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G:\Shared drives\Dauskardt-Lab\Liu_Alan\DuraMAT_Research\AdhesionTestingData\"/>
    </mc:Choice>
  </mc:AlternateContent>
  <xr:revisionPtr revIDLastSave="0" documentId="13_ncr:1_{1DB2E38F-46E2-43E6-A3EE-60BA9324D7E8}" xr6:coauthVersionLast="47" xr6:coauthVersionMax="47" xr10:uidLastSave="{00000000-0000-0000-0000-000000000000}"/>
  <bookViews>
    <workbookView xWindow="2040" yWindow="260" windowWidth="16530" windowHeight="10080" xr2:uid="{00000000-000D-0000-FFFF-FFFF00000000}"/>
  </bookViews>
  <sheets>
    <sheet name="EVA1xCured" sheetId="11" r:id="rId1"/>
    <sheet name="POE1xCured" sheetId="21" r:id="rId2"/>
    <sheet name="EPE1xCured" sheetId="22" r:id="rId3"/>
    <sheet name="Sheet3" sheetId="1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" i="22" l="1"/>
  <c r="Q3" i="22"/>
  <c r="H15" i="22"/>
  <c r="H14" i="22"/>
  <c r="H13" i="22"/>
  <c r="H12" i="22"/>
  <c r="H11" i="22"/>
  <c r="H10" i="22"/>
  <c r="H9" i="22"/>
  <c r="H8" i="22"/>
  <c r="H7" i="22"/>
  <c r="H6" i="22"/>
  <c r="H5" i="22"/>
  <c r="H4" i="22"/>
  <c r="H3" i="22"/>
  <c r="H2" i="22"/>
  <c r="F15" i="22"/>
  <c r="K15" i="22" s="1"/>
  <c r="F14" i="22"/>
  <c r="F13" i="22"/>
  <c r="F12" i="22"/>
  <c r="F11" i="22"/>
  <c r="F10" i="22"/>
  <c r="F9" i="22"/>
  <c r="F8" i="22"/>
  <c r="F7" i="22"/>
  <c r="F6" i="22"/>
  <c r="F5" i="22"/>
  <c r="F4" i="22"/>
  <c r="F3" i="22"/>
  <c r="F2" i="22"/>
  <c r="E2" i="22"/>
  <c r="J15" i="22"/>
  <c r="I15" i="22"/>
  <c r="I14" i="22"/>
  <c r="I13" i="22"/>
  <c r="I12" i="22"/>
  <c r="I11" i="22"/>
  <c r="J11" i="22" s="1"/>
  <c r="I10" i="22"/>
  <c r="I9" i="22"/>
  <c r="I8" i="22"/>
  <c r="J8" i="22" s="1"/>
  <c r="I7" i="22"/>
  <c r="I6" i="22"/>
  <c r="I5" i="22"/>
  <c r="I4" i="22"/>
  <c r="Q4" i="22" s="1"/>
  <c r="I3" i="22"/>
  <c r="I2" i="22"/>
  <c r="E5" i="22"/>
  <c r="J9" i="22" s="1"/>
  <c r="R3" i="21"/>
  <c r="Q3" i="21"/>
  <c r="H14" i="21"/>
  <c r="H13" i="21"/>
  <c r="H12" i="21"/>
  <c r="H11" i="21"/>
  <c r="H10" i="21"/>
  <c r="H9" i="21"/>
  <c r="H8" i="21"/>
  <c r="H7" i="21"/>
  <c r="H6" i="21"/>
  <c r="H5" i="21"/>
  <c r="H4" i="21"/>
  <c r="H3" i="21"/>
  <c r="H2" i="21"/>
  <c r="I14" i="21"/>
  <c r="I13" i="21"/>
  <c r="I12" i="21"/>
  <c r="I11" i="21"/>
  <c r="I10" i="21"/>
  <c r="I9" i="21"/>
  <c r="I8" i="21"/>
  <c r="I7" i="21"/>
  <c r="I6" i="21"/>
  <c r="I5" i="21"/>
  <c r="I4" i="21"/>
  <c r="I3" i="21"/>
  <c r="I2" i="21"/>
  <c r="E2" i="21"/>
  <c r="G13" i="21" s="1"/>
  <c r="E5" i="21"/>
  <c r="F14" i="21"/>
  <c r="F13" i="21"/>
  <c r="F12" i="21"/>
  <c r="F11" i="21"/>
  <c r="F10" i="21"/>
  <c r="F9" i="21"/>
  <c r="F6" i="21"/>
  <c r="F8" i="21"/>
  <c r="F7" i="21"/>
  <c r="F5" i="21"/>
  <c r="F4" i="21"/>
  <c r="F3" i="21"/>
  <c r="F2" i="21"/>
  <c r="R3" i="11"/>
  <c r="Q3" i="11"/>
  <c r="H11" i="11"/>
  <c r="H10" i="11"/>
  <c r="H9" i="11"/>
  <c r="H8" i="11"/>
  <c r="H7" i="11"/>
  <c r="H6" i="11"/>
  <c r="H5" i="11"/>
  <c r="H4" i="11"/>
  <c r="H3" i="11"/>
  <c r="H2" i="11"/>
  <c r="E2" i="11"/>
  <c r="I11" i="11"/>
  <c r="I10" i="11"/>
  <c r="I9" i="11"/>
  <c r="I8" i="11"/>
  <c r="I7" i="11"/>
  <c r="I6" i="11"/>
  <c r="I5" i="11"/>
  <c r="I4" i="11"/>
  <c r="I3" i="11"/>
  <c r="I2" i="11"/>
  <c r="F11" i="11"/>
  <c r="F10" i="11"/>
  <c r="F9" i="11"/>
  <c r="F8" i="11"/>
  <c r="F7" i="11"/>
  <c r="F6" i="11"/>
  <c r="F5" i="11"/>
  <c r="F4" i="11"/>
  <c r="F3" i="11"/>
  <c r="F2" i="11"/>
  <c r="E5" i="11"/>
  <c r="K11" i="22" l="1"/>
  <c r="K9" i="22"/>
  <c r="G2" i="22"/>
  <c r="G8" i="22"/>
  <c r="G3" i="22"/>
  <c r="G4" i="22"/>
  <c r="G14" i="22"/>
  <c r="G13" i="22"/>
  <c r="G15" i="22"/>
  <c r="G5" i="22"/>
  <c r="G9" i="22"/>
  <c r="G12" i="22"/>
  <c r="J2" i="22"/>
  <c r="K2" i="22" s="1"/>
  <c r="J5" i="22"/>
  <c r="K5" i="22" s="1"/>
  <c r="J3" i="22"/>
  <c r="K3" i="22" s="1"/>
  <c r="Q2" i="22" s="1"/>
  <c r="J12" i="22"/>
  <c r="K12" i="22" s="1"/>
  <c r="J10" i="22"/>
  <c r="K10" i="22" s="1"/>
  <c r="J13" i="22"/>
  <c r="K13" i="22" s="1"/>
  <c r="J14" i="22"/>
  <c r="K14" i="22" s="1"/>
  <c r="J4" i="22"/>
  <c r="K4" i="22" s="1"/>
  <c r="K8" i="22"/>
  <c r="G6" i="22"/>
  <c r="G7" i="22"/>
  <c r="G11" i="22"/>
  <c r="G10" i="22"/>
  <c r="J6" i="22"/>
  <c r="K6" i="22" s="1"/>
  <c r="J7" i="22"/>
  <c r="K7" i="22" s="1"/>
  <c r="G8" i="21"/>
  <c r="G10" i="21"/>
  <c r="G3" i="21"/>
  <c r="G11" i="21"/>
  <c r="G6" i="21"/>
  <c r="G4" i="21"/>
  <c r="G12" i="21"/>
  <c r="G9" i="21"/>
  <c r="G5" i="21"/>
  <c r="G2" i="21"/>
  <c r="G7" i="21"/>
  <c r="G14" i="21"/>
  <c r="G3" i="11"/>
  <c r="G4" i="11"/>
  <c r="G5" i="11"/>
  <c r="G6" i="11"/>
  <c r="G7" i="11"/>
  <c r="G8" i="11"/>
  <c r="G9" i="11"/>
  <c r="G10" i="11"/>
  <c r="G11" i="11"/>
  <c r="G2" i="11"/>
  <c r="J8" i="21"/>
  <c r="K8" i="21" s="1"/>
  <c r="J7" i="21"/>
  <c r="K7" i="21" s="1"/>
  <c r="J3" i="21"/>
  <c r="K3" i="21" s="1"/>
  <c r="R6" i="22" l="1"/>
  <c r="Q6" i="22"/>
  <c r="Q2" i="21"/>
  <c r="J10" i="21"/>
  <c r="K10" i="21" s="1"/>
  <c r="J11" i="21"/>
  <c r="K11" i="21" s="1"/>
  <c r="J2" i="21"/>
  <c r="K2" i="21" s="1"/>
  <c r="J4" i="21"/>
  <c r="K4" i="21" s="1"/>
  <c r="J6" i="21"/>
  <c r="K6" i="21" s="1"/>
  <c r="Q4" i="21"/>
  <c r="J12" i="21"/>
  <c r="K12" i="21" s="1"/>
  <c r="J5" i="21"/>
  <c r="K5" i="21" s="1"/>
  <c r="J14" i="21"/>
  <c r="K14" i="21" s="1"/>
  <c r="J9" i="21"/>
  <c r="K9" i="21" s="1"/>
  <c r="J13" i="21"/>
  <c r="K13" i="21" s="1"/>
  <c r="Q4" i="11"/>
  <c r="J2" i="11"/>
  <c r="J9" i="11"/>
  <c r="R6" i="21" l="1"/>
  <c r="Q6" i="21"/>
  <c r="J8" i="11"/>
  <c r="K8" i="11" s="1"/>
  <c r="J11" i="11"/>
  <c r="K11" i="11" s="1"/>
  <c r="J6" i="11"/>
  <c r="K6" i="11" s="1"/>
  <c r="K9" i="11"/>
  <c r="K2" i="11"/>
  <c r="J10" i="11"/>
  <c r="K10" i="11" s="1"/>
  <c r="J4" i="11"/>
  <c r="K4" i="11" s="1"/>
  <c r="J7" i="11"/>
  <c r="K7" i="11" s="1"/>
  <c r="J3" i="11"/>
  <c r="K3" i="11" s="1"/>
  <c r="Q2" i="11" s="1"/>
  <c r="J5" i="11"/>
  <c r="K5" i="11" s="1"/>
</calcChain>
</file>

<file path=xl/sharedStrings.xml><?xml version="1.0" encoding="utf-8"?>
<sst xmlns="http://schemas.openxmlformats.org/spreadsheetml/2006/main" count="87" uniqueCount="28">
  <si>
    <t>Time (sec)</t>
  </si>
  <si>
    <t>Load (N)</t>
  </si>
  <si>
    <t>Position (microns)</t>
  </si>
  <si>
    <t>Gc calculation (J/m2)</t>
  </si>
  <si>
    <t>mm</t>
  </si>
  <si>
    <t>Gc_plateau (and std dev)</t>
  </si>
  <si>
    <t>"a" to reach plateau (mm)</t>
  </si>
  <si>
    <t>Gc_initial (J/m2)</t>
  </si>
  <si>
    <t>Disp to subtract (mm)</t>
  </si>
  <si>
    <t>Disp recorded (mm)</t>
  </si>
  <si>
    <t>"a" to add (mm)</t>
  </si>
  <si>
    <t>Recorded "a" (mm)</t>
  </si>
  <si>
    <t>"a" (mm)</t>
  </si>
  <si>
    <t>Notes</t>
  </si>
  <si>
    <t>Disp corrected (mm)</t>
  </si>
  <si>
    <t>Data to Report (preconditioned)</t>
  </si>
  <si>
    <t>Note: This adhesion test was performed on the cell in a region WITHOUT busbars. WITH 2 weeks vacuum desiccator preconditioning</t>
  </si>
  <si>
    <t>Mark</t>
  </si>
  <si>
    <t>Partial cell debond, partial glass debond at marks 8 and 9</t>
  </si>
  <si>
    <t>Cell side debond observed at marks 3 to 4, and 10 to 17</t>
  </si>
  <si>
    <t>Note:  glass debond occurred between marks 1 and 2, and marks 5 to 9</t>
  </si>
  <si>
    <t>Gc (J/m2)</t>
  </si>
  <si>
    <t>Notes 2</t>
  </si>
  <si>
    <t>Plateau reached</t>
  </si>
  <si>
    <t>Gc_plateau cell side debond (and std dev)</t>
  </si>
  <si>
    <t>Note: This adhesion test was performed on the cell in a region WITHOUT busbars after 2 weeks preconditioning in vacuum desiccator</t>
  </si>
  <si>
    <t>Initial glass side debond energies (first four marks)</t>
  </si>
  <si>
    <t>Plateau reached.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</si>
</sst>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EVA1xCured!$J$2:$J$11</c:f>
              <c:numCache>
                <c:formatCode>0</c:formatCode>
                <c:ptCount val="10"/>
                <c:pt idx="0">
                  <c:v>21.33</c:v>
                </c:pt>
                <c:pt idx="1">
                  <c:v>24.5</c:v>
                </c:pt>
                <c:pt idx="2">
                  <c:v>26.21</c:v>
                </c:pt>
                <c:pt idx="3">
                  <c:v>30.630000000000003</c:v>
                </c:pt>
                <c:pt idx="4">
                  <c:v>32.120000000000005</c:v>
                </c:pt>
                <c:pt idx="5">
                  <c:v>34.150000000000006</c:v>
                </c:pt>
                <c:pt idx="6">
                  <c:v>37.35</c:v>
                </c:pt>
                <c:pt idx="7">
                  <c:v>39.950000000000003</c:v>
                </c:pt>
                <c:pt idx="8">
                  <c:v>41.58</c:v>
                </c:pt>
                <c:pt idx="9">
                  <c:v>44.34</c:v>
                </c:pt>
              </c:numCache>
            </c:numRef>
          </c:xVal>
          <c:yVal>
            <c:numRef>
              <c:f>EVA1xCured!$K$2:$K$11</c:f>
              <c:numCache>
                <c:formatCode>0</c:formatCode>
                <c:ptCount val="10"/>
                <c:pt idx="0">
                  <c:v>635.92085428552468</c:v>
                </c:pt>
                <c:pt idx="1">
                  <c:v>1057.1445612826672</c:v>
                </c:pt>
                <c:pt idx="2">
                  <c:v>1546.1771737607282</c:v>
                </c:pt>
                <c:pt idx="3">
                  <c:v>1675.6813471380799</c:v>
                </c:pt>
                <c:pt idx="4">
                  <c:v>1692.1173233440827</c:v>
                </c:pt>
                <c:pt idx="5">
                  <c:v>1668.7489847414934</c:v>
                </c:pt>
                <c:pt idx="6">
                  <c:v>1605.9064367463498</c:v>
                </c:pt>
                <c:pt idx="7">
                  <c:v>1694.5275630379329</c:v>
                </c:pt>
                <c:pt idx="8">
                  <c:v>1748.0014815049449</c:v>
                </c:pt>
                <c:pt idx="9">
                  <c:v>1701.6775368796411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74-42D3-AC7D-1E1ED26B5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846016"/>
        <c:axId val="671846976"/>
      </c:scatterChart>
      <c:valAx>
        <c:axId val="67184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Crack Length,</a:t>
                </a:r>
                <a:r>
                  <a:rPr lang="en-US" baseline="0"/>
                  <a:t> a (mm)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1846976"/>
        <c:crosses val="autoZero"/>
        <c:crossBetween val="midCat"/>
      </c:valAx>
      <c:valAx>
        <c:axId val="67184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Adhesion Energy, Gc (J/m2)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1846016"/>
        <c:crosses val="autoZero"/>
        <c:crossBetween val="midCat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EVA1xCured!$B$256:$B$407</c:f>
              <c:numCache>
                <c:formatCode>General</c:formatCode>
                <c:ptCount val="152"/>
                <c:pt idx="0">
                  <c:v>250.26900000000001</c:v>
                </c:pt>
                <c:pt idx="1">
                  <c:v>250.977</c:v>
                </c:pt>
                <c:pt idx="2">
                  <c:v>252.08099999999999</c:v>
                </c:pt>
                <c:pt idx="3">
                  <c:v>252.72300000000001</c:v>
                </c:pt>
                <c:pt idx="4">
                  <c:v>253.43100000000001</c:v>
                </c:pt>
                <c:pt idx="5">
                  <c:v>254.173</c:v>
                </c:pt>
                <c:pt idx="6">
                  <c:v>255.82</c:v>
                </c:pt>
                <c:pt idx="7">
                  <c:v>257.18700000000001</c:v>
                </c:pt>
                <c:pt idx="8">
                  <c:v>257.91199999999998</c:v>
                </c:pt>
                <c:pt idx="9">
                  <c:v>258.65300000000002</c:v>
                </c:pt>
                <c:pt idx="10">
                  <c:v>260.28399999999999</c:v>
                </c:pt>
                <c:pt idx="11">
                  <c:v>260.89299999999997</c:v>
                </c:pt>
                <c:pt idx="12">
                  <c:v>261.99700000000001</c:v>
                </c:pt>
                <c:pt idx="13">
                  <c:v>262.62299999999999</c:v>
                </c:pt>
                <c:pt idx="14">
                  <c:v>263.43</c:v>
                </c:pt>
                <c:pt idx="15">
                  <c:v>265.02800000000002</c:v>
                </c:pt>
                <c:pt idx="16">
                  <c:v>265.72000000000003</c:v>
                </c:pt>
                <c:pt idx="17">
                  <c:v>266.46100000000001</c:v>
                </c:pt>
                <c:pt idx="18">
                  <c:v>267.28500000000003</c:v>
                </c:pt>
                <c:pt idx="19">
                  <c:v>269.09699999999998</c:v>
                </c:pt>
                <c:pt idx="20">
                  <c:v>269.95299999999997</c:v>
                </c:pt>
                <c:pt idx="21">
                  <c:v>270.64499999999998</c:v>
                </c:pt>
                <c:pt idx="22">
                  <c:v>271.76499999999999</c:v>
                </c:pt>
                <c:pt idx="23">
                  <c:v>273.29700000000003</c:v>
                </c:pt>
                <c:pt idx="24">
                  <c:v>273.85700000000003</c:v>
                </c:pt>
                <c:pt idx="25">
                  <c:v>274.63200000000001</c:v>
                </c:pt>
                <c:pt idx="26">
                  <c:v>276.08100000000002</c:v>
                </c:pt>
                <c:pt idx="27">
                  <c:v>276.70699999999999</c:v>
                </c:pt>
                <c:pt idx="28">
                  <c:v>277.97500000000002</c:v>
                </c:pt>
                <c:pt idx="29">
                  <c:v>278.76600000000002</c:v>
                </c:pt>
                <c:pt idx="30">
                  <c:v>280.14999999999998</c:v>
                </c:pt>
                <c:pt idx="31">
                  <c:v>280.726</c:v>
                </c:pt>
                <c:pt idx="32">
                  <c:v>281.78100000000001</c:v>
                </c:pt>
                <c:pt idx="33">
                  <c:v>283</c:v>
                </c:pt>
                <c:pt idx="34">
                  <c:v>283.60899999999998</c:v>
                </c:pt>
                <c:pt idx="35">
                  <c:v>284.416</c:v>
                </c:pt>
                <c:pt idx="36">
                  <c:v>286.19499999999999</c:v>
                </c:pt>
                <c:pt idx="37">
                  <c:v>286.82100000000003</c:v>
                </c:pt>
                <c:pt idx="38">
                  <c:v>287.82600000000002</c:v>
                </c:pt>
                <c:pt idx="39">
                  <c:v>288.37</c:v>
                </c:pt>
                <c:pt idx="40">
                  <c:v>289.803</c:v>
                </c:pt>
                <c:pt idx="41">
                  <c:v>290.82400000000001</c:v>
                </c:pt>
                <c:pt idx="42">
                  <c:v>291.89499999999998</c:v>
                </c:pt>
                <c:pt idx="43">
                  <c:v>292.75099999999998</c:v>
                </c:pt>
                <c:pt idx="44">
                  <c:v>293.88799999999998</c:v>
                </c:pt>
                <c:pt idx="45">
                  <c:v>294.43200000000002</c:v>
                </c:pt>
                <c:pt idx="46">
                  <c:v>295.964</c:v>
                </c:pt>
                <c:pt idx="47">
                  <c:v>296.524</c:v>
                </c:pt>
                <c:pt idx="48">
                  <c:v>297.95699999999999</c:v>
                </c:pt>
                <c:pt idx="49">
                  <c:v>298.81299999999999</c:v>
                </c:pt>
                <c:pt idx="50">
                  <c:v>299.90100000000001</c:v>
                </c:pt>
                <c:pt idx="51">
                  <c:v>299.90100000000001</c:v>
                </c:pt>
                <c:pt idx="52">
                  <c:v>301.15199999999999</c:v>
                </c:pt>
                <c:pt idx="53">
                  <c:v>302.15699999999998</c:v>
                </c:pt>
                <c:pt idx="54">
                  <c:v>303.90300000000002</c:v>
                </c:pt>
                <c:pt idx="55">
                  <c:v>305.04000000000002</c:v>
                </c:pt>
                <c:pt idx="56">
                  <c:v>305.55099999999999</c:v>
                </c:pt>
                <c:pt idx="57">
                  <c:v>306.27499999999998</c:v>
                </c:pt>
                <c:pt idx="58">
                  <c:v>307.93900000000002</c:v>
                </c:pt>
                <c:pt idx="59">
                  <c:v>308.74599999999998</c:v>
                </c:pt>
                <c:pt idx="60">
                  <c:v>310.06400000000002</c:v>
                </c:pt>
                <c:pt idx="61">
                  <c:v>310.59100000000001</c:v>
                </c:pt>
                <c:pt idx="62">
                  <c:v>312.14</c:v>
                </c:pt>
                <c:pt idx="63">
                  <c:v>312.733</c:v>
                </c:pt>
                <c:pt idx="64">
                  <c:v>313.589</c:v>
                </c:pt>
                <c:pt idx="65">
                  <c:v>314.80799999999999</c:v>
                </c:pt>
                <c:pt idx="66">
                  <c:v>315.91199999999998</c:v>
                </c:pt>
                <c:pt idx="67">
                  <c:v>317.37799999999999</c:v>
                </c:pt>
                <c:pt idx="68">
                  <c:v>318.15199999999999</c:v>
                </c:pt>
                <c:pt idx="69">
                  <c:v>318.84399999999999</c:v>
                </c:pt>
                <c:pt idx="70">
                  <c:v>319.68400000000003</c:v>
                </c:pt>
                <c:pt idx="71">
                  <c:v>321.01799999999997</c:v>
                </c:pt>
                <c:pt idx="72">
                  <c:v>322.00700000000001</c:v>
                </c:pt>
                <c:pt idx="73">
                  <c:v>322.50099999999998</c:v>
                </c:pt>
                <c:pt idx="74">
                  <c:v>323.24200000000002</c:v>
                </c:pt>
                <c:pt idx="75">
                  <c:v>325.07100000000003</c:v>
                </c:pt>
                <c:pt idx="76">
                  <c:v>325.53199999999998</c:v>
                </c:pt>
                <c:pt idx="77">
                  <c:v>326.30599999999998</c:v>
                </c:pt>
                <c:pt idx="78">
                  <c:v>328.20100000000002</c:v>
                </c:pt>
                <c:pt idx="79">
                  <c:v>328.84300000000002</c:v>
                </c:pt>
                <c:pt idx="80">
                  <c:v>329.73200000000003</c:v>
                </c:pt>
                <c:pt idx="81">
                  <c:v>330.96800000000002</c:v>
                </c:pt>
                <c:pt idx="82">
                  <c:v>331.56099999999998</c:v>
                </c:pt>
                <c:pt idx="83">
                  <c:v>332.73099999999999</c:v>
                </c:pt>
                <c:pt idx="84">
                  <c:v>334.03199999999998</c:v>
                </c:pt>
                <c:pt idx="85">
                  <c:v>334.90499999999997</c:v>
                </c:pt>
                <c:pt idx="86">
                  <c:v>335.613</c:v>
                </c:pt>
                <c:pt idx="87">
                  <c:v>336.75</c:v>
                </c:pt>
                <c:pt idx="88">
                  <c:v>337.35899999999998</c:v>
                </c:pt>
                <c:pt idx="89">
                  <c:v>339.072</c:v>
                </c:pt>
                <c:pt idx="90">
                  <c:v>339.91300000000001</c:v>
                </c:pt>
                <c:pt idx="91">
                  <c:v>340.81900000000002</c:v>
                </c:pt>
                <c:pt idx="92">
                  <c:v>341.79</c:v>
                </c:pt>
                <c:pt idx="93">
                  <c:v>343.322</c:v>
                </c:pt>
                <c:pt idx="94">
                  <c:v>343.8</c:v>
                </c:pt>
                <c:pt idx="95">
                  <c:v>344.673</c:v>
                </c:pt>
                <c:pt idx="96">
                  <c:v>345.82600000000002</c:v>
                </c:pt>
                <c:pt idx="97">
                  <c:v>346.798</c:v>
                </c:pt>
                <c:pt idx="98">
                  <c:v>348.21499999999997</c:v>
                </c:pt>
                <c:pt idx="99">
                  <c:v>348.90699999999998</c:v>
                </c:pt>
                <c:pt idx="100">
                  <c:v>349.63099999999997</c:v>
                </c:pt>
                <c:pt idx="101">
                  <c:v>351.13</c:v>
                </c:pt>
                <c:pt idx="102">
                  <c:v>351.75599999999997</c:v>
                </c:pt>
                <c:pt idx="103">
                  <c:v>353.041</c:v>
                </c:pt>
                <c:pt idx="104">
                  <c:v>353.61799999999999</c:v>
                </c:pt>
                <c:pt idx="105">
                  <c:v>354.90300000000002</c:v>
                </c:pt>
                <c:pt idx="106">
                  <c:v>355.90699999999998</c:v>
                </c:pt>
                <c:pt idx="107">
                  <c:v>356.87900000000002</c:v>
                </c:pt>
                <c:pt idx="108">
                  <c:v>358.18099999999998</c:v>
                </c:pt>
                <c:pt idx="109">
                  <c:v>358.85599999999999</c:v>
                </c:pt>
                <c:pt idx="110">
                  <c:v>359.4</c:v>
                </c:pt>
                <c:pt idx="111">
                  <c:v>360.35500000000002</c:v>
                </c:pt>
                <c:pt idx="112">
                  <c:v>361.31099999999998</c:v>
                </c:pt>
                <c:pt idx="113">
                  <c:v>362.29899999999998</c:v>
                </c:pt>
                <c:pt idx="114">
                  <c:v>364.012</c:v>
                </c:pt>
                <c:pt idx="115">
                  <c:v>364.85199999999998</c:v>
                </c:pt>
                <c:pt idx="116">
                  <c:v>365.84</c:v>
                </c:pt>
                <c:pt idx="117">
                  <c:v>367.142</c:v>
                </c:pt>
                <c:pt idx="118">
                  <c:v>367.62</c:v>
                </c:pt>
                <c:pt idx="119">
                  <c:v>368.39400000000001</c:v>
                </c:pt>
                <c:pt idx="120">
                  <c:v>369.31599999999997</c:v>
                </c:pt>
                <c:pt idx="121">
                  <c:v>370.98</c:v>
                </c:pt>
                <c:pt idx="122">
                  <c:v>371.62200000000001</c:v>
                </c:pt>
                <c:pt idx="123">
                  <c:v>372.97300000000001</c:v>
                </c:pt>
                <c:pt idx="124">
                  <c:v>373.96100000000001</c:v>
                </c:pt>
                <c:pt idx="125">
                  <c:v>374.91699999999997</c:v>
                </c:pt>
                <c:pt idx="126">
                  <c:v>375.92200000000003</c:v>
                </c:pt>
                <c:pt idx="127">
                  <c:v>377.19</c:v>
                </c:pt>
                <c:pt idx="128">
                  <c:v>377.84899999999999</c:v>
                </c:pt>
                <c:pt idx="129">
                  <c:v>378.90300000000002</c:v>
                </c:pt>
                <c:pt idx="130">
                  <c:v>379.80900000000003</c:v>
                </c:pt>
                <c:pt idx="131">
                  <c:v>380.38600000000002</c:v>
                </c:pt>
                <c:pt idx="132">
                  <c:v>381.16</c:v>
                </c:pt>
                <c:pt idx="133">
                  <c:v>383.07100000000003</c:v>
                </c:pt>
                <c:pt idx="134">
                  <c:v>383.73</c:v>
                </c:pt>
                <c:pt idx="135">
                  <c:v>384.76799999999997</c:v>
                </c:pt>
                <c:pt idx="136">
                  <c:v>385.476</c:v>
                </c:pt>
                <c:pt idx="137">
                  <c:v>387.05700000000002</c:v>
                </c:pt>
                <c:pt idx="138">
                  <c:v>387.74900000000002</c:v>
                </c:pt>
                <c:pt idx="139">
                  <c:v>388.57299999999998</c:v>
                </c:pt>
                <c:pt idx="140">
                  <c:v>389.79199999999997</c:v>
                </c:pt>
                <c:pt idx="141">
                  <c:v>390.76400000000001</c:v>
                </c:pt>
                <c:pt idx="142">
                  <c:v>391.52100000000002</c:v>
                </c:pt>
                <c:pt idx="143">
                  <c:v>393.03699999999998</c:v>
                </c:pt>
                <c:pt idx="144">
                  <c:v>393.51499999999999</c:v>
                </c:pt>
                <c:pt idx="145">
                  <c:v>394.25599999999997</c:v>
                </c:pt>
                <c:pt idx="146">
                  <c:v>396.01799999999997</c:v>
                </c:pt>
                <c:pt idx="147">
                  <c:v>396.82600000000002</c:v>
                </c:pt>
                <c:pt idx="148">
                  <c:v>397.81400000000002</c:v>
                </c:pt>
                <c:pt idx="149">
                  <c:v>398.39</c:v>
                </c:pt>
                <c:pt idx="150">
                  <c:v>399.791</c:v>
                </c:pt>
                <c:pt idx="151">
                  <c:v>400.21899999999999</c:v>
                </c:pt>
              </c:numCache>
            </c:numRef>
          </c:xVal>
          <c:yVal>
            <c:numRef>
              <c:f>EVA1xCured!$C$256:$C$407</c:f>
              <c:numCache>
                <c:formatCode>General</c:formatCode>
                <c:ptCount val="152"/>
                <c:pt idx="0">
                  <c:v>7.0141999999999998</c:v>
                </c:pt>
                <c:pt idx="1">
                  <c:v>7.0422000000000002</c:v>
                </c:pt>
                <c:pt idx="2">
                  <c:v>7.0651999999999999</c:v>
                </c:pt>
                <c:pt idx="3">
                  <c:v>7.0929000000000002</c:v>
                </c:pt>
                <c:pt idx="4">
                  <c:v>7.11</c:v>
                </c:pt>
                <c:pt idx="5">
                  <c:v>7.1292</c:v>
                </c:pt>
                <c:pt idx="6">
                  <c:v>7.1624999999999996</c:v>
                </c:pt>
                <c:pt idx="7">
                  <c:v>7.1905999999999999</c:v>
                </c:pt>
                <c:pt idx="8">
                  <c:v>7.2176999999999998</c:v>
                </c:pt>
                <c:pt idx="9">
                  <c:v>7.2335000000000003</c:v>
                </c:pt>
                <c:pt idx="10">
                  <c:v>7.2668999999999997</c:v>
                </c:pt>
                <c:pt idx="11">
                  <c:v>7.2907999999999999</c:v>
                </c:pt>
                <c:pt idx="12">
                  <c:v>7.3194999999999997</c:v>
                </c:pt>
                <c:pt idx="13">
                  <c:v>7.3433999999999999</c:v>
                </c:pt>
                <c:pt idx="14">
                  <c:v>7.3621999999999996</c:v>
                </c:pt>
                <c:pt idx="15">
                  <c:v>7.3967000000000001</c:v>
                </c:pt>
                <c:pt idx="16">
                  <c:v>7.4212999999999996</c:v>
                </c:pt>
                <c:pt idx="17">
                  <c:v>7.4469000000000003</c:v>
                </c:pt>
                <c:pt idx="18">
                  <c:v>7.4653</c:v>
                </c:pt>
                <c:pt idx="19">
                  <c:v>7.5011999999999999</c:v>
                </c:pt>
                <c:pt idx="20">
                  <c:v>7.5288000000000004</c:v>
                </c:pt>
                <c:pt idx="21">
                  <c:v>7.5514000000000001</c:v>
                </c:pt>
                <c:pt idx="22">
                  <c:v>7.5776000000000003</c:v>
                </c:pt>
                <c:pt idx="23">
                  <c:v>7.6007999999999996</c:v>
                </c:pt>
                <c:pt idx="24">
                  <c:v>7.6269999999999998</c:v>
                </c:pt>
                <c:pt idx="25">
                  <c:v>7.6528999999999998</c:v>
                </c:pt>
                <c:pt idx="26">
                  <c:v>7.6764000000000001</c:v>
                </c:pt>
                <c:pt idx="27">
                  <c:v>7.7031999999999998</c:v>
                </c:pt>
                <c:pt idx="28">
                  <c:v>7.7267000000000001</c:v>
                </c:pt>
                <c:pt idx="29">
                  <c:v>7.7530999999999999</c:v>
                </c:pt>
                <c:pt idx="30">
                  <c:v>7.7786</c:v>
                </c:pt>
                <c:pt idx="31">
                  <c:v>7.8018000000000001</c:v>
                </c:pt>
                <c:pt idx="32">
                  <c:v>7.8243999999999998</c:v>
                </c:pt>
                <c:pt idx="33">
                  <c:v>7.8476999999999997</c:v>
                </c:pt>
                <c:pt idx="34">
                  <c:v>7.8728999999999996</c:v>
                </c:pt>
                <c:pt idx="35">
                  <c:v>7.8944000000000001</c:v>
                </c:pt>
                <c:pt idx="36">
                  <c:v>7.9207999999999998</c:v>
                </c:pt>
                <c:pt idx="37">
                  <c:v>7.9448999999999996</c:v>
                </c:pt>
                <c:pt idx="38">
                  <c:v>7.9508000000000001</c:v>
                </c:pt>
                <c:pt idx="39">
                  <c:v>7.9749999999999996</c:v>
                </c:pt>
                <c:pt idx="40">
                  <c:v>7.9973000000000001</c:v>
                </c:pt>
                <c:pt idx="41">
                  <c:v>8.0165000000000006</c:v>
                </c:pt>
                <c:pt idx="42">
                  <c:v>8.0391999999999992</c:v>
                </c:pt>
                <c:pt idx="43">
                  <c:v>8.0617999999999999</c:v>
                </c:pt>
                <c:pt idx="44">
                  <c:v>8.0801999999999996</c:v>
                </c:pt>
                <c:pt idx="45">
                  <c:v>8.1037999999999997</c:v>
                </c:pt>
                <c:pt idx="46">
                  <c:v>8.1275999999999993</c:v>
                </c:pt>
                <c:pt idx="47">
                  <c:v>8.1486999999999998</c:v>
                </c:pt>
                <c:pt idx="48">
                  <c:v>8.1672999999999991</c:v>
                </c:pt>
                <c:pt idx="49">
                  <c:v>8.1908999999999992</c:v>
                </c:pt>
                <c:pt idx="50">
                  <c:v>8.2133000000000003</c:v>
                </c:pt>
                <c:pt idx="51">
                  <c:v>8.2357999999999993</c:v>
                </c:pt>
                <c:pt idx="52">
                  <c:v>8.2556999999999992</c:v>
                </c:pt>
                <c:pt idx="53">
                  <c:v>8.2776999999999994</c:v>
                </c:pt>
                <c:pt idx="54">
                  <c:v>8.3013999999999992</c:v>
                </c:pt>
                <c:pt idx="55">
                  <c:v>8.3284000000000002</c:v>
                </c:pt>
                <c:pt idx="56">
                  <c:v>8.3409999999999993</c:v>
                </c:pt>
                <c:pt idx="57">
                  <c:v>8.3611000000000004</c:v>
                </c:pt>
                <c:pt idx="58">
                  <c:v>8.3808000000000007</c:v>
                </c:pt>
                <c:pt idx="59">
                  <c:v>8.3922000000000008</c:v>
                </c:pt>
                <c:pt idx="60">
                  <c:v>8.4234000000000009</c:v>
                </c:pt>
                <c:pt idx="61">
                  <c:v>8.4367999999999999</c:v>
                </c:pt>
                <c:pt idx="62">
                  <c:v>8.4574999999999996</c:v>
                </c:pt>
                <c:pt idx="63">
                  <c:v>8.4848999999999997</c:v>
                </c:pt>
                <c:pt idx="64">
                  <c:v>8.5007999999999999</c:v>
                </c:pt>
                <c:pt idx="65">
                  <c:v>8.5268999999999995</c:v>
                </c:pt>
                <c:pt idx="66">
                  <c:v>8.5520999999999994</c:v>
                </c:pt>
                <c:pt idx="67">
                  <c:v>8.5809999999999995</c:v>
                </c:pt>
                <c:pt idx="68">
                  <c:v>8.6072000000000006</c:v>
                </c:pt>
                <c:pt idx="69">
                  <c:v>8.6234000000000002</c:v>
                </c:pt>
                <c:pt idx="70">
                  <c:v>8.6493000000000002</c:v>
                </c:pt>
                <c:pt idx="71">
                  <c:v>8.6771999999999991</c:v>
                </c:pt>
                <c:pt idx="72">
                  <c:v>8.6989999999999998</c:v>
                </c:pt>
                <c:pt idx="73">
                  <c:v>8.7171000000000003</c:v>
                </c:pt>
                <c:pt idx="74">
                  <c:v>8.7399000000000004</c:v>
                </c:pt>
                <c:pt idx="75">
                  <c:v>8.7741000000000007</c:v>
                </c:pt>
                <c:pt idx="76">
                  <c:v>8.7890999999999995</c:v>
                </c:pt>
                <c:pt idx="77">
                  <c:v>8.8109999999999999</c:v>
                </c:pt>
                <c:pt idx="78">
                  <c:v>8.8470999999999993</c:v>
                </c:pt>
                <c:pt idx="79">
                  <c:v>8.8660999999999994</c:v>
                </c:pt>
                <c:pt idx="80">
                  <c:v>8.8889999999999993</c:v>
                </c:pt>
                <c:pt idx="81">
                  <c:v>8.9277999999999995</c:v>
                </c:pt>
                <c:pt idx="82">
                  <c:v>8.9400999999999993</c:v>
                </c:pt>
                <c:pt idx="83">
                  <c:v>8.9786999999999999</c:v>
                </c:pt>
                <c:pt idx="84">
                  <c:v>9.0045000000000002</c:v>
                </c:pt>
                <c:pt idx="85">
                  <c:v>9.0305</c:v>
                </c:pt>
                <c:pt idx="86">
                  <c:v>9.0460999999999991</c:v>
                </c:pt>
                <c:pt idx="87">
                  <c:v>9.0806000000000004</c:v>
                </c:pt>
                <c:pt idx="88">
                  <c:v>9.0985999999999994</c:v>
                </c:pt>
                <c:pt idx="89">
                  <c:v>9.1323000000000008</c:v>
                </c:pt>
                <c:pt idx="90">
                  <c:v>9.1559000000000008</c:v>
                </c:pt>
                <c:pt idx="91">
                  <c:v>9.1719000000000008</c:v>
                </c:pt>
                <c:pt idx="92">
                  <c:v>9.2065999999999999</c:v>
                </c:pt>
                <c:pt idx="93">
                  <c:v>9.2364999999999995</c:v>
                </c:pt>
                <c:pt idx="94">
                  <c:v>9.2521000000000004</c:v>
                </c:pt>
                <c:pt idx="95">
                  <c:v>9.2850000000000001</c:v>
                </c:pt>
                <c:pt idx="96">
                  <c:v>9.3013999999999992</c:v>
                </c:pt>
                <c:pt idx="97">
                  <c:v>9.3369</c:v>
                </c:pt>
                <c:pt idx="98">
                  <c:v>9.3609000000000009</c:v>
                </c:pt>
                <c:pt idx="99">
                  <c:v>9.3907000000000007</c:v>
                </c:pt>
                <c:pt idx="100">
                  <c:v>9.4088999999999992</c:v>
                </c:pt>
                <c:pt idx="101">
                  <c:v>9.4452999999999996</c:v>
                </c:pt>
                <c:pt idx="102">
                  <c:v>9.4733000000000001</c:v>
                </c:pt>
                <c:pt idx="103">
                  <c:v>9.4975000000000005</c:v>
                </c:pt>
                <c:pt idx="104">
                  <c:v>9.5264000000000006</c:v>
                </c:pt>
                <c:pt idx="105">
                  <c:v>9.5495999999999999</c:v>
                </c:pt>
                <c:pt idx="106">
                  <c:v>9.5753000000000004</c:v>
                </c:pt>
                <c:pt idx="107">
                  <c:v>9.6031999999999993</c:v>
                </c:pt>
                <c:pt idx="108">
                  <c:v>9.6266999999999996</c:v>
                </c:pt>
                <c:pt idx="109">
                  <c:v>9.6533999999999995</c:v>
                </c:pt>
                <c:pt idx="110">
                  <c:v>9.6815999999999995</c:v>
                </c:pt>
                <c:pt idx="111">
                  <c:v>9.7012999999999998</c:v>
                </c:pt>
                <c:pt idx="112">
                  <c:v>9.7307000000000006</c:v>
                </c:pt>
                <c:pt idx="113">
                  <c:v>9.7475000000000005</c:v>
                </c:pt>
                <c:pt idx="114">
                  <c:v>9.7753999999999994</c:v>
                </c:pt>
                <c:pt idx="115">
                  <c:v>9.7997999999999994</c:v>
                </c:pt>
                <c:pt idx="116">
                  <c:v>9.8216000000000001</c:v>
                </c:pt>
                <c:pt idx="117">
                  <c:v>9.8481000000000005</c:v>
                </c:pt>
                <c:pt idx="118">
                  <c:v>9.8722999999999992</c:v>
                </c:pt>
                <c:pt idx="119">
                  <c:v>9.8965999999999994</c:v>
                </c:pt>
                <c:pt idx="120">
                  <c:v>9.9215</c:v>
                </c:pt>
                <c:pt idx="121">
                  <c:v>9.9488000000000003</c:v>
                </c:pt>
                <c:pt idx="122">
                  <c:v>9.9700000000000006</c:v>
                </c:pt>
                <c:pt idx="123">
                  <c:v>9.9995999999999992</c:v>
                </c:pt>
                <c:pt idx="124">
                  <c:v>10.023099999999999</c:v>
                </c:pt>
                <c:pt idx="125">
                  <c:v>10.0505</c:v>
                </c:pt>
                <c:pt idx="126">
                  <c:v>10.0657</c:v>
                </c:pt>
                <c:pt idx="127">
                  <c:v>10.090999999999999</c:v>
                </c:pt>
                <c:pt idx="128">
                  <c:v>10.116899999999999</c:v>
                </c:pt>
                <c:pt idx="129">
                  <c:v>10.1096</c:v>
                </c:pt>
                <c:pt idx="130">
                  <c:v>10.1332</c:v>
                </c:pt>
                <c:pt idx="131">
                  <c:v>10.155799999999999</c:v>
                </c:pt>
                <c:pt idx="132">
                  <c:v>10.1816</c:v>
                </c:pt>
                <c:pt idx="133">
                  <c:v>10.206300000000001</c:v>
                </c:pt>
                <c:pt idx="134">
                  <c:v>10.234999999999999</c:v>
                </c:pt>
                <c:pt idx="135">
                  <c:v>10.258800000000001</c:v>
                </c:pt>
                <c:pt idx="136">
                  <c:v>10.2826</c:v>
                </c:pt>
                <c:pt idx="137">
                  <c:v>10.316599999999999</c:v>
                </c:pt>
                <c:pt idx="138">
                  <c:v>10.336399999999999</c:v>
                </c:pt>
                <c:pt idx="139">
                  <c:v>10.363200000000001</c:v>
                </c:pt>
                <c:pt idx="140">
                  <c:v>10.3894</c:v>
                </c:pt>
                <c:pt idx="141">
                  <c:v>10.422499999999999</c:v>
                </c:pt>
                <c:pt idx="142">
                  <c:v>10.4428</c:v>
                </c:pt>
                <c:pt idx="143">
                  <c:v>10.4808</c:v>
                </c:pt>
                <c:pt idx="144">
                  <c:v>10.493600000000001</c:v>
                </c:pt>
                <c:pt idx="145">
                  <c:v>10.520799999999999</c:v>
                </c:pt>
                <c:pt idx="146">
                  <c:v>10.5585</c:v>
                </c:pt>
                <c:pt idx="147">
                  <c:v>10.572800000000001</c:v>
                </c:pt>
                <c:pt idx="148">
                  <c:v>10.6128</c:v>
                </c:pt>
                <c:pt idx="149">
                  <c:v>10.629099999999999</c:v>
                </c:pt>
                <c:pt idx="150">
                  <c:v>10.6578</c:v>
                </c:pt>
                <c:pt idx="151">
                  <c:v>10.6812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44-4DC3-A87F-CC7F21EED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455279"/>
        <c:axId val="1291443759"/>
      </c:scatterChart>
      <c:valAx>
        <c:axId val="12914552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1443759"/>
        <c:crosses val="autoZero"/>
        <c:crossBetween val="midCat"/>
      </c:valAx>
      <c:valAx>
        <c:axId val="1291443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14552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EVA1xCured!$C$1</c:f>
              <c:strCache>
                <c:ptCount val="1"/>
                <c:pt idx="0">
                  <c:v>Load (N)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EVA1xCured!$B$2:$B$11468</c:f>
              <c:numCache>
                <c:formatCode>General</c:formatCode>
                <c:ptCount val="114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0.42799999999999999</c:v>
                </c:pt>
                <c:pt idx="6">
                  <c:v>2.306</c:v>
                </c:pt>
                <c:pt idx="7">
                  <c:v>2.948</c:v>
                </c:pt>
                <c:pt idx="8">
                  <c:v>2.948</c:v>
                </c:pt>
                <c:pt idx="9">
                  <c:v>4.3490000000000002</c:v>
                </c:pt>
                <c:pt idx="10">
                  <c:v>6.1109999999999998</c:v>
                </c:pt>
                <c:pt idx="11">
                  <c:v>6.7539999999999996</c:v>
                </c:pt>
                <c:pt idx="12">
                  <c:v>6.7539999999999996</c:v>
                </c:pt>
                <c:pt idx="13">
                  <c:v>8.9939999999999998</c:v>
                </c:pt>
                <c:pt idx="14">
                  <c:v>9.8339999999999996</c:v>
                </c:pt>
                <c:pt idx="15">
                  <c:v>11.053000000000001</c:v>
                </c:pt>
                <c:pt idx="16">
                  <c:v>12.025</c:v>
                </c:pt>
                <c:pt idx="17">
                  <c:v>12.651</c:v>
                </c:pt>
                <c:pt idx="18">
                  <c:v>14.035</c:v>
                </c:pt>
                <c:pt idx="19">
                  <c:v>14.941000000000001</c:v>
                </c:pt>
                <c:pt idx="20">
                  <c:v>15.747999999999999</c:v>
                </c:pt>
                <c:pt idx="21">
                  <c:v>16.472999999999999</c:v>
                </c:pt>
                <c:pt idx="22">
                  <c:v>18.334</c:v>
                </c:pt>
                <c:pt idx="23">
                  <c:v>18.812000000000001</c:v>
                </c:pt>
                <c:pt idx="24">
                  <c:v>20.277999999999999</c:v>
                </c:pt>
                <c:pt idx="25">
                  <c:v>20.277999999999999</c:v>
                </c:pt>
                <c:pt idx="26">
                  <c:v>21.826000000000001</c:v>
                </c:pt>
                <c:pt idx="27">
                  <c:v>22.782</c:v>
                </c:pt>
                <c:pt idx="28">
                  <c:v>23.423999999999999</c:v>
                </c:pt>
                <c:pt idx="29">
                  <c:v>24.675999999999998</c:v>
                </c:pt>
                <c:pt idx="30">
                  <c:v>25.943999999999999</c:v>
                </c:pt>
                <c:pt idx="31">
                  <c:v>27.030999999999999</c:v>
                </c:pt>
                <c:pt idx="32">
                  <c:v>27.657</c:v>
                </c:pt>
                <c:pt idx="33">
                  <c:v>28.86</c:v>
                </c:pt>
                <c:pt idx="34">
                  <c:v>29.518999999999998</c:v>
                </c:pt>
                <c:pt idx="35">
                  <c:v>30.440999999999999</c:v>
                </c:pt>
                <c:pt idx="36">
                  <c:v>32.006</c:v>
                </c:pt>
                <c:pt idx="37">
                  <c:v>32.945</c:v>
                </c:pt>
                <c:pt idx="38">
                  <c:v>33.637</c:v>
                </c:pt>
                <c:pt idx="39">
                  <c:v>34.411000000000001</c:v>
                </c:pt>
                <c:pt idx="40">
                  <c:v>35.581000000000003</c:v>
                </c:pt>
                <c:pt idx="41">
                  <c:v>36.354999999999997</c:v>
                </c:pt>
                <c:pt idx="42">
                  <c:v>37.179000000000002</c:v>
                </c:pt>
                <c:pt idx="43">
                  <c:v>38.991</c:v>
                </c:pt>
                <c:pt idx="44">
                  <c:v>39.533999999999999</c:v>
                </c:pt>
                <c:pt idx="45">
                  <c:v>40.325000000000003</c:v>
                </c:pt>
                <c:pt idx="46">
                  <c:v>41.33</c:v>
                </c:pt>
                <c:pt idx="47">
                  <c:v>42.944000000000003</c:v>
                </c:pt>
                <c:pt idx="48">
                  <c:v>44.262</c:v>
                </c:pt>
                <c:pt idx="49">
                  <c:v>45.052999999999997</c:v>
                </c:pt>
                <c:pt idx="50">
                  <c:v>46.155999999999999</c:v>
                </c:pt>
                <c:pt idx="51">
                  <c:v>46.781999999999996</c:v>
                </c:pt>
                <c:pt idx="52">
                  <c:v>48.000999999999998</c:v>
                </c:pt>
                <c:pt idx="53">
                  <c:v>48.957000000000001</c:v>
                </c:pt>
                <c:pt idx="54">
                  <c:v>49.796999999999997</c:v>
                </c:pt>
                <c:pt idx="55">
                  <c:v>50.39</c:v>
                </c:pt>
                <c:pt idx="56">
                  <c:v>51.591999999999999</c:v>
                </c:pt>
                <c:pt idx="57">
                  <c:v>52.811</c:v>
                </c:pt>
                <c:pt idx="58">
                  <c:v>53.518999999999998</c:v>
                </c:pt>
                <c:pt idx="59">
                  <c:v>54.755000000000003</c:v>
                </c:pt>
                <c:pt idx="60">
                  <c:v>55.875</c:v>
                </c:pt>
                <c:pt idx="61">
                  <c:v>57.488999999999997</c:v>
                </c:pt>
                <c:pt idx="62">
                  <c:v>57.488999999999997</c:v>
                </c:pt>
                <c:pt idx="63">
                  <c:v>58.445</c:v>
                </c:pt>
                <c:pt idx="64">
                  <c:v>59.301000000000002</c:v>
                </c:pt>
                <c:pt idx="65">
                  <c:v>60.191000000000003</c:v>
                </c:pt>
                <c:pt idx="66">
                  <c:v>62.167999999999999</c:v>
                </c:pt>
                <c:pt idx="67">
                  <c:v>62.710999999999999</c:v>
                </c:pt>
                <c:pt idx="68">
                  <c:v>64.325000000000003</c:v>
                </c:pt>
                <c:pt idx="69">
                  <c:v>64.325000000000003</c:v>
                </c:pt>
                <c:pt idx="70">
                  <c:v>65.956000000000003</c:v>
                </c:pt>
                <c:pt idx="71">
                  <c:v>66.647999999999996</c:v>
                </c:pt>
                <c:pt idx="72">
                  <c:v>67.537999999999997</c:v>
                </c:pt>
                <c:pt idx="73">
                  <c:v>68.411000000000001</c:v>
                </c:pt>
                <c:pt idx="74">
                  <c:v>69.316999999999993</c:v>
                </c:pt>
                <c:pt idx="75">
                  <c:v>71.111999999999995</c:v>
                </c:pt>
                <c:pt idx="76">
                  <c:v>71.918999999999997</c:v>
                </c:pt>
                <c:pt idx="77">
                  <c:v>72.512</c:v>
                </c:pt>
                <c:pt idx="78">
                  <c:v>73.796999999999997</c:v>
                </c:pt>
                <c:pt idx="79">
                  <c:v>74.786000000000001</c:v>
                </c:pt>
                <c:pt idx="80">
                  <c:v>76.234999999999999</c:v>
                </c:pt>
                <c:pt idx="81">
                  <c:v>76.712999999999994</c:v>
                </c:pt>
                <c:pt idx="82">
                  <c:v>77.471000000000004</c:v>
                </c:pt>
                <c:pt idx="83">
                  <c:v>78.474999999999994</c:v>
                </c:pt>
                <c:pt idx="84">
                  <c:v>80.105999999999995</c:v>
                </c:pt>
                <c:pt idx="85">
                  <c:v>80.534999999999997</c:v>
                </c:pt>
                <c:pt idx="86">
                  <c:v>82.230999999999995</c:v>
                </c:pt>
                <c:pt idx="87">
                  <c:v>83.037999999999997</c:v>
                </c:pt>
                <c:pt idx="88">
                  <c:v>83.911000000000001</c:v>
                </c:pt>
                <c:pt idx="89">
                  <c:v>84.471999999999994</c:v>
                </c:pt>
                <c:pt idx="90">
                  <c:v>85.641000000000005</c:v>
                </c:pt>
                <c:pt idx="91">
                  <c:v>87.254999999999995</c:v>
                </c:pt>
                <c:pt idx="92">
                  <c:v>87.254999999999995</c:v>
                </c:pt>
                <c:pt idx="93">
                  <c:v>88.903000000000006</c:v>
                </c:pt>
                <c:pt idx="94">
                  <c:v>90.138000000000005</c:v>
                </c:pt>
                <c:pt idx="95">
                  <c:v>90.697999999999993</c:v>
                </c:pt>
                <c:pt idx="96">
                  <c:v>92.197000000000003</c:v>
                </c:pt>
                <c:pt idx="97">
                  <c:v>92.855999999999995</c:v>
                </c:pt>
                <c:pt idx="98">
                  <c:v>94.058999999999997</c:v>
                </c:pt>
                <c:pt idx="99">
                  <c:v>95.046999999999997</c:v>
                </c:pt>
                <c:pt idx="100">
                  <c:v>96.052000000000007</c:v>
                </c:pt>
                <c:pt idx="101">
                  <c:v>96.628</c:v>
                </c:pt>
                <c:pt idx="102">
                  <c:v>97.781000000000006</c:v>
                </c:pt>
                <c:pt idx="103">
                  <c:v>98.902000000000001</c:v>
                </c:pt>
                <c:pt idx="104">
                  <c:v>100.384</c:v>
                </c:pt>
                <c:pt idx="105">
                  <c:v>101.125</c:v>
                </c:pt>
                <c:pt idx="106">
                  <c:v>101.125</c:v>
                </c:pt>
                <c:pt idx="107">
                  <c:v>103.02</c:v>
                </c:pt>
                <c:pt idx="108">
                  <c:v>103.66200000000001</c:v>
                </c:pt>
                <c:pt idx="109">
                  <c:v>104.58499999999999</c:v>
                </c:pt>
                <c:pt idx="110">
                  <c:v>105.276</c:v>
                </c:pt>
                <c:pt idx="111">
                  <c:v>106.232</c:v>
                </c:pt>
                <c:pt idx="112">
                  <c:v>107.97799999999999</c:v>
                </c:pt>
                <c:pt idx="113">
                  <c:v>109.04900000000001</c:v>
                </c:pt>
                <c:pt idx="114">
                  <c:v>109.57599999999999</c:v>
                </c:pt>
                <c:pt idx="115">
                  <c:v>111.30500000000001</c:v>
                </c:pt>
                <c:pt idx="116">
                  <c:v>111.73399999999999</c:v>
                </c:pt>
                <c:pt idx="117">
                  <c:v>112.508</c:v>
                </c:pt>
                <c:pt idx="118">
                  <c:v>113.908</c:v>
                </c:pt>
                <c:pt idx="119">
                  <c:v>114.616</c:v>
                </c:pt>
                <c:pt idx="120">
                  <c:v>115.30800000000001</c:v>
                </c:pt>
                <c:pt idx="121">
                  <c:v>117.137</c:v>
                </c:pt>
                <c:pt idx="122">
                  <c:v>117.779</c:v>
                </c:pt>
                <c:pt idx="123">
                  <c:v>118.702</c:v>
                </c:pt>
                <c:pt idx="124">
                  <c:v>120.25</c:v>
                </c:pt>
                <c:pt idx="125">
                  <c:v>121.041</c:v>
                </c:pt>
                <c:pt idx="126">
                  <c:v>121.584</c:v>
                </c:pt>
                <c:pt idx="127">
                  <c:v>122.73699999999999</c:v>
                </c:pt>
                <c:pt idx="128">
                  <c:v>124.02200000000001</c:v>
                </c:pt>
                <c:pt idx="129">
                  <c:v>124.813</c:v>
                </c:pt>
                <c:pt idx="130">
                  <c:v>125.43899999999999</c:v>
                </c:pt>
                <c:pt idx="131">
                  <c:v>126.85599999999999</c:v>
                </c:pt>
                <c:pt idx="132">
                  <c:v>127.663</c:v>
                </c:pt>
                <c:pt idx="133">
                  <c:v>128.602</c:v>
                </c:pt>
                <c:pt idx="134">
                  <c:v>130.11699999999999</c:v>
                </c:pt>
                <c:pt idx="135">
                  <c:v>130.875</c:v>
                </c:pt>
                <c:pt idx="136">
                  <c:v>131.649</c:v>
                </c:pt>
                <c:pt idx="137">
                  <c:v>132.60499999999999</c:v>
                </c:pt>
                <c:pt idx="138">
                  <c:v>134.08699999999999</c:v>
                </c:pt>
                <c:pt idx="139">
                  <c:v>134.89400000000001</c:v>
                </c:pt>
                <c:pt idx="140">
                  <c:v>135.916</c:v>
                </c:pt>
                <c:pt idx="141">
                  <c:v>136.459</c:v>
                </c:pt>
                <c:pt idx="142">
                  <c:v>138.07300000000001</c:v>
                </c:pt>
                <c:pt idx="143">
                  <c:v>139.292</c:v>
                </c:pt>
                <c:pt idx="144">
                  <c:v>140.19800000000001</c:v>
                </c:pt>
                <c:pt idx="145">
                  <c:v>140.923</c:v>
                </c:pt>
                <c:pt idx="146">
                  <c:v>141.63200000000001</c:v>
                </c:pt>
                <c:pt idx="147">
                  <c:v>143.048</c:v>
                </c:pt>
                <c:pt idx="148">
                  <c:v>143.542</c:v>
                </c:pt>
                <c:pt idx="149">
                  <c:v>144.41499999999999</c:v>
                </c:pt>
                <c:pt idx="150">
                  <c:v>145.964</c:v>
                </c:pt>
                <c:pt idx="151">
                  <c:v>146.44200000000001</c:v>
                </c:pt>
                <c:pt idx="152">
                  <c:v>147.18299999999999</c:v>
                </c:pt>
                <c:pt idx="153">
                  <c:v>148.83000000000001</c:v>
                </c:pt>
                <c:pt idx="154">
                  <c:v>149.40700000000001</c:v>
                </c:pt>
                <c:pt idx="155">
                  <c:v>151.10300000000001</c:v>
                </c:pt>
                <c:pt idx="156">
                  <c:v>151.548</c:v>
                </c:pt>
                <c:pt idx="157">
                  <c:v>153.14599999999999</c:v>
                </c:pt>
                <c:pt idx="158">
                  <c:v>153.70599999999999</c:v>
                </c:pt>
                <c:pt idx="159">
                  <c:v>154.36500000000001</c:v>
                </c:pt>
                <c:pt idx="160">
                  <c:v>155.37</c:v>
                </c:pt>
                <c:pt idx="161">
                  <c:v>157.11600000000001</c:v>
                </c:pt>
                <c:pt idx="162">
                  <c:v>158.071</c:v>
                </c:pt>
                <c:pt idx="163">
                  <c:v>158.86199999999999</c:v>
                </c:pt>
                <c:pt idx="164">
                  <c:v>159.85</c:v>
                </c:pt>
                <c:pt idx="165">
                  <c:v>160.64099999999999</c:v>
                </c:pt>
                <c:pt idx="166">
                  <c:v>161.58000000000001</c:v>
                </c:pt>
                <c:pt idx="167">
                  <c:v>162.22200000000001</c:v>
                </c:pt>
                <c:pt idx="168">
                  <c:v>163.886</c:v>
                </c:pt>
                <c:pt idx="169">
                  <c:v>165.17099999999999</c:v>
                </c:pt>
                <c:pt idx="170">
                  <c:v>166.291</c:v>
                </c:pt>
                <c:pt idx="171">
                  <c:v>166.83500000000001</c:v>
                </c:pt>
                <c:pt idx="172">
                  <c:v>167.82300000000001</c:v>
                </c:pt>
                <c:pt idx="173">
                  <c:v>169.22300000000001</c:v>
                </c:pt>
                <c:pt idx="174">
                  <c:v>169.899</c:v>
                </c:pt>
                <c:pt idx="175">
                  <c:v>170.93600000000001</c:v>
                </c:pt>
                <c:pt idx="176">
                  <c:v>171.49600000000001</c:v>
                </c:pt>
                <c:pt idx="177">
                  <c:v>172.666</c:v>
                </c:pt>
                <c:pt idx="178">
                  <c:v>174.05</c:v>
                </c:pt>
                <c:pt idx="179">
                  <c:v>175.02199999999999</c:v>
                </c:pt>
                <c:pt idx="180">
                  <c:v>175.54900000000001</c:v>
                </c:pt>
                <c:pt idx="181">
                  <c:v>177.09700000000001</c:v>
                </c:pt>
                <c:pt idx="182">
                  <c:v>177.95400000000001</c:v>
                </c:pt>
                <c:pt idx="183">
                  <c:v>179.09</c:v>
                </c:pt>
                <c:pt idx="184">
                  <c:v>179.99600000000001</c:v>
                </c:pt>
                <c:pt idx="185">
                  <c:v>181.31399999999999</c:v>
                </c:pt>
                <c:pt idx="186">
                  <c:v>181.75899999999999</c:v>
                </c:pt>
                <c:pt idx="187">
                  <c:v>182.55</c:v>
                </c:pt>
                <c:pt idx="188">
                  <c:v>183.703</c:v>
                </c:pt>
                <c:pt idx="189">
                  <c:v>185.28399999999999</c:v>
                </c:pt>
                <c:pt idx="190">
                  <c:v>185.79499999999999</c:v>
                </c:pt>
                <c:pt idx="191">
                  <c:v>187.14500000000001</c:v>
                </c:pt>
                <c:pt idx="192">
                  <c:v>187.96899999999999</c:v>
                </c:pt>
                <c:pt idx="193">
                  <c:v>188.82599999999999</c:v>
                </c:pt>
                <c:pt idx="194">
                  <c:v>189.369</c:v>
                </c:pt>
                <c:pt idx="195">
                  <c:v>190.96700000000001</c:v>
                </c:pt>
                <c:pt idx="196">
                  <c:v>191.626</c:v>
                </c:pt>
                <c:pt idx="197">
                  <c:v>193.17400000000001</c:v>
                </c:pt>
                <c:pt idx="198">
                  <c:v>194.27799999999999</c:v>
                </c:pt>
                <c:pt idx="199">
                  <c:v>194.904</c:v>
                </c:pt>
                <c:pt idx="200">
                  <c:v>195.33199999999999</c:v>
                </c:pt>
                <c:pt idx="201">
                  <c:v>196.99600000000001</c:v>
                </c:pt>
                <c:pt idx="202">
                  <c:v>197.57300000000001</c:v>
                </c:pt>
                <c:pt idx="203">
                  <c:v>198.709</c:v>
                </c:pt>
                <c:pt idx="204">
                  <c:v>199.51599999999999</c:v>
                </c:pt>
                <c:pt idx="205">
                  <c:v>200.32400000000001</c:v>
                </c:pt>
                <c:pt idx="206">
                  <c:v>201.70699999999999</c:v>
                </c:pt>
                <c:pt idx="207">
                  <c:v>202.36600000000001</c:v>
                </c:pt>
                <c:pt idx="208">
                  <c:v>204.12899999999999</c:v>
                </c:pt>
                <c:pt idx="209">
                  <c:v>204.65600000000001</c:v>
                </c:pt>
                <c:pt idx="210">
                  <c:v>205.39699999999999</c:v>
                </c:pt>
                <c:pt idx="211">
                  <c:v>207.19300000000001</c:v>
                </c:pt>
                <c:pt idx="212">
                  <c:v>207.81899999999999</c:v>
                </c:pt>
                <c:pt idx="213">
                  <c:v>208.90600000000001</c:v>
                </c:pt>
                <c:pt idx="214">
                  <c:v>210.24</c:v>
                </c:pt>
                <c:pt idx="215">
                  <c:v>210.99799999999999</c:v>
                </c:pt>
                <c:pt idx="216">
                  <c:v>211.821</c:v>
                </c:pt>
                <c:pt idx="217">
                  <c:v>212.82599999999999</c:v>
                </c:pt>
                <c:pt idx="218">
                  <c:v>213.37</c:v>
                </c:pt>
                <c:pt idx="219">
                  <c:v>214.19300000000001</c:v>
                </c:pt>
                <c:pt idx="220">
                  <c:v>215.97300000000001</c:v>
                </c:pt>
                <c:pt idx="221">
                  <c:v>216.648</c:v>
                </c:pt>
                <c:pt idx="222">
                  <c:v>217.43899999999999</c:v>
                </c:pt>
                <c:pt idx="223">
                  <c:v>218.88800000000001</c:v>
                </c:pt>
                <c:pt idx="224">
                  <c:v>219.81100000000001</c:v>
                </c:pt>
                <c:pt idx="225">
                  <c:v>220.76599999999999</c:v>
                </c:pt>
                <c:pt idx="226">
                  <c:v>222.33099999999999</c:v>
                </c:pt>
                <c:pt idx="227">
                  <c:v>222.33099999999999</c:v>
                </c:pt>
                <c:pt idx="228">
                  <c:v>223.303</c:v>
                </c:pt>
                <c:pt idx="229">
                  <c:v>224.88399999999999</c:v>
                </c:pt>
                <c:pt idx="230">
                  <c:v>225.87299999999999</c:v>
                </c:pt>
                <c:pt idx="231">
                  <c:v>226.84399999999999</c:v>
                </c:pt>
                <c:pt idx="232">
                  <c:v>227.47</c:v>
                </c:pt>
                <c:pt idx="233">
                  <c:v>228.55799999999999</c:v>
                </c:pt>
                <c:pt idx="234">
                  <c:v>230.05699999999999</c:v>
                </c:pt>
                <c:pt idx="235">
                  <c:v>230.83099999999999</c:v>
                </c:pt>
                <c:pt idx="236">
                  <c:v>231.83600000000001</c:v>
                </c:pt>
                <c:pt idx="237">
                  <c:v>232.41200000000001</c:v>
                </c:pt>
                <c:pt idx="238">
                  <c:v>233.86199999999999</c:v>
                </c:pt>
                <c:pt idx="239">
                  <c:v>235.18</c:v>
                </c:pt>
                <c:pt idx="240">
                  <c:v>235.78899999999999</c:v>
                </c:pt>
                <c:pt idx="241">
                  <c:v>236.48099999999999</c:v>
                </c:pt>
                <c:pt idx="242">
                  <c:v>237.91399999999999</c:v>
                </c:pt>
                <c:pt idx="243">
                  <c:v>238.49100000000001</c:v>
                </c:pt>
                <c:pt idx="244">
                  <c:v>239.46199999999999</c:v>
                </c:pt>
                <c:pt idx="245">
                  <c:v>240.797</c:v>
                </c:pt>
                <c:pt idx="246">
                  <c:v>241.999</c:v>
                </c:pt>
                <c:pt idx="247">
                  <c:v>243.00399999999999</c:v>
                </c:pt>
                <c:pt idx="248">
                  <c:v>243.63</c:v>
                </c:pt>
                <c:pt idx="249">
                  <c:v>245.21100000000001</c:v>
                </c:pt>
                <c:pt idx="250">
                  <c:v>246.00200000000001</c:v>
                </c:pt>
                <c:pt idx="251">
                  <c:v>246.875</c:v>
                </c:pt>
                <c:pt idx="252">
                  <c:v>247.435</c:v>
                </c:pt>
                <c:pt idx="253">
                  <c:v>249.09899999999999</c:v>
                </c:pt>
                <c:pt idx="254">
                  <c:v>250.26900000000001</c:v>
                </c:pt>
                <c:pt idx="255">
                  <c:v>250.977</c:v>
                </c:pt>
                <c:pt idx="256">
                  <c:v>252.08099999999999</c:v>
                </c:pt>
                <c:pt idx="257">
                  <c:v>252.72300000000001</c:v>
                </c:pt>
                <c:pt idx="258">
                  <c:v>253.43100000000001</c:v>
                </c:pt>
                <c:pt idx="259">
                  <c:v>254.173</c:v>
                </c:pt>
                <c:pt idx="260">
                  <c:v>255.82</c:v>
                </c:pt>
                <c:pt idx="261">
                  <c:v>257.18700000000001</c:v>
                </c:pt>
                <c:pt idx="262">
                  <c:v>257.91199999999998</c:v>
                </c:pt>
                <c:pt idx="263">
                  <c:v>258.65300000000002</c:v>
                </c:pt>
                <c:pt idx="264">
                  <c:v>260.28399999999999</c:v>
                </c:pt>
                <c:pt idx="265">
                  <c:v>260.89299999999997</c:v>
                </c:pt>
                <c:pt idx="266">
                  <c:v>261.99700000000001</c:v>
                </c:pt>
                <c:pt idx="267">
                  <c:v>262.62299999999999</c:v>
                </c:pt>
                <c:pt idx="268">
                  <c:v>263.43</c:v>
                </c:pt>
                <c:pt idx="269">
                  <c:v>265.02800000000002</c:v>
                </c:pt>
                <c:pt idx="270">
                  <c:v>265.72000000000003</c:v>
                </c:pt>
                <c:pt idx="271">
                  <c:v>266.46100000000001</c:v>
                </c:pt>
                <c:pt idx="272">
                  <c:v>267.28500000000003</c:v>
                </c:pt>
                <c:pt idx="273">
                  <c:v>269.09699999999998</c:v>
                </c:pt>
                <c:pt idx="274">
                  <c:v>269.95299999999997</c:v>
                </c:pt>
                <c:pt idx="275">
                  <c:v>270.64499999999998</c:v>
                </c:pt>
                <c:pt idx="276">
                  <c:v>271.76499999999999</c:v>
                </c:pt>
                <c:pt idx="277">
                  <c:v>273.29700000000003</c:v>
                </c:pt>
                <c:pt idx="278">
                  <c:v>273.85700000000003</c:v>
                </c:pt>
                <c:pt idx="279">
                  <c:v>274.63200000000001</c:v>
                </c:pt>
                <c:pt idx="280">
                  <c:v>276.08100000000002</c:v>
                </c:pt>
                <c:pt idx="281">
                  <c:v>276.70699999999999</c:v>
                </c:pt>
                <c:pt idx="282">
                  <c:v>277.97500000000002</c:v>
                </c:pt>
                <c:pt idx="283">
                  <c:v>278.76600000000002</c:v>
                </c:pt>
                <c:pt idx="284">
                  <c:v>280.14999999999998</c:v>
                </c:pt>
                <c:pt idx="285">
                  <c:v>280.726</c:v>
                </c:pt>
                <c:pt idx="286">
                  <c:v>281.78100000000001</c:v>
                </c:pt>
                <c:pt idx="287">
                  <c:v>283</c:v>
                </c:pt>
                <c:pt idx="288">
                  <c:v>283.60899999999998</c:v>
                </c:pt>
                <c:pt idx="289">
                  <c:v>284.416</c:v>
                </c:pt>
                <c:pt idx="290">
                  <c:v>286.19499999999999</c:v>
                </c:pt>
                <c:pt idx="291">
                  <c:v>286.82100000000003</c:v>
                </c:pt>
                <c:pt idx="292">
                  <c:v>287.82600000000002</c:v>
                </c:pt>
                <c:pt idx="293">
                  <c:v>288.37</c:v>
                </c:pt>
                <c:pt idx="294">
                  <c:v>289.803</c:v>
                </c:pt>
                <c:pt idx="295">
                  <c:v>290.82400000000001</c:v>
                </c:pt>
                <c:pt idx="296">
                  <c:v>291.89499999999998</c:v>
                </c:pt>
                <c:pt idx="297">
                  <c:v>292.75099999999998</c:v>
                </c:pt>
                <c:pt idx="298">
                  <c:v>293.88799999999998</c:v>
                </c:pt>
                <c:pt idx="299">
                  <c:v>294.43200000000002</c:v>
                </c:pt>
                <c:pt idx="300">
                  <c:v>295.964</c:v>
                </c:pt>
                <c:pt idx="301">
                  <c:v>296.524</c:v>
                </c:pt>
                <c:pt idx="302">
                  <c:v>297.95699999999999</c:v>
                </c:pt>
                <c:pt idx="303">
                  <c:v>298.81299999999999</c:v>
                </c:pt>
                <c:pt idx="304">
                  <c:v>299.90100000000001</c:v>
                </c:pt>
                <c:pt idx="305">
                  <c:v>299.90100000000001</c:v>
                </c:pt>
                <c:pt idx="306">
                  <c:v>301.15199999999999</c:v>
                </c:pt>
                <c:pt idx="307">
                  <c:v>302.15699999999998</c:v>
                </c:pt>
                <c:pt idx="308">
                  <c:v>303.90300000000002</c:v>
                </c:pt>
                <c:pt idx="309">
                  <c:v>305.04000000000002</c:v>
                </c:pt>
                <c:pt idx="310">
                  <c:v>305.55099999999999</c:v>
                </c:pt>
                <c:pt idx="311">
                  <c:v>306.27499999999998</c:v>
                </c:pt>
                <c:pt idx="312">
                  <c:v>307.93900000000002</c:v>
                </c:pt>
                <c:pt idx="313">
                  <c:v>308.74599999999998</c:v>
                </c:pt>
                <c:pt idx="314">
                  <c:v>310.06400000000002</c:v>
                </c:pt>
                <c:pt idx="315">
                  <c:v>310.59100000000001</c:v>
                </c:pt>
                <c:pt idx="316">
                  <c:v>312.14</c:v>
                </c:pt>
                <c:pt idx="317">
                  <c:v>312.733</c:v>
                </c:pt>
                <c:pt idx="318">
                  <c:v>313.589</c:v>
                </c:pt>
                <c:pt idx="319">
                  <c:v>314.80799999999999</c:v>
                </c:pt>
                <c:pt idx="320">
                  <c:v>315.91199999999998</c:v>
                </c:pt>
                <c:pt idx="321">
                  <c:v>317.37799999999999</c:v>
                </c:pt>
                <c:pt idx="322">
                  <c:v>318.15199999999999</c:v>
                </c:pt>
                <c:pt idx="323">
                  <c:v>318.84399999999999</c:v>
                </c:pt>
                <c:pt idx="324">
                  <c:v>319.68400000000003</c:v>
                </c:pt>
                <c:pt idx="325">
                  <c:v>321.01799999999997</c:v>
                </c:pt>
                <c:pt idx="326">
                  <c:v>322.00700000000001</c:v>
                </c:pt>
                <c:pt idx="327">
                  <c:v>322.50099999999998</c:v>
                </c:pt>
                <c:pt idx="328">
                  <c:v>323.24200000000002</c:v>
                </c:pt>
                <c:pt idx="329">
                  <c:v>325.07100000000003</c:v>
                </c:pt>
                <c:pt idx="330">
                  <c:v>325.53199999999998</c:v>
                </c:pt>
                <c:pt idx="331">
                  <c:v>326.30599999999998</c:v>
                </c:pt>
                <c:pt idx="332">
                  <c:v>328.20100000000002</c:v>
                </c:pt>
                <c:pt idx="333">
                  <c:v>328.84300000000002</c:v>
                </c:pt>
                <c:pt idx="334">
                  <c:v>329.73200000000003</c:v>
                </c:pt>
                <c:pt idx="335">
                  <c:v>330.96800000000002</c:v>
                </c:pt>
                <c:pt idx="336">
                  <c:v>331.56099999999998</c:v>
                </c:pt>
                <c:pt idx="337">
                  <c:v>332.73099999999999</c:v>
                </c:pt>
                <c:pt idx="338">
                  <c:v>334.03199999999998</c:v>
                </c:pt>
                <c:pt idx="339">
                  <c:v>334.90499999999997</c:v>
                </c:pt>
                <c:pt idx="340">
                  <c:v>335.613</c:v>
                </c:pt>
                <c:pt idx="341">
                  <c:v>336.75</c:v>
                </c:pt>
                <c:pt idx="342">
                  <c:v>337.35899999999998</c:v>
                </c:pt>
                <c:pt idx="343">
                  <c:v>339.072</c:v>
                </c:pt>
                <c:pt idx="344">
                  <c:v>339.91300000000001</c:v>
                </c:pt>
                <c:pt idx="345">
                  <c:v>340.81900000000002</c:v>
                </c:pt>
                <c:pt idx="346">
                  <c:v>341.79</c:v>
                </c:pt>
                <c:pt idx="347">
                  <c:v>343.322</c:v>
                </c:pt>
                <c:pt idx="348">
                  <c:v>343.8</c:v>
                </c:pt>
                <c:pt idx="349">
                  <c:v>344.673</c:v>
                </c:pt>
                <c:pt idx="350">
                  <c:v>345.82600000000002</c:v>
                </c:pt>
                <c:pt idx="351">
                  <c:v>346.798</c:v>
                </c:pt>
                <c:pt idx="352">
                  <c:v>348.21499999999997</c:v>
                </c:pt>
                <c:pt idx="353">
                  <c:v>348.90699999999998</c:v>
                </c:pt>
                <c:pt idx="354">
                  <c:v>349.63099999999997</c:v>
                </c:pt>
                <c:pt idx="355">
                  <c:v>351.13</c:v>
                </c:pt>
                <c:pt idx="356">
                  <c:v>351.75599999999997</c:v>
                </c:pt>
                <c:pt idx="357">
                  <c:v>353.041</c:v>
                </c:pt>
                <c:pt idx="358">
                  <c:v>353.61799999999999</c:v>
                </c:pt>
                <c:pt idx="359">
                  <c:v>354.90300000000002</c:v>
                </c:pt>
                <c:pt idx="360">
                  <c:v>355.90699999999998</c:v>
                </c:pt>
                <c:pt idx="361">
                  <c:v>356.87900000000002</c:v>
                </c:pt>
                <c:pt idx="362">
                  <c:v>358.18099999999998</c:v>
                </c:pt>
                <c:pt idx="363">
                  <c:v>358.85599999999999</c:v>
                </c:pt>
                <c:pt idx="364">
                  <c:v>359.4</c:v>
                </c:pt>
                <c:pt idx="365">
                  <c:v>360.35500000000002</c:v>
                </c:pt>
                <c:pt idx="366">
                  <c:v>361.31099999999998</c:v>
                </c:pt>
                <c:pt idx="367">
                  <c:v>362.29899999999998</c:v>
                </c:pt>
                <c:pt idx="368">
                  <c:v>364.012</c:v>
                </c:pt>
                <c:pt idx="369">
                  <c:v>364.85199999999998</c:v>
                </c:pt>
                <c:pt idx="370">
                  <c:v>365.84</c:v>
                </c:pt>
                <c:pt idx="371">
                  <c:v>367.142</c:v>
                </c:pt>
                <c:pt idx="372">
                  <c:v>367.62</c:v>
                </c:pt>
                <c:pt idx="373">
                  <c:v>368.39400000000001</c:v>
                </c:pt>
                <c:pt idx="374">
                  <c:v>369.31599999999997</c:v>
                </c:pt>
                <c:pt idx="375">
                  <c:v>370.98</c:v>
                </c:pt>
                <c:pt idx="376">
                  <c:v>371.62200000000001</c:v>
                </c:pt>
                <c:pt idx="377">
                  <c:v>372.97300000000001</c:v>
                </c:pt>
                <c:pt idx="378">
                  <c:v>373.96100000000001</c:v>
                </c:pt>
                <c:pt idx="379">
                  <c:v>374.91699999999997</c:v>
                </c:pt>
                <c:pt idx="380">
                  <c:v>375.92200000000003</c:v>
                </c:pt>
                <c:pt idx="381">
                  <c:v>377.19</c:v>
                </c:pt>
                <c:pt idx="382">
                  <c:v>377.84899999999999</c:v>
                </c:pt>
                <c:pt idx="383">
                  <c:v>378.90300000000002</c:v>
                </c:pt>
                <c:pt idx="384">
                  <c:v>379.80900000000003</c:v>
                </c:pt>
                <c:pt idx="385">
                  <c:v>380.38600000000002</c:v>
                </c:pt>
                <c:pt idx="386">
                  <c:v>381.16</c:v>
                </c:pt>
                <c:pt idx="387">
                  <c:v>383.07100000000003</c:v>
                </c:pt>
                <c:pt idx="388">
                  <c:v>383.73</c:v>
                </c:pt>
                <c:pt idx="389">
                  <c:v>384.76799999999997</c:v>
                </c:pt>
                <c:pt idx="390">
                  <c:v>385.476</c:v>
                </c:pt>
                <c:pt idx="391">
                  <c:v>387.05700000000002</c:v>
                </c:pt>
                <c:pt idx="392">
                  <c:v>387.74900000000002</c:v>
                </c:pt>
                <c:pt idx="393">
                  <c:v>388.57299999999998</c:v>
                </c:pt>
                <c:pt idx="394">
                  <c:v>389.79199999999997</c:v>
                </c:pt>
                <c:pt idx="395">
                  <c:v>390.76400000000001</c:v>
                </c:pt>
                <c:pt idx="396">
                  <c:v>391.52100000000002</c:v>
                </c:pt>
                <c:pt idx="397">
                  <c:v>393.03699999999998</c:v>
                </c:pt>
                <c:pt idx="398">
                  <c:v>393.51499999999999</c:v>
                </c:pt>
                <c:pt idx="399">
                  <c:v>394.25599999999997</c:v>
                </c:pt>
                <c:pt idx="400">
                  <c:v>396.01799999999997</c:v>
                </c:pt>
                <c:pt idx="401">
                  <c:v>396.82600000000002</c:v>
                </c:pt>
                <c:pt idx="402">
                  <c:v>397.81400000000002</c:v>
                </c:pt>
                <c:pt idx="403">
                  <c:v>398.39</c:v>
                </c:pt>
                <c:pt idx="404">
                  <c:v>399.791</c:v>
                </c:pt>
                <c:pt idx="405">
                  <c:v>400.21899999999999</c:v>
                </c:pt>
                <c:pt idx="406">
                  <c:v>401.61900000000003</c:v>
                </c:pt>
                <c:pt idx="407">
                  <c:v>402.98599999999999</c:v>
                </c:pt>
                <c:pt idx="408">
                  <c:v>403.53</c:v>
                </c:pt>
                <c:pt idx="409">
                  <c:v>404.584</c:v>
                </c:pt>
                <c:pt idx="410">
                  <c:v>406.11599999999999</c:v>
                </c:pt>
                <c:pt idx="411">
                  <c:v>407.07100000000003</c:v>
                </c:pt>
                <c:pt idx="412">
                  <c:v>407.74700000000001</c:v>
                </c:pt>
                <c:pt idx="413">
                  <c:v>408.73500000000001</c:v>
                </c:pt>
                <c:pt idx="414">
                  <c:v>409.32799999999997</c:v>
                </c:pt>
                <c:pt idx="415">
                  <c:v>410.99200000000002</c:v>
                </c:pt>
                <c:pt idx="416">
                  <c:v>411.51900000000001</c:v>
                </c:pt>
                <c:pt idx="417">
                  <c:v>412.34300000000002</c:v>
                </c:pt>
                <c:pt idx="418">
                  <c:v>414.03899999999999</c:v>
                </c:pt>
                <c:pt idx="419">
                  <c:v>414.435</c:v>
                </c:pt>
                <c:pt idx="420">
                  <c:v>415.86799999999999</c:v>
                </c:pt>
                <c:pt idx="421">
                  <c:v>416.74099999999999</c:v>
                </c:pt>
                <c:pt idx="422">
                  <c:v>418.25599999999997</c:v>
                </c:pt>
                <c:pt idx="423">
                  <c:v>418.91500000000002</c:v>
                </c:pt>
                <c:pt idx="424">
                  <c:v>419.69</c:v>
                </c:pt>
                <c:pt idx="425">
                  <c:v>421.024</c:v>
                </c:pt>
                <c:pt idx="426">
                  <c:v>422.29199999999997</c:v>
                </c:pt>
                <c:pt idx="427">
                  <c:v>423.08300000000003</c:v>
                </c:pt>
                <c:pt idx="428">
                  <c:v>423.85700000000003</c:v>
                </c:pt>
                <c:pt idx="429">
                  <c:v>425.35599999999999</c:v>
                </c:pt>
                <c:pt idx="430">
                  <c:v>425.916</c:v>
                </c:pt>
                <c:pt idx="431">
                  <c:v>426.62400000000002</c:v>
                </c:pt>
                <c:pt idx="432">
                  <c:v>427.97500000000002</c:v>
                </c:pt>
                <c:pt idx="433">
                  <c:v>428.89800000000002</c:v>
                </c:pt>
                <c:pt idx="434">
                  <c:v>429.44099999999997</c:v>
                </c:pt>
                <c:pt idx="435">
                  <c:v>431.03899999999999</c:v>
                </c:pt>
                <c:pt idx="436">
                  <c:v>431.89600000000002</c:v>
                </c:pt>
                <c:pt idx="437">
                  <c:v>433.29599999999999</c:v>
                </c:pt>
                <c:pt idx="438">
                  <c:v>433.93799999999999</c:v>
                </c:pt>
                <c:pt idx="439">
                  <c:v>434.77800000000002</c:v>
                </c:pt>
                <c:pt idx="440">
                  <c:v>436.19499999999999</c:v>
                </c:pt>
                <c:pt idx="441">
                  <c:v>436.70600000000002</c:v>
                </c:pt>
                <c:pt idx="442">
                  <c:v>438.17200000000003</c:v>
                </c:pt>
                <c:pt idx="443">
                  <c:v>438.89699999999999</c:v>
                </c:pt>
                <c:pt idx="444">
                  <c:v>439.68700000000001</c:v>
                </c:pt>
                <c:pt idx="445">
                  <c:v>440.69200000000001</c:v>
                </c:pt>
                <c:pt idx="446">
                  <c:v>441.81200000000001</c:v>
                </c:pt>
                <c:pt idx="447">
                  <c:v>442.899</c:v>
                </c:pt>
                <c:pt idx="448">
                  <c:v>443.85500000000002</c:v>
                </c:pt>
                <c:pt idx="449">
                  <c:v>444.39800000000002</c:v>
                </c:pt>
                <c:pt idx="450">
                  <c:v>446.06200000000001</c:v>
                </c:pt>
                <c:pt idx="451">
                  <c:v>446.78699999999998</c:v>
                </c:pt>
                <c:pt idx="452">
                  <c:v>448.02199999999999</c:v>
                </c:pt>
                <c:pt idx="453">
                  <c:v>448.59899999999999</c:v>
                </c:pt>
                <c:pt idx="454">
                  <c:v>449.58699999999999</c:v>
                </c:pt>
                <c:pt idx="455">
                  <c:v>451.11900000000003</c:v>
                </c:pt>
                <c:pt idx="456">
                  <c:v>451.613</c:v>
                </c:pt>
                <c:pt idx="457">
                  <c:v>452.91500000000002</c:v>
                </c:pt>
                <c:pt idx="458">
                  <c:v>453.93599999999998</c:v>
                </c:pt>
                <c:pt idx="459">
                  <c:v>454.64400000000001</c:v>
                </c:pt>
                <c:pt idx="460">
                  <c:v>456.07799999999997</c:v>
                </c:pt>
                <c:pt idx="461">
                  <c:v>457.16500000000002</c:v>
                </c:pt>
                <c:pt idx="462">
                  <c:v>457.95499999999998</c:v>
                </c:pt>
                <c:pt idx="463">
                  <c:v>458.71300000000002</c:v>
                </c:pt>
                <c:pt idx="464">
                  <c:v>459.53699999999998</c:v>
                </c:pt>
                <c:pt idx="465">
                  <c:v>460.49200000000002</c:v>
                </c:pt>
                <c:pt idx="466">
                  <c:v>461.29899999999998</c:v>
                </c:pt>
                <c:pt idx="467">
                  <c:v>462.20499999999998</c:v>
                </c:pt>
                <c:pt idx="468">
                  <c:v>463.82</c:v>
                </c:pt>
                <c:pt idx="469">
                  <c:v>464.79199999999997</c:v>
                </c:pt>
                <c:pt idx="470">
                  <c:v>465.73099999999999</c:v>
                </c:pt>
                <c:pt idx="471">
                  <c:v>466.88400000000001</c:v>
                </c:pt>
                <c:pt idx="472">
                  <c:v>468.00400000000002</c:v>
                </c:pt>
                <c:pt idx="473">
                  <c:v>468.959</c:v>
                </c:pt>
                <c:pt idx="474">
                  <c:v>469.733</c:v>
                </c:pt>
                <c:pt idx="475">
                  <c:v>470.57299999999998</c:v>
                </c:pt>
                <c:pt idx="476">
                  <c:v>471.75900000000001</c:v>
                </c:pt>
                <c:pt idx="477">
                  <c:v>472.36900000000003</c:v>
                </c:pt>
                <c:pt idx="478">
                  <c:v>473.90100000000001</c:v>
                </c:pt>
                <c:pt idx="479">
                  <c:v>474.774</c:v>
                </c:pt>
                <c:pt idx="480">
                  <c:v>475.351</c:v>
                </c:pt>
                <c:pt idx="481">
                  <c:v>477.03100000000001</c:v>
                </c:pt>
                <c:pt idx="482">
                  <c:v>477.47500000000002</c:v>
                </c:pt>
                <c:pt idx="483">
                  <c:v>479.04</c:v>
                </c:pt>
                <c:pt idx="484">
                  <c:v>479.55099999999999</c:v>
                </c:pt>
                <c:pt idx="485">
                  <c:v>480.27600000000001</c:v>
                </c:pt>
                <c:pt idx="486">
                  <c:v>481.11599999999999</c:v>
                </c:pt>
                <c:pt idx="487">
                  <c:v>483.02699999999999</c:v>
                </c:pt>
                <c:pt idx="488">
                  <c:v>484.01499999999999</c:v>
                </c:pt>
                <c:pt idx="489">
                  <c:v>484.52600000000001</c:v>
                </c:pt>
                <c:pt idx="490">
                  <c:v>485.23399999999998</c:v>
                </c:pt>
                <c:pt idx="491">
                  <c:v>486.89800000000002</c:v>
                </c:pt>
                <c:pt idx="492">
                  <c:v>487.67200000000003</c:v>
                </c:pt>
                <c:pt idx="493">
                  <c:v>488.47899999999998</c:v>
                </c:pt>
                <c:pt idx="494">
                  <c:v>489.35199999999998</c:v>
                </c:pt>
                <c:pt idx="495">
                  <c:v>491</c:v>
                </c:pt>
                <c:pt idx="496">
                  <c:v>491.65800000000002</c:v>
                </c:pt>
                <c:pt idx="497">
                  <c:v>493.25599999999997</c:v>
                </c:pt>
                <c:pt idx="498">
                  <c:v>493.25599999999997</c:v>
                </c:pt>
                <c:pt idx="499">
                  <c:v>495.39800000000002</c:v>
                </c:pt>
                <c:pt idx="500">
                  <c:v>495.85899999999998</c:v>
                </c:pt>
                <c:pt idx="501">
                  <c:v>496.83100000000002</c:v>
                </c:pt>
                <c:pt idx="502">
                  <c:v>498.11599999999999</c:v>
                </c:pt>
                <c:pt idx="503">
                  <c:v>499.25200000000001</c:v>
                </c:pt>
                <c:pt idx="504">
                  <c:v>499.714</c:v>
                </c:pt>
                <c:pt idx="505">
                  <c:v>500.86700000000002</c:v>
                </c:pt>
                <c:pt idx="506">
                  <c:v>501.85500000000002</c:v>
                </c:pt>
                <c:pt idx="507">
                  <c:v>503.255</c:v>
                </c:pt>
                <c:pt idx="508">
                  <c:v>503.71600000000001</c:v>
                </c:pt>
                <c:pt idx="509">
                  <c:v>504.42500000000001</c:v>
                </c:pt>
                <c:pt idx="510">
                  <c:v>506.10500000000002</c:v>
                </c:pt>
                <c:pt idx="511">
                  <c:v>507.24200000000002</c:v>
                </c:pt>
                <c:pt idx="512">
                  <c:v>507.88400000000001</c:v>
                </c:pt>
                <c:pt idx="513">
                  <c:v>508.44400000000002</c:v>
                </c:pt>
                <c:pt idx="514">
                  <c:v>510.22300000000001</c:v>
                </c:pt>
                <c:pt idx="515">
                  <c:v>510.86599999999999</c:v>
                </c:pt>
                <c:pt idx="516">
                  <c:v>512.33199999999999</c:v>
                </c:pt>
                <c:pt idx="517">
                  <c:v>512.92499999999995</c:v>
                </c:pt>
                <c:pt idx="518">
                  <c:v>513.78099999999995</c:v>
                </c:pt>
                <c:pt idx="519">
                  <c:v>515.08299999999997</c:v>
                </c:pt>
                <c:pt idx="520">
                  <c:v>515.70799999999997</c:v>
                </c:pt>
                <c:pt idx="521">
                  <c:v>516.30100000000004</c:v>
                </c:pt>
                <c:pt idx="522">
                  <c:v>518.048</c:v>
                </c:pt>
                <c:pt idx="523">
                  <c:v>518.85500000000002</c:v>
                </c:pt>
                <c:pt idx="524">
                  <c:v>519.64499999999998</c:v>
                </c:pt>
                <c:pt idx="525">
                  <c:v>520.41999999999996</c:v>
                </c:pt>
                <c:pt idx="526">
                  <c:v>522.03399999999999</c:v>
                </c:pt>
                <c:pt idx="527">
                  <c:v>522.87400000000002</c:v>
                </c:pt>
                <c:pt idx="528">
                  <c:v>523.87900000000002</c:v>
                </c:pt>
                <c:pt idx="529">
                  <c:v>525.14700000000005</c:v>
                </c:pt>
                <c:pt idx="530">
                  <c:v>525.72400000000005</c:v>
                </c:pt>
                <c:pt idx="531">
                  <c:v>526.72900000000004</c:v>
                </c:pt>
                <c:pt idx="532">
                  <c:v>528.14499999999998</c:v>
                </c:pt>
                <c:pt idx="533">
                  <c:v>528.93600000000004</c:v>
                </c:pt>
                <c:pt idx="534">
                  <c:v>530.10599999999999</c:v>
                </c:pt>
                <c:pt idx="535">
                  <c:v>530.84699999999998</c:v>
                </c:pt>
                <c:pt idx="536">
                  <c:v>531.50599999999997</c:v>
                </c:pt>
                <c:pt idx="537">
                  <c:v>532.60900000000004</c:v>
                </c:pt>
                <c:pt idx="538">
                  <c:v>533.4</c:v>
                </c:pt>
                <c:pt idx="539">
                  <c:v>534.53700000000003</c:v>
                </c:pt>
                <c:pt idx="540">
                  <c:v>536.20000000000005</c:v>
                </c:pt>
                <c:pt idx="541">
                  <c:v>536.77700000000004</c:v>
                </c:pt>
                <c:pt idx="542">
                  <c:v>537.86400000000003</c:v>
                </c:pt>
                <c:pt idx="543">
                  <c:v>538.572</c:v>
                </c:pt>
                <c:pt idx="544">
                  <c:v>540.154</c:v>
                </c:pt>
                <c:pt idx="545">
                  <c:v>540.86199999999997</c:v>
                </c:pt>
                <c:pt idx="546">
                  <c:v>541.78499999999997</c:v>
                </c:pt>
                <c:pt idx="547">
                  <c:v>542.36099999999999</c:v>
                </c:pt>
                <c:pt idx="548">
                  <c:v>543.99199999999996</c:v>
                </c:pt>
                <c:pt idx="549">
                  <c:v>544.76599999999996</c:v>
                </c:pt>
                <c:pt idx="550">
                  <c:v>546.06799999999998</c:v>
                </c:pt>
                <c:pt idx="551">
                  <c:v>546.74300000000005</c:v>
                </c:pt>
                <c:pt idx="552">
                  <c:v>547.96199999999999</c:v>
                </c:pt>
                <c:pt idx="553">
                  <c:v>548.851</c:v>
                </c:pt>
                <c:pt idx="554">
                  <c:v>549.54300000000001</c:v>
                </c:pt>
                <c:pt idx="555">
                  <c:v>550.58100000000002</c:v>
                </c:pt>
                <c:pt idx="556">
                  <c:v>552.01400000000001</c:v>
                </c:pt>
                <c:pt idx="557">
                  <c:v>552.57399999999996</c:v>
                </c:pt>
                <c:pt idx="558">
                  <c:v>554.12300000000005</c:v>
                </c:pt>
                <c:pt idx="559">
                  <c:v>554.74900000000002</c:v>
                </c:pt>
                <c:pt idx="560">
                  <c:v>555.93499999999995</c:v>
                </c:pt>
                <c:pt idx="561">
                  <c:v>556.75800000000004</c:v>
                </c:pt>
                <c:pt idx="562">
                  <c:v>557.54899999999998</c:v>
                </c:pt>
                <c:pt idx="563">
                  <c:v>559.31200000000001</c:v>
                </c:pt>
                <c:pt idx="564">
                  <c:v>559.31200000000001</c:v>
                </c:pt>
                <c:pt idx="565">
                  <c:v>560.97500000000002</c:v>
                </c:pt>
                <c:pt idx="566">
                  <c:v>561.53499999999997</c:v>
                </c:pt>
                <c:pt idx="567">
                  <c:v>562.721</c:v>
                </c:pt>
                <c:pt idx="568">
                  <c:v>563.99</c:v>
                </c:pt>
                <c:pt idx="569">
                  <c:v>564.46699999999998</c:v>
                </c:pt>
                <c:pt idx="570">
                  <c:v>566.01599999999996</c:v>
                </c:pt>
                <c:pt idx="571">
                  <c:v>566.80700000000002</c:v>
                </c:pt>
                <c:pt idx="572">
                  <c:v>567.72900000000004</c:v>
                </c:pt>
                <c:pt idx="573">
                  <c:v>569.29399999999998</c:v>
                </c:pt>
                <c:pt idx="574">
                  <c:v>569.755</c:v>
                </c:pt>
                <c:pt idx="575">
                  <c:v>570.678</c:v>
                </c:pt>
                <c:pt idx="576">
                  <c:v>572.24300000000005</c:v>
                </c:pt>
                <c:pt idx="577">
                  <c:v>572.90099999999995</c:v>
                </c:pt>
                <c:pt idx="578">
                  <c:v>572.90099999999995</c:v>
                </c:pt>
                <c:pt idx="579">
                  <c:v>575.37199999999996</c:v>
                </c:pt>
                <c:pt idx="580">
                  <c:v>575.81700000000001</c:v>
                </c:pt>
                <c:pt idx="581">
                  <c:v>576.80499999999995</c:v>
                </c:pt>
                <c:pt idx="582">
                  <c:v>577.36599999999999</c:v>
                </c:pt>
                <c:pt idx="583">
                  <c:v>578.99599999999998</c:v>
                </c:pt>
                <c:pt idx="584">
                  <c:v>579.49</c:v>
                </c:pt>
                <c:pt idx="585">
                  <c:v>581.03899999999999</c:v>
                </c:pt>
                <c:pt idx="586">
                  <c:v>581.94500000000005</c:v>
                </c:pt>
                <c:pt idx="587">
                  <c:v>582.57100000000003</c:v>
                </c:pt>
                <c:pt idx="588">
                  <c:v>583.31200000000001</c:v>
                </c:pt>
                <c:pt idx="589">
                  <c:v>584.99199999999996</c:v>
                </c:pt>
                <c:pt idx="590">
                  <c:v>585.68399999999997</c:v>
                </c:pt>
                <c:pt idx="591">
                  <c:v>587.21600000000001</c:v>
                </c:pt>
                <c:pt idx="592">
                  <c:v>587.77599999999995</c:v>
                </c:pt>
                <c:pt idx="593">
                  <c:v>589.02800000000002</c:v>
                </c:pt>
                <c:pt idx="594">
                  <c:v>590</c:v>
                </c:pt>
                <c:pt idx="595">
                  <c:v>590.89</c:v>
                </c:pt>
                <c:pt idx="596">
                  <c:v>591.351</c:v>
                </c:pt>
                <c:pt idx="597">
                  <c:v>592.899</c:v>
                </c:pt>
                <c:pt idx="598">
                  <c:v>593.673</c:v>
                </c:pt>
                <c:pt idx="599">
                  <c:v>594.678</c:v>
                </c:pt>
                <c:pt idx="600">
                  <c:v>595.27099999999996</c:v>
                </c:pt>
                <c:pt idx="601">
                  <c:v>597.06700000000001</c:v>
                </c:pt>
                <c:pt idx="602">
                  <c:v>597.87400000000002</c:v>
                </c:pt>
                <c:pt idx="603">
                  <c:v>598.81299999999999</c:v>
                </c:pt>
                <c:pt idx="604">
                  <c:v>599.96600000000001</c:v>
                </c:pt>
                <c:pt idx="605">
                  <c:v>601.11900000000003</c:v>
                </c:pt>
                <c:pt idx="606">
                  <c:v>601.58000000000004</c:v>
                </c:pt>
                <c:pt idx="607">
                  <c:v>603.178</c:v>
                </c:pt>
                <c:pt idx="608">
                  <c:v>603.96900000000005</c:v>
                </c:pt>
                <c:pt idx="609">
                  <c:v>604.56200000000001</c:v>
                </c:pt>
                <c:pt idx="610">
                  <c:v>606.02800000000002</c:v>
                </c:pt>
                <c:pt idx="611">
                  <c:v>606.81899999999996</c:v>
                </c:pt>
                <c:pt idx="612">
                  <c:v>607.85599999999999</c:v>
                </c:pt>
                <c:pt idx="613">
                  <c:v>609.22400000000005</c:v>
                </c:pt>
                <c:pt idx="614">
                  <c:v>609.85</c:v>
                </c:pt>
                <c:pt idx="615">
                  <c:v>610.70600000000002</c:v>
                </c:pt>
                <c:pt idx="616">
                  <c:v>611.94200000000001</c:v>
                </c:pt>
                <c:pt idx="617">
                  <c:v>612.88</c:v>
                </c:pt>
                <c:pt idx="618">
                  <c:v>613.88499999999999</c:v>
                </c:pt>
                <c:pt idx="619">
                  <c:v>615.18700000000001</c:v>
                </c:pt>
                <c:pt idx="620">
                  <c:v>615.71400000000006</c:v>
                </c:pt>
                <c:pt idx="621">
                  <c:v>616.274</c:v>
                </c:pt>
                <c:pt idx="622">
                  <c:v>617.21299999999997</c:v>
                </c:pt>
                <c:pt idx="623">
                  <c:v>619.14</c:v>
                </c:pt>
                <c:pt idx="624">
                  <c:v>619.81500000000005</c:v>
                </c:pt>
                <c:pt idx="625">
                  <c:v>620.40800000000002</c:v>
                </c:pt>
                <c:pt idx="626">
                  <c:v>621.82500000000005</c:v>
                </c:pt>
                <c:pt idx="627">
                  <c:v>622.81299999999999</c:v>
                </c:pt>
                <c:pt idx="628">
                  <c:v>623.80200000000002</c:v>
                </c:pt>
                <c:pt idx="629">
                  <c:v>624.428</c:v>
                </c:pt>
                <c:pt idx="630">
                  <c:v>625.82799999999997</c:v>
                </c:pt>
                <c:pt idx="631">
                  <c:v>626.81600000000003</c:v>
                </c:pt>
                <c:pt idx="632">
                  <c:v>627.755</c:v>
                </c:pt>
                <c:pt idx="633">
                  <c:v>629.09</c:v>
                </c:pt>
                <c:pt idx="634">
                  <c:v>629.69899999999996</c:v>
                </c:pt>
                <c:pt idx="635">
                  <c:v>630.803</c:v>
                </c:pt>
                <c:pt idx="636">
                  <c:v>631.61</c:v>
                </c:pt>
                <c:pt idx="637">
                  <c:v>632.64800000000002</c:v>
                </c:pt>
                <c:pt idx="638">
                  <c:v>633.19100000000003</c:v>
                </c:pt>
                <c:pt idx="639">
                  <c:v>634.83900000000006</c:v>
                </c:pt>
                <c:pt idx="640">
                  <c:v>635.79399999999998</c:v>
                </c:pt>
                <c:pt idx="641">
                  <c:v>636.51900000000001</c:v>
                </c:pt>
                <c:pt idx="642">
                  <c:v>637.68799999999999</c:v>
                </c:pt>
                <c:pt idx="643">
                  <c:v>638.62699999999995</c:v>
                </c:pt>
                <c:pt idx="644">
                  <c:v>639.36800000000005</c:v>
                </c:pt>
                <c:pt idx="645">
                  <c:v>640.76900000000001</c:v>
                </c:pt>
                <c:pt idx="646">
                  <c:v>641.37800000000004</c:v>
                </c:pt>
                <c:pt idx="647">
                  <c:v>642.77800000000002</c:v>
                </c:pt>
                <c:pt idx="648">
                  <c:v>643.66800000000001</c:v>
                </c:pt>
                <c:pt idx="649">
                  <c:v>644.93600000000004</c:v>
                </c:pt>
                <c:pt idx="650">
                  <c:v>645.678</c:v>
                </c:pt>
                <c:pt idx="651">
                  <c:v>647.37400000000002</c:v>
                </c:pt>
                <c:pt idx="652">
                  <c:v>647.96699999999998</c:v>
                </c:pt>
                <c:pt idx="653">
                  <c:v>648.52700000000004</c:v>
                </c:pt>
                <c:pt idx="654">
                  <c:v>649.30100000000004</c:v>
                </c:pt>
                <c:pt idx="655">
                  <c:v>650.125</c:v>
                </c:pt>
                <c:pt idx="656">
                  <c:v>651.09699999999998</c:v>
                </c:pt>
                <c:pt idx="657">
                  <c:v>652.95799999999997</c:v>
                </c:pt>
                <c:pt idx="658">
                  <c:v>653.48599999999999</c:v>
                </c:pt>
                <c:pt idx="659">
                  <c:v>654.29300000000001</c:v>
                </c:pt>
                <c:pt idx="660">
                  <c:v>655.97299999999996</c:v>
                </c:pt>
                <c:pt idx="661">
                  <c:v>657.19200000000001</c:v>
                </c:pt>
                <c:pt idx="662">
                  <c:v>657.96600000000001</c:v>
                </c:pt>
                <c:pt idx="663">
                  <c:v>658.625</c:v>
                </c:pt>
                <c:pt idx="664">
                  <c:v>660.22299999999996</c:v>
                </c:pt>
                <c:pt idx="665">
                  <c:v>661.03</c:v>
                </c:pt>
                <c:pt idx="666">
                  <c:v>661.93600000000004</c:v>
                </c:pt>
                <c:pt idx="667">
                  <c:v>662.77599999999995</c:v>
                </c:pt>
                <c:pt idx="668">
                  <c:v>663.76400000000001</c:v>
                </c:pt>
                <c:pt idx="669">
                  <c:v>664.55499999999995</c:v>
                </c:pt>
                <c:pt idx="670">
                  <c:v>665.84</c:v>
                </c:pt>
                <c:pt idx="671">
                  <c:v>666.43299999999999</c:v>
                </c:pt>
                <c:pt idx="672">
                  <c:v>668.08</c:v>
                </c:pt>
                <c:pt idx="673">
                  <c:v>668.673</c:v>
                </c:pt>
                <c:pt idx="674">
                  <c:v>670.12300000000005</c:v>
                </c:pt>
                <c:pt idx="675">
                  <c:v>670.91399999999999</c:v>
                </c:pt>
                <c:pt idx="676">
                  <c:v>671.803</c:v>
                </c:pt>
                <c:pt idx="677">
                  <c:v>673.18700000000001</c:v>
                </c:pt>
                <c:pt idx="678">
                  <c:v>673.18700000000001</c:v>
                </c:pt>
                <c:pt idx="679">
                  <c:v>674.99900000000002</c:v>
                </c:pt>
                <c:pt idx="680">
                  <c:v>676.26700000000005</c:v>
                </c:pt>
                <c:pt idx="681">
                  <c:v>676.87699999999995</c:v>
                </c:pt>
                <c:pt idx="682">
                  <c:v>678.32600000000002</c:v>
                </c:pt>
                <c:pt idx="683">
                  <c:v>678.91899999999998</c:v>
                </c:pt>
                <c:pt idx="684">
                  <c:v>679.82500000000005</c:v>
                </c:pt>
                <c:pt idx="685">
                  <c:v>680.38499999999999</c:v>
                </c:pt>
                <c:pt idx="686">
                  <c:v>682.16399999999999</c:v>
                </c:pt>
                <c:pt idx="687">
                  <c:v>682.95500000000004</c:v>
                </c:pt>
                <c:pt idx="688">
                  <c:v>683.56500000000005</c:v>
                </c:pt>
                <c:pt idx="689">
                  <c:v>685.19500000000005</c:v>
                </c:pt>
                <c:pt idx="690">
                  <c:v>685.69</c:v>
                </c:pt>
                <c:pt idx="691">
                  <c:v>687.12300000000005</c:v>
                </c:pt>
                <c:pt idx="692">
                  <c:v>687.71600000000001</c:v>
                </c:pt>
                <c:pt idx="693">
                  <c:v>688.45699999999999</c:v>
                </c:pt>
                <c:pt idx="694">
                  <c:v>690.12099999999998</c:v>
                </c:pt>
                <c:pt idx="695">
                  <c:v>690.63099999999997</c:v>
                </c:pt>
                <c:pt idx="696">
                  <c:v>691.38900000000001</c:v>
                </c:pt>
                <c:pt idx="697">
                  <c:v>693.20100000000002</c:v>
                </c:pt>
                <c:pt idx="698">
                  <c:v>693.99199999999996</c:v>
                </c:pt>
                <c:pt idx="699">
                  <c:v>694.78200000000004</c:v>
                </c:pt>
                <c:pt idx="700">
                  <c:v>695.90300000000002</c:v>
                </c:pt>
                <c:pt idx="701">
                  <c:v>696.85799999999995</c:v>
                </c:pt>
                <c:pt idx="702">
                  <c:v>697.81299999999999</c:v>
                </c:pt>
                <c:pt idx="703">
                  <c:v>699.13099999999997</c:v>
                </c:pt>
                <c:pt idx="704">
                  <c:v>699.60900000000004</c:v>
                </c:pt>
                <c:pt idx="705">
                  <c:v>700.35</c:v>
                </c:pt>
                <c:pt idx="706">
                  <c:v>700.35</c:v>
                </c:pt>
                <c:pt idx="707">
                  <c:v>702.95299999999997</c:v>
                </c:pt>
                <c:pt idx="708">
                  <c:v>703.54600000000005</c:v>
                </c:pt>
                <c:pt idx="709">
                  <c:v>704.53399999999999</c:v>
                </c:pt>
                <c:pt idx="710">
                  <c:v>705.32500000000005</c:v>
                </c:pt>
                <c:pt idx="711">
                  <c:v>706.79100000000005</c:v>
                </c:pt>
                <c:pt idx="712">
                  <c:v>707.79600000000005</c:v>
                </c:pt>
                <c:pt idx="713">
                  <c:v>708.33900000000006</c:v>
                </c:pt>
                <c:pt idx="714">
                  <c:v>709.14700000000005</c:v>
                </c:pt>
                <c:pt idx="715">
                  <c:v>710.99099999999999</c:v>
                </c:pt>
                <c:pt idx="716">
                  <c:v>712.07899999999995</c:v>
                </c:pt>
                <c:pt idx="717">
                  <c:v>712.73800000000006</c:v>
                </c:pt>
                <c:pt idx="718">
                  <c:v>713.31399999999996</c:v>
                </c:pt>
                <c:pt idx="719">
                  <c:v>714.81299999999999</c:v>
                </c:pt>
                <c:pt idx="720">
                  <c:v>715.60400000000004</c:v>
                </c:pt>
                <c:pt idx="721">
                  <c:v>717.03700000000003</c:v>
                </c:pt>
                <c:pt idx="722">
                  <c:v>717.71199999999999</c:v>
                </c:pt>
                <c:pt idx="723">
                  <c:v>718.27200000000005</c:v>
                </c:pt>
                <c:pt idx="724">
                  <c:v>719.22799999999995</c:v>
                </c:pt>
                <c:pt idx="725">
                  <c:v>720.875</c:v>
                </c:pt>
                <c:pt idx="726">
                  <c:v>721.995</c:v>
                </c:pt>
                <c:pt idx="727">
                  <c:v>722.572</c:v>
                </c:pt>
                <c:pt idx="728">
                  <c:v>723.85699999999997</c:v>
                </c:pt>
                <c:pt idx="729">
                  <c:v>724.74599999999998</c:v>
                </c:pt>
                <c:pt idx="730">
                  <c:v>725.27300000000002</c:v>
                </c:pt>
                <c:pt idx="731">
                  <c:v>726.13</c:v>
                </c:pt>
                <c:pt idx="732">
                  <c:v>727.08500000000004</c:v>
                </c:pt>
                <c:pt idx="733">
                  <c:v>728.88099999999997</c:v>
                </c:pt>
                <c:pt idx="734">
                  <c:v>729.44100000000003</c:v>
                </c:pt>
                <c:pt idx="735">
                  <c:v>730.98900000000003</c:v>
                </c:pt>
                <c:pt idx="736">
                  <c:v>731.53300000000002</c:v>
                </c:pt>
                <c:pt idx="737">
                  <c:v>733.13099999999997</c:v>
                </c:pt>
                <c:pt idx="738">
                  <c:v>733.77300000000002</c:v>
                </c:pt>
                <c:pt idx="739">
                  <c:v>734.79399999999998</c:v>
                </c:pt>
                <c:pt idx="740">
                  <c:v>735.404</c:v>
                </c:pt>
                <c:pt idx="741">
                  <c:v>736.55700000000002</c:v>
                </c:pt>
                <c:pt idx="742">
                  <c:v>737.16600000000005</c:v>
                </c:pt>
                <c:pt idx="743">
                  <c:v>738.74800000000005</c:v>
                </c:pt>
                <c:pt idx="744">
                  <c:v>739.68700000000001</c:v>
                </c:pt>
                <c:pt idx="745">
                  <c:v>740.49400000000003</c:v>
                </c:pt>
                <c:pt idx="746">
                  <c:v>741.41600000000005</c:v>
                </c:pt>
                <c:pt idx="747">
                  <c:v>742.30600000000004</c:v>
                </c:pt>
                <c:pt idx="748">
                  <c:v>743.03099999999995</c:v>
                </c:pt>
                <c:pt idx="749">
                  <c:v>745.00699999999995</c:v>
                </c:pt>
                <c:pt idx="750">
                  <c:v>745.97900000000004</c:v>
                </c:pt>
                <c:pt idx="751">
                  <c:v>746.45699999999999</c:v>
                </c:pt>
                <c:pt idx="752">
                  <c:v>747.923</c:v>
                </c:pt>
                <c:pt idx="753">
                  <c:v>748.48299999999995</c:v>
                </c:pt>
                <c:pt idx="754">
                  <c:v>749.99900000000002</c:v>
                </c:pt>
                <c:pt idx="755">
                  <c:v>750.46</c:v>
                </c:pt>
                <c:pt idx="756">
                  <c:v>751.20100000000002</c:v>
                </c:pt>
                <c:pt idx="757">
                  <c:v>752.89800000000002</c:v>
                </c:pt>
                <c:pt idx="758">
                  <c:v>754.23199999999997</c:v>
                </c:pt>
                <c:pt idx="759">
                  <c:v>754.75900000000001</c:v>
                </c:pt>
                <c:pt idx="760">
                  <c:v>755.74800000000005</c:v>
                </c:pt>
                <c:pt idx="761">
                  <c:v>756.32399999999996</c:v>
                </c:pt>
                <c:pt idx="762">
                  <c:v>757.971</c:v>
                </c:pt>
                <c:pt idx="763">
                  <c:v>759.20699999999999</c:v>
                </c:pt>
                <c:pt idx="764">
                  <c:v>760.06299999999999</c:v>
                </c:pt>
                <c:pt idx="765">
                  <c:v>760.78800000000001</c:v>
                </c:pt>
                <c:pt idx="766">
                  <c:v>761.66099999999994</c:v>
                </c:pt>
                <c:pt idx="767">
                  <c:v>762.6</c:v>
                </c:pt>
                <c:pt idx="768">
                  <c:v>764.06600000000003</c:v>
                </c:pt>
                <c:pt idx="769">
                  <c:v>764.64300000000003</c:v>
                </c:pt>
                <c:pt idx="770">
                  <c:v>766.30700000000002</c:v>
                </c:pt>
                <c:pt idx="771">
                  <c:v>767.06399999999996</c:v>
                </c:pt>
                <c:pt idx="772">
                  <c:v>767.85500000000002</c:v>
                </c:pt>
                <c:pt idx="773">
                  <c:v>768.87599999999998</c:v>
                </c:pt>
                <c:pt idx="774">
                  <c:v>769.91399999999999</c:v>
                </c:pt>
                <c:pt idx="775">
                  <c:v>770.93499999999995</c:v>
                </c:pt>
                <c:pt idx="776">
                  <c:v>771.89099999999996</c:v>
                </c:pt>
                <c:pt idx="777">
                  <c:v>772.36800000000005</c:v>
                </c:pt>
                <c:pt idx="778">
                  <c:v>773.9</c:v>
                </c:pt>
                <c:pt idx="779">
                  <c:v>775.26800000000003</c:v>
                </c:pt>
                <c:pt idx="780">
                  <c:v>775.86099999999999</c:v>
                </c:pt>
                <c:pt idx="781">
                  <c:v>776.83299999999997</c:v>
                </c:pt>
                <c:pt idx="782">
                  <c:v>778.16700000000003</c:v>
                </c:pt>
                <c:pt idx="783">
                  <c:v>778.62800000000004</c:v>
                </c:pt>
                <c:pt idx="784">
                  <c:v>780.14400000000001</c:v>
                </c:pt>
                <c:pt idx="785">
                  <c:v>780.80200000000002</c:v>
                </c:pt>
                <c:pt idx="786">
                  <c:v>781.95600000000002</c:v>
                </c:pt>
                <c:pt idx="787">
                  <c:v>782.89400000000001</c:v>
                </c:pt>
                <c:pt idx="788">
                  <c:v>783.702</c:v>
                </c:pt>
                <c:pt idx="789">
                  <c:v>784.70600000000002</c:v>
                </c:pt>
                <c:pt idx="790">
                  <c:v>785.81</c:v>
                </c:pt>
                <c:pt idx="791">
                  <c:v>786.63400000000001</c:v>
                </c:pt>
                <c:pt idx="792">
                  <c:v>787.96799999999996</c:v>
                </c:pt>
                <c:pt idx="793">
                  <c:v>788.85799999999995</c:v>
                </c:pt>
                <c:pt idx="794">
                  <c:v>790.14200000000005</c:v>
                </c:pt>
                <c:pt idx="795">
                  <c:v>790.93299999999999</c:v>
                </c:pt>
                <c:pt idx="796">
                  <c:v>791.51</c:v>
                </c:pt>
                <c:pt idx="797">
                  <c:v>792.399</c:v>
                </c:pt>
                <c:pt idx="798">
                  <c:v>793.89800000000002</c:v>
                </c:pt>
                <c:pt idx="799">
                  <c:v>794.90300000000002</c:v>
                </c:pt>
                <c:pt idx="800">
                  <c:v>795.51300000000003</c:v>
                </c:pt>
                <c:pt idx="801">
                  <c:v>796.40200000000004</c:v>
                </c:pt>
                <c:pt idx="802">
                  <c:v>797.12699999999995</c:v>
                </c:pt>
                <c:pt idx="803">
                  <c:v>798.92200000000003</c:v>
                </c:pt>
                <c:pt idx="804">
                  <c:v>799.68</c:v>
                </c:pt>
                <c:pt idx="805">
                  <c:v>800.30600000000004</c:v>
                </c:pt>
                <c:pt idx="806">
                  <c:v>801.80499999999995</c:v>
                </c:pt>
                <c:pt idx="807">
                  <c:v>802.26599999999996</c:v>
                </c:pt>
                <c:pt idx="808">
                  <c:v>804.07799999999997</c:v>
                </c:pt>
                <c:pt idx="809">
                  <c:v>804.70399999999995</c:v>
                </c:pt>
                <c:pt idx="810">
                  <c:v>806.00599999999997</c:v>
                </c:pt>
                <c:pt idx="811">
                  <c:v>806.74699999999996</c:v>
                </c:pt>
                <c:pt idx="812">
                  <c:v>807.71900000000005</c:v>
                </c:pt>
                <c:pt idx="813">
                  <c:v>808.93799999999999</c:v>
                </c:pt>
                <c:pt idx="814">
                  <c:v>809.745</c:v>
                </c:pt>
                <c:pt idx="815">
                  <c:v>810.55200000000002</c:v>
                </c:pt>
                <c:pt idx="816">
                  <c:v>811.54</c:v>
                </c:pt>
                <c:pt idx="817">
                  <c:v>812.85799999999995</c:v>
                </c:pt>
                <c:pt idx="818">
                  <c:v>813.61599999999999</c:v>
                </c:pt>
                <c:pt idx="819">
                  <c:v>815.08199999999999</c:v>
                </c:pt>
                <c:pt idx="820">
                  <c:v>815.74099999999999</c:v>
                </c:pt>
                <c:pt idx="821">
                  <c:v>816.92700000000002</c:v>
                </c:pt>
                <c:pt idx="822">
                  <c:v>817.73400000000004</c:v>
                </c:pt>
                <c:pt idx="823">
                  <c:v>818.47500000000002</c:v>
                </c:pt>
                <c:pt idx="824">
                  <c:v>820.024</c:v>
                </c:pt>
                <c:pt idx="825">
                  <c:v>820.51800000000003</c:v>
                </c:pt>
                <c:pt idx="826">
                  <c:v>821.803</c:v>
                </c:pt>
                <c:pt idx="827">
                  <c:v>823.08799999999997</c:v>
                </c:pt>
                <c:pt idx="828">
                  <c:v>823.68100000000004</c:v>
                </c:pt>
                <c:pt idx="829">
                  <c:v>825.16300000000001</c:v>
                </c:pt>
                <c:pt idx="830">
                  <c:v>825.75599999999997</c:v>
                </c:pt>
                <c:pt idx="831">
                  <c:v>826.86</c:v>
                </c:pt>
                <c:pt idx="832">
                  <c:v>828.35900000000004</c:v>
                </c:pt>
                <c:pt idx="833">
                  <c:v>828.82</c:v>
                </c:pt>
                <c:pt idx="834">
                  <c:v>829.82500000000005</c:v>
                </c:pt>
                <c:pt idx="835">
                  <c:v>830.35199999999998</c:v>
                </c:pt>
                <c:pt idx="836">
                  <c:v>831.93399999999997</c:v>
                </c:pt>
                <c:pt idx="837">
                  <c:v>832.60900000000004</c:v>
                </c:pt>
                <c:pt idx="838">
                  <c:v>834.28899999999999</c:v>
                </c:pt>
                <c:pt idx="839">
                  <c:v>834.73400000000004</c:v>
                </c:pt>
                <c:pt idx="840">
                  <c:v>835.50800000000004</c:v>
                </c:pt>
                <c:pt idx="841">
                  <c:v>836.82600000000002</c:v>
                </c:pt>
                <c:pt idx="842">
                  <c:v>837.40200000000004</c:v>
                </c:pt>
                <c:pt idx="843">
                  <c:v>838.75300000000004</c:v>
                </c:pt>
                <c:pt idx="844">
                  <c:v>839.31299999999999</c:v>
                </c:pt>
                <c:pt idx="845">
                  <c:v>840.82899999999995</c:v>
                </c:pt>
                <c:pt idx="846">
                  <c:v>842.13</c:v>
                </c:pt>
                <c:pt idx="847">
                  <c:v>842.92100000000005</c:v>
                </c:pt>
                <c:pt idx="848">
                  <c:v>843.38199999999995</c:v>
                </c:pt>
                <c:pt idx="849">
                  <c:v>844.99599999999998</c:v>
                </c:pt>
                <c:pt idx="850">
                  <c:v>845.58900000000006</c:v>
                </c:pt>
                <c:pt idx="851">
                  <c:v>847.18700000000001</c:v>
                </c:pt>
                <c:pt idx="852">
                  <c:v>847.99400000000003</c:v>
                </c:pt>
                <c:pt idx="853">
                  <c:v>848.68600000000004</c:v>
                </c:pt>
                <c:pt idx="854">
                  <c:v>850.25099999999998</c:v>
                </c:pt>
                <c:pt idx="855">
                  <c:v>850.745</c:v>
                </c:pt>
                <c:pt idx="856">
                  <c:v>851.88199999999995</c:v>
                </c:pt>
                <c:pt idx="857">
                  <c:v>852.45799999999997</c:v>
                </c:pt>
                <c:pt idx="858">
                  <c:v>854.08900000000006</c:v>
                </c:pt>
                <c:pt idx="859">
                  <c:v>854.69899999999996</c:v>
                </c:pt>
                <c:pt idx="860">
                  <c:v>855.81899999999996</c:v>
                </c:pt>
                <c:pt idx="861">
                  <c:v>856.90599999999995</c:v>
                </c:pt>
                <c:pt idx="862">
                  <c:v>857.79600000000005</c:v>
                </c:pt>
                <c:pt idx="863">
                  <c:v>858.35599999999999</c:v>
                </c:pt>
                <c:pt idx="864">
                  <c:v>860.15099999999995</c:v>
                </c:pt>
                <c:pt idx="865">
                  <c:v>860.81</c:v>
                </c:pt>
                <c:pt idx="866">
                  <c:v>862.24300000000005</c:v>
                </c:pt>
                <c:pt idx="867">
                  <c:v>862.721</c:v>
                </c:pt>
                <c:pt idx="868">
                  <c:v>864.20299999999997</c:v>
                </c:pt>
                <c:pt idx="869">
                  <c:v>864.64800000000002</c:v>
                </c:pt>
                <c:pt idx="870">
                  <c:v>866.048</c:v>
                </c:pt>
                <c:pt idx="871">
                  <c:v>866.93799999999999</c:v>
                </c:pt>
                <c:pt idx="872">
                  <c:v>867.94299999999998</c:v>
                </c:pt>
                <c:pt idx="873">
                  <c:v>868.81600000000003</c:v>
                </c:pt>
                <c:pt idx="874">
                  <c:v>870.19899999999996</c:v>
                </c:pt>
                <c:pt idx="875">
                  <c:v>870.92399999999998</c:v>
                </c:pt>
                <c:pt idx="876">
                  <c:v>871.48400000000004</c:v>
                </c:pt>
                <c:pt idx="877">
                  <c:v>872.47299999999996</c:v>
                </c:pt>
                <c:pt idx="878">
                  <c:v>873.24699999999996</c:v>
                </c:pt>
                <c:pt idx="879">
                  <c:v>874.976</c:v>
                </c:pt>
                <c:pt idx="880">
                  <c:v>875.78399999999999</c:v>
                </c:pt>
                <c:pt idx="881">
                  <c:v>876.31100000000004</c:v>
                </c:pt>
                <c:pt idx="882">
                  <c:v>878.07299999999998</c:v>
                </c:pt>
                <c:pt idx="883">
                  <c:v>878.71600000000001</c:v>
                </c:pt>
                <c:pt idx="884">
                  <c:v>879.86900000000003</c:v>
                </c:pt>
                <c:pt idx="885">
                  <c:v>880.46199999999999</c:v>
                </c:pt>
                <c:pt idx="886">
                  <c:v>881.41700000000003</c:v>
                </c:pt>
                <c:pt idx="887">
                  <c:v>882.88300000000004</c:v>
                </c:pt>
                <c:pt idx="888">
                  <c:v>883.57500000000005</c:v>
                </c:pt>
                <c:pt idx="889">
                  <c:v>884.26700000000005</c:v>
                </c:pt>
                <c:pt idx="890">
                  <c:v>885.86500000000001</c:v>
                </c:pt>
                <c:pt idx="891">
                  <c:v>886.75400000000002</c:v>
                </c:pt>
                <c:pt idx="892">
                  <c:v>887.298</c:v>
                </c:pt>
                <c:pt idx="893">
                  <c:v>888.79700000000003</c:v>
                </c:pt>
                <c:pt idx="894">
                  <c:v>889.60400000000004</c:v>
                </c:pt>
                <c:pt idx="895">
                  <c:v>890.80700000000002</c:v>
                </c:pt>
                <c:pt idx="896">
                  <c:v>891.79499999999996</c:v>
                </c:pt>
                <c:pt idx="897">
                  <c:v>892.48699999999997</c:v>
                </c:pt>
                <c:pt idx="898">
                  <c:v>893.245</c:v>
                </c:pt>
                <c:pt idx="899">
                  <c:v>895.05700000000002</c:v>
                </c:pt>
                <c:pt idx="900">
                  <c:v>895.71600000000001</c:v>
                </c:pt>
                <c:pt idx="901">
                  <c:v>896.27599999999995</c:v>
                </c:pt>
                <c:pt idx="902">
                  <c:v>897.75800000000004</c:v>
                </c:pt>
                <c:pt idx="903">
                  <c:v>898.21900000000005</c:v>
                </c:pt>
                <c:pt idx="904">
                  <c:v>899.76800000000003</c:v>
                </c:pt>
                <c:pt idx="905">
                  <c:v>899.76800000000003</c:v>
                </c:pt>
                <c:pt idx="906">
                  <c:v>901.69500000000005</c:v>
                </c:pt>
                <c:pt idx="907">
                  <c:v>902.71600000000001</c:v>
                </c:pt>
                <c:pt idx="908">
                  <c:v>904.1</c:v>
                </c:pt>
                <c:pt idx="909">
                  <c:v>904.64400000000001</c:v>
                </c:pt>
                <c:pt idx="910">
                  <c:v>905.46699999999998</c:v>
                </c:pt>
                <c:pt idx="911">
                  <c:v>906.76900000000001</c:v>
                </c:pt>
                <c:pt idx="912">
                  <c:v>907.72400000000005</c:v>
                </c:pt>
                <c:pt idx="913">
                  <c:v>908.41600000000005</c:v>
                </c:pt>
                <c:pt idx="914">
                  <c:v>909.93100000000004</c:v>
                </c:pt>
                <c:pt idx="915">
                  <c:v>910.40899999999999</c:v>
                </c:pt>
                <c:pt idx="916">
                  <c:v>911.99</c:v>
                </c:pt>
                <c:pt idx="917">
                  <c:v>912.58399999999995</c:v>
                </c:pt>
                <c:pt idx="918">
                  <c:v>914.08299999999997</c:v>
                </c:pt>
                <c:pt idx="919">
                  <c:v>914.65899999999999</c:v>
                </c:pt>
                <c:pt idx="920">
                  <c:v>915.79600000000005</c:v>
                </c:pt>
                <c:pt idx="921">
                  <c:v>916.66899999999998</c:v>
                </c:pt>
                <c:pt idx="922">
                  <c:v>917.27800000000002</c:v>
                </c:pt>
                <c:pt idx="923">
                  <c:v>918.90899999999999</c:v>
                </c:pt>
                <c:pt idx="924">
                  <c:v>919.78200000000004</c:v>
                </c:pt>
                <c:pt idx="925">
                  <c:v>920.60599999999999</c:v>
                </c:pt>
                <c:pt idx="926">
                  <c:v>921.69299999999998</c:v>
                </c:pt>
                <c:pt idx="927">
                  <c:v>923.14200000000005</c:v>
                </c:pt>
                <c:pt idx="928">
                  <c:v>923.96600000000001</c:v>
                </c:pt>
                <c:pt idx="929">
                  <c:v>925.07</c:v>
                </c:pt>
                <c:pt idx="930">
                  <c:v>925.86</c:v>
                </c:pt>
                <c:pt idx="931">
                  <c:v>926.71699999999998</c:v>
                </c:pt>
                <c:pt idx="932">
                  <c:v>927.31</c:v>
                </c:pt>
                <c:pt idx="933">
                  <c:v>928.92399999999998</c:v>
                </c:pt>
                <c:pt idx="934">
                  <c:v>930.19299999999998</c:v>
                </c:pt>
                <c:pt idx="935">
                  <c:v>930.88499999999999</c:v>
                </c:pt>
                <c:pt idx="936">
                  <c:v>931.29600000000005</c:v>
                </c:pt>
                <c:pt idx="937">
                  <c:v>932.351</c:v>
                </c:pt>
                <c:pt idx="938">
                  <c:v>933.66800000000001</c:v>
                </c:pt>
                <c:pt idx="939">
                  <c:v>935.11800000000005</c:v>
                </c:pt>
                <c:pt idx="940">
                  <c:v>935.97500000000002</c:v>
                </c:pt>
                <c:pt idx="941">
                  <c:v>936.798</c:v>
                </c:pt>
                <c:pt idx="942">
                  <c:v>938.18200000000002</c:v>
                </c:pt>
                <c:pt idx="943">
                  <c:v>938.69299999999998</c:v>
                </c:pt>
                <c:pt idx="944">
                  <c:v>939.45</c:v>
                </c:pt>
                <c:pt idx="945">
                  <c:v>940.94899999999996</c:v>
                </c:pt>
                <c:pt idx="946">
                  <c:v>941.52599999999995</c:v>
                </c:pt>
                <c:pt idx="947">
                  <c:v>942.49800000000005</c:v>
                </c:pt>
                <c:pt idx="948">
                  <c:v>943.30499999999995</c:v>
                </c:pt>
                <c:pt idx="949">
                  <c:v>944.93600000000004</c:v>
                </c:pt>
                <c:pt idx="950">
                  <c:v>945.43</c:v>
                </c:pt>
                <c:pt idx="951">
                  <c:v>946.18799999999999</c:v>
                </c:pt>
                <c:pt idx="952">
                  <c:v>948.09799999999996</c:v>
                </c:pt>
                <c:pt idx="953">
                  <c:v>948.93899999999996</c:v>
                </c:pt>
                <c:pt idx="954">
                  <c:v>949.51499999999999</c:v>
                </c:pt>
                <c:pt idx="955">
                  <c:v>950.66800000000001</c:v>
                </c:pt>
                <c:pt idx="956">
                  <c:v>951.27800000000002</c:v>
                </c:pt>
                <c:pt idx="957">
                  <c:v>953.10599999999999</c:v>
                </c:pt>
                <c:pt idx="958">
                  <c:v>953.58399999999995</c:v>
                </c:pt>
                <c:pt idx="959">
                  <c:v>955.16499999999996</c:v>
                </c:pt>
                <c:pt idx="960">
                  <c:v>955.65899999999999</c:v>
                </c:pt>
                <c:pt idx="961">
                  <c:v>956.59799999999996</c:v>
                </c:pt>
                <c:pt idx="962">
                  <c:v>958.08100000000002</c:v>
                </c:pt>
                <c:pt idx="963">
                  <c:v>958.64099999999996</c:v>
                </c:pt>
                <c:pt idx="964">
                  <c:v>959.64599999999996</c:v>
                </c:pt>
                <c:pt idx="965">
                  <c:v>961.07899999999995</c:v>
                </c:pt>
                <c:pt idx="966">
                  <c:v>961.70500000000004</c:v>
                </c:pt>
                <c:pt idx="967">
                  <c:v>962.80899999999997</c:v>
                </c:pt>
                <c:pt idx="968">
                  <c:v>963.38499999999999</c:v>
                </c:pt>
                <c:pt idx="969">
                  <c:v>965.03200000000004</c:v>
                </c:pt>
                <c:pt idx="970">
                  <c:v>965.92200000000003</c:v>
                </c:pt>
                <c:pt idx="971">
                  <c:v>966.49800000000005</c:v>
                </c:pt>
                <c:pt idx="972">
                  <c:v>967.60199999999998</c:v>
                </c:pt>
                <c:pt idx="973">
                  <c:v>969.13400000000001</c:v>
                </c:pt>
                <c:pt idx="974">
                  <c:v>969.69399999999996</c:v>
                </c:pt>
                <c:pt idx="975">
                  <c:v>970.78099999999995</c:v>
                </c:pt>
                <c:pt idx="976">
                  <c:v>971.67100000000005</c:v>
                </c:pt>
                <c:pt idx="977">
                  <c:v>972.24699999999996</c:v>
                </c:pt>
                <c:pt idx="978">
                  <c:v>973.005</c:v>
                </c:pt>
                <c:pt idx="979">
                  <c:v>974.83399999999995</c:v>
                </c:pt>
                <c:pt idx="980">
                  <c:v>975.42700000000002</c:v>
                </c:pt>
                <c:pt idx="981">
                  <c:v>976.21699999999998</c:v>
                </c:pt>
                <c:pt idx="982">
                  <c:v>978.04600000000005</c:v>
                </c:pt>
                <c:pt idx="983">
                  <c:v>978.65499999999997</c:v>
                </c:pt>
                <c:pt idx="984">
                  <c:v>979.726</c:v>
                </c:pt>
                <c:pt idx="985">
                  <c:v>980.63199999999995</c:v>
                </c:pt>
                <c:pt idx="986">
                  <c:v>981.98299999999995</c:v>
                </c:pt>
                <c:pt idx="987">
                  <c:v>982.971</c:v>
                </c:pt>
                <c:pt idx="988">
                  <c:v>983.48199999999997</c:v>
                </c:pt>
                <c:pt idx="989">
                  <c:v>984.22199999999998</c:v>
                </c:pt>
                <c:pt idx="990">
                  <c:v>986.03399999999999</c:v>
                </c:pt>
                <c:pt idx="991">
                  <c:v>986.66</c:v>
                </c:pt>
                <c:pt idx="992">
                  <c:v>987.73099999999999</c:v>
                </c:pt>
                <c:pt idx="993">
                  <c:v>989.18100000000004</c:v>
                </c:pt>
                <c:pt idx="994">
                  <c:v>990.18499999999995</c:v>
                </c:pt>
                <c:pt idx="995">
                  <c:v>990.94299999999998</c:v>
                </c:pt>
                <c:pt idx="996">
                  <c:v>991.65200000000004</c:v>
                </c:pt>
                <c:pt idx="997">
                  <c:v>993.06799999999998</c:v>
                </c:pt>
                <c:pt idx="998">
                  <c:v>993.69399999999996</c:v>
                </c:pt>
                <c:pt idx="999">
                  <c:v>995.30799999999999</c:v>
                </c:pt>
                <c:pt idx="1000">
                  <c:v>995.77</c:v>
                </c:pt>
                <c:pt idx="1001">
                  <c:v>996.70899999999995</c:v>
                </c:pt>
                <c:pt idx="1002">
                  <c:v>997.48299999999995</c:v>
                </c:pt>
                <c:pt idx="1003">
                  <c:v>998.35599999999999</c:v>
                </c:pt>
                <c:pt idx="1004">
                  <c:v>999.904</c:v>
                </c:pt>
                <c:pt idx="1005">
                  <c:v>999.904</c:v>
                </c:pt>
                <c:pt idx="1006">
                  <c:v>1001.024</c:v>
                </c:pt>
                <c:pt idx="1007">
                  <c:v>1002.771</c:v>
                </c:pt>
                <c:pt idx="1008">
                  <c:v>1003.808</c:v>
                </c:pt>
                <c:pt idx="1009">
                  <c:v>1004.2859999999999</c:v>
                </c:pt>
                <c:pt idx="1010">
                  <c:v>1005.802</c:v>
                </c:pt>
                <c:pt idx="1011">
                  <c:v>1006.708</c:v>
                </c:pt>
                <c:pt idx="1012">
                  <c:v>1007.251</c:v>
                </c:pt>
                <c:pt idx="1013">
                  <c:v>1008.239</c:v>
                </c:pt>
                <c:pt idx="1014">
                  <c:v>1010.035</c:v>
                </c:pt>
                <c:pt idx="1015">
                  <c:v>1010.612</c:v>
                </c:pt>
                <c:pt idx="1016">
                  <c:v>1012.0940000000001</c:v>
                </c:pt>
                <c:pt idx="1017">
                  <c:v>1012.704</c:v>
                </c:pt>
                <c:pt idx="1018">
                  <c:v>1014.038</c:v>
                </c:pt>
                <c:pt idx="1019">
                  <c:v>1015.158</c:v>
                </c:pt>
                <c:pt idx="1020">
                  <c:v>1015.735</c:v>
                </c:pt>
                <c:pt idx="1021">
                  <c:v>1016.723</c:v>
                </c:pt>
                <c:pt idx="1022">
                  <c:v>1017.53</c:v>
                </c:pt>
                <c:pt idx="1023">
                  <c:v>1018.485</c:v>
                </c:pt>
                <c:pt idx="1024">
                  <c:v>1019.5890000000001</c:v>
                </c:pt>
                <c:pt idx="1025">
                  <c:v>1021.0549999999999</c:v>
                </c:pt>
                <c:pt idx="1026">
                  <c:v>1021.665</c:v>
                </c:pt>
                <c:pt idx="1027">
                  <c:v>1022.67</c:v>
                </c:pt>
                <c:pt idx="1028">
                  <c:v>1023.23</c:v>
                </c:pt>
                <c:pt idx="1029">
                  <c:v>1024.877</c:v>
                </c:pt>
                <c:pt idx="1030">
                  <c:v>1025.6679999999999</c:v>
                </c:pt>
                <c:pt idx="1031">
                  <c:v>1027.1669999999999</c:v>
                </c:pt>
                <c:pt idx="1032">
                  <c:v>1027.7760000000001</c:v>
                </c:pt>
                <c:pt idx="1033">
                  <c:v>1029.2260000000001</c:v>
                </c:pt>
                <c:pt idx="1034">
                  <c:v>1029.67</c:v>
                </c:pt>
                <c:pt idx="1035">
                  <c:v>1030.7909999999999</c:v>
                </c:pt>
                <c:pt idx="1036">
                  <c:v>1032.125</c:v>
                </c:pt>
                <c:pt idx="1037">
                  <c:v>1032.8499999999999</c:v>
                </c:pt>
                <c:pt idx="1038">
                  <c:v>1033.4590000000001</c:v>
                </c:pt>
                <c:pt idx="1039">
                  <c:v>1035.123</c:v>
                </c:pt>
                <c:pt idx="1040">
                  <c:v>1035.798</c:v>
                </c:pt>
                <c:pt idx="1041">
                  <c:v>1036.836</c:v>
                </c:pt>
                <c:pt idx="1042">
                  <c:v>1037.8240000000001</c:v>
                </c:pt>
                <c:pt idx="1043">
                  <c:v>1038.73</c:v>
                </c:pt>
                <c:pt idx="1044">
                  <c:v>1040.114</c:v>
                </c:pt>
                <c:pt idx="1045">
                  <c:v>1041.201</c:v>
                </c:pt>
                <c:pt idx="1046">
                  <c:v>1041.827</c:v>
                </c:pt>
                <c:pt idx="1047">
                  <c:v>1042.7829999999999</c:v>
                </c:pt>
                <c:pt idx="1048">
                  <c:v>1043.722</c:v>
                </c:pt>
                <c:pt idx="1049">
                  <c:v>1044.529</c:v>
                </c:pt>
                <c:pt idx="1050">
                  <c:v>1045.7809999999999</c:v>
                </c:pt>
                <c:pt idx="1051">
                  <c:v>1046.769</c:v>
                </c:pt>
                <c:pt idx="1052">
                  <c:v>1047.56</c:v>
                </c:pt>
                <c:pt idx="1053">
                  <c:v>1048.9929999999999</c:v>
                </c:pt>
                <c:pt idx="1054">
                  <c:v>1049.701</c:v>
                </c:pt>
                <c:pt idx="1055">
                  <c:v>1050.2940000000001</c:v>
                </c:pt>
                <c:pt idx="1056">
                  <c:v>1052.0899999999999</c:v>
                </c:pt>
                <c:pt idx="1057">
                  <c:v>1052.6990000000001</c:v>
                </c:pt>
                <c:pt idx="1058">
                  <c:v>1053.6869999999999</c:v>
                </c:pt>
                <c:pt idx="1059">
                  <c:v>1054.9059999999999</c:v>
                </c:pt>
                <c:pt idx="1060">
                  <c:v>1055.7139999999999</c:v>
                </c:pt>
                <c:pt idx="1061">
                  <c:v>1056.6690000000001</c:v>
                </c:pt>
                <c:pt idx="1062">
                  <c:v>1057.377</c:v>
                </c:pt>
                <c:pt idx="1063">
                  <c:v>1058.778</c:v>
                </c:pt>
                <c:pt idx="1064">
                  <c:v>1059.799</c:v>
                </c:pt>
                <c:pt idx="1065">
                  <c:v>1060.375</c:v>
                </c:pt>
                <c:pt idx="1066">
                  <c:v>1061.9570000000001</c:v>
                </c:pt>
                <c:pt idx="1067">
                  <c:v>1062.4670000000001</c:v>
                </c:pt>
                <c:pt idx="1068">
                  <c:v>1063.8679999999999</c:v>
                </c:pt>
                <c:pt idx="1069">
                  <c:v>1064.691</c:v>
                </c:pt>
                <c:pt idx="1070">
                  <c:v>1066.2729999999999</c:v>
                </c:pt>
                <c:pt idx="1071">
                  <c:v>1066.2729999999999</c:v>
                </c:pt>
                <c:pt idx="1072">
                  <c:v>1067.8699999999999</c:v>
                </c:pt>
                <c:pt idx="1073">
                  <c:v>1068.5129999999999</c:v>
                </c:pt>
                <c:pt idx="1074">
                  <c:v>1069.6659999999999</c:v>
                </c:pt>
                <c:pt idx="1075">
                  <c:v>1071.2139999999999</c:v>
                </c:pt>
                <c:pt idx="1076">
                  <c:v>1071.2139999999999</c:v>
                </c:pt>
                <c:pt idx="1077">
                  <c:v>1073.0429999999999</c:v>
                </c:pt>
                <c:pt idx="1078">
                  <c:v>1073.817</c:v>
                </c:pt>
                <c:pt idx="1079">
                  <c:v>1074.6079999999999</c:v>
                </c:pt>
                <c:pt idx="1080">
                  <c:v>1075.6289999999999</c:v>
                </c:pt>
                <c:pt idx="1081">
                  <c:v>1076.2059999999999</c:v>
                </c:pt>
                <c:pt idx="1082">
                  <c:v>1077.144</c:v>
                </c:pt>
                <c:pt idx="1083">
                  <c:v>1078.7919999999999</c:v>
                </c:pt>
                <c:pt idx="1084">
                  <c:v>1079.5989999999999</c:v>
                </c:pt>
                <c:pt idx="1085">
                  <c:v>1081.049</c:v>
                </c:pt>
                <c:pt idx="1086">
                  <c:v>1081.79</c:v>
                </c:pt>
                <c:pt idx="1087">
                  <c:v>1082.432</c:v>
                </c:pt>
                <c:pt idx="1088">
                  <c:v>1083.2560000000001</c:v>
                </c:pt>
                <c:pt idx="1089">
                  <c:v>1084.8209999999999</c:v>
                </c:pt>
                <c:pt idx="1090">
                  <c:v>1085.364</c:v>
                </c:pt>
                <c:pt idx="1091">
                  <c:v>1086.9459999999999</c:v>
                </c:pt>
                <c:pt idx="1092">
                  <c:v>1087.7360000000001</c:v>
                </c:pt>
                <c:pt idx="1093">
                  <c:v>1089.17</c:v>
                </c:pt>
                <c:pt idx="1094">
                  <c:v>1089.8610000000001</c:v>
                </c:pt>
                <c:pt idx="1095">
                  <c:v>1091.1790000000001</c:v>
                </c:pt>
                <c:pt idx="1096">
                  <c:v>1091.838</c:v>
                </c:pt>
                <c:pt idx="1097">
                  <c:v>1092.826</c:v>
                </c:pt>
                <c:pt idx="1098">
                  <c:v>1094.078</c:v>
                </c:pt>
                <c:pt idx="1099">
                  <c:v>1094.9349999999999</c:v>
                </c:pt>
                <c:pt idx="1100">
                  <c:v>1095.8900000000001</c:v>
                </c:pt>
                <c:pt idx="1101">
                  <c:v>1096.665</c:v>
                </c:pt>
                <c:pt idx="1102">
                  <c:v>1097.8009999999999</c:v>
                </c:pt>
                <c:pt idx="1103">
                  <c:v>1098.7729999999999</c:v>
                </c:pt>
                <c:pt idx="1104">
                  <c:v>1099.9100000000001</c:v>
                </c:pt>
                <c:pt idx="1105">
                  <c:v>1100.7170000000001</c:v>
                </c:pt>
                <c:pt idx="1106">
                  <c:v>1101.722</c:v>
                </c:pt>
                <c:pt idx="1107">
                  <c:v>1102.3969999999999</c:v>
                </c:pt>
                <c:pt idx="1108">
                  <c:v>1104.0940000000001</c:v>
                </c:pt>
                <c:pt idx="1109">
                  <c:v>1104.654</c:v>
                </c:pt>
                <c:pt idx="1110">
                  <c:v>1105.626</c:v>
                </c:pt>
                <c:pt idx="1111">
                  <c:v>1106.8610000000001</c:v>
                </c:pt>
                <c:pt idx="1112">
                  <c:v>1107.866</c:v>
                </c:pt>
                <c:pt idx="1113">
                  <c:v>1108.6569999999999</c:v>
                </c:pt>
                <c:pt idx="1114">
                  <c:v>1109.694</c:v>
                </c:pt>
                <c:pt idx="1115">
                  <c:v>1110.2380000000001</c:v>
                </c:pt>
                <c:pt idx="1116">
                  <c:v>1112.001</c:v>
                </c:pt>
                <c:pt idx="1117">
                  <c:v>1113.0050000000001</c:v>
                </c:pt>
                <c:pt idx="1118">
                  <c:v>1113.7629999999999</c:v>
                </c:pt>
                <c:pt idx="1119">
                  <c:v>1114.4390000000001</c:v>
                </c:pt>
                <c:pt idx="1120">
                  <c:v>1115.9870000000001</c:v>
                </c:pt>
                <c:pt idx="1121">
                  <c:v>1116.6289999999999</c:v>
                </c:pt>
                <c:pt idx="1122">
                  <c:v>1117.6510000000001</c:v>
                </c:pt>
                <c:pt idx="1123">
                  <c:v>1119.0999999999999</c:v>
                </c:pt>
                <c:pt idx="1124">
                  <c:v>1119.578</c:v>
                </c:pt>
                <c:pt idx="1125">
                  <c:v>1120.3030000000001</c:v>
                </c:pt>
                <c:pt idx="1126">
                  <c:v>1121.9169999999999</c:v>
                </c:pt>
                <c:pt idx="1127">
                  <c:v>1122.7239999999999</c:v>
                </c:pt>
                <c:pt idx="1128">
                  <c:v>1123.433</c:v>
                </c:pt>
                <c:pt idx="1129">
                  <c:v>1124.8</c:v>
                </c:pt>
                <c:pt idx="1130">
                  <c:v>1125.6559999999999</c:v>
                </c:pt>
                <c:pt idx="1131">
                  <c:v>1126.2329999999999</c:v>
                </c:pt>
                <c:pt idx="1132">
                  <c:v>1127.8309999999999</c:v>
                </c:pt>
                <c:pt idx="1133">
                  <c:v>1128.704</c:v>
                </c:pt>
                <c:pt idx="1134">
                  <c:v>1129.297</c:v>
                </c:pt>
                <c:pt idx="1135">
                  <c:v>1130.2360000000001</c:v>
                </c:pt>
                <c:pt idx="1136">
                  <c:v>1131.191</c:v>
                </c:pt>
                <c:pt idx="1137">
                  <c:v>1132.789</c:v>
                </c:pt>
                <c:pt idx="1138">
                  <c:v>1133.646</c:v>
                </c:pt>
                <c:pt idx="1139">
                  <c:v>1135.1279999999999</c:v>
                </c:pt>
                <c:pt idx="1140">
                  <c:v>1135.8530000000001</c:v>
                </c:pt>
                <c:pt idx="1141">
                  <c:v>1136.6600000000001</c:v>
                </c:pt>
                <c:pt idx="1142">
                  <c:v>1137.4670000000001</c:v>
                </c:pt>
                <c:pt idx="1143">
                  <c:v>1138.2249999999999</c:v>
                </c:pt>
                <c:pt idx="1144">
                  <c:v>1140.021</c:v>
                </c:pt>
                <c:pt idx="1145">
                  <c:v>1140.828</c:v>
                </c:pt>
                <c:pt idx="1146">
                  <c:v>1141.7670000000001</c:v>
                </c:pt>
                <c:pt idx="1147">
                  <c:v>1142.393</c:v>
                </c:pt>
                <c:pt idx="1148">
                  <c:v>1143.2819999999999</c:v>
                </c:pt>
                <c:pt idx="1149">
                  <c:v>1144.962</c:v>
                </c:pt>
                <c:pt idx="1150">
                  <c:v>1145.819</c:v>
                </c:pt>
                <c:pt idx="1151">
                  <c:v>1146.5440000000001</c:v>
                </c:pt>
                <c:pt idx="1152">
                  <c:v>1147.1859999999999</c:v>
                </c:pt>
                <c:pt idx="1153">
                  <c:v>1149.0150000000001</c:v>
                </c:pt>
                <c:pt idx="1154">
                  <c:v>1150.1020000000001</c:v>
                </c:pt>
                <c:pt idx="1155">
                  <c:v>1150.711</c:v>
                </c:pt>
                <c:pt idx="1156">
                  <c:v>1151.7329999999999</c:v>
                </c:pt>
                <c:pt idx="1157">
                  <c:v>1152.309</c:v>
                </c:pt>
                <c:pt idx="1158">
                  <c:v>1153.742</c:v>
                </c:pt>
                <c:pt idx="1159">
                  <c:v>1154.7139999999999</c:v>
                </c:pt>
                <c:pt idx="1160">
                  <c:v>1155.587</c:v>
                </c:pt>
                <c:pt idx="1161">
                  <c:v>1156.1469999999999</c:v>
                </c:pt>
                <c:pt idx="1162">
                  <c:v>1157.9760000000001</c:v>
                </c:pt>
                <c:pt idx="1163">
                  <c:v>1158.5519999999999</c:v>
                </c:pt>
                <c:pt idx="1164">
                  <c:v>1159.7049999999999</c:v>
                </c:pt>
                <c:pt idx="1165">
                  <c:v>1160.3150000000001</c:v>
                </c:pt>
                <c:pt idx="1166">
                  <c:v>1161.633</c:v>
                </c:pt>
                <c:pt idx="1167">
                  <c:v>1162.4559999999999</c:v>
                </c:pt>
                <c:pt idx="1168">
                  <c:v>1163.873</c:v>
                </c:pt>
                <c:pt idx="1169">
                  <c:v>1164.3510000000001</c:v>
                </c:pt>
                <c:pt idx="1170">
                  <c:v>1165.075</c:v>
                </c:pt>
                <c:pt idx="1171">
                  <c:v>1166.8710000000001</c:v>
                </c:pt>
                <c:pt idx="1172">
                  <c:v>1167.6780000000001</c:v>
                </c:pt>
                <c:pt idx="1173">
                  <c:v>1168.6500000000001</c:v>
                </c:pt>
                <c:pt idx="1174">
                  <c:v>1170.067</c:v>
                </c:pt>
                <c:pt idx="1175">
                  <c:v>1170.742</c:v>
                </c:pt>
                <c:pt idx="1176">
                  <c:v>1171.3510000000001</c:v>
                </c:pt>
                <c:pt idx="1177">
                  <c:v>1172.933</c:v>
                </c:pt>
                <c:pt idx="1178">
                  <c:v>1173.921</c:v>
                </c:pt>
                <c:pt idx="1179">
                  <c:v>1174.877</c:v>
                </c:pt>
                <c:pt idx="1180">
                  <c:v>1176.1289999999999</c:v>
                </c:pt>
                <c:pt idx="1181">
                  <c:v>1176.9190000000001</c:v>
                </c:pt>
                <c:pt idx="1182">
                  <c:v>1177.578</c:v>
                </c:pt>
                <c:pt idx="1183">
                  <c:v>1178.6980000000001</c:v>
                </c:pt>
                <c:pt idx="1184">
                  <c:v>1180.1969999999999</c:v>
                </c:pt>
                <c:pt idx="1185">
                  <c:v>1180.6420000000001</c:v>
                </c:pt>
                <c:pt idx="1186">
                  <c:v>1181.877</c:v>
                </c:pt>
                <c:pt idx="1187">
                  <c:v>1182.866</c:v>
                </c:pt>
                <c:pt idx="1188">
                  <c:v>1183.5409999999999</c:v>
                </c:pt>
                <c:pt idx="1189">
                  <c:v>1185.123</c:v>
                </c:pt>
                <c:pt idx="1190">
                  <c:v>1185.8140000000001</c:v>
                </c:pt>
                <c:pt idx="1191">
                  <c:v>1186.5229999999999</c:v>
                </c:pt>
                <c:pt idx="1192">
                  <c:v>1188.038</c:v>
                </c:pt>
                <c:pt idx="1193">
                  <c:v>1188.615</c:v>
                </c:pt>
                <c:pt idx="1194">
                  <c:v>1190.229</c:v>
                </c:pt>
                <c:pt idx="1195">
                  <c:v>1190.8879999999999</c:v>
                </c:pt>
                <c:pt idx="1196">
                  <c:v>1191.827</c:v>
                </c:pt>
                <c:pt idx="1197">
                  <c:v>1192.6179999999999</c:v>
                </c:pt>
                <c:pt idx="1198">
                  <c:v>1193.655</c:v>
                </c:pt>
                <c:pt idx="1199">
                  <c:v>1194.99</c:v>
                </c:pt>
                <c:pt idx="1200">
                  <c:v>1195.83</c:v>
                </c:pt>
                <c:pt idx="1201">
                  <c:v>1196.818</c:v>
                </c:pt>
                <c:pt idx="1202">
                  <c:v>1197.461</c:v>
                </c:pt>
                <c:pt idx="1203">
                  <c:v>1198.4000000000001</c:v>
                </c:pt>
                <c:pt idx="1204">
                  <c:v>1199.19</c:v>
                </c:pt>
                <c:pt idx="1205">
                  <c:v>1200.2439999999999</c:v>
                </c:pt>
                <c:pt idx="1206">
                  <c:v>1201.2</c:v>
                </c:pt>
                <c:pt idx="1207">
                  <c:v>1202.913</c:v>
                </c:pt>
                <c:pt idx="1208">
                  <c:v>1203.49</c:v>
                </c:pt>
                <c:pt idx="1209">
                  <c:v>1204.4449999999999</c:v>
                </c:pt>
                <c:pt idx="1210">
                  <c:v>1205.269</c:v>
                </c:pt>
                <c:pt idx="1211">
                  <c:v>1206.982</c:v>
                </c:pt>
                <c:pt idx="1212">
                  <c:v>1207.575</c:v>
                </c:pt>
                <c:pt idx="1213">
                  <c:v>1208.2670000000001</c:v>
                </c:pt>
                <c:pt idx="1214">
                  <c:v>1209.0899999999999</c:v>
                </c:pt>
                <c:pt idx="1215">
                  <c:v>1210.9190000000001</c:v>
                </c:pt>
                <c:pt idx="1216">
                  <c:v>1211.462</c:v>
                </c:pt>
                <c:pt idx="1217">
                  <c:v>1212.7470000000001</c:v>
                </c:pt>
                <c:pt idx="1218">
                  <c:v>1213.7360000000001</c:v>
                </c:pt>
                <c:pt idx="1219">
                  <c:v>1214.5260000000001</c:v>
                </c:pt>
                <c:pt idx="1220">
                  <c:v>1215.7950000000001</c:v>
                </c:pt>
                <c:pt idx="1221">
                  <c:v>1216.701</c:v>
                </c:pt>
                <c:pt idx="1222">
                  <c:v>1217.2280000000001</c:v>
                </c:pt>
                <c:pt idx="1223">
                  <c:v>1218.7760000000001</c:v>
                </c:pt>
                <c:pt idx="1224">
                  <c:v>1219.5340000000001</c:v>
                </c:pt>
                <c:pt idx="1225">
                  <c:v>1220.143</c:v>
                </c:pt>
                <c:pt idx="1226">
                  <c:v>1221.857</c:v>
                </c:pt>
                <c:pt idx="1227">
                  <c:v>1222.7460000000001</c:v>
                </c:pt>
                <c:pt idx="1228">
                  <c:v>1223.7840000000001</c:v>
                </c:pt>
                <c:pt idx="1229">
                  <c:v>1224.92</c:v>
                </c:pt>
                <c:pt idx="1230">
                  <c:v>1225.81</c:v>
                </c:pt>
                <c:pt idx="1231">
                  <c:v>1226.98</c:v>
                </c:pt>
                <c:pt idx="1232">
                  <c:v>1227.655</c:v>
                </c:pt>
                <c:pt idx="1233">
                  <c:v>1228.627</c:v>
                </c:pt>
                <c:pt idx="1234">
                  <c:v>1229.7470000000001</c:v>
                </c:pt>
                <c:pt idx="1235">
                  <c:v>1230.373</c:v>
                </c:pt>
                <c:pt idx="1236">
                  <c:v>1232.0039999999999</c:v>
                </c:pt>
                <c:pt idx="1237">
                  <c:v>1232.646</c:v>
                </c:pt>
                <c:pt idx="1238">
                  <c:v>1233.2719999999999</c:v>
                </c:pt>
                <c:pt idx="1239">
                  <c:v>1234.046</c:v>
                </c:pt>
                <c:pt idx="1240">
                  <c:v>1235.694</c:v>
                </c:pt>
                <c:pt idx="1241">
                  <c:v>1236.32</c:v>
                </c:pt>
                <c:pt idx="1242">
                  <c:v>1237.6869999999999</c:v>
                </c:pt>
                <c:pt idx="1243">
                  <c:v>1238.576</c:v>
                </c:pt>
                <c:pt idx="1244">
                  <c:v>1239.9760000000001</c:v>
                </c:pt>
                <c:pt idx="1245">
                  <c:v>1240.7339999999999</c:v>
                </c:pt>
                <c:pt idx="1246">
                  <c:v>1241.904</c:v>
                </c:pt>
                <c:pt idx="1247">
                  <c:v>1243.222</c:v>
                </c:pt>
                <c:pt idx="1248">
                  <c:v>1243.683</c:v>
                </c:pt>
                <c:pt idx="1249">
                  <c:v>1245.116</c:v>
                </c:pt>
                <c:pt idx="1250">
                  <c:v>1245.7090000000001</c:v>
                </c:pt>
                <c:pt idx="1251">
                  <c:v>1246.8779999999999</c:v>
                </c:pt>
                <c:pt idx="1252">
                  <c:v>1247.373</c:v>
                </c:pt>
                <c:pt idx="1253">
                  <c:v>1248.097</c:v>
                </c:pt>
                <c:pt idx="1254">
                  <c:v>1249.893</c:v>
                </c:pt>
                <c:pt idx="1255">
                  <c:v>1250.585</c:v>
                </c:pt>
                <c:pt idx="1256">
                  <c:v>1251.54</c:v>
                </c:pt>
                <c:pt idx="1257">
                  <c:v>1252.9069999999999</c:v>
                </c:pt>
                <c:pt idx="1258">
                  <c:v>1253.616</c:v>
                </c:pt>
                <c:pt idx="1259">
                  <c:v>1255.0319999999999</c:v>
                </c:pt>
                <c:pt idx="1260">
                  <c:v>1255.6420000000001</c:v>
                </c:pt>
                <c:pt idx="1261">
                  <c:v>1256.663</c:v>
                </c:pt>
                <c:pt idx="1262">
                  <c:v>1258.08</c:v>
                </c:pt>
                <c:pt idx="1263">
                  <c:v>1258.673</c:v>
                </c:pt>
                <c:pt idx="1264">
                  <c:v>1259.6120000000001</c:v>
                </c:pt>
                <c:pt idx="1265">
                  <c:v>1260.32</c:v>
                </c:pt>
                <c:pt idx="1266">
                  <c:v>1261.8689999999999</c:v>
                </c:pt>
                <c:pt idx="1267">
                  <c:v>1262.8399999999999</c:v>
                </c:pt>
                <c:pt idx="1268">
                  <c:v>1264.1089999999999</c:v>
                </c:pt>
                <c:pt idx="1269">
                  <c:v>1264.9000000000001</c:v>
                </c:pt>
                <c:pt idx="1270">
                  <c:v>1265.5250000000001</c:v>
                </c:pt>
                <c:pt idx="1271">
                  <c:v>1266.662</c:v>
                </c:pt>
                <c:pt idx="1272">
                  <c:v>1267.98</c:v>
                </c:pt>
                <c:pt idx="1273">
                  <c:v>1268.886</c:v>
                </c:pt>
                <c:pt idx="1274">
                  <c:v>1269.6769999999999</c:v>
                </c:pt>
                <c:pt idx="1275">
                  <c:v>1271.143</c:v>
                </c:pt>
                <c:pt idx="1276">
                  <c:v>1271.769</c:v>
                </c:pt>
                <c:pt idx="1277">
                  <c:v>1272.6420000000001</c:v>
                </c:pt>
                <c:pt idx="1278">
                  <c:v>1273.2349999999999</c:v>
                </c:pt>
                <c:pt idx="1279">
                  <c:v>1274.684</c:v>
                </c:pt>
                <c:pt idx="1280">
                  <c:v>1276.019</c:v>
                </c:pt>
                <c:pt idx="1281">
                  <c:v>1276.7929999999999</c:v>
                </c:pt>
                <c:pt idx="1282">
                  <c:v>1278.0940000000001</c:v>
                </c:pt>
                <c:pt idx="1283">
                  <c:v>1278.654</c:v>
                </c:pt>
                <c:pt idx="1284">
                  <c:v>1279.8900000000001</c:v>
                </c:pt>
                <c:pt idx="1285">
                  <c:v>1280.894</c:v>
                </c:pt>
                <c:pt idx="1286">
                  <c:v>1281.7349999999999</c:v>
                </c:pt>
                <c:pt idx="1287">
                  <c:v>1282.3440000000001</c:v>
                </c:pt>
                <c:pt idx="1288">
                  <c:v>1283.53</c:v>
                </c:pt>
                <c:pt idx="1289">
                  <c:v>1284.8810000000001</c:v>
                </c:pt>
                <c:pt idx="1290">
                  <c:v>1285.7539999999999</c:v>
                </c:pt>
                <c:pt idx="1291">
                  <c:v>1287.171</c:v>
                </c:pt>
                <c:pt idx="1292">
                  <c:v>1287.78</c:v>
                </c:pt>
                <c:pt idx="1293">
                  <c:v>1288.7349999999999</c:v>
                </c:pt>
                <c:pt idx="1294">
                  <c:v>1289.5260000000001</c:v>
                </c:pt>
                <c:pt idx="1295">
                  <c:v>1290.646</c:v>
                </c:pt>
                <c:pt idx="1296">
                  <c:v>1291.3050000000001</c:v>
                </c:pt>
                <c:pt idx="1297">
                  <c:v>1292.2439999999999</c:v>
                </c:pt>
                <c:pt idx="1298">
                  <c:v>1293.183</c:v>
                </c:pt>
                <c:pt idx="1299">
                  <c:v>1294.1379999999999</c:v>
                </c:pt>
                <c:pt idx="1300">
                  <c:v>1295.934</c:v>
                </c:pt>
                <c:pt idx="1301">
                  <c:v>1296.741</c:v>
                </c:pt>
                <c:pt idx="1302">
                  <c:v>1297.5319999999999</c:v>
                </c:pt>
                <c:pt idx="1303">
                  <c:v>1298.6849999999999</c:v>
                </c:pt>
                <c:pt idx="1304">
                  <c:v>1300.1020000000001</c:v>
                </c:pt>
                <c:pt idx="1305">
                  <c:v>1300.1020000000001</c:v>
                </c:pt>
                <c:pt idx="1306">
                  <c:v>1301.4359999999999</c:v>
                </c:pt>
                <c:pt idx="1307">
                  <c:v>1302.9839999999999</c:v>
                </c:pt>
                <c:pt idx="1308">
                  <c:v>1303.6759999999999</c:v>
                </c:pt>
                <c:pt idx="1309">
                  <c:v>1304.8789999999999</c:v>
                </c:pt>
                <c:pt idx="1310">
                  <c:v>1305.6859999999999</c:v>
                </c:pt>
                <c:pt idx="1311">
                  <c:v>1306.4929999999999</c:v>
                </c:pt>
                <c:pt idx="1312">
                  <c:v>1307.3</c:v>
                </c:pt>
                <c:pt idx="1313">
                  <c:v>1308.223</c:v>
                </c:pt>
                <c:pt idx="1314">
                  <c:v>1309.9359999999999</c:v>
                </c:pt>
                <c:pt idx="1315">
                  <c:v>1310.463</c:v>
                </c:pt>
                <c:pt idx="1316">
                  <c:v>1311.221</c:v>
                </c:pt>
                <c:pt idx="1317">
                  <c:v>1312.127</c:v>
                </c:pt>
                <c:pt idx="1318">
                  <c:v>1313.807</c:v>
                </c:pt>
                <c:pt idx="1319">
                  <c:v>1314.63</c:v>
                </c:pt>
                <c:pt idx="1320">
                  <c:v>1315.454</c:v>
                </c:pt>
                <c:pt idx="1321">
                  <c:v>1316.7550000000001</c:v>
                </c:pt>
                <c:pt idx="1322">
                  <c:v>1317.3320000000001</c:v>
                </c:pt>
                <c:pt idx="1323">
                  <c:v>1318.8309999999999</c:v>
                </c:pt>
                <c:pt idx="1324">
                  <c:v>1319.3910000000001</c:v>
                </c:pt>
                <c:pt idx="1325">
                  <c:v>1320.7090000000001</c:v>
                </c:pt>
                <c:pt idx="1326">
                  <c:v>1321.6479999999999</c:v>
                </c:pt>
                <c:pt idx="1327">
                  <c:v>1322.4880000000001</c:v>
                </c:pt>
                <c:pt idx="1328">
                  <c:v>1323.328</c:v>
                </c:pt>
                <c:pt idx="1329">
                  <c:v>1324.069</c:v>
                </c:pt>
                <c:pt idx="1330">
                  <c:v>1325.914</c:v>
                </c:pt>
                <c:pt idx="1331">
                  <c:v>1326.441</c:v>
                </c:pt>
                <c:pt idx="1332">
                  <c:v>1327.7919999999999</c:v>
                </c:pt>
                <c:pt idx="1333">
                  <c:v>1329.11</c:v>
                </c:pt>
                <c:pt idx="1334">
                  <c:v>1329.67</c:v>
                </c:pt>
                <c:pt idx="1335">
                  <c:v>1330.6579999999999</c:v>
                </c:pt>
                <c:pt idx="1336">
                  <c:v>1331.268</c:v>
                </c:pt>
                <c:pt idx="1337">
                  <c:v>1332.931</c:v>
                </c:pt>
                <c:pt idx="1338">
                  <c:v>1333.4090000000001</c:v>
                </c:pt>
                <c:pt idx="1339">
                  <c:v>1334.9739999999999</c:v>
                </c:pt>
                <c:pt idx="1340">
                  <c:v>1335.6489999999999</c:v>
                </c:pt>
                <c:pt idx="1341">
                  <c:v>1337.116</c:v>
                </c:pt>
                <c:pt idx="1342">
                  <c:v>1337.9559999999999</c:v>
                </c:pt>
                <c:pt idx="1343">
                  <c:v>1338.6310000000001</c:v>
                </c:pt>
                <c:pt idx="1344">
                  <c:v>1339.6690000000001</c:v>
                </c:pt>
                <c:pt idx="1345">
                  <c:v>1340.739</c:v>
                </c:pt>
                <c:pt idx="1346">
                  <c:v>1342.173</c:v>
                </c:pt>
                <c:pt idx="1347">
                  <c:v>1342.683</c:v>
                </c:pt>
                <c:pt idx="1348">
                  <c:v>1344.133</c:v>
                </c:pt>
                <c:pt idx="1349">
                  <c:v>1344.5940000000001</c:v>
                </c:pt>
                <c:pt idx="1350">
                  <c:v>1345.319</c:v>
                </c:pt>
                <c:pt idx="1351">
                  <c:v>1347.049</c:v>
                </c:pt>
                <c:pt idx="1352">
                  <c:v>1347.6089999999999</c:v>
                </c:pt>
                <c:pt idx="1353">
                  <c:v>1348.317</c:v>
                </c:pt>
                <c:pt idx="1354">
                  <c:v>1350.0139999999999</c:v>
                </c:pt>
                <c:pt idx="1355">
                  <c:v>1350.623</c:v>
                </c:pt>
                <c:pt idx="1356">
                  <c:v>1352.2539999999999</c:v>
                </c:pt>
                <c:pt idx="1357">
                  <c:v>1353.0450000000001</c:v>
                </c:pt>
                <c:pt idx="1358">
                  <c:v>1353.7529999999999</c:v>
                </c:pt>
                <c:pt idx="1359">
                  <c:v>1354.511</c:v>
                </c:pt>
                <c:pt idx="1360">
                  <c:v>1355.9770000000001</c:v>
                </c:pt>
                <c:pt idx="1361">
                  <c:v>1356.405</c:v>
                </c:pt>
                <c:pt idx="1362">
                  <c:v>1358.069</c:v>
                </c:pt>
                <c:pt idx="1363">
                  <c:v>1358.6780000000001</c:v>
                </c:pt>
                <c:pt idx="1364">
                  <c:v>1360.095</c:v>
                </c:pt>
                <c:pt idx="1365">
                  <c:v>1360.6379999999999</c:v>
                </c:pt>
                <c:pt idx="1366">
                  <c:v>1362.17</c:v>
                </c:pt>
                <c:pt idx="1367">
                  <c:v>1362.8620000000001</c:v>
                </c:pt>
                <c:pt idx="1368">
                  <c:v>1363.422</c:v>
                </c:pt>
                <c:pt idx="1369">
                  <c:v>1364.8389999999999</c:v>
                </c:pt>
                <c:pt idx="1370">
                  <c:v>1365.8440000000001</c:v>
                </c:pt>
                <c:pt idx="1371">
                  <c:v>1367.1120000000001</c:v>
                </c:pt>
                <c:pt idx="1372">
                  <c:v>1367.7550000000001</c:v>
                </c:pt>
                <c:pt idx="1373">
                  <c:v>1368.8579999999999</c:v>
                </c:pt>
                <c:pt idx="1374">
                  <c:v>1369.8140000000001</c:v>
                </c:pt>
                <c:pt idx="1375">
                  <c:v>1370.6210000000001</c:v>
                </c:pt>
                <c:pt idx="1376">
                  <c:v>1371.296</c:v>
                </c:pt>
                <c:pt idx="1377">
                  <c:v>1372.894</c:v>
                </c:pt>
                <c:pt idx="1378">
                  <c:v>1373.471</c:v>
                </c:pt>
                <c:pt idx="1379">
                  <c:v>1375.019</c:v>
                </c:pt>
                <c:pt idx="1380">
                  <c:v>1375.4970000000001</c:v>
                </c:pt>
                <c:pt idx="1381">
                  <c:v>1376.7159999999999</c:v>
                </c:pt>
                <c:pt idx="1382">
                  <c:v>1377.704</c:v>
                </c:pt>
                <c:pt idx="1383">
                  <c:v>1378.808</c:v>
                </c:pt>
                <c:pt idx="1384">
                  <c:v>1379.2529999999999</c:v>
                </c:pt>
                <c:pt idx="1385">
                  <c:v>1380.883</c:v>
                </c:pt>
                <c:pt idx="1386">
                  <c:v>1381.69</c:v>
                </c:pt>
                <c:pt idx="1387">
                  <c:v>1382.3</c:v>
                </c:pt>
                <c:pt idx="1388">
                  <c:v>1383.7</c:v>
                </c:pt>
                <c:pt idx="1389">
                  <c:v>1384.6880000000001</c:v>
                </c:pt>
                <c:pt idx="1390">
                  <c:v>1386.039</c:v>
                </c:pt>
                <c:pt idx="1391">
                  <c:v>1386.5989999999999</c:v>
                </c:pt>
                <c:pt idx="1392">
                  <c:v>1387.472</c:v>
                </c:pt>
                <c:pt idx="1393">
                  <c:v>1388.0319999999999</c:v>
                </c:pt>
                <c:pt idx="1394">
                  <c:v>1389.7619999999999</c:v>
                </c:pt>
                <c:pt idx="1395">
                  <c:v>1390.7670000000001</c:v>
                </c:pt>
                <c:pt idx="1396">
                  <c:v>1392.1669999999999</c:v>
                </c:pt>
                <c:pt idx="1397">
                  <c:v>1392.711</c:v>
                </c:pt>
                <c:pt idx="1398">
                  <c:v>1393.65</c:v>
                </c:pt>
                <c:pt idx="1399">
                  <c:v>1394.6210000000001</c:v>
                </c:pt>
                <c:pt idx="1400">
                  <c:v>1396.104</c:v>
                </c:pt>
                <c:pt idx="1401">
                  <c:v>1396.549</c:v>
                </c:pt>
                <c:pt idx="1402">
                  <c:v>1397.6030000000001</c:v>
                </c:pt>
                <c:pt idx="1403">
                  <c:v>1398.2950000000001</c:v>
                </c:pt>
                <c:pt idx="1404">
                  <c:v>1399.596</c:v>
                </c:pt>
                <c:pt idx="1405">
                  <c:v>1399.596</c:v>
                </c:pt>
                <c:pt idx="1406">
                  <c:v>1401.6220000000001</c:v>
                </c:pt>
                <c:pt idx="1407">
                  <c:v>1402.8579999999999</c:v>
                </c:pt>
                <c:pt idx="1408">
                  <c:v>1403.566</c:v>
                </c:pt>
                <c:pt idx="1409">
                  <c:v>1405.049</c:v>
                </c:pt>
                <c:pt idx="1410">
                  <c:v>1405.6420000000001</c:v>
                </c:pt>
                <c:pt idx="1411">
                  <c:v>1406.6790000000001</c:v>
                </c:pt>
                <c:pt idx="1412">
                  <c:v>1407.2719999999999</c:v>
                </c:pt>
                <c:pt idx="1413">
                  <c:v>1408.722</c:v>
                </c:pt>
                <c:pt idx="1414">
                  <c:v>1409.463</c:v>
                </c:pt>
                <c:pt idx="1415">
                  <c:v>1410.3689999999999</c:v>
                </c:pt>
                <c:pt idx="1416">
                  <c:v>1411.934</c:v>
                </c:pt>
                <c:pt idx="1417">
                  <c:v>1412.511</c:v>
                </c:pt>
                <c:pt idx="1418">
                  <c:v>1413.96</c:v>
                </c:pt>
                <c:pt idx="1419">
                  <c:v>1414.6189999999999</c:v>
                </c:pt>
                <c:pt idx="1420">
                  <c:v>1415.6079999999999</c:v>
                </c:pt>
                <c:pt idx="1421">
                  <c:v>1416.25</c:v>
                </c:pt>
                <c:pt idx="1422">
                  <c:v>1417.864</c:v>
                </c:pt>
                <c:pt idx="1423">
                  <c:v>1418.49</c:v>
                </c:pt>
                <c:pt idx="1424">
                  <c:v>1419.4290000000001</c:v>
                </c:pt>
                <c:pt idx="1425">
                  <c:v>1420.6980000000001</c:v>
                </c:pt>
                <c:pt idx="1426">
                  <c:v>1422.0150000000001</c:v>
                </c:pt>
                <c:pt idx="1427">
                  <c:v>1422.4770000000001</c:v>
                </c:pt>
                <c:pt idx="1428">
                  <c:v>1423.712</c:v>
                </c:pt>
                <c:pt idx="1429">
                  <c:v>1425.1949999999999</c:v>
                </c:pt>
                <c:pt idx="1430">
                  <c:v>1425.6559999999999</c:v>
                </c:pt>
                <c:pt idx="1431">
                  <c:v>1426.3150000000001</c:v>
                </c:pt>
                <c:pt idx="1432">
                  <c:v>1427.847</c:v>
                </c:pt>
                <c:pt idx="1433">
                  <c:v>1429.165</c:v>
                </c:pt>
                <c:pt idx="1434">
                  <c:v>1429.675</c:v>
                </c:pt>
                <c:pt idx="1435">
                  <c:v>1430.96</c:v>
                </c:pt>
                <c:pt idx="1436">
                  <c:v>1431.471</c:v>
                </c:pt>
                <c:pt idx="1437">
                  <c:v>1432.327</c:v>
                </c:pt>
                <c:pt idx="1438">
                  <c:v>1433.9090000000001</c:v>
                </c:pt>
                <c:pt idx="1439">
                  <c:v>1434.7650000000001</c:v>
                </c:pt>
                <c:pt idx="1440">
                  <c:v>1435.259</c:v>
                </c:pt>
                <c:pt idx="1441">
                  <c:v>1436.577</c:v>
                </c:pt>
                <c:pt idx="1442">
                  <c:v>1437.2860000000001</c:v>
                </c:pt>
                <c:pt idx="1443">
                  <c:v>1438.9490000000001</c:v>
                </c:pt>
                <c:pt idx="1444">
                  <c:v>1439.5260000000001</c:v>
                </c:pt>
                <c:pt idx="1445">
                  <c:v>1440.662</c:v>
                </c:pt>
                <c:pt idx="1446">
                  <c:v>1441.288</c:v>
                </c:pt>
                <c:pt idx="1447">
                  <c:v>1442.87</c:v>
                </c:pt>
                <c:pt idx="1448">
                  <c:v>1444.0719999999999</c:v>
                </c:pt>
                <c:pt idx="1449">
                  <c:v>1444.566</c:v>
                </c:pt>
                <c:pt idx="1450">
                  <c:v>1445.308</c:v>
                </c:pt>
                <c:pt idx="1451">
                  <c:v>1446.9390000000001</c:v>
                </c:pt>
                <c:pt idx="1452">
                  <c:v>1447.5150000000001</c:v>
                </c:pt>
                <c:pt idx="1453">
                  <c:v>1448.5530000000001</c:v>
                </c:pt>
                <c:pt idx="1454">
                  <c:v>1449.7550000000001</c:v>
                </c:pt>
                <c:pt idx="1455">
                  <c:v>1450.546</c:v>
                </c:pt>
                <c:pt idx="1456">
                  <c:v>1452.0450000000001</c:v>
                </c:pt>
                <c:pt idx="1457">
                  <c:v>1452.8520000000001</c:v>
                </c:pt>
                <c:pt idx="1458">
                  <c:v>1453.7090000000001</c:v>
                </c:pt>
                <c:pt idx="1459">
                  <c:v>1455.1089999999999</c:v>
                </c:pt>
                <c:pt idx="1460">
                  <c:v>1455.587</c:v>
                </c:pt>
                <c:pt idx="1461">
                  <c:v>1456.559</c:v>
                </c:pt>
                <c:pt idx="1462">
                  <c:v>1457.761</c:v>
                </c:pt>
                <c:pt idx="1463">
                  <c:v>1458.749</c:v>
                </c:pt>
                <c:pt idx="1464">
                  <c:v>1459.7049999999999</c:v>
                </c:pt>
                <c:pt idx="1465">
                  <c:v>1460.4960000000001</c:v>
                </c:pt>
                <c:pt idx="1466">
                  <c:v>1461.7639999999999</c:v>
                </c:pt>
                <c:pt idx="1467">
                  <c:v>1462.8679999999999</c:v>
                </c:pt>
                <c:pt idx="1468">
                  <c:v>1463.691</c:v>
                </c:pt>
                <c:pt idx="1469">
                  <c:v>1464.367</c:v>
                </c:pt>
                <c:pt idx="1470">
                  <c:v>1465.0419999999999</c:v>
                </c:pt>
                <c:pt idx="1471">
                  <c:v>1466.739</c:v>
                </c:pt>
                <c:pt idx="1472">
                  <c:v>1467.7270000000001</c:v>
                </c:pt>
                <c:pt idx="1473">
                  <c:v>1468.4849999999999</c:v>
                </c:pt>
                <c:pt idx="1474">
                  <c:v>1469.7529999999999</c:v>
                </c:pt>
                <c:pt idx="1475">
                  <c:v>1471.0709999999999</c:v>
                </c:pt>
                <c:pt idx="1476">
                  <c:v>1471.6310000000001</c:v>
                </c:pt>
                <c:pt idx="1477">
                  <c:v>1472.537</c:v>
                </c:pt>
                <c:pt idx="1478">
                  <c:v>1473.114</c:v>
                </c:pt>
                <c:pt idx="1479">
                  <c:v>1474.085</c:v>
                </c:pt>
                <c:pt idx="1480">
                  <c:v>1475.0409999999999</c:v>
                </c:pt>
                <c:pt idx="1481">
                  <c:v>1476.82</c:v>
                </c:pt>
                <c:pt idx="1482">
                  <c:v>1477.6759999999999</c:v>
                </c:pt>
                <c:pt idx="1483">
                  <c:v>1478.7470000000001</c:v>
                </c:pt>
                <c:pt idx="1484">
                  <c:v>1479.5709999999999</c:v>
                </c:pt>
                <c:pt idx="1485">
                  <c:v>1480.1469999999999</c:v>
                </c:pt>
                <c:pt idx="1486">
                  <c:v>1481.729</c:v>
                </c:pt>
                <c:pt idx="1487">
                  <c:v>1483.0630000000001</c:v>
                </c:pt>
                <c:pt idx="1488">
                  <c:v>1483.0630000000001</c:v>
                </c:pt>
                <c:pt idx="1489">
                  <c:v>1484.7929999999999</c:v>
                </c:pt>
                <c:pt idx="1490">
                  <c:v>1485.633</c:v>
                </c:pt>
                <c:pt idx="1491">
                  <c:v>1486.72</c:v>
                </c:pt>
                <c:pt idx="1492">
                  <c:v>1487.675</c:v>
                </c:pt>
                <c:pt idx="1493">
                  <c:v>1488.5650000000001</c:v>
                </c:pt>
                <c:pt idx="1494">
                  <c:v>1489.8989999999999</c:v>
                </c:pt>
                <c:pt idx="1495">
                  <c:v>1490.92</c:v>
                </c:pt>
                <c:pt idx="1496">
                  <c:v>1491.3820000000001</c:v>
                </c:pt>
                <c:pt idx="1497">
                  <c:v>1492.864</c:v>
                </c:pt>
                <c:pt idx="1498">
                  <c:v>1493.4079999999999</c:v>
                </c:pt>
                <c:pt idx="1499">
                  <c:v>1494.413</c:v>
                </c:pt>
                <c:pt idx="1500">
                  <c:v>1495.2360000000001</c:v>
                </c:pt>
                <c:pt idx="1501">
                  <c:v>1496.653</c:v>
                </c:pt>
                <c:pt idx="1502">
                  <c:v>1497.674</c:v>
                </c:pt>
                <c:pt idx="1503">
                  <c:v>1498.2180000000001</c:v>
                </c:pt>
                <c:pt idx="1504">
                  <c:v>1499.8820000000001</c:v>
                </c:pt>
                <c:pt idx="1505">
                  <c:v>1499.8820000000001</c:v>
                </c:pt>
                <c:pt idx="1506">
                  <c:v>1501.6279999999999</c:v>
                </c:pt>
                <c:pt idx="1507">
                  <c:v>1502.221</c:v>
                </c:pt>
                <c:pt idx="1508">
                  <c:v>1504.164</c:v>
                </c:pt>
                <c:pt idx="1509">
                  <c:v>1504.9880000000001</c:v>
                </c:pt>
                <c:pt idx="1510">
                  <c:v>1505.598</c:v>
                </c:pt>
                <c:pt idx="1511">
                  <c:v>1506.3879999999999</c:v>
                </c:pt>
                <c:pt idx="1512">
                  <c:v>1507.5740000000001</c:v>
                </c:pt>
                <c:pt idx="1513">
                  <c:v>1508.8589999999999</c:v>
                </c:pt>
                <c:pt idx="1514">
                  <c:v>1509.4190000000001</c:v>
                </c:pt>
                <c:pt idx="1515">
                  <c:v>1510.21</c:v>
                </c:pt>
                <c:pt idx="1516">
                  <c:v>1511.116</c:v>
                </c:pt>
                <c:pt idx="1517">
                  <c:v>1512.78</c:v>
                </c:pt>
                <c:pt idx="1518">
                  <c:v>1514.1469999999999</c:v>
                </c:pt>
                <c:pt idx="1519">
                  <c:v>1514.8720000000001</c:v>
                </c:pt>
                <c:pt idx="1520">
                  <c:v>1515.432</c:v>
                </c:pt>
                <c:pt idx="1521">
                  <c:v>1516.1569999999999</c:v>
                </c:pt>
                <c:pt idx="1522">
                  <c:v>1517.82</c:v>
                </c:pt>
                <c:pt idx="1523">
                  <c:v>1518.249</c:v>
                </c:pt>
                <c:pt idx="1524">
                  <c:v>1519.8789999999999</c:v>
                </c:pt>
                <c:pt idx="1525">
                  <c:v>1520.472</c:v>
                </c:pt>
                <c:pt idx="1526">
                  <c:v>1521.444</c:v>
                </c:pt>
                <c:pt idx="1527">
                  <c:v>1523.1079999999999</c:v>
                </c:pt>
                <c:pt idx="1528">
                  <c:v>1523.7339999999999</c:v>
                </c:pt>
                <c:pt idx="1529">
                  <c:v>1524.2940000000001</c:v>
                </c:pt>
                <c:pt idx="1530">
                  <c:v>1525.9079999999999</c:v>
                </c:pt>
                <c:pt idx="1531">
                  <c:v>1526.567</c:v>
                </c:pt>
                <c:pt idx="1532">
                  <c:v>1528.1320000000001</c:v>
                </c:pt>
                <c:pt idx="1533">
                  <c:v>1528.873</c:v>
                </c:pt>
                <c:pt idx="1534">
                  <c:v>1530.125</c:v>
                </c:pt>
                <c:pt idx="1535">
                  <c:v>1530.57</c:v>
                </c:pt>
                <c:pt idx="1536">
                  <c:v>1531.723</c:v>
                </c:pt>
                <c:pt idx="1537">
                  <c:v>1532.9590000000001</c:v>
                </c:pt>
                <c:pt idx="1538">
                  <c:v>1533.749</c:v>
                </c:pt>
                <c:pt idx="1539">
                  <c:v>1535.0840000000001</c:v>
                </c:pt>
                <c:pt idx="1540">
                  <c:v>1535.528</c:v>
                </c:pt>
                <c:pt idx="1541">
                  <c:v>1536.7639999999999</c:v>
                </c:pt>
                <c:pt idx="1542">
                  <c:v>1537.752</c:v>
                </c:pt>
                <c:pt idx="1543">
                  <c:v>1538.7080000000001</c:v>
                </c:pt>
                <c:pt idx="1544">
                  <c:v>1540.0250000000001</c:v>
                </c:pt>
                <c:pt idx="1545">
                  <c:v>1540.8</c:v>
                </c:pt>
                <c:pt idx="1546">
                  <c:v>1541.327</c:v>
                </c:pt>
                <c:pt idx="1547">
                  <c:v>1543.0229999999999</c:v>
                </c:pt>
                <c:pt idx="1548">
                  <c:v>1543.7650000000001</c:v>
                </c:pt>
                <c:pt idx="1549">
                  <c:v>1544.539</c:v>
                </c:pt>
                <c:pt idx="1550">
                  <c:v>1545.0989999999999</c:v>
                </c:pt>
                <c:pt idx="1551">
                  <c:v>1546.8610000000001</c:v>
                </c:pt>
                <c:pt idx="1552">
                  <c:v>1547.6690000000001</c:v>
                </c:pt>
                <c:pt idx="1553">
                  <c:v>1548.673</c:v>
                </c:pt>
                <c:pt idx="1554">
                  <c:v>1549.86</c:v>
                </c:pt>
                <c:pt idx="1555">
                  <c:v>1550.683</c:v>
                </c:pt>
                <c:pt idx="1556">
                  <c:v>1551.8030000000001</c:v>
                </c:pt>
                <c:pt idx="1557">
                  <c:v>1552.973</c:v>
                </c:pt>
                <c:pt idx="1558">
                  <c:v>1553.665</c:v>
                </c:pt>
                <c:pt idx="1559">
                  <c:v>1555.048</c:v>
                </c:pt>
                <c:pt idx="1560">
                  <c:v>1555.8230000000001</c:v>
                </c:pt>
                <c:pt idx="1561">
                  <c:v>1556.992</c:v>
                </c:pt>
                <c:pt idx="1562">
                  <c:v>1557.635</c:v>
                </c:pt>
                <c:pt idx="1563">
                  <c:v>1558.8209999999999</c:v>
                </c:pt>
                <c:pt idx="1564">
                  <c:v>1559.6610000000001</c:v>
                </c:pt>
                <c:pt idx="1565">
                  <c:v>1560.9459999999999</c:v>
                </c:pt>
                <c:pt idx="1566">
                  <c:v>1561.885</c:v>
                </c:pt>
                <c:pt idx="1567">
                  <c:v>1562.626</c:v>
                </c:pt>
                <c:pt idx="1568">
                  <c:v>1563.5650000000001</c:v>
                </c:pt>
                <c:pt idx="1569">
                  <c:v>1564.981</c:v>
                </c:pt>
                <c:pt idx="1570">
                  <c:v>1566.1669999999999</c:v>
                </c:pt>
                <c:pt idx="1571">
                  <c:v>1566.8430000000001</c:v>
                </c:pt>
                <c:pt idx="1572">
                  <c:v>1567.6990000000001</c:v>
                </c:pt>
                <c:pt idx="1573">
                  <c:v>1568.2919999999999</c:v>
                </c:pt>
                <c:pt idx="1574">
                  <c:v>1569.758</c:v>
                </c:pt>
                <c:pt idx="1575">
                  <c:v>1570.895</c:v>
                </c:pt>
                <c:pt idx="1576">
                  <c:v>1571.3889999999999</c:v>
                </c:pt>
                <c:pt idx="1577">
                  <c:v>1572.1310000000001</c:v>
                </c:pt>
                <c:pt idx="1578">
                  <c:v>1573.778</c:v>
                </c:pt>
                <c:pt idx="1579">
                  <c:v>1575.0129999999999</c:v>
                </c:pt>
                <c:pt idx="1580">
                  <c:v>1575.0129999999999</c:v>
                </c:pt>
                <c:pt idx="1581">
                  <c:v>1575.952</c:v>
                </c:pt>
                <c:pt idx="1582">
                  <c:v>1577.8789999999999</c:v>
                </c:pt>
                <c:pt idx="1583">
                  <c:v>1578.67</c:v>
                </c:pt>
                <c:pt idx="1584">
                  <c:v>1580.0039999999999</c:v>
                </c:pt>
                <c:pt idx="1585">
                  <c:v>1580.7460000000001</c:v>
                </c:pt>
                <c:pt idx="1586">
                  <c:v>1581.47</c:v>
                </c:pt>
                <c:pt idx="1587">
                  <c:v>1583.134</c:v>
                </c:pt>
                <c:pt idx="1588">
                  <c:v>1583.6610000000001</c:v>
                </c:pt>
                <c:pt idx="1589">
                  <c:v>1584.4849999999999</c:v>
                </c:pt>
                <c:pt idx="1590">
                  <c:v>1585.6869999999999</c:v>
                </c:pt>
                <c:pt idx="1591">
                  <c:v>1586.5440000000001</c:v>
                </c:pt>
                <c:pt idx="1592">
                  <c:v>1587.845</c:v>
                </c:pt>
                <c:pt idx="1593">
                  <c:v>1588.3230000000001</c:v>
                </c:pt>
                <c:pt idx="1594">
                  <c:v>1589.048</c:v>
                </c:pt>
                <c:pt idx="1595">
                  <c:v>1590.712</c:v>
                </c:pt>
                <c:pt idx="1596">
                  <c:v>1591.6669999999999</c:v>
                </c:pt>
                <c:pt idx="1597">
                  <c:v>1593.1</c:v>
                </c:pt>
                <c:pt idx="1598">
                  <c:v>1593.6769999999999</c:v>
                </c:pt>
                <c:pt idx="1599">
                  <c:v>1595.027</c:v>
                </c:pt>
                <c:pt idx="1600">
                  <c:v>1595.62</c:v>
                </c:pt>
                <c:pt idx="1601">
                  <c:v>1596.6420000000001</c:v>
                </c:pt>
                <c:pt idx="1602">
                  <c:v>1597.729</c:v>
                </c:pt>
                <c:pt idx="1603">
                  <c:v>1598.866</c:v>
                </c:pt>
                <c:pt idx="1604">
                  <c:v>1599.5239999999999</c:v>
                </c:pt>
                <c:pt idx="1605">
                  <c:v>1600.3320000000001</c:v>
                </c:pt>
                <c:pt idx="1606">
                  <c:v>1601.8309999999999</c:v>
                </c:pt>
                <c:pt idx="1607">
                  <c:v>1602.6210000000001</c:v>
                </c:pt>
                <c:pt idx="1608">
                  <c:v>1603.28</c:v>
                </c:pt>
                <c:pt idx="1609">
                  <c:v>1605.1420000000001</c:v>
                </c:pt>
                <c:pt idx="1610">
                  <c:v>1605.751</c:v>
                </c:pt>
                <c:pt idx="1611">
                  <c:v>1606.8050000000001</c:v>
                </c:pt>
                <c:pt idx="1612">
                  <c:v>1607.81</c:v>
                </c:pt>
                <c:pt idx="1613">
                  <c:v>1608.7329999999999</c:v>
                </c:pt>
                <c:pt idx="1614">
                  <c:v>1610.1</c:v>
                </c:pt>
                <c:pt idx="1615">
                  <c:v>1610.5609999999999</c:v>
                </c:pt>
                <c:pt idx="1616">
                  <c:v>1611.2860000000001</c:v>
                </c:pt>
                <c:pt idx="1617">
                  <c:v>1612.9659999999999</c:v>
                </c:pt>
                <c:pt idx="1618">
                  <c:v>1613.4770000000001</c:v>
                </c:pt>
                <c:pt idx="1619">
                  <c:v>1614.7950000000001</c:v>
                </c:pt>
                <c:pt idx="1620">
                  <c:v>1615.816</c:v>
                </c:pt>
                <c:pt idx="1621">
                  <c:v>1616.7550000000001</c:v>
                </c:pt>
                <c:pt idx="1622">
                  <c:v>1617.694</c:v>
                </c:pt>
                <c:pt idx="1623">
                  <c:v>1618.567</c:v>
                </c:pt>
                <c:pt idx="1624">
                  <c:v>1619.143</c:v>
                </c:pt>
                <c:pt idx="1625">
                  <c:v>1620.7909999999999</c:v>
                </c:pt>
                <c:pt idx="1626">
                  <c:v>1622.076</c:v>
                </c:pt>
                <c:pt idx="1627">
                  <c:v>1622.8330000000001</c:v>
                </c:pt>
                <c:pt idx="1628">
                  <c:v>1623.443</c:v>
                </c:pt>
                <c:pt idx="1629">
                  <c:v>1624.4970000000001</c:v>
                </c:pt>
                <c:pt idx="1630">
                  <c:v>1625.057</c:v>
                </c:pt>
                <c:pt idx="1631">
                  <c:v>1626.6880000000001</c:v>
                </c:pt>
                <c:pt idx="1632">
                  <c:v>1627.7090000000001</c:v>
                </c:pt>
                <c:pt idx="1633">
                  <c:v>1628.7470000000001</c:v>
                </c:pt>
                <c:pt idx="1634">
                  <c:v>1629.7190000000001</c:v>
                </c:pt>
                <c:pt idx="1635">
                  <c:v>1630.691</c:v>
                </c:pt>
                <c:pt idx="1636">
                  <c:v>1631.317</c:v>
                </c:pt>
                <c:pt idx="1637">
                  <c:v>1632.9469999999999</c:v>
                </c:pt>
                <c:pt idx="1638">
                  <c:v>1633.6389999999999</c:v>
                </c:pt>
                <c:pt idx="1639">
                  <c:v>1634.759</c:v>
                </c:pt>
                <c:pt idx="1640">
                  <c:v>1635.682</c:v>
                </c:pt>
                <c:pt idx="1641">
                  <c:v>1636.258</c:v>
                </c:pt>
                <c:pt idx="1642">
                  <c:v>1637.675</c:v>
                </c:pt>
                <c:pt idx="1643">
                  <c:v>1638.68</c:v>
                </c:pt>
                <c:pt idx="1644">
                  <c:v>1639.6679999999999</c:v>
                </c:pt>
                <c:pt idx="1645">
                  <c:v>1640.9369999999999</c:v>
                </c:pt>
                <c:pt idx="1646">
                  <c:v>1641.596</c:v>
                </c:pt>
                <c:pt idx="1647">
                  <c:v>1642.1559999999999</c:v>
                </c:pt>
                <c:pt idx="1648">
                  <c:v>1642.979</c:v>
                </c:pt>
                <c:pt idx="1649">
                  <c:v>1644.9069999999999</c:v>
                </c:pt>
                <c:pt idx="1650">
                  <c:v>1645.434</c:v>
                </c:pt>
                <c:pt idx="1651">
                  <c:v>1646.0930000000001</c:v>
                </c:pt>
                <c:pt idx="1652">
                  <c:v>1646.982</c:v>
                </c:pt>
                <c:pt idx="1653">
                  <c:v>1648.778</c:v>
                </c:pt>
                <c:pt idx="1654">
                  <c:v>1650.0129999999999</c:v>
                </c:pt>
                <c:pt idx="1655">
                  <c:v>1651.018</c:v>
                </c:pt>
                <c:pt idx="1656">
                  <c:v>1651.6110000000001</c:v>
                </c:pt>
                <c:pt idx="1657">
                  <c:v>1652.6489999999999</c:v>
                </c:pt>
                <c:pt idx="1658">
                  <c:v>1653.8510000000001</c:v>
                </c:pt>
                <c:pt idx="1659">
                  <c:v>1654.444</c:v>
                </c:pt>
                <c:pt idx="1660">
                  <c:v>1655.894</c:v>
                </c:pt>
                <c:pt idx="1661">
                  <c:v>1656.8820000000001</c:v>
                </c:pt>
                <c:pt idx="1662">
                  <c:v>1657.5740000000001</c:v>
                </c:pt>
                <c:pt idx="1663">
                  <c:v>1658.529</c:v>
                </c:pt>
                <c:pt idx="1664">
                  <c:v>1659.798</c:v>
                </c:pt>
                <c:pt idx="1665">
                  <c:v>1660.5889999999999</c:v>
                </c:pt>
                <c:pt idx="1666">
                  <c:v>1661.857</c:v>
                </c:pt>
                <c:pt idx="1667">
                  <c:v>1662.335</c:v>
                </c:pt>
                <c:pt idx="1668">
                  <c:v>1663.982</c:v>
                </c:pt>
                <c:pt idx="1669">
                  <c:v>1664.4269999999999</c:v>
                </c:pt>
                <c:pt idx="1670">
                  <c:v>1665.9749999999999</c:v>
                </c:pt>
                <c:pt idx="1671">
                  <c:v>1666.749</c:v>
                </c:pt>
                <c:pt idx="1672">
                  <c:v>1668.117</c:v>
                </c:pt>
                <c:pt idx="1673">
                  <c:v>1668.6769999999999</c:v>
                </c:pt>
                <c:pt idx="1674">
                  <c:v>1670.0440000000001</c:v>
                </c:pt>
                <c:pt idx="1675">
                  <c:v>1670.62</c:v>
                </c:pt>
                <c:pt idx="1676">
                  <c:v>1671.6089999999999</c:v>
                </c:pt>
                <c:pt idx="1677">
                  <c:v>1672.8440000000001</c:v>
                </c:pt>
                <c:pt idx="1678">
                  <c:v>1673.8489999999999</c:v>
                </c:pt>
                <c:pt idx="1679">
                  <c:v>1674.623</c:v>
                </c:pt>
                <c:pt idx="1680">
                  <c:v>1675.463</c:v>
                </c:pt>
                <c:pt idx="1681">
                  <c:v>1676.847</c:v>
                </c:pt>
                <c:pt idx="1682">
                  <c:v>1677.374</c:v>
                </c:pt>
                <c:pt idx="1683">
                  <c:v>1679.0050000000001</c:v>
                </c:pt>
                <c:pt idx="1684">
                  <c:v>1679.5809999999999</c:v>
                </c:pt>
                <c:pt idx="1685">
                  <c:v>1680.702</c:v>
                </c:pt>
                <c:pt idx="1686">
                  <c:v>1682.184</c:v>
                </c:pt>
                <c:pt idx="1687">
                  <c:v>1682.777</c:v>
                </c:pt>
                <c:pt idx="1688">
                  <c:v>1683.8969999999999</c:v>
                </c:pt>
                <c:pt idx="1689">
                  <c:v>1684.787</c:v>
                </c:pt>
                <c:pt idx="1690">
                  <c:v>1685.8579999999999</c:v>
                </c:pt>
                <c:pt idx="1691">
                  <c:v>1686.8130000000001</c:v>
                </c:pt>
                <c:pt idx="1692">
                  <c:v>1687.7850000000001</c:v>
                </c:pt>
                <c:pt idx="1693">
                  <c:v>1689.1189999999999</c:v>
                </c:pt>
                <c:pt idx="1694">
                  <c:v>1689.547</c:v>
                </c:pt>
                <c:pt idx="1695">
                  <c:v>1690.9480000000001</c:v>
                </c:pt>
                <c:pt idx="1696">
                  <c:v>1691.788</c:v>
                </c:pt>
                <c:pt idx="1697">
                  <c:v>1693.04</c:v>
                </c:pt>
                <c:pt idx="1698">
                  <c:v>1693.8140000000001</c:v>
                </c:pt>
                <c:pt idx="1699">
                  <c:v>1694.9829999999999</c:v>
                </c:pt>
                <c:pt idx="1700">
                  <c:v>1695.576</c:v>
                </c:pt>
                <c:pt idx="1701">
                  <c:v>1696.7460000000001</c:v>
                </c:pt>
                <c:pt idx="1702">
                  <c:v>1698.047</c:v>
                </c:pt>
                <c:pt idx="1703">
                  <c:v>1698.69</c:v>
                </c:pt>
                <c:pt idx="1704">
                  <c:v>1699.942</c:v>
                </c:pt>
                <c:pt idx="1705">
                  <c:v>1700.732</c:v>
                </c:pt>
                <c:pt idx="1706">
                  <c:v>1701.7539999999999</c:v>
                </c:pt>
                <c:pt idx="1707">
                  <c:v>1702.462</c:v>
                </c:pt>
                <c:pt idx="1708">
                  <c:v>1703.681</c:v>
                </c:pt>
                <c:pt idx="1709">
                  <c:v>1704.7190000000001</c:v>
                </c:pt>
                <c:pt idx="1710">
                  <c:v>1706.02</c:v>
                </c:pt>
                <c:pt idx="1711">
                  <c:v>1706.5309999999999</c:v>
                </c:pt>
                <c:pt idx="1712">
                  <c:v>1707.223</c:v>
                </c:pt>
                <c:pt idx="1713">
                  <c:v>1708.3920000000001</c:v>
                </c:pt>
                <c:pt idx="1714">
                  <c:v>1709.973</c:v>
                </c:pt>
                <c:pt idx="1715">
                  <c:v>1710.8140000000001</c:v>
                </c:pt>
                <c:pt idx="1716">
                  <c:v>1711.423</c:v>
                </c:pt>
                <c:pt idx="1717">
                  <c:v>1712.28</c:v>
                </c:pt>
                <c:pt idx="1718">
                  <c:v>1713.7950000000001</c:v>
                </c:pt>
                <c:pt idx="1719">
                  <c:v>1714.6849999999999</c:v>
                </c:pt>
                <c:pt idx="1720">
                  <c:v>1715.2940000000001</c:v>
                </c:pt>
                <c:pt idx="1721">
                  <c:v>1716.068</c:v>
                </c:pt>
                <c:pt idx="1722">
                  <c:v>1717.8140000000001</c:v>
                </c:pt>
                <c:pt idx="1723">
                  <c:v>1718.671</c:v>
                </c:pt>
                <c:pt idx="1724">
                  <c:v>1719.742</c:v>
                </c:pt>
                <c:pt idx="1725">
                  <c:v>1720.8620000000001</c:v>
                </c:pt>
                <c:pt idx="1726">
                  <c:v>1721.6690000000001</c:v>
                </c:pt>
                <c:pt idx="1727">
                  <c:v>1722.46</c:v>
                </c:pt>
                <c:pt idx="1728">
                  <c:v>1723.596</c:v>
                </c:pt>
                <c:pt idx="1729">
                  <c:v>1724.239</c:v>
                </c:pt>
                <c:pt idx="1730">
                  <c:v>1725.672</c:v>
                </c:pt>
                <c:pt idx="1731">
                  <c:v>1726.6769999999999</c:v>
                </c:pt>
                <c:pt idx="1732">
                  <c:v>1727.27</c:v>
                </c:pt>
                <c:pt idx="1733">
                  <c:v>1728.6859999999999</c:v>
                </c:pt>
                <c:pt idx="1734">
                  <c:v>1729.5260000000001</c:v>
                </c:pt>
                <c:pt idx="1735">
                  <c:v>1730.1189999999999</c:v>
                </c:pt>
                <c:pt idx="1736">
                  <c:v>1731.7170000000001</c:v>
                </c:pt>
                <c:pt idx="1737">
                  <c:v>1733.1669999999999</c:v>
                </c:pt>
                <c:pt idx="1738">
                  <c:v>1733.6610000000001</c:v>
                </c:pt>
                <c:pt idx="1739">
                  <c:v>1734.518</c:v>
                </c:pt>
                <c:pt idx="1740">
                  <c:v>1735.951</c:v>
                </c:pt>
                <c:pt idx="1741">
                  <c:v>1736.626</c:v>
                </c:pt>
                <c:pt idx="1742">
                  <c:v>1737.203</c:v>
                </c:pt>
                <c:pt idx="1743">
                  <c:v>1738.85</c:v>
                </c:pt>
                <c:pt idx="1744">
                  <c:v>1739.41</c:v>
                </c:pt>
                <c:pt idx="1745">
                  <c:v>1741.173</c:v>
                </c:pt>
                <c:pt idx="1746">
                  <c:v>1741.65</c:v>
                </c:pt>
                <c:pt idx="1747">
                  <c:v>1742.7539999999999</c:v>
                </c:pt>
                <c:pt idx="1748">
                  <c:v>1743.298</c:v>
                </c:pt>
                <c:pt idx="1749">
                  <c:v>1744.846</c:v>
                </c:pt>
                <c:pt idx="1750">
                  <c:v>1745.7190000000001</c:v>
                </c:pt>
                <c:pt idx="1751">
                  <c:v>1746.2629999999999</c:v>
                </c:pt>
                <c:pt idx="1752">
                  <c:v>1747.4159999999999</c:v>
                </c:pt>
                <c:pt idx="1753">
                  <c:v>1749.0630000000001</c:v>
                </c:pt>
                <c:pt idx="1754">
                  <c:v>1749.64</c:v>
                </c:pt>
                <c:pt idx="1755">
                  <c:v>1750.578</c:v>
                </c:pt>
                <c:pt idx="1756">
                  <c:v>1751.3030000000001</c:v>
                </c:pt>
                <c:pt idx="1757">
                  <c:v>1752.835</c:v>
                </c:pt>
                <c:pt idx="1758">
                  <c:v>1753.8240000000001</c:v>
                </c:pt>
                <c:pt idx="1759">
                  <c:v>1755.0920000000001</c:v>
                </c:pt>
                <c:pt idx="1760">
                  <c:v>1755.85</c:v>
                </c:pt>
                <c:pt idx="1761">
                  <c:v>1756.509</c:v>
                </c:pt>
                <c:pt idx="1762">
                  <c:v>1757.645</c:v>
                </c:pt>
                <c:pt idx="1763">
                  <c:v>1758.271</c:v>
                </c:pt>
                <c:pt idx="1764">
                  <c:v>1759.836</c:v>
                </c:pt>
                <c:pt idx="1765">
                  <c:v>1760.857</c:v>
                </c:pt>
                <c:pt idx="1766">
                  <c:v>1761.6479999999999</c:v>
                </c:pt>
                <c:pt idx="1767">
                  <c:v>1762.6690000000001</c:v>
                </c:pt>
                <c:pt idx="1768">
                  <c:v>1764.0530000000001</c:v>
                </c:pt>
                <c:pt idx="1769">
                  <c:v>1764.8440000000001</c:v>
                </c:pt>
                <c:pt idx="1770">
                  <c:v>1766.1120000000001</c:v>
                </c:pt>
                <c:pt idx="1771">
                  <c:v>1766.771</c:v>
                </c:pt>
                <c:pt idx="1772">
                  <c:v>1767.694</c:v>
                </c:pt>
                <c:pt idx="1773">
                  <c:v>1768.385</c:v>
                </c:pt>
                <c:pt idx="1774">
                  <c:v>1769.143</c:v>
                </c:pt>
                <c:pt idx="1775">
                  <c:v>1770.9059999999999</c:v>
                </c:pt>
                <c:pt idx="1776">
                  <c:v>1771.598</c:v>
                </c:pt>
                <c:pt idx="1777">
                  <c:v>1772.537</c:v>
                </c:pt>
                <c:pt idx="1778">
                  <c:v>1773.146</c:v>
                </c:pt>
                <c:pt idx="1779">
                  <c:v>1774.1179999999999</c:v>
                </c:pt>
                <c:pt idx="1780">
                  <c:v>1775.913</c:v>
                </c:pt>
                <c:pt idx="1781">
                  <c:v>1776.441</c:v>
                </c:pt>
                <c:pt idx="1782">
                  <c:v>1777.297</c:v>
                </c:pt>
                <c:pt idx="1783">
                  <c:v>1778.9110000000001</c:v>
                </c:pt>
                <c:pt idx="1784">
                  <c:v>1779.883</c:v>
                </c:pt>
                <c:pt idx="1785">
                  <c:v>1780.6579999999999</c:v>
                </c:pt>
                <c:pt idx="1786">
                  <c:v>1781.3820000000001</c:v>
                </c:pt>
                <c:pt idx="1787">
                  <c:v>1782.7819999999999</c:v>
                </c:pt>
                <c:pt idx="1788">
                  <c:v>1783.3589999999999</c:v>
                </c:pt>
                <c:pt idx="1789">
                  <c:v>1784.71</c:v>
                </c:pt>
                <c:pt idx="1790">
                  <c:v>1785.5</c:v>
                </c:pt>
                <c:pt idx="1791">
                  <c:v>1786.077</c:v>
                </c:pt>
                <c:pt idx="1792">
                  <c:v>1787.7080000000001</c:v>
                </c:pt>
                <c:pt idx="1793">
                  <c:v>1788.3340000000001</c:v>
                </c:pt>
                <c:pt idx="1794">
                  <c:v>1789.75</c:v>
                </c:pt>
                <c:pt idx="1795">
                  <c:v>1790.6559999999999</c:v>
                </c:pt>
                <c:pt idx="1796">
                  <c:v>1791.184</c:v>
                </c:pt>
                <c:pt idx="1797">
                  <c:v>1793.0119999999999</c:v>
                </c:pt>
                <c:pt idx="1798">
                  <c:v>1793.671</c:v>
                </c:pt>
                <c:pt idx="1799">
                  <c:v>1794.577</c:v>
                </c:pt>
                <c:pt idx="1800">
                  <c:v>1795.3510000000001</c:v>
                </c:pt>
                <c:pt idx="1801">
                  <c:v>1796.85</c:v>
                </c:pt>
                <c:pt idx="1802">
                  <c:v>1797.624</c:v>
                </c:pt>
                <c:pt idx="1803">
                  <c:v>1798.942</c:v>
                </c:pt>
                <c:pt idx="1804">
                  <c:v>1799.4860000000001</c:v>
                </c:pt>
                <c:pt idx="1805">
                  <c:v>1800.8530000000001</c:v>
                </c:pt>
                <c:pt idx="1806">
                  <c:v>1801.759</c:v>
                </c:pt>
                <c:pt idx="1807">
                  <c:v>1802.4010000000001</c:v>
                </c:pt>
                <c:pt idx="1808">
                  <c:v>1803.9169999999999</c:v>
                </c:pt>
                <c:pt idx="1809">
                  <c:v>1804.625</c:v>
                </c:pt>
                <c:pt idx="1810">
                  <c:v>1805.268</c:v>
                </c:pt>
                <c:pt idx="1811">
                  <c:v>1806.454</c:v>
                </c:pt>
                <c:pt idx="1812">
                  <c:v>1807.6559999999999</c:v>
                </c:pt>
                <c:pt idx="1813">
                  <c:v>1808.809</c:v>
                </c:pt>
                <c:pt idx="1814">
                  <c:v>1809.8140000000001</c:v>
                </c:pt>
                <c:pt idx="1815">
                  <c:v>1810.588</c:v>
                </c:pt>
                <c:pt idx="1816">
                  <c:v>1811.7080000000001</c:v>
                </c:pt>
                <c:pt idx="1817">
                  <c:v>1812.2190000000001</c:v>
                </c:pt>
                <c:pt idx="1818">
                  <c:v>1813.586</c:v>
                </c:pt>
                <c:pt idx="1819">
                  <c:v>1814.393</c:v>
                </c:pt>
                <c:pt idx="1820">
                  <c:v>1815.7439999999999</c:v>
                </c:pt>
                <c:pt idx="1821">
                  <c:v>1817.095</c:v>
                </c:pt>
                <c:pt idx="1822">
                  <c:v>1817.095</c:v>
                </c:pt>
                <c:pt idx="1823">
                  <c:v>1818.7090000000001</c:v>
                </c:pt>
                <c:pt idx="1824">
                  <c:v>1820.2080000000001</c:v>
                </c:pt>
                <c:pt idx="1825">
                  <c:v>1820.2080000000001</c:v>
                </c:pt>
                <c:pt idx="1826">
                  <c:v>1821.74</c:v>
                </c:pt>
                <c:pt idx="1827">
                  <c:v>1822.5640000000001</c:v>
                </c:pt>
                <c:pt idx="1828">
                  <c:v>1823.3710000000001</c:v>
                </c:pt>
                <c:pt idx="1829">
                  <c:v>1825.002</c:v>
                </c:pt>
                <c:pt idx="1830">
                  <c:v>1825.595</c:v>
                </c:pt>
                <c:pt idx="1831">
                  <c:v>1826.6489999999999</c:v>
                </c:pt>
                <c:pt idx="1832">
                  <c:v>1827.539</c:v>
                </c:pt>
                <c:pt idx="1833">
                  <c:v>1829.0050000000001</c:v>
                </c:pt>
                <c:pt idx="1834">
                  <c:v>1829.0050000000001</c:v>
                </c:pt>
                <c:pt idx="1835">
                  <c:v>1830.537</c:v>
                </c:pt>
                <c:pt idx="1836">
                  <c:v>1832.0360000000001</c:v>
                </c:pt>
                <c:pt idx="1837">
                  <c:v>1832.645</c:v>
                </c:pt>
                <c:pt idx="1838">
                  <c:v>1833.617</c:v>
                </c:pt>
                <c:pt idx="1839">
                  <c:v>1834.3910000000001</c:v>
                </c:pt>
                <c:pt idx="1840">
                  <c:v>1836.038</c:v>
                </c:pt>
                <c:pt idx="1841">
                  <c:v>1836.615</c:v>
                </c:pt>
                <c:pt idx="1842">
                  <c:v>1837.7850000000001</c:v>
                </c:pt>
                <c:pt idx="1843">
                  <c:v>1838.855</c:v>
                </c:pt>
                <c:pt idx="1844">
                  <c:v>1839.86</c:v>
                </c:pt>
                <c:pt idx="1845">
                  <c:v>1840.3710000000001</c:v>
                </c:pt>
                <c:pt idx="1846">
                  <c:v>1842.0840000000001</c:v>
                </c:pt>
                <c:pt idx="1847">
                  <c:v>1842.693</c:v>
                </c:pt>
                <c:pt idx="1848">
                  <c:v>1843.616</c:v>
                </c:pt>
                <c:pt idx="1849">
                  <c:v>1844.308</c:v>
                </c:pt>
                <c:pt idx="1850">
                  <c:v>1845.23</c:v>
                </c:pt>
                <c:pt idx="1851">
                  <c:v>1846.877</c:v>
                </c:pt>
                <c:pt idx="1852">
                  <c:v>1847.4870000000001</c:v>
                </c:pt>
                <c:pt idx="1853">
                  <c:v>1849.1010000000001</c:v>
                </c:pt>
                <c:pt idx="1854">
                  <c:v>1849.7439999999999</c:v>
                </c:pt>
                <c:pt idx="1855">
                  <c:v>1850.617</c:v>
                </c:pt>
                <c:pt idx="1856">
                  <c:v>1851.16</c:v>
                </c:pt>
                <c:pt idx="1857">
                  <c:v>1852</c:v>
                </c:pt>
                <c:pt idx="1858">
                  <c:v>1853.615</c:v>
                </c:pt>
                <c:pt idx="1859">
                  <c:v>1854.2239999999999</c:v>
                </c:pt>
                <c:pt idx="1860">
                  <c:v>1855.8720000000001</c:v>
                </c:pt>
                <c:pt idx="1861">
                  <c:v>1856.4480000000001</c:v>
                </c:pt>
                <c:pt idx="1862">
                  <c:v>1857.3710000000001</c:v>
                </c:pt>
                <c:pt idx="1863">
                  <c:v>1858.952</c:v>
                </c:pt>
                <c:pt idx="1864">
                  <c:v>1859.71</c:v>
                </c:pt>
                <c:pt idx="1865">
                  <c:v>1860.682</c:v>
                </c:pt>
                <c:pt idx="1866">
                  <c:v>1861.7190000000001</c:v>
                </c:pt>
                <c:pt idx="1867">
                  <c:v>1862.7570000000001</c:v>
                </c:pt>
                <c:pt idx="1868">
                  <c:v>1863.6959999999999</c:v>
                </c:pt>
                <c:pt idx="1869">
                  <c:v>1864.6189999999999</c:v>
                </c:pt>
                <c:pt idx="1870">
                  <c:v>1865.261</c:v>
                </c:pt>
                <c:pt idx="1871">
                  <c:v>1866.365</c:v>
                </c:pt>
                <c:pt idx="1872">
                  <c:v>1867.9949999999999</c:v>
                </c:pt>
                <c:pt idx="1873">
                  <c:v>1868.704</c:v>
                </c:pt>
                <c:pt idx="1874">
                  <c:v>1869.972</c:v>
                </c:pt>
                <c:pt idx="1875">
                  <c:v>1870.5319999999999</c:v>
                </c:pt>
                <c:pt idx="1876">
                  <c:v>1871.7180000000001</c:v>
                </c:pt>
                <c:pt idx="1877">
                  <c:v>1872.3109999999999</c:v>
                </c:pt>
                <c:pt idx="1878">
                  <c:v>1873.7439999999999</c:v>
                </c:pt>
                <c:pt idx="1879">
                  <c:v>1874.7329999999999</c:v>
                </c:pt>
                <c:pt idx="1880">
                  <c:v>1875.672</c:v>
                </c:pt>
                <c:pt idx="1881">
                  <c:v>1876.742</c:v>
                </c:pt>
                <c:pt idx="1882">
                  <c:v>1877.6320000000001</c:v>
                </c:pt>
                <c:pt idx="1883">
                  <c:v>1878.768</c:v>
                </c:pt>
                <c:pt idx="1884">
                  <c:v>1879.51</c:v>
                </c:pt>
                <c:pt idx="1885">
                  <c:v>1880.35</c:v>
                </c:pt>
                <c:pt idx="1886">
                  <c:v>1881.7170000000001</c:v>
                </c:pt>
                <c:pt idx="1887">
                  <c:v>1882.607</c:v>
                </c:pt>
                <c:pt idx="1888">
                  <c:v>1883.8589999999999</c:v>
                </c:pt>
                <c:pt idx="1889">
                  <c:v>1884.979</c:v>
                </c:pt>
                <c:pt idx="1890">
                  <c:v>1885.769</c:v>
                </c:pt>
                <c:pt idx="1891">
                  <c:v>1886.346</c:v>
                </c:pt>
                <c:pt idx="1892">
                  <c:v>1887.153</c:v>
                </c:pt>
                <c:pt idx="1893">
                  <c:v>1887.9929999999999</c:v>
                </c:pt>
                <c:pt idx="1894">
                  <c:v>1889.8050000000001</c:v>
                </c:pt>
                <c:pt idx="1895">
                  <c:v>1890.5630000000001</c:v>
                </c:pt>
                <c:pt idx="1896">
                  <c:v>1891.1890000000001</c:v>
                </c:pt>
                <c:pt idx="1897">
                  <c:v>1893.2809999999999</c:v>
                </c:pt>
                <c:pt idx="1898">
                  <c:v>1893.2809999999999</c:v>
                </c:pt>
                <c:pt idx="1899">
                  <c:v>1894.5820000000001</c:v>
                </c:pt>
                <c:pt idx="1900">
                  <c:v>1896.0150000000001</c:v>
                </c:pt>
                <c:pt idx="1901">
                  <c:v>1896.6079999999999</c:v>
                </c:pt>
                <c:pt idx="1902">
                  <c:v>1897.646</c:v>
                </c:pt>
                <c:pt idx="1903">
                  <c:v>1898.19</c:v>
                </c:pt>
                <c:pt idx="1904">
                  <c:v>1899.6890000000001</c:v>
                </c:pt>
                <c:pt idx="1905">
                  <c:v>1900.3150000000001</c:v>
                </c:pt>
                <c:pt idx="1906">
                  <c:v>1901.896</c:v>
                </c:pt>
                <c:pt idx="1907">
                  <c:v>1901.896</c:v>
                </c:pt>
                <c:pt idx="1908">
                  <c:v>1903.692</c:v>
                </c:pt>
                <c:pt idx="1909">
                  <c:v>1904.6310000000001</c:v>
                </c:pt>
                <c:pt idx="1910">
                  <c:v>1905.6189999999999</c:v>
                </c:pt>
                <c:pt idx="1911">
                  <c:v>1906.5409999999999</c:v>
                </c:pt>
                <c:pt idx="1912">
                  <c:v>1907.711</c:v>
                </c:pt>
                <c:pt idx="1913">
                  <c:v>1908.8309999999999</c:v>
                </c:pt>
                <c:pt idx="1914">
                  <c:v>1909.3910000000001</c:v>
                </c:pt>
                <c:pt idx="1915">
                  <c:v>1910.511</c:v>
                </c:pt>
                <c:pt idx="1916">
                  <c:v>1911.3019999999999</c:v>
                </c:pt>
                <c:pt idx="1917">
                  <c:v>1912.6690000000001</c:v>
                </c:pt>
                <c:pt idx="1918">
                  <c:v>1914.069</c:v>
                </c:pt>
                <c:pt idx="1919">
                  <c:v>1914.827</c:v>
                </c:pt>
                <c:pt idx="1920">
                  <c:v>1915.6510000000001</c:v>
                </c:pt>
                <c:pt idx="1921">
                  <c:v>1916.82</c:v>
                </c:pt>
                <c:pt idx="1922">
                  <c:v>1917.3969999999999</c:v>
                </c:pt>
                <c:pt idx="1923">
                  <c:v>1918.4839999999999</c:v>
                </c:pt>
                <c:pt idx="1924">
                  <c:v>1919.1590000000001</c:v>
                </c:pt>
                <c:pt idx="1925">
                  <c:v>1921.07</c:v>
                </c:pt>
                <c:pt idx="1926">
                  <c:v>1921.68</c:v>
                </c:pt>
                <c:pt idx="1927">
                  <c:v>1922.6189999999999</c:v>
                </c:pt>
                <c:pt idx="1928">
                  <c:v>1923.9690000000001</c:v>
                </c:pt>
                <c:pt idx="1929">
                  <c:v>1924.6610000000001</c:v>
                </c:pt>
                <c:pt idx="1930">
                  <c:v>1925.9459999999999</c:v>
                </c:pt>
                <c:pt idx="1931">
                  <c:v>1926.49</c:v>
                </c:pt>
                <c:pt idx="1932">
                  <c:v>1928.0219999999999</c:v>
                </c:pt>
                <c:pt idx="1933">
                  <c:v>1928.598</c:v>
                </c:pt>
                <c:pt idx="1934">
                  <c:v>1930.0640000000001</c:v>
                </c:pt>
                <c:pt idx="1935">
                  <c:v>1930.5909999999999</c:v>
                </c:pt>
                <c:pt idx="1936">
                  <c:v>1931.135</c:v>
                </c:pt>
                <c:pt idx="1937">
                  <c:v>1932.8810000000001</c:v>
                </c:pt>
                <c:pt idx="1938">
                  <c:v>1933.6880000000001</c:v>
                </c:pt>
                <c:pt idx="1939">
                  <c:v>1934.43</c:v>
                </c:pt>
                <c:pt idx="1940">
                  <c:v>1935.846</c:v>
                </c:pt>
                <c:pt idx="1941">
                  <c:v>1936.4059999999999</c:v>
                </c:pt>
                <c:pt idx="1942">
                  <c:v>1938.086</c:v>
                </c:pt>
                <c:pt idx="1943">
                  <c:v>1938.8440000000001</c:v>
                </c:pt>
                <c:pt idx="1944">
                  <c:v>1940.03</c:v>
                </c:pt>
                <c:pt idx="1945">
                  <c:v>1940.771</c:v>
                </c:pt>
                <c:pt idx="1946">
                  <c:v>1942.056</c:v>
                </c:pt>
                <c:pt idx="1947">
                  <c:v>1942.5509999999999</c:v>
                </c:pt>
                <c:pt idx="1948">
                  <c:v>1943.308</c:v>
                </c:pt>
                <c:pt idx="1949">
                  <c:v>1945.0050000000001</c:v>
                </c:pt>
                <c:pt idx="1950">
                  <c:v>1945.6969999999999</c:v>
                </c:pt>
                <c:pt idx="1951">
                  <c:v>1946.8</c:v>
                </c:pt>
                <c:pt idx="1952">
                  <c:v>1947.723</c:v>
                </c:pt>
                <c:pt idx="1953">
                  <c:v>1949.09</c:v>
                </c:pt>
                <c:pt idx="1954">
                  <c:v>1949.798</c:v>
                </c:pt>
                <c:pt idx="1955">
                  <c:v>1950.6880000000001</c:v>
                </c:pt>
                <c:pt idx="1956">
                  <c:v>1951.33</c:v>
                </c:pt>
                <c:pt idx="1957">
                  <c:v>1952.451</c:v>
                </c:pt>
                <c:pt idx="1958">
                  <c:v>1953.752</c:v>
                </c:pt>
                <c:pt idx="1959">
                  <c:v>1954.5429999999999</c:v>
                </c:pt>
                <c:pt idx="1960">
                  <c:v>1955.9760000000001</c:v>
                </c:pt>
                <c:pt idx="1961">
                  <c:v>1956.4860000000001</c:v>
                </c:pt>
                <c:pt idx="1962">
                  <c:v>1957.6890000000001</c:v>
                </c:pt>
                <c:pt idx="1963">
                  <c:v>1958.595</c:v>
                </c:pt>
                <c:pt idx="1964">
                  <c:v>1959.8140000000001</c:v>
                </c:pt>
                <c:pt idx="1965">
                  <c:v>1960.588</c:v>
                </c:pt>
                <c:pt idx="1966">
                  <c:v>1961.758</c:v>
                </c:pt>
                <c:pt idx="1967">
                  <c:v>1962.598</c:v>
                </c:pt>
                <c:pt idx="1968">
                  <c:v>1963.998</c:v>
                </c:pt>
                <c:pt idx="1969">
                  <c:v>1964.5909999999999</c:v>
                </c:pt>
                <c:pt idx="1970">
                  <c:v>1965.711</c:v>
                </c:pt>
                <c:pt idx="1971">
                  <c:v>1966.683</c:v>
                </c:pt>
                <c:pt idx="1972">
                  <c:v>1967.21</c:v>
                </c:pt>
                <c:pt idx="1973">
                  <c:v>1968.7090000000001</c:v>
                </c:pt>
                <c:pt idx="1974">
                  <c:v>1969.5989999999999</c:v>
                </c:pt>
                <c:pt idx="1975">
                  <c:v>1970.7190000000001</c:v>
                </c:pt>
                <c:pt idx="1976">
                  <c:v>1971.2619999999999</c:v>
                </c:pt>
                <c:pt idx="1977">
                  <c:v>1972.9259999999999</c:v>
                </c:pt>
                <c:pt idx="1978">
                  <c:v>1973.5519999999999</c:v>
                </c:pt>
                <c:pt idx="1979">
                  <c:v>1974.672</c:v>
                </c:pt>
                <c:pt idx="1980">
                  <c:v>1975.479</c:v>
                </c:pt>
                <c:pt idx="1981">
                  <c:v>1976.896</c:v>
                </c:pt>
                <c:pt idx="1982">
                  <c:v>1977.39</c:v>
                </c:pt>
                <c:pt idx="1983">
                  <c:v>1978.873</c:v>
                </c:pt>
                <c:pt idx="1984">
                  <c:v>1979.4490000000001</c:v>
                </c:pt>
                <c:pt idx="1985">
                  <c:v>1980.635</c:v>
                </c:pt>
                <c:pt idx="1986">
                  <c:v>1981.212</c:v>
                </c:pt>
                <c:pt idx="1987">
                  <c:v>1982.6780000000001</c:v>
                </c:pt>
                <c:pt idx="1988">
                  <c:v>1983.2539999999999</c:v>
                </c:pt>
                <c:pt idx="1989">
                  <c:v>1984.9010000000001</c:v>
                </c:pt>
                <c:pt idx="1990">
                  <c:v>1985.675</c:v>
                </c:pt>
                <c:pt idx="1991">
                  <c:v>1986.7460000000001</c:v>
                </c:pt>
                <c:pt idx="1992">
                  <c:v>1987.3389999999999</c:v>
                </c:pt>
                <c:pt idx="1993">
                  <c:v>1988.0640000000001</c:v>
                </c:pt>
                <c:pt idx="1994">
                  <c:v>1989.7439999999999</c:v>
                </c:pt>
                <c:pt idx="1995">
                  <c:v>1991.1279999999999</c:v>
                </c:pt>
                <c:pt idx="1996">
                  <c:v>1991.9839999999999</c:v>
                </c:pt>
                <c:pt idx="1997">
                  <c:v>1992.5609999999999</c:v>
                </c:pt>
                <c:pt idx="1998">
                  <c:v>1994.027</c:v>
                </c:pt>
                <c:pt idx="1999">
                  <c:v>1994.636</c:v>
                </c:pt>
                <c:pt idx="2000">
                  <c:v>1996.07</c:v>
                </c:pt>
                <c:pt idx="2001">
                  <c:v>1996.8109999999999</c:v>
                </c:pt>
                <c:pt idx="2002">
                  <c:v>1997.569</c:v>
                </c:pt>
                <c:pt idx="2003">
                  <c:v>1998.54</c:v>
                </c:pt>
                <c:pt idx="2004">
                  <c:v>1999.809</c:v>
                </c:pt>
                <c:pt idx="2005">
                  <c:v>2001.0440000000001</c:v>
                </c:pt>
                <c:pt idx="2006">
                  <c:v>2001.884</c:v>
                </c:pt>
                <c:pt idx="2007">
                  <c:v>2002.626</c:v>
                </c:pt>
                <c:pt idx="2008">
                  <c:v>2004.0920000000001</c:v>
                </c:pt>
                <c:pt idx="2009">
                  <c:v>2004.9480000000001</c:v>
                </c:pt>
                <c:pt idx="2010">
                  <c:v>2004.9480000000001</c:v>
                </c:pt>
                <c:pt idx="2011">
                  <c:v>2005.9860000000001</c:v>
                </c:pt>
                <c:pt idx="2012">
                  <c:v>2007.7650000000001</c:v>
                </c:pt>
                <c:pt idx="2013">
                  <c:v>2008.7370000000001</c:v>
                </c:pt>
                <c:pt idx="2014">
                  <c:v>2009.248</c:v>
                </c:pt>
                <c:pt idx="2015">
                  <c:v>2009.989</c:v>
                </c:pt>
                <c:pt idx="2016">
                  <c:v>2011.653</c:v>
                </c:pt>
                <c:pt idx="2017">
                  <c:v>2012.229</c:v>
                </c:pt>
                <c:pt idx="2018">
                  <c:v>2013.3489999999999</c:v>
                </c:pt>
                <c:pt idx="2019">
                  <c:v>2014.9639999999999</c:v>
                </c:pt>
                <c:pt idx="2020">
                  <c:v>2015.837</c:v>
                </c:pt>
                <c:pt idx="2021">
                  <c:v>2016.5450000000001</c:v>
                </c:pt>
                <c:pt idx="2022">
                  <c:v>2017.6980000000001</c:v>
                </c:pt>
                <c:pt idx="2023">
                  <c:v>2019.115</c:v>
                </c:pt>
                <c:pt idx="2024">
                  <c:v>2019.115</c:v>
                </c:pt>
                <c:pt idx="2025">
                  <c:v>2020.8440000000001</c:v>
                </c:pt>
                <c:pt idx="2026">
                  <c:v>2021.7170000000001</c:v>
                </c:pt>
                <c:pt idx="2027">
                  <c:v>2022.31</c:v>
                </c:pt>
                <c:pt idx="2028">
                  <c:v>2023.941</c:v>
                </c:pt>
                <c:pt idx="2029">
                  <c:v>2024.4349999999999</c:v>
                </c:pt>
                <c:pt idx="2030">
                  <c:v>2026.0170000000001</c:v>
                </c:pt>
                <c:pt idx="2031">
                  <c:v>2026.6759999999999</c:v>
                </c:pt>
                <c:pt idx="2032">
                  <c:v>2027.4829999999999</c:v>
                </c:pt>
                <c:pt idx="2033">
                  <c:v>2028.0429999999999</c:v>
                </c:pt>
                <c:pt idx="2034">
                  <c:v>2030.02</c:v>
                </c:pt>
                <c:pt idx="2035">
                  <c:v>2030.7940000000001</c:v>
                </c:pt>
                <c:pt idx="2036">
                  <c:v>2031.42</c:v>
                </c:pt>
                <c:pt idx="2037">
                  <c:v>2032.4739999999999</c:v>
                </c:pt>
                <c:pt idx="2038">
                  <c:v>2033.018</c:v>
                </c:pt>
                <c:pt idx="2039">
                  <c:v>2034.665</c:v>
                </c:pt>
                <c:pt idx="2040">
                  <c:v>2035.95</c:v>
                </c:pt>
                <c:pt idx="2041">
                  <c:v>2036.5429999999999</c:v>
                </c:pt>
                <c:pt idx="2042">
                  <c:v>2037.2840000000001</c:v>
                </c:pt>
                <c:pt idx="2043">
                  <c:v>2038.981</c:v>
                </c:pt>
                <c:pt idx="2044">
                  <c:v>2039.771</c:v>
                </c:pt>
                <c:pt idx="2045">
                  <c:v>2040.3810000000001</c:v>
                </c:pt>
                <c:pt idx="2046">
                  <c:v>2041.27</c:v>
                </c:pt>
                <c:pt idx="2047">
                  <c:v>2042.9670000000001</c:v>
                </c:pt>
                <c:pt idx="2048">
                  <c:v>2043.675</c:v>
                </c:pt>
                <c:pt idx="2049">
                  <c:v>2044.3510000000001</c:v>
                </c:pt>
                <c:pt idx="2050">
                  <c:v>2045.85</c:v>
                </c:pt>
                <c:pt idx="2051">
                  <c:v>2046.624</c:v>
                </c:pt>
                <c:pt idx="2052">
                  <c:v>2047.645</c:v>
                </c:pt>
                <c:pt idx="2053">
                  <c:v>2048.683</c:v>
                </c:pt>
                <c:pt idx="2054">
                  <c:v>2049.6880000000001</c:v>
                </c:pt>
                <c:pt idx="2055">
                  <c:v>2050.4459999999999</c:v>
                </c:pt>
                <c:pt idx="2056">
                  <c:v>2051.4670000000001</c:v>
                </c:pt>
                <c:pt idx="2057">
                  <c:v>2052.06</c:v>
                </c:pt>
                <c:pt idx="2058">
                  <c:v>2052.9989999999998</c:v>
                </c:pt>
                <c:pt idx="2059">
                  <c:v>2054.6790000000001</c:v>
                </c:pt>
                <c:pt idx="2060">
                  <c:v>2055.931</c:v>
                </c:pt>
                <c:pt idx="2061">
                  <c:v>2056.5569999999998</c:v>
                </c:pt>
                <c:pt idx="2062">
                  <c:v>2057.3969999999999</c:v>
                </c:pt>
                <c:pt idx="2063">
                  <c:v>2058.8139999999999</c:v>
                </c:pt>
                <c:pt idx="2064">
                  <c:v>2059.5880000000002</c:v>
                </c:pt>
                <c:pt idx="2065">
                  <c:v>2060.3789999999999</c:v>
                </c:pt>
                <c:pt idx="2066">
                  <c:v>2061.3670000000002</c:v>
                </c:pt>
                <c:pt idx="2067">
                  <c:v>2062.125</c:v>
                </c:pt>
                <c:pt idx="2068">
                  <c:v>2063.7559999999999</c:v>
                </c:pt>
                <c:pt idx="2069">
                  <c:v>2064.6289999999999</c:v>
                </c:pt>
                <c:pt idx="2070">
                  <c:v>2066.0949999999998</c:v>
                </c:pt>
                <c:pt idx="2071">
                  <c:v>2066.6219999999998</c:v>
                </c:pt>
                <c:pt idx="2072">
                  <c:v>2067.7249999999999</c:v>
                </c:pt>
                <c:pt idx="2073">
                  <c:v>2068.549</c:v>
                </c:pt>
                <c:pt idx="2074">
                  <c:v>2070.13</c:v>
                </c:pt>
                <c:pt idx="2075">
                  <c:v>2070.6410000000001</c:v>
                </c:pt>
                <c:pt idx="2076">
                  <c:v>2071.498</c:v>
                </c:pt>
                <c:pt idx="2077">
                  <c:v>2072.19</c:v>
                </c:pt>
                <c:pt idx="2078">
                  <c:v>2073.837</c:v>
                </c:pt>
                <c:pt idx="2079">
                  <c:v>2074.3310000000001</c:v>
                </c:pt>
                <c:pt idx="2080">
                  <c:v>2075.7809999999999</c:v>
                </c:pt>
                <c:pt idx="2081">
                  <c:v>2076.2420000000002</c:v>
                </c:pt>
                <c:pt idx="2082">
                  <c:v>2077.0160000000001</c:v>
                </c:pt>
                <c:pt idx="2083">
                  <c:v>2078.7620000000002</c:v>
                </c:pt>
                <c:pt idx="2084">
                  <c:v>2079.652</c:v>
                </c:pt>
                <c:pt idx="2085">
                  <c:v>2080.442</c:v>
                </c:pt>
                <c:pt idx="2086">
                  <c:v>2081.694</c:v>
                </c:pt>
                <c:pt idx="2087">
                  <c:v>2082.2539999999999</c:v>
                </c:pt>
                <c:pt idx="2088">
                  <c:v>2083.4569999999999</c:v>
                </c:pt>
                <c:pt idx="2089">
                  <c:v>2084.873</c:v>
                </c:pt>
                <c:pt idx="2090">
                  <c:v>2085.8449999999998</c:v>
                </c:pt>
                <c:pt idx="2091">
                  <c:v>2087.114</c:v>
                </c:pt>
                <c:pt idx="2092">
                  <c:v>2087.723</c:v>
                </c:pt>
                <c:pt idx="2093">
                  <c:v>2088.5140000000001</c:v>
                </c:pt>
                <c:pt idx="2094">
                  <c:v>2089.502</c:v>
                </c:pt>
                <c:pt idx="2095">
                  <c:v>2090.1610000000001</c:v>
                </c:pt>
                <c:pt idx="2096">
                  <c:v>2091.6109999999999</c:v>
                </c:pt>
                <c:pt idx="2097">
                  <c:v>2092.8789999999999</c:v>
                </c:pt>
                <c:pt idx="2098">
                  <c:v>2094.0320000000002</c:v>
                </c:pt>
                <c:pt idx="2099">
                  <c:v>2094.5920000000001</c:v>
                </c:pt>
                <c:pt idx="2100">
                  <c:v>2095.7289999999998</c:v>
                </c:pt>
                <c:pt idx="2101">
                  <c:v>2096.5030000000002</c:v>
                </c:pt>
                <c:pt idx="2102">
                  <c:v>2097.9360000000001</c:v>
                </c:pt>
                <c:pt idx="2103">
                  <c:v>2098.7429999999999</c:v>
                </c:pt>
                <c:pt idx="2104">
                  <c:v>2099.6329999999998</c:v>
                </c:pt>
                <c:pt idx="2105">
                  <c:v>2100.8020000000001</c:v>
                </c:pt>
                <c:pt idx="2106">
                  <c:v>2102.1370000000002</c:v>
                </c:pt>
                <c:pt idx="2107">
                  <c:v>2102.9270000000001</c:v>
                </c:pt>
                <c:pt idx="2108">
                  <c:v>2103.636</c:v>
                </c:pt>
                <c:pt idx="2109">
                  <c:v>2105.0360000000001</c:v>
                </c:pt>
                <c:pt idx="2110">
                  <c:v>2105.0360000000001</c:v>
                </c:pt>
                <c:pt idx="2111">
                  <c:v>2106.7330000000002</c:v>
                </c:pt>
                <c:pt idx="2112">
                  <c:v>2107.3090000000002</c:v>
                </c:pt>
                <c:pt idx="2113">
                  <c:v>2108.0500000000002</c:v>
                </c:pt>
                <c:pt idx="2114">
                  <c:v>2109.9940000000001</c:v>
                </c:pt>
                <c:pt idx="2115">
                  <c:v>2110.4879999999998</c:v>
                </c:pt>
                <c:pt idx="2116">
                  <c:v>2111.2130000000002</c:v>
                </c:pt>
                <c:pt idx="2117">
                  <c:v>2112.8270000000002</c:v>
                </c:pt>
                <c:pt idx="2118">
                  <c:v>2113.8159999999998</c:v>
                </c:pt>
                <c:pt idx="2119">
                  <c:v>2114.4090000000001</c:v>
                </c:pt>
                <c:pt idx="2120">
                  <c:v>2115.4630000000002</c:v>
                </c:pt>
                <c:pt idx="2121">
                  <c:v>2116.1880000000001</c:v>
                </c:pt>
                <c:pt idx="2122">
                  <c:v>2117.835</c:v>
                </c:pt>
                <c:pt idx="2123">
                  <c:v>2118.6089999999999</c:v>
                </c:pt>
                <c:pt idx="2124">
                  <c:v>2119.4169999999999</c:v>
                </c:pt>
                <c:pt idx="2125">
                  <c:v>2120.2570000000001</c:v>
                </c:pt>
                <c:pt idx="2126">
                  <c:v>2121.9369999999999</c:v>
                </c:pt>
                <c:pt idx="2127">
                  <c:v>2122.596</c:v>
                </c:pt>
                <c:pt idx="2128">
                  <c:v>2123.683</c:v>
                </c:pt>
                <c:pt idx="2129">
                  <c:v>2125.0500000000002</c:v>
                </c:pt>
                <c:pt idx="2130">
                  <c:v>2125.8240000000001</c:v>
                </c:pt>
                <c:pt idx="2131">
                  <c:v>2126.5819999999999</c:v>
                </c:pt>
                <c:pt idx="2132">
                  <c:v>2127.076</c:v>
                </c:pt>
                <c:pt idx="2133">
                  <c:v>2128.7069999999999</c:v>
                </c:pt>
                <c:pt idx="2134">
                  <c:v>2129.7449999999999</c:v>
                </c:pt>
                <c:pt idx="2135">
                  <c:v>2130.75</c:v>
                </c:pt>
                <c:pt idx="2136">
                  <c:v>2131.4250000000002</c:v>
                </c:pt>
                <c:pt idx="2137">
                  <c:v>2132.8910000000001</c:v>
                </c:pt>
                <c:pt idx="2138">
                  <c:v>2134.2089999999998</c:v>
                </c:pt>
                <c:pt idx="2139">
                  <c:v>2134.2089999999998</c:v>
                </c:pt>
                <c:pt idx="2140">
                  <c:v>2135.9389999999999</c:v>
                </c:pt>
                <c:pt idx="2141">
                  <c:v>2136.5479999999998</c:v>
                </c:pt>
                <c:pt idx="2142">
                  <c:v>2137.7669999999998</c:v>
                </c:pt>
                <c:pt idx="2143">
                  <c:v>2138.607</c:v>
                </c:pt>
                <c:pt idx="2144">
                  <c:v>2139.8760000000002</c:v>
                </c:pt>
                <c:pt idx="2145">
                  <c:v>2140.65</c:v>
                </c:pt>
                <c:pt idx="2146">
                  <c:v>2141.6880000000001</c:v>
                </c:pt>
                <c:pt idx="2147">
                  <c:v>2142.2150000000001</c:v>
                </c:pt>
                <c:pt idx="2148">
                  <c:v>2143.7469999999998</c:v>
                </c:pt>
                <c:pt idx="2149">
                  <c:v>2145.114</c:v>
                </c:pt>
                <c:pt idx="2150">
                  <c:v>2145.114</c:v>
                </c:pt>
                <c:pt idx="2151">
                  <c:v>2146.712</c:v>
                </c:pt>
                <c:pt idx="2152">
                  <c:v>2147.5520000000001</c:v>
                </c:pt>
                <c:pt idx="2153">
                  <c:v>2148.326</c:v>
                </c:pt>
                <c:pt idx="2154">
                  <c:v>2150.0889999999999</c:v>
                </c:pt>
                <c:pt idx="2155">
                  <c:v>2150.0889999999999</c:v>
                </c:pt>
                <c:pt idx="2156">
                  <c:v>2151.06</c:v>
                </c:pt>
                <c:pt idx="2157">
                  <c:v>2152.6909999999998</c:v>
                </c:pt>
                <c:pt idx="2158">
                  <c:v>2153.8440000000001</c:v>
                </c:pt>
                <c:pt idx="2159">
                  <c:v>2154.3710000000001</c:v>
                </c:pt>
                <c:pt idx="2160">
                  <c:v>2155.393</c:v>
                </c:pt>
                <c:pt idx="2161">
                  <c:v>2156.6280000000002</c:v>
                </c:pt>
                <c:pt idx="2162">
                  <c:v>2157.5839999999998</c:v>
                </c:pt>
                <c:pt idx="2163">
                  <c:v>2158.4899999999998</c:v>
                </c:pt>
                <c:pt idx="2164">
                  <c:v>2159.2139999999999</c:v>
                </c:pt>
                <c:pt idx="2165">
                  <c:v>2160.7130000000002</c:v>
                </c:pt>
                <c:pt idx="2166">
                  <c:v>2161.9490000000001</c:v>
                </c:pt>
                <c:pt idx="2167">
                  <c:v>2163.2170000000001</c:v>
                </c:pt>
                <c:pt idx="2168">
                  <c:v>2163.991</c:v>
                </c:pt>
                <c:pt idx="2169">
                  <c:v>2164.5680000000002</c:v>
                </c:pt>
                <c:pt idx="2170">
                  <c:v>2166.116</c:v>
                </c:pt>
                <c:pt idx="2171">
                  <c:v>2166.116</c:v>
                </c:pt>
                <c:pt idx="2172">
                  <c:v>2167.7139999999999</c:v>
                </c:pt>
                <c:pt idx="2173">
                  <c:v>2168.3069999999998</c:v>
                </c:pt>
                <c:pt idx="2174">
                  <c:v>2169.5259999999998</c:v>
                </c:pt>
                <c:pt idx="2175">
                  <c:v>2170.8110000000001</c:v>
                </c:pt>
                <c:pt idx="2176">
                  <c:v>2171.5189999999998</c:v>
                </c:pt>
                <c:pt idx="2177">
                  <c:v>2172.5410000000002</c:v>
                </c:pt>
                <c:pt idx="2178">
                  <c:v>2173.6109999999999</c:v>
                </c:pt>
                <c:pt idx="2179">
                  <c:v>2174.5340000000001</c:v>
                </c:pt>
                <c:pt idx="2180">
                  <c:v>2175.3409999999999</c:v>
                </c:pt>
                <c:pt idx="2181">
                  <c:v>2176.7579999999998</c:v>
                </c:pt>
                <c:pt idx="2182">
                  <c:v>2177.614</c:v>
                </c:pt>
                <c:pt idx="2183">
                  <c:v>2178.5700000000002</c:v>
                </c:pt>
                <c:pt idx="2184">
                  <c:v>2179.8879999999999</c:v>
                </c:pt>
                <c:pt idx="2185">
                  <c:v>2180.4479999999999</c:v>
                </c:pt>
                <c:pt idx="2186">
                  <c:v>2181.2710000000002</c:v>
                </c:pt>
                <c:pt idx="2187">
                  <c:v>2182.9189999999999</c:v>
                </c:pt>
                <c:pt idx="2188">
                  <c:v>2183.5120000000002</c:v>
                </c:pt>
                <c:pt idx="2189">
                  <c:v>2184.5160000000001</c:v>
                </c:pt>
                <c:pt idx="2190">
                  <c:v>2185.7190000000001</c:v>
                </c:pt>
                <c:pt idx="2191">
                  <c:v>2186.7240000000002</c:v>
                </c:pt>
                <c:pt idx="2192">
                  <c:v>2187.6959999999999</c:v>
                </c:pt>
                <c:pt idx="2193">
                  <c:v>2189.0129999999999</c:v>
                </c:pt>
                <c:pt idx="2194">
                  <c:v>2189.4749999999999</c:v>
                </c:pt>
                <c:pt idx="2195">
                  <c:v>2190.2159999999999</c:v>
                </c:pt>
                <c:pt idx="2196">
                  <c:v>2191.7150000000001</c:v>
                </c:pt>
                <c:pt idx="2197">
                  <c:v>2192.7860000000001</c:v>
                </c:pt>
                <c:pt idx="2198">
                  <c:v>2193.7249999999999</c:v>
                </c:pt>
                <c:pt idx="2199">
                  <c:v>2194.7289999999998</c:v>
                </c:pt>
                <c:pt idx="2200">
                  <c:v>2195.471</c:v>
                </c:pt>
                <c:pt idx="2201">
                  <c:v>2196.393</c:v>
                </c:pt>
                <c:pt idx="2202">
                  <c:v>2197.9250000000002</c:v>
                </c:pt>
                <c:pt idx="2203">
                  <c:v>2198.7159999999999</c:v>
                </c:pt>
                <c:pt idx="2204">
                  <c:v>2199.7040000000002</c:v>
                </c:pt>
                <c:pt idx="2205">
                  <c:v>2201.0219999999999</c:v>
                </c:pt>
                <c:pt idx="2206">
                  <c:v>2201.4670000000001</c:v>
                </c:pt>
                <c:pt idx="2207">
                  <c:v>2202.3069999999998</c:v>
                </c:pt>
                <c:pt idx="2208">
                  <c:v>2203.7399999999998</c:v>
                </c:pt>
                <c:pt idx="2209">
                  <c:v>2204.3159999999998</c:v>
                </c:pt>
                <c:pt idx="2210">
                  <c:v>2205.1239999999998</c:v>
                </c:pt>
                <c:pt idx="2211">
                  <c:v>2206.4580000000001</c:v>
                </c:pt>
                <c:pt idx="2212">
                  <c:v>2207.0340000000001</c:v>
                </c:pt>
                <c:pt idx="2213">
                  <c:v>2208.962</c:v>
                </c:pt>
                <c:pt idx="2214">
                  <c:v>2209.5050000000001</c:v>
                </c:pt>
                <c:pt idx="2215">
                  <c:v>2210.7240000000002</c:v>
                </c:pt>
                <c:pt idx="2216">
                  <c:v>2211.5149999999999</c:v>
                </c:pt>
                <c:pt idx="2217">
                  <c:v>2213.0140000000001</c:v>
                </c:pt>
                <c:pt idx="2218">
                  <c:v>2213.5909999999999</c:v>
                </c:pt>
                <c:pt idx="2219">
                  <c:v>2214.6120000000001</c:v>
                </c:pt>
                <c:pt idx="2220">
                  <c:v>2215.8139999999999</c:v>
                </c:pt>
                <c:pt idx="2221">
                  <c:v>2216.6379999999999</c:v>
                </c:pt>
                <c:pt idx="2222">
                  <c:v>2217.6590000000001</c:v>
                </c:pt>
                <c:pt idx="2223">
                  <c:v>2218.681</c:v>
                </c:pt>
                <c:pt idx="2224">
                  <c:v>2219.5700000000002</c:v>
                </c:pt>
                <c:pt idx="2225">
                  <c:v>2220.114</c:v>
                </c:pt>
                <c:pt idx="2226">
                  <c:v>2220.9540000000002</c:v>
                </c:pt>
                <c:pt idx="2227">
                  <c:v>2222.7660000000001</c:v>
                </c:pt>
                <c:pt idx="2228">
                  <c:v>2223.5070000000001</c:v>
                </c:pt>
                <c:pt idx="2229">
                  <c:v>2223.9850000000001</c:v>
                </c:pt>
                <c:pt idx="2230">
                  <c:v>2225.6320000000001</c:v>
                </c:pt>
                <c:pt idx="2231">
                  <c:v>2226.2420000000002</c:v>
                </c:pt>
                <c:pt idx="2232">
                  <c:v>2227.8229999999999</c:v>
                </c:pt>
                <c:pt idx="2233">
                  <c:v>2228.317</c:v>
                </c:pt>
                <c:pt idx="2234">
                  <c:v>2229.0909999999999</c:v>
                </c:pt>
                <c:pt idx="2235">
                  <c:v>2230.7550000000001</c:v>
                </c:pt>
                <c:pt idx="2236">
                  <c:v>2231.529</c:v>
                </c:pt>
                <c:pt idx="2237">
                  <c:v>2232.8470000000002</c:v>
                </c:pt>
                <c:pt idx="2238">
                  <c:v>2233.2750000000001</c:v>
                </c:pt>
                <c:pt idx="2239">
                  <c:v>2234.89</c:v>
                </c:pt>
                <c:pt idx="2240">
                  <c:v>2235.549</c:v>
                </c:pt>
                <c:pt idx="2241">
                  <c:v>2236.768</c:v>
                </c:pt>
                <c:pt idx="2242">
                  <c:v>2237.5909999999999</c:v>
                </c:pt>
                <c:pt idx="2243">
                  <c:v>2238.2669999999998</c:v>
                </c:pt>
                <c:pt idx="2244">
                  <c:v>2238.9749999999999</c:v>
                </c:pt>
                <c:pt idx="2245">
                  <c:v>2239.98</c:v>
                </c:pt>
                <c:pt idx="2246">
                  <c:v>2241.5940000000001</c:v>
                </c:pt>
                <c:pt idx="2247">
                  <c:v>2242.3679999999999</c:v>
                </c:pt>
                <c:pt idx="2248">
                  <c:v>2243.5210000000002</c:v>
                </c:pt>
                <c:pt idx="2249">
                  <c:v>2244.7730000000001</c:v>
                </c:pt>
                <c:pt idx="2250">
                  <c:v>2246.0909999999999</c:v>
                </c:pt>
                <c:pt idx="2251">
                  <c:v>2246.6680000000001</c:v>
                </c:pt>
                <c:pt idx="2252">
                  <c:v>2247.8209999999999</c:v>
                </c:pt>
                <c:pt idx="2253">
                  <c:v>2248.5129999999999</c:v>
                </c:pt>
                <c:pt idx="2254">
                  <c:v>2249.5010000000002</c:v>
                </c:pt>
                <c:pt idx="2255">
                  <c:v>2250.1759999999999</c:v>
                </c:pt>
                <c:pt idx="2256">
                  <c:v>2251.0160000000001</c:v>
                </c:pt>
                <c:pt idx="2257">
                  <c:v>2252.779</c:v>
                </c:pt>
                <c:pt idx="2258">
                  <c:v>2253.5859999999998</c:v>
                </c:pt>
                <c:pt idx="2259">
                  <c:v>2254.5909999999999</c:v>
                </c:pt>
                <c:pt idx="2260">
                  <c:v>2255.1669999999999</c:v>
                </c:pt>
                <c:pt idx="2261">
                  <c:v>2256.172</c:v>
                </c:pt>
                <c:pt idx="2262">
                  <c:v>2257.77</c:v>
                </c:pt>
                <c:pt idx="2263">
                  <c:v>2259.0219999999999</c:v>
                </c:pt>
                <c:pt idx="2264">
                  <c:v>2259.5329999999999</c:v>
                </c:pt>
                <c:pt idx="2265">
                  <c:v>2260.933</c:v>
                </c:pt>
                <c:pt idx="2266">
                  <c:v>2261.6080000000002</c:v>
                </c:pt>
                <c:pt idx="2267">
                  <c:v>2262.5140000000001</c:v>
                </c:pt>
                <c:pt idx="2268">
                  <c:v>2263.2060000000001</c:v>
                </c:pt>
                <c:pt idx="2269">
                  <c:v>2265.1170000000002</c:v>
                </c:pt>
                <c:pt idx="2270">
                  <c:v>2265.578</c:v>
                </c:pt>
                <c:pt idx="2271">
                  <c:v>2266.4349999999999</c:v>
                </c:pt>
                <c:pt idx="2272">
                  <c:v>2267.7860000000001</c:v>
                </c:pt>
                <c:pt idx="2273">
                  <c:v>2268.6750000000002</c:v>
                </c:pt>
                <c:pt idx="2274">
                  <c:v>2270.0419999999999</c:v>
                </c:pt>
                <c:pt idx="2275">
                  <c:v>2270.5360000000001</c:v>
                </c:pt>
                <c:pt idx="2276">
                  <c:v>2271.4749999999999</c:v>
                </c:pt>
                <c:pt idx="2277">
                  <c:v>2272.25</c:v>
                </c:pt>
                <c:pt idx="2278">
                  <c:v>2273.8969999999999</c:v>
                </c:pt>
                <c:pt idx="2279">
                  <c:v>2274.4899999999998</c:v>
                </c:pt>
                <c:pt idx="2280">
                  <c:v>2275.6590000000001</c:v>
                </c:pt>
                <c:pt idx="2281">
                  <c:v>2276.5160000000001</c:v>
                </c:pt>
                <c:pt idx="2282">
                  <c:v>2277.076</c:v>
                </c:pt>
                <c:pt idx="2283">
                  <c:v>2278.6410000000001</c:v>
                </c:pt>
                <c:pt idx="2284">
                  <c:v>2279.6619999999998</c:v>
                </c:pt>
                <c:pt idx="2285">
                  <c:v>2280.9639999999999</c:v>
                </c:pt>
                <c:pt idx="2286">
                  <c:v>2281.54</c:v>
                </c:pt>
                <c:pt idx="2287">
                  <c:v>2282.6930000000002</c:v>
                </c:pt>
                <c:pt idx="2288">
                  <c:v>2283.9949999999999</c:v>
                </c:pt>
                <c:pt idx="2289">
                  <c:v>2284.6039999999998</c:v>
                </c:pt>
                <c:pt idx="2290">
                  <c:v>2285.625</c:v>
                </c:pt>
                <c:pt idx="2291">
                  <c:v>2287.009</c:v>
                </c:pt>
                <c:pt idx="2292">
                  <c:v>2287.652</c:v>
                </c:pt>
                <c:pt idx="2293">
                  <c:v>2288.623</c:v>
                </c:pt>
                <c:pt idx="2294">
                  <c:v>2289.4140000000002</c:v>
                </c:pt>
                <c:pt idx="2295">
                  <c:v>2289.9740000000002</c:v>
                </c:pt>
                <c:pt idx="2296">
                  <c:v>2291.77</c:v>
                </c:pt>
                <c:pt idx="2297">
                  <c:v>2292.7579999999998</c:v>
                </c:pt>
                <c:pt idx="2298">
                  <c:v>2293.5650000000001</c:v>
                </c:pt>
                <c:pt idx="2299">
                  <c:v>2294.6849999999999</c:v>
                </c:pt>
                <c:pt idx="2300">
                  <c:v>2295.7069999999999</c:v>
                </c:pt>
                <c:pt idx="2301">
                  <c:v>2296.25</c:v>
                </c:pt>
                <c:pt idx="2302">
                  <c:v>2297.239</c:v>
                </c:pt>
                <c:pt idx="2303">
                  <c:v>2298.6550000000002</c:v>
                </c:pt>
                <c:pt idx="2304">
                  <c:v>2299.6109999999999</c:v>
                </c:pt>
                <c:pt idx="2305">
                  <c:v>2300.5990000000002</c:v>
                </c:pt>
                <c:pt idx="2306">
                  <c:v>2301.373</c:v>
                </c:pt>
                <c:pt idx="2307">
                  <c:v>2302.4110000000001</c:v>
                </c:pt>
                <c:pt idx="2308">
                  <c:v>2303.8110000000001</c:v>
                </c:pt>
                <c:pt idx="2309">
                  <c:v>2304.3049999999998</c:v>
                </c:pt>
                <c:pt idx="2310">
                  <c:v>2305.047</c:v>
                </c:pt>
                <c:pt idx="2311">
                  <c:v>2306.8589999999999</c:v>
                </c:pt>
                <c:pt idx="2312">
                  <c:v>2307.3359999999998</c:v>
                </c:pt>
                <c:pt idx="2313">
                  <c:v>2308.078</c:v>
                </c:pt>
                <c:pt idx="2314">
                  <c:v>2309.61</c:v>
                </c:pt>
                <c:pt idx="2315">
                  <c:v>2310.828</c:v>
                </c:pt>
                <c:pt idx="2316">
                  <c:v>2311.3229999999999</c:v>
                </c:pt>
                <c:pt idx="2317">
                  <c:v>2312.7559999999999</c:v>
                </c:pt>
                <c:pt idx="2318">
                  <c:v>2313.431</c:v>
                </c:pt>
                <c:pt idx="2319">
                  <c:v>2314.864</c:v>
                </c:pt>
                <c:pt idx="2320">
                  <c:v>2315.3090000000002</c:v>
                </c:pt>
                <c:pt idx="2321">
                  <c:v>2316.808</c:v>
                </c:pt>
                <c:pt idx="2322">
                  <c:v>2317.3679999999999</c:v>
                </c:pt>
                <c:pt idx="2323">
                  <c:v>2318.8670000000002</c:v>
                </c:pt>
                <c:pt idx="2324">
                  <c:v>2319.328</c:v>
                </c:pt>
                <c:pt idx="2325">
                  <c:v>2320.7939999999999</c:v>
                </c:pt>
                <c:pt idx="2326">
                  <c:v>2321.8319999999999</c:v>
                </c:pt>
                <c:pt idx="2327">
                  <c:v>2322.6889999999999</c:v>
                </c:pt>
                <c:pt idx="2328">
                  <c:v>2323.4789999999998</c:v>
                </c:pt>
                <c:pt idx="2329">
                  <c:v>2325.0279999999998</c:v>
                </c:pt>
                <c:pt idx="2330">
                  <c:v>2325.5709999999999</c:v>
                </c:pt>
                <c:pt idx="2331">
                  <c:v>2326.4940000000001</c:v>
                </c:pt>
                <c:pt idx="2332">
                  <c:v>2327.2849999999999</c:v>
                </c:pt>
                <c:pt idx="2333">
                  <c:v>2329.0639999999999</c:v>
                </c:pt>
                <c:pt idx="2334">
                  <c:v>2329.0639999999999</c:v>
                </c:pt>
                <c:pt idx="2335">
                  <c:v>2330.6289999999999</c:v>
                </c:pt>
                <c:pt idx="2336">
                  <c:v>2331.172</c:v>
                </c:pt>
                <c:pt idx="2337">
                  <c:v>2331.8969999999999</c:v>
                </c:pt>
                <c:pt idx="2338">
                  <c:v>2333.7420000000002</c:v>
                </c:pt>
                <c:pt idx="2339">
                  <c:v>2334.2860000000001</c:v>
                </c:pt>
                <c:pt idx="2340">
                  <c:v>2335.9659999999999</c:v>
                </c:pt>
                <c:pt idx="2341">
                  <c:v>2336.5590000000002</c:v>
                </c:pt>
                <c:pt idx="2342">
                  <c:v>2337.547</c:v>
                </c:pt>
                <c:pt idx="2343">
                  <c:v>2338.14</c:v>
                </c:pt>
                <c:pt idx="2344">
                  <c:v>2339.623</c:v>
                </c:pt>
                <c:pt idx="2345">
                  <c:v>2341.0720000000001</c:v>
                </c:pt>
                <c:pt idx="2346">
                  <c:v>2342.0279999999998</c:v>
                </c:pt>
                <c:pt idx="2347">
                  <c:v>2342.6210000000001</c:v>
                </c:pt>
                <c:pt idx="2348">
                  <c:v>2343.4769999999999</c:v>
                </c:pt>
                <c:pt idx="2349">
                  <c:v>2344.877</c:v>
                </c:pt>
                <c:pt idx="2350">
                  <c:v>2345.915</c:v>
                </c:pt>
                <c:pt idx="2351">
                  <c:v>2347.0349999999999</c:v>
                </c:pt>
                <c:pt idx="2352">
                  <c:v>2347.6610000000001</c:v>
                </c:pt>
                <c:pt idx="2353">
                  <c:v>2348.221</c:v>
                </c:pt>
                <c:pt idx="2354">
                  <c:v>2349.8029999999999</c:v>
                </c:pt>
                <c:pt idx="2355">
                  <c:v>2350.7579999999998</c:v>
                </c:pt>
                <c:pt idx="2356">
                  <c:v>2351.6970000000001</c:v>
                </c:pt>
                <c:pt idx="2357">
                  <c:v>2352.5700000000002</c:v>
                </c:pt>
                <c:pt idx="2358">
                  <c:v>2353.5259999999998</c:v>
                </c:pt>
                <c:pt idx="2359">
                  <c:v>2354.3000000000002</c:v>
                </c:pt>
                <c:pt idx="2360">
                  <c:v>2355.9630000000002</c:v>
                </c:pt>
                <c:pt idx="2361">
                  <c:v>2356.54</c:v>
                </c:pt>
                <c:pt idx="2362">
                  <c:v>2357.6930000000002</c:v>
                </c:pt>
                <c:pt idx="2363">
                  <c:v>2358.9780000000001</c:v>
                </c:pt>
                <c:pt idx="2364">
                  <c:v>2359.5219999999999</c:v>
                </c:pt>
                <c:pt idx="2365">
                  <c:v>2361.0700000000002</c:v>
                </c:pt>
                <c:pt idx="2366">
                  <c:v>2361.7620000000002</c:v>
                </c:pt>
                <c:pt idx="2367">
                  <c:v>2362.6680000000001</c:v>
                </c:pt>
                <c:pt idx="2368">
                  <c:v>2363.9859999999999</c:v>
                </c:pt>
                <c:pt idx="2369">
                  <c:v>2364.5459999999998</c:v>
                </c:pt>
                <c:pt idx="2370">
                  <c:v>2365.567</c:v>
                </c:pt>
                <c:pt idx="2371">
                  <c:v>2366.9839999999999</c:v>
                </c:pt>
                <c:pt idx="2372">
                  <c:v>2367.6759999999999</c:v>
                </c:pt>
                <c:pt idx="2373">
                  <c:v>2368.6799999999998</c:v>
                </c:pt>
                <c:pt idx="2374">
                  <c:v>2369.5700000000002</c:v>
                </c:pt>
                <c:pt idx="2375">
                  <c:v>2370.13</c:v>
                </c:pt>
                <c:pt idx="2376">
                  <c:v>2371.645</c:v>
                </c:pt>
                <c:pt idx="2377">
                  <c:v>2372.5839999999998</c:v>
                </c:pt>
                <c:pt idx="2378">
                  <c:v>2373.721</c:v>
                </c:pt>
                <c:pt idx="2379">
                  <c:v>2374.462</c:v>
                </c:pt>
                <c:pt idx="2380">
                  <c:v>2375.4009999999998</c:v>
                </c:pt>
                <c:pt idx="2381">
                  <c:v>2376.5540000000001</c:v>
                </c:pt>
                <c:pt idx="2382">
                  <c:v>2377.7240000000002</c:v>
                </c:pt>
                <c:pt idx="2383">
                  <c:v>2378.2840000000001</c:v>
                </c:pt>
                <c:pt idx="2384">
                  <c:v>2379.0749999999998</c:v>
                </c:pt>
                <c:pt idx="2385">
                  <c:v>2380.9029999999998</c:v>
                </c:pt>
                <c:pt idx="2386">
                  <c:v>2381.5129999999999</c:v>
                </c:pt>
                <c:pt idx="2387">
                  <c:v>2382.1880000000001</c:v>
                </c:pt>
                <c:pt idx="2388">
                  <c:v>2383.6210000000001</c:v>
                </c:pt>
                <c:pt idx="2389">
                  <c:v>2384.527</c:v>
                </c:pt>
                <c:pt idx="2390">
                  <c:v>2385.5149999999999</c:v>
                </c:pt>
                <c:pt idx="2391">
                  <c:v>2386.7510000000002</c:v>
                </c:pt>
                <c:pt idx="2392">
                  <c:v>2387.5740000000001</c:v>
                </c:pt>
                <c:pt idx="2393">
                  <c:v>2388.2660000000001</c:v>
                </c:pt>
                <c:pt idx="2394">
                  <c:v>2389.65</c:v>
                </c:pt>
                <c:pt idx="2395">
                  <c:v>2390.6219999999998</c:v>
                </c:pt>
                <c:pt idx="2396">
                  <c:v>2391.643</c:v>
                </c:pt>
                <c:pt idx="2397">
                  <c:v>2392.1869999999999</c:v>
                </c:pt>
                <c:pt idx="2398">
                  <c:v>2393.8670000000002</c:v>
                </c:pt>
                <c:pt idx="2399">
                  <c:v>2394.5259999999998</c:v>
                </c:pt>
                <c:pt idx="2400">
                  <c:v>2395.63</c:v>
                </c:pt>
                <c:pt idx="2401">
                  <c:v>2396.2060000000001</c:v>
                </c:pt>
                <c:pt idx="2402">
                  <c:v>2397.6390000000001</c:v>
                </c:pt>
                <c:pt idx="2403">
                  <c:v>2398.1660000000002</c:v>
                </c:pt>
                <c:pt idx="2404">
                  <c:v>2399.567</c:v>
                </c:pt>
                <c:pt idx="2405">
                  <c:v>2400.5549999999998</c:v>
                </c:pt>
                <c:pt idx="2406">
                  <c:v>2401.181</c:v>
                </c:pt>
                <c:pt idx="2407">
                  <c:v>2401.9549999999999</c:v>
                </c:pt>
                <c:pt idx="2408">
                  <c:v>2403.6019999999999</c:v>
                </c:pt>
                <c:pt idx="2409">
                  <c:v>2404.4589999999998</c:v>
                </c:pt>
                <c:pt idx="2410">
                  <c:v>2405.1669999999999</c:v>
                </c:pt>
                <c:pt idx="2411">
                  <c:v>2406.4690000000001</c:v>
                </c:pt>
                <c:pt idx="2412">
                  <c:v>2407.7860000000001</c:v>
                </c:pt>
                <c:pt idx="2413">
                  <c:v>2408.2310000000002</c:v>
                </c:pt>
                <c:pt idx="2414">
                  <c:v>2409.0050000000001</c:v>
                </c:pt>
                <c:pt idx="2415">
                  <c:v>2410.7510000000002</c:v>
                </c:pt>
                <c:pt idx="2416">
                  <c:v>2411.7559999999999</c:v>
                </c:pt>
                <c:pt idx="2417">
                  <c:v>2412.25</c:v>
                </c:pt>
                <c:pt idx="2418">
                  <c:v>2412.9749999999999</c:v>
                </c:pt>
                <c:pt idx="2419">
                  <c:v>2414.6390000000001</c:v>
                </c:pt>
                <c:pt idx="2420">
                  <c:v>2415.2159999999999</c:v>
                </c:pt>
                <c:pt idx="2421">
                  <c:v>2416.0720000000001</c:v>
                </c:pt>
                <c:pt idx="2422">
                  <c:v>2417.8020000000001</c:v>
                </c:pt>
                <c:pt idx="2423">
                  <c:v>2418.4940000000001</c:v>
                </c:pt>
                <c:pt idx="2424">
                  <c:v>2419.3670000000002</c:v>
                </c:pt>
                <c:pt idx="2425">
                  <c:v>2420.915</c:v>
                </c:pt>
                <c:pt idx="2426">
                  <c:v>2422.0349999999999</c:v>
                </c:pt>
                <c:pt idx="2427">
                  <c:v>2422.4960000000001</c:v>
                </c:pt>
                <c:pt idx="2428">
                  <c:v>2423.172</c:v>
                </c:pt>
                <c:pt idx="2429">
                  <c:v>2424.7370000000001</c:v>
                </c:pt>
                <c:pt idx="2430">
                  <c:v>2425.9389999999999</c:v>
                </c:pt>
                <c:pt idx="2431">
                  <c:v>2426.779</c:v>
                </c:pt>
                <c:pt idx="2432">
                  <c:v>2427.8989999999999</c:v>
                </c:pt>
                <c:pt idx="2433">
                  <c:v>2428.5250000000001</c:v>
                </c:pt>
                <c:pt idx="2434">
                  <c:v>2429.547</c:v>
                </c:pt>
                <c:pt idx="2435">
                  <c:v>2430.7330000000002</c:v>
                </c:pt>
                <c:pt idx="2436">
                  <c:v>2431.6550000000002</c:v>
                </c:pt>
                <c:pt idx="2437">
                  <c:v>2432.232</c:v>
                </c:pt>
                <c:pt idx="2438">
                  <c:v>2433.9940000000001</c:v>
                </c:pt>
                <c:pt idx="2439">
                  <c:v>2434.6370000000002</c:v>
                </c:pt>
                <c:pt idx="2440">
                  <c:v>2435.5590000000002</c:v>
                </c:pt>
                <c:pt idx="2441">
                  <c:v>2436.8609999999999</c:v>
                </c:pt>
                <c:pt idx="2442">
                  <c:v>2437.4540000000002</c:v>
                </c:pt>
                <c:pt idx="2443">
                  <c:v>2438.623</c:v>
                </c:pt>
                <c:pt idx="2444">
                  <c:v>2439.48</c:v>
                </c:pt>
                <c:pt idx="2445">
                  <c:v>2440.8139999999999</c:v>
                </c:pt>
                <c:pt idx="2446">
                  <c:v>2441.4560000000001</c:v>
                </c:pt>
                <c:pt idx="2447">
                  <c:v>2442.6419999999998</c:v>
                </c:pt>
                <c:pt idx="2448">
                  <c:v>2443.2350000000001</c:v>
                </c:pt>
                <c:pt idx="2449">
                  <c:v>2444.1579999999999</c:v>
                </c:pt>
                <c:pt idx="2450">
                  <c:v>2445.6239999999998</c:v>
                </c:pt>
                <c:pt idx="2451">
                  <c:v>2446.596</c:v>
                </c:pt>
                <c:pt idx="2452">
                  <c:v>2447.37</c:v>
                </c:pt>
                <c:pt idx="2453">
                  <c:v>2448.194</c:v>
                </c:pt>
                <c:pt idx="2454">
                  <c:v>2449.0010000000002</c:v>
                </c:pt>
                <c:pt idx="2455">
                  <c:v>2450.9609999999998</c:v>
                </c:pt>
                <c:pt idx="2456">
                  <c:v>2451.5709999999999</c:v>
                </c:pt>
                <c:pt idx="2457">
                  <c:v>2452.674</c:v>
                </c:pt>
                <c:pt idx="2458">
                  <c:v>2454.009</c:v>
                </c:pt>
                <c:pt idx="2459">
                  <c:v>2454.585</c:v>
                </c:pt>
                <c:pt idx="2460">
                  <c:v>2455.6889999999999</c:v>
                </c:pt>
                <c:pt idx="2461">
                  <c:v>2456.529</c:v>
                </c:pt>
                <c:pt idx="2462">
                  <c:v>2457.1550000000002</c:v>
                </c:pt>
                <c:pt idx="2463">
                  <c:v>2458.9499999999998</c:v>
                </c:pt>
                <c:pt idx="2464">
                  <c:v>2459.4609999999998</c:v>
                </c:pt>
                <c:pt idx="2465">
                  <c:v>2460.8939999999998</c:v>
                </c:pt>
                <c:pt idx="2466">
                  <c:v>2461.6019999999999</c:v>
                </c:pt>
                <c:pt idx="2467">
                  <c:v>2462.4430000000002</c:v>
                </c:pt>
                <c:pt idx="2468">
                  <c:v>2463.1010000000001</c:v>
                </c:pt>
                <c:pt idx="2469">
                  <c:v>2464.0070000000001</c:v>
                </c:pt>
                <c:pt idx="2470">
                  <c:v>2465.9839999999999</c:v>
                </c:pt>
                <c:pt idx="2471">
                  <c:v>2466.7750000000001</c:v>
                </c:pt>
                <c:pt idx="2472">
                  <c:v>2467.549</c:v>
                </c:pt>
                <c:pt idx="2473">
                  <c:v>2468.34</c:v>
                </c:pt>
                <c:pt idx="2474">
                  <c:v>2469.1469999999999</c:v>
                </c:pt>
                <c:pt idx="2475">
                  <c:v>2470.0859999999998</c:v>
                </c:pt>
                <c:pt idx="2476">
                  <c:v>2471.6999999999998</c:v>
                </c:pt>
                <c:pt idx="2477">
                  <c:v>2472.6559999999999</c:v>
                </c:pt>
                <c:pt idx="2478">
                  <c:v>2473.4789999999998</c:v>
                </c:pt>
                <c:pt idx="2479">
                  <c:v>2474.1709999999998</c:v>
                </c:pt>
                <c:pt idx="2480">
                  <c:v>2476.23</c:v>
                </c:pt>
                <c:pt idx="2481">
                  <c:v>2476.9059999999999</c:v>
                </c:pt>
                <c:pt idx="2482">
                  <c:v>2477.614</c:v>
                </c:pt>
                <c:pt idx="2483">
                  <c:v>2478.2399999999998</c:v>
                </c:pt>
                <c:pt idx="2484">
                  <c:v>2479.64</c:v>
                </c:pt>
                <c:pt idx="2485">
                  <c:v>2480.5129999999999</c:v>
                </c:pt>
                <c:pt idx="2486">
                  <c:v>2481.8310000000001</c:v>
                </c:pt>
                <c:pt idx="2487">
                  <c:v>2482.2919999999999</c:v>
                </c:pt>
                <c:pt idx="2488">
                  <c:v>2483.0329999999999</c:v>
                </c:pt>
                <c:pt idx="2489">
                  <c:v>2484.895</c:v>
                </c:pt>
                <c:pt idx="2490">
                  <c:v>2485.5039999999999</c:v>
                </c:pt>
                <c:pt idx="2491">
                  <c:v>2486.13</c:v>
                </c:pt>
                <c:pt idx="2492">
                  <c:v>2487.5140000000001</c:v>
                </c:pt>
                <c:pt idx="2493">
                  <c:v>2488.502</c:v>
                </c:pt>
                <c:pt idx="2494">
                  <c:v>2489.6880000000001</c:v>
                </c:pt>
                <c:pt idx="2495">
                  <c:v>2490.94</c:v>
                </c:pt>
                <c:pt idx="2496">
                  <c:v>2491.5169999999998</c:v>
                </c:pt>
                <c:pt idx="2497">
                  <c:v>2492.538</c:v>
                </c:pt>
                <c:pt idx="2498">
                  <c:v>2493.1480000000001</c:v>
                </c:pt>
                <c:pt idx="2499">
                  <c:v>2494.1190000000001</c:v>
                </c:pt>
                <c:pt idx="2500">
                  <c:v>2495.6019999999999</c:v>
                </c:pt>
                <c:pt idx="2501">
                  <c:v>2496.1790000000001</c:v>
                </c:pt>
                <c:pt idx="2502">
                  <c:v>2497.0520000000001</c:v>
                </c:pt>
                <c:pt idx="2503">
                  <c:v>2498.616</c:v>
                </c:pt>
                <c:pt idx="2504">
                  <c:v>2499.9180000000001</c:v>
                </c:pt>
                <c:pt idx="2505">
                  <c:v>2500.4609999999998</c:v>
                </c:pt>
                <c:pt idx="2506">
                  <c:v>2501.614</c:v>
                </c:pt>
                <c:pt idx="2507">
                  <c:v>2502.6030000000001</c:v>
                </c:pt>
                <c:pt idx="2508">
                  <c:v>2503.904</c:v>
                </c:pt>
                <c:pt idx="2509">
                  <c:v>2504.4639999999999</c:v>
                </c:pt>
                <c:pt idx="2510">
                  <c:v>2505.453</c:v>
                </c:pt>
                <c:pt idx="2511">
                  <c:v>2506.6060000000002</c:v>
                </c:pt>
                <c:pt idx="2512">
                  <c:v>2507.1660000000002</c:v>
                </c:pt>
                <c:pt idx="2513">
                  <c:v>2508.8620000000001</c:v>
                </c:pt>
                <c:pt idx="2514">
                  <c:v>2509.357</c:v>
                </c:pt>
                <c:pt idx="2515">
                  <c:v>2510.6909999999998</c:v>
                </c:pt>
                <c:pt idx="2516">
                  <c:v>2511.86</c:v>
                </c:pt>
                <c:pt idx="2517">
                  <c:v>2511.86</c:v>
                </c:pt>
                <c:pt idx="2518">
                  <c:v>2513.442</c:v>
                </c:pt>
                <c:pt idx="2519">
                  <c:v>2514.2330000000002</c:v>
                </c:pt>
                <c:pt idx="2520">
                  <c:v>2515.4349999999999</c:v>
                </c:pt>
                <c:pt idx="2521">
                  <c:v>2516.703</c:v>
                </c:pt>
                <c:pt idx="2522">
                  <c:v>2517.9720000000002</c:v>
                </c:pt>
                <c:pt idx="2523">
                  <c:v>2518.6309999999999</c:v>
                </c:pt>
                <c:pt idx="2524">
                  <c:v>2519.1909999999998</c:v>
                </c:pt>
                <c:pt idx="2525">
                  <c:v>2520.7719999999999</c:v>
                </c:pt>
                <c:pt idx="2526">
                  <c:v>2521.6120000000001</c:v>
                </c:pt>
                <c:pt idx="2527">
                  <c:v>2522.864</c:v>
                </c:pt>
                <c:pt idx="2528">
                  <c:v>2523.7040000000002</c:v>
                </c:pt>
                <c:pt idx="2529">
                  <c:v>2524.5279999999998</c:v>
                </c:pt>
                <c:pt idx="2530">
                  <c:v>2525.1039999999998</c:v>
                </c:pt>
                <c:pt idx="2531">
                  <c:v>2526.9160000000002</c:v>
                </c:pt>
                <c:pt idx="2532">
                  <c:v>2527.509</c:v>
                </c:pt>
                <c:pt idx="2533">
                  <c:v>2528.4810000000002</c:v>
                </c:pt>
                <c:pt idx="2534">
                  <c:v>2529.1239999999998</c:v>
                </c:pt>
                <c:pt idx="2535">
                  <c:v>2530.7550000000001</c:v>
                </c:pt>
                <c:pt idx="2536">
                  <c:v>2531.3310000000001</c:v>
                </c:pt>
                <c:pt idx="2537">
                  <c:v>2532.1379999999999</c:v>
                </c:pt>
                <c:pt idx="2538">
                  <c:v>2533.6210000000001</c:v>
                </c:pt>
                <c:pt idx="2539">
                  <c:v>2534.576</c:v>
                </c:pt>
                <c:pt idx="2540">
                  <c:v>2535.2190000000001</c:v>
                </c:pt>
                <c:pt idx="2541">
                  <c:v>2536.6849999999999</c:v>
                </c:pt>
                <c:pt idx="2542">
                  <c:v>2537.9699999999998</c:v>
                </c:pt>
                <c:pt idx="2543">
                  <c:v>2538.7269999999999</c:v>
                </c:pt>
                <c:pt idx="2544">
                  <c:v>2539.4029999999998</c:v>
                </c:pt>
                <c:pt idx="2545">
                  <c:v>2539.9789999999998</c:v>
                </c:pt>
                <c:pt idx="2546">
                  <c:v>2540.951</c:v>
                </c:pt>
                <c:pt idx="2547">
                  <c:v>2542.9110000000001</c:v>
                </c:pt>
                <c:pt idx="2548">
                  <c:v>2543.4059999999999</c:v>
                </c:pt>
                <c:pt idx="2549">
                  <c:v>2544.6080000000002</c:v>
                </c:pt>
                <c:pt idx="2550">
                  <c:v>2545.596</c:v>
                </c:pt>
                <c:pt idx="2551">
                  <c:v>2546.4369999999999</c:v>
                </c:pt>
                <c:pt idx="2552">
                  <c:v>2547.0129999999999</c:v>
                </c:pt>
                <c:pt idx="2553">
                  <c:v>2548.6439999999998</c:v>
                </c:pt>
                <c:pt idx="2554">
                  <c:v>2549.5990000000002</c:v>
                </c:pt>
                <c:pt idx="2555">
                  <c:v>2550.5880000000002</c:v>
                </c:pt>
                <c:pt idx="2556">
                  <c:v>2551.6419999999998</c:v>
                </c:pt>
                <c:pt idx="2557">
                  <c:v>2552.5309999999999</c:v>
                </c:pt>
                <c:pt idx="2558">
                  <c:v>2553.6350000000002</c:v>
                </c:pt>
                <c:pt idx="2559">
                  <c:v>2554.2280000000001</c:v>
                </c:pt>
                <c:pt idx="2560">
                  <c:v>2555.826</c:v>
                </c:pt>
                <c:pt idx="2561">
                  <c:v>2556.6170000000002</c:v>
                </c:pt>
                <c:pt idx="2562">
                  <c:v>2557.9340000000002</c:v>
                </c:pt>
                <c:pt idx="2563">
                  <c:v>2558.56</c:v>
                </c:pt>
                <c:pt idx="2564">
                  <c:v>2559.5819999999999</c:v>
                </c:pt>
                <c:pt idx="2565">
                  <c:v>2559.9929999999999</c:v>
                </c:pt>
                <c:pt idx="2566">
                  <c:v>2561.723</c:v>
                </c:pt>
                <c:pt idx="2567">
                  <c:v>2562.5630000000001</c:v>
                </c:pt>
                <c:pt idx="2568">
                  <c:v>2563.5520000000001</c:v>
                </c:pt>
                <c:pt idx="2569">
                  <c:v>2563.9960000000001</c:v>
                </c:pt>
                <c:pt idx="2570">
                  <c:v>2564.9189999999999</c:v>
                </c:pt>
                <c:pt idx="2571">
                  <c:v>2566.5830000000001</c:v>
                </c:pt>
                <c:pt idx="2572">
                  <c:v>2567.5050000000001</c:v>
                </c:pt>
                <c:pt idx="2573">
                  <c:v>2568.1309999999999</c:v>
                </c:pt>
                <c:pt idx="2574">
                  <c:v>2569.9589999999998</c:v>
                </c:pt>
                <c:pt idx="2575">
                  <c:v>2570.5189999999998</c:v>
                </c:pt>
                <c:pt idx="2576">
                  <c:v>2572.1170000000002</c:v>
                </c:pt>
                <c:pt idx="2577">
                  <c:v>2572.9740000000002</c:v>
                </c:pt>
                <c:pt idx="2578">
                  <c:v>2573.4850000000001</c:v>
                </c:pt>
                <c:pt idx="2579">
                  <c:v>2574.9009999999998</c:v>
                </c:pt>
                <c:pt idx="2580">
                  <c:v>2575.395</c:v>
                </c:pt>
                <c:pt idx="2581">
                  <c:v>2576.0540000000001</c:v>
                </c:pt>
                <c:pt idx="2582">
                  <c:v>2577.6190000000001</c:v>
                </c:pt>
                <c:pt idx="2583">
                  <c:v>2579.0189999999998</c:v>
                </c:pt>
                <c:pt idx="2584">
                  <c:v>2579.0189999999998</c:v>
                </c:pt>
                <c:pt idx="2585">
                  <c:v>2580.7979999999998</c:v>
                </c:pt>
                <c:pt idx="2586">
                  <c:v>2581.2759999999998</c:v>
                </c:pt>
                <c:pt idx="2587">
                  <c:v>2582.8409999999999</c:v>
                </c:pt>
                <c:pt idx="2588">
                  <c:v>2583.5329999999999</c:v>
                </c:pt>
                <c:pt idx="2589">
                  <c:v>2584.4720000000002</c:v>
                </c:pt>
                <c:pt idx="2590">
                  <c:v>2585.098</c:v>
                </c:pt>
                <c:pt idx="2591">
                  <c:v>2586.5970000000002</c:v>
                </c:pt>
                <c:pt idx="2592">
                  <c:v>2588.0129999999999</c:v>
                </c:pt>
                <c:pt idx="2593">
                  <c:v>2588.7049999999999</c:v>
                </c:pt>
                <c:pt idx="2594">
                  <c:v>2590.0889999999999</c:v>
                </c:pt>
                <c:pt idx="2595">
                  <c:v>2590.6660000000002</c:v>
                </c:pt>
                <c:pt idx="2596">
                  <c:v>2591.67</c:v>
                </c:pt>
                <c:pt idx="2597">
                  <c:v>2592.527</c:v>
                </c:pt>
                <c:pt idx="2598">
                  <c:v>2593.8609999999999</c:v>
                </c:pt>
                <c:pt idx="2599">
                  <c:v>2594.5369999999998</c:v>
                </c:pt>
                <c:pt idx="2600">
                  <c:v>2595.6729999999998</c:v>
                </c:pt>
                <c:pt idx="2601">
                  <c:v>2596.9580000000001</c:v>
                </c:pt>
                <c:pt idx="2602">
                  <c:v>2597.4520000000002</c:v>
                </c:pt>
                <c:pt idx="2603">
                  <c:v>2598.6379999999999</c:v>
                </c:pt>
                <c:pt idx="2604">
                  <c:v>2599.66</c:v>
                </c:pt>
                <c:pt idx="2605">
                  <c:v>2600.6149999999998</c:v>
                </c:pt>
                <c:pt idx="2606">
                  <c:v>2601.1419999999998</c:v>
                </c:pt>
                <c:pt idx="2607">
                  <c:v>2602.7399999999998</c:v>
                </c:pt>
                <c:pt idx="2608">
                  <c:v>2604.0079999999998</c:v>
                </c:pt>
                <c:pt idx="2609">
                  <c:v>2604.6010000000001</c:v>
                </c:pt>
                <c:pt idx="2610">
                  <c:v>2604.6010000000001</c:v>
                </c:pt>
                <c:pt idx="2611">
                  <c:v>2606.66</c:v>
                </c:pt>
                <c:pt idx="2612">
                  <c:v>2607.5500000000002</c:v>
                </c:pt>
                <c:pt idx="2613">
                  <c:v>2608.9670000000001</c:v>
                </c:pt>
                <c:pt idx="2614">
                  <c:v>2609.576</c:v>
                </c:pt>
                <c:pt idx="2615">
                  <c:v>2610.7289999999998</c:v>
                </c:pt>
                <c:pt idx="2616">
                  <c:v>2611.2890000000002</c:v>
                </c:pt>
                <c:pt idx="2617">
                  <c:v>2612.7719999999999</c:v>
                </c:pt>
                <c:pt idx="2618">
                  <c:v>2613.348</c:v>
                </c:pt>
                <c:pt idx="2619">
                  <c:v>2614.65</c:v>
                </c:pt>
                <c:pt idx="2620">
                  <c:v>2615.654</c:v>
                </c:pt>
                <c:pt idx="2621">
                  <c:v>2616.4290000000001</c:v>
                </c:pt>
                <c:pt idx="2622">
                  <c:v>2617.5819999999999</c:v>
                </c:pt>
                <c:pt idx="2623">
                  <c:v>2618.5540000000001</c:v>
                </c:pt>
                <c:pt idx="2624">
                  <c:v>2619.2950000000001</c:v>
                </c:pt>
                <c:pt idx="2625">
                  <c:v>2620.415</c:v>
                </c:pt>
                <c:pt idx="2626">
                  <c:v>2621.931</c:v>
                </c:pt>
                <c:pt idx="2627">
                  <c:v>2622.54</c:v>
                </c:pt>
                <c:pt idx="2628">
                  <c:v>2623.627</c:v>
                </c:pt>
                <c:pt idx="2629">
                  <c:v>2624.6320000000001</c:v>
                </c:pt>
                <c:pt idx="2630">
                  <c:v>2625.2910000000002</c:v>
                </c:pt>
                <c:pt idx="2631">
                  <c:v>2626.5430000000001</c:v>
                </c:pt>
                <c:pt idx="2632">
                  <c:v>2627.498</c:v>
                </c:pt>
                <c:pt idx="2633">
                  <c:v>2628.1080000000002</c:v>
                </c:pt>
                <c:pt idx="2634">
                  <c:v>2629.739</c:v>
                </c:pt>
                <c:pt idx="2635">
                  <c:v>2630.529</c:v>
                </c:pt>
                <c:pt idx="2636">
                  <c:v>2631.6660000000002</c:v>
                </c:pt>
                <c:pt idx="2637">
                  <c:v>2632.5720000000001</c:v>
                </c:pt>
                <c:pt idx="2638">
                  <c:v>2633.56</c:v>
                </c:pt>
                <c:pt idx="2639">
                  <c:v>2634.4989999999998</c:v>
                </c:pt>
                <c:pt idx="2640">
                  <c:v>2635.1750000000002</c:v>
                </c:pt>
                <c:pt idx="2641">
                  <c:v>2636.9209999999998</c:v>
                </c:pt>
                <c:pt idx="2642">
                  <c:v>2637.4969999999998</c:v>
                </c:pt>
                <c:pt idx="2643">
                  <c:v>2638.14</c:v>
                </c:pt>
                <c:pt idx="2644">
                  <c:v>2639.3090000000002</c:v>
                </c:pt>
                <c:pt idx="2645">
                  <c:v>2640.1</c:v>
                </c:pt>
                <c:pt idx="2646">
                  <c:v>2641.681</c:v>
                </c:pt>
                <c:pt idx="2647">
                  <c:v>2642.5050000000001</c:v>
                </c:pt>
                <c:pt idx="2648">
                  <c:v>2643.2959999999998</c:v>
                </c:pt>
                <c:pt idx="2649">
                  <c:v>2644.3</c:v>
                </c:pt>
                <c:pt idx="2650">
                  <c:v>2645.058</c:v>
                </c:pt>
                <c:pt idx="2651">
                  <c:v>2645.9969999999998</c:v>
                </c:pt>
                <c:pt idx="2652">
                  <c:v>2647.826</c:v>
                </c:pt>
                <c:pt idx="2653">
                  <c:v>2648.4189999999999</c:v>
                </c:pt>
                <c:pt idx="2654">
                  <c:v>2649.4229999999998</c:v>
                </c:pt>
                <c:pt idx="2655">
                  <c:v>2650.5439999999999</c:v>
                </c:pt>
                <c:pt idx="2656">
                  <c:v>2651.598</c:v>
                </c:pt>
                <c:pt idx="2657">
                  <c:v>2652.57</c:v>
                </c:pt>
                <c:pt idx="2658">
                  <c:v>2653.2289999999998</c:v>
                </c:pt>
                <c:pt idx="2659">
                  <c:v>2654.415</c:v>
                </c:pt>
                <c:pt idx="2660">
                  <c:v>2654.9580000000001</c:v>
                </c:pt>
                <c:pt idx="2661">
                  <c:v>2656.6550000000002</c:v>
                </c:pt>
                <c:pt idx="2662">
                  <c:v>2657.5770000000002</c:v>
                </c:pt>
                <c:pt idx="2663">
                  <c:v>2658.1370000000002</c:v>
                </c:pt>
                <c:pt idx="2664">
                  <c:v>2659.5050000000001</c:v>
                </c:pt>
                <c:pt idx="2665">
                  <c:v>2660.7890000000002</c:v>
                </c:pt>
                <c:pt idx="2666">
                  <c:v>2661.2339999999999</c:v>
                </c:pt>
                <c:pt idx="2667">
                  <c:v>2662.7829999999999</c:v>
                </c:pt>
                <c:pt idx="2668">
                  <c:v>2663.6060000000002</c:v>
                </c:pt>
                <c:pt idx="2669">
                  <c:v>2664.4960000000001</c:v>
                </c:pt>
                <c:pt idx="2670">
                  <c:v>2665.402</c:v>
                </c:pt>
                <c:pt idx="2671">
                  <c:v>2666.95</c:v>
                </c:pt>
                <c:pt idx="2672">
                  <c:v>2667.5929999999998</c:v>
                </c:pt>
                <c:pt idx="2673">
                  <c:v>2668.482</c:v>
                </c:pt>
                <c:pt idx="2674">
                  <c:v>2669.701</c:v>
                </c:pt>
                <c:pt idx="2675">
                  <c:v>2670.4920000000002</c:v>
                </c:pt>
                <c:pt idx="2676">
                  <c:v>2671.9090000000001</c:v>
                </c:pt>
                <c:pt idx="2677">
                  <c:v>2672.567</c:v>
                </c:pt>
                <c:pt idx="2678">
                  <c:v>2673.6379999999999</c:v>
                </c:pt>
                <c:pt idx="2679">
                  <c:v>2674.9560000000001</c:v>
                </c:pt>
                <c:pt idx="2680">
                  <c:v>2675.7629999999999</c:v>
                </c:pt>
                <c:pt idx="2681">
                  <c:v>2676.3890000000001</c:v>
                </c:pt>
                <c:pt idx="2682">
                  <c:v>2678.0360000000001</c:v>
                </c:pt>
                <c:pt idx="2683">
                  <c:v>2678.6460000000002</c:v>
                </c:pt>
                <c:pt idx="2684">
                  <c:v>2679.6179999999999</c:v>
                </c:pt>
                <c:pt idx="2685">
                  <c:v>2681.0839999999998</c:v>
                </c:pt>
                <c:pt idx="2686">
                  <c:v>2681.8739999999998</c:v>
                </c:pt>
                <c:pt idx="2687">
                  <c:v>2682.6979999999999</c:v>
                </c:pt>
                <c:pt idx="2688">
                  <c:v>2683.1759999999999</c:v>
                </c:pt>
                <c:pt idx="2689">
                  <c:v>2684.7739999999999</c:v>
                </c:pt>
                <c:pt idx="2690">
                  <c:v>2685.35</c:v>
                </c:pt>
                <c:pt idx="2691">
                  <c:v>2686.2069999999999</c:v>
                </c:pt>
                <c:pt idx="2692">
                  <c:v>2687.92</c:v>
                </c:pt>
                <c:pt idx="2693">
                  <c:v>2688.5619999999999</c:v>
                </c:pt>
                <c:pt idx="2694">
                  <c:v>2689.7150000000001</c:v>
                </c:pt>
                <c:pt idx="2695">
                  <c:v>2690.1930000000002</c:v>
                </c:pt>
                <c:pt idx="2696">
                  <c:v>2691.7750000000001</c:v>
                </c:pt>
                <c:pt idx="2697">
                  <c:v>2692.433</c:v>
                </c:pt>
                <c:pt idx="2698">
                  <c:v>2693.2080000000001</c:v>
                </c:pt>
                <c:pt idx="2699">
                  <c:v>2694.9369999999999</c:v>
                </c:pt>
                <c:pt idx="2700">
                  <c:v>2695.58</c:v>
                </c:pt>
                <c:pt idx="2701">
                  <c:v>2696.5680000000002</c:v>
                </c:pt>
                <c:pt idx="2702">
                  <c:v>2697.326</c:v>
                </c:pt>
                <c:pt idx="2703">
                  <c:v>2699.0059999999999</c:v>
                </c:pt>
                <c:pt idx="2704">
                  <c:v>2699.5659999999998</c:v>
                </c:pt>
                <c:pt idx="2705">
                  <c:v>2700.703</c:v>
                </c:pt>
                <c:pt idx="2706">
                  <c:v>2701.6089999999999</c:v>
                </c:pt>
                <c:pt idx="2707">
                  <c:v>2702.317</c:v>
                </c:pt>
                <c:pt idx="2708">
                  <c:v>2703.8</c:v>
                </c:pt>
                <c:pt idx="2709">
                  <c:v>2704.36</c:v>
                </c:pt>
                <c:pt idx="2710">
                  <c:v>2705.5949999999998</c:v>
                </c:pt>
                <c:pt idx="2711">
                  <c:v>2706.5340000000001</c:v>
                </c:pt>
                <c:pt idx="2712">
                  <c:v>2707.5720000000001</c:v>
                </c:pt>
                <c:pt idx="2713">
                  <c:v>2708.61</c:v>
                </c:pt>
                <c:pt idx="2714">
                  <c:v>2709.8780000000002</c:v>
                </c:pt>
                <c:pt idx="2715">
                  <c:v>2710.3560000000002</c:v>
                </c:pt>
                <c:pt idx="2716">
                  <c:v>2711.5909999999999</c:v>
                </c:pt>
                <c:pt idx="2717">
                  <c:v>2712.6619999999998</c:v>
                </c:pt>
                <c:pt idx="2718">
                  <c:v>2713.3209999999999</c:v>
                </c:pt>
                <c:pt idx="2719">
                  <c:v>2714.4740000000002</c:v>
                </c:pt>
                <c:pt idx="2720">
                  <c:v>2715.5279999999998</c:v>
                </c:pt>
                <c:pt idx="2721">
                  <c:v>2716.895</c:v>
                </c:pt>
                <c:pt idx="2722">
                  <c:v>2717.6689999999999</c:v>
                </c:pt>
                <c:pt idx="2723">
                  <c:v>2718.6410000000001</c:v>
                </c:pt>
                <c:pt idx="2724">
                  <c:v>2719.2669999999998</c:v>
                </c:pt>
                <c:pt idx="2725">
                  <c:v>2720.058</c:v>
                </c:pt>
                <c:pt idx="2726">
                  <c:v>2720.8980000000001</c:v>
                </c:pt>
                <c:pt idx="2727">
                  <c:v>2722.6770000000001</c:v>
                </c:pt>
                <c:pt idx="2728">
                  <c:v>2723.7809999999999</c:v>
                </c:pt>
                <c:pt idx="2729">
                  <c:v>2724.259</c:v>
                </c:pt>
                <c:pt idx="2730">
                  <c:v>2725.6590000000001</c:v>
                </c:pt>
                <c:pt idx="2731">
                  <c:v>2726.4989999999998</c:v>
                </c:pt>
                <c:pt idx="2732">
                  <c:v>2727.24</c:v>
                </c:pt>
                <c:pt idx="2733">
                  <c:v>2728.0970000000002</c:v>
                </c:pt>
                <c:pt idx="2734">
                  <c:v>2729.6120000000001</c:v>
                </c:pt>
                <c:pt idx="2735">
                  <c:v>2730.5509999999999</c:v>
                </c:pt>
                <c:pt idx="2736">
                  <c:v>2731.1280000000002</c:v>
                </c:pt>
                <c:pt idx="2737">
                  <c:v>2732.511</c:v>
                </c:pt>
                <c:pt idx="2738">
                  <c:v>2733.5160000000001</c:v>
                </c:pt>
                <c:pt idx="2739">
                  <c:v>2734.817</c:v>
                </c:pt>
                <c:pt idx="2740">
                  <c:v>2735.5920000000001</c:v>
                </c:pt>
                <c:pt idx="2741">
                  <c:v>2737.107</c:v>
                </c:pt>
                <c:pt idx="2742">
                  <c:v>2737.8649999999998</c:v>
                </c:pt>
                <c:pt idx="2743">
                  <c:v>2738.5239999999999</c:v>
                </c:pt>
                <c:pt idx="2744">
                  <c:v>2739.0839999999998</c:v>
                </c:pt>
                <c:pt idx="2745">
                  <c:v>2740.5169999999998</c:v>
                </c:pt>
                <c:pt idx="2746">
                  <c:v>2741.5050000000001</c:v>
                </c:pt>
                <c:pt idx="2747">
                  <c:v>2742.4769999999999</c:v>
                </c:pt>
                <c:pt idx="2748">
                  <c:v>2743.07</c:v>
                </c:pt>
                <c:pt idx="2749">
                  <c:v>2744.7179999999998</c:v>
                </c:pt>
                <c:pt idx="2750">
                  <c:v>2745.3110000000001</c:v>
                </c:pt>
                <c:pt idx="2751">
                  <c:v>2746.4140000000002</c:v>
                </c:pt>
                <c:pt idx="2752">
                  <c:v>2747.6990000000001</c:v>
                </c:pt>
                <c:pt idx="2753">
                  <c:v>2748.5889999999999</c:v>
                </c:pt>
                <c:pt idx="2754">
                  <c:v>2749.165</c:v>
                </c:pt>
                <c:pt idx="2755">
                  <c:v>2750.7959999999998</c:v>
                </c:pt>
                <c:pt idx="2756">
                  <c:v>2751.29</c:v>
                </c:pt>
                <c:pt idx="2757">
                  <c:v>2752.7730000000001</c:v>
                </c:pt>
                <c:pt idx="2758">
                  <c:v>2753.9090000000001</c:v>
                </c:pt>
                <c:pt idx="2759">
                  <c:v>2754.6179999999999</c:v>
                </c:pt>
                <c:pt idx="2760">
                  <c:v>2755.672</c:v>
                </c:pt>
                <c:pt idx="2761">
                  <c:v>2756.232</c:v>
                </c:pt>
                <c:pt idx="2762">
                  <c:v>2757.797</c:v>
                </c:pt>
                <c:pt idx="2763">
                  <c:v>2758.5050000000001</c:v>
                </c:pt>
                <c:pt idx="2764">
                  <c:v>2759.0819999999999</c:v>
                </c:pt>
                <c:pt idx="2765">
                  <c:v>2760.877</c:v>
                </c:pt>
                <c:pt idx="2766">
                  <c:v>2761.4870000000001</c:v>
                </c:pt>
                <c:pt idx="2767">
                  <c:v>2762.277</c:v>
                </c:pt>
                <c:pt idx="2768">
                  <c:v>2763.9409999999998</c:v>
                </c:pt>
                <c:pt idx="2769">
                  <c:v>2764.518</c:v>
                </c:pt>
                <c:pt idx="2770">
                  <c:v>2765.5720000000001</c:v>
                </c:pt>
                <c:pt idx="2771">
                  <c:v>2766.9389999999999</c:v>
                </c:pt>
                <c:pt idx="2772">
                  <c:v>2767.7130000000002</c:v>
                </c:pt>
                <c:pt idx="2773">
                  <c:v>2768.768</c:v>
                </c:pt>
                <c:pt idx="2774">
                  <c:v>2769.4589999999998</c:v>
                </c:pt>
                <c:pt idx="2775">
                  <c:v>2770.2829999999999</c:v>
                </c:pt>
                <c:pt idx="2776">
                  <c:v>2771.7330000000002</c:v>
                </c:pt>
                <c:pt idx="2777">
                  <c:v>2772.3420000000001</c:v>
                </c:pt>
                <c:pt idx="2778">
                  <c:v>2773.8409999999999</c:v>
                </c:pt>
                <c:pt idx="2779">
                  <c:v>2774.6149999999998</c:v>
                </c:pt>
                <c:pt idx="2780">
                  <c:v>2775.587</c:v>
                </c:pt>
                <c:pt idx="2781">
                  <c:v>2776.9050000000002</c:v>
                </c:pt>
                <c:pt idx="2782">
                  <c:v>2777.366</c:v>
                </c:pt>
                <c:pt idx="2783">
                  <c:v>2778.9479999999999</c:v>
                </c:pt>
                <c:pt idx="2784">
                  <c:v>2779.442</c:v>
                </c:pt>
                <c:pt idx="2785">
                  <c:v>2780.6770000000001</c:v>
                </c:pt>
                <c:pt idx="2786">
                  <c:v>2781.2869999999998</c:v>
                </c:pt>
                <c:pt idx="2787">
                  <c:v>2782.8020000000001</c:v>
                </c:pt>
                <c:pt idx="2788">
                  <c:v>2783.576</c:v>
                </c:pt>
                <c:pt idx="2789">
                  <c:v>2784.4</c:v>
                </c:pt>
                <c:pt idx="2790">
                  <c:v>2784.9929999999999</c:v>
                </c:pt>
                <c:pt idx="2791">
                  <c:v>2786.7890000000002</c:v>
                </c:pt>
                <c:pt idx="2792">
                  <c:v>2787.5790000000002</c:v>
                </c:pt>
                <c:pt idx="2793">
                  <c:v>2788.8969999999999</c:v>
                </c:pt>
                <c:pt idx="2794">
                  <c:v>2789.4740000000002</c:v>
                </c:pt>
                <c:pt idx="2795">
                  <c:v>2790.61</c:v>
                </c:pt>
                <c:pt idx="2796">
                  <c:v>2791.5659999999998</c:v>
                </c:pt>
                <c:pt idx="2797">
                  <c:v>2792.5050000000001</c:v>
                </c:pt>
                <c:pt idx="2798">
                  <c:v>2793.625</c:v>
                </c:pt>
                <c:pt idx="2799">
                  <c:v>2794.5140000000001</c:v>
                </c:pt>
                <c:pt idx="2800">
                  <c:v>2794.9259999999999</c:v>
                </c:pt>
                <c:pt idx="2801">
                  <c:v>2796.6559999999999</c:v>
                </c:pt>
                <c:pt idx="2802">
                  <c:v>2797.6439999999998</c:v>
                </c:pt>
                <c:pt idx="2803">
                  <c:v>2798.5010000000002</c:v>
                </c:pt>
                <c:pt idx="2804">
                  <c:v>2799.7359999999999</c:v>
                </c:pt>
                <c:pt idx="2805">
                  <c:v>2800.6750000000002</c:v>
                </c:pt>
                <c:pt idx="2806">
                  <c:v>2801.63</c:v>
                </c:pt>
                <c:pt idx="2807">
                  <c:v>2802.9479999999999</c:v>
                </c:pt>
                <c:pt idx="2808">
                  <c:v>2803.5410000000002</c:v>
                </c:pt>
                <c:pt idx="2809">
                  <c:v>2804.645</c:v>
                </c:pt>
                <c:pt idx="2810">
                  <c:v>2805.6990000000001</c:v>
                </c:pt>
                <c:pt idx="2811">
                  <c:v>2806.7860000000001</c:v>
                </c:pt>
                <c:pt idx="2812">
                  <c:v>2807.297</c:v>
                </c:pt>
                <c:pt idx="2813">
                  <c:v>2808.0219999999999</c:v>
                </c:pt>
                <c:pt idx="2814">
                  <c:v>2809.8009999999999</c:v>
                </c:pt>
                <c:pt idx="2815">
                  <c:v>2811.0859999999998</c:v>
                </c:pt>
                <c:pt idx="2816">
                  <c:v>2811.58</c:v>
                </c:pt>
                <c:pt idx="2817">
                  <c:v>2812.3049999999998</c:v>
                </c:pt>
                <c:pt idx="2818">
                  <c:v>2813.491</c:v>
                </c:pt>
                <c:pt idx="2819">
                  <c:v>2814.6109999999999</c:v>
                </c:pt>
                <c:pt idx="2820">
                  <c:v>2815.9949999999999</c:v>
                </c:pt>
                <c:pt idx="2821">
                  <c:v>2816.538</c:v>
                </c:pt>
                <c:pt idx="2822">
                  <c:v>2817.395</c:v>
                </c:pt>
                <c:pt idx="2823">
                  <c:v>2818.1030000000001</c:v>
                </c:pt>
                <c:pt idx="2824">
                  <c:v>2820.03</c:v>
                </c:pt>
                <c:pt idx="2825">
                  <c:v>2820.03</c:v>
                </c:pt>
                <c:pt idx="2826">
                  <c:v>2821.76</c:v>
                </c:pt>
                <c:pt idx="2827">
                  <c:v>2822.748</c:v>
                </c:pt>
                <c:pt idx="2828">
                  <c:v>2823.259</c:v>
                </c:pt>
                <c:pt idx="2829">
                  <c:v>2824.857</c:v>
                </c:pt>
                <c:pt idx="2830">
                  <c:v>2825.4659999999999</c:v>
                </c:pt>
                <c:pt idx="2831">
                  <c:v>2826.471</c:v>
                </c:pt>
                <c:pt idx="2832">
                  <c:v>2827.0639999999999</c:v>
                </c:pt>
                <c:pt idx="2833">
                  <c:v>2828.0529999999999</c:v>
                </c:pt>
                <c:pt idx="2834">
                  <c:v>2829.7</c:v>
                </c:pt>
                <c:pt idx="2835">
                  <c:v>2830.3919999999998</c:v>
                </c:pt>
                <c:pt idx="2836">
                  <c:v>2831.4789999999998</c:v>
                </c:pt>
                <c:pt idx="2837">
                  <c:v>2832.3679999999999</c:v>
                </c:pt>
                <c:pt idx="2838">
                  <c:v>2832.9780000000001</c:v>
                </c:pt>
                <c:pt idx="2839">
                  <c:v>2834.46</c:v>
                </c:pt>
                <c:pt idx="2840">
                  <c:v>2835.8609999999999</c:v>
                </c:pt>
                <c:pt idx="2841">
                  <c:v>2836.75</c:v>
                </c:pt>
                <c:pt idx="2842">
                  <c:v>2837.4250000000002</c:v>
                </c:pt>
                <c:pt idx="2843">
                  <c:v>2838.4960000000001</c:v>
                </c:pt>
                <c:pt idx="2844">
                  <c:v>2839.2049999999999</c:v>
                </c:pt>
                <c:pt idx="2845">
                  <c:v>2840.259</c:v>
                </c:pt>
                <c:pt idx="2846">
                  <c:v>2840.9839999999999</c:v>
                </c:pt>
                <c:pt idx="2847">
                  <c:v>2842.7629999999999</c:v>
                </c:pt>
                <c:pt idx="2848">
                  <c:v>2843.3229999999999</c:v>
                </c:pt>
                <c:pt idx="2849">
                  <c:v>2844.855</c:v>
                </c:pt>
                <c:pt idx="2850">
                  <c:v>2845.4479999999999</c:v>
                </c:pt>
                <c:pt idx="2851">
                  <c:v>2846.5680000000002</c:v>
                </c:pt>
                <c:pt idx="2852">
                  <c:v>2847.3910000000001</c:v>
                </c:pt>
                <c:pt idx="2853">
                  <c:v>2848.5279999999998</c:v>
                </c:pt>
                <c:pt idx="2854">
                  <c:v>2849.9279999999999</c:v>
                </c:pt>
                <c:pt idx="2855">
                  <c:v>2850.587</c:v>
                </c:pt>
                <c:pt idx="2856">
                  <c:v>2851.3449999999998</c:v>
                </c:pt>
                <c:pt idx="2857">
                  <c:v>2852.498</c:v>
                </c:pt>
                <c:pt idx="2858">
                  <c:v>2853.9639999999999</c:v>
                </c:pt>
                <c:pt idx="2859">
                  <c:v>2854.59</c:v>
                </c:pt>
                <c:pt idx="2860">
                  <c:v>2855.5120000000002</c:v>
                </c:pt>
                <c:pt idx="2861">
                  <c:v>2856.9949999999999</c:v>
                </c:pt>
                <c:pt idx="2862">
                  <c:v>2857.6039999999998</c:v>
                </c:pt>
                <c:pt idx="2863">
                  <c:v>2858.7249999999999</c:v>
                </c:pt>
                <c:pt idx="2864">
                  <c:v>2859.598</c:v>
                </c:pt>
                <c:pt idx="2865">
                  <c:v>2861.0140000000001</c:v>
                </c:pt>
                <c:pt idx="2866">
                  <c:v>2861.4760000000001</c:v>
                </c:pt>
                <c:pt idx="2867">
                  <c:v>2862.4140000000002</c:v>
                </c:pt>
                <c:pt idx="2868">
                  <c:v>2863.04</c:v>
                </c:pt>
                <c:pt idx="2869">
                  <c:v>2864.6379999999999</c:v>
                </c:pt>
                <c:pt idx="2870">
                  <c:v>2865.61</c:v>
                </c:pt>
                <c:pt idx="2871">
                  <c:v>2866.5819999999999</c:v>
                </c:pt>
                <c:pt idx="2872">
                  <c:v>2867.636</c:v>
                </c:pt>
                <c:pt idx="2873">
                  <c:v>2868.5419999999999</c:v>
                </c:pt>
                <c:pt idx="2874">
                  <c:v>2869.7449999999999</c:v>
                </c:pt>
                <c:pt idx="2875">
                  <c:v>2870.6010000000001</c:v>
                </c:pt>
                <c:pt idx="2876">
                  <c:v>2871.2109999999998</c:v>
                </c:pt>
                <c:pt idx="2877">
                  <c:v>2872.8420000000001</c:v>
                </c:pt>
                <c:pt idx="2878">
                  <c:v>2873.5010000000002</c:v>
                </c:pt>
                <c:pt idx="2879">
                  <c:v>2874.0279999999998</c:v>
                </c:pt>
                <c:pt idx="2880">
                  <c:v>2875.873</c:v>
                </c:pt>
                <c:pt idx="2881">
                  <c:v>2876.3670000000002</c:v>
                </c:pt>
                <c:pt idx="2882">
                  <c:v>2877.7829999999999</c:v>
                </c:pt>
                <c:pt idx="2883">
                  <c:v>2878.5079999999998</c:v>
                </c:pt>
                <c:pt idx="2884">
                  <c:v>2879.8589999999999</c:v>
                </c:pt>
                <c:pt idx="2885">
                  <c:v>2880.6660000000002</c:v>
                </c:pt>
                <c:pt idx="2886">
                  <c:v>2881.49</c:v>
                </c:pt>
                <c:pt idx="2887">
                  <c:v>2882.6759999999999</c:v>
                </c:pt>
                <c:pt idx="2888">
                  <c:v>2883.5160000000001</c:v>
                </c:pt>
                <c:pt idx="2889">
                  <c:v>2884.4879999999998</c:v>
                </c:pt>
                <c:pt idx="2890">
                  <c:v>2885.2950000000001</c:v>
                </c:pt>
                <c:pt idx="2891">
                  <c:v>2886.5140000000001</c:v>
                </c:pt>
                <c:pt idx="2892">
                  <c:v>2887.453</c:v>
                </c:pt>
                <c:pt idx="2893">
                  <c:v>2887.98</c:v>
                </c:pt>
                <c:pt idx="2894">
                  <c:v>2889.8249999999998</c:v>
                </c:pt>
                <c:pt idx="2895">
                  <c:v>2890.9290000000001</c:v>
                </c:pt>
                <c:pt idx="2896">
                  <c:v>2891.5050000000001</c:v>
                </c:pt>
                <c:pt idx="2897">
                  <c:v>2892.6089999999999</c:v>
                </c:pt>
                <c:pt idx="2898">
                  <c:v>2893.268</c:v>
                </c:pt>
                <c:pt idx="2899">
                  <c:v>2894.2890000000002</c:v>
                </c:pt>
                <c:pt idx="2900">
                  <c:v>2895.64</c:v>
                </c:pt>
                <c:pt idx="2901">
                  <c:v>2896.5129999999999</c:v>
                </c:pt>
                <c:pt idx="2902">
                  <c:v>2897.864</c:v>
                </c:pt>
                <c:pt idx="2903">
                  <c:v>2898.424</c:v>
                </c:pt>
                <c:pt idx="2904">
                  <c:v>2899.4279999999999</c:v>
                </c:pt>
                <c:pt idx="2905">
                  <c:v>2900.8449999999998</c:v>
                </c:pt>
                <c:pt idx="2906">
                  <c:v>2901.471</c:v>
                </c:pt>
                <c:pt idx="2907">
                  <c:v>2902.7559999999999</c:v>
                </c:pt>
                <c:pt idx="2908">
                  <c:v>2903.201</c:v>
                </c:pt>
                <c:pt idx="2909">
                  <c:v>2904.7660000000001</c:v>
                </c:pt>
                <c:pt idx="2910">
                  <c:v>2904.7660000000001</c:v>
                </c:pt>
                <c:pt idx="2911">
                  <c:v>2906.232</c:v>
                </c:pt>
                <c:pt idx="2912">
                  <c:v>2907.9279999999999</c:v>
                </c:pt>
                <c:pt idx="2913">
                  <c:v>2908.4879999999998</c:v>
                </c:pt>
                <c:pt idx="2914">
                  <c:v>2909.46</c:v>
                </c:pt>
                <c:pt idx="2915">
                  <c:v>2910.893</c:v>
                </c:pt>
                <c:pt idx="2916">
                  <c:v>2911.5030000000002</c:v>
                </c:pt>
                <c:pt idx="2917">
                  <c:v>2912.4749999999999</c:v>
                </c:pt>
                <c:pt idx="2918">
                  <c:v>2913.15</c:v>
                </c:pt>
                <c:pt idx="2919">
                  <c:v>2914.732</c:v>
                </c:pt>
                <c:pt idx="2920">
                  <c:v>2915.2089999999998</c:v>
                </c:pt>
                <c:pt idx="2921">
                  <c:v>2915.9340000000002</c:v>
                </c:pt>
                <c:pt idx="2922">
                  <c:v>2917.598</c:v>
                </c:pt>
                <c:pt idx="2923">
                  <c:v>2918.174</c:v>
                </c:pt>
                <c:pt idx="2924">
                  <c:v>2919.0140000000001</c:v>
                </c:pt>
                <c:pt idx="2925">
                  <c:v>2920.777</c:v>
                </c:pt>
                <c:pt idx="2926">
                  <c:v>2921.4690000000001</c:v>
                </c:pt>
                <c:pt idx="2927">
                  <c:v>2922.6709999999998</c:v>
                </c:pt>
                <c:pt idx="2928">
                  <c:v>2923.6930000000002</c:v>
                </c:pt>
                <c:pt idx="2929">
                  <c:v>2924.9450000000002</c:v>
                </c:pt>
                <c:pt idx="2930">
                  <c:v>2924.9450000000002</c:v>
                </c:pt>
                <c:pt idx="2931">
                  <c:v>2926.5419999999999</c:v>
                </c:pt>
                <c:pt idx="2932">
                  <c:v>2928.0079999999998</c:v>
                </c:pt>
                <c:pt idx="2933">
                  <c:v>2928.634</c:v>
                </c:pt>
                <c:pt idx="2934">
                  <c:v>2929.7220000000002</c:v>
                </c:pt>
                <c:pt idx="2935">
                  <c:v>2930.3969999999999</c:v>
                </c:pt>
                <c:pt idx="2936">
                  <c:v>2931.3029999999999</c:v>
                </c:pt>
                <c:pt idx="2937">
                  <c:v>2932.7530000000002</c:v>
                </c:pt>
                <c:pt idx="2938">
                  <c:v>2933.79</c:v>
                </c:pt>
                <c:pt idx="2939">
                  <c:v>2934.3339999999998</c:v>
                </c:pt>
                <c:pt idx="2940">
                  <c:v>2935.1410000000001</c:v>
                </c:pt>
                <c:pt idx="2941">
                  <c:v>2936.607</c:v>
                </c:pt>
                <c:pt idx="2942">
                  <c:v>2937.596</c:v>
                </c:pt>
                <c:pt idx="2943">
                  <c:v>2938.88</c:v>
                </c:pt>
                <c:pt idx="2944">
                  <c:v>2939.6709999999998</c:v>
                </c:pt>
                <c:pt idx="2945">
                  <c:v>2940.9389999999999</c:v>
                </c:pt>
                <c:pt idx="2946">
                  <c:v>2941.45</c:v>
                </c:pt>
                <c:pt idx="2947">
                  <c:v>2942.2240000000002</c:v>
                </c:pt>
                <c:pt idx="2948">
                  <c:v>2943.625</c:v>
                </c:pt>
                <c:pt idx="2949">
                  <c:v>2944.6129999999998</c:v>
                </c:pt>
                <c:pt idx="2950">
                  <c:v>2945.585</c:v>
                </c:pt>
                <c:pt idx="2951">
                  <c:v>2946.87</c:v>
                </c:pt>
                <c:pt idx="2952">
                  <c:v>2947.6109999999999</c:v>
                </c:pt>
                <c:pt idx="2953">
                  <c:v>2948.5169999999998</c:v>
                </c:pt>
                <c:pt idx="2954">
                  <c:v>2949.9340000000002</c:v>
                </c:pt>
                <c:pt idx="2955">
                  <c:v>2950.4110000000001</c:v>
                </c:pt>
                <c:pt idx="2956">
                  <c:v>2951.3339999999998</c:v>
                </c:pt>
                <c:pt idx="2957">
                  <c:v>2952.8159999999998</c:v>
                </c:pt>
                <c:pt idx="2958">
                  <c:v>2953.31</c:v>
                </c:pt>
                <c:pt idx="2959">
                  <c:v>2954.5459999999998</c:v>
                </c:pt>
                <c:pt idx="2960">
                  <c:v>2955.6170000000002</c:v>
                </c:pt>
                <c:pt idx="2961">
                  <c:v>2956.605</c:v>
                </c:pt>
                <c:pt idx="2962">
                  <c:v>2957.56</c:v>
                </c:pt>
                <c:pt idx="2963">
                  <c:v>2958.203</c:v>
                </c:pt>
                <c:pt idx="2964">
                  <c:v>2959.3560000000002</c:v>
                </c:pt>
                <c:pt idx="2965">
                  <c:v>2960.8049999999998</c:v>
                </c:pt>
                <c:pt idx="2966">
                  <c:v>2961.4639999999999</c:v>
                </c:pt>
                <c:pt idx="2967">
                  <c:v>2962.8649999999998</c:v>
                </c:pt>
                <c:pt idx="2968">
                  <c:v>2963.491</c:v>
                </c:pt>
                <c:pt idx="2969">
                  <c:v>2964.578</c:v>
                </c:pt>
                <c:pt idx="2970">
                  <c:v>2965.154</c:v>
                </c:pt>
                <c:pt idx="2971">
                  <c:v>2966.489</c:v>
                </c:pt>
                <c:pt idx="2972">
                  <c:v>2967.3620000000001</c:v>
                </c:pt>
                <c:pt idx="2973">
                  <c:v>2968.5970000000002</c:v>
                </c:pt>
                <c:pt idx="2974">
                  <c:v>2969.6179999999999</c:v>
                </c:pt>
                <c:pt idx="2975">
                  <c:v>2970.1619999999998</c:v>
                </c:pt>
                <c:pt idx="2976">
                  <c:v>2971.6770000000001</c:v>
                </c:pt>
                <c:pt idx="2977">
                  <c:v>2972.4349999999999</c:v>
                </c:pt>
                <c:pt idx="2978">
                  <c:v>2973.2420000000002</c:v>
                </c:pt>
                <c:pt idx="2979">
                  <c:v>2974.28</c:v>
                </c:pt>
                <c:pt idx="2980">
                  <c:v>2974.9879999999998</c:v>
                </c:pt>
                <c:pt idx="2981">
                  <c:v>2976.7669999999998</c:v>
                </c:pt>
                <c:pt idx="2982">
                  <c:v>2977.4589999999998</c:v>
                </c:pt>
                <c:pt idx="2983">
                  <c:v>2978.25</c:v>
                </c:pt>
                <c:pt idx="2984">
                  <c:v>2979.8310000000001</c:v>
                </c:pt>
                <c:pt idx="2985">
                  <c:v>2980.6219999999998</c:v>
                </c:pt>
                <c:pt idx="2986">
                  <c:v>2981.9229999999998</c:v>
                </c:pt>
                <c:pt idx="2987">
                  <c:v>2982.5</c:v>
                </c:pt>
                <c:pt idx="2988">
                  <c:v>2983.5880000000002</c:v>
                </c:pt>
                <c:pt idx="2989">
                  <c:v>2984.4450000000002</c:v>
                </c:pt>
                <c:pt idx="2990">
                  <c:v>2985.8939999999998</c:v>
                </c:pt>
                <c:pt idx="2991">
                  <c:v>2986.3890000000001</c:v>
                </c:pt>
                <c:pt idx="2992">
                  <c:v>2987.7890000000002</c:v>
                </c:pt>
                <c:pt idx="2993">
                  <c:v>2988.415</c:v>
                </c:pt>
                <c:pt idx="2994">
                  <c:v>2989.5839999999998</c:v>
                </c:pt>
                <c:pt idx="2995">
                  <c:v>2990.1770000000001</c:v>
                </c:pt>
                <c:pt idx="2996">
                  <c:v>2992.0219999999999</c:v>
                </c:pt>
                <c:pt idx="2997">
                  <c:v>2992.4670000000001</c:v>
                </c:pt>
                <c:pt idx="2998">
                  <c:v>2993.2910000000002</c:v>
                </c:pt>
                <c:pt idx="2999">
                  <c:v>2994.6909999999998</c:v>
                </c:pt>
                <c:pt idx="3000">
                  <c:v>2995.1849999999999</c:v>
                </c:pt>
                <c:pt idx="3001">
                  <c:v>2996.799</c:v>
                </c:pt>
                <c:pt idx="3002">
                  <c:v>2997.4749999999999</c:v>
                </c:pt>
                <c:pt idx="3003">
                  <c:v>2998.15</c:v>
                </c:pt>
                <c:pt idx="3004">
                  <c:v>2999.8139999999999</c:v>
                </c:pt>
                <c:pt idx="3005">
                  <c:v>3000.4070000000002</c:v>
                </c:pt>
                <c:pt idx="3006">
                  <c:v>3001.692</c:v>
                </c:pt>
                <c:pt idx="3007">
                  <c:v>3003.009</c:v>
                </c:pt>
                <c:pt idx="3008">
                  <c:v>3003.471</c:v>
                </c:pt>
                <c:pt idx="3009">
                  <c:v>3004.2280000000001</c:v>
                </c:pt>
                <c:pt idx="3010">
                  <c:v>3004.2280000000001</c:v>
                </c:pt>
                <c:pt idx="3011">
                  <c:v>3006.5509999999999</c:v>
                </c:pt>
                <c:pt idx="3012">
                  <c:v>3007.819</c:v>
                </c:pt>
                <c:pt idx="3013">
                  <c:v>3008.5279999999998</c:v>
                </c:pt>
                <c:pt idx="3014">
                  <c:v>3009.4169999999999</c:v>
                </c:pt>
                <c:pt idx="3015">
                  <c:v>3010.027</c:v>
                </c:pt>
                <c:pt idx="3016">
                  <c:v>3011.7890000000002</c:v>
                </c:pt>
                <c:pt idx="3017">
                  <c:v>3012.415</c:v>
                </c:pt>
                <c:pt idx="3018">
                  <c:v>3013.5349999999999</c:v>
                </c:pt>
                <c:pt idx="3019">
                  <c:v>3014.2109999999998</c:v>
                </c:pt>
                <c:pt idx="3020">
                  <c:v>3015.8249999999998</c:v>
                </c:pt>
                <c:pt idx="3021">
                  <c:v>3016.4180000000001</c:v>
                </c:pt>
                <c:pt idx="3022">
                  <c:v>3017.5549999999998</c:v>
                </c:pt>
                <c:pt idx="3023">
                  <c:v>3018.1640000000002</c:v>
                </c:pt>
                <c:pt idx="3024">
                  <c:v>3019.779</c:v>
                </c:pt>
                <c:pt idx="3025">
                  <c:v>3020.4369999999999</c:v>
                </c:pt>
                <c:pt idx="3026">
                  <c:v>3021.6559999999999</c:v>
                </c:pt>
                <c:pt idx="3027">
                  <c:v>3022.6779999999999</c:v>
                </c:pt>
                <c:pt idx="3028">
                  <c:v>3023.9960000000001</c:v>
                </c:pt>
                <c:pt idx="3029">
                  <c:v>3024.4569999999999</c:v>
                </c:pt>
                <c:pt idx="3030">
                  <c:v>3025.4119999999998</c:v>
                </c:pt>
                <c:pt idx="3031">
                  <c:v>3026.8620000000001</c:v>
                </c:pt>
                <c:pt idx="3032">
                  <c:v>3027.3389999999999</c:v>
                </c:pt>
                <c:pt idx="3033">
                  <c:v>3028.723</c:v>
                </c:pt>
                <c:pt idx="3034">
                  <c:v>3029.53</c:v>
                </c:pt>
                <c:pt idx="3035">
                  <c:v>3030.65</c:v>
                </c:pt>
                <c:pt idx="3036">
                  <c:v>3031.4250000000002</c:v>
                </c:pt>
                <c:pt idx="3037">
                  <c:v>3032.759</c:v>
                </c:pt>
                <c:pt idx="3038">
                  <c:v>3033.3359999999998</c:v>
                </c:pt>
                <c:pt idx="3039">
                  <c:v>3034.8510000000001</c:v>
                </c:pt>
                <c:pt idx="3040">
                  <c:v>3035.971</c:v>
                </c:pt>
                <c:pt idx="3041">
                  <c:v>3036.5479999999998</c:v>
                </c:pt>
                <c:pt idx="3042">
                  <c:v>3037.6840000000002</c:v>
                </c:pt>
                <c:pt idx="3043">
                  <c:v>3038.4749999999999</c:v>
                </c:pt>
                <c:pt idx="3044">
                  <c:v>3039.5790000000002</c:v>
                </c:pt>
                <c:pt idx="3045">
                  <c:v>3040.5340000000001</c:v>
                </c:pt>
                <c:pt idx="3046">
                  <c:v>3041.9180000000001</c:v>
                </c:pt>
                <c:pt idx="3047">
                  <c:v>3042.3629999999998</c:v>
                </c:pt>
                <c:pt idx="3048">
                  <c:v>3043.8119999999999</c:v>
                </c:pt>
                <c:pt idx="3049">
                  <c:v>3044.4879999999998</c:v>
                </c:pt>
                <c:pt idx="3050">
                  <c:v>3045.163</c:v>
                </c:pt>
                <c:pt idx="3051">
                  <c:v>3046.6779999999999</c:v>
                </c:pt>
                <c:pt idx="3052">
                  <c:v>3047.2379999999998</c:v>
                </c:pt>
                <c:pt idx="3053">
                  <c:v>3048.5230000000001</c:v>
                </c:pt>
                <c:pt idx="3054">
                  <c:v>3049.6759999999999</c:v>
                </c:pt>
                <c:pt idx="3055">
                  <c:v>3050.3679999999999</c:v>
                </c:pt>
                <c:pt idx="3056">
                  <c:v>3051.3069999999998</c:v>
                </c:pt>
                <c:pt idx="3057">
                  <c:v>3052.6410000000001</c:v>
                </c:pt>
                <c:pt idx="3058">
                  <c:v>3053.5309999999999</c:v>
                </c:pt>
                <c:pt idx="3059">
                  <c:v>3054.8649999999998</c:v>
                </c:pt>
                <c:pt idx="3060">
                  <c:v>3055.3429999999998</c:v>
                </c:pt>
                <c:pt idx="3061">
                  <c:v>3056.529</c:v>
                </c:pt>
                <c:pt idx="3062">
                  <c:v>3057.5340000000001</c:v>
                </c:pt>
                <c:pt idx="3063">
                  <c:v>3058.7860000000001</c:v>
                </c:pt>
                <c:pt idx="3064">
                  <c:v>3059.4940000000001</c:v>
                </c:pt>
                <c:pt idx="3065">
                  <c:v>3060.087</c:v>
                </c:pt>
                <c:pt idx="3066">
                  <c:v>3062.0639999999999</c:v>
                </c:pt>
                <c:pt idx="3067">
                  <c:v>3062.8049999999998</c:v>
                </c:pt>
                <c:pt idx="3068">
                  <c:v>3063.4479999999999</c:v>
                </c:pt>
                <c:pt idx="3069">
                  <c:v>3065.0619999999999</c:v>
                </c:pt>
                <c:pt idx="3070">
                  <c:v>3065.5070000000001</c:v>
                </c:pt>
                <c:pt idx="3071">
                  <c:v>3066.8240000000001</c:v>
                </c:pt>
                <c:pt idx="3072">
                  <c:v>3067.3020000000001</c:v>
                </c:pt>
                <c:pt idx="3073">
                  <c:v>3068.5210000000002</c:v>
                </c:pt>
                <c:pt idx="3074">
                  <c:v>3069.9540000000002</c:v>
                </c:pt>
                <c:pt idx="3075">
                  <c:v>3070.4810000000002</c:v>
                </c:pt>
                <c:pt idx="3076">
                  <c:v>3071.47</c:v>
                </c:pt>
                <c:pt idx="3077">
                  <c:v>3072.0790000000002</c:v>
                </c:pt>
                <c:pt idx="3078">
                  <c:v>3073.38</c:v>
                </c:pt>
                <c:pt idx="3079">
                  <c:v>3074.8629999999998</c:v>
                </c:pt>
                <c:pt idx="3080">
                  <c:v>3075.3409999999999</c:v>
                </c:pt>
                <c:pt idx="3081">
                  <c:v>3076.1480000000001</c:v>
                </c:pt>
                <c:pt idx="3082">
                  <c:v>3077.4659999999999</c:v>
                </c:pt>
                <c:pt idx="3083">
                  <c:v>3078.1909999999998</c:v>
                </c:pt>
                <c:pt idx="3084">
                  <c:v>3078.915</c:v>
                </c:pt>
                <c:pt idx="3085">
                  <c:v>3080.5630000000001</c:v>
                </c:pt>
                <c:pt idx="3086">
                  <c:v>3081.1559999999999</c:v>
                </c:pt>
                <c:pt idx="3087">
                  <c:v>3082.6379999999999</c:v>
                </c:pt>
                <c:pt idx="3088">
                  <c:v>3083.9070000000002</c:v>
                </c:pt>
                <c:pt idx="3089">
                  <c:v>3084.7139999999999</c:v>
                </c:pt>
                <c:pt idx="3090">
                  <c:v>3085.7179999999998</c:v>
                </c:pt>
                <c:pt idx="3091">
                  <c:v>3086.3119999999999</c:v>
                </c:pt>
                <c:pt idx="3092">
                  <c:v>3087.0859999999998</c:v>
                </c:pt>
                <c:pt idx="3093">
                  <c:v>3088.0909999999999</c:v>
                </c:pt>
                <c:pt idx="3094">
                  <c:v>3089.721</c:v>
                </c:pt>
                <c:pt idx="3095">
                  <c:v>3090.3139999999999</c:v>
                </c:pt>
                <c:pt idx="3096">
                  <c:v>3091.8130000000001</c:v>
                </c:pt>
                <c:pt idx="3097">
                  <c:v>3092.373</c:v>
                </c:pt>
                <c:pt idx="3098">
                  <c:v>3093.4940000000001</c:v>
                </c:pt>
                <c:pt idx="3099">
                  <c:v>3094.317</c:v>
                </c:pt>
                <c:pt idx="3100">
                  <c:v>3095.866</c:v>
                </c:pt>
                <c:pt idx="3101">
                  <c:v>3096.6889999999999</c:v>
                </c:pt>
                <c:pt idx="3102">
                  <c:v>3097.6610000000001</c:v>
                </c:pt>
                <c:pt idx="3103">
                  <c:v>3098.6329999999998</c:v>
                </c:pt>
                <c:pt idx="3104">
                  <c:v>3099.9009999999998</c:v>
                </c:pt>
                <c:pt idx="3105">
                  <c:v>3100.61</c:v>
                </c:pt>
                <c:pt idx="3106">
                  <c:v>3101.6970000000001</c:v>
                </c:pt>
                <c:pt idx="3107">
                  <c:v>3102.636</c:v>
                </c:pt>
                <c:pt idx="3108">
                  <c:v>3103.558</c:v>
                </c:pt>
                <c:pt idx="3109">
                  <c:v>3104.3490000000002</c:v>
                </c:pt>
                <c:pt idx="3110">
                  <c:v>3105.4029999999998</c:v>
                </c:pt>
                <c:pt idx="3111">
                  <c:v>3106.4409999999998</c:v>
                </c:pt>
                <c:pt idx="3112">
                  <c:v>3107.9070000000002</c:v>
                </c:pt>
                <c:pt idx="3113">
                  <c:v>3108.5329999999999</c:v>
                </c:pt>
                <c:pt idx="3114">
                  <c:v>3109.4059999999999</c:v>
                </c:pt>
                <c:pt idx="3115">
                  <c:v>3110.6579999999999</c:v>
                </c:pt>
                <c:pt idx="3116">
                  <c:v>3111.5810000000001</c:v>
                </c:pt>
                <c:pt idx="3117">
                  <c:v>3112.5360000000001</c:v>
                </c:pt>
                <c:pt idx="3118">
                  <c:v>3113.788</c:v>
                </c:pt>
                <c:pt idx="3119">
                  <c:v>3114.5459999999998</c:v>
                </c:pt>
                <c:pt idx="3120">
                  <c:v>3115.8629999999998</c:v>
                </c:pt>
                <c:pt idx="3121">
                  <c:v>3116.3910000000001</c:v>
                </c:pt>
                <c:pt idx="3122">
                  <c:v>3117.857</c:v>
                </c:pt>
                <c:pt idx="3123">
                  <c:v>3118.4169999999999</c:v>
                </c:pt>
                <c:pt idx="3124">
                  <c:v>3119.471</c:v>
                </c:pt>
                <c:pt idx="3125">
                  <c:v>3120.047</c:v>
                </c:pt>
                <c:pt idx="3126">
                  <c:v>3121.4969999999998</c:v>
                </c:pt>
                <c:pt idx="3127">
                  <c:v>3122.502</c:v>
                </c:pt>
                <c:pt idx="3128">
                  <c:v>3123.0619999999999</c:v>
                </c:pt>
                <c:pt idx="3129">
                  <c:v>3124.4949999999999</c:v>
                </c:pt>
                <c:pt idx="3130">
                  <c:v>3125.5</c:v>
                </c:pt>
                <c:pt idx="3131">
                  <c:v>3126.4720000000002</c:v>
                </c:pt>
                <c:pt idx="3132">
                  <c:v>3127.5419999999999</c:v>
                </c:pt>
                <c:pt idx="3133">
                  <c:v>3128.663</c:v>
                </c:pt>
                <c:pt idx="3134">
                  <c:v>3129.3049999999998</c:v>
                </c:pt>
                <c:pt idx="3135">
                  <c:v>3130.31</c:v>
                </c:pt>
                <c:pt idx="3136">
                  <c:v>3131.759</c:v>
                </c:pt>
                <c:pt idx="3137">
                  <c:v>3132.5340000000001</c:v>
                </c:pt>
                <c:pt idx="3138">
                  <c:v>3133.127</c:v>
                </c:pt>
                <c:pt idx="3139">
                  <c:v>3134.28</c:v>
                </c:pt>
                <c:pt idx="3140">
                  <c:v>3135.087</c:v>
                </c:pt>
                <c:pt idx="3141">
                  <c:v>3136.4870000000001</c:v>
                </c:pt>
                <c:pt idx="3142">
                  <c:v>3137.607</c:v>
                </c:pt>
                <c:pt idx="3143">
                  <c:v>3138.25</c:v>
                </c:pt>
                <c:pt idx="3144">
                  <c:v>3139.683</c:v>
                </c:pt>
                <c:pt idx="3145">
                  <c:v>3140.2260000000001</c:v>
                </c:pt>
                <c:pt idx="3146">
                  <c:v>3140.951</c:v>
                </c:pt>
                <c:pt idx="3147">
                  <c:v>3142.6640000000002</c:v>
                </c:pt>
                <c:pt idx="3148">
                  <c:v>3143.4059999999999</c:v>
                </c:pt>
                <c:pt idx="3149">
                  <c:v>3143.8829999999998</c:v>
                </c:pt>
                <c:pt idx="3150">
                  <c:v>3145.596</c:v>
                </c:pt>
                <c:pt idx="3151">
                  <c:v>3146.2719999999999</c:v>
                </c:pt>
                <c:pt idx="3152">
                  <c:v>3147.2109999999998</c:v>
                </c:pt>
                <c:pt idx="3153">
                  <c:v>3148.8910000000001</c:v>
                </c:pt>
                <c:pt idx="3154">
                  <c:v>3149.616</c:v>
                </c:pt>
                <c:pt idx="3155">
                  <c:v>3150.4720000000002</c:v>
                </c:pt>
                <c:pt idx="3156">
                  <c:v>3151.0819999999999</c:v>
                </c:pt>
                <c:pt idx="3157">
                  <c:v>3152.482</c:v>
                </c:pt>
                <c:pt idx="3158">
                  <c:v>3153.8159999999998</c:v>
                </c:pt>
                <c:pt idx="3159">
                  <c:v>3154.4259999999999</c:v>
                </c:pt>
                <c:pt idx="3160">
                  <c:v>3155.529</c:v>
                </c:pt>
                <c:pt idx="3161">
                  <c:v>3156.9789999999998</c:v>
                </c:pt>
                <c:pt idx="3162">
                  <c:v>3157.473</c:v>
                </c:pt>
                <c:pt idx="3163">
                  <c:v>3158.4780000000001</c:v>
                </c:pt>
                <c:pt idx="3164">
                  <c:v>3159.681</c:v>
                </c:pt>
                <c:pt idx="3165">
                  <c:v>3160.57</c:v>
                </c:pt>
                <c:pt idx="3166">
                  <c:v>3162.0030000000002</c:v>
                </c:pt>
                <c:pt idx="3167">
                  <c:v>3162.596</c:v>
                </c:pt>
                <c:pt idx="3168">
                  <c:v>3163.7159999999999</c:v>
                </c:pt>
                <c:pt idx="3169">
                  <c:v>3164.3919999999998</c:v>
                </c:pt>
                <c:pt idx="3170">
                  <c:v>3165.232</c:v>
                </c:pt>
                <c:pt idx="3171">
                  <c:v>3167.0770000000002</c:v>
                </c:pt>
                <c:pt idx="3172">
                  <c:v>3167.587</c:v>
                </c:pt>
                <c:pt idx="3173">
                  <c:v>3168.6089999999999</c:v>
                </c:pt>
                <c:pt idx="3174">
                  <c:v>3169.828</c:v>
                </c:pt>
                <c:pt idx="3175">
                  <c:v>3170.6019999999999</c:v>
                </c:pt>
                <c:pt idx="3176">
                  <c:v>3171.837</c:v>
                </c:pt>
                <c:pt idx="3177">
                  <c:v>3172.6779999999999</c:v>
                </c:pt>
                <c:pt idx="3178">
                  <c:v>3173.8310000000001</c:v>
                </c:pt>
                <c:pt idx="3179">
                  <c:v>3174.424</c:v>
                </c:pt>
                <c:pt idx="3180">
                  <c:v>3176.0540000000001</c:v>
                </c:pt>
                <c:pt idx="3181">
                  <c:v>3176.6309999999999</c:v>
                </c:pt>
                <c:pt idx="3182">
                  <c:v>3177.5039999999999</c:v>
                </c:pt>
                <c:pt idx="3183">
                  <c:v>3178.97</c:v>
                </c:pt>
                <c:pt idx="3184">
                  <c:v>3179.431</c:v>
                </c:pt>
                <c:pt idx="3185">
                  <c:v>3180.8310000000001</c:v>
                </c:pt>
                <c:pt idx="3186">
                  <c:v>3181.4409999999998</c:v>
                </c:pt>
                <c:pt idx="3187">
                  <c:v>3182.578</c:v>
                </c:pt>
                <c:pt idx="3188">
                  <c:v>3183.22</c:v>
                </c:pt>
                <c:pt idx="3189">
                  <c:v>3184.2739999999999</c:v>
                </c:pt>
                <c:pt idx="3190">
                  <c:v>3185.576</c:v>
                </c:pt>
                <c:pt idx="3191">
                  <c:v>3186.4650000000001</c:v>
                </c:pt>
                <c:pt idx="3192">
                  <c:v>3187.058</c:v>
                </c:pt>
                <c:pt idx="3193">
                  <c:v>3187.9810000000002</c:v>
                </c:pt>
                <c:pt idx="3194">
                  <c:v>3189.7930000000001</c:v>
                </c:pt>
                <c:pt idx="3195">
                  <c:v>3190.4189999999999</c:v>
                </c:pt>
                <c:pt idx="3196">
                  <c:v>3191.5390000000002</c:v>
                </c:pt>
                <c:pt idx="3197">
                  <c:v>3192.6590000000001</c:v>
                </c:pt>
                <c:pt idx="3198">
                  <c:v>3193.96</c:v>
                </c:pt>
                <c:pt idx="3199">
                  <c:v>3194.5859999999998</c:v>
                </c:pt>
                <c:pt idx="3200">
                  <c:v>3195.4259999999999</c:v>
                </c:pt>
                <c:pt idx="3201">
                  <c:v>3196.8429999999998</c:v>
                </c:pt>
                <c:pt idx="3202">
                  <c:v>3197.518</c:v>
                </c:pt>
                <c:pt idx="3203">
                  <c:v>3198.1439999999998</c:v>
                </c:pt>
                <c:pt idx="3204">
                  <c:v>3199.7260000000001</c:v>
                </c:pt>
                <c:pt idx="3205">
                  <c:v>3200.5</c:v>
                </c:pt>
                <c:pt idx="3206">
                  <c:v>3201.4720000000002</c:v>
                </c:pt>
                <c:pt idx="3207">
                  <c:v>3202.5749999999998</c:v>
                </c:pt>
                <c:pt idx="3208">
                  <c:v>3203.1019999999999</c:v>
                </c:pt>
                <c:pt idx="3209">
                  <c:v>3204.799</c:v>
                </c:pt>
                <c:pt idx="3210">
                  <c:v>3205.82</c:v>
                </c:pt>
                <c:pt idx="3211">
                  <c:v>3206.2820000000002</c:v>
                </c:pt>
                <c:pt idx="3212">
                  <c:v>3207.3850000000002</c:v>
                </c:pt>
                <c:pt idx="3213">
                  <c:v>3208.3409999999999</c:v>
                </c:pt>
                <c:pt idx="3214">
                  <c:v>3209.576</c:v>
                </c:pt>
                <c:pt idx="3215">
                  <c:v>3210.2350000000001</c:v>
                </c:pt>
                <c:pt idx="3216">
                  <c:v>3211.3719999999998</c:v>
                </c:pt>
                <c:pt idx="3217">
                  <c:v>3212.8209999999999</c:v>
                </c:pt>
                <c:pt idx="3218">
                  <c:v>3213.48</c:v>
                </c:pt>
                <c:pt idx="3219">
                  <c:v>3214.1060000000002</c:v>
                </c:pt>
                <c:pt idx="3220">
                  <c:v>3215.49</c:v>
                </c:pt>
                <c:pt idx="3221">
                  <c:v>3216.511</c:v>
                </c:pt>
                <c:pt idx="3222">
                  <c:v>3217.8130000000001</c:v>
                </c:pt>
                <c:pt idx="3223">
                  <c:v>3218.587</c:v>
                </c:pt>
                <c:pt idx="3224">
                  <c:v>3219.0810000000001</c:v>
                </c:pt>
                <c:pt idx="3225">
                  <c:v>3220.8270000000002</c:v>
                </c:pt>
                <c:pt idx="3226">
                  <c:v>3221.453</c:v>
                </c:pt>
                <c:pt idx="3227">
                  <c:v>3222.277</c:v>
                </c:pt>
                <c:pt idx="3228">
                  <c:v>3223.4789999999998</c:v>
                </c:pt>
                <c:pt idx="3229">
                  <c:v>3224.402</c:v>
                </c:pt>
                <c:pt idx="3230">
                  <c:v>3224.962</c:v>
                </c:pt>
                <c:pt idx="3231">
                  <c:v>3225.884</c:v>
                </c:pt>
                <c:pt idx="3232">
                  <c:v>3227.8440000000001</c:v>
                </c:pt>
                <c:pt idx="3233">
                  <c:v>3228.47</c:v>
                </c:pt>
                <c:pt idx="3234">
                  <c:v>3229.5740000000001</c:v>
                </c:pt>
                <c:pt idx="3235">
                  <c:v>3230.2330000000002</c:v>
                </c:pt>
                <c:pt idx="3236">
                  <c:v>3231.172</c:v>
                </c:pt>
                <c:pt idx="3237">
                  <c:v>3232.8359999999998</c:v>
                </c:pt>
                <c:pt idx="3238">
                  <c:v>3233.5770000000002</c:v>
                </c:pt>
                <c:pt idx="3239">
                  <c:v>3234.4</c:v>
                </c:pt>
                <c:pt idx="3240">
                  <c:v>3235.57</c:v>
                </c:pt>
                <c:pt idx="3241">
                  <c:v>3236.9870000000001</c:v>
                </c:pt>
                <c:pt idx="3242">
                  <c:v>3236.9870000000001</c:v>
                </c:pt>
                <c:pt idx="3243">
                  <c:v>3238.7330000000002</c:v>
                </c:pt>
                <c:pt idx="3244">
                  <c:v>3239.3420000000001</c:v>
                </c:pt>
                <c:pt idx="3245">
                  <c:v>3240.38</c:v>
                </c:pt>
                <c:pt idx="3246">
                  <c:v>3241.7139999999999</c:v>
                </c:pt>
                <c:pt idx="3247">
                  <c:v>3242.34</c:v>
                </c:pt>
                <c:pt idx="3248">
                  <c:v>3243.1640000000002</c:v>
                </c:pt>
                <c:pt idx="3249">
                  <c:v>3244.0039999999999</c:v>
                </c:pt>
                <c:pt idx="3250">
                  <c:v>3245.7170000000001</c:v>
                </c:pt>
                <c:pt idx="3251">
                  <c:v>3246.92</c:v>
                </c:pt>
                <c:pt idx="3252">
                  <c:v>3247.6770000000001</c:v>
                </c:pt>
                <c:pt idx="3253">
                  <c:v>3248.1550000000002</c:v>
                </c:pt>
                <c:pt idx="3254">
                  <c:v>3249.7359999999999</c:v>
                </c:pt>
                <c:pt idx="3255">
                  <c:v>3250.527</c:v>
                </c:pt>
                <c:pt idx="3256">
                  <c:v>3251.5479999999998</c:v>
                </c:pt>
                <c:pt idx="3257">
                  <c:v>3252.1410000000001</c:v>
                </c:pt>
                <c:pt idx="3258">
                  <c:v>3253.0970000000002</c:v>
                </c:pt>
                <c:pt idx="3259">
                  <c:v>3254.5459999999998</c:v>
                </c:pt>
                <c:pt idx="3260">
                  <c:v>3255.37</c:v>
                </c:pt>
                <c:pt idx="3261">
                  <c:v>3256.4409999999998</c:v>
                </c:pt>
                <c:pt idx="3262">
                  <c:v>3257.2640000000001</c:v>
                </c:pt>
                <c:pt idx="3263">
                  <c:v>3258.2359999999999</c:v>
                </c:pt>
                <c:pt idx="3264">
                  <c:v>3259.6689999999999</c:v>
                </c:pt>
                <c:pt idx="3265">
                  <c:v>3260.18</c:v>
                </c:pt>
                <c:pt idx="3266">
                  <c:v>3261.7289999999998</c:v>
                </c:pt>
                <c:pt idx="3267">
                  <c:v>3262.6350000000002</c:v>
                </c:pt>
                <c:pt idx="3268">
                  <c:v>3263.326</c:v>
                </c:pt>
                <c:pt idx="3269">
                  <c:v>3264.2979999999998</c:v>
                </c:pt>
                <c:pt idx="3270">
                  <c:v>3265.0720000000001</c:v>
                </c:pt>
                <c:pt idx="3271">
                  <c:v>3266.6869999999999</c:v>
                </c:pt>
                <c:pt idx="3272">
                  <c:v>3267.2139999999999</c:v>
                </c:pt>
                <c:pt idx="3273">
                  <c:v>3268.7460000000001</c:v>
                </c:pt>
                <c:pt idx="3274">
                  <c:v>3269.5859999999998</c:v>
                </c:pt>
                <c:pt idx="3275">
                  <c:v>3270.36</c:v>
                </c:pt>
                <c:pt idx="3276">
                  <c:v>3271.4140000000002</c:v>
                </c:pt>
                <c:pt idx="3277">
                  <c:v>3272.9459999999999</c:v>
                </c:pt>
                <c:pt idx="3278">
                  <c:v>3273.6709999999998</c:v>
                </c:pt>
                <c:pt idx="3279">
                  <c:v>3274.9229999999998</c:v>
                </c:pt>
                <c:pt idx="3280">
                  <c:v>3275.3679999999999</c:v>
                </c:pt>
                <c:pt idx="3281">
                  <c:v>3276.1089999999999</c:v>
                </c:pt>
                <c:pt idx="3282">
                  <c:v>3277.7069999999999</c:v>
                </c:pt>
                <c:pt idx="3283">
                  <c:v>3278.5309999999999</c:v>
                </c:pt>
                <c:pt idx="3284">
                  <c:v>3279.3209999999999</c:v>
                </c:pt>
                <c:pt idx="3285">
                  <c:v>3280.9520000000002</c:v>
                </c:pt>
                <c:pt idx="3286">
                  <c:v>3281.43</c:v>
                </c:pt>
                <c:pt idx="3287">
                  <c:v>3282.8789999999999</c:v>
                </c:pt>
                <c:pt idx="3288">
                  <c:v>3283.5050000000001</c:v>
                </c:pt>
                <c:pt idx="3289">
                  <c:v>3284.6089999999999</c:v>
                </c:pt>
                <c:pt idx="3290">
                  <c:v>3285.4989999999998</c:v>
                </c:pt>
                <c:pt idx="3291">
                  <c:v>3286.8820000000001</c:v>
                </c:pt>
                <c:pt idx="3292">
                  <c:v>3287.5410000000002</c:v>
                </c:pt>
                <c:pt idx="3293">
                  <c:v>3288.8420000000001</c:v>
                </c:pt>
                <c:pt idx="3294">
                  <c:v>3289.2869999999998</c:v>
                </c:pt>
                <c:pt idx="3295">
                  <c:v>3290.5889999999999</c:v>
                </c:pt>
                <c:pt idx="3296">
                  <c:v>3291.1320000000001</c:v>
                </c:pt>
                <c:pt idx="3297">
                  <c:v>3292.6640000000002</c:v>
                </c:pt>
                <c:pt idx="3298">
                  <c:v>3293.4380000000001</c:v>
                </c:pt>
                <c:pt idx="3299">
                  <c:v>3294.8879999999999</c:v>
                </c:pt>
                <c:pt idx="3300">
                  <c:v>3295.4810000000002</c:v>
                </c:pt>
                <c:pt idx="3301">
                  <c:v>3296.6010000000001</c:v>
                </c:pt>
                <c:pt idx="3302">
                  <c:v>3297.2759999999998</c:v>
                </c:pt>
                <c:pt idx="3303">
                  <c:v>3298.4789999999998</c:v>
                </c:pt>
                <c:pt idx="3304">
                  <c:v>3299.4180000000001</c:v>
                </c:pt>
                <c:pt idx="3305">
                  <c:v>3300.8020000000001</c:v>
                </c:pt>
                <c:pt idx="3306">
                  <c:v>3301.4110000000001</c:v>
                </c:pt>
                <c:pt idx="3307">
                  <c:v>3302.268</c:v>
                </c:pt>
                <c:pt idx="3308">
                  <c:v>3303.6179999999999</c:v>
                </c:pt>
                <c:pt idx="3309">
                  <c:v>3304.623</c:v>
                </c:pt>
                <c:pt idx="3310">
                  <c:v>3304.623</c:v>
                </c:pt>
                <c:pt idx="3311">
                  <c:v>3306.2539999999999</c:v>
                </c:pt>
                <c:pt idx="3312">
                  <c:v>3307.489</c:v>
                </c:pt>
                <c:pt idx="3313">
                  <c:v>3308.511</c:v>
                </c:pt>
                <c:pt idx="3314">
                  <c:v>3309.433</c:v>
                </c:pt>
                <c:pt idx="3315">
                  <c:v>3310.982</c:v>
                </c:pt>
                <c:pt idx="3316">
                  <c:v>3311.509</c:v>
                </c:pt>
                <c:pt idx="3317">
                  <c:v>3312.4479999999999</c:v>
                </c:pt>
                <c:pt idx="3318">
                  <c:v>3313.7330000000002</c:v>
                </c:pt>
                <c:pt idx="3319">
                  <c:v>3314.672</c:v>
                </c:pt>
                <c:pt idx="3320">
                  <c:v>3315.1660000000002</c:v>
                </c:pt>
                <c:pt idx="3321">
                  <c:v>3315.9560000000001</c:v>
                </c:pt>
                <c:pt idx="3322">
                  <c:v>3316.895</c:v>
                </c:pt>
                <c:pt idx="3323">
                  <c:v>3318.7240000000002</c:v>
                </c:pt>
                <c:pt idx="3324">
                  <c:v>3319.1689999999999</c:v>
                </c:pt>
                <c:pt idx="3325">
                  <c:v>3320.7829999999999</c:v>
                </c:pt>
                <c:pt idx="3326">
                  <c:v>3322.002</c:v>
                </c:pt>
                <c:pt idx="3327">
                  <c:v>3322.875</c:v>
                </c:pt>
                <c:pt idx="3328">
                  <c:v>3323.451</c:v>
                </c:pt>
                <c:pt idx="3329">
                  <c:v>3324.5880000000002</c:v>
                </c:pt>
                <c:pt idx="3330">
                  <c:v>3325.3789999999999</c:v>
                </c:pt>
                <c:pt idx="3331">
                  <c:v>3326.828</c:v>
                </c:pt>
                <c:pt idx="3332">
                  <c:v>3326.828</c:v>
                </c:pt>
                <c:pt idx="3333">
                  <c:v>3328.6570000000002</c:v>
                </c:pt>
                <c:pt idx="3334">
                  <c:v>3329.8589999999999</c:v>
                </c:pt>
                <c:pt idx="3335">
                  <c:v>3330.5349999999999</c:v>
                </c:pt>
                <c:pt idx="3336">
                  <c:v>3331.4740000000002</c:v>
                </c:pt>
                <c:pt idx="3337">
                  <c:v>3332.973</c:v>
                </c:pt>
                <c:pt idx="3338">
                  <c:v>3333.5329999999999</c:v>
                </c:pt>
                <c:pt idx="3339">
                  <c:v>3334.6689999999999</c:v>
                </c:pt>
                <c:pt idx="3340">
                  <c:v>3334.6689999999999</c:v>
                </c:pt>
                <c:pt idx="3341">
                  <c:v>3336.4810000000002</c:v>
                </c:pt>
                <c:pt idx="3342">
                  <c:v>3337.9140000000002</c:v>
                </c:pt>
                <c:pt idx="3343">
                  <c:v>3338.3919999999998</c:v>
                </c:pt>
                <c:pt idx="3344">
                  <c:v>3339.0680000000002</c:v>
                </c:pt>
                <c:pt idx="3345">
                  <c:v>3340.7809999999999</c:v>
                </c:pt>
                <c:pt idx="3346">
                  <c:v>3341.3739999999998</c:v>
                </c:pt>
                <c:pt idx="3347">
                  <c:v>3342.51</c:v>
                </c:pt>
                <c:pt idx="3348">
                  <c:v>3343.96</c:v>
                </c:pt>
                <c:pt idx="3349">
                  <c:v>3344.6019999999999</c:v>
                </c:pt>
                <c:pt idx="3350">
                  <c:v>3345.4259999999999</c:v>
                </c:pt>
                <c:pt idx="3351">
                  <c:v>3346.002</c:v>
                </c:pt>
                <c:pt idx="3352">
                  <c:v>3346.991</c:v>
                </c:pt>
                <c:pt idx="3353">
                  <c:v>3348.605</c:v>
                </c:pt>
                <c:pt idx="3354">
                  <c:v>3349.1979999999999</c:v>
                </c:pt>
                <c:pt idx="3355">
                  <c:v>3350.6309999999999</c:v>
                </c:pt>
                <c:pt idx="3356">
                  <c:v>3351.62</c:v>
                </c:pt>
                <c:pt idx="3357">
                  <c:v>3352.5920000000001</c:v>
                </c:pt>
                <c:pt idx="3358">
                  <c:v>3353.8429999999998</c:v>
                </c:pt>
                <c:pt idx="3359">
                  <c:v>3354.6840000000002</c:v>
                </c:pt>
                <c:pt idx="3360">
                  <c:v>3355.26</c:v>
                </c:pt>
                <c:pt idx="3361">
                  <c:v>3356.4789999999998</c:v>
                </c:pt>
                <c:pt idx="3362">
                  <c:v>3357.0390000000002</c:v>
                </c:pt>
                <c:pt idx="3363">
                  <c:v>3358.7190000000001</c:v>
                </c:pt>
                <c:pt idx="3364">
                  <c:v>3359.279</c:v>
                </c:pt>
                <c:pt idx="3365">
                  <c:v>3360.317</c:v>
                </c:pt>
                <c:pt idx="3366">
                  <c:v>3361.0419999999999</c:v>
                </c:pt>
                <c:pt idx="3367">
                  <c:v>3362.8049999999998</c:v>
                </c:pt>
                <c:pt idx="3368">
                  <c:v>3363.4470000000001</c:v>
                </c:pt>
                <c:pt idx="3369">
                  <c:v>3364.337</c:v>
                </c:pt>
                <c:pt idx="3370">
                  <c:v>3365.605</c:v>
                </c:pt>
                <c:pt idx="3371">
                  <c:v>3366.527</c:v>
                </c:pt>
                <c:pt idx="3372">
                  <c:v>3367.1370000000002</c:v>
                </c:pt>
                <c:pt idx="3373">
                  <c:v>3368.8009999999999</c:v>
                </c:pt>
                <c:pt idx="3374">
                  <c:v>3369.509</c:v>
                </c:pt>
                <c:pt idx="3375">
                  <c:v>3370.3330000000001</c:v>
                </c:pt>
                <c:pt idx="3376">
                  <c:v>3371.4360000000001</c:v>
                </c:pt>
                <c:pt idx="3377">
                  <c:v>3372.3090000000002</c:v>
                </c:pt>
                <c:pt idx="3378">
                  <c:v>3372.8690000000001</c:v>
                </c:pt>
                <c:pt idx="3379">
                  <c:v>3374.8130000000001</c:v>
                </c:pt>
                <c:pt idx="3380">
                  <c:v>3375.538</c:v>
                </c:pt>
                <c:pt idx="3381">
                  <c:v>3376.444</c:v>
                </c:pt>
                <c:pt idx="3382">
                  <c:v>3377.0369999999998</c:v>
                </c:pt>
                <c:pt idx="3383">
                  <c:v>3378.6350000000002</c:v>
                </c:pt>
                <c:pt idx="3384">
                  <c:v>3379.442</c:v>
                </c:pt>
                <c:pt idx="3385">
                  <c:v>3380.529</c:v>
                </c:pt>
                <c:pt idx="3386">
                  <c:v>3381.4520000000002</c:v>
                </c:pt>
                <c:pt idx="3387">
                  <c:v>3382.3409999999999</c:v>
                </c:pt>
                <c:pt idx="3388">
                  <c:v>3383.8240000000001</c:v>
                </c:pt>
                <c:pt idx="3389">
                  <c:v>3384.4169999999999</c:v>
                </c:pt>
                <c:pt idx="3390">
                  <c:v>3385.5859999999998</c:v>
                </c:pt>
                <c:pt idx="3391">
                  <c:v>3386.13</c:v>
                </c:pt>
                <c:pt idx="3392">
                  <c:v>3387.5790000000002</c:v>
                </c:pt>
                <c:pt idx="3393">
                  <c:v>3388.4360000000001</c:v>
                </c:pt>
                <c:pt idx="3394">
                  <c:v>3389.6709999999998</c:v>
                </c:pt>
                <c:pt idx="3395">
                  <c:v>3390.462</c:v>
                </c:pt>
                <c:pt idx="3396">
                  <c:v>3391.3519999999999</c:v>
                </c:pt>
                <c:pt idx="3397">
                  <c:v>3392.06</c:v>
                </c:pt>
                <c:pt idx="3398">
                  <c:v>3393.74</c:v>
                </c:pt>
                <c:pt idx="3399">
                  <c:v>3394.2669999999998</c:v>
                </c:pt>
                <c:pt idx="3400">
                  <c:v>3395.4859999999999</c:v>
                </c:pt>
                <c:pt idx="3401">
                  <c:v>3396.096</c:v>
                </c:pt>
                <c:pt idx="3402">
                  <c:v>3397.4789999999998</c:v>
                </c:pt>
                <c:pt idx="3403">
                  <c:v>3398.4839999999999</c:v>
                </c:pt>
                <c:pt idx="3404">
                  <c:v>3399.1759999999999</c:v>
                </c:pt>
                <c:pt idx="3405">
                  <c:v>3399.8679999999999</c:v>
                </c:pt>
                <c:pt idx="3406">
                  <c:v>3401.482</c:v>
                </c:pt>
                <c:pt idx="3407">
                  <c:v>3402.57</c:v>
                </c:pt>
                <c:pt idx="3408">
                  <c:v>3403.4760000000001</c:v>
                </c:pt>
                <c:pt idx="3409">
                  <c:v>3404.069</c:v>
                </c:pt>
                <c:pt idx="3410">
                  <c:v>3405.04</c:v>
                </c:pt>
                <c:pt idx="3411">
                  <c:v>3406.1610000000001</c:v>
                </c:pt>
                <c:pt idx="3412">
                  <c:v>3407.05</c:v>
                </c:pt>
                <c:pt idx="3413">
                  <c:v>3408.681</c:v>
                </c:pt>
                <c:pt idx="3414">
                  <c:v>3409.3229999999999</c:v>
                </c:pt>
                <c:pt idx="3415">
                  <c:v>3410.7559999999999</c:v>
                </c:pt>
                <c:pt idx="3416">
                  <c:v>3411.6619999999998</c:v>
                </c:pt>
                <c:pt idx="3417">
                  <c:v>3412.107</c:v>
                </c:pt>
                <c:pt idx="3418">
                  <c:v>3413.54</c:v>
                </c:pt>
                <c:pt idx="3419">
                  <c:v>3414.3139999999999</c:v>
                </c:pt>
                <c:pt idx="3420">
                  <c:v>3415.6489999999999</c:v>
                </c:pt>
                <c:pt idx="3421">
                  <c:v>3416.192</c:v>
                </c:pt>
                <c:pt idx="3422">
                  <c:v>3417.181</c:v>
                </c:pt>
                <c:pt idx="3423">
                  <c:v>3418.1689999999999</c:v>
                </c:pt>
                <c:pt idx="3424">
                  <c:v>3419.652</c:v>
                </c:pt>
                <c:pt idx="3425">
                  <c:v>3420.096</c:v>
                </c:pt>
                <c:pt idx="3426">
                  <c:v>3421.3980000000001</c:v>
                </c:pt>
                <c:pt idx="3427">
                  <c:v>3422.7649999999999</c:v>
                </c:pt>
                <c:pt idx="3428">
                  <c:v>3423.77</c:v>
                </c:pt>
                <c:pt idx="3429">
                  <c:v>3424.5929999999998</c:v>
                </c:pt>
                <c:pt idx="3430">
                  <c:v>3425.17</c:v>
                </c:pt>
                <c:pt idx="3431">
                  <c:v>3425.9940000000001</c:v>
                </c:pt>
                <c:pt idx="3432">
                  <c:v>3427.7069999999999</c:v>
                </c:pt>
                <c:pt idx="3433">
                  <c:v>3428.596</c:v>
                </c:pt>
                <c:pt idx="3434">
                  <c:v>3429.1559999999999</c:v>
                </c:pt>
                <c:pt idx="3435">
                  <c:v>3429.9630000000002</c:v>
                </c:pt>
                <c:pt idx="3436">
                  <c:v>3431.0839999999998</c:v>
                </c:pt>
                <c:pt idx="3437">
                  <c:v>3432.7310000000002</c:v>
                </c:pt>
                <c:pt idx="3438">
                  <c:v>3433.2579999999998</c:v>
                </c:pt>
                <c:pt idx="3439">
                  <c:v>3433.9989999999998</c:v>
                </c:pt>
                <c:pt idx="3440">
                  <c:v>3435.4490000000001</c:v>
                </c:pt>
                <c:pt idx="3441">
                  <c:v>3436.0419999999999</c:v>
                </c:pt>
                <c:pt idx="3442">
                  <c:v>3437.607</c:v>
                </c:pt>
                <c:pt idx="3443">
                  <c:v>3438.529</c:v>
                </c:pt>
                <c:pt idx="3444">
                  <c:v>3439.0889999999999</c:v>
                </c:pt>
                <c:pt idx="3445">
                  <c:v>3440.2750000000001</c:v>
                </c:pt>
                <c:pt idx="3446">
                  <c:v>3441.84</c:v>
                </c:pt>
                <c:pt idx="3447">
                  <c:v>3442.45</c:v>
                </c:pt>
                <c:pt idx="3448">
                  <c:v>3443.6190000000001</c:v>
                </c:pt>
                <c:pt idx="3449">
                  <c:v>3444.2289999999998</c:v>
                </c:pt>
                <c:pt idx="3450">
                  <c:v>3445.6779999999999</c:v>
                </c:pt>
                <c:pt idx="3451">
                  <c:v>3446.337</c:v>
                </c:pt>
                <c:pt idx="3452">
                  <c:v>3446.9140000000002</c:v>
                </c:pt>
                <c:pt idx="3453">
                  <c:v>3448.7089999999998</c:v>
                </c:pt>
                <c:pt idx="3454">
                  <c:v>3449.5819999999999</c:v>
                </c:pt>
                <c:pt idx="3455">
                  <c:v>3450.4720000000002</c:v>
                </c:pt>
                <c:pt idx="3456">
                  <c:v>3451.0650000000001</c:v>
                </c:pt>
                <c:pt idx="3457">
                  <c:v>3452.7779999999998</c:v>
                </c:pt>
                <c:pt idx="3458">
                  <c:v>3453.4859999999999</c:v>
                </c:pt>
                <c:pt idx="3459">
                  <c:v>3454.5079999999998</c:v>
                </c:pt>
                <c:pt idx="3460">
                  <c:v>3455.71</c:v>
                </c:pt>
                <c:pt idx="3461">
                  <c:v>3456.6990000000001</c:v>
                </c:pt>
                <c:pt idx="3462">
                  <c:v>3457.489</c:v>
                </c:pt>
                <c:pt idx="3463">
                  <c:v>3458.28</c:v>
                </c:pt>
                <c:pt idx="3464">
                  <c:v>3459.087</c:v>
                </c:pt>
                <c:pt idx="3465">
                  <c:v>3460.5859999999998</c:v>
                </c:pt>
                <c:pt idx="3466">
                  <c:v>3461.8539999999998</c:v>
                </c:pt>
                <c:pt idx="3467">
                  <c:v>3462.5129999999999</c:v>
                </c:pt>
                <c:pt idx="3468">
                  <c:v>3462.942</c:v>
                </c:pt>
                <c:pt idx="3469">
                  <c:v>3464.6219999999998</c:v>
                </c:pt>
                <c:pt idx="3470">
                  <c:v>3465.4780000000001</c:v>
                </c:pt>
                <c:pt idx="3471">
                  <c:v>3466.2860000000001</c:v>
                </c:pt>
                <c:pt idx="3472">
                  <c:v>3467.4549999999999</c:v>
                </c:pt>
                <c:pt idx="3473">
                  <c:v>3468.5419999999999</c:v>
                </c:pt>
                <c:pt idx="3474">
                  <c:v>3469.8270000000002</c:v>
                </c:pt>
                <c:pt idx="3475">
                  <c:v>3470.5189999999998</c:v>
                </c:pt>
                <c:pt idx="3476">
                  <c:v>3471.4250000000002</c:v>
                </c:pt>
                <c:pt idx="3477">
                  <c:v>3472.0680000000002</c:v>
                </c:pt>
                <c:pt idx="3478">
                  <c:v>3473.4679999999998</c:v>
                </c:pt>
                <c:pt idx="3479">
                  <c:v>3474.5880000000002</c:v>
                </c:pt>
                <c:pt idx="3480">
                  <c:v>3475.23</c:v>
                </c:pt>
                <c:pt idx="3481">
                  <c:v>3476.5320000000002</c:v>
                </c:pt>
                <c:pt idx="3482">
                  <c:v>3477.8330000000001</c:v>
                </c:pt>
                <c:pt idx="3483">
                  <c:v>3478.4259999999999</c:v>
                </c:pt>
                <c:pt idx="3484">
                  <c:v>3479.5630000000001</c:v>
                </c:pt>
                <c:pt idx="3485">
                  <c:v>3480.3530000000001</c:v>
                </c:pt>
                <c:pt idx="3486">
                  <c:v>3481.127</c:v>
                </c:pt>
                <c:pt idx="3487">
                  <c:v>3481.9839999999999</c:v>
                </c:pt>
                <c:pt idx="3488">
                  <c:v>3483.6970000000001</c:v>
                </c:pt>
                <c:pt idx="3489">
                  <c:v>3484.241</c:v>
                </c:pt>
                <c:pt idx="3490">
                  <c:v>3485.6410000000001</c:v>
                </c:pt>
                <c:pt idx="3491">
                  <c:v>3486.1680000000001</c:v>
                </c:pt>
                <c:pt idx="3492">
                  <c:v>3487.8319999999999</c:v>
                </c:pt>
                <c:pt idx="3493">
                  <c:v>3488.491</c:v>
                </c:pt>
                <c:pt idx="3494">
                  <c:v>3489.4630000000002</c:v>
                </c:pt>
                <c:pt idx="3495">
                  <c:v>3490.797</c:v>
                </c:pt>
                <c:pt idx="3496">
                  <c:v>3491.4389999999999</c:v>
                </c:pt>
                <c:pt idx="3497">
                  <c:v>3492.1309999999999</c:v>
                </c:pt>
                <c:pt idx="3498">
                  <c:v>3493.1689999999999</c:v>
                </c:pt>
                <c:pt idx="3499">
                  <c:v>3494.404</c:v>
                </c:pt>
                <c:pt idx="3500">
                  <c:v>3495.9029999999998</c:v>
                </c:pt>
                <c:pt idx="3501">
                  <c:v>3496.3649999999998</c:v>
                </c:pt>
                <c:pt idx="3502">
                  <c:v>3497.3690000000001</c:v>
                </c:pt>
                <c:pt idx="3503">
                  <c:v>3498.6210000000001</c:v>
                </c:pt>
                <c:pt idx="3504">
                  <c:v>3499.181</c:v>
                </c:pt>
                <c:pt idx="3505">
                  <c:v>3499.9560000000001</c:v>
                </c:pt>
                <c:pt idx="3506">
                  <c:v>3501.982</c:v>
                </c:pt>
                <c:pt idx="3507">
                  <c:v>3502.4430000000002</c:v>
                </c:pt>
                <c:pt idx="3508">
                  <c:v>3503.431</c:v>
                </c:pt>
                <c:pt idx="3509">
                  <c:v>3504.6170000000002</c:v>
                </c:pt>
                <c:pt idx="3510">
                  <c:v>3504.6170000000002</c:v>
                </c:pt>
                <c:pt idx="3511">
                  <c:v>3506.94</c:v>
                </c:pt>
                <c:pt idx="3512">
                  <c:v>3507.5659999999998</c:v>
                </c:pt>
                <c:pt idx="3513">
                  <c:v>3508.34</c:v>
                </c:pt>
                <c:pt idx="3514">
                  <c:v>3509.444</c:v>
                </c:pt>
                <c:pt idx="3515">
                  <c:v>3510.268</c:v>
                </c:pt>
                <c:pt idx="3516">
                  <c:v>3511.75</c:v>
                </c:pt>
                <c:pt idx="3517">
                  <c:v>3512.2939999999999</c:v>
                </c:pt>
                <c:pt idx="3518">
                  <c:v>3513.0349999999999</c:v>
                </c:pt>
                <c:pt idx="3519">
                  <c:v>3514.6329999999998</c:v>
                </c:pt>
                <c:pt idx="3520">
                  <c:v>3515.1109999999999</c:v>
                </c:pt>
                <c:pt idx="3521">
                  <c:v>3516.7249999999999</c:v>
                </c:pt>
                <c:pt idx="3522">
                  <c:v>3517.268</c:v>
                </c:pt>
                <c:pt idx="3523">
                  <c:v>3518.125</c:v>
                </c:pt>
                <c:pt idx="3524">
                  <c:v>3519.5749999999998</c:v>
                </c:pt>
                <c:pt idx="3525">
                  <c:v>3520.069</c:v>
                </c:pt>
                <c:pt idx="3526">
                  <c:v>3520.777</c:v>
                </c:pt>
                <c:pt idx="3527">
                  <c:v>3522.721</c:v>
                </c:pt>
                <c:pt idx="3528">
                  <c:v>3523.61</c:v>
                </c:pt>
                <c:pt idx="3529">
                  <c:v>3524.5160000000001</c:v>
                </c:pt>
                <c:pt idx="3530">
                  <c:v>3525.8339999999998</c:v>
                </c:pt>
                <c:pt idx="3531">
                  <c:v>3526.3939999999998</c:v>
                </c:pt>
                <c:pt idx="3532">
                  <c:v>3527.5309999999999</c:v>
                </c:pt>
                <c:pt idx="3533">
                  <c:v>3528.1729999999998</c:v>
                </c:pt>
                <c:pt idx="3534">
                  <c:v>3529.5729999999999</c:v>
                </c:pt>
                <c:pt idx="3535">
                  <c:v>3530.924</c:v>
                </c:pt>
                <c:pt idx="3536">
                  <c:v>3531.5010000000002</c:v>
                </c:pt>
                <c:pt idx="3537">
                  <c:v>3532.3739999999998</c:v>
                </c:pt>
                <c:pt idx="3538">
                  <c:v>3533.79</c:v>
                </c:pt>
                <c:pt idx="3539">
                  <c:v>3534.5810000000001</c:v>
                </c:pt>
                <c:pt idx="3540">
                  <c:v>3535.7510000000002</c:v>
                </c:pt>
                <c:pt idx="3541">
                  <c:v>3536.3110000000001</c:v>
                </c:pt>
                <c:pt idx="3542">
                  <c:v>3537.1179999999999</c:v>
                </c:pt>
                <c:pt idx="3543">
                  <c:v>3538.4360000000001</c:v>
                </c:pt>
                <c:pt idx="3544">
                  <c:v>3539.259</c:v>
                </c:pt>
                <c:pt idx="3545">
                  <c:v>3540.4450000000002</c:v>
                </c:pt>
                <c:pt idx="3546">
                  <c:v>3541.154</c:v>
                </c:pt>
                <c:pt idx="3547">
                  <c:v>3542.752</c:v>
                </c:pt>
                <c:pt idx="3548">
                  <c:v>3543.3780000000002</c:v>
                </c:pt>
                <c:pt idx="3549">
                  <c:v>3544.0859999999998</c:v>
                </c:pt>
                <c:pt idx="3550">
                  <c:v>3545.7829999999999</c:v>
                </c:pt>
                <c:pt idx="3551">
                  <c:v>3546.277</c:v>
                </c:pt>
                <c:pt idx="3552">
                  <c:v>3547.5120000000002</c:v>
                </c:pt>
                <c:pt idx="3553">
                  <c:v>3548.665</c:v>
                </c:pt>
                <c:pt idx="3554">
                  <c:v>3549.6039999999998</c:v>
                </c:pt>
                <c:pt idx="3555">
                  <c:v>3550.395</c:v>
                </c:pt>
                <c:pt idx="3556">
                  <c:v>3551.1860000000001</c:v>
                </c:pt>
                <c:pt idx="3557">
                  <c:v>3552.0419999999999</c:v>
                </c:pt>
                <c:pt idx="3558">
                  <c:v>3553.4259999999999</c:v>
                </c:pt>
                <c:pt idx="3559">
                  <c:v>3554.3980000000001</c:v>
                </c:pt>
                <c:pt idx="3560">
                  <c:v>3555.5839999999998</c:v>
                </c:pt>
                <c:pt idx="3561">
                  <c:v>3556.819</c:v>
                </c:pt>
                <c:pt idx="3562">
                  <c:v>3558.1370000000002</c:v>
                </c:pt>
                <c:pt idx="3563">
                  <c:v>3558.7629999999999</c:v>
                </c:pt>
                <c:pt idx="3564">
                  <c:v>3559.5039999999999</c:v>
                </c:pt>
                <c:pt idx="3565">
                  <c:v>3560.1959999999999</c:v>
                </c:pt>
                <c:pt idx="3566">
                  <c:v>3561.58</c:v>
                </c:pt>
                <c:pt idx="3567">
                  <c:v>3562.4360000000001</c:v>
                </c:pt>
                <c:pt idx="3568">
                  <c:v>3563.0459999999998</c:v>
                </c:pt>
                <c:pt idx="3569">
                  <c:v>3564.6770000000001</c:v>
                </c:pt>
                <c:pt idx="3570">
                  <c:v>3565.154</c:v>
                </c:pt>
                <c:pt idx="3571">
                  <c:v>3565.8960000000002</c:v>
                </c:pt>
                <c:pt idx="3572">
                  <c:v>3567.6579999999999</c:v>
                </c:pt>
                <c:pt idx="3573">
                  <c:v>3568.4319999999998</c:v>
                </c:pt>
                <c:pt idx="3574">
                  <c:v>3569.8820000000001</c:v>
                </c:pt>
                <c:pt idx="3575">
                  <c:v>3570.6889999999999</c:v>
                </c:pt>
                <c:pt idx="3576">
                  <c:v>3571.2159999999999</c:v>
                </c:pt>
                <c:pt idx="3577">
                  <c:v>3572.9789999999998</c:v>
                </c:pt>
                <c:pt idx="3578">
                  <c:v>3573.44</c:v>
                </c:pt>
                <c:pt idx="3579">
                  <c:v>3574.4450000000002</c:v>
                </c:pt>
                <c:pt idx="3580">
                  <c:v>3575.038</c:v>
                </c:pt>
                <c:pt idx="3581">
                  <c:v>3576.01</c:v>
                </c:pt>
                <c:pt idx="3582">
                  <c:v>3576.768</c:v>
                </c:pt>
                <c:pt idx="3583">
                  <c:v>3578.6779999999999</c:v>
                </c:pt>
                <c:pt idx="3584">
                  <c:v>3579.502</c:v>
                </c:pt>
                <c:pt idx="3585">
                  <c:v>3580.49</c:v>
                </c:pt>
                <c:pt idx="3586">
                  <c:v>3581.9560000000001</c:v>
                </c:pt>
                <c:pt idx="3587">
                  <c:v>3582.5169999999998</c:v>
                </c:pt>
                <c:pt idx="3588">
                  <c:v>3583.5050000000001</c:v>
                </c:pt>
                <c:pt idx="3589">
                  <c:v>3584.1469999999999</c:v>
                </c:pt>
                <c:pt idx="3590">
                  <c:v>3585.6129999999998</c:v>
                </c:pt>
                <c:pt idx="3591">
                  <c:v>3586.8490000000002</c:v>
                </c:pt>
                <c:pt idx="3592">
                  <c:v>3587.6889999999999</c:v>
                </c:pt>
                <c:pt idx="3593">
                  <c:v>3588.6280000000002</c:v>
                </c:pt>
                <c:pt idx="3594">
                  <c:v>3589.616</c:v>
                </c:pt>
                <c:pt idx="3595">
                  <c:v>3590.8679999999999</c:v>
                </c:pt>
                <c:pt idx="3596">
                  <c:v>3591.4780000000001</c:v>
                </c:pt>
                <c:pt idx="3597">
                  <c:v>3592.68</c:v>
                </c:pt>
                <c:pt idx="3598">
                  <c:v>3593.8989999999999</c:v>
                </c:pt>
                <c:pt idx="3599">
                  <c:v>3594.558</c:v>
                </c:pt>
                <c:pt idx="3600">
                  <c:v>3595.6289999999999</c:v>
                </c:pt>
                <c:pt idx="3601">
                  <c:v>3596.518</c:v>
                </c:pt>
                <c:pt idx="3602">
                  <c:v>3597.7869999999998</c:v>
                </c:pt>
                <c:pt idx="3603">
                  <c:v>3598.2809999999999</c:v>
                </c:pt>
                <c:pt idx="3604">
                  <c:v>3599.7959999999998</c:v>
                </c:pt>
                <c:pt idx="3605">
                  <c:v>3600.4389999999999</c:v>
                </c:pt>
                <c:pt idx="3606">
                  <c:v>3601.5590000000002</c:v>
                </c:pt>
                <c:pt idx="3607">
                  <c:v>3602.1849999999999</c:v>
                </c:pt>
                <c:pt idx="3608">
                  <c:v>3603.19</c:v>
                </c:pt>
                <c:pt idx="3609">
                  <c:v>3603.9470000000001</c:v>
                </c:pt>
                <c:pt idx="3610">
                  <c:v>3604.9520000000002</c:v>
                </c:pt>
                <c:pt idx="3611">
                  <c:v>3606.2869999999998</c:v>
                </c:pt>
                <c:pt idx="3612">
                  <c:v>3607.8180000000002</c:v>
                </c:pt>
                <c:pt idx="3613">
                  <c:v>3608.51</c:v>
                </c:pt>
                <c:pt idx="3614">
                  <c:v>3609.482</c:v>
                </c:pt>
                <c:pt idx="3615">
                  <c:v>3610.0259999999998</c:v>
                </c:pt>
                <c:pt idx="3616">
                  <c:v>3611.64</c:v>
                </c:pt>
                <c:pt idx="3617">
                  <c:v>3612.4639999999999</c:v>
                </c:pt>
                <c:pt idx="3618">
                  <c:v>3613.5509999999999</c:v>
                </c:pt>
                <c:pt idx="3619">
                  <c:v>3614.556</c:v>
                </c:pt>
                <c:pt idx="3620">
                  <c:v>3615.8739999999998</c:v>
                </c:pt>
                <c:pt idx="3621">
                  <c:v>3616.5160000000001</c:v>
                </c:pt>
                <c:pt idx="3622">
                  <c:v>3617.0929999999998</c:v>
                </c:pt>
                <c:pt idx="3623">
                  <c:v>3618.2950000000001</c:v>
                </c:pt>
                <c:pt idx="3624">
                  <c:v>3619.893</c:v>
                </c:pt>
                <c:pt idx="3625">
                  <c:v>3620.6509999999998</c:v>
                </c:pt>
                <c:pt idx="3626">
                  <c:v>3621.2930000000001</c:v>
                </c:pt>
                <c:pt idx="3627">
                  <c:v>3622.5450000000001</c:v>
                </c:pt>
                <c:pt idx="3628">
                  <c:v>3623.1379999999999</c:v>
                </c:pt>
                <c:pt idx="3629">
                  <c:v>3623.962</c:v>
                </c:pt>
                <c:pt idx="3630">
                  <c:v>3625.5430000000001</c:v>
                </c:pt>
                <c:pt idx="3631">
                  <c:v>3626.2020000000002</c:v>
                </c:pt>
                <c:pt idx="3632">
                  <c:v>3627.3879999999999</c:v>
                </c:pt>
                <c:pt idx="3633">
                  <c:v>3628.6559999999999</c:v>
                </c:pt>
                <c:pt idx="3634">
                  <c:v>3629.4140000000002</c:v>
                </c:pt>
                <c:pt idx="3635">
                  <c:v>3629.9079999999999</c:v>
                </c:pt>
                <c:pt idx="3636">
                  <c:v>3631.473</c:v>
                </c:pt>
                <c:pt idx="3637">
                  <c:v>3632.297</c:v>
                </c:pt>
                <c:pt idx="3638">
                  <c:v>3633.7959999999998</c:v>
                </c:pt>
                <c:pt idx="3639">
                  <c:v>3634.3890000000001</c:v>
                </c:pt>
                <c:pt idx="3640">
                  <c:v>3635.4270000000001</c:v>
                </c:pt>
                <c:pt idx="3641">
                  <c:v>3636.085</c:v>
                </c:pt>
                <c:pt idx="3642">
                  <c:v>3637.5680000000002</c:v>
                </c:pt>
                <c:pt idx="3643">
                  <c:v>3638.375</c:v>
                </c:pt>
                <c:pt idx="3644">
                  <c:v>3639.4949999999999</c:v>
                </c:pt>
                <c:pt idx="3645">
                  <c:v>3640.451</c:v>
                </c:pt>
                <c:pt idx="3646">
                  <c:v>3641.2249999999999</c:v>
                </c:pt>
                <c:pt idx="3647">
                  <c:v>3642.395</c:v>
                </c:pt>
                <c:pt idx="3648">
                  <c:v>3643.5149999999999</c:v>
                </c:pt>
                <c:pt idx="3649">
                  <c:v>3644.6680000000001</c:v>
                </c:pt>
                <c:pt idx="3650">
                  <c:v>3645.2280000000001</c:v>
                </c:pt>
                <c:pt idx="3651">
                  <c:v>3646.3310000000001</c:v>
                </c:pt>
                <c:pt idx="3652">
                  <c:v>3647.962</c:v>
                </c:pt>
                <c:pt idx="3653">
                  <c:v>3648.473</c:v>
                </c:pt>
                <c:pt idx="3654">
                  <c:v>3649.5439999999999</c:v>
                </c:pt>
                <c:pt idx="3655">
                  <c:v>3650.1860000000001</c:v>
                </c:pt>
                <c:pt idx="3656">
                  <c:v>3651.4540000000002</c:v>
                </c:pt>
                <c:pt idx="3657">
                  <c:v>3652.5909999999999</c:v>
                </c:pt>
                <c:pt idx="3658">
                  <c:v>3653.1179999999999</c:v>
                </c:pt>
                <c:pt idx="3659">
                  <c:v>3653.8589999999999</c:v>
                </c:pt>
                <c:pt idx="3660">
                  <c:v>3654.8150000000001</c:v>
                </c:pt>
                <c:pt idx="3661">
                  <c:v>3656.66</c:v>
                </c:pt>
                <c:pt idx="3662">
                  <c:v>3657.846</c:v>
                </c:pt>
                <c:pt idx="3663">
                  <c:v>3658.6860000000001</c:v>
                </c:pt>
                <c:pt idx="3664">
                  <c:v>3659.3939999999998</c:v>
                </c:pt>
                <c:pt idx="3665">
                  <c:v>3660.3330000000001</c:v>
                </c:pt>
                <c:pt idx="3666">
                  <c:v>3661.7170000000001</c:v>
                </c:pt>
                <c:pt idx="3667">
                  <c:v>3662.2280000000001</c:v>
                </c:pt>
                <c:pt idx="3668">
                  <c:v>3662.9029999999998</c:v>
                </c:pt>
                <c:pt idx="3669">
                  <c:v>3664.665</c:v>
                </c:pt>
                <c:pt idx="3670">
                  <c:v>3665.259</c:v>
                </c:pt>
                <c:pt idx="3671">
                  <c:v>3666.7249999999999</c:v>
                </c:pt>
                <c:pt idx="3672">
                  <c:v>3667.2020000000002</c:v>
                </c:pt>
                <c:pt idx="3673">
                  <c:v>3667.9270000000001</c:v>
                </c:pt>
                <c:pt idx="3674">
                  <c:v>3669.5740000000001</c:v>
                </c:pt>
                <c:pt idx="3675">
                  <c:v>3670.069</c:v>
                </c:pt>
                <c:pt idx="3676">
                  <c:v>3671.6170000000002</c:v>
                </c:pt>
                <c:pt idx="3677">
                  <c:v>3672.5889999999999</c:v>
                </c:pt>
                <c:pt idx="3678">
                  <c:v>3673.8739999999998</c:v>
                </c:pt>
                <c:pt idx="3679">
                  <c:v>3674.3679999999999</c:v>
                </c:pt>
                <c:pt idx="3680">
                  <c:v>3675.01</c:v>
                </c:pt>
                <c:pt idx="3681">
                  <c:v>3676.6080000000002</c:v>
                </c:pt>
                <c:pt idx="3682">
                  <c:v>3677.893</c:v>
                </c:pt>
                <c:pt idx="3683">
                  <c:v>3678.3870000000002</c:v>
                </c:pt>
                <c:pt idx="3684">
                  <c:v>3679.2269999999999</c:v>
                </c:pt>
                <c:pt idx="3685">
                  <c:v>3680.924</c:v>
                </c:pt>
                <c:pt idx="3686">
                  <c:v>3681.5329999999999</c:v>
                </c:pt>
                <c:pt idx="3687">
                  <c:v>3682.3240000000001</c:v>
                </c:pt>
                <c:pt idx="3688">
                  <c:v>3683.3449999999998</c:v>
                </c:pt>
                <c:pt idx="3689">
                  <c:v>3683.922</c:v>
                </c:pt>
                <c:pt idx="3690">
                  <c:v>3685.569</c:v>
                </c:pt>
                <c:pt idx="3691">
                  <c:v>3686.8049999999998</c:v>
                </c:pt>
                <c:pt idx="3692">
                  <c:v>3687.7109999999998</c:v>
                </c:pt>
                <c:pt idx="3693">
                  <c:v>3688.5340000000001</c:v>
                </c:pt>
                <c:pt idx="3694">
                  <c:v>3689.1770000000001</c:v>
                </c:pt>
                <c:pt idx="3695">
                  <c:v>3690.6759999999999</c:v>
                </c:pt>
                <c:pt idx="3696">
                  <c:v>3691.2190000000001</c:v>
                </c:pt>
                <c:pt idx="3697">
                  <c:v>3692.5369999999998</c:v>
                </c:pt>
                <c:pt idx="3698">
                  <c:v>3693.5259999999998</c:v>
                </c:pt>
                <c:pt idx="3699">
                  <c:v>3694.3330000000001</c:v>
                </c:pt>
                <c:pt idx="3700">
                  <c:v>3695.3539999999998</c:v>
                </c:pt>
                <c:pt idx="3701">
                  <c:v>3696.8040000000001</c:v>
                </c:pt>
                <c:pt idx="3702">
                  <c:v>3697.38</c:v>
                </c:pt>
                <c:pt idx="3703">
                  <c:v>3698.3679999999999</c:v>
                </c:pt>
                <c:pt idx="3704">
                  <c:v>3699.6529999999998</c:v>
                </c:pt>
                <c:pt idx="3705">
                  <c:v>3700.2130000000002</c:v>
                </c:pt>
                <c:pt idx="3706">
                  <c:v>3701.5149999999999</c:v>
                </c:pt>
                <c:pt idx="3707">
                  <c:v>3702.52</c:v>
                </c:pt>
                <c:pt idx="3708">
                  <c:v>3703.8209999999999</c:v>
                </c:pt>
                <c:pt idx="3709">
                  <c:v>3704.3150000000001</c:v>
                </c:pt>
                <c:pt idx="3710">
                  <c:v>3704.8919999999998</c:v>
                </c:pt>
                <c:pt idx="3711">
                  <c:v>3706.2919999999999</c:v>
                </c:pt>
                <c:pt idx="3712">
                  <c:v>3707.8240000000001</c:v>
                </c:pt>
                <c:pt idx="3713">
                  <c:v>3708.4169999999999</c:v>
                </c:pt>
                <c:pt idx="3714">
                  <c:v>3709.5039999999999</c:v>
                </c:pt>
                <c:pt idx="3715">
                  <c:v>3710.41</c:v>
                </c:pt>
                <c:pt idx="3716">
                  <c:v>3711.6120000000001</c:v>
                </c:pt>
                <c:pt idx="3717">
                  <c:v>3712.42</c:v>
                </c:pt>
                <c:pt idx="3718">
                  <c:v>3713.0790000000002</c:v>
                </c:pt>
                <c:pt idx="3719">
                  <c:v>3713.8359999999998</c:v>
                </c:pt>
                <c:pt idx="3720">
                  <c:v>3715.4839999999999</c:v>
                </c:pt>
                <c:pt idx="3721">
                  <c:v>3716.4720000000002</c:v>
                </c:pt>
                <c:pt idx="3722">
                  <c:v>3717.0650000000001</c:v>
                </c:pt>
                <c:pt idx="3723">
                  <c:v>3718.4650000000001</c:v>
                </c:pt>
                <c:pt idx="3724">
                  <c:v>3719.5030000000002</c:v>
                </c:pt>
                <c:pt idx="3725">
                  <c:v>3720.0459999999998</c:v>
                </c:pt>
                <c:pt idx="3726">
                  <c:v>3721.5129999999999</c:v>
                </c:pt>
                <c:pt idx="3727">
                  <c:v>3722.5010000000002</c:v>
                </c:pt>
                <c:pt idx="3728">
                  <c:v>3723.1759999999999</c:v>
                </c:pt>
                <c:pt idx="3729">
                  <c:v>3723.8850000000002</c:v>
                </c:pt>
                <c:pt idx="3730">
                  <c:v>3725.73</c:v>
                </c:pt>
                <c:pt idx="3731">
                  <c:v>3726.3879999999999</c:v>
                </c:pt>
                <c:pt idx="3732">
                  <c:v>3727.8049999999998</c:v>
                </c:pt>
                <c:pt idx="3733">
                  <c:v>3728.3649999999998</c:v>
                </c:pt>
                <c:pt idx="3734">
                  <c:v>3729.1559999999999</c:v>
                </c:pt>
                <c:pt idx="3735">
                  <c:v>3730.4569999999999</c:v>
                </c:pt>
                <c:pt idx="3736">
                  <c:v>3731.627</c:v>
                </c:pt>
                <c:pt idx="3737">
                  <c:v>3732.8620000000001</c:v>
                </c:pt>
                <c:pt idx="3738">
                  <c:v>3733.7020000000002</c:v>
                </c:pt>
                <c:pt idx="3739">
                  <c:v>3733.7020000000002</c:v>
                </c:pt>
                <c:pt idx="3740">
                  <c:v>3735.4810000000002</c:v>
                </c:pt>
                <c:pt idx="3741">
                  <c:v>3736.7829999999999</c:v>
                </c:pt>
                <c:pt idx="3742">
                  <c:v>3737.3429999999998</c:v>
                </c:pt>
                <c:pt idx="3743">
                  <c:v>3738.4789999999998</c:v>
                </c:pt>
                <c:pt idx="3744">
                  <c:v>3739.7809999999999</c:v>
                </c:pt>
                <c:pt idx="3745">
                  <c:v>3740.3739999999998</c:v>
                </c:pt>
                <c:pt idx="3746">
                  <c:v>3741.4279999999999</c:v>
                </c:pt>
                <c:pt idx="3747">
                  <c:v>3742.1529999999998</c:v>
                </c:pt>
                <c:pt idx="3748">
                  <c:v>3743.355</c:v>
                </c:pt>
                <c:pt idx="3749">
                  <c:v>3744.4589999999998</c:v>
                </c:pt>
                <c:pt idx="3750">
                  <c:v>3745.0189999999998</c:v>
                </c:pt>
                <c:pt idx="3751">
                  <c:v>3746.4520000000002</c:v>
                </c:pt>
                <c:pt idx="3752">
                  <c:v>3747.44</c:v>
                </c:pt>
                <c:pt idx="3753">
                  <c:v>3748.0329999999999</c:v>
                </c:pt>
                <c:pt idx="3754">
                  <c:v>3748.8739999999998</c:v>
                </c:pt>
                <c:pt idx="3755">
                  <c:v>3749.8130000000001</c:v>
                </c:pt>
                <c:pt idx="3756">
                  <c:v>3750.7510000000002</c:v>
                </c:pt>
                <c:pt idx="3757">
                  <c:v>3752.596</c:v>
                </c:pt>
                <c:pt idx="3758">
                  <c:v>3753.1889999999999</c:v>
                </c:pt>
                <c:pt idx="3759">
                  <c:v>3754.5070000000001</c:v>
                </c:pt>
                <c:pt idx="3760">
                  <c:v>3755.0839999999998</c:v>
                </c:pt>
                <c:pt idx="3761">
                  <c:v>3756.7310000000002</c:v>
                </c:pt>
                <c:pt idx="3762">
                  <c:v>3757.3240000000001</c:v>
                </c:pt>
                <c:pt idx="3763">
                  <c:v>3758.4940000000001</c:v>
                </c:pt>
                <c:pt idx="3764">
                  <c:v>3759.152</c:v>
                </c:pt>
                <c:pt idx="3765">
                  <c:v>3760.6680000000001</c:v>
                </c:pt>
                <c:pt idx="3766">
                  <c:v>3761.2939999999999</c:v>
                </c:pt>
                <c:pt idx="3767">
                  <c:v>3762.3319999999999</c:v>
                </c:pt>
                <c:pt idx="3768">
                  <c:v>3763.7809999999999</c:v>
                </c:pt>
                <c:pt idx="3769">
                  <c:v>3764.5880000000002</c:v>
                </c:pt>
                <c:pt idx="3770">
                  <c:v>3765.7910000000002</c:v>
                </c:pt>
                <c:pt idx="3771">
                  <c:v>3766.6309999999999</c:v>
                </c:pt>
                <c:pt idx="3772">
                  <c:v>3767.6689999999999</c:v>
                </c:pt>
                <c:pt idx="3773">
                  <c:v>3768.3609999999999</c:v>
                </c:pt>
                <c:pt idx="3774">
                  <c:v>3769.6289999999999</c:v>
                </c:pt>
                <c:pt idx="3775">
                  <c:v>3770.5520000000001</c:v>
                </c:pt>
                <c:pt idx="3776">
                  <c:v>3771.4580000000001</c:v>
                </c:pt>
                <c:pt idx="3777">
                  <c:v>3772.067</c:v>
                </c:pt>
                <c:pt idx="3778">
                  <c:v>3772.973</c:v>
                </c:pt>
                <c:pt idx="3779">
                  <c:v>3774.6529999999998</c:v>
                </c:pt>
                <c:pt idx="3780">
                  <c:v>3775.23</c:v>
                </c:pt>
                <c:pt idx="3781">
                  <c:v>3776.498</c:v>
                </c:pt>
                <c:pt idx="3782">
                  <c:v>3777.5030000000002</c:v>
                </c:pt>
                <c:pt idx="3783">
                  <c:v>3778.3429999999998</c:v>
                </c:pt>
                <c:pt idx="3784">
                  <c:v>3778.9029999999998</c:v>
                </c:pt>
                <c:pt idx="3785">
                  <c:v>3780.6660000000002</c:v>
                </c:pt>
                <c:pt idx="3786">
                  <c:v>3781.3249999999998</c:v>
                </c:pt>
                <c:pt idx="3787">
                  <c:v>3782.4940000000001</c:v>
                </c:pt>
                <c:pt idx="3788">
                  <c:v>3783.12</c:v>
                </c:pt>
                <c:pt idx="3789">
                  <c:v>3784.076</c:v>
                </c:pt>
                <c:pt idx="3790">
                  <c:v>3785.6239999999998</c:v>
                </c:pt>
                <c:pt idx="3791">
                  <c:v>3786.53</c:v>
                </c:pt>
                <c:pt idx="3792">
                  <c:v>3787.0740000000001</c:v>
                </c:pt>
                <c:pt idx="3793">
                  <c:v>3788.2759999999998</c:v>
                </c:pt>
                <c:pt idx="3794">
                  <c:v>3788.8530000000001</c:v>
                </c:pt>
                <c:pt idx="3795">
                  <c:v>3790.7959999999998</c:v>
                </c:pt>
                <c:pt idx="3796">
                  <c:v>3791.422</c:v>
                </c:pt>
                <c:pt idx="3797">
                  <c:v>3792.3939999999998</c:v>
                </c:pt>
                <c:pt idx="3798">
                  <c:v>3793.2179999999998</c:v>
                </c:pt>
                <c:pt idx="3799">
                  <c:v>3793.7779999999998</c:v>
                </c:pt>
                <c:pt idx="3800">
                  <c:v>3795.7379999999998</c:v>
                </c:pt>
                <c:pt idx="3801">
                  <c:v>3796.364</c:v>
                </c:pt>
                <c:pt idx="3802">
                  <c:v>3797.4180000000001</c:v>
                </c:pt>
                <c:pt idx="3803">
                  <c:v>3798.127</c:v>
                </c:pt>
                <c:pt idx="3804">
                  <c:v>3798.9009999999998</c:v>
                </c:pt>
                <c:pt idx="3805">
                  <c:v>3799.8560000000002</c:v>
                </c:pt>
                <c:pt idx="3806">
                  <c:v>3801.471</c:v>
                </c:pt>
                <c:pt idx="3807">
                  <c:v>3802.5410000000002</c:v>
                </c:pt>
                <c:pt idx="3808">
                  <c:v>3803.3319999999999</c:v>
                </c:pt>
                <c:pt idx="3809">
                  <c:v>3804.04</c:v>
                </c:pt>
                <c:pt idx="3810">
                  <c:v>3804.8150000000001</c:v>
                </c:pt>
                <c:pt idx="3811">
                  <c:v>3806.5279999999998</c:v>
                </c:pt>
                <c:pt idx="3812">
                  <c:v>3807.335</c:v>
                </c:pt>
                <c:pt idx="3813">
                  <c:v>3808.01</c:v>
                </c:pt>
                <c:pt idx="3814">
                  <c:v>3809.674</c:v>
                </c:pt>
                <c:pt idx="3815">
                  <c:v>3810.152</c:v>
                </c:pt>
                <c:pt idx="3816">
                  <c:v>3810.893</c:v>
                </c:pt>
                <c:pt idx="3817">
                  <c:v>3812.5070000000001</c:v>
                </c:pt>
                <c:pt idx="3818">
                  <c:v>3813.3310000000001</c:v>
                </c:pt>
                <c:pt idx="3819">
                  <c:v>3814.5990000000002</c:v>
                </c:pt>
                <c:pt idx="3820">
                  <c:v>3815.4389999999999</c:v>
                </c:pt>
                <c:pt idx="3821">
                  <c:v>3816.28</c:v>
                </c:pt>
                <c:pt idx="3822">
                  <c:v>3817.96</c:v>
                </c:pt>
                <c:pt idx="3823">
                  <c:v>3818.4369999999999</c:v>
                </c:pt>
                <c:pt idx="3824">
                  <c:v>3819.5909999999999</c:v>
                </c:pt>
                <c:pt idx="3825">
                  <c:v>3820.085</c:v>
                </c:pt>
                <c:pt idx="3826">
                  <c:v>3820.8420000000001</c:v>
                </c:pt>
                <c:pt idx="3827">
                  <c:v>3822.5059999999999</c:v>
                </c:pt>
                <c:pt idx="3828">
                  <c:v>3823.89</c:v>
                </c:pt>
                <c:pt idx="3829">
                  <c:v>3823.89</c:v>
                </c:pt>
                <c:pt idx="3830">
                  <c:v>3825.471</c:v>
                </c:pt>
                <c:pt idx="3831">
                  <c:v>3826.114</c:v>
                </c:pt>
                <c:pt idx="3832">
                  <c:v>3827.7449999999999</c:v>
                </c:pt>
                <c:pt idx="3833">
                  <c:v>3828.3539999999998</c:v>
                </c:pt>
                <c:pt idx="3834">
                  <c:v>3829.491</c:v>
                </c:pt>
                <c:pt idx="3835">
                  <c:v>3830.1</c:v>
                </c:pt>
                <c:pt idx="3836">
                  <c:v>3830.99</c:v>
                </c:pt>
                <c:pt idx="3837">
                  <c:v>3832.6370000000002</c:v>
                </c:pt>
                <c:pt idx="3838">
                  <c:v>3834.0210000000002</c:v>
                </c:pt>
                <c:pt idx="3839">
                  <c:v>3834.4490000000001</c:v>
                </c:pt>
                <c:pt idx="3840">
                  <c:v>3835.47</c:v>
                </c:pt>
                <c:pt idx="3841">
                  <c:v>3835.9969999999998</c:v>
                </c:pt>
                <c:pt idx="3842">
                  <c:v>3837.3319999999999</c:v>
                </c:pt>
                <c:pt idx="3843">
                  <c:v>3838.0889999999999</c:v>
                </c:pt>
                <c:pt idx="3844">
                  <c:v>3839.2750000000001</c:v>
                </c:pt>
                <c:pt idx="3845">
                  <c:v>3839.8850000000002</c:v>
                </c:pt>
                <c:pt idx="3846">
                  <c:v>3841.598</c:v>
                </c:pt>
                <c:pt idx="3847">
                  <c:v>3842.2570000000001</c:v>
                </c:pt>
                <c:pt idx="3848">
                  <c:v>3843.8710000000001</c:v>
                </c:pt>
                <c:pt idx="3849">
                  <c:v>3844.3980000000001</c:v>
                </c:pt>
                <c:pt idx="3850">
                  <c:v>3844.9580000000001</c:v>
                </c:pt>
                <c:pt idx="3851">
                  <c:v>3845.7660000000001</c:v>
                </c:pt>
                <c:pt idx="3852">
                  <c:v>3847.3960000000002</c:v>
                </c:pt>
                <c:pt idx="3853">
                  <c:v>3848.0219999999999</c:v>
                </c:pt>
                <c:pt idx="3854">
                  <c:v>3849.67</c:v>
                </c:pt>
                <c:pt idx="3855">
                  <c:v>3850.1309999999999</c:v>
                </c:pt>
                <c:pt idx="3856">
                  <c:v>3850.922</c:v>
                </c:pt>
                <c:pt idx="3857">
                  <c:v>3852.6179999999999</c:v>
                </c:pt>
                <c:pt idx="3858">
                  <c:v>3853.4749999999999</c:v>
                </c:pt>
                <c:pt idx="3859">
                  <c:v>3854.7930000000001</c:v>
                </c:pt>
                <c:pt idx="3860">
                  <c:v>3855.88</c:v>
                </c:pt>
                <c:pt idx="3861">
                  <c:v>3856.357</c:v>
                </c:pt>
                <c:pt idx="3862">
                  <c:v>3857.511</c:v>
                </c:pt>
                <c:pt idx="3863">
                  <c:v>3858.7950000000001</c:v>
                </c:pt>
                <c:pt idx="3864">
                  <c:v>3859.471</c:v>
                </c:pt>
                <c:pt idx="3865">
                  <c:v>3860.0309999999999</c:v>
                </c:pt>
                <c:pt idx="3866">
                  <c:v>3861.81</c:v>
                </c:pt>
                <c:pt idx="3867">
                  <c:v>3862.4189999999999</c:v>
                </c:pt>
                <c:pt idx="3868">
                  <c:v>3863.424</c:v>
                </c:pt>
                <c:pt idx="3869">
                  <c:v>3864.0010000000002</c:v>
                </c:pt>
                <c:pt idx="3870">
                  <c:v>3865.5329999999999</c:v>
                </c:pt>
                <c:pt idx="3871">
                  <c:v>3866.4549999999999</c:v>
                </c:pt>
                <c:pt idx="3872">
                  <c:v>3867.0479999999998</c:v>
                </c:pt>
                <c:pt idx="3873">
                  <c:v>3868.6460000000002</c:v>
                </c:pt>
                <c:pt idx="3874">
                  <c:v>3869.4859999999999</c:v>
                </c:pt>
                <c:pt idx="3875">
                  <c:v>3870.1120000000001</c:v>
                </c:pt>
                <c:pt idx="3876">
                  <c:v>3871.232</c:v>
                </c:pt>
                <c:pt idx="3877">
                  <c:v>3872.5169999999998</c:v>
                </c:pt>
                <c:pt idx="3878">
                  <c:v>3873.473</c:v>
                </c:pt>
                <c:pt idx="3879">
                  <c:v>3874.1149999999998</c:v>
                </c:pt>
                <c:pt idx="3880">
                  <c:v>3875.5810000000001</c:v>
                </c:pt>
                <c:pt idx="3881">
                  <c:v>3876.0749999999998</c:v>
                </c:pt>
                <c:pt idx="3882">
                  <c:v>3877.607</c:v>
                </c:pt>
                <c:pt idx="3883">
                  <c:v>3878.76</c:v>
                </c:pt>
                <c:pt idx="3884">
                  <c:v>3879.4520000000002</c:v>
                </c:pt>
                <c:pt idx="3885">
                  <c:v>3879.9960000000001</c:v>
                </c:pt>
                <c:pt idx="3886">
                  <c:v>3881.4290000000001</c:v>
                </c:pt>
                <c:pt idx="3887">
                  <c:v>3882.4169999999999</c:v>
                </c:pt>
                <c:pt idx="3888">
                  <c:v>3883.373</c:v>
                </c:pt>
                <c:pt idx="3889">
                  <c:v>3884.6570000000002</c:v>
                </c:pt>
                <c:pt idx="3890">
                  <c:v>3885.3330000000001</c:v>
                </c:pt>
                <c:pt idx="3891">
                  <c:v>3886.1889999999999</c:v>
                </c:pt>
                <c:pt idx="3892">
                  <c:v>3886.8809999999999</c:v>
                </c:pt>
                <c:pt idx="3893">
                  <c:v>3888.71</c:v>
                </c:pt>
                <c:pt idx="3894">
                  <c:v>3889.3690000000001</c:v>
                </c:pt>
                <c:pt idx="3895">
                  <c:v>3890.2249999999999</c:v>
                </c:pt>
                <c:pt idx="3896">
                  <c:v>3891.7240000000002</c:v>
                </c:pt>
                <c:pt idx="3897">
                  <c:v>3892.3339999999998</c:v>
                </c:pt>
                <c:pt idx="3898">
                  <c:v>3893.223</c:v>
                </c:pt>
                <c:pt idx="3899">
                  <c:v>3894.5410000000002</c:v>
                </c:pt>
                <c:pt idx="3900">
                  <c:v>3895.3809999999999</c:v>
                </c:pt>
                <c:pt idx="3901">
                  <c:v>3896.0239999999999</c:v>
                </c:pt>
                <c:pt idx="3902">
                  <c:v>3897.308</c:v>
                </c:pt>
                <c:pt idx="3903">
                  <c:v>3898.33</c:v>
                </c:pt>
                <c:pt idx="3904">
                  <c:v>3899.8620000000001</c:v>
                </c:pt>
                <c:pt idx="3905">
                  <c:v>3900.5210000000002</c:v>
                </c:pt>
                <c:pt idx="3906">
                  <c:v>3901.7890000000002</c:v>
                </c:pt>
                <c:pt idx="3907">
                  <c:v>3902.3980000000001</c:v>
                </c:pt>
                <c:pt idx="3908">
                  <c:v>3903.3870000000002</c:v>
                </c:pt>
                <c:pt idx="3909">
                  <c:v>3903.98</c:v>
                </c:pt>
                <c:pt idx="3910">
                  <c:v>3904.8029999999999</c:v>
                </c:pt>
                <c:pt idx="3911">
                  <c:v>3906.27</c:v>
                </c:pt>
                <c:pt idx="3912">
                  <c:v>3907.2910000000002</c:v>
                </c:pt>
                <c:pt idx="3913">
                  <c:v>3908.6089999999999</c:v>
                </c:pt>
                <c:pt idx="3914">
                  <c:v>3909.6129999999998</c:v>
                </c:pt>
                <c:pt idx="3915">
                  <c:v>3910.1080000000002</c:v>
                </c:pt>
                <c:pt idx="3916">
                  <c:v>3911.7220000000002</c:v>
                </c:pt>
                <c:pt idx="3917">
                  <c:v>3912.3150000000001</c:v>
                </c:pt>
                <c:pt idx="3918">
                  <c:v>3913.2049999999999</c:v>
                </c:pt>
                <c:pt idx="3919">
                  <c:v>3914.8850000000002</c:v>
                </c:pt>
                <c:pt idx="3920">
                  <c:v>3915.3620000000001</c:v>
                </c:pt>
                <c:pt idx="3921">
                  <c:v>3916.384</c:v>
                </c:pt>
                <c:pt idx="3922">
                  <c:v>3917.57</c:v>
                </c:pt>
                <c:pt idx="3923">
                  <c:v>3918.6080000000002</c:v>
                </c:pt>
                <c:pt idx="3924">
                  <c:v>3919.8429999999998</c:v>
                </c:pt>
                <c:pt idx="3925">
                  <c:v>3920.4690000000001</c:v>
                </c:pt>
                <c:pt idx="3926">
                  <c:v>3921.6060000000002</c:v>
                </c:pt>
                <c:pt idx="3927">
                  <c:v>3922.248</c:v>
                </c:pt>
                <c:pt idx="3928">
                  <c:v>3923.2530000000002</c:v>
                </c:pt>
                <c:pt idx="3929">
                  <c:v>3924.4549999999999</c:v>
                </c:pt>
                <c:pt idx="3930">
                  <c:v>3925.1640000000002</c:v>
                </c:pt>
                <c:pt idx="3931">
                  <c:v>3926.761</c:v>
                </c:pt>
                <c:pt idx="3932">
                  <c:v>3927.3380000000002</c:v>
                </c:pt>
                <c:pt idx="3933">
                  <c:v>3928.5079999999998</c:v>
                </c:pt>
                <c:pt idx="3934">
                  <c:v>3929.0680000000002</c:v>
                </c:pt>
                <c:pt idx="3935">
                  <c:v>3930.6489999999999</c:v>
                </c:pt>
                <c:pt idx="3936">
                  <c:v>3931.5059999999999</c:v>
                </c:pt>
                <c:pt idx="3937">
                  <c:v>3932.28</c:v>
                </c:pt>
                <c:pt idx="3938">
                  <c:v>3933.7460000000001</c:v>
                </c:pt>
                <c:pt idx="3939">
                  <c:v>3934.471</c:v>
                </c:pt>
                <c:pt idx="3940">
                  <c:v>3935.212</c:v>
                </c:pt>
                <c:pt idx="3941">
                  <c:v>3936.3490000000002</c:v>
                </c:pt>
                <c:pt idx="3942">
                  <c:v>3937.4360000000001</c:v>
                </c:pt>
                <c:pt idx="3943">
                  <c:v>3938.5720000000001</c:v>
                </c:pt>
                <c:pt idx="3944">
                  <c:v>3939.8409999999999</c:v>
                </c:pt>
                <c:pt idx="3945">
                  <c:v>3940.6309999999999</c:v>
                </c:pt>
                <c:pt idx="3946">
                  <c:v>3941.2240000000002</c:v>
                </c:pt>
                <c:pt idx="3947">
                  <c:v>3942.674</c:v>
                </c:pt>
                <c:pt idx="3948">
                  <c:v>3943.4810000000002</c:v>
                </c:pt>
                <c:pt idx="3949">
                  <c:v>3944.634</c:v>
                </c:pt>
                <c:pt idx="3950">
                  <c:v>3945.2109999999998</c:v>
                </c:pt>
                <c:pt idx="3951">
                  <c:v>3946.43</c:v>
                </c:pt>
                <c:pt idx="3952">
                  <c:v>3947.0059999999999</c:v>
                </c:pt>
                <c:pt idx="3953">
                  <c:v>3948.0770000000002</c:v>
                </c:pt>
                <c:pt idx="3954">
                  <c:v>3949.6089999999999</c:v>
                </c:pt>
                <c:pt idx="3955">
                  <c:v>3950.4</c:v>
                </c:pt>
                <c:pt idx="3956">
                  <c:v>3951.0749999999998</c:v>
                </c:pt>
                <c:pt idx="3957">
                  <c:v>3951.8</c:v>
                </c:pt>
                <c:pt idx="3958">
                  <c:v>3953.5619999999999</c:v>
                </c:pt>
                <c:pt idx="3959">
                  <c:v>3954.6170000000002</c:v>
                </c:pt>
                <c:pt idx="3960">
                  <c:v>3955.3090000000002</c:v>
                </c:pt>
                <c:pt idx="3961">
                  <c:v>3956.297</c:v>
                </c:pt>
                <c:pt idx="3962">
                  <c:v>3957.779</c:v>
                </c:pt>
                <c:pt idx="3963">
                  <c:v>3958.5540000000001</c:v>
                </c:pt>
                <c:pt idx="3964">
                  <c:v>3959.1469999999999</c:v>
                </c:pt>
                <c:pt idx="3965">
                  <c:v>3960.2339999999999</c:v>
                </c:pt>
                <c:pt idx="3966">
                  <c:v>3961.6010000000001</c:v>
                </c:pt>
                <c:pt idx="3967">
                  <c:v>3962.1779999999999</c:v>
                </c:pt>
                <c:pt idx="3968">
                  <c:v>3963.018</c:v>
                </c:pt>
                <c:pt idx="3969">
                  <c:v>3964.4180000000001</c:v>
                </c:pt>
                <c:pt idx="3970">
                  <c:v>3965.4389999999999</c:v>
                </c:pt>
                <c:pt idx="3971">
                  <c:v>3966.23</c:v>
                </c:pt>
                <c:pt idx="3972">
                  <c:v>3967.663</c:v>
                </c:pt>
                <c:pt idx="3973">
                  <c:v>3968.4540000000002</c:v>
                </c:pt>
                <c:pt idx="3974">
                  <c:v>3969.4259999999999</c:v>
                </c:pt>
                <c:pt idx="3975">
                  <c:v>3970.0520000000001</c:v>
                </c:pt>
                <c:pt idx="3976">
                  <c:v>3971.6329999999998</c:v>
                </c:pt>
                <c:pt idx="3977">
                  <c:v>3972.3739999999998</c:v>
                </c:pt>
                <c:pt idx="3978">
                  <c:v>3973.61</c:v>
                </c:pt>
                <c:pt idx="3979">
                  <c:v>3974.1860000000001</c:v>
                </c:pt>
                <c:pt idx="3980">
                  <c:v>3975.2240000000002</c:v>
                </c:pt>
                <c:pt idx="3981">
                  <c:v>3976.6080000000002</c:v>
                </c:pt>
                <c:pt idx="3982">
                  <c:v>3977.9090000000001</c:v>
                </c:pt>
                <c:pt idx="3983">
                  <c:v>3977.9090000000001</c:v>
                </c:pt>
                <c:pt idx="3984">
                  <c:v>3979.6550000000002</c:v>
                </c:pt>
                <c:pt idx="3985">
                  <c:v>3980.1990000000001</c:v>
                </c:pt>
                <c:pt idx="3986">
                  <c:v>3981.2689999999998</c:v>
                </c:pt>
                <c:pt idx="3987">
                  <c:v>3982.2739999999999</c:v>
                </c:pt>
                <c:pt idx="3988">
                  <c:v>3983.5259999999998</c:v>
                </c:pt>
                <c:pt idx="3989">
                  <c:v>3984.0859999999998</c:v>
                </c:pt>
                <c:pt idx="3990">
                  <c:v>3985.3710000000001</c:v>
                </c:pt>
                <c:pt idx="3991">
                  <c:v>3986.3589999999999</c:v>
                </c:pt>
                <c:pt idx="3992">
                  <c:v>3987.4789999999998</c:v>
                </c:pt>
                <c:pt idx="3993">
                  <c:v>3988.105</c:v>
                </c:pt>
                <c:pt idx="3994">
                  <c:v>3989.884</c:v>
                </c:pt>
                <c:pt idx="3995">
                  <c:v>3989.884</c:v>
                </c:pt>
                <c:pt idx="3996">
                  <c:v>3991.63</c:v>
                </c:pt>
                <c:pt idx="3997">
                  <c:v>3992.2730000000001</c:v>
                </c:pt>
                <c:pt idx="3998">
                  <c:v>3993.4259999999999</c:v>
                </c:pt>
                <c:pt idx="3999">
                  <c:v>3994.0349999999999</c:v>
                </c:pt>
                <c:pt idx="4000">
                  <c:v>3994.9250000000002</c:v>
                </c:pt>
                <c:pt idx="4001">
                  <c:v>3996.4070000000002</c:v>
                </c:pt>
                <c:pt idx="4002">
                  <c:v>3996.9670000000001</c:v>
                </c:pt>
                <c:pt idx="4003">
                  <c:v>3997.6759999999999</c:v>
                </c:pt>
                <c:pt idx="4004">
                  <c:v>3999.4050000000002</c:v>
                </c:pt>
                <c:pt idx="4005">
                  <c:v>4000.3110000000001</c:v>
                </c:pt>
                <c:pt idx="4006">
                  <c:v>4000.9209999999998</c:v>
                </c:pt>
                <c:pt idx="4007">
                  <c:v>4002.0079999999998</c:v>
                </c:pt>
                <c:pt idx="4008">
                  <c:v>4003.77</c:v>
                </c:pt>
                <c:pt idx="4009">
                  <c:v>4004.4789999999998</c:v>
                </c:pt>
                <c:pt idx="4010">
                  <c:v>4005.55</c:v>
                </c:pt>
                <c:pt idx="4011">
                  <c:v>4006.538</c:v>
                </c:pt>
                <c:pt idx="4012">
                  <c:v>4007.4929999999999</c:v>
                </c:pt>
                <c:pt idx="4013">
                  <c:v>4008.2510000000002</c:v>
                </c:pt>
                <c:pt idx="4014">
                  <c:v>4009.2719999999999</c:v>
                </c:pt>
                <c:pt idx="4015">
                  <c:v>4010.5079999999998</c:v>
                </c:pt>
                <c:pt idx="4016">
                  <c:v>4011.7930000000001</c:v>
                </c:pt>
                <c:pt idx="4017">
                  <c:v>4012.3359999999998</c:v>
                </c:pt>
                <c:pt idx="4018">
                  <c:v>4013.7860000000001</c:v>
                </c:pt>
                <c:pt idx="4019">
                  <c:v>4014.2640000000001</c:v>
                </c:pt>
                <c:pt idx="4020">
                  <c:v>4015.7950000000001</c:v>
                </c:pt>
                <c:pt idx="4021">
                  <c:v>4016.7840000000001</c:v>
                </c:pt>
                <c:pt idx="4022">
                  <c:v>4017.377</c:v>
                </c:pt>
                <c:pt idx="4023">
                  <c:v>4018.3649999999998</c:v>
                </c:pt>
                <c:pt idx="4024">
                  <c:v>4018.9749999999999</c:v>
                </c:pt>
                <c:pt idx="4025">
                  <c:v>4020.605</c:v>
                </c:pt>
                <c:pt idx="4026">
                  <c:v>4021.33</c:v>
                </c:pt>
                <c:pt idx="4027">
                  <c:v>4022.7959999999998</c:v>
                </c:pt>
                <c:pt idx="4028">
                  <c:v>4023.4389999999999</c:v>
                </c:pt>
                <c:pt idx="4029">
                  <c:v>4024.4929999999999</c:v>
                </c:pt>
                <c:pt idx="4030">
                  <c:v>4025.07</c:v>
                </c:pt>
                <c:pt idx="4031">
                  <c:v>4026.1239999999998</c:v>
                </c:pt>
                <c:pt idx="4032">
                  <c:v>4026.8159999999998</c:v>
                </c:pt>
                <c:pt idx="4033">
                  <c:v>4028.7759999999998</c:v>
                </c:pt>
                <c:pt idx="4034">
                  <c:v>4029.402</c:v>
                </c:pt>
                <c:pt idx="4035">
                  <c:v>4030.0279999999998</c:v>
                </c:pt>
                <c:pt idx="4036">
                  <c:v>4031.3130000000001</c:v>
                </c:pt>
                <c:pt idx="4037">
                  <c:v>4032.3180000000002</c:v>
                </c:pt>
                <c:pt idx="4038">
                  <c:v>4032.8780000000002</c:v>
                </c:pt>
                <c:pt idx="4039">
                  <c:v>4034.5250000000001</c:v>
                </c:pt>
                <c:pt idx="4040">
                  <c:v>4035.1179999999999</c:v>
                </c:pt>
                <c:pt idx="4041">
                  <c:v>4036.2869999999998</c:v>
                </c:pt>
                <c:pt idx="4042">
                  <c:v>4037.078</c:v>
                </c:pt>
                <c:pt idx="4043">
                  <c:v>4038.462</c:v>
                </c:pt>
                <c:pt idx="4044">
                  <c:v>4039.4670000000001</c:v>
                </c:pt>
                <c:pt idx="4045">
                  <c:v>4040.2570000000001</c:v>
                </c:pt>
                <c:pt idx="4046">
                  <c:v>4041.279</c:v>
                </c:pt>
                <c:pt idx="4047">
                  <c:v>4041.855</c:v>
                </c:pt>
                <c:pt idx="4048">
                  <c:v>4043.4859999999999</c:v>
                </c:pt>
                <c:pt idx="4049">
                  <c:v>4044.4409999999998</c:v>
                </c:pt>
                <c:pt idx="4050">
                  <c:v>4045.759</c:v>
                </c:pt>
                <c:pt idx="4051">
                  <c:v>4046.2040000000002</c:v>
                </c:pt>
                <c:pt idx="4052">
                  <c:v>4047.4229999999998</c:v>
                </c:pt>
                <c:pt idx="4053">
                  <c:v>4048.5430000000001</c:v>
                </c:pt>
                <c:pt idx="4054">
                  <c:v>4049.1849999999999</c:v>
                </c:pt>
                <c:pt idx="4055">
                  <c:v>4050.223</c:v>
                </c:pt>
                <c:pt idx="4056">
                  <c:v>4051.607</c:v>
                </c:pt>
                <c:pt idx="4057">
                  <c:v>4052.4140000000002</c:v>
                </c:pt>
                <c:pt idx="4058">
                  <c:v>4053.2869999999998</c:v>
                </c:pt>
                <c:pt idx="4059">
                  <c:v>4054.5230000000001</c:v>
                </c:pt>
                <c:pt idx="4060">
                  <c:v>4055.0659999999998</c:v>
                </c:pt>
                <c:pt idx="4061">
                  <c:v>4056.384</c:v>
                </c:pt>
                <c:pt idx="4062">
                  <c:v>4057.5039999999999</c:v>
                </c:pt>
                <c:pt idx="4063">
                  <c:v>4058.18</c:v>
                </c:pt>
                <c:pt idx="4064">
                  <c:v>4059.6289999999999</c:v>
                </c:pt>
                <c:pt idx="4065">
                  <c:v>4060.14</c:v>
                </c:pt>
                <c:pt idx="4066">
                  <c:v>4060.848</c:v>
                </c:pt>
                <c:pt idx="4067">
                  <c:v>4062.5450000000001</c:v>
                </c:pt>
                <c:pt idx="4068">
                  <c:v>4063.9119999999998</c:v>
                </c:pt>
                <c:pt idx="4069">
                  <c:v>4063.9119999999998</c:v>
                </c:pt>
                <c:pt idx="4070">
                  <c:v>4064.933</c:v>
                </c:pt>
                <c:pt idx="4071">
                  <c:v>4066.6460000000002</c:v>
                </c:pt>
                <c:pt idx="4072">
                  <c:v>4067.1410000000001</c:v>
                </c:pt>
                <c:pt idx="4073">
                  <c:v>4067.8330000000001</c:v>
                </c:pt>
                <c:pt idx="4074">
                  <c:v>4069.4960000000001</c:v>
                </c:pt>
                <c:pt idx="4075">
                  <c:v>4070.3530000000001</c:v>
                </c:pt>
                <c:pt idx="4076">
                  <c:v>4070.9789999999998</c:v>
                </c:pt>
                <c:pt idx="4077">
                  <c:v>4072.346</c:v>
                </c:pt>
                <c:pt idx="4078">
                  <c:v>4073.73</c:v>
                </c:pt>
                <c:pt idx="4079">
                  <c:v>4074.8989999999999</c:v>
                </c:pt>
                <c:pt idx="4080">
                  <c:v>4075.4589999999998</c:v>
                </c:pt>
                <c:pt idx="4081">
                  <c:v>4076.431</c:v>
                </c:pt>
                <c:pt idx="4082">
                  <c:v>4077.7330000000002</c:v>
                </c:pt>
                <c:pt idx="4083">
                  <c:v>4078.49</c:v>
                </c:pt>
                <c:pt idx="4084">
                  <c:v>4079.297</c:v>
                </c:pt>
                <c:pt idx="4085">
                  <c:v>4080.4180000000001</c:v>
                </c:pt>
                <c:pt idx="4086">
                  <c:v>4081.768</c:v>
                </c:pt>
                <c:pt idx="4087">
                  <c:v>4082.2950000000001</c:v>
                </c:pt>
                <c:pt idx="4088">
                  <c:v>4083.4319999999998</c:v>
                </c:pt>
                <c:pt idx="4089">
                  <c:v>4084.0749999999998</c:v>
                </c:pt>
                <c:pt idx="4090">
                  <c:v>4085.0630000000001</c:v>
                </c:pt>
                <c:pt idx="4091">
                  <c:v>4086.5949999999998</c:v>
                </c:pt>
                <c:pt idx="4092">
                  <c:v>4087.1709999999998</c:v>
                </c:pt>
                <c:pt idx="4093">
                  <c:v>4088.67</c:v>
                </c:pt>
                <c:pt idx="4094">
                  <c:v>4089.4279999999999</c:v>
                </c:pt>
                <c:pt idx="4095">
                  <c:v>4089.9720000000002</c:v>
                </c:pt>
                <c:pt idx="4096">
                  <c:v>4091.8330000000001</c:v>
                </c:pt>
                <c:pt idx="4097">
                  <c:v>4092.393</c:v>
                </c:pt>
                <c:pt idx="4098">
                  <c:v>4093.3490000000002</c:v>
                </c:pt>
                <c:pt idx="4099">
                  <c:v>4094.1559999999999</c:v>
                </c:pt>
                <c:pt idx="4100">
                  <c:v>4095.556</c:v>
                </c:pt>
                <c:pt idx="4101">
                  <c:v>4096.5609999999997</c:v>
                </c:pt>
                <c:pt idx="4102">
                  <c:v>4097.1040000000003</c:v>
                </c:pt>
                <c:pt idx="4103">
                  <c:v>4098.8180000000002</c:v>
                </c:pt>
                <c:pt idx="4104">
                  <c:v>4099.4930000000004</c:v>
                </c:pt>
                <c:pt idx="4105">
                  <c:v>4100.893</c:v>
                </c:pt>
                <c:pt idx="4106">
                  <c:v>4101.6840000000002</c:v>
                </c:pt>
                <c:pt idx="4107">
                  <c:v>4102.4579999999996</c:v>
                </c:pt>
                <c:pt idx="4108">
                  <c:v>4102.9520000000002</c:v>
                </c:pt>
                <c:pt idx="4109">
                  <c:v>4104.5990000000002</c:v>
                </c:pt>
                <c:pt idx="4110">
                  <c:v>4104.5990000000002</c:v>
                </c:pt>
                <c:pt idx="4111">
                  <c:v>4106.2960000000003</c:v>
                </c:pt>
                <c:pt idx="4112">
                  <c:v>4107.1360000000004</c:v>
                </c:pt>
                <c:pt idx="4113">
                  <c:v>4108.5029999999997</c:v>
                </c:pt>
                <c:pt idx="4114">
                  <c:v>4109.4260000000004</c:v>
                </c:pt>
                <c:pt idx="4115">
                  <c:v>4110.0190000000002</c:v>
                </c:pt>
                <c:pt idx="4116">
                  <c:v>4111.5510000000004</c:v>
                </c:pt>
                <c:pt idx="4117">
                  <c:v>4112.7370000000001</c:v>
                </c:pt>
                <c:pt idx="4118">
                  <c:v>4113.3959999999997</c:v>
                </c:pt>
                <c:pt idx="4119">
                  <c:v>4113.9390000000003</c:v>
                </c:pt>
                <c:pt idx="4120">
                  <c:v>4115.7510000000002</c:v>
                </c:pt>
                <c:pt idx="4121">
                  <c:v>4116.3770000000004</c:v>
                </c:pt>
                <c:pt idx="4122">
                  <c:v>4117.3990000000003</c:v>
                </c:pt>
                <c:pt idx="4123">
                  <c:v>4118.5020000000004</c:v>
                </c:pt>
                <c:pt idx="4124">
                  <c:v>4119.1120000000001</c:v>
                </c:pt>
                <c:pt idx="4125">
                  <c:v>4120.5280000000002</c:v>
                </c:pt>
                <c:pt idx="4126">
                  <c:v>4121.5</c:v>
                </c:pt>
                <c:pt idx="4127">
                  <c:v>4122.4390000000003</c:v>
                </c:pt>
                <c:pt idx="4128">
                  <c:v>4123.6090000000004</c:v>
                </c:pt>
                <c:pt idx="4129">
                  <c:v>4124.1030000000001</c:v>
                </c:pt>
                <c:pt idx="4130">
                  <c:v>4125.3549999999996</c:v>
                </c:pt>
                <c:pt idx="4131">
                  <c:v>4126.8050000000003</c:v>
                </c:pt>
                <c:pt idx="4132">
                  <c:v>4127.4960000000001</c:v>
                </c:pt>
                <c:pt idx="4133">
                  <c:v>4128.402</c:v>
                </c:pt>
                <c:pt idx="4134">
                  <c:v>4129.0780000000004</c:v>
                </c:pt>
                <c:pt idx="4135">
                  <c:v>4129.7860000000001</c:v>
                </c:pt>
                <c:pt idx="4136">
                  <c:v>4131.5649999999996</c:v>
                </c:pt>
                <c:pt idx="4137">
                  <c:v>4132.4049999999997</c:v>
                </c:pt>
                <c:pt idx="4138">
                  <c:v>4133.13</c:v>
                </c:pt>
                <c:pt idx="4139">
                  <c:v>4134.6289999999999</c:v>
                </c:pt>
                <c:pt idx="4140">
                  <c:v>4135.3540000000003</c:v>
                </c:pt>
                <c:pt idx="4141">
                  <c:v>4136.0460000000003</c:v>
                </c:pt>
                <c:pt idx="4142">
                  <c:v>4136.82</c:v>
                </c:pt>
                <c:pt idx="4143">
                  <c:v>4138.4179999999997</c:v>
                </c:pt>
                <c:pt idx="4144">
                  <c:v>4139.8999999999996</c:v>
                </c:pt>
                <c:pt idx="4145">
                  <c:v>4139.8999999999996</c:v>
                </c:pt>
                <c:pt idx="4146">
                  <c:v>4141.63</c:v>
                </c:pt>
                <c:pt idx="4147">
                  <c:v>4142.4539999999997</c:v>
                </c:pt>
                <c:pt idx="4148">
                  <c:v>4143.5569999999998</c:v>
                </c:pt>
                <c:pt idx="4149">
                  <c:v>4144.2979999999998</c:v>
                </c:pt>
                <c:pt idx="4150">
                  <c:v>4144.9740000000002</c:v>
                </c:pt>
                <c:pt idx="4151">
                  <c:v>4145.9949999999999</c:v>
                </c:pt>
                <c:pt idx="4152">
                  <c:v>4147.6260000000002</c:v>
                </c:pt>
                <c:pt idx="4153">
                  <c:v>4148.0709999999999</c:v>
                </c:pt>
                <c:pt idx="4154">
                  <c:v>4148.8280000000004</c:v>
                </c:pt>
                <c:pt idx="4155">
                  <c:v>4150.607</c:v>
                </c:pt>
                <c:pt idx="4156">
                  <c:v>4151.2169999999996</c:v>
                </c:pt>
                <c:pt idx="4157">
                  <c:v>4152.2879999999996</c:v>
                </c:pt>
                <c:pt idx="4158">
                  <c:v>4152.9629999999997</c:v>
                </c:pt>
                <c:pt idx="4159">
                  <c:v>4154.4129999999996</c:v>
                </c:pt>
                <c:pt idx="4160">
                  <c:v>4155.2860000000001</c:v>
                </c:pt>
                <c:pt idx="4161">
                  <c:v>4156.5540000000001</c:v>
                </c:pt>
                <c:pt idx="4162">
                  <c:v>4157.1469999999999</c:v>
                </c:pt>
                <c:pt idx="4163">
                  <c:v>4158.2179999999998</c:v>
                </c:pt>
                <c:pt idx="4164">
                  <c:v>4158.91</c:v>
                </c:pt>
                <c:pt idx="4165">
                  <c:v>4160.6719999999996</c:v>
                </c:pt>
                <c:pt idx="4166">
                  <c:v>4161.4790000000003</c:v>
                </c:pt>
                <c:pt idx="4167">
                  <c:v>4162.6000000000004</c:v>
                </c:pt>
                <c:pt idx="4168">
                  <c:v>4162.6000000000004</c:v>
                </c:pt>
                <c:pt idx="4169">
                  <c:v>4164.4279999999999</c:v>
                </c:pt>
                <c:pt idx="4170">
                  <c:v>4165.7790000000005</c:v>
                </c:pt>
                <c:pt idx="4171">
                  <c:v>4166.5200000000004</c:v>
                </c:pt>
                <c:pt idx="4172">
                  <c:v>4167.2120000000004</c:v>
                </c:pt>
                <c:pt idx="4173">
                  <c:v>4168.3980000000001</c:v>
                </c:pt>
                <c:pt idx="4174">
                  <c:v>4168.991</c:v>
                </c:pt>
                <c:pt idx="4175">
                  <c:v>4170.5720000000001</c:v>
                </c:pt>
                <c:pt idx="4176">
                  <c:v>4171.5609999999997</c:v>
                </c:pt>
                <c:pt idx="4177">
                  <c:v>4172.2529999999997</c:v>
                </c:pt>
                <c:pt idx="4178">
                  <c:v>4173.6530000000002</c:v>
                </c:pt>
                <c:pt idx="4179">
                  <c:v>4174.1629999999996</c:v>
                </c:pt>
                <c:pt idx="4180">
                  <c:v>4174.9049999999997</c:v>
                </c:pt>
                <c:pt idx="4181">
                  <c:v>4175.6459999999997</c:v>
                </c:pt>
                <c:pt idx="4182">
                  <c:v>4176.8320000000003</c:v>
                </c:pt>
                <c:pt idx="4183">
                  <c:v>4178.6270000000004</c:v>
                </c:pt>
                <c:pt idx="4184">
                  <c:v>4179.2039999999997</c:v>
                </c:pt>
                <c:pt idx="4185">
                  <c:v>4180.357</c:v>
                </c:pt>
                <c:pt idx="4186">
                  <c:v>4181.6909999999998</c:v>
                </c:pt>
                <c:pt idx="4187">
                  <c:v>4182.4660000000003</c:v>
                </c:pt>
                <c:pt idx="4188">
                  <c:v>4182.9759999999997</c:v>
                </c:pt>
                <c:pt idx="4189">
                  <c:v>4184.5079999999998</c:v>
                </c:pt>
                <c:pt idx="4190">
                  <c:v>4185.0190000000002</c:v>
                </c:pt>
                <c:pt idx="4191">
                  <c:v>4186.732</c:v>
                </c:pt>
                <c:pt idx="4192">
                  <c:v>4187.473</c:v>
                </c:pt>
                <c:pt idx="4193">
                  <c:v>4188.1490000000003</c:v>
                </c:pt>
                <c:pt idx="4194">
                  <c:v>4189.0219999999999</c:v>
                </c:pt>
                <c:pt idx="4195">
                  <c:v>4190.768</c:v>
                </c:pt>
                <c:pt idx="4196">
                  <c:v>4191.41</c:v>
                </c:pt>
                <c:pt idx="4197">
                  <c:v>4192.4809999999998</c:v>
                </c:pt>
                <c:pt idx="4198">
                  <c:v>4193.0410000000002</c:v>
                </c:pt>
                <c:pt idx="4199">
                  <c:v>4194.7539999999999</c:v>
                </c:pt>
                <c:pt idx="4200">
                  <c:v>4195.4790000000003</c:v>
                </c:pt>
                <c:pt idx="4201">
                  <c:v>4196.3680000000004</c:v>
                </c:pt>
                <c:pt idx="4202">
                  <c:v>4197.4390000000003</c:v>
                </c:pt>
                <c:pt idx="4203">
                  <c:v>4198.4279999999999</c:v>
                </c:pt>
                <c:pt idx="4204">
                  <c:v>4199.3829999999998</c:v>
                </c:pt>
                <c:pt idx="4205">
                  <c:v>4199.8940000000002</c:v>
                </c:pt>
                <c:pt idx="4206">
                  <c:v>4201.4260000000004</c:v>
                </c:pt>
                <c:pt idx="4207">
                  <c:v>4202.1009999999997</c:v>
                </c:pt>
                <c:pt idx="4208">
                  <c:v>4203.6989999999996</c:v>
                </c:pt>
                <c:pt idx="4209">
                  <c:v>4204.4399999999996</c:v>
                </c:pt>
                <c:pt idx="4210">
                  <c:v>4204.4399999999996</c:v>
                </c:pt>
                <c:pt idx="4211">
                  <c:v>4206.4170000000004</c:v>
                </c:pt>
                <c:pt idx="4212">
                  <c:v>4207.7669999999998</c:v>
                </c:pt>
                <c:pt idx="4213">
                  <c:v>4208.3440000000001</c:v>
                </c:pt>
                <c:pt idx="4214">
                  <c:v>4209.4309999999996</c:v>
                </c:pt>
                <c:pt idx="4215">
                  <c:v>4210.42</c:v>
                </c:pt>
                <c:pt idx="4216">
                  <c:v>4211.54</c:v>
                </c:pt>
                <c:pt idx="4217">
                  <c:v>4212.4949999999999</c:v>
                </c:pt>
                <c:pt idx="4218">
                  <c:v>4213.3850000000002</c:v>
                </c:pt>
                <c:pt idx="4219">
                  <c:v>4213.9449999999997</c:v>
                </c:pt>
                <c:pt idx="4220">
                  <c:v>4214.8509999999997</c:v>
                </c:pt>
                <c:pt idx="4221">
                  <c:v>4216.5469999999996</c:v>
                </c:pt>
                <c:pt idx="4222">
                  <c:v>4217.3050000000003</c:v>
                </c:pt>
                <c:pt idx="4223">
                  <c:v>4217.7830000000004</c:v>
                </c:pt>
                <c:pt idx="4224">
                  <c:v>4219.5119999999997</c:v>
                </c:pt>
                <c:pt idx="4225">
                  <c:v>4220.5010000000002</c:v>
                </c:pt>
                <c:pt idx="4226">
                  <c:v>4221.0940000000001</c:v>
                </c:pt>
                <c:pt idx="4227">
                  <c:v>4222.8559999999998</c:v>
                </c:pt>
                <c:pt idx="4228">
                  <c:v>4223.6970000000001</c:v>
                </c:pt>
                <c:pt idx="4229">
                  <c:v>4224.3389999999999</c:v>
                </c:pt>
                <c:pt idx="4230">
                  <c:v>4225.3770000000004</c:v>
                </c:pt>
                <c:pt idx="4231">
                  <c:v>4226.8590000000004</c:v>
                </c:pt>
                <c:pt idx="4232">
                  <c:v>4227.3860000000004</c:v>
                </c:pt>
                <c:pt idx="4233">
                  <c:v>4228.49</c:v>
                </c:pt>
                <c:pt idx="4234">
                  <c:v>4229.9399999999996</c:v>
                </c:pt>
                <c:pt idx="4235">
                  <c:v>4229.9399999999996</c:v>
                </c:pt>
                <c:pt idx="4236">
                  <c:v>4231.5050000000001</c:v>
                </c:pt>
                <c:pt idx="4237">
                  <c:v>4232.3450000000003</c:v>
                </c:pt>
                <c:pt idx="4238">
                  <c:v>4232.9539999999997</c:v>
                </c:pt>
                <c:pt idx="4239">
                  <c:v>4234.7</c:v>
                </c:pt>
                <c:pt idx="4240">
                  <c:v>4235.2110000000002</c:v>
                </c:pt>
                <c:pt idx="4241">
                  <c:v>4236.348</c:v>
                </c:pt>
                <c:pt idx="4242">
                  <c:v>4237.5829999999996</c:v>
                </c:pt>
                <c:pt idx="4243">
                  <c:v>4238.3739999999998</c:v>
                </c:pt>
                <c:pt idx="4244">
                  <c:v>4239.5600000000004</c:v>
                </c:pt>
                <c:pt idx="4245">
                  <c:v>4240.8609999999999</c:v>
                </c:pt>
                <c:pt idx="4246">
                  <c:v>4241.4049999999997</c:v>
                </c:pt>
                <c:pt idx="4247">
                  <c:v>4242.8540000000003</c:v>
                </c:pt>
                <c:pt idx="4248">
                  <c:v>4242.8540000000003</c:v>
                </c:pt>
                <c:pt idx="4249">
                  <c:v>4244.5339999999997</c:v>
                </c:pt>
                <c:pt idx="4250">
                  <c:v>4244.9960000000001</c:v>
                </c:pt>
                <c:pt idx="4251">
                  <c:v>4245.7529999999997</c:v>
                </c:pt>
                <c:pt idx="4252">
                  <c:v>4247.5320000000002</c:v>
                </c:pt>
                <c:pt idx="4253">
                  <c:v>4248.34</c:v>
                </c:pt>
                <c:pt idx="4254">
                  <c:v>4249.3609999999999</c:v>
                </c:pt>
                <c:pt idx="4255">
                  <c:v>4249.9539999999997</c:v>
                </c:pt>
                <c:pt idx="4256">
                  <c:v>4250.6790000000001</c:v>
                </c:pt>
                <c:pt idx="4257">
                  <c:v>4252.6059999999998</c:v>
                </c:pt>
                <c:pt idx="4258">
                  <c:v>4253.4790000000003</c:v>
                </c:pt>
                <c:pt idx="4259">
                  <c:v>4254.9290000000001</c:v>
                </c:pt>
                <c:pt idx="4260">
                  <c:v>4255.5219999999999</c:v>
                </c:pt>
                <c:pt idx="4261">
                  <c:v>4256.6750000000002</c:v>
                </c:pt>
                <c:pt idx="4262">
                  <c:v>4257.8280000000004</c:v>
                </c:pt>
                <c:pt idx="4263">
                  <c:v>4258.3879999999999</c:v>
                </c:pt>
                <c:pt idx="4264">
                  <c:v>4259.5240000000003</c:v>
                </c:pt>
                <c:pt idx="4265">
                  <c:v>4260.2</c:v>
                </c:pt>
                <c:pt idx="4266">
                  <c:v>4261.2049999999999</c:v>
                </c:pt>
                <c:pt idx="4267">
                  <c:v>4261.8969999999999</c:v>
                </c:pt>
                <c:pt idx="4268">
                  <c:v>4263.7579999999998</c:v>
                </c:pt>
                <c:pt idx="4269">
                  <c:v>4264.3180000000002</c:v>
                </c:pt>
                <c:pt idx="4270">
                  <c:v>4265.2569999999996</c:v>
                </c:pt>
                <c:pt idx="4271">
                  <c:v>4266.0479999999998</c:v>
                </c:pt>
                <c:pt idx="4272">
                  <c:v>4267.53</c:v>
                </c:pt>
                <c:pt idx="4273">
                  <c:v>4268.7820000000002</c:v>
                </c:pt>
                <c:pt idx="4274">
                  <c:v>4269.8029999999999</c:v>
                </c:pt>
                <c:pt idx="4275">
                  <c:v>4270.4949999999999</c:v>
                </c:pt>
                <c:pt idx="4276">
                  <c:v>4271.3680000000004</c:v>
                </c:pt>
                <c:pt idx="4277">
                  <c:v>4271.9610000000002</c:v>
                </c:pt>
                <c:pt idx="4278">
                  <c:v>4272.95</c:v>
                </c:pt>
                <c:pt idx="4279">
                  <c:v>4274.58</c:v>
                </c:pt>
                <c:pt idx="4280">
                  <c:v>4275.5029999999997</c:v>
                </c:pt>
                <c:pt idx="4281">
                  <c:v>4276.277</c:v>
                </c:pt>
                <c:pt idx="4282">
                  <c:v>4277.3149999999996</c:v>
                </c:pt>
                <c:pt idx="4283">
                  <c:v>4278.732</c:v>
                </c:pt>
                <c:pt idx="4284">
                  <c:v>4278.732</c:v>
                </c:pt>
                <c:pt idx="4285">
                  <c:v>4280.4610000000002</c:v>
                </c:pt>
                <c:pt idx="4286">
                  <c:v>4281.4660000000003</c:v>
                </c:pt>
                <c:pt idx="4287">
                  <c:v>4282.5860000000002</c:v>
                </c:pt>
                <c:pt idx="4288">
                  <c:v>4283.1459999999997</c:v>
                </c:pt>
                <c:pt idx="4289">
                  <c:v>4284.6120000000001</c:v>
                </c:pt>
                <c:pt idx="4290">
                  <c:v>4285.4520000000002</c:v>
                </c:pt>
                <c:pt idx="4291">
                  <c:v>4286.21</c:v>
                </c:pt>
                <c:pt idx="4292">
                  <c:v>4287.5609999999997</c:v>
                </c:pt>
                <c:pt idx="4293">
                  <c:v>4288.1049999999996</c:v>
                </c:pt>
                <c:pt idx="4294">
                  <c:v>4289.2079999999996</c:v>
                </c:pt>
                <c:pt idx="4295">
                  <c:v>4290.5590000000002</c:v>
                </c:pt>
                <c:pt idx="4296">
                  <c:v>4291.366</c:v>
                </c:pt>
                <c:pt idx="4297">
                  <c:v>4291.9759999999997</c:v>
                </c:pt>
                <c:pt idx="4298">
                  <c:v>4292.7659999999996</c:v>
                </c:pt>
                <c:pt idx="4299">
                  <c:v>4294.43</c:v>
                </c:pt>
                <c:pt idx="4300">
                  <c:v>4294.8909999999996</c:v>
                </c:pt>
                <c:pt idx="4301">
                  <c:v>4296.4889999999996</c:v>
                </c:pt>
                <c:pt idx="4302">
                  <c:v>4297.0820000000003</c:v>
                </c:pt>
                <c:pt idx="4303">
                  <c:v>4298.7460000000001</c:v>
                </c:pt>
                <c:pt idx="4304">
                  <c:v>4299.2070000000003</c:v>
                </c:pt>
                <c:pt idx="4305">
                  <c:v>4300.5079999999998</c:v>
                </c:pt>
                <c:pt idx="4306">
                  <c:v>4301.7439999999997</c:v>
                </c:pt>
                <c:pt idx="4307">
                  <c:v>4302.3860000000004</c:v>
                </c:pt>
                <c:pt idx="4308">
                  <c:v>4303.3580000000002</c:v>
                </c:pt>
                <c:pt idx="4309">
                  <c:v>4304.4290000000001</c:v>
                </c:pt>
                <c:pt idx="4310">
                  <c:v>4305.45</c:v>
                </c:pt>
                <c:pt idx="4311">
                  <c:v>4306.0600000000004</c:v>
                </c:pt>
                <c:pt idx="4312">
                  <c:v>4306.8500000000004</c:v>
                </c:pt>
                <c:pt idx="4313">
                  <c:v>4308.201</c:v>
                </c:pt>
                <c:pt idx="4314">
                  <c:v>4308.9920000000002</c:v>
                </c:pt>
                <c:pt idx="4315">
                  <c:v>4310.3919999999998</c:v>
                </c:pt>
                <c:pt idx="4316">
                  <c:v>4311.38</c:v>
                </c:pt>
                <c:pt idx="4317">
                  <c:v>4312.7969999999996</c:v>
                </c:pt>
                <c:pt idx="4318">
                  <c:v>4313.5709999999999</c:v>
                </c:pt>
                <c:pt idx="4319">
                  <c:v>4315.0370000000003</c:v>
                </c:pt>
                <c:pt idx="4320">
                  <c:v>4315.0370000000003</c:v>
                </c:pt>
                <c:pt idx="4321">
                  <c:v>4316.47</c:v>
                </c:pt>
                <c:pt idx="4322">
                  <c:v>4317.2610000000004</c:v>
                </c:pt>
                <c:pt idx="4323">
                  <c:v>4317.9359999999997</c:v>
                </c:pt>
                <c:pt idx="4324">
                  <c:v>4319.5010000000002</c:v>
                </c:pt>
                <c:pt idx="4325">
                  <c:v>4320.473</c:v>
                </c:pt>
                <c:pt idx="4326">
                  <c:v>4321.05</c:v>
                </c:pt>
                <c:pt idx="4327">
                  <c:v>4322.335</c:v>
                </c:pt>
                <c:pt idx="4328">
                  <c:v>4323.3720000000003</c:v>
                </c:pt>
                <c:pt idx="4329">
                  <c:v>4323.9650000000001</c:v>
                </c:pt>
                <c:pt idx="4330">
                  <c:v>4325.7280000000001</c:v>
                </c:pt>
                <c:pt idx="4331">
                  <c:v>4326.7</c:v>
                </c:pt>
                <c:pt idx="4332">
                  <c:v>4327.5889999999999</c:v>
                </c:pt>
                <c:pt idx="4333">
                  <c:v>4328.2809999999999</c:v>
                </c:pt>
                <c:pt idx="4334">
                  <c:v>4329.8459999999995</c:v>
                </c:pt>
                <c:pt idx="4335">
                  <c:v>4330.3729999999996</c:v>
                </c:pt>
                <c:pt idx="4336">
                  <c:v>4331.8230000000003</c:v>
                </c:pt>
                <c:pt idx="4337">
                  <c:v>4332.3990000000003</c:v>
                </c:pt>
                <c:pt idx="4338">
                  <c:v>4333.2889999999998</c:v>
                </c:pt>
                <c:pt idx="4339">
                  <c:v>4334.491</c:v>
                </c:pt>
                <c:pt idx="4340">
                  <c:v>4335.3639999999996</c:v>
                </c:pt>
                <c:pt idx="4341">
                  <c:v>4335.9250000000002</c:v>
                </c:pt>
                <c:pt idx="4342">
                  <c:v>4337.6049999999996</c:v>
                </c:pt>
                <c:pt idx="4343">
                  <c:v>4338.165</c:v>
                </c:pt>
                <c:pt idx="4344">
                  <c:v>4339.8119999999999</c:v>
                </c:pt>
                <c:pt idx="4345">
                  <c:v>4340.6189999999997</c:v>
                </c:pt>
                <c:pt idx="4346">
                  <c:v>4341.2120000000004</c:v>
                </c:pt>
                <c:pt idx="4347">
                  <c:v>4342.3490000000002</c:v>
                </c:pt>
                <c:pt idx="4348">
                  <c:v>4343.7979999999998</c:v>
                </c:pt>
                <c:pt idx="4349">
                  <c:v>4344.7700000000004</c:v>
                </c:pt>
                <c:pt idx="4350">
                  <c:v>4345.4949999999999</c:v>
                </c:pt>
                <c:pt idx="4351">
                  <c:v>4346.2030000000004</c:v>
                </c:pt>
                <c:pt idx="4352">
                  <c:v>4347.3239999999996</c:v>
                </c:pt>
                <c:pt idx="4353">
                  <c:v>4347.9830000000002</c:v>
                </c:pt>
                <c:pt idx="4354">
                  <c:v>4349.5969999999998</c:v>
                </c:pt>
                <c:pt idx="4355">
                  <c:v>4350.1570000000002</c:v>
                </c:pt>
                <c:pt idx="4356">
                  <c:v>4351.8209999999999</c:v>
                </c:pt>
                <c:pt idx="4357">
                  <c:v>4352.2820000000002</c:v>
                </c:pt>
                <c:pt idx="4358">
                  <c:v>4353.2870000000003</c:v>
                </c:pt>
                <c:pt idx="4359">
                  <c:v>4353.8469999999998</c:v>
                </c:pt>
                <c:pt idx="4360">
                  <c:v>4355.5600000000004</c:v>
                </c:pt>
                <c:pt idx="4361">
                  <c:v>4356.4660000000003</c:v>
                </c:pt>
                <c:pt idx="4362">
                  <c:v>4357.0919999999996</c:v>
                </c:pt>
                <c:pt idx="4363">
                  <c:v>4358.1790000000001</c:v>
                </c:pt>
                <c:pt idx="4364">
                  <c:v>4359.826</c:v>
                </c:pt>
                <c:pt idx="4365">
                  <c:v>4360.4359999999997</c:v>
                </c:pt>
                <c:pt idx="4366">
                  <c:v>4361.424</c:v>
                </c:pt>
                <c:pt idx="4367">
                  <c:v>4362.7259999999997</c:v>
                </c:pt>
                <c:pt idx="4368">
                  <c:v>4363.45</c:v>
                </c:pt>
                <c:pt idx="4369">
                  <c:v>4364.1419999999998</c:v>
                </c:pt>
                <c:pt idx="4370">
                  <c:v>4365.5259999999998</c:v>
                </c:pt>
                <c:pt idx="4371">
                  <c:v>4366.5640000000003</c:v>
                </c:pt>
                <c:pt idx="4372">
                  <c:v>4367.107</c:v>
                </c:pt>
                <c:pt idx="4373">
                  <c:v>4368.6559999999999</c:v>
                </c:pt>
                <c:pt idx="4374">
                  <c:v>4369.38</c:v>
                </c:pt>
                <c:pt idx="4375">
                  <c:v>4370.5169999999998</c:v>
                </c:pt>
                <c:pt idx="4376">
                  <c:v>4371.2089999999998</c:v>
                </c:pt>
                <c:pt idx="4377">
                  <c:v>4371.7529999999997</c:v>
                </c:pt>
                <c:pt idx="4378">
                  <c:v>4373.5150000000003</c:v>
                </c:pt>
                <c:pt idx="4379">
                  <c:v>4374.3549999999996</c:v>
                </c:pt>
                <c:pt idx="4380">
                  <c:v>4374.9809999999998</c:v>
                </c:pt>
                <c:pt idx="4381">
                  <c:v>4376.4139999999998</c:v>
                </c:pt>
                <c:pt idx="4382">
                  <c:v>4377.3860000000004</c:v>
                </c:pt>
                <c:pt idx="4383">
                  <c:v>4378.1769999999997</c:v>
                </c:pt>
                <c:pt idx="4384">
                  <c:v>4379.4949999999999</c:v>
                </c:pt>
                <c:pt idx="4385">
                  <c:v>4379.9889999999996</c:v>
                </c:pt>
                <c:pt idx="4386">
                  <c:v>4381.34</c:v>
                </c:pt>
                <c:pt idx="4387">
                  <c:v>4382.2129999999997</c:v>
                </c:pt>
                <c:pt idx="4388">
                  <c:v>4382.7889999999998</c:v>
                </c:pt>
                <c:pt idx="4389">
                  <c:v>4384.4359999999997</c:v>
                </c:pt>
                <c:pt idx="4390">
                  <c:v>4385.326</c:v>
                </c:pt>
                <c:pt idx="4391">
                  <c:v>4386.6769999999997</c:v>
                </c:pt>
                <c:pt idx="4392">
                  <c:v>4387.3689999999997</c:v>
                </c:pt>
                <c:pt idx="4393">
                  <c:v>4387.9620000000004</c:v>
                </c:pt>
                <c:pt idx="4394">
                  <c:v>4389.3289999999997</c:v>
                </c:pt>
                <c:pt idx="4395">
                  <c:v>4390.2349999999997</c:v>
                </c:pt>
                <c:pt idx="4396">
                  <c:v>4391.6679999999997</c:v>
                </c:pt>
                <c:pt idx="4397">
                  <c:v>4392.277</c:v>
                </c:pt>
                <c:pt idx="4398">
                  <c:v>4393.5619999999999</c:v>
                </c:pt>
                <c:pt idx="4399">
                  <c:v>4394.1390000000001</c:v>
                </c:pt>
                <c:pt idx="4400">
                  <c:v>4395.8850000000002</c:v>
                </c:pt>
                <c:pt idx="4401">
                  <c:v>4396.4290000000001</c:v>
                </c:pt>
                <c:pt idx="4402">
                  <c:v>4397.8779999999997</c:v>
                </c:pt>
                <c:pt idx="4403">
                  <c:v>4397.8779999999997</c:v>
                </c:pt>
                <c:pt idx="4404">
                  <c:v>4399.4269999999997</c:v>
                </c:pt>
                <c:pt idx="4405">
                  <c:v>4400.1509999999998</c:v>
                </c:pt>
                <c:pt idx="4406">
                  <c:v>4401.5680000000002</c:v>
                </c:pt>
                <c:pt idx="4407">
                  <c:v>4402.1769999999997</c:v>
                </c:pt>
                <c:pt idx="4408">
                  <c:v>4403.5780000000004</c:v>
                </c:pt>
                <c:pt idx="4409">
                  <c:v>4404.5990000000002</c:v>
                </c:pt>
                <c:pt idx="4410">
                  <c:v>4405.8339999999998</c:v>
                </c:pt>
                <c:pt idx="4411">
                  <c:v>4406.3289999999997</c:v>
                </c:pt>
                <c:pt idx="4412">
                  <c:v>4406.3289999999997</c:v>
                </c:pt>
                <c:pt idx="4413">
                  <c:v>4408.6019999999999</c:v>
                </c:pt>
                <c:pt idx="4414">
                  <c:v>4409.0789999999997</c:v>
                </c:pt>
                <c:pt idx="4415">
                  <c:v>4410.4139999999998</c:v>
                </c:pt>
                <c:pt idx="4416">
                  <c:v>4411.32</c:v>
                </c:pt>
                <c:pt idx="4417">
                  <c:v>4412.5389999999998</c:v>
                </c:pt>
                <c:pt idx="4418">
                  <c:v>4413.5439999999999</c:v>
                </c:pt>
                <c:pt idx="4419">
                  <c:v>4414.7129999999997</c:v>
                </c:pt>
                <c:pt idx="4420">
                  <c:v>4415.4210000000003</c:v>
                </c:pt>
                <c:pt idx="4421">
                  <c:v>4416.3109999999997</c:v>
                </c:pt>
                <c:pt idx="4422">
                  <c:v>4416.8549999999996</c:v>
                </c:pt>
                <c:pt idx="4423">
                  <c:v>4418.6170000000002</c:v>
                </c:pt>
                <c:pt idx="4424">
                  <c:v>4419.5559999999996</c:v>
                </c:pt>
                <c:pt idx="4425">
                  <c:v>4420.2150000000001</c:v>
                </c:pt>
                <c:pt idx="4426">
                  <c:v>4421.3680000000004</c:v>
                </c:pt>
                <c:pt idx="4427">
                  <c:v>4421.9780000000001</c:v>
                </c:pt>
                <c:pt idx="4428">
                  <c:v>4423.6409999999996</c:v>
                </c:pt>
                <c:pt idx="4429">
                  <c:v>4424.2179999999998</c:v>
                </c:pt>
                <c:pt idx="4430">
                  <c:v>4425.223</c:v>
                </c:pt>
                <c:pt idx="4431">
                  <c:v>4426.8370000000004</c:v>
                </c:pt>
                <c:pt idx="4432">
                  <c:v>4427.4459999999999</c:v>
                </c:pt>
                <c:pt idx="4433">
                  <c:v>4428.88</c:v>
                </c:pt>
                <c:pt idx="4434">
                  <c:v>4429.4889999999996</c:v>
                </c:pt>
                <c:pt idx="4435">
                  <c:v>4430.3789999999999</c:v>
                </c:pt>
                <c:pt idx="4436">
                  <c:v>4430.9390000000003</c:v>
                </c:pt>
                <c:pt idx="4437">
                  <c:v>4432.8</c:v>
                </c:pt>
                <c:pt idx="4438">
                  <c:v>4433.3109999999997</c:v>
                </c:pt>
                <c:pt idx="4439">
                  <c:v>4434.3649999999998</c:v>
                </c:pt>
                <c:pt idx="4440">
                  <c:v>4435.7650000000003</c:v>
                </c:pt>
                <c:pt idx="4441">
                  <c:v>4436.3909999999996</c:v>
                </c:pt>
                <c:pt idx="4442">
                  <c:v>4437.857</c:v>
                </c:pt>
                <c:pt idx="4443">
                  <c:v>4438.4340000000002</c:v>
                </c:pt>
                <c:pt idx="4444">
                  <c:v>4439.1090000000004</c:v>
                </c:pt>
                <c:pt idx="4445">
                  <c:v>4440.41</c:v>
                </c:pt>
                <c:pt idx="4446">
                  <c:v>4441.3990000000003</c:v>
                </c:pt>
                <c:pt idx="4447">
                  <c:v>4441.9750000000004</c:v>
                </c:pt>
                <c:pt idx="4448">
                  <c:v>4443.6229999999996</c:v>
                </c:pt>
                <c:pt idx="4449">
                  <c:v>4444.4129999999996</c:v>
                </c:pt>
                <c:pt idx="4450">
                  <c:v>4445.451</c:v>
                </c:pt>
                <c:pt idx="4451">
                  <c:v>4446.4390000000003</c:v>
                </c:pt>
                <c:pt idx="4452">
                  <c:v>4447.3450000000003</c:v>
                </c:pt>
                <c:pt idx="4453">
                  <c:v>4448.0870000000004</c:v>
                </c:pt>
                <c:pt idx="4454">
                  <c:v>4449.5200000000004</c:v>
                </c:pt>
                <c:pt idx="4455">
                  <c:v>4449.5200000000004</c:v>
                </c:pt>
                <c:pt idx="4456">
                  <c:v>4451.4639999999999</c:v>
                </c:pt>
                <c:pt idx="4457">
                  <c:v>4452.7650000000003</c:v>
                </c:pt>
                <c:pt idx="4458">
                  <c:v>4453.3410000000003</c:v>
                </c:pt>
                <c:pt idx="4459">
                  <c:v>4454.4449999999997</c:v>
                </c:pt>
                <c:pt idx="4460">
                  <c:v>4455.335</c:v>
                </c:pt>
                <c:pt idx="4461">
                  <c:v>4456.4380000000001</c:v>
                </c:pt>
                <c:pt idx="4462">
                  <c:v>4457.509</c:v>
                </c:pt>
                <c:pt idx="4463">
                  <c:v>4458.366</c:v>
                </c:pt>
                <c:pt idx="4464">
                  <c:v>4458.9260000000004</c:v>
                </c:pt>
                <c:pt idx="4465">
                  <c:v>4460.4250000000002</c:v>
                </c:pt>
                <c:pt idx="4466">
                  <c:v>4461.6930000000002</c:v>
                </c:pt>
                <c:pt idx="4467">
                  <c:v>4462.451</c:v>
                </c:pt>
                <c:pt idx="4468">
                  <c:v>4463.2910000000002</c:v>
                </c:pt>
                <c:pt idx="4469">
                  <c:v>4463.9830000000002</c:v>
                </c:pt>
                <c:pt idx="4470">
                  <c:v>4464.8389999999999</c:v>
                </c:pt>
                <c:pt idx="4471">
                  <c:v>4466.4539999999997</c:v>
                </c:pt>
                <c:pt idx="4472">
                  <c:v>4467.3270000000002</c:v>
                </c:pt>
                <c:pt idx="4473">
                  <c:v>4467.8869999999997</c:v>
                </c:pt>
                <c:pt idx="4474">
                  <c:v>4468.826</c:v>
                </c:pt>
                <c:pt idx="4475">
                  <c:v>4470.3249999999998</c:v>
                </c:pt>
                <c:pt idx="4476">
                  <c:v>4470.9340000000002</c:v>
                </c:pt>
                <c:pt idx="4477">
                  <c:v>4472.3670000000002</c:v>
                </c:pt>
                <c:pt idx="4478">
                  <c:v>4473.4709999999995</c:v>
                </c:pt>
                <c:pt idx="4479">
                  <c:v>4474.3109999999997</c:v>
                </c:pt>
                <c:pt idx="4480">
                  <c:v>4475.5959999999995</c:v>
                </c:pt>
                <c:pt idx="4481">
                  <c:v>4476.09</c:v>
                </c:pt>
                <c:pt idx="4482">
                  <c:v>4476.848</c:v>
                </c:pt>
                <c:pt idx="4483">
                  <c:v>4478.3469999999998</c:v>
                </c:pt>
                <c:pt idx="4484">
                  <c:v>4478.9229999999998</c:v>
                </c:pt>
                <c:pt idx="4485">
                  <c:v>4480.5870000000004</c:v>
                </c:pt>
                <c:pt idx="4486">
                  <c:v>4481.0320000000002</c:v>
                </c:pt>
                <c:pt idx="4487">
                  <c:v>4481.7730000000001</c:v>
                </c:pt>
                <c:pt idx="4488">
                  <c:v>4482.7290000000003</c:v>
                </c:pt>
                <c:pt idx="4489">
                  <c:v>4483.7</c:v>
                </c:pt>
                <c:pt idx="4490">
                  <c:v>4485.3639999999996</c:v>
                </c:pt>
                <c:pt idx="4491">
                  <c:v>4486.1220000000003</c:v>
                </c:pt>
                <c:pt idx="4492">
                  <c:v>4487.16</c:v>
                </c:pt>
                <c:pt idx="4493">
                  <c:v>4488.6090000000004</c:v>
                </c:pt>
                <c:pt idx="4494">
                  <c:v>4489.5320000000002</c:v>
                </c:pt>
                <c:pt idx="4495">
                  <c:v>4490.7839999999997</c:v>
                </c:pt>
                <c:pt idx="4496">
                  <c:v>4491.393</c:v>
                </c:pt>
                <c:pt idx="4497">
                  <c:v>4492.9089999999997</c:v>
                </c:pt>
                <c:pt idx="4498">
                  <c:v>4492.9089999999997</c:v>
                </c:pt>
                <c:pt idx="4499">
                  <c:v>4494.5889999999999</c:v>
                </c:pt>
                <c:pt idx="4500">
                  <c:v>4495.5609999999997</c:v>
                </c:pt>
                <c:pt idx="4501">
                  <c:v>4496.0550000000003</c:v>
                </c:pt>
                <c:pt idx="4502">
                  <c:v>4496.8459999999995</c:v>
                </c:pt>
                <c:pt idx="4503">
                  <c:v>4498.5919999999996</c:v>
                </c:pt>
                <c:pt idx="4504">
                  <c:v>4499.91</c:v>
                </c:pt>
                <c:pt idx="4505">
                  <c:v>4500.4859999999999</c:v>
                </c:pt>
                <c:pt idx="4506">
                  <c:v>4501.5730000000003</c:v>
                </c:pt>
                <c:pt idx="4507">
                  <c:v>4502.4629999999997</c:v>
                </c:pt>
                <c:pt idx="4508">
                  <c:v>4503.0389999999998</c:v>
                </c:pt>
                <c:pt idx="4509">
                  <c:v>4503.8789999999999</c:v>
                </c:pt>
                <c:pt idx="4510">
                  <c:v>4504.67</c:v>
                </c:pt>
                <c:pt idx="4511">
                  <c:v>4506.6139999999996</c:v>
                </c:pt>
                <c:pt idx="4512">
                  <c:v>4507.3549999999996</c:v>
                </c:pt>
                <c:pt idx="4513">
                  <c:v>4508.2610000000004</c:v>
                </c:pt>
                <c:pt idx="4514">
                  <c:v>4509.4309999999996</c:v>
                </c:pt>
                <c:pt idx="4515">
                  <c:v>4509.4309999999996</c:v>
                </c:pt>
                <c:pt idx="4516">
                  <c:v>4511.49</c:v>
                </c:pt>
                <c:pt idx="4517">
                  <c:v>4512.0829999999996</c:v>
                </c:pt>
                <c:pt idx="4518">
                  <c:v>4513.45</c:v>
                </c:pt>
                <c:pt idx="4519">
                  <c:v>4514.5039999999999</c:v>
                </c:pt>
                <c:pt idx="4520">
                  <c:v>4515.7070000000003</c:v>
                </c:pt>
                <c:pt idx="4521">
                  <c:v>4516.5140000000001</c:v>
                </c:pt>
                <c:pt idx="4522">
                  <c:v>4517.4859999999999</c:v>
                </c:pt>
                <c:pt idx="4523">
                  <c:v>4518.4579999999996</c:v>
                </c:pt>
                <c:pt idx="4524">
                  <c:v>4519.5450000000001</c:v>
                </c:pt>
                <c:pt idx="4525">
                  <c:v>4520.5990000000002</c:v>
                </c:pt>
                <c:pt idx="4526">
                  <c:v>4521.5050000000001</c:v>
                </c:pt>
                <c:pt idx="4527">
                  <c:v>4522.098</c:v>
                </c:pt>
                <c:pt idx="4528">
                  <c:v>4523.0870000000004</c:v>
                </c:pt>
                <c:pt idx="4529">
                  <c:v>4524.5360000000001</c:v>
                </c:pt>
                <c:pt idx="4530">
                  <c:v>4525.1459999999997</c:v>
                </c:pt>
                <c:pt idx="4531">
                  <c:v>4526.183</c:v>
                </c:pt>
                <c:pt idx="4532">
                  <c:v>4526.8919999999998</c:v>
                </c:pt>
                <c:pt idx="4533">
                  <c:v>4528.3739999999998</c:v>
                </c:pt>
                <c:pt idx="4534">
                  <c:v>4529.33</c:v>
                </c:pt>
                <c:pt idx="4535">
                  <c:v>4530.6639999999998</c:v>
                </c:pt>
                <c:pt idx="4536">
                  <c:v>4531.2569999999996</c:v>
                </c:pt>
                <c:pt idx="4537">
                  <c:v>4532.7070000000003</c:v>
                </c:pt>
                <c:pt idx="4538">
                  <c:v>4533.2830000000004</c:v>
                </c:pt>
                <c:pt idx="4539">
                  <c:v>4534.4359999999997</c:v>
                </c:pt>
                <c:pt idx="4540">
                  <c:v>4534.9629999999997</c:v>
                </c:pt>
                <c:pt idx="4541">
                  <c:v>4536.3469999999998</c:v>
                </c:pt>
                <c:pt idx="4542">
                  <c:v>4537.3850000000002</c:v>
                </c:pt>
                <c:pt idx="4543">
                  <c:v>4538.6530000000002</c:v>
                </c:pt>
                <c:pt idx="4544">
                  <c:v>4539.3940000000002</c:v>
                </c:pt>
                <c:pt idx="4545">
                  <c:v>4540.7619999999997</c:v>
                </c:pt>
                <c:pt idx="4546">
                  <c:v>4541.2889999999998</c:v>
                </c:pt>
                <c:pt idx="4547">
                  <c:v>4542.4089999999997</c:v>
                </c:pt>
                <c:pt idx="4548">
                  <c:v>4543.3969999999999</c:v>
                </c:pt>
                <c:pt idx="4549">
                  <c:v>4544.3360000000002</c:v>
                </c:pt>
                <c:pt idx="4550">
                  <c:v>4545.6869999999999</c:v>
                </c:pt>
                <c:pt idx="4551">
                  <c:v>4546.1480000000001</c:v>
                </c:pt>
                <c:pt idx="4552">
                  <c:v>4547.3999999999996</c:v>
                </c:pt>
                <c:pt idx="4553">
                  <c:v>4548.3720000000003</c:v>
                </c:pt>
                <c:pt idx="4554">
                  <c:v>4549.1459999999997</c:v>
                </c:pt>
                <c:pt idx="4555">
                  <c:v>4550.4480000000003</c:v>
                </c:pt>
                <c:pt idx="4556">
                  <c:v>4550.9250000000002</c:v>
                </c:pt>
                <c:pt idx="4557">
                  <c:v>4552.3090000000002</c:v>
                </c:pt>
                <c:pt idx="4558">
                  <c:v>4553.1819999999998</c:v>
                </c:pt>
                <c:pt idx="4559">
                  <c:v>4554.5820000000003</c:v>
                </c:pt>
                <c:pt idx="4560">
                  <c:v>4555.241</c:v>
                </c:pt>
                <c:pt idx="4561">
                  <c:v>4555.982</c:v>
                </c:pt>
                <c:pt idx="4562">
                  <c:v>4557.4979999999996</c:v>
                </c:pt>
                <c:pt idx="4563">
                  <c:v>4558.2719999999999</c:v>
                </c:pt>
                <c:pt idx="4564">
                  <c:v>4558.8649999999998</c:v>
                </c:pt>
                <c:pt idx="4565">
                  <c:v>4560.2820000000002</c:v>
                </c:pt>
                <c:pt idx="4566">
                  <c:v>4561.3029999999999</c:v>
                </c:pt>
                <c:pt idx="4567">
                  <c:v>4562.2749999999996</c:v>
                </c:pt>
                <c:pt idx="4568">
                  <c:v>4563.8559999999998</c:v>
                </c:pt>
                <c:pt idx="4569">
                  <c:v>4563.8559999999998</c:v>
                </c:pt>
                <c:pt idx="4570">
                  <c:v>4565.3389999999999</c:v>
                </c:pt>
                <c:pt idx="4571">
                  <c:v>4566.723</c:v>
                </c:pt>
                <c:pt idx="4572">
                  <c:v>4566.723</c:v>
                </c:pt>
                <c:pt idx="4573">
                  <c:v>4568.518</c:v>
                </c:pt>
                <c:pt idx="4574">
                  <c:v>4568.9790000000003</c:v>
                </c:pt>
                <c:pt idx="4575">
                  <c:v>4570.4290000000001</c:v>
                </c:pt>
                <c:pt idx="4576">
                  <c:v>4571.8779999999997</c:v>
                </c:pt>
                <c:pt idx="4577">
                  <c:v>4571.8779999999997</c:v>
                </c:pt>
                <c:pt idx="4578">
                  <c:v>4573.6080000000002</c:v>
                </c:pt>
                <c:pt idx="4579">
                  <c:v>4574.6130000000003</c:v>
                </c:pt>
                <c:pt idx="4580">
                  <c:v>4575.2719999999999</c:v>
                </c:pt>
                <c:pt idx="4581">
                  <c:v>4575.848</c:v>
                </c:pt>
                <c:pt idx="4582">
                  <c:v>4577.4960000000001</c:v>
                </c:pt>
                <c:pt idx="4583">
                  <c:v>4577.9399999999996</c:v>
                </c:pt>
                <c:pt idx="4584">
                  <c:v>4578.7150000000001</c:v>
                </c:pt>
                <c:pt idx="4585">
                  <c:v>4580.8230000000003</c:v>
                </c:pt>
                <c:pt idx="4586">
                  <c:v>4581.4489999999996</c:v>
                </c:pt>
                <c:pt idx="4587">
                  <c:v>4582.3879999999999</c:v>
                </c:pt>
                <c:pt idx="4588">
                  <c:v>4583.03</c:v>
                </c:pt>
                <c:pt idx="4589">
                  <c:v>4584.6610000000001</c:v>
                </c:pt>
                <c:pt idx="4590">
                  <c:v>4585.2709999999997</c:v>
                </c:pt>
                <c:pt idx="4591">
                  <c:v>4586.2759999999998</c:v>
                </c:pt>
                <c:pt idx="4592">
                  <c:v>4587.4949999999999</c:v>
                </c:pt>
                <c:pt idx="4593">
                  <c:v>4588.0219999999999</c:v>
                </c:pt>
                <c:pt idx="4594">
                  <c:v>4589.5870000000004</c:v>
                </c:pt>
                <c:pt idx="4595">
                  <c:v>4590.2129999999997</c:v>
                </c:pt>
                <c:pt idx="4596">
                  <c:v>4591.25</c:v>
                </c:pt>
                <c:pt idx="4597">
                  <c:v>4592.634</c:v>
                </c:pt>
                <c:pt idx="4598">
                  <c:v>4592.634</c:v>
                </c:pt>
                <c:pt idx="4599">
                  <c:v>4594.4620000000004</c:v>
                </c:pt>
                <c:pt idx="4600">
                  <c:v>4595.5829999999996</c:v>
                </c:pt>
                <c:pt idx="4601">
                  <c:v>4596.1260000000002</c:v>
                </c:pt>
                <c:pt idx="4602">
                  <c:v>4597.5919999999996</c:v>
                </c:pt>
                <c:pt idx="4603">
                  <c:v>4598.3829999999998</c:v>
                </c:pt>
                <c:pt idx="4604">
                  <c:v>4599.4369999999999</c:v>
                </c:pt>
                <c:pt idx="4605">
                  <c:v>4600.1459999999997</c:v>
                </c:pt>
                <c:pt idx="4606">
                  <c:v>4601.183</c:v>
                </c:pt>
                <c:pt idx="4607">
                  <c:v>4602.732</c:v>
                </c:pt>
                <c:pt idx="4608">
                  <c:v>4603.2259999999997</c:v>
                </c:pt>
                <c:pt idx="4609">
                  <c:v>4604.4449999999997</c:v>
                </c:pt>
                <c:pt idx="4610">
                  <c:v>4605.45</c:v>
                </c:pt>
                <c:pt idx="4611">
                  <c:v>4606.7510000000002</c:v>
                </c:pt>
                <c:pt idx="4612">
                  <c:v>4607.2290000000003</c:v>
                </c:pt>
                <c:pt idx="4613">
                  <c:v>4607.8879999999999</c:v>
                </c:pt>
                <c:pt idx="4614">
                  <c:v>4609.2879999999996</c:v>
                </c:pt>
                <c:pt idx="4615">
                  <c:v>4610.3590000000004</c:v>
                </c:pt>
                <c:pt idx="4616">
                  <c:v>4611.2969999999996</c:v>
                </c:pt>
                <c:pt idx="4617">
                  <c:v>4611.973</c:v>
                </c:pt>
                <c:pt idx="4618">
                  <c:v>4612.78</c:v>
                </c:pt>
                <c:pt idx="4619">
                  <c:v>4614.4269999999997</c:v>
                </c:pt>
                <c:pt idx="4620">
                  <c:v>4615.1850000000004</c:v>
                </c:pt>
                <c:pt idx="4621">
                  <c:v>4616.4369999999999</c:v>
                </c:pt>
                <c:pt idx="4622">
                  <c:v>4617.4250000000002</c:v>
                </c:pt>
                <c:pt idx="4623">
                  <c:v>4618.3149999999996</c:v>
                </c:pt>
                <c:pt idx="4624">
                  <c:v>4619.6819999999998</c:v>
                </c:pt>
                <c:pt idx="4625">
                  <c:v>4620.2920000000004</c:v>
                </c:pt>
                <c:pt idx="4626">
                  <c:v>4621.6419999999998</c:v>
                </c:pt>
                <c:pt idx="4627">
                  <c:v>4622.12</c:v>
                </c:pt>
                <c:pt idx="4628">
                  <c:v>4623.3879999999999</c:v>
                </c:pt>
                <c:pt idx="4629">
                  <c:v>4624.3270000000002</c:v>
                </c:pt>
                <c:pt idx="4630">
                  <c:v>4625.2659999999996</c:v>
                </c:pt>
                <c:pt idx="4631">
                  <c:v>4626.3530000000001</c:v>
                </c:pt>
                <c:pt idx="4632">
                  <c:v>4627.424</c:v>
                </c:pt>
                <c:pt idx="4633">
                  <c:v>4628.33</c:v>
                </c:pt>
                <c:pt idx="4634">
                  <c:v>4628.9560000000001</c:v>
                </c:pt>
                <c:pt idx="4635">
                  <c:v>4629.9279999999999</c:v>
                </c:pt>
                <c:pt idx="4636">
                  <c:v>4631.6909999999998</c:v>
                </c:pt>
                <c:pt idx="4637">
                  <c:v>4632.366</c:v>
                </c:pt>
                <c:pt idx="4638">
                  <c:v>4633.6009999999997</c:v>
                </c:pt>
                <c:pt idx="4639">
                  <c:v>4634.3760000000002</c:v>
                </c:pt>
                <c:pt idx="4640">
                  <c:v>4635.6930000000002</c:v>
                </c:pt>
                <c:pt idx="4641">
                  <c:v>4636.2860000000001</c:v>
                </c:pt>
                <c:pt idx="4642">
                  <c:v>4637.16</c:v>
                </c:pt>
                <c:pt idx="4643">
                  <c:v>4638.5929999999998</c:v>
                </c:pt>
                <c:pt idx="4644">
                  <c:v>4639.07</c:v>
                </c:pt>
                <c:pt idx="4645">
                  <c:v>4639.7790000000005</c:v>
                </c:pt>
                <c:pt idx="4646">
                  <c:v>4641.4589999999998</c:v>
                </c:pt>
                <c:pt idx="4647">
                  <c:v>4642.2169999999996</c:v>
                </c:pt>
                <c:pt idx="4648">
                  <c:v>4643.5339999999997</c:v>
                </c:pt>
                <c:pt idx="4649">
                  <c:v>4644.0290000000005</c:v>
                </c:pt>
                <c:pt idx="4650">
                  <c:v>4645.5929999999998</c:v>
                </c:pt>
                <c:pt idx="4651">
                  <c:v>4646.2849999999999</c:v>
                </c:pt>
                <c:pt idx="4652">
                  <c:v>4646.8779999999997</c:v>
                </c:pt>
                <c:pt idx="4653">
                  <c:v>4648.509</c:v>
                </c:pt>
                <c:pt idx="4654">
                  <c:v>4649.0860000000002</c:v>
                </c:pt>
                <c:pt idx="4655">
                  <c:v>4650.1229999999996</c:v>
                </c:pt>
                <c:pt idx="4656">
                  <c:v>4651.3919999999998</c:v>
                </c:pt>
                <c:pt idx="4657">
                  <c:v>4652.66</c:v>
                </c:pt>
                <c:pt idx="4658">
                  <c:v>4653.2039999999997</c:v>
                </c:pt>
                <c:pt idx="4659">
                  <c:v>4653.9449999999997</c:v>
                </c:pt>
                <c:pt idx="4660">
                  <c:v>4655.3450000000003</c:v>
                </c:pt>
                <c:pt idx="4661">
                  <c:v>4656.8440000000001</c:v>
                </c:pt>
                <c:pt idx="4662">
                  <c:v>4657.2560000000003</c:v>
                </c:pt>
                <c:pt idx="4663">
                  <c:v>4658.2939999999999</c:v>
                </c:pt>
                <c:pt idx="4664">
                  <c:v>4659.2160000000003</c:v>
                </c:pt>
                <c:pt idx="4665">
                  <c:v>4660.732</c:v>
                </c:pt>
                <c:pt idx="4666">
                  <c:v>4661.3739999999998</c:v>
                </c:pt>
                <c:pt idx="4667">
                  <c:v>4662.3630000000003</c:v>
                </c:pt>
                <c:pt idx="4668">
                  <c:v>4663.1859999999997</c:v>
                </c:pt>
                <c:pt idx="4669">
                  <c:v>4664.4549999999999</c:v>
                </c:pt>
                <c:pt idx="4670">
                  <c:v>4664.9489999999996</c:v>
                </c:pt>
                <c:pt idx="4671">
                  <c:v>4665.723</c:v>
                </c:pt>
                <c:pt idx="4672">
                  <c:v>4667.3540000000003</c:v>
                </c:pt>
                <c:pt idx="4673">
                  <c:v>4668.8029999999999</c:v>
                </c:pt>
                <c:pt idx="4674">
                  <c:v>4669.2809999999999</c:v>
                </c:pt>
                <c:pt idx="4675">
                  <c:v>4670.0389999999998</c:v>
                </c:pt>
                <c:pt idx="4676">
                  <c:v>4671.67</c:v>
                </c:pt>
                <c:pt idx="4677">
                  <c:v>4672.2790000000005</c:v>
                </c:pt>
                <c:pt idx="4678">
                  <c:v>4673.2839999999997</c:v>
                </c:pt>
                <c:pt idx="4679">
                  <c:v>4674.4859999999999</c:v>
                </c:pt>
                <c:pt idx="4680">
                  <c:v>4675.491</c:v>
                </c:pt>
                <c:pt idx="4681">
                  <c:v>4676.76</c:v>
                </c:pt>
                <c:pt idx="4682">
                  <c:v>4677.402</c:v>
                </c:pt>
                <c:pt idx="4683">
                  <c:v>4677.8959999999997</c:v>
                </c:pt>
                <c:pt idx="4684">
                  <c:v>4679.4939999999997</c:v>
                </c:pt>
                <c:pt idx="4685">
                  <c:v>4680.1040000000003</c:v>
                </c:pt>
                <c:pt idx="4686">
                  <c:v>4681.7510000000002</c:v>
                </c:pt>
                <c:pt idx="4687">
                  <c:v>4682.2449999999999</c:v>
                </c:pt>
                <c:pt idx="4688">
                  <c:v>4683.4480000000003</c:v>
                </c:pt>
                <c:pt idx="4689">
                  <c:v>4684.3040000000001</c:v>
                </c:pt>
                <c:pt idx="4690">
                  <c:v>4685.5889999999999</c:v>
                </c:pt>
                <c:pt idx="4691">
                  <c:v>4686.2809999999999</c:v>
                </c:pt>
                <c:pt idx="4692">
                  <c:v>4687.4340000000002</c:v>
                </c:pt>
                <c:pt idx="4693">
                  <c:v>4688.4719999999998</c:v>
                </c:pt>
                <c:pt idx="4694">
                  <c:v>4688.982</c:v>
                </c:pt>
                <c:pt idx="4695">
                  <c:v>4690.5309999999999</c:v>
                </c:pt>
                <c:pt idx="4696">
                  <c:v>4691.1239999999998</c:v>
                </c:pt>
                <c:pt idx="4697">
                  <c:v>4692.3919999999998</c:v>
                </c:pt>
                <c:pt idx="4698">
                  <c:v>4693.3969999999999</c:v>
                </c:pt>
                <c:pt idx="4699">
                  <c:v>4694.1710000000003</c:v>
                </c:pt>
                <c:pt idx="4700">
                  <c:v>4695.0609999999997</c:v>
                </c:pt>
                <c:pt idx="4701">
                  <c:v>4696.7740000000003</c:v>
                </c:pt>
                <c:pt idx="4702">
                  <c:v>4697.3999999999996</c:v>
                </c:pt>
                <c:pt idx="4703">
                  <c:v>4698.3720000000003</c:v>
                </c:pt>
                <c:pt idx="4704">
                  <c:v>4698.8329999999996</c:v>
                </c:pt>
                <c:pt idx="4705">
                  <c:v>4700.5959999999995</c:v>
                </c:pt>
                <c:pt idx="4706">
                  <c:v>4701.4030000000002</c:v>
                </c:pt>
                <c:pt idx="4707">
                  <c:v>4701.93</c:v>
                </c:pt>
                <c:pt idx="4708">
                  <c:v>4703.643</c:v>
                </c:pt>
                <c:pt idx="4709">
                  <c:v>4704.1869999999999</c:v>
                </c:pt>
                <c:pt idx="4710">
                  <c:v>4705.62</c:v>
                </c:pt>
                <c:pt idx="4711">
                  <c:v>4706.3609999999999</c:v>
                </c:pt>
                <c:pt idx="4712">
                  <c:v>4706.9870000000001</c:v>
                </c:pt>
                <c:pt idx="4713">
                  <c:v>4708.1239999999998</c:v>
                </c:pt>
                <c:pt idx="4714">
                  <c:v>4709.4409999999998</c:v>
                </c:pt>
                <c:pt idx="4715">
                  <c:v>4709.4409999999998</c:v>
                </c:pt>
                <c:pt idx="4716">
                  <c:v>4711.3519999999999</c:v>
                </c:pt>
                <c:pt idx="4717">
                  <c:v>4712.143</c:v>
                </c:pt>
                <c:pt idx="4718">
                  <c:v>4713.625</c:v>
                </c:pt>
                <c:pt idx="4719">
                  <c:v>4714.268</c:v>
                </c:pt>
                <c:pt idx="4720">
                  <c:v>4714.9269999999997</c:v>
                </c:pt>
                <c:pt idx="4721">
                  <c:v>4716.4750000000004</c:v>
                </c:pt>
                <c:pt idx="4722">
                  <c:v>4717.0190000000002</c:v>
                </c:pt>
                <c:pt idx="4723">
                  <c:v>4718.6989999999996</c:v>
                </c:pt>
                <c:pt idx="4724">
                  <c:v>4719.2759999999998</c:v>
                </c:pt>
                <c:pt idx="4725">
                  <c:v>4720.9229999999998</c:v>
                </c:pt>
                <c:pt idx="4726">
                  <c:v>4720.9229999999998</c:v>
                </c:pt>
                <c:pt idx="4727">
                  <c:v>4722.4709999999995</c:v>
                </c:pt>
                <c:pt idx="4728">
                  <c:v>4723.2780000000002</c:v>
                </c:pt>
                <c:pt idx="4729">
                  <c:v>4724.1509999999998</c:v>
                </c:pt>
                <c:pt idx="4730">
                  <c:v>4725.2389999999996</c:v>
                </c:pt>
                <c:pt idx="4731">
                  <c:v>4726.375</c:v>
                </c:pt>
                <c:pt idx="4732">
                  <c:v>4727.3140000000003</c:v>
                </c:pt>
                <c:pt idx="4733">
                  <c:v>4727.9399999999996</c:v>
                </c:pt>
                <c:pt idx="4734">
                  <c:v>4729.34</c:v>
                </c:pt>
                <c:pt idx="4735">
                  <c:v>4730.8559999999998</c:v>
                </c:pt>
                <c:pt idx="4736">
                  <c:v>4731.317</c:v>
                </c:pt>
                <c:pt idx="4737">
                  <c:v>4732.8490000000002</c:v>
                </c:pt>
                <c:pt idx="4738">
                  <c:v>4733.6890000000003</c:v>
                </c:pt>
                <c:pt idx="4739">
                  <c:v>4733.6890000000003</c:v>
                </c:pt>
                <c:pt idx="4740">
                  <c:v>4735.32</c:v>
                </c:pt>
                <c:pt idx="4741">
                  <c:v>4735.9129999999996</c:v>
                </c:pt>
                <c:pt idx="4742">
                  <c:v>4737.5600000000004</c:v>
                </c:pt>
                <c:pt idx="4743">
                  <c:v>4738.8289999999997</c:v>
                </c:pt>
                <c:pt idx="4744">
                  <c:v>4739.4380000000001</c:v>
                </c:pt>
                <c:pt idx="4745">
                  <c:v>4740.5749999999998</c:v>
                </c:pt>
                <c:pt idx="4746">
                  <c:v>4741.1840000000002</c:v>
                </c:pt>
                <c:pt idx="4747">
                  <c:v>4742.8810000000003</c:v>
                </c:pt>
                <c:pt idx="4748">
                  <c:v>4742.8810000000003</c:v>
                </c:pt>
                <c:pt idx="4749">
                  <c:v>4744.2809999999999</c:v>
                </c:pt>
                <c:pt idx="4750">
                  <c:v>4745.6809999999996</c:v>
                </c:pt>
                <c:pt idx="4751">
                  <c:v>4745.6809999999996</c:v>
                </c:pt>
                <c:pt idx="4752">
                  <c:v>4747.4769999999999</c:v>
                </c:pt>
                <c:pt idx="4753">
                  <c:v>4748.07</c:v>
                </c:pt>
                <c:pt idx="4754">
                  <c:v>4749.5360000000001</c:v>
                </c:pt>
                <c:pt idx="4755">
                  <c:v>4750.0789999999997</c:v>
                </c:pt>
                <c:pt idx="4756">
                  <c:v>4751.3149999999996</c:v>
                </c:pt>
                <c:pt idx="4757">
                  <c:v>4751.9080000000004</c:v>
                </c:pt>
                <c:pt idx="4758">
                  <c:v>4753.5550000000003</c:v>
                </c:pt>
                <c:pt idx="4759">
                  <c:v>4754.1319999999996</c:v>
                </c:pt>
                <c:pt idx="4760">
                  <c:v>4755.2849999999999</c:v>
                </c:pt>
                <c:pt idx="4761">
                  <c:v>4756.1080000000002</c:v>
                </c:pt>
                <c:pt idx="4762">
                  <c:v>4757.1459999999997</c:v>
                </c:pt>
                <c:pt idx="4763">
                  <c:v>4757.8050000000003</c:v>
                </c:pt>
                <c:pt idx="4764">
                  <c:v>4759.5020000000004</c:v>
                </c:pt>
                <c:pt idx="4765">
                  <c:v>4760.7209999999995</c:v>
                </c:pt>
                <c:pt idx="4766">
                  <c:v>4761.33</c:v>
                </c:pt>
                <c:pt idx="4767">
                  <c:v>4761.8739999999998</c:v>
                </c:pt>
                <c:pt idx="4768">
                  <c:v>4763.4880000000003</c:v>
                </c:pt>
                <c:pt idx="4769">
                  <c:v>4764.0649999999996</c:v>
                </c:pt>
                <c:pt idx="4770">
                  <c:v>4765.3819999999996</c:v>
                </c:pt>
                <c:pt idx="4771">
                  <c:v>4766.2060000000001</c:v>
                </c:pt>
                <c:pt idx="4772">
                  <c:v>4767.59</c:v>
                </c:pt>
                <c:pt idx="4773">
                  <c:v>4768.3149999999996</c:v>
                </c:pt>
                <c:pt idx="4774">
                  <c:v>4769.6980000000003</c:v>
                </c:pt>
                <c:pt idx="4775">
                  <c:v>4770.2579999999998</c:v>
                </c:pt>
                <c:pt idx="4776">
                  <c:v>4770.9340000000002</c:v>
                </c:pt>
                <c:pt idx="4777">
                  <c:v>4771.8890000000001</c:v>
                </c:pt>
                <c:pt idx="4778">
                  <c:v>4773.5360000000001</c:v>
                </c:pt>
                <c:pt idx="4779">
                  <c:v>4774.0959999999995</c:v>
                </c:pt>
                <c:pt idx="4780">
                  <c:v>4775.4639999999999</c:v>
                </c:pt>
                <c:pt idx="4781">
                  <c:v>4776.732</c:v>
                </c:pt>
                <c:pt idx="4782">
                  <c:v>4777.3419999999996</c:v>
                </c:pt>
                <c:pt idx="4783">
                  <c:v>4778.2150000000001</c:v>
                </c:pt>
                <c:pt idx="4784">
                  <c:v>4779.4009999999998</c:v>
                </c:pt>
                <c:pt idx="4785">
                  <c:v>4780.4219999999996</c:v>
                </c:pt>
                <c:pt idx="4786">
                  <c:v>4781.1959999999999</c:v>
                </c:pt>
                <c:pt idx="4787">
                  <c:v>4782.6620000000003</c:v>
                </c:pt>
                <c:pt idx="4788">
                  <c:v>4783.2389999999996</c:v>
                </c:pt>
                <c:pt idx="4789">
                  <c:v>4784.4080000000004</c:v>
                </c:pt>
                <c:pt idx="4790">
                  <c:v>4785.0510000000004</c:v>
                </c:pt>
                <c:pt idx="4791">
                  <c:v>4786.5</c:v>
                </c:pt>
                <c:pt idx="4792">
                  <c:v>4787.2749999999996</c:v>
                </c:pt>
                <c:pt idx="4793">
                  <c:v>4788.098</c:v>
                </c:pt>
                <c:pt idx="4794">
                  <c:v>4789.2020000000002</c:v>
                </c:pt>
                <c:pt idx="4795">
                  <c:v>4790.3379999999997</c:v>
                </c:pt>
                <c:pt idx="4796">
                  <c:v>4790.9480000000003</c:v>
                </c:pt>
                <c:pt idx="4797">
                  <c:v>4792.3649999999998</c:v>
                </c:pt>
                <c:pt idx="4798">
                  <c:v>4793.2539999999999</c:v>
                </c:pt>
                <c:pt idx="4799">
                  <c:v>4794.49</c:v>
                </c:pt>
                <c:pt idx="4800">
                  <c:v>4795.2640000000001</c:v>
                </c:pt>
                <c:pt idx="4801">
                  <c:v>4795.9390000000003</c:v>
                </c:pt>
                <c:pt idx="4802">
                  <c:v>4796.68</c:v>
                </c:pt>
                <c:pt idx="4803">
                  <c:v>4798.3440000000001</c:v>
                </c:pt>
                <c:pt idx="4804">
                  <c:v>4799.3</c:v>
                </c:pt>
                <c:pt idx="4805">
                  <c:v>4799.893</c:v>
                </c:pt>
                <c:pt idx="4806">
                  <c:v>4801.326</c:v>
                </c:pt>
                <c:pt idx="4807">
                  <c:v>4802.4949999999999</c:v>
                </c:pt>
                <c:pt idx="4808">
                  <c:v>4803.0720000000001</c:v>
                </c:pt>
                <c:pt idx="4809">
                  <c:v>4804.357</c:v>
                </c:pt>
                <c:pt idx="4810">
                  <c:v>4805.3779999999997</c:v>
                </c:pt>
                <c:pt idx="4811">
                  <c:v>4806.1689999999999</c:v>
                </c:pt>
                <c:pt idx="4812">
                  <c:v>4807.7340000000004</c:v>
                </c:pt>
                <c:pt idx="4813">
                  <c:v>4808.5410000000002</c:v>
                </c:pt>
                <c:pt idx="4814">
                  <c:v>4809.1170000000002</c:v>
                </c:pt>
                <c:pt idx="4815">
                  <c:v>4809.1170000000002</c:v>
                </c:pt>
                <c:pt idx="4816">
                  <c:v>4811.4070000000002</c:v>
                </c:pt>
                <c:pt idx="4817">
                  <c:v>4812.2309999999998</c:v>
                </c:pt>
                <c:pt idx="4818">
                  <c:v>4813.3509999999997</c:v>
                </c:pt>
                <c:pt idx="4819">
                  <c:v>4813.96</c:v>
                </c:pt>
                <c:pt idx="4820">
                  <c:v>4815.6400000000003</c:v>
                </c:pt>
                <c:pt idx="4821">
                  <c:v>4816.3649999999998</c:v>
                </c:pt>
                <c:pt idx="4822">
                  <c:v>4817.8639999999996</c:v>
                </c:pt>
                <c:pt idx="4823">
                  <c:v>4818.3090000000002</c:v>
                </c:pt>
                <c:pt idx="4824">
                  <c:v>4819.9070000000002</c:v>
                </c:pt>
                <c:pt idx="4825">
                  <c:v>4819.9070000000002</c:v>
                </c:pt>
                <c:pt idx="4826">
                  <c:v>4820.7299999999996</c:v>
                </c:pt>
                <c:pt idx="4827">
                  <c:v>4822.3450000000003</c:v>
                </c:pt>
                <c:pt idx="4828">
                  <c:v>4823.6959999999999</c:v>
                </c:pt>
                <c:pt idx="4829">
                  <c:v>4824.3379999999997</c:v>
                </c:pt>
                <c:pt idx="4830">
                  <c:v>4825.7049999999999</c:v>
                </c:pt>
                <c:pt idx="4831">
                  <c:v>4826.2820000000002</c:v>
                </c:pt>
                <c:pt idx="4832">
                  <c:v>4827.2370000000001</c:v>
                </c:pt>
                <c:pt idx="4833">
                  <c:v>4827.9290000000001</c:v>
                </c:pt>
                <c:pt idx="4834">
                  <c:v>4828.67</c:v>
                </c:pt>
                <c:pt idx="4835">
                  <c:v>4830.4489999999996</c:v>
                </c:pt>
                <c:pt idx="4836">
                  <c:v>4831.125</c:v>
                </c:pt>
                <c:pt idx="4837">
                  <c:v>4832.41</c:v>
                </c:pt>
                <c:pt idx="4838">
                  <c:v>4832.97</c:v>
                </c:pt>
                <c:pt idx="4839">
                  <c:v>4834.6660000000002</c:v>
                </c:pt>
                <c:pt idx="4840">
                  <c:v>4835.2430000000004</c:v>
                </c:pt>
                <c:pt idx="4841">
                  <c:v>4836.3469999999998</c:v>
                </c:pt>
                <c:pt idx="4842">
                  <c:v>4837.0379999999996</c:v>
                </c:pt>
                <c:pt idx="4843">
                  <c:v>4838.5870000000004</c:v>
                </c:pt>
                <c:pt idx="4844">
                  <c:v>4839.3770000000004</c:v>
                </c:pt>
                <c:pt idx="4845">
                  <c:v>4840.3819999999996</c:v>
                </c:pt>
                <c:pt idx="4846">
                  <c:v>4840.9750000000004</c:v>
                </c:pt>
                <c:pt idx="4847">
                  <c:v>4841.7820000000002</c:v>
                </c:pt>
                <c:pt idx="4848">
                  <c:v>4843.6109999999999</c:v>
                </c:pt>
                <c:pt idx="4849">
                  <c:v>4844.7309999999998</c:v>
                </c:pt>
                <c:pt idx="4850">
                  <c:v>4845.3900000000003</c:v>
                </c:pt>
                <c:pt idx="4851">
                  <c:v>4846.4110000000001</c:v>
                </c:pt>
                <c:pt idx="4852">
                  <c:v>4847.3670000000002</c:v>
                </c:pt>
                <c:pt idx="4853">
                  <c:v>4848.3879999999999</c:v>
                </c:pt>
                <c:pt idx="4854">
                  <c:v>4849.03</c:v>
                </c:pt>
                <c:pt idx="4855">
                  <c:v>4850.4799999999996</c:v>
                </c:pt>
                <c:pt idx="4856">
                  <c:v>4851.04</c:v>
                </c:pt>
                <c:pt idx="4857">
                  <c:v>4852.2259999999997</c:v>
                </c:pt>
                <c:pt idx="4858">
                  <c:v>4852.8190000000004</c:v>
                </c:pt>
                <c:pt idx="4859">
                  <c:v>4854.598</c:v>
                </c:pt>
                <c:pt idx="4860">
                  <c:v>4855.241</c:v>
                </c:pt>
                <c:pt idx="4861">
                  <c:v>4856.5249999999996</c:v>
                </c:pt>
                <c:pt idx="4862">
                  <c:v>4857.3</c:v>
                </c:pt>
                <c:pt idx="4863">
                  <c:v>4858.634</c:v>
                </c:pt>
                <c:pt idx="4864">
                  <c:v>4859.326</c:v>
                </c:pt>
                <c:pt idx="4865">
                  <c:v>4860.232</c:v>
                </c:pt>
                <c:pt idx="4866">
                  <c:v>4861.3519999999999</c:v>
                </c:pt>
                <c:pt idx="4867">
                  <c:v>4862.0929999999998</c:v>
                </c:pt>
                <c:pt idx="4868">
                  <c:v>4863.3620000000001</c:v>
                </c:pt>
                <c:pt idx="4869">
                  <c:v>4864.4160000000002</c:v>
                </c:pt>
                <c:pt idx="4870">
                  <c:v>4865.1570000000002</c:v>
                </c:pt>
                <c:pt idx="4871">
                  <c:v>4866.4089999999997</c:v>
                </c:pt>
                <c:pt idx="4872">
                  <c:v>4867.299</c:v>
                </c:pt>
                <c:pt idx="4873">
                  <c:v>4867.826</c:v>
                </c:pt>
                <c:pt idx="4874">
                  <c:v>4869.6710000000003</c:v>
                </c:pt>
                <c:pt idx="4875">
                  <c:v>4870.4780000000001</c:v>
                </c:pt>
                <c:pt idx="4876">
                  <c:v>4871.0379999999996</c:v>
                </c:pt>
                <c:pt idx="4877">
                  <c:v>4872.1090000000004</c:v>
                </c:pt>
                <c:pt idx="4878">
                  <c:v>4872.817</c:v>
                </c:pt>
                <c:pt idx="4879">
                  <c:v>4874.415</c:v>
                </c:pt>
                <c:pt idx="4880">
                  <c:v>4875.2879999999996</c:v>
                </c:pt>
                <c:pt idx="4881">
                  <c:v>4876.3090000000002</c:v>
                </c:pt>
                <c:pt idx="4882">
                  <c:v>4877.2479999999996</c:v>
                </c:pt>
                <c:pt idx="4883">
                  <c:v>4877.9399999999996</c:v>
                </c:pt>
                <c:pt idx="4884">
                  <c:v>4879.2579999999998</c:v>
                </c:pt>
                <c:pt idx="4885">
                  <c:v>4879.9989999999998</c:v>
                </c:pt>
                <c:pt idx="4886">
                  <c:v>4880.9539999999997</c:v>
                </c:pt>
                <c:pt idx="4887">
                  <c:v>4882.4040000000005</c:v>
                </c:pt>
                <c:pt idx="4888">
                  <c:v>4883.5410000000002</c:v>
                </c:pt>
                <c:pt idx="4889">
                  <c:v>4884.1670000000004</c:v>
                </c:pt>
                <c:pt idx="4890">
                  <c:v>4885.2539999999999</c:v>
                </c:pt>
                <c:pt idx="4891">
                  <c:v>4885.9459999999999</c:v>
                </c:pt>
                <c:pt idx="4892">
                  <c:v>4887.576</c:v>
                </c:pt>
                <c:pt idx="4893">
                  <c:v>4888.2520000000004</c:v>
                </c:pt>
                <c:pt idx="4894">
                  <c:v>4889.5200000000004</c:v>
                </c:pt>
                <c:pt idx="4895">
                  <c:v>4890.0640000000003</c:v>
                </c:pt>
                <c:pt idx="4896">
                  <c:v>4891.0360000000001</c:v>
                </c:pt>
                <c:pt idx="4897">
                  <c:v>4891.6779999999999</c:v>
                </c:pt>
                <c:pt idx="4898">
                  <c:v>4893.3249999999998</c:v>
                </c:pt>
                <c:pt idx="4899">
                  <c:v>4893.9840000000004</c:v>
                </c:pt>
                <c:pt idx="4900">
                  <c:v>4895.4009999999998</c:v>
                </c:pt>
                <c:pt idx="4901">
                  <c:v>4896.192</c:v>
                </c:pt>
                <c:pt idx="4902">
                  <c:v>4896.9489999999996</c:v>
                </c:pt>
                <c:pt idx="4903">
                  <c:v>4898.5309999999999</c:v>
                </c:pt>
                <c:pt idx="4904">
                  <c:v>4899.585</c:v>
                </c:pt>
                <c:pt idx="4905">
                  <c:v>4900.6890000000003</c:v>
                </c:pt>
                <c:pt idx="4906">
                  <c:v>4901.1660000000002</c:v>
                </c:pt>
                <c:pt idx="4907">
                  <c:v>4902.0230000000001</c:v>
                </c:pt>
                <c:pt idx="4908">
                  <c:v>4903.5219999999999</c:v>
                </c:pt>
                <c:pt idx="4909">
                  <c:v>4904.4939999999997</c:v>
                </c:pt>
                <c:pt idx="4910">
                  <c:v>4905.0209999999997</c:v>
                </c:pt>
                <c:pt idx="4911">
                  <c:v>4905.7619999999997</c:v>
                </c:pt>
                <c:pt idx="4912">
                  <c:v>4907.4260000000004</c:v>
                </c:pt>
                <c:pt idx="4913">
                  <c:v>4907.9859999999999</c:v>
                </c:pt>
                <c:pt idx="4914">
                  <c:v>4908.777</c:v>
                </c:pt>
                <c:pt idx="4915">
                  <c:v>4909.7650000000003</c:v>
                </c:pt>
                <c:pt idx="4916">
                  <c:v>4910.8360000000002</c:v>
                </c:pt>
                <c:pt idx="4917">
                  <c:v>4911.6589999999997</c:v>
                </c:pt>
                <c:pt idx="4918">
                  <c:v>4913.5039999999999</c:v>
                </c:pt>
                <c:pt idx="4919">
                  <c:v>4913.9660000000003</c:v>
                </c:pt>
                <c:pt idx="4920">
                  <c:v>4914.7070000000003</c:v>
                </c:pt>
                <c:pt idx="4921">
                  <c:v>4916.4530000000004</c:v>
                </c:pt>
                <c:pt idx="4922">
                  <c:v>4916.9970000000003</c:v>
                </c:pt>
                <c:pt idx="4923">
                  <c:v>4917.7709999999997</c:v>
                </c:pt>
                <c:pt idx="4924">
                  <c:v>4919.4179999999997</c:v>
                </c:pt>
                <c:pt idx="4925">
                  <c:v>4919.9780000000001</c:v>
                </c:pt>
                <c:pt idx="4926">
                  <c:v>4921.741</c:v>
                </c:pt>
                <c:pt idx="4927">
                  <c:v>4922.3999999999996</c:v>
                </c:pt>
                <c:pt idx="4928">
                  <c:v>4923.24</c:v>
                </c:pt>
                <c:pt idx="4929">
                  <c:v>4923.8329999999996</c:v>
                </c:pt>
                <c:pt idx="4930">
                  <c:v>4924.8209999999999</c:v>
                </c:pt>
                <c:pt idx="4931">
                  <c:v>4926.5510000000004</c:v>
                </c:pt>
                <c:pt idx="4932">
                  <c:v>4927.1769999999997</c:v>
                </c:pt>
                <c:pt idx="4933">
                  <c:v>4928.857</c:v>
                </c:pt>
                <c:pt idx="4934">
                  <c:v>4929.4170000000004</c:v>
                </c:pt>
                <c:pt idx="4935">
                  <c:v>4930.4380000000001</c:v>
                </c:pt>
                <c:pt idx="4936">
                  <c:v>4931.2120000000004</c:v>
                </c:pt>
                <c:pt idx="4937">
                  <c:v>4932.2169999999996</c:v>
                </c:pt>
                <c:pt idx="4938">
                  <c:v>4932.777</c:v>
                </c:pt>
                <c:pt idx="4939">
                  <c:v>4934.2759999999998</c:v>
                </c:pt>
                <c:pt idx="4940">
                  <c:v>4935.6930000000002</c:v>
                </c:pt>
                <c:pt idx="4941">
                  <c:v>4936.335</c:v>
                </c:pt>
                <c:pt idx="4942">
                  <c:v>4937.4229999999998</c:v>
                </c:pt>
                <c:pt idx="4943">
                  <c:v>4938.1970000000001</c:v>
                </c:pt>
                <c:pt idx="4944">
                  <c:v>4939.4650000000001</c:v>
                </c:pt>
                <c:pt idx="4945">
                  <c:v>4940.3710000000001</c:v>
                </c:pt>
                <c:pt idx="4946">
                  <c:v>4940.8159999999998</c:v>
                </c:pt>
                <c:pt idx="4947">
                  <c:v>4942.348</c:v>
                </c:pt>
                <c:pt idx="4948">
                  <c:v>4943.6660000000002</c:v>
                </c:pt>
                <c:pt idx="4949">
                  <c:v>4944.1930000000002</c:v>
                </c:pt>
                <c:pt idx="4950">
                  <c:v>4944.951</c:v>
                </c:pt>
                <c:pt idx="4951">
                  <c:v>4946.6310000000003</c:v>
                </c:pt>
                <c:pt idx="4952">
                  <c:v>4947.3559999999998</c:v>
                </c:pt>
                <c:pt idx="4953">
                  <c:v>4948.0140000000001</c:v>
                </c:pt>
                <c:pt idx="4954">
                  <c:v>4949.5959999999995</c:v>
                </c:pt>
                <c:pt idx="4955">
                  <c:v>4950.4030000000002</c:v>
                </c:pt>
                <c:pt idx="4956">
                  <c:v>4951.26</c:v>
                </c:pt>
                <c:pt idx="4957">
                  <c:v>4951.9679999999998</c:v>
                </c:pt>
                <c:pt idx="4958">
                  <c:v>4953.4179999999997</c:v>
                </c:pt>
                <c:pt idx="4959">
                  <c:v>4954.3890000000001</c:v>
                </c:pt>
                <c:pt idx="4960">
                  <c:v>4955.3450000000003</c:v>
                </c:pt>
                <c:pt idx="4961">
                  <c:v>4955.8549999999996</c:v>
                </c:pt>
                <c:pt idx="4962">
                  <c:v>4957.4530000000004</c:v>
                </c:pt>
                <c:pt idx="4963">
                  <c:v>4958.1120000000001</c:v>
                </c:pt>
                <c:pt idx="4964">
                  <c:v>4959.3969999999999</c:v>
                </c:pt>
                <c:pt idx="4965">
                  <c:v>4960.2039999999997</c:v>
                </c:pt>
                <c:pt idx="4966">
                  <c:v>4961.5879999999997</c:v>
                </c:pt>
                <c:pt idx="4967">
                  <c:v>4962.4769999999999</c:v>
                </c:pt>
                <c:pt idx="4968">
                  <c:v>4963.3500000000004</c:v>
                </c:pt>
                <c:pt idx="4969">
                  <c:v>4963.9440000000004</c:v>
                </c:pt>
                <c:pt idx="4970">
                  <c:v>4965.4430000000002</c:v>
                </c:pt>
                <c:pt idx="4971">
                  <c:v>4966.0029999999997</c:v>
                </c:pt>
                <c:pt idx="4972">
                  <c:v>4967.32</c:v>
                </c:pt>
                <c:pt idx="4973">
                  <c:v>4968.1930000000002</c:v>
                </c:pt>
                <c:pt idx="4974">
                  <c:v>4968.7700000000004</c:v>
                </c:pt>
                <c:pt idx="4975">
                  <c:v>4970.5330000000004</c:v>
                </c:pt>
                <c:pt idx="4976">
                  <c:v>4971.4059999999999</c:v>
                </c:pt>
                <c:pt idx="4977">
                  <c:v>4971.9660000000003</c:v>
                </c:pt>
                <c:pt idx="4978">
                  <c:v>4972.8720000000003</c:v>
                </c:pt>
                <c:pt idx="4979">
                  <c:v>4974.585</c:v>
                </c:pt>
                <c:pt idx="4980">
                  <c:v>4975.26</c:v>
                </c:pt>
                <c:pt idx="4981">
                  <c:v>4976.43</c:v>
                </c:pt>
                <c:pt idx="4982">
                  <c:v>4977.2529999999997</c:v>
                </c:pt>
                <c:pt idx="4983">
                  <c:v>4978.1589999999997</c:v>
                </c:pt>
                <c:pt idx="4984">
                  <c:v>4978.884</c:v>
                </c:pt>
                <c:pt idx="4985">
                  <c:v>4979.6090000000004</c:v>
                </c:pt>
                <c:pt idx="4986">
                  <c:v>4981.3059999999996</c:v>
                </c:pt>
                <c:pt idx="4987">
                  <c:v>4982.2280000000001</c:v>
                </c:pt>
                <c:pt idx="4988">
                  <c:v>4983.8270000000002</c:v>
                </c:pt>
                <c:pt idx="4989">
                  <c:v>4983.8270000000002</c:v>
                </c:pt>
                <c:pt idx="4990">
                  <c:v>4985.9189999999999</c:v>
                </c:pt>
                <c:pt idx="4991">
                  <c:v>4985.9189999999999</c:v>
                </c:pt>
                <c:pt idx="4992">
                  <c:v>4987.4840000000004</c:v>
                </c:pt>
                <c:pt idx="4993">
                  <c:v>4988.2749999999996</c:v>
                </c:pt>
                <c:pt idx="4994">
                  <c:v>4989.1639999999998</c:v>
                </c:pt>
                <c:pt idx="4995">
                  <c:v>4989.741</c:v>
                </c:pt>
                <c:pt idx="4996">
                  <c:v>4991.6840000000002</c:v>
                </c:pt>
                <c:pt idx="4997">
                  <c:v>4992.2939999999999</c:v>
                </c:pt>
                <c:pt idx="4998">
                  <c:v>4993.4639999999999</c:v>
                </c:pt>
                <c:pt idx="4999">
                  <c:v>4994.04</c:v>
                </c:pt>
                <c:pt idx="5000">
                  <c:v>4995.7860000000001</c:v>
                </c:pt>
                <c:pt idx="5001">
                  <c:v>4996.6099999999997</c:v>
                </c:pt>
                <c:pt idx="5002">
                  <c:v>4997.433</c:v>
                </c:pt>
                <c:pt idx="5003">
                  <c:v>4998.8339999999998</c:v>
                </c:pt>
                <c:pt idx="5004">
                  <c:v>4999.4930000000004</c:v>
                </c:pt>
                <c:pt idx="5005">
                  <c:v>5000.2169999999996</c:v>
                </c:pt>
                <c:pt idx="5006">
                  <c:v>5001.1229999999996</c:v>
                </c:pt>
                <c:pt idx="5007">
                  <c:v>5002.0460000000003</c:v>
                </c:pt>
                <c:pt idx="5008">
                  <c:v>5002.82</c:v>
                </c:pt>
                <c:pt idx="5009">
                  <c:v>5004.3029999999999</c:v>
                </c:pt>
                <c:pt idx="5010">
                  <c:v>5005.7190000000001</c:v>
                </c:pt>
                <c:pt idx="5011">
                  <c:v>5006.2299999999996</c:v>
                </c:pt>
                <c:pt idx="5012">
                  <c:v>5007.4489999999996</c:v>
                </c:pt>
                <c:pt idx="5013">
                  <c:v>5008.3710000000001</c:v>
                </c:pt>
                <c:pt idx="5014">
                  <c:v>5009.59</c:v>
                </c:pt>
                <c:pt idx="5015">
                  <c:v>5009.59</c:v>
                </c:pt>
                <c:pt idx="5016">
                  <c:v>5010.8419999999996</c:v>
                </c:pt>
                <c:pt idx="5017">
                  <c:v>5012.2920000000004</c:v>
                </c:pt>
                <c:pt idx="5018">
                  <c:v>5013.165</c:v>
                </c:pt>
                <c:pt idx="5019">
                  <c:v>5013.857</c:v>
                </c:pt>
                <c:pt idx="5020">
                  <c:v>5015.4709999999995</c:v>
                </c:pt>
                <c:pt idx="5021">
                  <c:v>5016.3770000000004</c:v>
                </c:pt>
                <c:pt idx="5022">
                  <c:v>5017.085</c:v>
                </c:pt>
                <c:pt idx="5023">
                  <c:v>5017.8599999999997</c:v>
                </c:pt>
                <c:pt idx="5024">
                  <c:v>5019.6880000000001</c:v>
                </c:pt>
                <c:pt idx="5025">
                  <c:v>5020.4620000000004</c:v>
                </c:pt>
                <c:pt idx="5026">
                  <c:v>5020.9560000000001</c:v>
                </c:pt>
                <c:pt idx="5027">
                  <c:v>5022.5709999999999</c:v>
                </c:pt>
                <c:pt idx="5028">
                  <c:v>5023.3450000000003</c:v>
                </c:pt>
                <c:pt idx="5029">
                  <c:v>5024.3990000000003</c:v>
                </c:pt>
                <c:pt idx="5030">
                  <c:v>5025.3050000000003</c:v>
                </c:pt>
                <c:pt idx="5031">
                  <c:v>5025.8490000000002</c:v>
                </c:pt>
                <c:pt idx="5032">
                  <c:v>5026.8040000000001</c:v>
                </c:pt>
                <c:pt idx="5033">
                  <c:v>5027.76</c:v>
                </c:pt>
                <c:pt idx="5034">
                  <c:v>5029.3900000000003</c:v>
                </c:pt>
                <c:pt idx="5035">
                  <c:v>5030.3620000000001</c:v>
                </c:pt>
                <c:pt idx="5036">
                  <c:v>5031.1530000000002</c:v>
                </c:pt>
                <c:pt idx="5037">
                  <c:v>5032.4539999999997</c:v>
                </c:pt>
                <c:pt idx="5038">
                  <c:v>5033.0640000000003</c:v>
                </c:pt>
                <c:pt idx="5039">
                  <c:v>5034.1840000000002</c:v>
                </c:pt>
                <c:pt idx="5040">
                  <c:v>5035.2550000000001</c:v>
                </c:pt>
                <c:pt idx="5041">
                  <c:v>5035.9459999999999</c:v>
                </c:pt>
                <c:pt idx="5042">
                  <c:v>5037.2809999999999</c:v>
                </c:pt>
                <c:pt idx="5043">
                  <c:v>5038.0060000000003</c:v>
                </c:pt>
                <c:pt idx="5044">
                  <c:v>5039.5050000000001</c:v>
                </c:pt>
                <c:pt idx="5045">
                  <c:v>5040.2790000000005</c:v>
                </c:pt>
                <c:pt idx="5046">
                  <c:v>5041.0529999999999</c:v>
                </c:pt>
                <c:pt idx="5047">
                  <c:v>5042.0910000000003</c:v>
                </c:pt>
                <c:pt idx="5048">
                  <c:v>5043.4250000000002</c:v>
                </c:pt>
                <c:pt idx="5049">
                  <c:v>5044.3310000000001</c:v>
                </c:pt>
                <c:pt idx="5050">
                  <c:v>5045.0720000000001</c:v>
                </c:pt>
                <c:pt idx="5051">
                  <c:v>5046.3900000000003</c:v>
                </c:pt>
                <c:pt idx="5052">
                  <c:v>5046.9669999999996</c:v>
                </c:pt>
                <c:pt idx="5053">
                  <c:v>5048.4660000000003</c:v>
                </c:pt>
                <c:pt idx="5054">
                  <c:v>5049.5690000000004</c:v>
                </c:pt>
                <c:pt idx="5055">
                  <c:v>5050.3599999999997</c:v>
                </c:pt>
                <c:pt idx="5056">
                  <c:v>5050.9530000000004</c:v>
                </c:pt>
                <c:pt idx="5057">
                  <c:v>5051.777</c:v>
                </c:pt>
                <c:pt idx="5058">
                  <c:v>5053.6220000000003</c:v>
                </c:pt>
                <c:pt idx="5059">
                  <c:v>5054.1819999999998</c:v>
                </c:pt>
                <c:pt idx="5060">
                  <c:v>5055.7629999999999</c:v>
                </c:pt>
                <c:pt idx="5061">
                  <c:v>5056.3069999999998</c:v>
                </c:pt>
                <c:pt idx="5062">
                  <c:v>5057.2950000000001</c:v>
                </c:pt>
                <c:pt idx="5063">
                  <c:v>5058.3</c:v>
                </c:pt>
                <c:pt idx="5064">
                  <c:v>5059.3540000000003</c:v>
                </c:pt>
                <c:pt idx="5065">
                  <c:v>5059.9139999999998</c:v>
                </c:pt>
                <c:pt idx="5066">
                  <c:v>5061.5450000000001</c:v>
                </c:pt>
                <c:pt idx="5067">
                  <c:v>5062.2039999999997</c:v>
                </c:pt>
                <c:pt idx="5068">
                  <c:v>5063.2250000000004</c:v>
                </c:pt>
                <c:pt idx="5069">
                  <c:v>5063.884</c:v>
                </c:pt>
                <c:pt idx="5070">
                  <c:v>5064.7240000000002</c:v>
                </c:pt>
                <c:pt idx="5071">
                  <c:v>5066.3710000000001</c:v>
                </c:pt>
                <c:pt idx="5072">
                  <c:v>5067.1289999999999</c:v>
                </c:pt>
                <c:pt idx="5073">
                  <c:v>5068.6279999999997</c:v>
                </c:pt>
                <c:pt idx="5074">
                  <c:v>5069.1880000000001</c:v>
                </c:pt>
                <c:pt idx="5075">
                  <c:v>5070.1769999999997</c:v>
                </c:pt>
                <c:pt idx="5076">
                  <c:v>5070.835</c:v>
                </c:pt>
                <c:pt idx="5077">
                  <c:v>5072.5320000000002</c:v>
                </c:pt>
                <c:pt idx="5078">
                  <c:v>5073.4549999999999</c:v>
                </c:pt>
                <c:pt idx="5079">
                  <c:v>5074.3440000000001</c:v>
                </c:pt>
                <c:pt idx="5080">
                  <c:v>5075.1679999999997</c:v>
                </c:pt>
                <c:pt idx="5081">
                  <c:v>5076.4690000000001</c:v>
                </c:pt>
                <c:pt idx="5082">
                  <c:v>5077.6549999999997</c:v>
                </c:pt>
                <c:pt idx="5083">
                  <c:v>5078.4129999999996</c:v>
                </c:pt>
                <c:pt idx="5084">
                  <c:v>5078.9889999999996</c:v>
                </c:pt>
                <c:pt idx="5085">
                  <c:v>5080.4880000000003</c:v>
                </c:pt>
                <c:pt idx="5086">
                  <c:v>5080.95</c:v>
                </c:pt>
                <c:pt idx="5087">
                  <c:v>5081.674</c:v>
                </c:pt>
                <c:pt idx="5088">
                  <c:v>5083.1570000000002</c:v>
                </c:pt>
                <c:pt idx="5089">
                  <c:v>5084.5569999999998</c:v>
                </c:pt>
                <c:pt idx="5090">
                  <c:v>5085.4139999999998</c:v>
                </c:pt>
                <c:pt idx="5091">
                  <c:v>5085.9740000000002</c:v>
                </c:pt>
                <c:pt idx="5092">
                  <c:v>5087.5060000000003</c:v>
                </c:pt>
                <c:pt idx="5093">
                  <c:v>5088.741</c:v>
                </c:pt>
                <c:pt idx="5094">
                  <c:v>5089.3670000000002</c:v>
                </c:pt>
                <c:pt idx="5095">
                  <c:v>5090.1409999999996</c:v>
                </c:pt>
                <c:pt idx="5096">
                  <c:v>5091.0640000000003</c:v>
                </c:pt>
                <c:pt idx="5097">
                  <c:v>5092.3649999999998</c:v>
                </c:pt>
                <c:pt idx="5098">
                  <c:v>5093.4030000000002</c:v>
                </c:pt>
                <c:pt idx="5099">
                  <c:v>5094.7039999999997</c:v>
                </c:pt>
                <c:pt idx="5100">
                  <c:v>5095.4790000000003</c:v>
                </c:pt>
                <c:pt idx="5101">
                  <c:v>5096.0720000000001</c:v>
                </c:pt>
                <c:pt idx="5102">
                  <c:v>5097.6859999999997</c:v>
                </c:pt>
                <c:pt idx="5103">
                  <c:v>5098.3280000000004</c:v>
                </c:pt>
                <c:pt idx="5104">
                  <c:v>5099.4480000000003</c:v>
                </c:pt>
                <c:pt idx="5105">
                  <c:v>5099.9920000000002</c:v>
                </c:pt>
                <c:pt idx="5106">
                  <c:v>5101.6719999999996</c:v>
                </c:pt>
                <c:pt idx="5107">
                  <c:v>5102.43</c:v>
                </c:pt>
                <c:pt idx="5108">
                  <c:v>5103.0889999999999</c:v>
                </c:pt>
                <c:pt idx="5109">
                  <c:v>5104.308</c:v>
                </c:pt>
                <c:pt idx="5110">
                  <c:v>5105.5600000000004</c:v>
                </c:pt>
                <c:pt idx="5111">
                  <c:v>5106.6959999999999</c:v>
                </c:pt>
                <c:pt idx="5112">
                  <c:v>5107.2560000000003</c:v>
                </c:pt>
                <c:pt idx="5113">
                  <c:v>5108.41</c:v>
                </c:pt>
                <c:pt idx="5114">
                  <c:v>5108.8869999999997</c:v>
                </c:pt>
                <c:pt idx="5115">
                  <c:v>5109.6610000000001</c:v>
                </c:pt>
                <c:pt idx="5116">
                  <c:v>5111.0780000000004</c:v>
                </c:pt>
                <c:pt idx="5117">
                  <c:v>5112.4449999999997</c:v>
                </c:pt>
                <c:pt idx="5118">
                  <c:v>5113.6970000000001</c:v>
                </c:pt>
                <c:pt idx="5119">
                  <c:v>5114.34</c:v>
                </c:pt>
                <c:pt idx="5120">
                  <c:v>5115.2950000000001</c:v>
                </c:pt>
                <c:pt idx="5121">
                  <c:v>5115.7730000000001</c:v>
                </c:pt>
                <c:pt idx="5122">
                  <c:v>5117.3209999999999</c:v>
                </c:pt>
                <c:pt idx="5123">
                  <c:v>5118.3590000000004</c:v>
                </c:pt>
                <c:pt idx="5124">
                  <c:v>5118.8040000000001</c:v>
                </c:pt>
                <c:pt idx="5125">
                  <c:v>5120.402</c:v>
                </c:pt>
                <c:pt idx="5126">
                  <c:v>5121.0280000000002</c:v>
                </c:pt>
                <c:pt idx="5127">
                  <c:v>5122.0649999999996</c:v>
                </c:pt>
                <c:pt idx="5128">
                  <c:v>5123.4660000000003</c:v>
                </c:pt>
                <c:pt idx="5129">
                  <c:v>5124.2560000000003</c:v>
                </c:pt>
                <c:pt idx="5130">
                  <c:v>5125.6559999999999</c:v>
                </c:pt>
                <c:pt idx="5131">
                  <c:v>5126.3149999999996</c:v>
                </c:pt>
                <c:pt idx="5132">
                  <c:v>5127.4189999999999</c:v>
                </c:pt>
                <c:pt idx="5133">
                  <c:v>5128.0609999999997</c:v>
                </c:pt>
                <c:pt idx="5134">
                  <c:v>5129.2139999999999</c:v>
                </c:pt>
                <c:pt idx="5135">
                  <c:v>5130.549</c:v>
                </c:pt>
                <c:pt idx="5136">
                  <c:v>5131.2569999999996</c:v>
                </c:pt>
                <c:pt idx="5137">
                  <c:v>5131.8999999999996</c:v>
                </c:pt>
                <c:pt idx="5138">
                  <c:v>5132.8879999999999</c:v>
                </c:pt>
                <c:pt idx="5139">
                  <c:v>5133.6459999999997</c:v>
                </c:pt>
                <c:pt idx="5140">
                  <c:v>5134.4359999999997</c:v>
                </c:pt>
                <c:pt idx="5141">
                  <c:v>5136.5450000000001</c:v>
                </c:pt>
                <c:pt idx="5142">
                  <c:v>5137.1540000000005</c:v>
                </c:pt>
                <c:pt idx="5143">
                  <c:v>5137.8630000000003</c:v>
                </c:pt>
                <c:pt idx="5144">
                  <c:v>5139.098</c:v>
                </c:pt>
                <c:pt idx="5145">
                  <c:v>5140.2510000000002</c:v>
                </c:pt>
                <c:pt idx="5146">
                  <c:v>5141.6350000000002</c:v>
                </c:pt>
                <c:pt idx="5147">
                  <c:v>5142.1620000000003</c:v>
                </c:pt>
                <c:pt idx="5148">
                  <c:v>5143.134</c:v>
                </c:pt>
                <c:pt idx="5149">
                  <c:v>5144.3530000000001</c:v>
                </c:pt>
                <c:pt idx="5150">
                  <c:v>5145.2259999999997</c:v>
                </c:pt>
                <c:pt idx="5151">
                  <c:v>5146.7910000000002</c:v>
                </c:pt>
                <c:pt idx="5152">
                  <c:v>5146.7910000000002</c:v>
                </c:pt>
                <c:pt idx="5153">
                  <c:v>5148.4380000000001</c:v>
                </c:pt>
                <c:pt idx="5154">
                  <c:v>5148.982</c:v>
                </c:pt>
                <c:pt idx="5155">
                  <c:v>5150.6450000000004</c:v>
                </c:pt>
                <c:pt idx="5156">
                  <c:v>5151.2550000000001</c:v>
                </c:pt>
                <c:pt idx="5157">
                  <c:v>5152.26</c:v>
                </c:pt>
                <c:pt idx="5158">
                  <c:v>5152.8360000000002</c:v>
                </c:pt>
                <c:pt idx="5159">
                  <c:v>5154.3019999999997</c:v>
                </c:pt>
                <c:pt idx="5160">
                  <c:v>5155.768</c:v>
                </c:pt>
                <c:pt idx="5161">
                  <c:v>5156.3280000000004</c:v>
                </c:pt>
                <c:pt idx="5162">
                  <c:v>5157.2510000000002</c:v>
                </c:pt>
                <c:pt idx="5163">
                  <c:v>5157.7780000000002</c:v>
                </c:pt>
                <c:pt idx="5164">
                  <c:v>5158.9309999999996</c:v>
                </c:pt>
                <c:pt idx="5165">
                  <c:v>5160.43</c:v>
                </c:pt>
                <c:pt idx="5166">
                  <c:v>5160.99</c:v>
                </c:pt>
                <c:pt idx="5167">
                  <c:v>5161.9459999999999</c:v>
                </c:pt>
                <c:pt idx="5168">
                  <c:v>5163.4120000000003</c:v>
                </c:pt>
                <c:pt idx="5169">
                  <c:v>5164.2190000000001</c:v>
                </c:pt>
                <c:pt idx="5170">
                  <c:v>5165.24</c:v>
                </c:pt>
                <c:pt idx="5171">
                  <c:v>5165.7839999999997</c:v>
                </c:pt>
                <c:pt idx="5172">
                  <c:v>5166.607</c:v>
                </c:pt>
                <c:pt idx="5173">
                  <c:v>5168.2219999999998</c:v>
                </c:pt>
                <c:pt idx="5174">
                  <c:v>5169.6549999999997</c:v>
                </c:pt>
                <c:pt idx="5175">
                  <c:v>5170.4949999999999</c:v>
                </c:pt>
                <c:pt idx="5176">
                  <c:v>5171.5820000000003</c:v>
                </c:pt>
                <c:pt idx="5177">
                  <c:v>5172.192</c:v>
                </c:pt>
                <c:pt idx="5178">
                  <c:v>5173.8220000000001</c:v>
                </c:pt>
                <c:pt idx="5179">
                  <c:v>5174.3990000000003</c:v>
                </c:pt>
                <c:pt idx="5180">
                  <c:v>5175.3379999999997</c:v>
                </c:pt>
                <c:pt idx="5181">
                  <c:v>5176.6559999999999</c:v>
                </c:pt>
                <c:pt idx="5182">
                  <c:v>5177.5450000000001</c:v>
                </c:pt>
                <c:pt idx="5183">
                  <c:v>5178.0889999999999</c:v>
                </c:pt>
                <c:pt idx="5184">
                  <c:v>5179.2420000000002</c:v>
                </c:pt>
                <c:pt idx="5185">
                  <c:v>5179.8509999999997</c:v>
                </c:pt>
                <c:pt idx="5186">
                  <c:v>5181.3670000000002</c:v>
                </c:pt>
                <c:pt idx="5187">
                  <c:v>5181.9430000000002</c:v>
                </c:pt>
                <c:pt idx="5188">
                  <c:v>5183.1459999999997</c:v>
                </c:pt>
                <c:pt idx="5189">
                  <c:v>5183.7219999999998</c:v>
                </c:pt>
                <c:pt idx="5190">
                  <c:v>5184.6779999999999</c:v>
                </c:pt>
                <c:pt idx="5191">
                  <c:v>5186.49</c:v>
                </c:pt>
                <c:pt idx="5192">
                  <c:v>5187.05</c:v>
                </c:pt>
                <c:pt idx="5193">
                  <c:v>5188.2030000000004</c:v>
                </c:pt>
                <c:pt idx="5194">
                  <c:v>5188.8450000000003</c:v>
                </c:pt>
                <c:pt idx="5195">
                  <c:v>5190.6080000000002</c:v>
                </c:pt>
                <c:pt idx="5196">
                  <c:v>5191.2169999999996</c:v>
                </c:pt>
                <c:pt idx="5197">
                  <c:v>5192.2719999999999</c:v>
                </c:pt>
                <c:pt idx="5198">
                  <c:v>5192.8320000000003</c:v>
                </c:pt>
                <c:pt idx="5199">
                  <c:v>5194.6109999999999</c:v>
                </c:pt>
                <c:pt idx="5200">
                  <c:v>5195.3029999999999</c:v>
                </c:pt>
                <c:pt idx="5201">
                  <c:v>5195.9290000000001</c:v>
                </c:pt>
                <c:pt idx="5202">
                  <c:v>5197.3450000000003</c:v>
                </c:pt>
                <c:pt idx="5203">
                  <c:v>5198.268</c:v>
                </c:pt>
                <c:pt idx="5204">
                  <c:v>5199.2560000000003</c:v>
                </c:pt>
                <c:pt idx="5205">
                  <c:v>5200.3760000000002</c:v>
                </c:pt>
                <c:pt idx="5206">
                  <c:v>5201.0020000000004</c:v>
                </c:pt>
                <c:pt idx="5207">
                  <c:v>5202.6000000000004</c:v>
                </c:pt>
                <c:pt idx="5208">
                  <c:v>5203.3410000000003</c:v>
                </c:pt>
                <c:pt idx="5209">
                  <c:v>5204.0990000000002</c:v>
                </c:pt>
                <c:pt idx="5210">
                  <c:v>5205.3670000000002</c:v>
                </c:pt>
                <c:pt idx="5211">
                  <c:v>5206.125</c:v>
                </c:pt>
                <c:pt idx="5212">
                  <c:v>5207.5910000000003</c:v>
                </c:pt>
                <c:pt idx="5213">
                  <c:v>5208.1679999999997</c:v>
                </c:pt>
                <c:pt idx="5214">
                  <c:v>5209.3209999999999</c:v>
                </c:pt>
                <c:pt idx="5215">
                  <c:v>5209.3209999999999</c:v>
                </c:pt>
                <c:pt idx="5216">
                  <c:v>5211.2650000000003</c:v>
                </c:pt>
                <c:pt idx="5217">
                  <c:v>5212.5169999999998</c:v>
                </c:pt>
                <c:pt idx="5218">
                  <c:v>5213.192</c:v>
                </c:pt>
                <c:pt idx="5219">
                  <c:v>5213.9170000000004</c:v>
                </c:pt>
                <c:pt idx="5220">
                  <c:v>5215.4650000000001</c:v>
                </c:pt>
                <c:pt idx="5221">
                  <c:v>5216.1899999999996</c:v>
                </c:pt>
                <c:pt idx="5222">
                  <c:v>5217.442</c:v>
                </c:pt>
                <c:pt idx="5223">
                  <c:v>5218.3310000000001</c:v>
                </c:pt>
                <c:pt idx="5224">
                  <c:v>5218.8909999999996</c:v>
                </c:pt>
                <c:pt idx="5225">
                  <c:v>5220.5060000000003</c:v>
                </c:pt>
                <c:pt idx="5226">
                  <c:v>5221.2960000000003</c:v>
                </c:pt>
                <c:pt idx="5227">
                  <c:v>5222.7460000000001</c:v>
                </c:pt>
                <c:pt idx="5228">
                  <c:v>5222.7460000000001</c:v>
                </c:pt>
                <c:pt idx="5229">
                  <c:v>5223.701</c:v>
                </c:pt>
                <c:pt idx="5230">
                  <c:v>5225.2659999999996</c:v>
                </c:pt>
                <c:pt idx="5231">
                  <c:v>5226.1559999999999</c:v>
                </c:pt>
                <c:pt idx="5232">
                  <c:v>5226.6989999999996</c:v>
                </c:pt>
                <c:pt idx="5233">
                  <c:v>5228.5110000000004</c:v>
                </c:pt>
                <c:pt idx="5234">
                  <c:v>5229.5820000000003</c:v>
                </c:pt>
                <c:pt idx="5235">
                  <c:v>5229.5820000000003</c:v>
                </c:pt>
                <c:pt idx="5236">
                  <c:v>5231.46</c:v>
                </c:pt>
                <c:pt idx="5237">
                  <c:v>5231.9870000000001</c:v>
                </c:pt>
                <c:pt idx="5238">
                  <c:v>5233.1729999999998</c:v>
                </c:pt>
                <c:pt idx="5239">
                  <c:v>5234.326</c:v>
                </c:pt>
                <c:pt idx="5240">
                  <c:v>5235.6279999999997</c:v>
                </c:pt>
                <c:pt idx="5241">
                  <c:v>5235.6279999999997</c:v>
                </c:pt>
                <c:pt idx="5242">
                  <c:v>5237.4399999999996</c:v>
                </c:pt>
                <c:pt idx="5243">
                  <c:v>5237.95</c:v>
                </c:pt>
                <c:pt idx="5244">
                  <c:v>5239.6629999999996</c:v>
                </c:pt>
                <c:pt idx="5245">
                  <c:v>5239.6629999999996</c:v>
                </c:pt>
                <c:pt idx="5246">
                  <c:v>5241.2780000000002</c:v>
                </c:pt>
                <c:pt idx="5247">
                  <c:v>5242.2830000000004</c:v>
                </c:pt>
                <c:pt idx="5248">
                  <c:v>5242.8760000000002</c:v>
                </c:pt>
                <c:pt idx="5249">
                  <c:v>5244.5230000000001</c:v>
                </c:pt>
                <c:pt idx="5250">
                  <c:v>5245.0339999999997</c:v>
                </c:pt>
                <c:pt idx="5251">
                  <c:v>5246.4669999999996</c:v>
                </c:pt>
                <c:pt idx="5252">
                  <c:v>5247.7190000000001</c:v>
                </c:pt>
                <c:pt idx="5253">
                  <c:v>5248.509</c:v>
                </c:pt>
                <c:pt idx="5254">
                  <c:v>5249.6620000000003</c:v>
                </c:pt>
                <c:pt idx="5255">
                  <c:v>5250.1239999999998</c:v>
                </c:pt>
                <c:pt idx="5256">
                  <c:v>5251.1450000000004</c:v>
                </c:pt>
                <c:pt idx="5257">
                  <c:v>5252.3639999999996</c:v>
                </c:pt>
                <c:pt idx="5258">
                  <c:v>5253.1049999999996</c:v>
                </c:pt>
                <c:pt idx="5259">
                  <c:v>5254.1260000000002</c:v>
                </c:pt>
                <c:pt idx="5260">
                  <c:v>5255.3289999999997</c:v>
                </c:pt>
                <c:pt idx="5261">
                  <c:v>5256.4660000000003</c:v>
                </c:pt>
                <c:pt idx="5262">
                  <c:v>5257.8</c:v>
                </c:pt>
                <c:pt idx="5263">
                  <c:v>5258.2610000000004</c:v>
                </c:pt>
                <c:pt idx="5264">
                  <c:v>5259.134</c:v>
                </c:pt>
                <c:pt idx="5265">
                  <c:v>5260.6989999999996</c:v>
                </c:pt>
                <c:pt idx="5266">
                  <c:v>5261.1440000000002</c:v>
                </c:pt>
                <c:pt idx="5267">
                  <c:v>5261.9009999999998</c:v>
                </c:pt>
                <c:pt idx="5268">
                  <c:v>5262.8729999999996</c:v>
                </c:pt>
                <c:pt idx="5269">
                  <c:v>5264.4549999999999</c:v>
                </c:pt>
                <c:pt idx="5270">
                  <c:v>5265.0969999999998</c:v>
                </c:pt>
                <c:pt idx="5271">
                  <c:v>5266.366</c:v>
                </c:pt>
                <c:pt idx="5272">
                  <c:v>5267.3869999999997</c:v>
                </c:pt>
                <c:pt idx="5273">
                  <c:v>5268.6549999999997</c:v>
                </c:pt>
                <c:pt idx="5274">
                  <c:v>5269.1660000000002</c:v>
                </c:pt>
                <c:pt idx="5275">
                  <c:v>5270.3680000000004</c:v>
                </c:pt>
                <c:pt idx="5276">
                  <c:v>5271.39</c:v>
                </c:pt>
                <c:pt idx="5277">
                  <c:v>5272.1639999999998</c:v>
                </c:pt>
                <c:pt idx="5278">
                  <c:v>5272.79</c:v>
                </c:pt>
                <c:pt idx="5279">
                  <c:v>5274.3710000000001</c:v>
                </c:pt>
                <c:pt idx="5280">
                  <c:v>5275.36</c:v>
                </c:pt>
                <c:pt idx="5281">
                  <c:v>5276.1009999999997</c:v>
                </c:pt>
                <c:pt idx="5282">
                  <c:v>5276.7430000000004</c:v>
                </c:pt>
                <c:pt idx="5283">
                  <c:v>5278.2420000000002</c:v>
                </c:pt>
                <c:pt idx="5284">
                  <c:v>5279.28</c:v>
                </c:pt>
                <c:pt idx="5285">
                  <c:v>5279.7910000000002</c:v>
                </c:pt>
                <c:pt idx="5286">
                  <c:v>5281.6360000000004</c:v>
                </c:pt>
                <c:pt idx="5287">
                  <c:v>5282.2780000000002</c:v>
                </c:pt>
                <c:pt idx="5288">
                  <c:v>5283.0360000000001</c:v>
                </c:pt>
                <c:pt idx="5289">
                  <c:v>5284.518</c:v>
                </c:pt>
                <c:pt idx="5290">
                  <c:v>5285.2929999999997</c:v>
                </c:pt>
                <c:pt idx="5291">
                  <c:v>5286.3469999999998</c:v>
                </c:pt>
                <c:pt idx="5292">
                  <c:v>5287.2690000000002</c:v>
                </c:pt>
                <c:pt idx="5293">
                  <c:v>5287.8130000000001</c:v>
                </c:pt>
                <c:pt idx="5294">
                  <c:v>5288.6369999999997</c:v>
                </c:pt>
                <c:pt idx="5295">
                  <c:v>5290.4650000000001</c:v>
                </c:pt>
                <c:pt idx="5296">
                  <c:v>5291.223</c:v>
                </c:pt>
                <c:pt idx="5297">
                  <c:v>5291.6840000000002</c:v>
                </c:pt>
                <c:pt idx="5298">
                  <c:v>5293.3969999999999</c:v>
                </c:pt>
                <c:pt idx="5299">
                  <c:v>5294.04</c:v>
                </c:pt>
                <c:pt idx="5300">
                  <c:v>5295.5219999999999</c:v>
                </c:pt>
                <c:pt idx="5301">
                  <c:v>5296.3620000000001</c:v>
                </c:pt>
                <c:pt idx="5302">
                  <c:v>5297.1040000000003</c:v>
                </c:pt>
                <c:pt idx="5303">
                  <c:v>5297.9269999999997</c:v>
                </c:pt>
                <c:pt idx="5304">
                  <c:v>5299.0469999999996</c:v>
                </c:pt>
                <c:pt idx="5305">
                  <c:v>5300.53</c:v>
                </c:pt>
                <c:pt idx="5306">
                  <c:v>5301.2219999999998</c:v>
                </c:pt>
                <c:pt idx="5307">
                  <c:v>5302.0780000000004</c:v>
                </c:pt>
                <c:pt idx="5308">
                  <c:v>5303.4780000000001</c:v>
                </c:pt>
                <c:pt idx="5309">
                  <c:v>5304.3190000000004</c:v>
                </c:pt>
                <c:pt idx="5310">
                  <c:v>5305.6360000000004</c:v>
                </c:pt>
                <c:pt idx="5311">
                  <c:v>5306.1959999999999</c:v>
                </c:pt>
                <c:pt idx="5312">
                  <c:v>5307.2839999999997</c:v>
                </c:pt>
                <c:pt idx="5313">
                  <c:v>5308.19</c:v>
                </c:pt>
                <c:pt idx="5314">
                  <c:v>5308.7830000000004</c:v>
                </c:pt>
                <c:pt idx="5315">
                  <c:v>5309.7049999999999</c:v>
                </c:pt>
                <c:pt idx="5316">
                  <c:v>5310.8909999999996</c:v>
                </c:pt>
                <c:pt idx="5317">
                  <c:v>5312.4719999999998</c:v>
                </c:pt>
                <c:pt idx="5318">
                  <c:v>5313.4110000000001</c:v>
                </c:pt>
                <c:pt idx="5319">
                  <c:v>5314.1030000000001</c:v>
                </c:pt>
                <c:pt idx="5320">
                  <c:v>5314.96</c:v>
                </c:pt>
                <c:pt idx="5321">
                  <c:v>5315.652</c:v>
                </c:pt>
                <c:pt idx="5322">
                  <c:v>5316.5910000000003</c:v>
                </c:pt>
                <c:pt idx="5323">
                  <c:v>5318.1880000000001</c:v>
                </c:pt>
                <c:pt idx="5324">
                  <c:v>5319.6220000000003</c:v>
                </c:pt>
                <c:pt idx="5325">
                  <c:v>5320.2479999999996</c:v>
                </c:pt>
                <c:pt idx="5326">
                  <c:v>5321.4340000000002</c:v>
                </c:pt>
                <c:pt idx="5327">
                  <c:v>5322.076</c:v>
                </c:pt>
                <c:pt idx="5328">
                  <c:v>5323.1139999999996</c:v>
                </c:pt>
                <c:pt idx="5329">
                  <c:v>5324.4319999999998</c:v>
                </c:pt>
                <c:pt idx="5330">
                  <c:v>5325.3050000000003</c:v>
                </c:pt>
                <c:pt idx="5331">
                  <c:v>5325.8810000000003</c:v>
                </c:pt>
                <c:pt idx="5332">
                  <c:v>5327.5280000000002</c:v>
                </c:pt>
                <c:pt idx="5333">
                  <c:v>5328.1379999999999</c:v>
                </c:pt>
                <c:pt idx="5334">
                  <c:v>5329.2420000000002</c:v>
                </c:pt>
                <c:pt idx="5335">
                  <c:v>5329.884</c:v>
                </c:pt>
                <c:pt idx="5336">
                  <c:v>5331.2020000000002</c:v>
                </c:pt>
                <c:pt idx="5337">
                  <c:v>5332.6180000000004</c:v>
                </c:pt>
                <c:pt idx="5338">
                  <c:v>5333.2280000000001</c:v>
                </c:pt>
                <c:pt idx="5339">
                  <c:v>5334.2659999999996</c:v>
                </c:pt>
                <c:pt idx="5340">
                  <c:v>5334.826</c:v>
                </c:pt>
                <c:pt idx="5341">
                  <c:v>5336.49</c:v>
                </c:pt>
                <c:pt idx="5342">
                  <c:v>5337.0659999999998</c:v>
                </c:pt>
                <c:pt idx="5343">
                  <c:v>5338.6970000000001</c:v>
                </c:pt>
                <c:pt idx="5344">
                  <c:v>5339.3720000000003</c:v>
                </c:pt>
                <c:pt idx="5345">
                  <c:v>5340.4430000000002</c:v>
                </c:pt>
                <c:pt idx="5346">
                  <c:v>5340.4430000000002</c:v>
                </c:pt>
                <c:pt idx="5347">
                  <c:v>5342.5190000000002</c:v>
                </c:pt>
                <c:pt idx="5348">
                  <c:v>5343.3919999999998</c:v>
                </c:pt>
                <c:pt idx="5349">
                  <c:v>5344.4790000000003</c:v>
                </c:pt>
                <c:pt idx="5350">
                  <c:v>5345.2529999999997</c:v>
                </c:pt>
                <c:pt idx="5351">
                  <c:v>5346.7190000000001</c:v>
                </c:pt>
                <c:pt idx="5352">
                  <c:v>5347.3119999999999</c:v>
                </c:pt>
                <c:pt idx="5353">
                  <c:v>5348.4489999999996</c:v>
                </c:pt>
                <c:pt idx="5354">
                  <c:v>5349.75</c:v>
                </c:pt>
                <c:pt idx="5355">
                  <c:v>5350.3270000000002</c:v>
                </c:pt>
                <c:pt idx="5356">
                  <c:v>5351.3310000000001</c:v>
                </c:pt>
                <c:pt idx="5357">
                  <c:v>5352.1220000000003</c:v>
                </c:pt>
                <c:pt idx="5358">
                  <c:v>5352.88</c:v>
                </c:pt>
                <c:pt idx="5359">
                  <c:v>5354.5110000000004</c:v>
                </c:pt>
                <c:pt idx="5360">
                  <c:v>5355.4989999999998</c:v>
                </c:pt>
                <c:pt idx="5361">
                  <c:v>5356.0919999999996</c:v>
                </c:pt>
                <c:pt idx="5362">
                  <c:v>5357.2780000000002</c:v>
                </c:pt>
                <c:pt idx="5363">
                  <c:v>5357.8710000000001</c:v>
                </c:pt>
                <c:pt idx="5364">
                  <c:v>5358.942</c:v>
                </c:pt>
                <c:pt idx="5365">
                  <c:v>5360.5889999999999</c:v>
                </c:pt>
                <c:pt idx="5366">
                  <c:v>5361.5770000000002</c:v>
                </c:pt>
                <c:pt idx="5367">
                  <c:v>5362.2860000000001</c:v>
                </c:pt>
                <c:pt idx="5368">
                  <c:v>5363.2250000000004</c:v>
                </c:pt>
                <c:pt idx="5369">
                  <c:v>5363.8010000000004</c:v>
                </c:pt>
                <c:pt idx="5370">
                  <c:v>5365.5969999999998</c:v>
                </c:pt>
                <c:pt idx="5371">
                  <c:v>5366.19</c:v>
                </c:pt>
                <c:pt idx="5372">
                  <c:v>5367.326</c:v>
                </c:pt>
                <c:pt idx="5373">
                  <c:v>5368.1009999999997</c:v>
                </c:pt>
                <c:pt idx="5374">
                  <c:v>5369.4179999999997</c:v>
                </c:pt>
                <c:pt idx="5375">
                  <c:v>5370.1930000000002</c:v>
                </c:pt>
                <c:pt idx="5376">
                  <c:v>5371.6419999999998</c:v>
                </c:pt>
                <c:pt idx="5377">
                  <c:v>5372.2520000000004</c:v>
                </c:pt>
                <c:pt idx="5378">
                  <c:v>5373.1080000000002</c:v>
                </c:pt>
                <c:pt idx="5379">
                  <c:v>5374.3109999999997</c:v>
                </c:pt>
                <c:pt idx="5380">
                  <c:v>5375.3320000000003</c:v>
                </c:pt>
                <c:pt idx="5381">
                  <c:v>5376.2709999999997</c:v>
                </c:pt>
                <c:pt idx="5382">
                  <c:v>5376.8969999999999</c:v>
                </c:pt>
                <c:pt idx="5383">
                  <c:v>5377.7860000000001</c:v>
                </c:pt>
                <c:pt idx="5384">
                  <c:v>5379.3680000000004</c:v>
                </c:pt>
                <c:pt idx="5385">
                  <c:v>5379.9110000000001</c:v>
                </c:pt>
                <c:pt idx="5386">
                  <c:v>5381.18</c:v>
                </c:pt>
                <c:pt idx="5387">
                  <c:v>5382.1850000000004</c:v>
                </c:pt>
                <c:pt idx="5388">
                  <c:v>5383.2219999999998</c:v>
                </c:pt>
                <c:pt idx="5389">
                  <c:v>5383.75</c:v>
                </c:pt>
                <c:pt idx="5390">
                  <c:v>5384.5730000000003</c:v>
                </c:pt>
                <c:pt idx="5391">
                  <c:v>5386.3689999999997</c:v>
                </c:pt>
                <c:pt idx="5392">
                  <c:v>5387.1260000000002</c:v>
                </c:pt>
                <c:pt idx="5393">
                  <c:v>5388.7240000000002</c:v>
                </c:pt>
                <c:pt idx="5394">
                  <c:v>5389.5810000000001</c:v>
                </c:pt>
                <c:pt idx="5395">
                  <c:v>5390.223</c:v>
                </c:pt>
                <c:pt idx="5396">
                  <c:v>5390.8159999999998</c:v>
                </c:pt>
                <c:pt idx="5397">
                  <c:v>5392.2330000000002</c:v>
                </c:pt>
                <c:pt idx="5398">
                  <c:v>5393.8639999999996</c:v>
                </c:pt>
                <c:pt idx="5399">
                  <c:v>5393.8639999999996</c:v>
                </c:pt>
                <c:pt idx="5400">
                  <c:v>5395.28</c:v>
                </c:pt>
                <c:pt idx="5401">
                  <c:v>5396.1369999999997</c:v>
                </c:pt>
                <c:pt idx="5402">
                  <c:v>5397.1419999999998</c:v>
                </c:pt>
                <c:pt idx="5403">
                  <c:v>5397.6850000000004</c:v>
                </c:pt>
                <c:pt idx="5404">
                  <c:v>5399.2169999999996</c:v>
                </c:pt>
                <c:pt idx="5405">
                  <c:v>5400.634</c:v>
                </c:pt>
                <c:pt idx="5406">
                  <c:v>5401.1940000000004</c:v>
                </c:pt>
                <c:pt idx="5407">
                  <c:v>5402.2479999999996</c:v>
                </c:pt>
                <c:pt idx="5408">
                  <c:v>5403.4340000000002</c:v>
                </c:pt>
                <c:pt idx="5409">
                  <c:v>5404.3239999999996</c:v>
                </c:pt>
                <c:pt idx="5410">
                  <c:v>5404.9</c:v>
                </c:pt>
                <c:pt idx="5411">
                  <c:v>5406.63</c:v>
                </c:pt>
                <c:pt idx="5412">
                  <c:v>5407.4870000000001</c:v>
                </c:pt>
                <c:pt idx="5413">
                  <c:v>5408.59</c:v>
                </c:pt>
                <c:pt idx="5414">
                  <c:v>5409.2160000000003</c:v>
                </c:pt>
                <c:pt idx="5415">
                  <c:v>5409.2160000000003</c:v>
                </c:pt>
                <c:pt idx="5416">
                  <c:v>5410.732</c:v>
                </c:pt>
                <c:pt idx="5417">
                  <c:v>5411.5720000000001</c:v>
                </c:pt>
                <c:pt idx="5418">
                  <c:v>5412.527</c:v>
                </c:pt>
                <c:pt idx="5419">
                  <c:v>5414.2070000000003</c:v>
                </c:pt>
                <c:pt idx="5420">
                  <c:v>5415.8050000000003</c:v>
                </c:pt>
                <c:pt idx="5421">
                  <c:v>5416.3980000000001</c:v>
                </c:pt>
                <c:pt idx="5422">
                  <c:v>5417.3869999999997</c:v>
                </c:pt>
                <c:pt idx="5423">
                  <c:v>5418.1279999999997</c:v>
                </c:pt>
                <c:pt idx="5424">
                  <c:v>5418.9350000000004</c:v>
                </c:pt>
                <c:pt idx="5425">
                  <c:v>5419.8580000000002</c:v>
                </c:pt>
                <c:pt idx="5426">
                  <c:v>5421.2250000000004</c:v>
                </c:pt>
                <c:pt idx="5427">
                  <c:v>5422.2629999999999</c:v>
                </c:pt>
                <c:pt idx="5428">
                  <c:v>5422.8059999999996</c:v>
                </c:pt>
                <c:pt idx="5429">
                  <c:v>5424.4040000000005</c:v>
                </c:pt>
                <c:pt idx="5430">
                  <c:v>5425.7219999999998</c:v>
                </c:pt>
                <c:pt idx="5431">
                  <c:v>5426.3310000000001</c:v>
                </c:pt>
                <c:pt idx="5432">
                  <c:v>5427.4350000000004</c:v>
                </c:pt>
                <c:pt idx="5433">
                  <c:v>5428.4229999999998</c:v>
                </c:pt>
                <c:pt idx="5434">
                  <c:v>5429.0159999999996</c:v>
                </c:pt>
                <c:pt idx="5435">
                  <c:v>5430.6639999999998</c:v>
                </c:pt>
                <c:pt idx="5436">
                  <c:v>5431.3059999999996</c:v>
                </c:pt>
                <c:pt idx="5437">
                  <c:v>5432.1459999999997</c:v>
                </c:pt>
                <c:pt idx="5438">
                  <c:v>5432.69</c:v>
                </c:pt>
                <c:pt idx="5439">
                  <c:v>5434.6329999999998</c:v>
                </c:pt>
                <c:pt idx="5440">
                  <c:v>5435.259</c:v>
                </c:pt>
                <c:pt idx="5441">
                  <c:v>5436.3959999999997</c:v>
                </c:pt>
                <c:pt idx="5442">
                  <c:v>5437.384</c:v>
                </c:pt>
                <c:pt idx="5443">
                  <c:v>5438.3069999999998</c:v>
                </c:pt>
                <c:pt idx="5444">
                  <c:v>5439.1310000000003</c:v>
                </c:pt>
                <c:pt idx="5445">
                  <c:v>5440.152</c:v>
                </c:pt>
                <c:pt idx="5446">
                  <c:v>5441.3209999999999</c:v>
                </c:pt>
                <c:pt idx="5447">
                  <c:v>5442.277</c:v>
                </c:pt>
                <c:pt idx="5448">
                  <c:v>5443.6109999999999</c:v>
                </c:pt>
                <c:pt idx="5449">
                  <c:v>5444.27</c:v>
                </c:pt>
                <c:pt idx="5450">
                  <c:v>5445.2089999999998</c:v>
                </c:pt>
                <c:pt idx="5451">
                  <c:v>5446.3620000000001</c:v>
                </c:pt>
                <c:pt idx="5452">
                  <c:v>5447.63</c:v>
                </c:pt>
                <c:pt idx="5453">
                  <c:v>5448.2889999999998</c:v>
                </c:pt>
                <c:pt idx="5454">
                  <c:v>5449.3109999999997</c:v>
                </c:pt>
                <c:pt idx="5455">
                  <c:v>5450.2169999999996</c:v>
                </c:pt>
                <c:pt idx="5456">
                  <c:v>5451.65</c:v>
                </c:pt>
                <c:pt idx="5457">
                  <c:v>5452.21</c:v>
                </c:pt>
                <c:pt idx="5458">
                  <c:v>5453.2309999999998</c:v>
                </c:pt>
                <c:pt idx="5459">
                  <c:v>5453.8239999999996</c:v>
                </c:pt>
                <c:pt idx="5460">
                  <c:v>5455.5039999999999</c:v>
                </c:pt>
                <c:pt idx="5461">
                  <c:v>5456.2460000000001</c:v>
                </c:pt>
                <c:pt idx="5462">
                  <c:v>5456.9040000000005</c:v>
                </c:pt>
                <c:pt idx="5463">
                  <c:v>5458.3379999999997</c:v>
                </c:pt>
                <c:pt idx="5464">
                  <c:v>5459.1779999999999</c:v>
                </c:pt>
                <c:pt idx="5465">
                  <c:v>5460.5940000000001</c:v>
                </c:pt>
                <c:pt idx="5466">
                  <c:v>5461.2860000000001</c:v>
                </c:pt>
                <c:pt idx="5467">
                  <c:v>5462.192</c:v>
                </c:pt>
                <c:pt idx="5468">
                  <c:v>5462.7849999999999</c:v>
                </c:pt>
                <c:pt idx="5469">
                  <c:v>5464.5969999999998</c:v>
                </c:pt>
                <c:pt idx="5470">
                  <c:v>5465.24</c:v>
                </c:pt>
                <c:pt idx="5471">
                  <c:v>5466.4920000000002</c:v>
                </c:pt>
                <c:pt idx="5472">
                  <c:v>5467.085</c:v>
                </c:pt>
                <c:pt idx="5473">
                  <c:v>5467.991</c:v>
                </c:pt>
                <c:pt idx="5474">
                  <c:v>5468.6989999999996</c:v>
                </c:pt>
                <c:pt idx="5475">
                  <c:v>5470.4939999999997</c:v>
                </c:pt>
                <c:pt idx="5476">
                  <c:v>5471.1530000000002</c:v>
                </c:pt>
                <c:pt idx="5477">
                  <c:v>5471.96</c:v>
                </c:pt>
                <c:pt idx="5478">
                  <c:v>5473.2619999999997</c:v>
                </c:pt>
                <c:pt idx="5479">
                  <c:v>5474.1509999999998</c:v>
                </c:pt>
                <c:pt idx="5480">
                  <c:v>5475.4030000000002</c:v>
                </c:pt>
                <c:pt idx="5481">
                  <c:v>5476.2269999999999</c:v>
                </c:pt>
                <c:pt idx="5482">
                  <c:v>5476.9189999999999</c:v>
                </c:pt>
                <c:pt idx="5483">
                  <c:v>5478.3190000000004</c:v>
                </c:pt>
                <c:pt idx="5484">
                  <c:v>5479.1260000000002</c:v>
                </c:pt>
                <c:pt idx="5485">
                  <c:v>5479.7190000000001</c:v>
                </c:pt>
                <c:pt idx="5486">
                  <c:v>5480.674</c:v>
                </c:pt>
                <c:pt idx="5487">
                  <c:v>5482.5029999999997</c:v>
                </c:pt>
                <c:pt idx="5488">
                  <c:v>5483.1779999999999</c:v>
                </c:pt>
                <c:pt idx="5489">
                  <c:v>5483.7709999999997</c:v>
                </c:pt>
                <c:pt idx="5490">
                  <c:v>5485.2539999999999</c:v>
                </c:pt>
                <c:pt idx="5491">
                  <c:v>5485.9129999999996</c:v>
                </c:pt>
                <c:pt idx="5492">
                  <c:v>5487.4449999999997</c:v>
                </c:pt>
                <c:pt idx="5493">
                  <c:v>5488.12</c:v>
                </c:pt>
                <c:pt idx="5494">
                  <c:v>5488.8119999999999</c:v>
                </c:pt>
                <c:pt idx="5495">
                  <c:v>5490.3770000000004</c:v>
                </c:pt>
                <c:pt idx="5496">
                  <c:v>5490.9040000000005</c:v>
                </c:pt>
                <c:pt idx="5497">
                  <c:v>5491.9750000000004</c:v>
                </c:pt>
                <c:pt idx="5498">
                  <c:v>5493.6220000000003</c:v>
                </c:pt>
                <c:pt idx="5499">
                  <c:v>5494.2640000000001</c:v>
                </c:pt>
                <c:pt idx="5500">
                  <c:v>5495.45</c:v>
                </c:pt>
                <c:pt idx="5501">
                  <c:v>5496.027</c:v>
                </c:pt>
                <c:pt idx="5502">
                  <c:v>5497.674</c:v>
                </c:pt>
                <c:pt idx="5503">
                  <c:v>5498.1679999999997</c:v>
                </c:pt>
                <c:pt idx="5504">
                  <c:v>5498.8440000000001</c:v>
                </c:pt>
                <c:pt idx="5505">
                  <c:v>5499.7330000000002</c:v>
                </c:pt>
                <c:pt idx="5506">
                  <c:v>5501.3810000000003</c:v>
                </c:pt>
                <c:pt idx="5507">
                  <c:v>5501.8419999999996</c:v>
                </c:pt>
                <c:pt idx="5508">
                  <c:v>5503.5709999999999</c:v>
                </c:pt>
                <c:pt idx="5509">
                  <c:v>5504.3459999999995</c:v>
                </c:pt>
                <c:pt idx="5510">
                  <c:v>5505.3670000000002</c:v>
                </c:pt>
                <c:pt idx="5511">
                  <c:v>5505.8450000000003</c:v>
                </c:pt>
                <c:pt idx="5512">
                  <c:v>5507.3440000000001</c:v>
                </c:pt>
                <c:pt idx="5513">
                  <c:v>5508.5129999999999</c:v>
                </c:pt>
                <c:pt idx="5514">
                  <c:v>5509.2709999999997</c:v>
                </c:pt>
                <c:pt idx="5515">
                  <c:v>5509.2709999999997</c:v>
                </c:pt>
                <c:pt idx="5516">
                  <c:v>5511.3959999999997</c:v>
                </c:pt>
                <c:pt idx="5517">
                  <c:v>5512.2359999999999</c:v>
                </c:pt>
                <c:pt idx="5518">
                  <c:v>5513.1580000000004</c:v>
                </c:pt>
                <c:pt idx="5519">
                  <c:v>5514.6080000000002</c:v>
                </c:pt>
                <c:pt idx="5520">
                  <c:v>5515.4480000000003</c:v>
                </c:pt>
                <c:pt idx="5521">
                  <c:v>5515.9750000000004</c:v>
                </c:pt>
                <c:pt idx="5522">
                  <c:v>5516.8149999999996</c:v>
                </c:pt>
                <c:pt idx="5523">
                  <c:v>5518.4790000000003</c:v>
                </c:pt>
                <c:pt idx="5524">
                  <c:v>5519.0389999999998</c:v>
                </c:pt>
                <c:pt idx="5525">
                  <c:v>5520.4059999999999</c:v>
                </c:pt>
                <c:pt idx="5526">
                  <c:v>5521.6909999999998</c:v>
                </c:pt>
                <c:pt idx="5527">
                  <c:v>5522.1360000000004</c:v>
                </c:pt>
                <c:pt idx="5528">
                  <c:v>5523.2560000000003</c:v>
                </c:pt>
                <c:pt idx="5529">
                  <c:v>5523.7669999999998</c:v>
                </c:pt>
                <c:pt idx="5530">
                  <c:v>5525.299</c:v>
                </c:pt>
                <c:pt idx="5531">
                  <c:v>5525.9579999999996</c:v>
                </c:pt>
                <c:pt idx="5532">
                  <c:v>5527.6049999999996</c:v>
                </c:pt>
                <c:pt idx="5533">
                  <c:v>5528.2139999999999</c:v>
                </c:pt>
                <c:pt idx="5534">
                  <c:v>5528.9059999999999</c:v>
                </c:pt>
                <c:pt idx="5535">
                  <c:v>5530.4219999999996</c:v>
                </c:pt>
                <c:pt idx="5536">
                  <c:v>5531.2449999999999</c:v>
                </c:pt>
                <c:pt idx="5537">
                  <c:v>5532.3490000000002</c:v>
                </c:pt>
                <c:pt idx="5538">
                  <c:v>5533.2879999999996</c:v>
                </c:pt>
                <c:pt idx="5539">
                  <c:v>5534.0950000000003</c:v>
                </c:pt>
                <c:pt idx="5540">
                  <c:v>5534.9189999999999</c:v>
                </c:pt>
                <c:pt idx="5541">
                  <c:v>5535.8739999999998</c:v>
                </c:pt>
                <c:pt idx="5542">
                  <c:v>5536.8459999999995</c:v>
                </c:pt>
                <c:pt idx="5543">
                  <c:v>5538.3289999999997</c:v>
                </c:pt>
                <c:pt idx="5544">
                  <c:v>5539.5810000000001</c:v>
                </c:pt>
                <c:pt idx="5545">
                  <c:v>5540.3710000000001</c:v>
                </c:pt>
                <c:pt idx="5546">
                  <c:v>5541.1779999999999</c:v>
                </c:pt>
                <c:pt idx="5547">
                  <c:v>5542.3810000000003</c:v>
                </c:pt>
                <c:pt idx="5548">
                  <c:v>5543.04</c:v>
                </c:pt>
                <c:pt idx="5549">
                  <c:v>5543.88</c:v>
                </c:pt>
                <c:pt idx="5550">
                  <c:v>5545.2969999999996</c:v>
                </c:pt>
                <c:pt idx="5551">
                  <c:v>5546.3010000000004</c:v>
                </c:pt>
                <c:pt idx="5552">
                  <c:v>5546.7960000000003</c:v>
                </c:pt>
                <c:pt idx="5553">
                  <c:v>5548.5249999999996</c:v>
                </c:pt>
                <c:pt idx="5554">
                  <c:v>5549.1679999999997</c:v>
                </c:pt>
                <c:pt idx="5555">
                  <c:v>5550.7659999999996</c:v>
                </c:pt>
                <c:pt idx="5556">
                  <c:v>5551.2430000000004</c:v>
                </c:pt>
                <c:pt idx="5557">
                  <c:v>5552.232</c:v>
                </c:pt>
                <c:pt idx="5558">
                  <c:v>5553.335</c:v>
                </c:pt>
                <c:pt idx="5559">
                  <c:v>5553.8289999999997</c:v>
                </c:pt>
                <c:pt idx="5560">
                  <c:v>5555.2129999999997</c:v>
                </c:pt>
                <c:pt idx="5561">
                  <c:v>5556.2340000000004</c:v>
                </c:pt>
                <c:pt idx="5562">
                  <c:v>5557.6180000000004</c:v>
                </c:pt>
                <c:pt idx="5563">
                  <c:v>5558.4579999999996</c:v>
                </c:pt>
                <c:pt idx="5564">
                  <c:v>5559.6109999999999</c:v>
                </c:pt>
                <c:pt idx="5565">
                  <c:v>5560.1880000000001</c:v>
                </c:pt>
                <c:pt idx="5566">
                  <c:v>5561.1930000000002</c:v>
                </c:pt>
                <c:pt idx="5567">
                  <c:v>5562.6090000000004</c:v>
                </c:pt>
                <c:pt idx="5568">
                  <c:v>5562.6090000000004</c:v>
                </c:pt>
                <c:pt idx="5569">
                  <c:v>5564.2240000000002</c:v>
                </c:pt>
                <c:pt idx="5570">
                  <c:v>5564.7839999999997</c:v>
                </c:pt>
                <c:pt idx="5571">
                  <c:v>5565.7889999999998</c:v>
                </c:pt>
                <c:pt idx="5572">
                  <c:v>5567.4189999999999</c:v>
                </c:pt>
                <c:pt idx="5573">
                  <c:v>5567.8810000000003</c:v>
                </c:pt>
                <c:pt idx="5574">
                  <c:v>5568.6379999999999</c:v>
                </c:pt>
                <c:pt idx="5575">
                  <c:v>5570.4170000000004</c:v>
                </c:pt>
                <c:pt idx="5576">
                  <c:v>5570.9279999999999</c:v>
                </c:pt>
                <c:pt idx="5577">
                  <c:v>5571.7020000000002</c:v>
                </c:pt>
                <c:pt idx="5578">
                  <c:v>5573.4319999999998</c:v>
                </c:pt>
                <c:pt idx="5579">
                  <c:v>5574.3050000000003</c:v>
                </c:pt>
                <c:pt idx="5580">
                  <c:v>5575.54</c:v>
                </c:pt>
                <c:pt idx="5581">
                  <c:v>5576.348</c:v>
                </c:pt>
                <c:pt idx="5582">
                  <c:v>5577.1220000000003</c:v>
                </c:pt>
                <c:pt idx="5583">
                  <c:v>5578.1589999999997</c:v>
                </c:pt>
                <c:pt idx="5584">
                  <c:v>5579.527</c:v>
                </c:pt>
                <c:pt idx="5585">
                  <c:v>5580.1859999999997</c:v>
                </c:pt>
                <c:pt idx="5586">
                  <c:v>5581.19</c:v>
                </c:pt>
                <c:pt idx="5587">
                  <c:v>5581.7510000000002</c:v>
                </c:pt>
                <c:pt idx="5588">
                  <c:v>5582.8869999999997</c:v>
                </c:pt>
                <c:pt idx="5589">
                  <c:v>5584.5010000000002</c:v>
                </c:pt>
                <c:pt idx="5590">
                  <c:v>5585.0119999999997</c:v>
                </c:pt>
                <c:pt idx="5591">
                  <c:v>5586.61</c:v>
                </c:pt>
                <c:pt idx="5592">
                  <c:v>5587.2690000000002</c:v>
                </c:pt>
                <c:pt idx="5593">
                  <c:v>5588.1909999999998</c:v>
                </c:pt>
                <c:pt idx="5594">
                  <c:v>5589.6239999999998</c:v>
                </c:pt>
                <c:pt idx="5595">
                  <c:v>5590.0860000000002</c:v>
                </c:pt>
                <c:pt idx="5596">
                  <c:v>5591.1229999999996</c:v>
                </c:pt>
                <c:pt idx="5597">
                  <c:v>5592.4409999999998</c:v>
                </c:pt>
                <c:pt idx="5598">
                  <c:v>5593.3469999999998</c:v>
                </c:pt>
                <c:pt idx="5599">
                  <c:v>5593.7759999999998</c:v>
                </c:pt>
                <c:pt idx="5600">
                  <c:v>5594.6490000000003</c:v>
                </c:pt>
                <c:pt idx="5601">
                  <c:v>5596.2129999999997</c:v>
                </c:pt>
                <c:pt idx="5602">
                  <c:v>5596.8069999999998</c:v>
                </c:pt>
                <c:pt idx="5603">
                  <c:v>5598.4369999999999</c:v>
                </c:pt>
                <c:pt idx="5604">
                  <c:v>5599.0469999999996</c:v>
                </c:pt>
                <c:pt idx="5605">
                  <c:v>5600.0680000000002</c:v>
                </c:pt>
                <c:pt idx="5606">
                  <c:v>5601.402</c:v>
                </c:pt>
                <c:pt idx="5607">
                  <c:v>5602.3410000000003</c:v>
                </c:pt>
                <c:pt idx="5608">
                  <c:v>5603</c:v>
                </c:pt>
                <c:pt idx="5609">
                  <c:v>5604.0709999999999</c:v>
                </c:pt>
                <c:pt idx="5610">
                  <c:v>5605.4880000000003</c:v>
                </c:pt>
                <c:pt idx="5611">
                  <c:v>5606.0479999999998</c:v>
                </c:pt>
                <c:pt idx="5612">
                  <c:v>5607.3329999999996</c:v>
                </c:pt>
                <c:pt idx="5613">
                  <c:v>5608.3540000000003</c:v>
                </c:pt>
                <c:pt idx="5614">
                  <c:v>5608.8810000000003</c:v>
                </c:pt>
                <c:pt idx="5615">
                  <c:v>5609.6390000000001</c:v>
                </c:pt>
                <c:pt idx="5616">
                  <c:v>5611.2370000000001</c:v>
                </c:pt>
                <c:pt idx="5617">
                  <c:v>5612.6530000000002</c:v>
                </c:pt>
                <c:pt idx="5618">
                  <c:v>5613.1310000000003</c:v>
                </c:pt>
                <c:pt idx="5619">
                  <c:v>5614.4319999999998</c:v>
                </c:pt>
                <c:pt idx="5620">
                  <c:v>5614.9920000000002</c:v>
                </c:pt>
                <c:pt idx="5621">
                  <c:v>5616.2939999999999</c:v>
                </c:pt>
                <c:pt idx="5622">
                  <c:v>5617.2979999999998</c:v>
                </c:pt>
                <c:pt idx="5623">
                  <c:v>5618.3689999999997</c:v>
                </c:pt>
                <c:pt idx="5624">
                  <c:v>5619.5550000000003</c:v>
                </c:pt>
                <c:pt idx="5625">
                  <c:v>5620.2640000000001</c:v>
                </c:pt>
                <c:pt idx="5626">
                  <c:v>5620.9059999999999</c:v>
                </c:pt>
                <c:pt idx="5627">
                  <c:v>5622.4870000000001</c:v>
                </c:pt>
                <c:pt idx="5628">
                  <c:v>5623.2619999999997</c:v>
                </c:pt>
                <c:pt idx="5629">
                  <c:v>5624.1679999999997</c:v>
                </c:pt>
                <c:pt idx="5630">
                  <c:v>5625.3209999999999</c:v>
                </c:pt>
                <c:pt idx="5631">
                  <c:v>5626.3419999999996</c:v>
                </c:pt>
                <c:pt idx="5632">
                  <c:v>5626.9840000000004</c:v>
                </c:pt>
                <c:pt idx="5633">
                  <c:v>5627.8410000000003</c:v>
                </c:pt>
                <c:pt idx="5634">
                  <c:v>5628.9939999999997</c:v>
                </c:pt>
                <c:pt idx="5635">
                  <c:v>5629.5709999999999</c:v>
                </c:pt>
                <c:pt idx="5636">
                  <c:v>5631.3329999999996</c:v>
                </c:pt>
                <c:pt idx="5637">
                  <c:v>5632.8490000000002</c:v>
                </c:pt>
                <c:pt idx="5638">
                  <c:v>5633.277</c:v>
                </c:pt>
                <c:pt idx="5639">
                  <c:v>5634.232</c:v>
                </c:pt>
                <c:pt idx="5640">
                  <c:v>5634.7920000000004</c:v>
                </c:pt>
                <c:pt idx="5641">
                  <c:v>5636.4560000000001</c:v>
                </c:pt>
                <c:pt idx="5642">
                  <c:v>5637.2629999999999</c:v>
                </c:pt>
                <c:pt idx="5643">
                  <c:v>5638.3010000000004</c:v>
                </c:pt>
                <c:pt idx="5644">
                  <c:v>5639.0420000000004</c:v>
                </c:pt>
                <c:pt idx="5645">
                  <c:v>5639.9809999999998</c:v>
                </c:pt>
                <c:pt idx="5646">
                  <c:v>5641.25</c:v>
                </c:pt>
                <c:pt idx="5647">
                  <c:v>5642.2709999999997</c:v>
                </c:pt>
                <c:pt idx="5648">
                  <c:v>5642.848</c:v>
                </c:pt>
                <c:pt idx="5649">
                  <c:v>5644.2969999999996</c:v>
                </c:pt>
                <c:pt idx="5650">
                  <c:v>5645.2849999999999</c:v>
                </c:pt>
                <c:pt idx="5651">
                  <c:v>5646.1260000000002</c:v>
                </c:pt>
                <c:pt idx="5652">
                  <c:v>5646.7020000000002</c:v>
                </c:pt>
                <c:pt idx="5653">
                  <c:v>5648.201</c:v>
                </c:pt>
                <c:pt idx="5654">
                  <c:v>5649.5680000000002</c:v>
                </c:pt>
                <c:pt idx="5655">
                  <c:v>5650.4080000000004</c:v>
                </c:pt>
                <c:pt idx="5656">
                  <c:v>5650.87</c:v>
                </c:pt>
                <c:pt idx="5657">
                  <c:v>5652.5169999999998</c:v>
                </c:pt>
                <c:pt idx="5658">
                  <c:v>5653.192</c:v>
                </c:pt>
                <c:pt idx="5659">
                  <c:v>5654.741</c:v>
                </c:pt>
                <c:pt idx="5660">
                  <c:v>5655.5309999999999</c:v>
                </c:pt>
                <c:pt idx="5661">
                  <c:v>5656.3059999999996</c:v>
                </c:pt>
                <c:pt idx="5662">
                  <c:v>5657.03</c:v>
                </c:pt>
                <c:pt idx="5663">
                  <c:v>5657.7219999999998</c:v>
                </c:pt>
                <c:pt idx="5664">
                  <c:v>5659.3530000000001</c:v>
                </c:pt>
                <c:pt idx="5665">
                  <c:v>5660.1109999999999</c:v>
                </c:pt>
                <c:pt idx="5666">
                  <c:v>5661.2640000000001</c:v>
                </c:pt>
                <c:pt idx="5667">
                  <c:v>5661.8729999999996</c:v>
                </c:pt>
                <c:pt idx="5668">
                  <c:v>5663.4709999999995</c:v>
                </c:pt>
                <c:pt idx="5669">
                  <c:v>5664.18</c:v>
                </c:pt>
                <c:pt idx="5670">
                  <c:v>5665.0029999999997</c:v>
                </c:pt>
                <c:pt idx="5671">
                  <c:v>5665.58</c:v>
                </c:pt>
                <c:pt idx="5672">
                  <c:v>5667.3919999999998</c:v>
                </c:pt>
                <c:pt idx="5673">
                  <c:v>5668.5780000000004</c:v>
                </c:pt>
                <c:pt idx="5674">
                  <c:v>5669.4340000000002</c:v>
                </c:pt>
                <c:pt idx="5675">
                  <c:v>5670.027</c:v>
                </c:pt>
                <c:pt idx="5676">
                  <c:v>5671.7079999999996</c:v>
                </c:pt>
                <c:pt idx="5677">
                  <c:v>5672.2839999999997</c:v>
                </c:pt>
                <c:pt idx="5678">
                  <c:v>5673.2889999999998</c:v>
                </c:pt>
                <c:pt idx="5679">
                  <c:v>5674.3270000000002</c:v>
                </c:pt>
                <c:pt idx="5680">
                  <c:v>5675.2820000000002</c:v>
                </c:pt>
                <c:pt idx="5681">
                  <c:v>5676.1719999999996</c:v>
                </c:pt>
                <c:pt idx="5682">
                  <c:v>5676.7479999999996</c:v>
                </c:pt>
                <c:pt idx="5683">
                  <c:v>5678.4610000000002</c:v>
                </c:pt>
                <c:pt idx="5684">
                  <c:v>5679.68</c:v>
                </c:pt>
                <c:pt idx="5685">
                  <c:v>5680.1419999999998</c:v>
                </c:pt>
                <c:pt idx="5686">
                  <c:v>5681.13</c:v>
                </c:pt>
                <c:pt idx="5687">
                  <c:v>5682.3320000000003</c:v>
                </c:pt>
                <c:pt idx="5688">
                  <c:v>5683.3209999999999</c:v>
                </c:pt>
                <c:pt idx="5689">
                  <c:v>5684.6220000000003</c:v>
                </c:pt>
                <c:pt idx="5690">
                  <c:v>5685.2150000000001</c:v>
                </c:pt>
                <c:pt idx="5691">
                  <c:v>5686.3519999999999</c:v>
                </c:pt>
                <c:pt idx="5692">
                  <c:v>5687.3729999999996</c:v>
                </c:pt>
                <c:pt idx="5693">
                  <c:v>5687.9</c:v>
                </c:pt>
                <c:pt idx="5694">
                  <c:v>5689.6130000000003</c:v>
                </c:pt>
                <c:pt idx="5695">
                  <c:v>5690.3879999999999</c:v>
                </c:pt>
                <c:pt idx="5696">
                  <c:v>5691.0129999999999</c:v>
                </c:pt>
                <c:pt idx="5697">
                  <c:v>5692.0510000000004</c:v>
                </c:pt>
                <c:pt idx="5698">
                  <c:v>5693.567</c:v>
                </c:pt>
                <c:pt idx="5699">
                  <c:v>5694.0609999999997</c:v>
                </c:pt>
                <c:pt idx="5700">
                  <c:v>5695.2139999999999</c:v>
                </c:pt>
                <c:pt idx="5701">
                  <c:v>5695.8069999999998</c:v>
                </c:pt>
                <c:pt idx="5702">
                  <c:v>5696.7290000000003</c:v>
                </c:pt>
                <c:pt idx="5703">
                  <c:v>5698.5739999999996</c:v>
                </c:pt>
                <c:pt idx="5704">
                  <c:v>5699.134</c:v>
                </c:pt>
                <c:pt idx="5705">
                  <c:v>5700.3040000000001</c:v>
                </c:pt>
                <c:pt idx="5706">
                  <c:v>5700.7650000000003</c:v>
                </c:pt>
                <c:pt idx="5707">
                  <c:v>5701.9350000000004</c:v>
                </c:pt>
                <c:pt idx="5708">
                  <c:v>5703.3509999999997</c:v>
                </c:pt>
                <c:pt idx="5709">
                  <c:v>5704.1419999999998</c:v>
                </c:pt>
                <c:pt idx="5710">
                  <c:v>5704.768</c:v>
                </c:pt>
                <c:pt idx="5711">
                  <c:v>5706.415</c:v>
                </c:pt>
                <c:pt idx="5712">
                  <c:v>5707.1729999999998</c:v>
                </c:pt>
                <c:pt idx="5713">
                  <c:v>5708.2929999999997</c:v>
                </c:pt>
                <c:pt idx="5714">
                  <c:v>5709.232</c:v>
                </c:pt>
                <c:pt idx="5715">
                  <c:v>5710.27</c:v>
                </c:pt>
                <c:pt idx="5716">
                  <c:v>5711.1760000000004</c:v>
                </c:pt>
                <c:pt idx="5717">
                  <c:v>5712.0330000000004</c:v>
                </c:pt>
                <c:pt idx="5718">
                  <c:v>5712.56</c:v>
                </c:pt>
                <c:pt idx="5719">
                  <c:v>5713.5320000000002</c:v>
                </c:pt>
                <c:pt idx="5720">
                  <c:v>5715.36</c:v>
                </c:pt>
                <c:pt idx="5721">
                  <c:v>5715.92</c:v>
                </c:pt>
                <c:pt idx="5722">
                  <c:v>5717.4690000000001</c:v>
                </c:pt>
                <c:pt idx="5723">
                  <c:v>5718.1769999999997</c:v>
                </c:pt>
                <c:pt idx="5724">
                  <c:v>5719.4620000000004</c:v>
                </c:pt>
                <c:pt idx="5725">
                  <c:v>5720.4669999999996</c:v>
                </c:pt>
                <c:pt idx="5726">
                  <c:v>5720.9610000000002</c:v>
                </c:pt>
                <c:pt idx="5727">
                  <c:v>5722.41</c:v>
                </c:pt>
                <c:pt idx="5728">
                  <c:v>5722.9870000000001</c:v>
                </c:pt>
                <c:pt idx="5729">
                  <c:v>5724.5519999999997</c:v>
                </c:pt>
                <c:pt idx="5730">
                  <c:v>5725.1940000000004</c:v>
                </c:pt>
                <c:pt idx="5731">
                  <c:v>5726.183</c:v>
                </c:pt>
                <c:pt idx="5732">
                  <c:v>5727.5990000000002</c:v>
                </c:pt>
                <c:pt idx="5733">
                  <c:v>5728.4390000000003</c:v>
                </c:pt>
                <c:pt idx="5734">
                  <c:v>5729.576</c:v>
                </c:pt>
                <c:pt idx="5735">
                  <c:v>5730.1689999999999</c:v>
                </c:pt>
                <c:pt idx="5736">
                  <c:v>5731.2070000000003</c:v>
                </c:pt>
                <c:pt idx="5737">
                  <c:v>5731.9480000000003</c:v>
                </c:pt>
                <c:pt idx="5738">
                  <c:v>5733.134</c:v>
                </c:pt>
                <c:pt idx="5739">
                  <c:v>5734.5839999999998</c:v>
                </c:pt>
                <c:pt idx="5740">
                  <c:v>5735.2749999999996</c:v>
                </c:pt>
                <c:pt idx="5741">
                  <c:v>5736.4449999999997</c:v>
                </c:pt>
                <c:pt idx="5742">
                  <c:v>5737.1369999999997</c:v>
                </c:pt>
                <c:pt idx="5743">
                  <c:v>5738.2079999999996</c:v>
                </c:pt>
                <c:pt idx="5744">
                  <c:v>5738.7839999999997</c:v>
                </c:pt>
                <c:pt idx="5745">
                  <c:v>5740.201</c:v>
                </c:pt>
                <c:pt idx="5746">
                  <c:v>5741.09</c:v>
                </c:pt>
                <c:pt idx="5747">
                  <c:v>5741.7</c:v>
                </c:pt>
                <c:pt idx="5748">
                  <c:v>5743.38</c:v>
                </c:pt>
                <c:pt idx="5749">
                  <c:v>5744.6480000000001</c:v>
                </c:pt>
                <c:pt idx="5750">
                  <c:v>5745.5709999999999</c:v>
                </c:pt>
                <c:pt idx="5751">
                  <c:v>5746.6419999999998</c:v>
                </c:pt>
                <c:pt idx="5752">
                  <c:v>5747.2510000000002</c:v>
                </c:pt>
                <c:pt idx="5753">
                  <c:v>5748.7830000000004</c:v>
                </c:pt>
                <c:pt idx="5754">
                  <c:v>5749.3429999999998</c:v>
                </c:pt>
                <c:pt idx="5755">
                  <c:v>5750.2330000000002</c:v>
                </c:pt>
                <c:pt idx="5756">
                  <c:v>5750.8090000000002</c:v>
                </c:pt>
                <c:pt idx="5757">
                  <c:v>5752.44</c:v>
                </c:pt>
                <c:pt idx="5758">
                  <c:v>5753.2139999999999</c:v>
                </c:pt>
                <c:pt idx="5759">
                  <c:v>5754.0540000000001</c:v>
                </c:pt>
                <c:pt idx="5760">
                  <c:v>5755.652</c:v>
                </c:pt>
                <c:pt idx="5761">
                  <c:v>5756.2619999999997</c:v>
                </c:pt>
                <c:pt idx="5762">
                  <c:v>5757.0360000000001</c:v>
                </c:pt>
                <c:pt idx="5763">
                  <c:v>5757.9089999999997</c:v>
                </c:pt>
                <c:pt idx="5764">
                  <c:v>5758.65</c:v>
                </c:pt>
                <c:pt idx="5765">
                  <c:v>5760.1490000000003</c:v>
                </c:pt>
                <c:pt idx="5766">
                  <c:v>5760.7089999999998</c:v>
                </c:pt>
                <c:pt idx="5767">
                  <c:v>5762.2740000000003</c:v>
                </c:pt>
                <c:pt idx="5768">
                  <c:v>5763.18</c:v>
                </c:pt>
                <c:pt idx="5769">
                  <c:v>5764.58</c:v>
                </c:pt>
                <c:pt idx="5770">
                  <c:v>5765.1729999999998</c:v>
                </c:pt>
                <c:pt idx="5771">
                  <c:v>5765.915</c:v>
                </c:pt>
                <c:pt idx="5772">
                  <c:v>5767.4960000000001</c:v>
                </c:pt>
                <c:pt idx="5773">
                  <c:v>5768.0889999999999</c:v>
                </c:pt>
                <c:pt idx="5774">
                  <c:v>5769.0770000000002</c:v>
                </c:pt>
                <c:pt idx="5775">
                  <c:v>5770.3620000000001</c:v>
                </c:pt>
                <c:pt idx="5776">
                  <c:v>5770.9390000000003</c:v>
                </c:pt>
                <c:pt idx="5777">
                  <c:v>5772.4210000000003</c:v>
                </c:pt>
                <c:pt idx="5778">
                  <c:v>5772.915</c:v>
                </c:pt>
                <c:pt idx="5779">
                  <c:v>5774.299</c:v>
                </c:pt>
                <c:pt idx="5780">
                  <c:v>5775.3040000000001</c:v>
                </c:pt>
                <c:pt idx="5781">
                  <c:v>5775.9129999999996</c:v>
                </c:pt>
                <c:pt idx="5782">
                  <c:v>5777.5609999999997</c:v>
                </c:pt>
                <c:pt idx="5783">
                  <c:v>5778.1369999999997</c:v>
                </c:pt>
                <c:pt idx="5784">
                  <c:v>5779.29</c:v>
                </c:pt>
                <c:pt idx="5785">
                  <c:v>5780.41</c:v>
                </c:pt>
                <c:pt idx="5786">
                  <c:v>5781.02</c:v>
                </c:pt>
                <c:pt idx="5787">
                  <c:v>5782.0739999999996</c:v>
                </c:pt>
                <c:pt idx="5788">
                  <c:v>5783.4740000000002</c:v>
                </c:pt>
                <c:pt idx="5789">
                  <c:v>5783.9849999999997</c:v>
                </c:pt>
                <c:pt idx="5790">
                  <c:v>5785.22</c:v>
                </c:pt>
                <c:pt idx="5791">
                  <c:v>5786.1589999999997</c:v>
                </c:pt>
                <c:pt idx="5792">
                  <c:v>5787.2470000000003</c:v>
                </c:pt>
                <c:pt idx="5793">
                  <c:v>5788.2510000000002</c:v>
                </c:pt>
                <c:pt idx="5794">
                  <c:v>5789.3059999999996</c:v>
                </c:pt>
                <c:pt idx="5795">
                  <c:v>5790.1949999999997</c:v>
                </c:pt>
                <c:pt idx="5796">
                  <c:v>5791.0190000000002</c:v>
                </c:pt>
                <c:pt idx="5797">
                  <c:v>5791.5789999999997</c:v>
                </c:pt>
                <c:pt idx="5798">
                  <c:v>5793.5559999999996</c:v>
                </c:pt>
                <c:pt idx="5799">
                  <c:v>5794.165</c:v>
                </c:pt>
                <c:pt idx="5800">
                  <c:v>5795.2849999999999</c:v>
                </c:pt>
                <c:pt idx="5801">
                  <c:v>5795.9110000000001</c:v>
                </c:pt>
                <c:pt idx="5802">
                  <c:v>5796.8010000000004</c:v>
                </c:pt>
                <c:pt idx="5803">
                  <c:v>5797.4930000000004</c:v>
                </c:pt>
                <c:pt idx="5804">
                  <c:v>5799.4359999999997</c:v>
                </c:pt>
                <c:pt idx="5805">
                  <c:v>5800.3090000000002</c:v>
                </c:pt>
                <c:pt idx="5806">
                  <c:v>5801.4129999999996</c:v>
                </c:pt>
                <c:pt idx="5807">
                  <c:v>5801.973</c:v>
                </c:pt>
                <c:pt idx="5808">
                  <c:v>5803.192</c:v>
                </c:pt>
                <c:pt idx="5809">
                  <c:v>5804.576</c:v>
                </c:pt>
                <c:pt idx="5810">
                  <c:v>5805.1689999999999</c:v>
                </c:pt>
                <c:pt idx="5811">
                  <c:v>5806.2719999999999</c:v>
                </c:pt>
                <c:pt idx="5812">
                  <c:v>5807.1289999999999</c:v>
                </c:pt>
                <c:pt idx="5813">
                  <c:v>5808.2659999999996</c:v>
                </c:pt>
                <c:pt idx="5814">
                  <c:v>5808.8590000000004</c:v>
                </c:pt>
                <c:pt idx="5815">
                  <c:v>5808.8590000000004</c:v>
                </c:pt>
                <c:pt idx="5816">
                  <c:v>5810.9840000000004</c:v>
                </c:pt>
                <c:pt idx="5817">
                  <c:v>5812.0709999999999</c:v>
                </c:pt>
                <c:pt idx="5818">
                  <c:v>5813.1090000000004</c:v>
                </c:pt>
                <c:pt idx="5819">
                  <c:v>5814.3609999999999</c:v>
                </c:pt>
                <c:pt idx="5820">
                  <c:v>5814.9210000000003</c:v>
                </c:pt>
                <c:pt idx="5821">
                  <c:v>5816.5680000000002</c:v>
                </c:pt>
                <c:pt idx="5822">
                  <c:v>5816.5680000000002</c:v>
                </c:pt>
                <c:pt idx="5823">
                  <c:v>5818.1660000000002</c:v>
                </c:pt>
                <c:pt idx="5824">
                  <c:v>5819.3680000000004</c:v>
                </c:pt>
                <c:pt idx="5825">
                  <c:v>5820.2910000000002</c:v>
                </c:pt>
                <c:pt idx="5826">
                  <c:v>5820.8339999999998</c:v>
                </c:pt>
                <c:pt idx="5827">
                  <c:v>5822.4979999999996</c:v>
                </c:pt>
                <c:pt idx="5828">
                  <c:v>5823.0749999999998</c:v>
                </c:pt>
                <c:pt idx="5829">
                  <c:v>5824.2110000000002</c:v>
                </c:pt>
                <c:pt idx="5830">
                  <c:v>5824.8540000000003</c:v>
                </c:pt>
                <c:pt idx="5831">
                  <c:v>5826.4350000000004</c:v>
                </c:pt>
                <c:pt idx="5832">
                  <c:v>5827.3239999999996</c:v>
                </c:pt>
                <c:pt idx="5833">
                  <c:v>5827.8850000000002</c:v>
                </c:pt>
                <c:pt idx="5834">
                  <c:v>5829.0209999999997</c:v>
                </c:pt>
                <c:pt idx="5835">
                  <c:v>5830.652</c:v>
                </c:pt>
                <c:pt idx="5836">
                  <c:v>5831.4589999999998</c:v>
                </c:pt>
                <c:pt idx="5837">
                  <c:v>5832.0360000000001</c:v>
                </c:pt>
                <c:pt idx="5838">
                  <c:v>5833.1890000000003</c:v>
                </c:pt>
                <c:pt idx="5839">
                  <c:v>5834.6379999999999</c:v>
                </c:pt>
                <c:pt idx="5840">
                  <c:v>5835.2479999999996</c:v>
                </c:pt>
                <c:pt idx="5841">
                  <c:v>5836.384</c:v>
                </c:pt>
                <c:pt idx="5842">
                  <c:v>5836.9440000000004</c:v>
                </c:pt>
                <c:pt idx="5843">
                  <c:v>5838.0479999999998</c:v>
                </c:pt>
                <c:pt idx="5844">
                  <c:v>5839.4650000000001</c:v>
                </c:pt>
                <c:pt idx="5845">
                  <c:v>5839.9589999999998</c:v>
                </c:pt>
                <c:pt idx="5846">
                  <c:v>5841.5069999999996</c:v>
                </c:pt>
                <c:pt idx="5847">
                  <c:v>5842.2650000000003</c:v>
                </c:pt>
                <c:pt idx="5848">
                  <c:v>5843.5829999999996</c:v>
                </c:pt>
                <c:pt idx="5849">
                  <c:v>5844.192</c:v>
                </c:pt>
                <c:pt idx="5850">
                  <c:v>5845.3459999999995</c:v>
                </c:pt>
                <c:pt idx="5851">
                  <c:v>5845.9059999999999</c:v>
                </c:pt>
                <c:pt idx="5852">
                  <c:v>5847.009</c:v>
                </c:pt>
                <c:pt idx="5853">
                  <c:v>5848.3270000000002</c:v>
                </c:pt>
                <c:pt idx="5854">
                  <c:v>5849.25</c:v>
                </c:pt>
                <c:pt idx="5855">
                  <c:v>5849.9409999999998</c:v>
                </c:pt>
                <c:pt idx="5856">
                  <c:v>5851.0619999999999</c:v>
                </c:pt>
                <c:pt idx="5857">
                  <c:v>5851.8850000000002</c:v>
                </c:pt>
                <c:pt idx="5858">
                  <c:v>5853.5159999999996</c:v>
                </c:pt>
                <c:pt idx="5859">
                  <c:v>5854.0919999999996</c:v>
                </c:pt>
                <c:pt idx="5860">
                  <c:v>5855.18</c:v>
                </c:pt>
                <c:pt idx="5861">
                  <c:v>5855.74</c:v>
                </c:pt>
                <c:pt idx="5862">
                  <c:v>5857.3710000000001</c:v>
                </c:pt>
                <c:pt idx="5863">
                  <c:v>5857.9470000000001</c:v>
                </c:pt>
                <c:pt idx="5864">
                  <c:v>5858.8530000000001</c:v>
                </c:pt>
                <c:pt idx="5865">
                  <c:v>5860.2039999999997</c:v>
                </c:pt>
                <c:pt idx="5866">
                  <c:v>5861.2579999999998</c:v>
                </c:pt>
                <c:pt idx="5867">
                  <c:v>5861.933</c:v>
                </c:pt>
                <c:pt idx="5868">
                  <c:v>5862.9380000000001</c:v>
                </c:pt>
                <c:pt idx="5869">
                  <c:v>5863.7129999999997</c:v>
                </c:pt>
                <c:pt idx="5870">
                  <c:v>5865.4589999999998</c:v>
                </c:pt>
                <c:pt idx="5871">
                  <c:v>5866.1009999999997</c:v>
                </c:pt>
                <c:pt idx="5872">
                  <c:v>5867.1719999999996</c:v>
                </c:pt>
                <c:pt idx="5873">
                  <c:v>5867.8469999999998</c:v>
                </c:pt>
                <c:pt idx="5874">
                  <c:v>5869.527</c:v>
                </c:pt>
                <c:pt idx="5875">
                  <c:v>5870.3180000000002</c:v>
                </c:pt>
                <c:pt idx="5876">
                  <c:v>5870.8779999999997</c:v>
                </c:pt>
                <c:pt idx="5877">
                  <c:v>5872.3609999999999</c:v>
                </c:pt>
                <c:pt idx="5878">
                  <c:v>5873.1509999999998</c:v>
                </c:pt>
                <c:pt idx="5879">
                  <c:v>5874.2389999999996</c:v>
                </c:pt>
                <c:pt idx="5880">
                  <c:v>5875.2929999999997</c:v>
                </c:pt>
                <c:pt idx="5881">
                  <c:v>5875.8689999999997</c:v>
                </c:pt>
                <c:pt idx="5882">
                  <c:v>5877.5169999999998</c:v>
                </c:pt>
                <c:pt idx="5883">
                  <c:v>5878.143</c:v>
                </c:pt>
                <c:pt idx="5884">
                  <c:v>5879.0810000000001</c:v>
                </c:pt>
                <c:pt idx="5885">
                  <c:v>5880.58</c:v>
                </c:pt>
                <c:pt idx="5886">
                  <c:v>5881.1570000000002</c:v>
                </c:pt>
                <c:pt idx="5887">
                  <c:v>5882.1779999999999</c:v>
                </c:pt>
                <c:pt idx="5888">
                  <c:v>5883.6769999999997</c:v>
                </c:pt>
                <c:pt idx="5889">
                  <c:v>5883.6769999999997</c:v>
                </c:pt>
                <c:pt idx="5890">
                  <c:v>5885.1760000000004</c:v>
                </c:pt>
                <c:pt idx="5891">
                  <c:v>5886.165</c:v>
                </c:pt>
                <c:pt idx="5892">
                  <c:v>5887.0870000000004</c:v>
                </c:pt>
                <c:pt idx="5893">
                  <c:v>5887.6970000000001</c:v>
                </c:pt>
                <c:pt idx="5894">
                  <c:v>5888.6360000000004</c:v>
                </c:pt>
                <c:pt idx="5895">
                  <c:v>5890.3159999999998</c:v>
                </c:pt>
                <c:pt idx="5896">
                  <c:v>5891.09</c:v>
                </c:pt>
                <c:pt idx="5897">
                  <c:v>5892.3249999999998</c:v>
                </c:pt>
                <c:pt idx="5898">
                  <c:v>5893.1329999999998</c:v>
                </c:pt>
                <c:pt idx="5899">
                  <c:v>5893.7920000000004</c:v>
                </c:pt>
                <c:pt idx="5900">
                  <c:v>5895.7190000000001</c:v>
                </c:pt>
                <c:pt idx="5901">
                  <c:v>5895.7190000000001</c:v>
                </c:pt>
                <c:pt idx="5902">
                  <c:v>5897.4650000000001</c:v>
                </c:pt>
                <c:pt idx="5903">
                  <c:v>5898.1239999999998</c:v>
                </c:pt>
                <c:pt idx="5904">
                  <c:v>5899.2110000000002</c:v>
                </c:pt>
                <c:pt idx="5905">
                  <c:v>5899.8530000000001</c:v>
                </c:pt>
                <c:pt idx="5906">
                  <c:v>5900.6610000000001</c:v>
                </c:pt>
                <c:pt idx="5907">
                  <c:v>5902.72</c:v>
                </c:pt>
                <c:pt idx="5908">
                  <c:v>5903.5429999999997</c:v>
                </c:pt>
                <c:pt idx="5909">
                  <c:v>5904.4160000000002</c:v>
                </c:pt>
                <c:pt idx="5910">
                  <c:v>5904.8280000000004</c:v>
                </c:pt>
                <c:pt idx="5911">
                  <c:v>5905.6189999999997</c:v>
                </c:pt>
                <c:pt idx="5912">
                  <c:v>5907.25</c:v>
                </c:pt>
                <c:pt idx="5913">
                  <c:v>5908.5510000000004</c:v>
                </c:pt>
                <c:pt idx="5914">
                  <c:v>5909.1279999999997</c:v>
                </c:pt>
                <c:pt idx="5915">
                  <c:v>5909.9840000000004</c:v>
                </c:pt>
                <c:pt idx="5916">
                  <c:v>5911.5330000000004</c:v>
                </c:pt>
                <c:pt idx="5917">
                  <c:v>5912.1750000000002</c:v>
                </c:pt>
                <c:pt idx="5918">
                  <c:v>5913.0479999999998</c:v>
                </c:pt>
                <c:pt idx="5919">
                  <c:v>5914.6130000000003</c:v>
                </c:pt>
                <c:pt idx="5920">
                  <c:v>5915.2060000000001</c:v>
                </c:pt>
                <c:pt idx="5921">
                  <c:v>5916.3760000000002</c:v>
                </c:pt>
                <c:pt idx="5922">
                  <c:v>5917.0010000000002</c:v>
                </c:pt>
                <c:pt idx="5923">
                  <c:v>5918.5829999999996</c:v>
                </c:pt>
                <c:pt idx="5924">
                  <c:v>5919.192</c:v>
                </c:pt>
                <c:pt idx="5925">
                  <c:v>5920.7079999999996</c:v>
                </c:pt>
                <c:pt idx="5926">
                  <c:v>5921.4660000000003</c:v>
                </c:pt>
                <c:pt idx="5927">
                  <c:v>5922.2889999999998</c:v>
                </c:pt>
                <c:pt idx="5928">
                  <c:v>5923.607</c:v>
                </c:pt>
                <c:pt idx="5929">
                  <c:v>5924.7110000000002</c:v>
                </c:pt>
                <c:pt idx="5930">
                  <c:v>5925.4849999999997</c:v>
                </c:pt>
                <c:pt idx="5931">
                  <c:v>5926.424</c:v>
                </c:pt>
                <c:pt idx="5932">
                  <c:v>5927.0330000000004</c:v>
                </c:pt>
                <c:pt idx="5933">
                  <c:v>5928.0550000000003</c:v>
                </c:pt>
                <c:pt idx="5934">
                  <c:v>5929.6360000000004</c:v>
                </c:pt>
                <c:pt idx="5935">
                  <c:v>5930.4269999999997</c:v>
                </c:pt>
                <c:pt idx="5936">
                  <c:v>5931.2340000000004</c:v>
                </c:pt>
                <c:pt idx="5937">
                  <c:v>5932.5519999999997</c:v>
                </c:pt>
                <c:pt idx="5938">
                  <c:v>5933.0129999999999</c:v>
                </c:pt>
                <c:pt idx="5939">
                  <c:v>5933.7539999999999</c:v>
                </c:pt>
                <c:pt idx="5940">
                  <c:v>5935.55</c:v>
                </c:pt>
                <c:pt idx="5941">
                  <c:v>5936.3729999999996</c:v>
                </c:pt>
                <c:pt idx="5942">
                  <c:v>5936.95</c:v>
                </c:pt>
                <c:pt idx="5943">
                  <c:v>5938.5969999999998</c:v>
                </c:pt>
                <c:pt idx="5944">
                  <c:v>5939.2070000000003</c:v>
                </c:pt>
                <c:pt idx="5945">
                  <c:v>5940.2110000000002</c:v>
                </c:pt>
                <c:pt idx="5946">
                  <c:v>5941.2489999999998</c:v>
                </c:pt>
                <c:pt idx="5947">
                  <c:v>5942.1549999999997</c:v>
                </c:pt>
                <c:pt idx="5948">
                  <c:v>5943.5720000000001</c:v>
                </c:pt>
                <c:pt idx="5949">
                  <c:v>5944.1980000000003</c:v>
                </c:pt>
                <c:pt idx="5950">
                  <c:v>5945.0209999999997</c:v>
                </c:pt>
                <c:pt idx="5951">
                  <c:v>5946.2240000000002</c:v>
                </c:pt>
                <c:pt idx="5952">
                  <c:v>5947.08</c:v>
                </c:pt>
                <c:pt idx="5953">
                  <c:v>5948.3159999999998</c:v>
                </c:pt>
                <c:pt idx="5954">
                  <c:v>5949.2709999999997</c:v>
                </c:pt>
                <c:pt idx="5955">
                  <c:v>5950.1610000000001</c:v>
                </c:pt>
                <c:pt idx="5956">
                  <c:v>5950.902</c:v>
                </c:pt>
                <c:pt idx="5957">
                  <c:v>5952.2529999999997</c:v>
                </c:pt>
                <c:pt idx="5958">
                  <c:v>5953.2910000000002</c:v>
                </c:pt>
                <c:pt idx="5959">
                  <c:v>5954.576</c:v>
                </c:pt>
                <c:pt idx="5960">
                  <c:v>5955.2669999999998</c:v>
                </c:pt>
                <c:pt idx="5961">
                  <c:v>5956.5519999999997</c:v>
                </c:pt>
                <c:pt idx="5962">
                  <c:v>5957.2939999999999</c:v>
                </c:pt>
                <c:pt idx="5963">
                  <c:v>5958.0510000000004</c:v>
                </c:pt>
                <c:pt idx="5964">
                  <c:v>5959.1220000000003</c:v>
                </c:pt>
                <c:pt idx="5965">
                  <c:v>5960.0110000000004</c:v>
                </c:pt>
                <c:pt idx="5966">
                  <c:v>5961.4610000000002</c:v>
                </c:pt>
                <c:pt idx="5967">
                  <c:v>5962.1689999999999</c:v>
                </c:pt>
                <c:pt idx="5968">
                  <c:v>5962.8280000000004</c:v>
                </c:pt>
                <c:pt idx="5969">
                  <c:v>5963.6350000000002</c:v>
                </c:pt>
                <c:pt idx="5970">
                  <c:v>5965.4639999999999</c:v>
                </c:pt>
                <c:pt idx="5971">
                  <c:v>5966.2049999999999</c:v>
                </c:pt>
                <c:pt idx="5972">
                  <c:v>5967.3419999999996</c:v>
                </c:pt>
                <c:pt idx="5973">
                  <c:v>5968.1819999999998</c:v>
                </c:pt>
                <c:pt idx="5974">
                  <c:v>5969.17</c:v>
                </c:pt>
                <c:pt idx="5975">
                  <c:v>5969.7629999999999</c:v>
                </c:pt>
                <c:pt idx="5976">
                  <c:v>5971.1629999999996</c:v>
                </c:pt>
                <c:pt idx="5977">
                  <c:v>5972.2179999999998</c:v>
                </c:pt>
                <c:pt idx="5978">
                  <c:v>5973.6180000000004</c:v>
                </c:pt>
                <c:pt idx="5979">
                  <c:v>5974.3919999999998</c:v>
                </c:pt>
                <c:pt idx="5980">
                  <c:v>5975.1660000000002</c:v>
                </c:pt>
                <c:pt idx="5981">
                  <c:v>5976.0720000000001</c:v>
                </c:pt>
                <c:pt idx="5982">
                  <c:v>5976.7969999999996</c:v>
                </c:pt>
                <c:pt idx="5983">
                  <c:v>5978.56</c:v>
                </c:pt>
                <c:pt idx="5984">
                  <c:v>5978.56</c:v>
                </c:pt>
                <c:pt idx="5985">
                  <c:v>5980.19</c:v>
                </c:pt>
                <c:pt idx="5986">
                  <c:v>5981.4260000000004</c:v>
                </c:pt>
                <c:pt idx="5987">
                  <c:v>5981.92</c:v>
                </c:pt>
                <c:pt idx="5988">
                  <c:v>5983.4189999999999</c:v>
                </c:pt>
                <c:pt idx="5989">
                  <c:v>5983.8469999999998</c:v>
                </c:pt>
                <c:pt idx="5990">
                  <c:v>5984.6210000000001</c:v>
                </c:pt>
                <c:pt idx="5991">
                  <c:v>5985.576</c:v>
                </c:pt>
                <c:pt idx="5992">
                  <c:v>5987.24</c:v>
                </c:pt>
                <c:pt idx="5993">
                  <c:v>5988.5739999999996</c:v>
                </c:pt>
                <c:pt idx="5994">
                  <c:v>5989.1350000000002</c:v>
                </c:pt>
                <c:pt idx="5995">
                  <c:v>5990.09</c:v>
                </c:pt>
                <c:pt idx="5996">
                  <c:v>5991.1769999999997</c:v>
                </c:pt>
                <c:pt idx="5997">
                  <c:v>5992.116</c:v>
                </c:pt>
                <c:pt idx="5998">
                  <c:v>5993.6319999999996</c:v>
                </c:pt>
                <c:pt idx="5999">
                  <c:v>5994.2079999999996</c:v>
                </c:pt>
                <c:pt idx="6000">
                  <c:v>5995.2790000000005</c:v>
                </c:pt>
                <c:pt idx="6001">
                  <c:v>5996.6629999999996</c:v>
                </c:pt>
                <c:pt idx="6002">
                  <c:v>5997.1570000000002</c:v>
                </c:pt>
                <c:pt idx="6003">
                  <c:v>5998.3429999999998</c:v>
                </c:pt>
                <c:pt idx="6004">
                  <c:v>5999.2820000000002</c:v>
                </c:pt>
                <c:pt idx="6005">
                  <c:v>5999.8419999999996</c:v>
                </c:pt>
                <c:pt idx="6006">
                  <c:v>6000.616</c:v>
                </c:pt>
                <c:pt idx="6007">
                  <c:v>6002.098</c:v>
                </c:pt>
                <c:pt idx="6008">
                  <c:v>6002.6589999999997</c:v>
                </c:pt>
                <c:pt idx="6009">
                  <c:v>6004.3549999999996</c:v>
                </c:pt>
                <c:pt idx="6010">
                  <c:v>6005.64</c:v>
                </c:pt>
                <c:pt idx="6011">
                  <c:v>6006.1009999999997</c:v>
                </c:pt>
                <c:pt idx="6012">
                  <c:v>6006.8590000000004</c:v>
                </c:pt>
                <c:pt idx="6013">
                  <c:v>6008.44</c:v>
                </c:pt>
                <c:pt idx="6014">
                  <c:v>6009.2640000000001</c:v>
                </c:pt>
                <c:pt idx="6015">
                  <c:v>6009.2640000000001</c:v>
                </c:pt>
                <c:pt idx="6016">
                  <c:v>6011.4219999999996</c:v>
                </c:pt>
                <c:pt idx="6017">
                  <c:v>6012.2460000000001</c:v>
                </c:pt>
                <c:pt idx="6018">
                  <c:v>6012.8879999999999</c:v>
                </c:pt>
                <c:pt idx="6019">
                  <c:v>6014.5680000000002</c:v>
                </c:pt>
                <c:pt idx="6020">
                  <c:v>6015.375</c:v>
                </c:pt>
                <c:pt idx="6021">
                  <c:v>6016.6769999999997</c:v>
                </c:pt>
                <c:pt idx="6022">
                  <c:v>6017.2370000000001</c:v>
                </c:pt>
                <c:pt idx="6023">
                  <c:v>6018.2910000000002</c:v>
                </c:pt>
                <c:pt idx="6024">
                  <c:v>6019.3119999999999</c:v>
                </c:pt>
                <c:pt idx="6025">
                  <c:v>6020.2179999999998</c:v>
                </c:pt>
                <c:pt idx="6026">
                  <c:v>6021.1080000000002</c:v>
                </c:pt>
                <c:pt idx="6027">
                  <c:v>6022.2449999999999</c:v>
                </c:pt>
                <c:pt idx="6028">
                  <c:v>6023.183</c:v>
                </c:pt>
                <c:pt idx="6029">
                  <c:v>6024.518</c:v>
                </c:pt>
                <c:pt idx="6030">
                  <c:v>6025.0940000000001</c:v>
                </c:pt>
                <c:pt idx="6031">
                  <c:v>6026.2139999999999</c:v>
                </c:pt>
                <c:pt idx="6032">
                  <c:v>6026.8729999999996</c:v>
                </c:pt>
                <c:pt idx="6033">
                  <c:v>6028.3389999999999</c:v>
                </c:pt>
                <c:pt idx="6034">
                  <c:v>6028.8010000000004</c:v>
                </c:pt>
                <c:pt idx="6035">
                  <c:v>6030.53</c:v>
                </c:pt>
                <c:pt idx="6036">
                  <c:v>6031.0240000000003</c:v>
                </c:pt>
                <c:pt idx="6037">
                  <c:v>6032.26</c:v>
                </c:pt>
                <c:pt idx="6038">
                  <c:v>6033.2650000000003</c:v>
                </c:pt>
                <c:pt idx="6039">
                  <c:v>6033.8580000000002</c:v>
                </c:pt>
                <c:pt idx="6040">
                  <c:v>6034.6480000000001</c:v>
                </c:pt>
                <c:pt idx="6041">
                  <c:v>6036.2460000000001</c:v>
                </c:pt>
                <c:pt idx="6042">
                  <c:v>6037.1360000000004</c:v>
                </c:pt>
                <c:pt idx="6043">
                  <c:v>6038.2389999999996</c:v>
                </c:pt>
                <c:pt idx="6044">
                  <c:v>6038.9970000000003</c:v>
                </c:pt>
                <c:pt idx="6045">
                  <c:v>6039.64</c:v>
                </c:pt>
                <c:pt idx="6046">
                  <c:v>6041.4520000000002</c:v>
                </c:pt>
                <c:pt idx="6047">
                  <c:v>6042.1270000000004</c:v>
                </c:pt>
                <c:pt idx="6048">
                  <c:v>6042.9840000000004</c:v>
                </c:pt>
                <c:pt idx="6049">
                  <c:v>6044.3509999999997</c:v>
                </c:pt>
                <c:pt idx="6050">
                  <c:v>6045.0590000000002</c:v>
                </c:pt>
                <c:pt idx="6051">
                  <c:v>6046.3270000000002</c:v>
                </c:pt>
                <c:pt idx="6052">
                  <c:v>6047.1679999999997</c:v>
                </c:pt>
                <c:pt idx="6053">
                  <c:v>6048.4849999999997</c:v>
                </c:pt>
                <c:pt idx="6054">
                  <c:v>6048.9470000000001</c:v>
                </c:pt>
                <c:pt idx="6055">
                  <c:v>6049.951</c:v>
                </c:pt>
                <c:pt idx="6056">
                  <c:v>6051.2030000000004</c:v>
                </c:pt>
                <c:pt idx="6057">
                  <c:v>6052.4880000000003</c:v>
                </c:pt>
                <c:pt idx="6058">
                  <c:v>6053.2460000000001</c:v>
                </c:pt>
                <c:pt idx="6059">
                  <c:v>6053.8389999999999</c:v>
                </c:pt>
                <c:pt idx="6060">
                  <c:v>6054.8770000000004</c:v>
                </c:pt>
                <c:pt idx="6061">
                  <c:v>6056.2280000000001</c:v>
                </c:pt>
                <c:pt idx="6062">
                  <c:v>6057.1660000000002</c:v>
                </c:pt>
                <c:pt idx="6063">
                  <c:v>6057.7759999999998</c:v>
                </c:pt>
                <c:pt idx="6064">
                  <c:v>6059.1270000000004</c:v>
                </c:pt>
                <c:pt idx="6065">
                  <c:v>6060.1970000000001</c:v>
                </c:pt>
                <c:pt idx="6066">
                  <c:v>6060.9549999999999</c:v>
                </c:pt>
                <c:pt idx="6067">
                  <c:v>6062.0590000000002</c:v>
                </c:pt>
                <c:pt idx="6068">
                  <c:v>6063.5249999999996</c:v>
                </c:pt>
                <c:pt idx="6069">
                  <c:v>6064.1009999999997</c:v>
                </c:pt>
                <c:pt idx="6070">
                  <c:v>6065.2219999999998</c:v>
                </c:pt>
                <c:pt idx="6071">
                  <c:v>6066.1440000000002</c:v>
                </c:pt>
                <c:pt idx="6072">
                  <c:v>6067.0339999999997</c:v>
                </c:pt>
                <c:pt idx="6073">
                  <c:v>6067.6270000000004</c:v>
                </c:pt>
                <c:pt idx="6074">
                  <c:v>6069.1589999999997</c:v>
                </c:pt>
                <c:pt idx="6075">
                  <c:v>6070.3940000000002</c:v>
                </c:pt>
                <c:pt idx="6076">
                  <c:v>6071.58</c:v>
                </c:pt>
                <c:pt idx="6077">
                  <c:v>6072.2719999999999</c:v>
                </c:pt>
                <c:pt idx="6078">
                  <c:v>6073.3919999999998</c:v>
                </c:pt>
                <c:pt idx="6079">
                  <c:v>6073.8860000000004</c:v>
                </c:pt>
                <c:pt idx="6080">
                  <c:v>6075.4350000000004</c:v>
                </c:pt>
                <c:pt idx="6081">
                  <c:v>6076.0770000000002</c:v>
                </c:pt>
                <c:pt idx="6082">
                  <c:v>6077.1480000000001</c:v>
                </c:pt>
                <c:pt idx="6083">
                  <c:v>6077.8729999999996</c:v>
                </c:pt>
                <c:pt idx="6084">
                  <c:v>6079.4210000000003</c:v>
                </c:pt>
                <c:pt idx="6085">
                  <c:v>6080.3270000000002</c:v>
                </c:pt>
                <c:pt idx="6086">
                  <c:v>6080.8710000000001</c:v>
                </c:pt>
                <c:pt idx="6087">
                  <c:v>6081.6940000000004</c:v>
                </c:pt>
                <c:pt idx="6088">
                  <c:v>6083.16</c:v>
                </c:pt>
                <c:pt idx="6089">
                  <c:v>6084.4620000000004</c:v>
                </c:pt>
                <c:pt idx="6090">
                  <c:v>6085.2190000000001</c:v>
                </c:pt>
                <c:pt idx="6091">
                  <c:v>6085.8620000000001</c:v>
                </c:pt>
                <c:pt idx="6092">
                  <c:v>6086.9650000000001</c:v>
                </c:pt>
                <c:pt idx="6093">
                  <c:v>6088.6459999999997</c:v>
                </c:pt>
                <c:pt idx="6094">
                  <c:v>6089.2389999999996</c:v>
                </c:pt>
                <c:pt idx="6095">
                  <c:v>6090.1450000000004</c:v>
                </c:pt>
                <c:pt idx="6096">
                  <c:v>6091.0010000000002</c:v>
                </c:pt>
                <c:pt idx="6097">
                  <c:v>6092.1049999999996</c:v>
                </c:pt>
                <c:pt idx="6098">
                  <c:v>6093.5550000000003</c:v>
                </c:pt>
                <c:pt idx="6099">
                  <c:v>6094.0820000000003</c:v>
                </c:pt>
                <c:pt idx="6100">
                  <c:v>6095.1360000000004</c:v>
                </c:pt>
                <c:pt idx="6101">
                  <c:v>6096.174</c:v>
                </c:pt>
                <c:pt idx="6102">
                  <c:v>6096.8819999999996</c:v>
                </c:pt>
                <c:pt idx="6103">
                  <c:v>6098.0349999999999</c:v>
                </c:pt>
                <c:pt idx="6104">
                  <c:v>6098.6279999999997</c:v>
                </c:pt>
                <c:pt idx="6105">
                  <c:v>6100.308</c:v>
                </c:pt>
                <c:pt idx="6106">
                  <c:v>6101.05</c:v>
                </c:pt>
                <c:pt idx="6107">
                  <c:v>6102.3509999999997</c:v>
                </c:pt>
                <c:pt idx="6108">
                  <c:v>6102.9440000000004</c:v>
                </c:pt>
                <c:pt idx="6109">
                  <c:v>6103.768</c:v>
                </c:pt>
                <c:pt idx="6110">
                  <c:v>6105.5469999999996</c:v>
                </c:pt>
                <c:pt idx="6111">
                  <c:v>6106.2219999999998</c:v>
                </c:pt>
                <c:pt idx="6112">
                  <c:v>6106.9960000000001</c:v>
                </c:pt>
                <c:pt idx="6113">
                  <c:v>6108.232</c:v>
                </c:pt>
                <c:pt idx="6114">
                  <c:v>6109.2529999999997</c:v>
                </c:pt>
                <c:pt idx="6115">
                  <c:v>6110.2579999999998</c:v>
                </c:pt>
                <c:pt idx="6116">
                  <c:v>6111.1970000000001</c:v>
                </c:pt>
                <c:pt idx="6117">
                  <c:v>6112.2839999999997</c:v>
                </c:pt>
                <c:pt idx="6118">
                  <c:v>6113.0420000000004</c:v>
                </c:pt>
                <c:pt idx="6119">
                  <c:v>6114.0460000000003</c:v>
                </c:pt>
                <c:pt idx="6120">
                  <c:v>6114.6390000000001</c:v>
                </c:pt>
                <c:pt idx="6121">
                  <c:v>6116.2370000000001</c:v>
                </c:pt>
                <c:pt idx="6122">
                  <c:v>6117.2259999999997</c:v>
                </c:pt>
                <c:pt idx="6123">
                  <c:v>6118.3789999999999</c:v>
                </c:pt>
                <c:pt idx="6124">
                  <c:v>6118.9219999999996</c:v>
                </c:pt>
                <c:pt idx="6125">
                  <c:v>6120.3879999999999</c:v>
                </c:pt>
                <c:pt idx="6126">
                  <c:v>6121.2290000000003</c:v>
                </c:pt>
                <c:pt idx="6127">
                  <c:v>6121.8379999999997</c:v>
                </c:pt>
                <c:pt idx="6128">
                  <c:v>6122.9750000000004</c:v>
                </c:pt>
                <c:pt idx="6129">
                  <c:v>6123.5680000000002</c:v>
                </c:pt>
                <c:pt idx="6130">
                  <c:v>6124.54</c:v>
                </c:pt>
                <c:pt idx="6131">
                  <c:v>6126.22</c:v>
                </c:pt>
                <c:pt idx="6132">
                  <c:v>6127.4719999999998</c:v>
                </c:pt>
                <c:pt idx="6133">
                  <c:v>6128.2460000000001</c:v>
                </c:pt>
                <c:pt idx="6134">
                  <c:v>6129.5640000000003</c:v>
                </c:pt>
                <c:pt idx="6135">
                  <c:v>6130.1729999999998</c:v>
                </c:pt>
                <c:pt idx="6136">
                  <c:v>6131.26</c:v>
                </c:pt>
                <c:pt idx="6137">
                  <c:v>6132.1660000000002</c:v>
                </c:pt>
                <c:pt idx="6138">
                  <c:v>6133.1220000000003</c:v>
                </c:pt>
                <c:pt idx="6139">
                  <c:v>6133.6819999999998</c:v>
                </c:pt>
                <c:pt idx="6140">
                  <c:v>6135.4769999999999</c:v>
                </c:pt>
                <c:pt idx="6141">
                  <c:v>6136.0870000000004</c:v>
                </c:pt>
                <c:pt idx="6142">
                  <c:v>6137.5529999999999</c:v>
                </c:pt>
                <c:pt idx="6143">
                  <c:v>6138.1289999999999</c:v>
                </c:pt>
                <c:pt idx="6144">
                  <c:v>6139.2659999999996</c:v>
                </c:pt>
                <c:pt idx="6145">
                  <c:v>6140.2539999999999</c:v>
                </c:pt>
                <c:pt idx="6146">
                  <c:v>6141.0619999999999</c:v>
                </c:pt>
                <c:pt idx="6147">
                  <c:v>6141.7039999999997</c:v>
                </c:pt>
                <c:pt idx="6148">
                  <c:v>6142.4620000000004</c:v>
                </c:pt>
                <c:pt idx="6149">
                  <c:v>6144.2740000000003</c:v>
                </c:pt>
                <c:pt idx="6150">
                  <c:v>6145.5259999999998</c:v>
                </c:pt>
                <c:pt idx="6151">
                  <c:v>6145.5259999999998</c:v>
                </c:pt>
                <c:pt idx="6152">
                  <c:v>6147.14</c:v>
                </c:pt>
                <c:pt idx="6153">
                  <c:v>6148.26</c:v>
                </c:pt>
                <c:pt idx="6154">
                  <c:v>6149.183</c:v>
                </c:pt>
                <c:pt idx="6155">
                  <c:v>6150.1049999999996</c:v>
                </c:pt>
                <c:pt idx="6156">
                  <c:v>6151.6530000000002</c:v>
                </c:pt>
                <c:pt idx="6157">
                  <c:v>6152.1970000000001</c:v>
                </c:pt>
                <c:pt idx="6158">
                  <c:v>6153.317</c:v>
                </c:pt>
                <c:pt idx="6159">
                  <c:v>6153.8609999999999</c:v>
                </c:pt>
                <c:pt idx="6160">
                  <c:v>6155.31</c:v>
                </c:pt>
                <c:pt idx="6161">
                  <c:v>6155.7719999999999</c:v>
                </c:pt>
                <c:pt idx="6162">
                  <c:v>6156.5789999999997</c:v>
                </c:pt>
                <c:pt idx="6163">
                  <c:v>6158.6710000000003</c:v>
                </c:pt>
                <c:pt idx="6164">
                  <c:v>6158.6710000000003</c:v>
                </c:pt>
                <c:pt idx="6165">
                  <c:v>6160.2849999999999</c:v>
                </c:pt>
                <c:pt idx="6166">
                  <c:v>6160.8620000000001</c:v>
                </c:pt>
                <c:pt idx="6167">
                  <c:v>6162.4759999999997</c:v>
                </c:pt>
                <c:pt idx="6168">
                  <c:v>6163.0690000000004</c:v>
                </c:pt>
                <c:pt idx="6169">
                  <c:v>6164.2879999999996</c:v>
                </c:pt>
                <c:pt idx="6170">
                  <c:v>6165.375</c:v>
                </c:pt>
                <c:pt idx="6171">
                  <c:v>6166.6769999999997</c:v>
                </c:pt>
                <c:pt idx="6172">
                  <c:v>6167.1210000000001</c:v>
                </c:pt>
                <c:pt idx="6173">
                  <c:v>6168.1260000000002</c:v>
                </c:pt>
                <c:pt idx="6174">
                  <c:v>6169.2960000000003</c:v>
                </c:pt>
                <c:pt idx="6175">
                  <c:v>6170.2179999999998</c:v>
                </c:pt>
                <c:pt idx="6176">
                  <c:v>6171.585</c:v>
                </c:pt>
                <c:pt idx="6177">
                  <c:v>6172.08</c:v>
                </c:pt>
                <c:pt idx="6178">
                  <c:v>6173.4960000000001</c:v>
                </c:pt>
                <c:pt idx="6179">
                  <c:v>6174.4679999999998</c:v>
                </c:pt>
                <c:pt idx="6180">
                  <c:v>6175.2749999999996</c:v>
                </c:pt>
                <c:pt idx="6181">
                  <c:v>6175.7529999999997</c:v>
                </c:pt>
                <c:pt idx="6182">
                  <c:v>6177.3670000000002</c:v>
                </c:pt>
                <c:pt idx="6183">
                  <c:v>6177.9769999999999</c:v>
                </c:pt>
                <c:pt idx="6184">
                  <c:v>6178.866</c:v>
                </c:pt>
                <c:pt idx="6185">
                  <c:v>6179.9530000000004</c:v>
                </c:pt>
                <c:pt idx="6186">
                  <c:v>6181.2879999999996</c:v>
                </c:pt>
                <c:pt idx="6187">
                  <c:v>6181.9470000000001</c:v>
                </c:pt>
                <c:pt idx="6188">
                  <c:v>6183.067</c:v>
                </c:pt>
                <c:pt idx="6189">
                  <c:v>6183.6930000000002</c:v>
                </c:pt>
                <c:pt idx="6190">
                  <c:v>6184.9780000000001</c:v>
                </c:pt>
                <c:pt idx="6191">
                  <c:v>6186.2460000000001</c:v>
                </c:pt>
                <c:pt idx="6192">
                  <c:v>6187.1189999999997</c:v>
                </c:pt>
                <c:pt idx="6193">
                  <c:v>6188.3869999999997</c:v>
                </c:pt>
                <c:pt idx="6194">
                  <c:v>6189.1779999999999</c:v>
                </c:pt>
                <c:pt idx="6195">
                  <c:v>6189.8370000000004</c:v>
                </c:pt>
                <c:pt idx="6196">
                  <c:v>6190.9570000000003</c:v>
                </c:pt>
                <c:pt idx="6197">
                  <c:v>6192.1930000000002</c:v>
                </c:pt>
                <c:pt idx="6198">
                  <c:v>6193.3289999999997</c:v>
                </c:pt>
                <c:pt idx="6199">
                  <c:v>6194.1859999999997</c:v>
                </c:pt>
                <c:pt idx="6200">
                  <c:v>6194.7619999999997</c:v>
                </c:pt>
                <c:pt idx="6201">
                  <c:v>6195.8329999999996</c:v>
                </c:pt>
                <c:pt idx="6202">
                  <c:v>6197.48</c:v>
                </c:pt>
                <c:pt idx="6203">
                  <c:v>6198.4690000000001</c:v>
                </c:pt>
                <c:pt idx="6204">
                  <c:v>6198.9629999999997</c:v>
                </c:pt>
                <c:pt idx="6205">
                  <c:v>6200.2640000000001</c:v>
                </c:pt>
                <c:pt idx="6206">
                  <c:v>6201.5330000000004</c:v>
                </c:pt>
                <c:pt idx="6207">
                  <c:v>6202.1419999999998</c:v>
                </c:pt>
                <c:pt idx="6208">
                  <c:v>6202.9660000000003</c:v>
                </c:pt>
                <c:pt idx="6209">
                  <c:v>6204.415</c:v>
                </c:pt>
                <c:pt idx="6210">
                  <c:v>6205.1729999999998</c:v>
                </c:pt>
                <c:pt idx="6211">
                  <c:v>6206.1279999999997</c:v>
                </c:pt>
                <c:pt idx="6212">
                  <c:v>6207.43</c:v>
                </c:pt>
                <c:pt idx="6213">
                  <c:v>6208.1049999999996</c:v>
                </c:pt>
                <c:pt idx="6214">
                  <c:v>6208.7809999999999</c:v>
                </c:pt>
                <c:pt idx="6215">
                  <c:v>6209.95</c:v>
                </c:pt>
                <c:pt idx="6216">
                  <c:v>6211.4660000000003</c:v>
                </c:pt>
                <c:pt idx="6217">
                  <c:v>6212.2070000000003</c:v>
                </c:pt>
                <c:pt idx="6218">
                  <c:v>6213.08</c:v>
                </c:pt>
                <c:pt idx="6219">
                  <c:v>6213.64</c:v>
                </c:pt>
                <c:pt idx="6220">
                  <c:v>6214.5950000000003</c:v>
                </c:pt>
                <c:pt idx="6221">
                  <c:v>6216.3249999999998</c:v>
                </c:pt>
                <c:pt idx="6222">
                  <c:v>6217.0659999999998</c:v>
                </c:pt>
                <c:pt idx="6223">
                  <c:v>6217.6260000000002</c:v>
                </c:pt>
                <c:pt idx="6224">
                  <c:v>6219.4380000000001</c:v>
                </c:pt>
                <c:pt idx="6225">
                  <c:v>6220.6409999999996</c:v>
                </c:pt>
                <c:pt idx="6226">
                  <c:v>6221.2830000000004</c:v>
                </c:pt>
                <c:pt idx="6227">
                  <c:v>6222.1729999999998</c:v>
                </c:pt>
                <c:pt idx="6228">
                  <c:v>6222.7489999999998</c:v>
                </c:pt>
                <c:pt idx="6229">
                  <c:v>6223.9189999999999</c:v>
                </c:pt>
                <c:pt idx="6230">
                  <c:v>6225.3519999999999</c:v>
                </c:pt>
                <c:pt idx="6231">
                  <c:v>6225.83</c:v>
                </c:pt>
                <c:pt idx="6232">
                  <c:v>6226.5709999999999</c:v>
                </c:pt>
                <c:pt idx="6233">
                  <c:v>6228.1189999999997</c:v>
                </c:pt>
                <c:pt idx="6234">
                  <c:v>6229.174</c:v>
                </c:pt>
                <c:pt idx="6235">
                  <c:v>6230.1289999999999</c:v>
                </c:pt>
                <c:pt idx="6236">
                  <c:v>6231.5789999999997</c:v>
                </c:pt>
                <c:pt idx="6237">
                  <c:v>6232.1880000000001</c:v>
                </c:pt>
                <c:pt idx="6238">
                  <c:v>6233.3410000000003</c:v>
                </c:pt>
                <c:pt idx="6239">
                  <c:v>6233.8519999999999</c:v>
                </c:pt>
                <c:pt idx="6240">
                  <c:v>6235.384</c:v>
                </c:pt>
                <c:pt idx="6241">
                  <c:v>6236.3720000000003</c:v>
                </c:pt>
                <c:pt idx="6242">
                  <c:v>6236.85</c:v>
                </c:pt>
                <c:pt idx="6243">
                  <c:v>6238.4639999999999</c:v>
                </c:pt>
                <c:pt idx="6244">
                  <c:v>6239.0410000000002</c:v>
                </c:pt>
                <c:pt idx="6245">
                  <c:v>6240.1940000000004</c:v>
                </c:pt>
                <c:pt idx="6246">
                  <c:v>6241.5450000000001</c:v>
                </c:pt>
                <c:pt idx="6247">
                  <c:v>6242.2039999999997</c:v>
                </c:pt>
                <c:pt idx="6248">
                  <c:v>6243.0110000000004</c:v>
                </c:pt>
                <c:pt idx="6249">
                  <c:v>6243.7030000000004</c:v>
                </c:pt>
                <c:pt idx="6250">
                  <c:v>6245.3329999999996</c:v>
                </c:pt>
                <c:pt idx="6251">
                  <c:v>6246.47</c:v>
                </c:pt>
                <c:pt idx="6252">
                  <c:v>6247.1450000000004</c:v>
                </c:pt>
                <c:pt idx="6253">
                  <c:v>6248.6769999999997</c:v>
                </c:pt>
                <c:pt idx="6254">
                  <c:v>6249.4840000000004</c:v>
                </c:pt>
                <c:pt idx="6255">
                  <c:v>6250.2749999999996</c:v>
                </c:pt>
                <c:pt idx="6256">
                  <c:v>6251.576</c:v>
                </c:pt>
                <c:pt idx="6257">
                  <c:v>6252.3509999999997</c:v>
                </c:pt>
                <c:pt idx="6258">
                  <c:v>6253.6030000000001</c:v>
                </c:pt>
                <c:pt idx="6259">
                  <c:v>6253.6030000000001</c:v>
                </c:pt>
                <c:pt idx="6260">
                  <c:v>6255.3320000000003</c:v>
                </c:pt>
                <c:pt idx="6261">
                  <c:v>6256.683</c:v>
                </c:pt>
                <c:pt idx="6262">
                  <c:v>6257.49</c:v>
                </c:pt>
                <c:pt idx="6263">
                  <c:v>6257.9679999999998</c:v>
                </c:pt>
                <c:pt idx="6264">
                  <c:v>6259.5820000000003</c:v>
                </c:pt>
                <c:pt idx="6265">
                  <c:v>6260.1750000000002</c:v>
                </c:pt>
                <c:pt idx="6266">
                  <c:v>6261.3280000000004</c:v>
                </c:pt>
                <c:pt idx="6267">
                  <c:v>6261.8059999999996</c:v>
                </c:pt>
                <c:pt idx="6268">
                  <c:v>6263.4040000000005</c:v>
                </c:pt>
                <c:pt idx="6269">
                  <c:v>6263.9309999999996</c:v>
                </c:pt>
                <c:pt idx="6270">
                  <c:v>6265.348</c:v>
                </c:pt>
                <c:pt idx="6271">
                  <c:v>6265.924</c:v>
                </c:pt>
                <c:pt idx="6272">
                  <c:v>6266.7640000000001</c:v>
                </c:pt>
                <c:pt idx="6273">
                  <c:v>6268.3950000000004</c:v>
                </c:pt>
                <c:pt idx="6274">
                  <c:v>6268.9549999999999</c:v>
                </c:pt>
                <c:pt idx="6275">
                  <c:v>6270.0919999999996</c:v>
                </c:pt>
                <c:pt idx="6276">
                  <c:v>6271.558</c:v>
                </c:pt>
                <c:pt idx="6277">
                  <c:v>6272.085</c:v>
                </c:pt>
                <c:pt idx="6278">
                  <c:v>6272.6279999999997</c:v>
                </c:pt>
                <c:pt idx="6279">
                  <c:v>6274.2430000000004</c:v>
                </c:pt>
                <c:pt idx="6280">
                  <c:v>6275.5439999999999</c:v>
                </c:pt>
                <c:pt idx="6281">
                  <c:v>6276.1869999999999</c:v>
                </c:pt>
                <c:pt idx="6282">
                  <c:v>6277.2079999999996</c:v>
                </c:pt>
                <c:pt idx="6283">
                  <c:v>6277.6360000000004</c:v>
                </c:pt>
                <c:pt idx="6284">
                  <c:v>6279.2669999999998</c:v>
                </c:pt>
                <c:pt idx="6285">
                  <c:v>6279.8429999999998</c:v>
                </c:pt>
                <c:pt idx="6286">
                  <c:v>6280.6509999999998</c:v>
                </c:pt>
                <c:pt idx="6287">
                  <c:v>6282.38</c:v>
                </c:pt>
                <c:pt idx="6288">
                  <c:v>6283.1379999999999</c:v>
                </c:pt>
                <c:pt idx="6289">
                  <c:v>6283.78</c:v>
                </c:pt>
                <c:pt idx="6290">
                  <c:v>6284.6040000000003</c:v>
                </c:pt>
                <c:pt idx="6291">
                  <c:v>6286.268</c:v>
                </c:pt>
                <c:pt idx="6292">
                  <c:v>6287.1080000000002</c:v>
                </c:pt>
                <c:pt idx="6293">
                  <c:v>6287.652</c:v>
                </c:pt>
                <c:pt idx="6294">
                  <c:v>6289.4629999999997</c:v>
                </c:pt>
                <c:pt idx="6295">
                  <c:v>6289.991</c:v>
                </c:pt>
                <c:pt idx="6296">
                  <c:v>6291.1769999999997</c:v>
                </c:pt>
                <c:pt idx="6297">
                  <c:v>6292.2470000000003</c:v>
                </c:pt>
                <c:pt idx="6298">
                  <c:v>6293.17</c:v>
                </c:pt>
                <c:pt idx="6299">
                  <c:v>6294.125</c:v>
                </c:pt>
                <c:pt idx="6300">
                  <c:v>6295.3940000000002</c:v>
                </c:pt>
                <c:pt idx="6301">
                  <c:v>6295.8549999999996</c:v>
                </c:pt>
                <c:pt idx="6302">
                  <c:v>6297.2719999999999</c:v>
                </c:pt>
                <c:pt idx="6303">
                  <c:v>6298.26</c:v>
                </c:pt>
                <c:pt idx="6304">
                  <c:v>6299.1989999999996</c:v>
                </c:pt>
                <c:pt idx="6305">
                  <c:v>6300.5</c:v>
                </c:pt>
                <c:pt idx="6306">
                  <c:v>6301.027</c:v>
                </c:pt>
                <c:pt idx="6307">
                  <c:v>6302.1139999999996</c:v>
                </c:pt>
                <c:pt idx="6308">
                  <c:v>6303.3990000000003</c:v>
                </c:pt>
                <c:pt idx="6309">
                  <c:v>6303.8940000000002</c:v>
                </c:pt>
                <c:pt idx="6310">
                  <c:v>6305.1450000000004</c:v>
                </c:pt>
                <c:pt idx="6311">
                  <c:v>6305.9859999999999</c:v>
                </c:pt>
                <c:pt idx="6312">
                  <c:v>6307.2370000000001</c:v>
                </c:pt>
                <c:pt idx="6313">
                  <c:v>6307.8469999999998</c:v>
                </c:pt>
                <c:pt idx="6314">
                  <c:v>6309.0330000000004</c:v>
                </c:pt>
                <c:pt idx="6315">
                  <c:v>6309.7250000000004</c:v>
                </c:pt>
                <c:pt idx="6316">
                  <c:v>6311.0919999999996</c:v>
                </c:pt>
                <c:pt idx="6317">
                  <c:v>6312.3440000000001</c:v>
                </c:pt>
                <c:pt idx="6318">
                  <c:v>6312.8220000000001</c:v>
                </c:pt>
                <c:pt idx="6319">
                  <c:v>6314.2380000000003</c:v>
                </c:pt>
                <c:pt idx="6320">
                  <c:v>6314.7330000000002</c:v>
                </c:pt>
                <c:pt idx="6321">
                  <c:v>6316.116</c:v>
                </c:pt>
                <c:pt idx="6322">
                  <c:v>6317.6149999999998</c:v>
                </c:pt>
                <c:pt idx="6323">
                  <c:v>6318.1750000000002</c:v>
                </c:pt>
                <c:pt idx="6324">
                  <c:v>6319.1139999999996</c:v>
                </c:pt>
                <c:pt idx="6325">
                  <c:v>6320.0370000000003</c:v>
                </c:pt>
                <c:pt idx="6326">
                  <c:v>6321.3869999999997</c:v>
                </c:pt>
                <c:pt idx="6327">
                  <c:v>6322.0630000000001</c:v>
                </c:pt>
                <c:pt idx="6328">
                  <c:v>6323.0020000000004</c:v>
                </c:pt>
                <c:pt idx="6329">
                  <c:v>6323.6440000000002</c:v>
                </c:pt>
                <c:pt idx="6330">
                  <c:v>6325.4560000000001</c:v>
                </c:pt>
                <c:pt idx="6331">
                  <c:v>6326.049</c:v>
                </c:pt>
                <c:pt idx="6332">
                  <c:v>6327.1859999999997</c:v>
                </c:pt>
                <c:pt idx="6333">
                  <c:v>6327.9930000000004</c:v>
                </c:pt>
                <c:pt idx="6334">
                  <c:v>6328.8</c:v>
                </c:pt>
                <c:pt idx="6335">
                  <c:v>6330.53</c:v>
                </c:pt>
                <c:pt idx="6336">
                  <c:v>6331.2550000000001</c:v>
                </c:pt>
                <c:pt idx="6337">
                  <c:v>6331.9790000000003</c:v>
                </c:pt>
                <c:pt idx="6338">
                  <c:v>6333.1319999999996</c:v>
                </c:pt>
                <c:pt idx="6339">
                  <c:v>6334.4340000000002</c:v>
                </c:pt>
                <c:pt idx="6340">
                  <c:v>6335.076</c:v>
                </c:pt>
                <c:pt idx="6341">
                  <c:v>6335.6530000000002</c:v>
                </c:pt>
                <c:pt idx="6342">
                  <c:v>6337.3159999999998</c:v>
                </c:pt>
                <c:pt idx="6343">
                  <c:v>6338.5519999999997</c:v>
                </c:pt>
                <c:pt idx="6344">
                  <c:v>6339.3590000000004</c:v>
                </c:pt>
                <c:pt idx="6345">
                  <c:v>6340.4129999999996</c:v>
                </c:pt>
                <c:pt idx="6346">
                  <c:v>6341.0889999999999</c:v>
                </c:pt>
                <c:pt idx="6347">
                  <c:v>6342.1260000000002</c:v>
                </c:pt>
                <c:pt idx="6348">
                  <c:v>6343.3130000000001</c:v>
                </c:pt>
                <c:pt idx="6349">
                  <c:v>6344.317</c:v>
                </c:pt>
                <c:pt idx="6350">
                  <c:v>6344.96</c:v>
                </c:pt>
                <c:pt idx="6351">
                  <c:v>6345.8329999999996</c:v>
                </c:pt>
                <c:pt idx="6352">
                  <c:v>6346.8540000000003</c:v>
                </c:pt>
                <c:pt idx="6353">
                  <c:v>6348.32</c:v>
                </c:pt>
                <c:pt idx="6354">
                  <c:v>6348.93</c:v>
                </c:pt>
                <c:pt idx="6355">
                  <c:v>6349.8029999999999</c:v>
                </c:pt>
                <c:pt idx="6356">
                  <c:v>6351.384</c:v>
                </c:pt>
                <c:pt idx="6357">
                  <c:v>6351.9279999999999</c:v>
                </c:pt>
                <c:pt idx="6358">
                  <c:v>6353.2460000000001</c:v>
                </c:pt>
                <c:pt idx="6359">
                  <c:v>6354.2169999999996</c:v>
                </c:pt>
                <c:pt idx="6360">
                  <c:v>6355.0079999999998</c:v>
                </c:pt>
                <c:pt idx="6361">
                  <c:v>6356.0290000000005</c:v>
                </c:pt>
                <c:pt idx="6362">
                  <c:v>6356.6059999999998</c:v>
                </c:pt>
                <c:pt idx="6363">
                  <c:v>6357.5780000000004</c:v>
                </c:pt>
                <c:pt idx="6364">
                  <c:v>6358.5</c:v>
                </c:pt>
                <c:pt idx="6365">
                  <c:v>6360.3450000000003</c:v>
                </c:pt>
                <c:pt idx="6366">
                  <c:v>6361.5969999999998</c:v>
                </c:pt>
                <c:pt idx="6367">
                  <c:v>6362.19</c:v>
                </c:pt>
                <c:pt idx="6368">
                  <c:v>6363.2110000000002</c:v>
                </c:pt>
                <c:pt idx="6369">
                  <c:v>6363.9859999999999</c:v>
                </c:pt>
                <c:pt idx="6370">
                  <c:v>6365.4350000000004</c:v>
                </c:pt>
                <c:pt idx="6371">
                  <c:v>6366.1440000000002</c:v>
                </c:pt>
                <c:pt idx="6372">
                  <c:v>6366.8850000000002</c:v>
                </c:pt>
                <c:pt idx="6373">
                  <c:v>6368.3180000000002</c:v>
                </c:pt>
                <c:pt idx="6374">
                  <c:v>6369.125</c:v>
                </c:pt>
                <c:pt idx="6375">
                  <c:v>6369.7349999999997</c:v>
                </c:pt>
                <c:pt idx="6376">
                  <c:v>6371.3</c:v>
                </c:pt>
                <c:pt idx="6377">
                  <c:v>6372.14</c:v>
                </c:pt>
                <c:pt idx="6378">
                  <c:v>6372.9139999999998</c:v>
                </c:pt>
                <c:pt idx="6379">
                  <c:v>6374.232</c:v>
                </c:pt>
                <c:pt idx="6380">
                  <c:v>6374.7259999999997</c:v>
                </c:pt>
                <c:pt idx="6381">
                  <c:v>6376.0929999999998</c:v>
                </c:pt>
                <c:pt idx="6382">
                  <c:v>6377.1639999999998</c:v>
                </c:pt>
                <c:pt idx="6383">
                  <c:v>6378.1030000000001</c:v>
                </c:pt>
                <c:pt idx="6384">
                  <c:v>6378.6790000000001</c:v>
                </c:pt>
                <c:pt idx="6385">
                  <c:v>6379.6019999999999</c:v>
                </c:pt>
                <c:pt idx="6386">
                  <c:v>6381.134</c:v>
                </c:pt>
                <c:pt idx="6387">
                  <c:v>6382.1549999999997</c:v>
                </c:pt>
                <c:pt idx="6388">
                  <c:v>6383.3410000000003</c:v>
                </c:pt>
                <c:pt idx="6389">
                  <c:v>6383.8519999999999</c:v>
                </c:pt>
                <c:pt idx="6390">
                  <c:v>6384.5929999999998</c:v>
                </c:pt>
                <c:pt idx="6391">
                  <c:v>6386.2569999999996</c:v>
                </c:pt>
                <c:pt idx="6392">
                  <c:v>6387.509</c:v>
                </c:pt>
                <c:pt idx="6393">
                  <c:v>6388.0029999999997</c:v>
                </c:pt>
                <c:pt idx="6394">
                  <c:v>6389.4359999999997</c:v>
                </c:pt>
                <c:pt idx="6395">
                  <c:v>6390.1940000000004</c:v>
                </c:pt>
                <c:pt idx="6396">
                  <c:v>6391.1329999999998</c:v>
                </c:pt>
                <c:pt idx="6397">
                  <c:v>6391.9229999999998</c:v>
                </c:pt>
                <c:pt idx="6398">
                  <c:v>6393.6689999999999</c:v>
                </c:pt>
                <c:pt idx="6399">
                  <c:v>6394.3119999999999</c:v>
                </c:pt>
                <c:pt idx="6400">
                  <c:v>6395.201</c:v>
                </c:pt>
                <c:pt idx="6401">
                  <c:v>6396.0079999999998</c:v>
                </c:pt>
                <c:pt idx="6402">
                  <c:v>6397.1450000000004</c:v>
                </c:pt>
                <c:pt idx="6403">
                  <c:v>6398.5290000000005</c:v>
                </c:pt>
                <c:pt idx="6404">
                  <c:v>6398.5290000000005</c:v>
                </c:pt>
                <c:pt idx="6405">
                  <c:v>6400.2579999999998</c:v>
                </c:pt>
                <c:pt idx="6406">
                  <c:v>6400.9669999999996</c:v>
                </c:pt>
                <c:pt idx="6407">
                  <c:v>6402.0870000000004</c:v>
                </c:pt>
                <c:pt idx="6408">
                  <c:v>6403.4709999999995</c:v>
                </c:pt>
                <c:pt idx="6409">
                  <c:v>6404.1459999999997</c:v>
                </c:pt>
                <c:pt idx="6410">
                  <c:v>6404.7219999999998</c:v>
                </c:pt>
                <c:pt idx="6411">
                  <c:v>6406.518</c:v>
                </c:pt>
                <c:pt idx="6412">
                  <c:v>6407.1769999999997</c:v>
                </c:pt>
                <c:pt idx="6413">
                  <c:v>6408.4780000000001</c:v>
                </c:pt>
                <c:pt idx="6414">
                  <c:v>6408.9390000000003</c:v>
                </c:pt>
                <c:pt idx="6415">
                  <c:v>6409.8130000000001</c:v>
                </c:pt>
                <c:pt idx="6416">
                  <c:v>6411.1469999999999</c:v>
                </c:pt>
                <c:pt idx="6417">
                  <c:v>6411.9369999999999</c:v>
                </c:pt>
                <c:pt idx="6418">
                  <c:v>6412.7280000000001</c:v>
                </c:pt>
                <c:pt idx="6419">
                  <c:v>6413.9470000000001</c:v>
                </c:pt>
                <c:pt idx="6420">
                  <c:v>6415.2979999999998</c:v>
                </c:pt>
                <c:pt idx="6421">
                  <c:v>6416.2860000000001</c:v>
                </c:pt>
                <c:pt idx="6422">
                  <c:v>6417.5709999999999</c:v>
                </c:pt>
                <c:pt idx="6423">
                  <c:v>6418.1639999999998</c:v>
                </c:pt>
                <c:pt idx="6424">
                  <c:v>6419.3010000000004</c:v>
                </c:pt>
                <c:pt idx="6425">
                  <c:v>6419.9759999999997</c:v>
                </c:pt>
                <c:pt idx="6426">
                  <c:v>6421.558</c:v>
                </c:pt>
                <c:pt idx="6427">
                  <c:v>6422.0519999999997</c:v>
                </c:pt>
                <c:pt idx="6428">
                  <c:v>6422.7759999999998</c:v>
                </c:pt>
                <c:pt idx="6429">
                  <c:v>6424.44</c:v>
                </c:pt>
                <c:pt idx="6430">
                  <c:v>6425.0330000000004</c:v>
                </c:pt>
                <c:pt idx="6431">
                  <c:v>6426.0219999999999</c:v>
                </c:pt>
                <c:pt idx="6432">
                  <c:v>6426.7960000000003</c:v>
                </c:pt>
                <c:pt idx="6433">
                  <c:v>6428.4430000000002</c:v>
                </c:pt>
                <c:pt idx="6434">
                  <c:v>6429.0690000000004</c:v>
                </c:pt>
                <c:pt idx="6435">
                  <c:v>6430.107</c:v>
                </c:pt>
                <c:pt idx="6436">
                  <c:v>6431.5069999999996</c:v>
                </c:pt>
                <c:pt idx="6437">
                  <c:v>6432.2150000000001</c:v>
                </c:pt>
                <c:pt idx="6438">
                  <c:v>6432.759</c:v>
                </c:pt>
                <c:pt idx="6439">
                  <c:v>6433.5330000000004</c:v>
                </c:pt>
                <c:pt idx="6440">
                  <c:v>6435.3450000000003</c:v>
                </c:pt>
                <c:pt idx="6441">
                  <c:v>6435.9049999999997</c:v>
                </c:pt>
                <c:pt idx="6442">
                  <c:v>6436.9759999999997</c:v>
                </c:pt>
                <c:pt idx="6443">
                  <c:v>6438.5410000000002</c:v>
                </c:pt>
                <c:pt idx="6444">
                  <c:v>6439.018</c:v>
                </c:pt>
                <c:pt idx="6445">
                  <c:v>6440.4350000000004</c:v>
                </c:pt>
                <c:pt idx="6446">
                  <c:v>6441.1109999999999</c:v>
                </c:pt>
                <c:pt idx="6447">
                  <c:v>6442.527</c:v>
                </c:pt>
                <c:pt idx="6448">
                  <c:v>6443.17</c:v>
                </c:pt>
                <c:pt idx="6449">
                  <c:v>6444.125</c:v>
                </c:pt>
                <c:pt idx="6450">
                  <c:v>6445.4430000000002</c:v>
                </c:pt>
                <c:pt idx="6451">
                  <c:v>6446.0360000000001</c:v>
                </c:pt>
                <c:pt idx="6452">
                  <c:v>6447.1390000000001</c:v>
                </c:pt>
                <c:pt idx="6453">
                  <c:v>6448.1940000000004</c:v>
                </c:pt>
                <c:pt idx="6454">
                  <c:v>6449.116</c:v>
                </c:pt>
                <c:pt idx="6455">
                  <c:v>6449.643</c:v>
                </c:pt>
                <c:pt idx="6456">
                  <c:v>6450.6149999999998</c:v>
                </c:pt>
                <c:pt idx="6457">
                  <c:v>6451.5870000000004</c:v>
                </c:pt>
                <c:pt idx="6458">
                  <c:v>6453.2510000000002</c:v>
                </c:pt>
                <c:pt idx="6459">
                  <c:v>6454.19</c:v>
                </c:pt>
                <c:pt idx="6460">
                  <c:v>6454.6670000000004</c:v>
                </c:pt>
                <c:pt idx="6461">
                  <c:v>6456.1989999999996</c:v>
                </c:pt>
                <c:pt idx="6462">
                  <c:v>6457.1880000000001</c:v>
                </c:pt>
                <c:pt idx="6463">
                  <c:v>6458.0940000000001</c:v>
                </c:pt>
                <c:pt idx="6464">
                  <c:v>6458.9830000000002</c:v>
                </c:pt>
                <c:pt idx="6465">
                  <c:v>6460.2349999999997</c:v>
                </c:pt>
                <c:pt idx="6466">
                  <c:v>6461.1080000000002</c:v>
                </c:pt>
                <c:pt idx="6467">
                  <c:v>6461.6350000000002</c:v>
                </c:pt>
                <c:pt idx="6468">
                  <c:v>6462.6570000000002</c:v>
                </c:pt>
                <c:pt idx="6469">
                  <c:v>6464.2049999999999</c:v>
                </c:pt>
                <c:pt idx="6470">
                  <c:v>6465.0450000000001</c:v>
                </c:pt>
                <c:pt idx="6471">
                  <c:v>6466.0829999999996</c:v>
                </c:pt>
                <c:pt idx="6472">
                  <c:v>6466.6270000000004</c:v>
                </c:pt>
                <c:pt idx="6473">
                  <c:v>6467.5820000000003</c:v>
                </c:pt>
                <c:pt idx="6474">
                  <c:v>6468.5370000000003</c:v>
                </c:pt>
                <c:pt idx="6475">
                  <c:v>6469.509</c:v>
                </c:pt>
                <c:pt idx="6476">
                  <c:v>6471.1570000000002</c:v>
                </c:pt>
                <c:pt idx="6477">
                  <c:v>6471.8980000000001</c:v>
                </c:pt>
                <c:pt idx="6478">
                  <c:v>6473.0510000000004</c:v>
                </c:pt>
                <c:pt idx="6479">
                  <c:v>6473.7259999999997</c:v>
                </c:pt>
                <c:pt idx="6480">
                  <c:v>6475.0940000000001</c:v>
                </c:pt>
                <c:pt idx="6481">
                  <c:v>6476.2629999999999</c:v>
                </c:pt>
                <c:pt idx="6482">
                  <c:v>6477.0870000000004</c:v>
                </c:pt>
                <c:pt idx="6483">
                  <c:v>6477.6959999999999</c:v>
                </c:pt>
                <c:pt idx="6484">
                  <c:v>6478.9809999999998</c:v>
                </c:pt>
                <c:pt idx="6485">
                  <c:v>6480.3649999999998</c:v>
                </c:pt>
                <c:pt idx="6486">
                  <c:v>6481.0240000000003</c:v>
                </c:pt>
                <c:pt idx="6487">
                  <c:v>6482.6220000000003</c:v>
                </c:pt>
                <c:pt idx="6488">
                  <c:v>6483.116</c:v>
                </c:pt>
                <c:pt idx="6489">
                  <c:v>6484.2690000000002</c:v>
                </c:pt>
                <c:pt idx="6490">
                  <c:v>6484.8450000000003</c:v>
                </c:pt>
                <c:pt idx="6491">
                  <c:v>6485.982</c:v>
                </c:pt>
                <c:pt idx="6492">
                  <c:v>6486.7730000000001</c:v>
                </c:pt>
                <c:pt idx="6493">
                  <c:v>6487.9920000000002</c:v>
                </c:pt>
                <c:pt idx="6494">
                  <c:v>6488.683</c:v>
                </c:pt>
                <c:pt idx="6495">
                  <c:v>6489.8370000000004</c:v>
                </c:pt>
                <c:pt idx="6496">
                  <c:v>6491.451</c:v>
                </c:pt>
                <c:pt idx="6497">
                  <c:v>6492.0439999999999</c:v>
                </c:pt>
                <c:pt idx="6498">
                  <c:v>6493.5259999999998</c:v>
                </c:pt>
                <c:pt idx="6499">
                  <c:v>6494.1030000000001</c:v>
                </c:pt>
                <c:pt idx="6500">
                  <c:v>6494.9920000000002</c:v>
                </c:pt>
                <c:pt idx="6501">
                  <c:v>6496.5739999999996</c:v>
                </c:pt>
                <c:pt idx="6502">
                  <c:v>6497.6779999999999</c:v>
                </c:pt>
                <c:pt idx="6503">
                  <c:v>6498.2870000000003</c:v>
                </c:pt>
                <c:pt idx="6504">
                  <c:v>6499.308</c:v>
                </c:pt>
                <c:pt idx="6505">
                  <c:v>6500.0990000000002</c:v>
                </c:pt>
                <c:pt idx="6506">
                  <c:v>6501.3670000000002</c:v>
                </c:pt>
                <c:pt idx="6507">
                  <c:v>6501.3670000000002</c:v>
                </c:pt>
                <c:pt idx="6508">
                  <c:v>6503.2619999999997</c:v>
                </c:pt>
                <c:pt idx="6509">
                  <c:v>6504.5630000000001</c:v>
                </c:pt>
                <c:pt idx="6510">
                  <c:v>6505.2060000000001</c:v>
                </c:pt>
                <c:pt idx="6511">
                  <c:v>6505.8639999999996</c:v>
                </c:pt>
                <c:pt idx="6512">
                  <c:v>6506.5730000000003</c:v>
                </c:pt>
                <c:pt idx="6513">
                  <c:v>6508.3519999999999</c:v>
                </c:pt>
                <c:pt idx="6514">
                  <c:v>6509.192</c:v>
                </c:pt>
                <c:pt idx="6515">
                  <c:v>6509.8670000000002</c:v>
                </c:pt>
                <c:pt idx="6516">
                  <c:v>6510.6580000000004</c:v>
                </c:pt>
                <c:pt idx="6517">
                  <c:v>6511.6130000000003</c:v>
                </c:pt>
                <c:pt idx="6518">
                  <c:v>6512.6840000000002</c:v>
                </c:pt>
                <c:pt idx="6519">
                  <c:v>6514.3310000000001</c:v>
                </c:pt>
                <c:pt idx="6520">
                  <c:v>6514.8909999999996</c:v>
                </c:pt>
                <c:pt idx="6521">
                  <c:v>6515.9949999999999</c:v>
                </c:pt>
                <c:pt idx="6522">
                  <c:v>6517.5110000000004</c:v>
                </c:pt>
                <c:pt idx="6523">
                  <c:v>6518.0050000000001</c:v>
                </c:pt>
                <c:pt idx="6524">
                  <c:v>6519.24</c:v>
                </c:pt>
                <c:pt idx="6525">
                  <c:v>6520.393</c:v>
                </c:pt>
                <c:pt idx="6526">
                  <c:v>6520.92</c:v>
                </c:pt>
                <c:pt idx="6527">
                  <c:v>6522.3370000000004</c:v>
                </c:pt>
                <c:pt idx="6528">
                  <c:v>6523.1109999999999</c:v>
                </c:pt>
                <c:pt idx="6529">
                  <c:v>6524.4459999999999</c:v>
                </c:pt>
                <c:pt idx="6530">
                  <c:v>6525.0060000000003</c:v>
                </c:pt>
                <c:pt idx="6531">
                  <c:v>6526.1750000000002</c:v>
                </c:pt>
                <c:pt idx="6532">
                  <c:v>6526.7849999999999</c:v>
                </c:pt>
                <c:pt idx="6533">
                  <c:v>6527.7730000000001</c:v>
                </c:pt>
                <c:pt idx="6534">
                  <c:v>6528.4809999999998</c:v>
                </c:pt>
                <c:pt idx="6535">
                  <c:v>6530.5069999999996</c:v>
                </c:pt>
                <c:pt idx="6536">
                  <c:v>6531.3149999999996</c:v>
                </c:pt>
                <c:pt idx="6537">
                  <c:v>6532.4350000000004</c:v>
                </c:pt>
                <c:pt idx="6538">
                  <c:v>6533.1760000000004</c:v>
                </c:pt>
                <c:pt idx="6539">
                  <c:v>6533.9669999999996</c:v>
                </c:pt>
                <c:pt idx="6540">
                  <c:v>6535.12</c:v>
                </c:pt>
                <c:pt idx="6541">
                  <c:v>6535.7290000000003</c:v>
                </c:pt>
                <c:pt idx="6542">
                  <c:v>6537.1459999999997</c:v>
                </c:pt>
                <c:pt idx="6543">
                  <c:v>6538.299</c:v>
                </c:pt>
                <c:pt idx="6544">
                  <c:v>6539.1059999999998</c:v>
                </c:pt>
                <c:pt idx="6545">
                  <c:v>6540.0619999999999</c:v>
                </c:pt>
                <c:pt idx="6546">
                  <c:v>6541.165</c:v>
                </c:pt>
                <c:pt idx="6547">
                  <c:v>6542.2849999999999</c:v>
                </c:pt>
                <c:pt idx="6548">
                  <c:v>6543.1750000000002</c:v>
                </c:pt>
                <c:pt idx="6549">
                  <c:v>6543.8670000000002</c:v>
                </c:pt>
                <c:pt idx="6550">
                  <c:v>6545.2340000000004</c:v>
                </c:pt>
                <c:pt idx="6551">
                  <c:v>6545.7939999999999</c:v>
                </c:pt>
                <c:pt idx="6552">
                  <c:v>6546.7</c:v>
                </c:pt>
                <c:pt idx="6553">
                  <c:v>6548.2479999999996</c:v>
                </c:pt>
                <c:pt idx="6554">
                  <c:v>6548.7920000000004</c:v>
                </c:pt>
                <c:pt idx="6555">
                  <c:v>6550.192</c:v>
                </c:pt>
                <c:pt idx="6556">
                  <c:v>6550.9340000000002</c:v>
                </c:pt>
                <c:pt idx="6557">
                  <c:v>6552.2510000000002</c:v>
                </c:pt>
                <c:pt idx="6558">
                  <c:v>6553.652</c:v>
                </c:pt>
                <c:pt idx="6559">
                  <c:v>6553.652</c:v>
                </c:pt>
                <c:pt idx="6560">
                  <c:v>6555.2820000000002</c:v>
                </c:pt>
                <c:pt idx="6561">
                  <c:v>6556.0889999999999</c:v>
                </c:pt>
                <c:pt idx="6562">
                  <c:v>6556.6819999999998</c:v>
                </c:pt>
                <c:pt idx="6563">
                  <c:v>6558</c:v>
                </c:pt>
                <c:pt idx="6564">
                  <c:v>6558.857</c:v>
                </c:pt>
                <c:pt idx="6565">
                  <c:v>6560.3890000000001</c:v>
                </c:pt>
                <c:pt idx="6566">
                  <c:v>6561.0640000000003</c:v>
                </c:pt>
                <c:pt idx="6567">
                  <c:v>6562.3</c:v>
                </c:pt>
                <c:pt idx="6568">
                  <c:v>6562.942</c:v>
                </c:pt>
                <c:pt idx="6569">
                  <c:v>6563.9629999999997</c:v>
                </c:pt>
                <c:pt idx="6570">
                  <c:v>6565.3469999999998</c:v>
                </c:pt>
                <c:pt idx="6571">
                  <c:v>6565.8909999999996</c:v>
                </c:pt>
                <c:pt idx="6572">
                  <c:v>6567.2740000000003</c:v>
                </c:pt>
                <c:pt idx="6573">
                  <c:v>6567.7359999999999</c:v>
                </c:pt>
                <c:pt idx="6574">
                  <c:v>6569.6790000000001</c:v>
                </c:pt>
                <c:pt idx="6575">
                  <c:v>6570.4539999999997</c:v>
                </c:pt>
                <c:pt idx="6576">
                  <c:v>6571.03</c:v>
                </c:pt>
                <c:pt idx="6577">
                  <c:v>6572.71</c:v>
                </c:pt>
                <c:pt idx="6578">
                  <c:v>6573.1549999999997</c:v>
                </c:pt>
                <c:pt idx="6579">
                  <c:v>6574.3249999999998</c:v>
                </c:pt>
                <c:pt idx="6580">
                  <c:v>6575.4939999999997</c:v>
                </c:pt>
                <c:pt idx="6581">
                  <c:v>6576.1530000000002</c:v>
                </c:pt>
                <c:pt idx="6582">
                  <c:v>6577.3720000000003</c:v>
                </c:pt>
                <c:pt idx="6583">
                  <c:v>6577.9489999999996</c:v>
                </c:pt>
                <c:pt idx="6584">
                  <c:v>6579.5460000000003</c:v>
                </c:pt>
                <c:pt idx="6585">
                  <c:v>6580.107</c:v>
                </c:pt>
                <c:pt idx="6586">
                  <c:v>6581.4409999999998</c:v>
                </c:pt>
                <c:pt idx="6587">
                  <c:v>6582.2479999999996</c:v>
                </c:pt>
                <c:pt idx="6588">
                  <c:v>6582.857</c:v>
                </c:pt>
                <c:pt idx="6589">
                  <c:v>6584.5050000000001</c:v>
                </c:pt>
                <c:pt idx="6590">
                  <c:v>6585.4769999999999</c:v>
                </c:pt>
                <c:pt idx="6591">
                  <c:v>6585.9870000000001</c:v>
                </c:pt>
                <c:pt idx="6592">
                  <c:v>6587.5360000000001</c:v>
                </c:pt>
                <c:pt idx="6593">
                  <c:v>6588.0129999999999</c:v>
                </c:pt>
                <c:pt idx="6594">
                  <c:v>6589.0680000000002</c:v>
                </c:pt>
                <c:pt idx="6595">
                  <c:v>6590.2209999999995</c:v>
                </c:pt>
                <c:pt idx="6596">
                  <c:v>6591.11</c:v>
                </c:pt>
                <c:pt idx="6597">
                  <c:v>6591.67</c:v>
                </c:pt>
                <c:pt idx="6598">
                  <c:v>6593.1689999999999</c:v>
                </c:pt>
                <c:pt idx="6599">
                  <c:v>6593.7460000000001</c:v>
                </c:pt>
                <c:pt idx="6600">
                  <c:v>6595.3109999999997</c:v>
                </c:pt>
                <c:pt idx="6601">
                  <c:v>6596.53</c:v>
                </c:pt>
                <c:pt idx="6602">
                  <c:v>6597.1390000000001</c:v>
                </c:pt>
                <c:pt idx="6603">
                  <c:v>6598.2430000000004</c:v>
                </c:pt>
                <c:pt idx="6604">
                  <c:v>6598.9179999999997</c:v>
                </c:pt>
                <c:pt idx="6605">
                  <c:v>6599.6760000000004</c:v>
                </c:pt>
                <c:pt idx="6606">
                  <c:v>6601.4549999999999</c:v>
                </c:pt>
                <c:pt idx="6607">
                  <c:v>6602.4759999999997</c:v>
                </c:pt>
                <c:pt idx="6608">
                  <c:v>6603.152</c:v>
                </c:pt>
                <c:pt idx="6609">
                  <c:v>6603.86</c:v>
                </c:pt>
                <c:pt idx="6610">
                  <c:v>6605.491</c:v>
                </c:pt>
                <c:pt idx="6611">
                  <c:v>6606.183</c:v>
                </c:pt>
                <c:pt idx="6612">
                  <c:v>6607.1880000000001</c:v>
                </c:pt>
                <c:pt idx="6613">
                  <c:v>6608.192</c:v>
                </c:pt>
                <c:pt idx="6614">
                  <c:v>6609.527</c:v>
                </c:pt>
                <c:pt idx="6615">
                  <c:v>6609.9880000000003</c:v>
                </c:pt>
                <c:pt idx="6616">
                  <c:v>6611.223</c:v>
                </c:pt>
                <c:pt idx="6617">
                  <c:v>6611.223</c:v>
                </c:pt>
                <c:pt idx="6618">
                  <c:v>6613.3149999999996</c:v>
                </c:pt>
                <c:pt idx="6619">
                  <c:v>6613.8919999999998</c:v>
                </c:pt>
                <c:pt idx="6620">
                  <c:v>6615.2430000000004</c:v>
                </c:pt>
                <c:pt idx="6621">
                  <c:v>6615.8029999999999</c:v>
                </c:pt>
                <c:pt idx="6622">
                  <c:v>6616.6260000000002</c:v>
                </c:pt>
                <c:pt idx="6623">
                  <c:v>6618.3890000000001</c:v>
                </c:pt>
                <c:pt idx="6624">
                  <c:v>6619.2780000000002</c:v>
                </c:pt>
                <c:pt idx="6625">
                  <c:v>6620.2169999999996</c:v>
                </c:pt>
                <c:pt idx="6626">
                  <c:v>6620.942</c:v>
                </c:pt>
                <c:pt idx="6627">
                  <c:v>6622.4409999999998</c:v>
                </c:pt>
                <c:pt idx="6628">
                  <c:v>6623.067</c:v>
                </c:pt>
                <c:pt idx="6629">
                  <c:v>6624.0559999999996</c:v>
                </c:pt>
                <c:pt idx="6630">
                  <c:v>6625.7849999999999</c:v>
                </c:pt>
                <c:pt idx="6631">
                  <c:v>6626.4610000000002</c:v>
                </c:pt>
                <c:pt idx="6632">
                  <c:v>6627.1030000000001</c:v>
                </c:pt>
                <c:pt idx="6633">
                  <c:v>6628.1570000000002</c:v>
                </c:pt>
                <c:pt idx="6634">
                  <c:v>6629.2110000000002</c:v>
                </c:pt>
                <c:pt idx="6635">
                  <c:v>6629.92</c:v>
                </c:pt>
                <c:pt idx="6636">
                  <c:v>6631.0559999999996</c:v>
                </c:pt>
                <c:pt idx="6637">
                  <c:v>6632.3739999999998</c:v>
                </c:pt>
                <c:pt idx="6638">
                  <c:v>6633.0169999999998</c:v>
                </c:pt>
                <c:pt idx="6639">
                  <c:v>6634.1530000000002</c:v>
                </c:pt>
                <c:pt idx="6640">
                  <c:v>6635.4219999999996</c:v>
                </c:pt>
                <c:pt idx="6641">
                  <c:v>6635.9160000000002</c:v>
                </c:pt>
                <c:pt idx="6642">
                  <c:v>6636.6409999999996</c:v>
                </c:pt>
                <c:pt idx="6643">
                  <c:v>6637.5630000000001</c:v>
                </c:pt>
                <c:pt idx="6644">
                  <c:v>6639.4080000000004</c:v>
                </c:pt>
                <c:pt idx="6645">
                  <c:v>6640.1989999999996</c:v>
                </c:pt>
                <c:pt idx="6646">
                  <c:v>6641.4840000000004</c:v>
                </c:pt>
                <c:pt idx="6647">
                  <c:v>6642.06</c:v>
                </c:pt>
                <c:pt idx="6648">
                  <c:v>6643.0649999999996</c:v>
                </c:pt>
                <c:pt idx="6649">
                  <c:v>6644.1689999999999</c:v>
                </c:pt>
                <c:pt idx="6650">
                  <c:v>6644.6629999999996</c:v>
                </c:pt>
                <c:pt idx="6651">
                  <c:v>6645.4210000000003</c:v>
                </c:pt>
                <c:pt idx="6652">
                  <c:v>6647.15</c:v>
                </c:pt>
                <c:pt idx="6653">
                  <c:v>6648.0889999999999</c:v>
                </c:pt>
                <c:pt idx="6654">
                  <c:v>6649.5879999999997</c:v>
                </c:pt>
                <c:pt idx="6655">
                  <c:v>6650.4610000000002</c:v>
                </c:pt>
                <c:pt idx="6656">
                  <c:v>6650.9219999999996</c:v>
                </c:pt>
                <c:pt idx="6657">
                  <c:v>6651.7790000000005</c:v>
                </c:pt>
                <c:pt idx="6658">
                  <c:v>6652.4539999999997</c:v>
                </c:pt>
                <c:pt idx="6659">
                  <c:v>6653.41</c:v>
                </c:pt>
                <c:pt idx="6660">
                  <c:v>6655.3209999999999</c:v>
                </c:pt>
                <c:pt idx="6661">
                  <c:v>6656.1940000000004</c:v>
                </c:pt>
                <c:pt idx="6662">
                  <c:v>6656.8029999999999</c:v>
                </c:pt>
                <c:pt idx="6663">
                  <c:v>6657.7420000000002</c:v>
                </c:pt>
                <c:pt idx="6664">
                  <c:v>6659.3559999999998</c:v>
                </c:pt>
                <c:pt idx="6665">
                  <c:v>6660.1469999999999</c:v>
                </c:pt>
                <c:pt idx="6666">
                  <c:v>6661.2839999999997</c:v>
                </c:pt>
                <c:pt idx="6667">
                  <c:v>6661.9260000000004</c:v>
                </c:pt>
                <c:pt idx="6668">
                  <c:v>6662.75</c:v>
                </c:pt>
                <c:pt idx="6669">
                  <c:v>6664.1989999999996</c:v>
                </c:pt>
                <c:pt idx="6670">
                  <c:v>6664.7920000000004</c:v>
                </c:pt>
                <c:pt idx="6671">
                  <c:v>6665.88</c:v>
                </c:pt>
                <c:pt idx="6672">
                  <c:v>6666.6540000000005</c:v>
                </c:pt>
                <c:pt idx="6673">
                  <c:v>6668.4660000000003</c:v>
                </c:pt>
                <c:pt idx="6674">
                  <c:v>6669.3549999999996</c:v>
                </c:pt>
                <c:pt idx="6675">
                  <c:v>6669.866</c:v>
                </c:pt>
                <c:pt idx="6676">
                  <c:v>6671.5460000000003</c:v>
                </c:pt>
                <c:pt idx="6677">
                  <c:v>6672.1229999999996</c:v>
                </c:pt>
                <c:pt idx="6678">
                  <c:v>6673.2759999999998</c:v>
                </c:pt>
                <c:pt idx="6679">
                  <c:v>6673.8190000000004</c:v>
                </c:pt>
                <c:pt idx="6680">
                  <c:v>6675.384</c:v>
                </c:pt>
                <c:pt idx="6681">
                  <c:v>6676.1909999999998</c:v>
                </c:pt>
                <c:pt idx="6682">
                  <c:v>6677.4930000000004</c:v>
                </c:pt>
                <c:pt idx="6683">
                  <c:v>6678.02</c:v>
                </c:pt>
                <c:pt idx="6684">
                  <c:v>6679.5349999999999</c:v>
                </c:pt>
                <c:pt idx="6685">
                  <c:v>6680.1450000000004</c:v>
                </c:pt>
                <c:pt idx="6686">
                  <c:v>6680.9030000000002</c:v>
                </c:pt>
                <c:pt idx="6687">
                  <c:v>6682.0720000000001</c:v>
                </c:pt>
                <c:pt idx="6688">
                  <c:v>6683.143</c:v>
                </c:pt>
                <c:pt idx="6689">
                  <c:v>6683.9989999999998</c:v>
                </c:pt>
                <c:pt idx="6690">
                  <c:v>6684.5919999999996</c:v>
                </c:pt>
                <c:pt idx="6691">
                  <c:v>6686.2889999999998</c:v>
                </c:pt>
                <c:pt idx="6692">
                  <c:v>6686.8490000000002</c:v>
                </c:pt>
                <c:pt idx="6693">
                  <c:v>6688.4960000000001</c:v>
                </c:pt>
                <c:pt idx="6694">
                  <c:v>6689.2539999999999</c:v>
                </c:pt>
                <c:pt idx="6695">
                  <c:v>6689.8969999999999</c:v>
                </c:pt>
                <c:pt idx="6696">
                  <c:v>6690.9669999999996</c:v>
                </c:pt>
                <c:pt idx="6697">
                  <c:v>6691.643</c:v>
                </c:pt>
                <c:pt idx="6698">
                  <c:v>6693.1090000000004</c:v>
                </c:pt>
                <c:pt idx="6699">
                  <c:v>6694.1139999999996</c:v>
                </c:pt>
                <c:pt idx="6700">
                  <c:v>6695.1509999999998</c:v>
                </c:pt>
                <c:pt idx="6701">
                  <c:v>6696.1559999999999</c:v>
                </c:pt>
                <c:pt idx="6702">
                  <c:v>6697.1120000000001</c:v>
                </c:pt>
                <c:pt idx="6703">
                  <c:v>6697.7209999999995</c:v>
                </c:pt>
                <c:pt idx="6704">
                  <c:v>6698.8249999999998</c:v>
                </c:pt>
                <c:pt idx="6705">
                  <c:v>6700.4229999999998</c:v>
                </c:pt>
                <c:pt idx="6706">
                  <c:v>6701.18</c:v>
                </c:pt>
                <c:pt idx="6707">
                  <c:v>6701.8890000000001</c:v>
                </c:pt>
                <c:pt idx="6708">
                  <c:v>6702.6459999999997</c:v>
                </c:pt>
                <c:pt idx="6709">
                  <c:v>6704.2939999999999</c:v>
                </c:pt>
                <c:pt idx="6710">
                  <c:v>6705.1170000000002</c:v>
                </c:pt>
                <c:pt idx="6711">
                  <c:v>6705.924</c:v>
                </c:pt>
                <c:pt idx="6712">
                  <c:v>6707.1270000000004</c:v>
                </c:pt>
                <c:pt idx="6713">
                  <c:v>6708.2640000000001</c:v>
                </c:pt>
                <c:pt idx="6714">
                  <c:v>6709.1040000000003</c:v>
                </c:pt>
                <c:pt idx="6715">
                  <c:v>6710.076</c:v>
                </c:pt>
                <c:pt idx="6716">
                  <c:v>6710.8990000000003</c:v>
                </c:pt>
                <c:pt idx="6717">
                  <c:v>6711.4430000000002</c:v>
                </c:pt>
                <c:pt idx="6718">
                  <c:v>6712.8590000000004</c:v>
                </c:pt>
                <c:pt idx="6719">
                  <c:v>6714.0780000000004</c:v>
                </c:pt>
                <c:pt idx="6720">
                  <c:v>6715.0169999999998</c:v>
                </c:pt>
                <c:pt idx="6721">
                  <c:v>6716.2529999999997</c:v>
                </c:pt>
                <c:pt idx="6722">
                  <c:v>6717.5709999999999</c:v>
                </c:pt>
                <c:pt idx="6723">
                  <c:v>6718.3280000000004</c:v>
                </c:pt>
                <c:pt idx="6724">
                  <c:v>6718.3280000000004</c:v>
                </c:pt>
                <c:pt idx="6725">
                  <c:v>6720.3050000000003</c:v>
                </c:pt>
                <c:pt idx="6726">
                  <c:v>6720.8159999999998</c:v>
                </c:pt>
                <c:pt idx="6727">
                  <c:v>6721.5569999999998</c:v>
                </c:pt>
                <c:pt idx="6728">
                  <c:v>6723.3689999999997</c:v>
                </c:pt>
                <c:pt idx="6729">
                  <c:v>6724.0940000000001</c:v>
                </c:pt>
                <c:pt idx="6730">
                  <c:v>6725.4449999999997</c:v>
                </c:pt>
                <c:pt idx="6731">
                  <c:v>6726.0050000000001</c:v>
                </c:pt>
                <c:pt idx="6732">
                  <c:v>6726.8779999999997</c:v>
                </c:pt>
                <c:pt idx="6733">
                  <c:v>6727.4539999999997</c:v>
                </c:pt>
                <c:pt idx="6734">
                  <c:v>6729.2830000000004</c:v>
                </c:pt>
                <c:pt idx="6735">
                  <c:v>6729.76</c:v>
                </c:pt>
                <c:pt idx="6736">
                  <c:v>6730.4849999999997</c:v>
                </c:pt>
                <c:pt idx="6737">
                  <c:v>6732.165</c:v>
                </c:pt>
                <c:pt idx="6738">
                  <c:v>6733.5330000000004</c:v>
                </c:pt>
                <c:pt idx="6739">
                  <c:v>6733.5330000000004</c:v>
                </c:pt>
                <c:pt idx="6740">
                  <c:v>6734.1589999999997</c:v>
                </c:pt>
                <c:pt idx="6741">
                  <c:v>6736.1019999999999</c:v>
                </c:pt>
                <c:pt idx="6742">
                  <c:v>6737.107</c:v>
                </c:pt>
                <c:pt idx="6743">
                  <c:v>6738.59</c:v>
                </c:pt>
                <c:pt idx="6744">
                  <c:v>6739.1329999999998</c:v>
                </c:pt>
                <c:pt idx="6745">
                  <c:v>6740.2209999999995</c:v>
                </c:pt>
                <c:pt idx="6746">
                  <c:v>6741.5550000000003</c:v>
                </c:pt>
                <c:pt idx="6747">
                  <c:v>6742.0649999999996</c:v>
                </c:pt>
                <c:pt idx="6748">
                  <c:v>6742.7740000000003</c:v>
                </c:pt>
                <c:pt idx="6749">
                  <c:v>6744.4539999999997</c:v>
                </c:pt>
                <c:pt idx="6750">
                  <c:v>6745.0469999999996</c:v>
                </c:pt>
                <c:pt idx="6751">
                  <c:v>6746.2330000000002</c:v>
                </c:pt>
                <c:pt idx="6752">
                  <c:v>6746.7269999999999</c:v>
                </c:pt>
                <c:pt idx="6753">
                  <c:v>6747.4520000000002</c:v>
                </c:pt>
                <c:pt idx="6754">
                  <c:v>6749.1980000000003</c:v>
                </c:pt>
                <c:pt idx="6755">
                  <c:v>6750.0550000000003</c:v>
                </c:pt>
                <c:pt idx="6756">
                  <c:v>6750.6480000000001</c:v>
                </c:pt>
                <c:pt idx="6757">
                  <c:v>6752.5420000000004</c:v>
                </c:pt>
                <c:pt idx="6758">
                  <c:v>6753.3990000000003</c:v>
                </c:pt>
                <c:pt idx="6759">
                  <c:v>6753.9089999999997</c:v>
                </c:pt>
                <c:pt idx="6760">
                  <c:v>6755.54</c:v>
                </c:pt>
                <c:pt idx="6761">
                  <c:v>6755.9679999999998</c:v>
                </c:pt>
                <c:pt idx="6762">
                  <c:v>6757.1869999999999</c:v>
                </c:pt>
                <c:pt idx="6763">
                  <c:v>6758.0929999999998</c:v>
                </c:pt>
                <c:pt idx="6764">
                  <c:v>6758.6530000000002</c:v>
                </c:pt>
                <c:pt idx="6765">
                  <c:v>6759.6090000000004</c:v>
                </c:pt>
                <c:pt idx="6766">
                  <c:v>6761.3710000000001</c:v>
                </c:pt>
                <c:pt idx="6767">
                  <c:v>6762.0630000000001</c:v>
                </c:pt>
                <c:pt idx="6768">
                  <c:v>6763.4960000000001</c:v>
                </c:pt>
                <c:pt idx="6769">
                  <c:v>6764.0730000000003</c:v>
                </c:pt>
                <c:pt idx="6770">
                  <c:v>6765.2420000000002</c:v>
                </c:pt>
                <c:pt idx="6771">
                  <c:v>6765.77</c:v>
                </c:pt>
                <c:pt idx="6772">
                  <c:v>6767.1040000000003</c:v>
                </c:pt>
                <c:pt idx="6773">
                  <c:v>6768.1750000000002</c:v>
                </c:pt>
                <c:pt idx="6774">
                  <c:v>6769.2120000000004</c:v>
                </c:pt>
                <c:pt idx="6775">
                  <c:v>6770.2169999999996</c:v>
                </c:pt>
                <c:pt idx="6776">
                  <c:v>6770.7610000000004</c:v>
                </c:pt>
                <c:pt idx="6777">
                  <c:v>6772.4570000000003</c:v>
                </c:pt>
                <c:pt idx="6778">
                  <c:v>6773.05</c:v>
                </c:pt>
                <c:pt idx="6779">
                  <c:v>6774.1869999999999</c:v>
                </c:pt>
                <c:pt idx="6780">
                  <c:v>6775.4880000000003</c:v>
                </c:pt>
                <c:pt idx="6781">
                  <c:v>6775.9989999999998</c:v>
                </c:pt>
                <c:pt idx="6782">
                  <c:v>6777.4319999999998</c:v>
                </c:pt>
                <c:pt idx="6783">
                  <c:v>6778.0910000000003</c:v>
                </c:pt>
                <c:pt idx="6784">
                  <c:v>6778.7830000000004</c:v>
                </c:pt>
                <c:pt idx="6785">
                  <c:v>6779.9690000000001</c:v>
                </c:pt>
                <c:pt idx="6786">
                  <c:v>6781.1880000000001</c:v>
                </c:pt>
                <c:pt idx="6787">
                  <c:v>6782.143</c:v>
                </c:pt>
                <c:pt idx="6788">
                  <c:v>6783.4939999999997</c:v>
                </c:pt>
                <c:pt idx="6789">
                  <c:v>6784.1040000000003</c:v>
                </c:pt>
                <c:pt idx="6790">
                  <c:v>6785.0919999999996</c:v>
                </c:pt>
                <c:pt idx="6791">
                  <c:v>6786.3770000000004</c:v>
                </c:pt>
                <c:pt idx="6792">
                  <c:v>6787.0690000000004</c:v>
                </c:pt>
                <c:pt idx="6793">
                  <c:v>6787.7280000000001</c:v>
                </c:pt>
                <c:pt idx="6794">
                  <c:v>6789.4409999999998</c:v>
                </c:pt>
                <c:pt idx="6795">
                  <c:v>6790.1980000000003</c:v>
                </c:pt>
                <c:pt idx="6796">
                  <c:v>6790.808</c:v>
                </c:pt>
                <c:pt idx="6797">
                  <c:v>6792.4390000000003</c:v>
                </c:pt>
                <c:pt idx="6798">
                  <c:v>6793.2290000000003</c:v>
                </c:pt>
                <c:pt idx="6799">
                  <c:v>6794.02</c:v>
                </c:pt>
                <c:pt idx="6800">
                  <c:v>6795.5690000000004</c:v>
                </c:pt>
                <c:pt idx="6801">
                  <c:v>6795.5690000000004</c:v>
                </c:pt>
                <c:pt idx="6802">
                  <c:v>6797.1660000000002</c:v>
                </c:pt>
                <c:pt idx="6803">
                  <c:v>6798.0559999999996</c:v>
                </c:pt>
                <c:pt idx="6804">
                  <c:v>6799.5879999999997</c:v>
                </c:pt>
                <c:pt idx="6805">
                  <c:v>6799.5879999999997</c:v>
                </c:pt>
                <c:pt idx="6806">
                  <c:v>6801.1859999999997</c:v>
                </c:pt>
                <c:pt idx="6807">
                  <c:v>6802.0259999999998</c:v>
                </c:pt>
                <c:pt idx="6808">
                  <c:v>6803.1790000000001</c:v>
                </c:pt>
                <c:pt idx="6809">
                  <c:v>6804.4309999999996</c:v>
                </c:pt>
                <c:pt idx="6810">
                  <c:v>6804.4309999999996</c:v>
                </c:pt>
                <c:pt idx="6811">
                  <c:v>6806.3580000000002</c:v>
                </c:pt>
                <c:pt idx="6812">
                  <c:v>6806.8360000000002</c:v>
                </c:pt>
                <c:pt idx="6813">
                  <c:v>6808.2849999999999</c:v>
                </c:pt>
                <c:pt idx="6814">
                  <c:v>6808.7629999999999</c:v>
                </c:pt>
                <c:pt idx="6815">
                  <c:v>6810.3440000000001</c:v>
                </c:pt>
                <c:pt idx="6816">
                  <c:v>6811.6289999999999</c:v>
                </c:pt>
                <c:pt idx="6817">
                  <c:v>6811.6289999999999</c:v>
                </c:pt>
                <c:pt idx="6818">
                  <c:v>6813.1450000000004</c:v>
                </c:pt>
                <c:pt idx="6819">
                  <c:v>6813.9520000000002</c:v>
                </c:pt>
                <c:pt idx="6820">
                  <c:v>6814.6270000000004</c:v>
                </c:pt>
                <c:pt idx="6821">
                  <c:v>6815.9780000000001</c:v>
                </c:pt>
                <c:pt idx="6822">
                  <c:v>6817.2470000000003</c:v>
                </c:pt>
                <c:pt idx="6823">
                  <c:v>6817.79</c:v>
                </c:pt>
                <c:pt idx="6824">
                  <c:v>6818.7780000000002</c:v>
                </c:pt>
                <c:pt idx="6825">
                  <c:v>6820.1459999999997</c:v>
                </c:pt>
                <c:pt idx="6826">
                  <c:v>6820.7060000000001</c:v>
                </c:pt>
                <c:pt idx="6827">
                  <c:v>6822.3040000000001</c:v>
                </c:pt>
                <c:pt idx="6828">
                  <c:v>6823.2920000000004</c:v>
                </c:pt>
                <c:pt idx="6829">
                  <c:v>6823.7860000000001</c:v>
                </c:pt>
                <c:pt idx="6830">
                  <c:v>6825.4989999999998</c:v>
                </c:pt>
                <c:pt idx="6831">
                  <c:v>6826.2240000000002</c:v>
                </c:pt>
                <c:pt idx="6832">
                  <c:v>6826.9160000000002</c:v>
                </c:pt>
                <c:pt idx="6833">
                  <c:v>6828.0690000000004</c:v>
                </c:pt>
                <c:pt idx="6834">
                  <c:v>6828.893</c:v>
                </c:pt>
                <c:pt idx="6835">
                  <c:v>6829.848</c:v>
                </c:pt>
                <c:pt idx="6836">
                  <c:v>6831.4949999999999</c:v>
                </c:pt>
                <c:pt idx="6837">
                  <c:v>6832.2370000000001</c:v>
                </c:pt>
                <c:pt idx="6838">
                  <c:v>6833.2250000000004</c:v>
                </c:pt>
                <c:pt idx="6839">
                  <c:v>6834.049</c:v>
                </c:pt>
                <c:pt idx="6840">
                  <c:v>6834.6090000000004</c:v>
                </c:pt>
                <c:pt idx="6841">
                  <c:v>6835.5969999999998</c:v>
                </c:pt>
                <c:pt idx="6842">
                  <c:v>6837.1949999999997</c:v>
                </c:pt>
                <c:pt idx="6843">
                  <c:v>6837.9690000000001</c:v>
                </c:pt>
                <c:pt idx="6844">
                  <c:v>6839.0230000000001</c:v>
                </c:pt>
                <c:pt idx="6845">
                  <c:v>6840.2089999999998</c:v>
                </c:pt>
                <c:pt idx="6846">
                  <c:v>6841.1980000000003</c:v>
                </c:pt>
                <c:pt idx="6847">
                  <c:v>6841.9719999999998</c:v>
                </c:pt>
                <c:pt idx="6848">
                  <c:v>6842.6970000000001</c:v>
                </c:pt>
                <c:pt idx="6849">
                  <c:v>6844.2120000000004</c:v>
                </c:pt>
                <c:pt idx="6850">
                  <c:v>6844.7389999999996</c:v>
                </c:pt>
                <c:pt idx="6851">
                  <c:v>6846.3540000000003</c:v>
                </c:pt>
                <c:pt idx="6852">
                  <c:v>6847.1109999999999</c:v>
                </c:pt>
                <c:pt idx="6853">
                  <c:v>6847.6059999999998</c:v>
                </c:pt>
                <c:pt idx="6854">
                  <c:v>6849.17</c:v>
                </c:pt>
                <c:pt idx="6855">
                  <c:v>6849.9780000000001</c:v>
                </c:pt>
                <c:pt idx="6856">
                  <c:v>6851.0320000000002</c:v>
                </c:pt>
                <c:pt idx="6857">
                  <c:v>6852.366</c:v>
                </c:pt>
                <c:pt idx="6858">
                  <c:v>6852.893</c:v>
                </c:pt>
                <c:pt idx="6859">
                  <c:v>6853.7830000000004</c:v>
                </c:pt>
                <c:pt idx="6860">
                  <c:v>6855.4960000000001</c:v>
                </c:pt>
                <c:pt idx="6861">
                  <c:v>6856.0730000000003</c:v>
                </c:pt>
                <c:pt idx="6862">
                  <c:v>6857.1760000000004</c:v>
                </c:pt>
                <c:pt idx="6863">
                  <c:v>6857.7860000000001</c:v>
                </c:pt>
                <c:pt idx="6864">
                  <c:v>6858.8890000000001</c:v>
                </c:pt>
                <c:pt idx="6865">
                  <c:v>6860.4049999999997</c:v>
                </c:pt>
                <c:pt idx="6866">
                  <c:v>6860.9480000000003</c:v>
                </c:pt>
                <c:pt idx="6867">
                  <c:v>6861.6570000000002</c:v>
                </c:pt>
                <c:pt idx="6868">
                  <c:v>6863.4520000000002</c:v>
                </c:pt>
                <c:pt idx="6869">
                  <c:v>6864.0619999999999</c:v>
                </c:pt>
                <c:pt idx="6870">
                  <c:v>6865.116</c:v>
                </c:pt>
                <c:pt idx="6871">
                  <c:v>6866.4669999999996</c:v>
                </c:pt>
                <c:pt idx="6872">
                  <c:v>6867.1419999999998</c:v>
                </c:pt>
                <c:pt idx="6873">
                  <c:v>6868.1629999999996</c:v>
                </c:pt>
                <c:pt idx="6874">
                  <c:v>6869.0360000000001</c:v>
                </c:pt>
                <c:pt idx="6875">
                  <c:v>6870.1729999999998</c:v>
                </c:pt>
                <c:pt idx="6876">
                  <c:v>6870.7830000000004</c:v>
                </c:pt>
                <c:pt idx="6877">
                  <c:v>6871.54</c:v>
                </c:pt>
                <c:pt idx="6878">
                  <c:v>6872.5290000000005</c:v>
                </c:pt>
                <c:pt idx="6879">
                  <c:v>6874.0940000000001</c:v>
                </c:pt>
                <c:pt idx="6880">
                  <c:v>6875.1149999999998</c:v>
                </c:pt>
                <c:pt idx="6881">
                  <c:v>6875.5929999999998</c:v>
                </c:pt>
                <c:pt idx="6882">
                  <c:v>6877.1409999999996</c:v>
                </c:pt>
                <c:pt idx="6883">
                  <c:v>6877.866</c:v>
                </c:pt>
                <c:pt idx="6884">
                  <c:v>6879.2659999999996</c:v>
                </c:pt>
                <c:pt idx="6885">
                  <c:v>6879.9740000000002</c:v>
                </c:pt>
                <c:pt idx="6886">
                  <c:v>6880.683</c:v>
                </c:pt>
                <c:pt idx="6887">
                  <c:v>6882.0990000000002</c:v>
                </c:pt>
                <c:pt idx="6888">
                  <c:v>6883.0879999999997</c:v>
                </c:pt>
                <c:pt idx="6889">
                  <c:v>6884.0590000000002</c:v>
                </c:pt>
                <c:pt idx="6890">
                  <c:v>6884.6689999999999</c:v>
                </c:pt>
                <c:pt idx="6891">
                  <c:v>6886.1019999999999</c:v>
                </c:pt>
                <c:pt idx="6892">
                  <c:v>6887.2550000000001</c:v>
                </c:pt>
                <c:pt idx="6893">
                  <c:v>6888.7049999999999</c:v>
                </c:pt>
                <c:pt idx="6894">
                  <c:v>6888.7049999999999</c:v>
                </c:pt>
                <c:pt idx="6895">
                  <c:v>6890.3190000000004</c:v>
                </c:pt>
                <c:pt idx="6896">
                  <c:v>6890.9449999999997</c:v>
                </c:pt>
                <c:pt idx="6897">
                  <c:v>6891.8019999999997</c:v>
                </c:pt>
                <c:pt idx="6898">
                  <c:v>6892.5259999999998</c:v>
                </c:pt>
                <c:pt idx="6899">
                  <c:v>6894.0249999999996</c:v>
                </c:pt>
                <c:pt idx="6900">
                  <c:v>6895.442</c:v>
                </c:pt>
                <c:pt idx="6901">
                  <c:v>6896.0190000000002</c:v>
                </c:pt>
                <c:pt idx="6902">
                  <c:v>6897.0559999999996</c:v>
                </c:pt>
                <c:pt idx="6903">
                  <c:v>6898.5879999999997</c:v>
                </c:pt>
                <c:pt idx="6904">
                  <c:v>6898.5879999999997</c:v>
                </c:pt>
                <c:pt idx="6905">
                  <c:v>6899.5929999999998</c:v>
                </c:pt>
                <c:pt idx="6906">
                  <c:v>6901.2569999999996</c:v>
                </c:pt>
                <c:pt idx="6907">
                  <c:v>6901.8329999999996</c:v>
                </c:pt>
                <c:pt idx="6908">
                  <c:v>6903.4639999999999</c:v>
                </c:pt>
                <c:pt idx="6909">
                  <c:v>6904.0410000000002</c:v>
                </c:pt>
                <c:pt idx="6910">
                  <c:v>6905.49</c:v>
                </c:pt>
                <c:pt idx="6911">
                  <c:v>6906.2650000000003</c:v>
                </c:pt>
                <c:pt idx="6912">
                  <c:v>6907.2690000000002</c:v>
                </c:pt>
                <c:pt idx="6913">
                  <c:v>6908.3729999999996</c:v>
                </c:pt>
                <c:pt idx="6914">
                  <c:v>6908.8670000000002</c:v>
                </c:pt>
                <c:pt idx="6915">
                  <c:v>6909.74</c:v>
                </c:pt>
                <c:pt idx="6916">
                  <c:v>6910.4319999999998</c:v>
                </c:pt>
                <c:pt idx="6917">
                  <c:v>6912.2610000000004</c:v>
                </c:pt>
                <c:pt idx="6918">
                  <c:v>6912.8370000000004</c:v>
                </c:pt>
                <c:pt idx="6919">
                  <c:v>6913.71</c:v>
                </c:pt>
                <c:pt idx="6920">
                  <c:v>6914.4189999999999</c:v>
                </c:pt>
                <c:pt idx="6921">
                  <c:v>6915.8519999999999</c:v>
                </c:pt>
                <c:pt idx="6922">
                  <c:v>6917.482</c:v>
                </c:pt>
                <c:pt idx="6923">
                  <c:v>6918.0749999999998</c:v>
                </c:pt>
                <c:pt idx="6924">
                  <c:v>6918.9650000000001</c:v>
                </c:pt>
                <c:pt idx="6925">
                  <c:v>6920.5460000000003</c:v>
                </c:pt>
                <c:pt idx="6926">
                  <c:v>6921.1719999999996</c:v>
                </c:pt>
                <c:pt idx="6927">
                  <c:v>6922.2920000000004</c:v>
                </c:pt>
                <c:pt idx="6928">
                  <c:v>6922.8850000000002</c:v>
                </c:pt>
                <c:pt idx="6929">
                  <c:v>6924.0389999999998</c:v>
                </c:pt>
                <c:pt idx="6930">
                  <c:v>6925.4719999999998</c:v>
                </c:pt>
                <c:pt idx="6931">
                  <c:v>6926.0479999999998</c:v>
                </c:pt>
                <c:pt idx="6932">
                  <c:v>6927.5469999999996</c:v>
                </c:pt>
                <c:pt idx="6933">
                  <c:v>6928.1729999999998</c:v>
                </c:pt>
                <c:pt idx="6934">
                  <c:v>6929.2110000000002</c:v>
                </c:pt>
                <c:pt idx="6935">
                  <c:v>6929.6390000000001</c:v>
                </c:pt>
                <c:pt idx="6936">
                  <c:v>6930.5450000000001</c:v>
                </c:pt>
                <c:pt idx="6937">
                  <c:v>6932.2420000000002</c:v>
                </c:pt>
                <c:pt idx="6938">
                  <c:v>6932.8180000000002</c:v>
                </c:pt>
                <c:pt idx="6939">
                  <c:v>6934.2190000000001</c:v>
                </c:pt>
                <c:pt idx="6940">
                  <c:v>6935.24</c:v>
                </c:pt>
                <c:pt idx="6941">
                  <c:v>6935.8490000000002</c:v>
                </c:pt>
                <c:pt idx="6942">
                  <c:v>6936.6239999999998</c:v>
                </c:pt>
                <c:pt idx="6943">
                  <c:v>6938.4359999999997</c:v>
                </c:pt>
                <c:pt idx="6944">
                  <c:v>6939.0619999999999</c:v>
                </c:pt>
                <c:pt idx="6945">
                  <c:v>6939.8360000000002</c:v>
                </c:pt>
                <c:pt idx="6946">
                  <c:v>6941.3180000000002</c:v>
                </c:pt>
                <c:pt idx="6947">
                  <c:v>6942.027</c:v>
                </c:pt>
                <c:pt idx="6948">
                  <c:v>6943.1629999999996</c:v>
                </c:pt>
                <c:pt idx="6949">
                  <c:v>6944.0860000000002</c:v>
                </c:pt>
                <c:pt idx="6950">
                  <c:v>6944.4979999999996</c:v>
                </c:pt>
                <c:pt idx="6951">
                  <c:v>6946.2439999999997</c:v>
                </c:pt>
                <c:pt idx="6952">
                  <c:v>6947.1329999999998</c:v>
                </c:pt>
                <c:pt idx="6953">
                  <c:v>6948.0720000000001</c:v>
                </c:pt>
                <c:pt idx="6954">
                  <c:v>6948.6490000000003</c:v>
                </c:pt>
                <c:pt idx="6955">
                  <c:v>6950.2790000000005</c:v>
                </c:pt>
                <c:pt idx="6956">
                  <c:v>6951.0540000000001</c:v>
                </c:pt>
                <c:pt idx="6957">
                  <c:v>6952.0420000000004</c:v>
                </c:pt>
                <c:pt idx="6958">
                  <c:v>6953.0959999999995</c:v>
                </c:pt>
                <c:pt idx="6959">
                  <c:v>6954.1670000000004</c:v>
                </c:pt>
                <c:pt idx="6960">
                  <c:v>6955.402</c:v>
                </c:pt>
                <c:pt idx="6961">
                  <c:v>6955.8969999999999</c:v>
                </c:pt>
                <c:pt idx="6962">
                  <c:v>6957.116</c:v>
                </c:pt>
                <c:pt idx="6963">
                  <c:v>6958.17</c:v>
                </c:pt>
                <c:pt idx="6964">
                  <c:v>6959.0590000000002</c:v>
                </c:pt>
                <c:pt idx="6965">
                  <c:v>6959.5209999999997</c:v>
                </c:pt>
                <c:pt idx="6966">
                  <c:v>6961.2830000000004</c:v>
                </c:pt>
                <c:pt idx="6967">
                  <c:v>6962.0739999999996</c:v>
                </c:pt>
                <c:pt idx="6968">
                  <c:v>6962.634</c:v>
                </c:pt>
                <c:pt idx="6969">
                  <c:v>6964.3469999999998</c:v>
                </c:pt>
                <c:pt idx="6970">
                  <c:v>6965.0389999999998</c:v>
                </c:pt>
                <c:pt idx="6971">
                  <c:v>6966.0929999999998</c:v>
                </c:pt>
                <c:pt idx="6972">
                  <c:v>6966.7030000000004</c:v>
                </c:pt>
                <c:pt idx="6973">
                  <c:v>6968.3829999999998</c:v>
                </c:pt>
                <c:pt idx="6974">
                  <c:v>6969.058</c:v>
                </c:pt>
                <c:pt idx="6975">
                  <c:v>6970.2610000000004</c:v>
                </c:pt>
                <c:pt idx="6976">
                  <c:v>6970.8540000000003</c:v>
                </c:pt>
                <c:pt idx="6977">
                  <c:v>6971.9740000000002</c:v>
                </c:pt>
                <c:pt idx="6978">
                  <c:v>6972.7809999999999</c:v>
                </c:pt>
                <c:pt idx="6979">
                  <c:v>6974.0169999999998</c:v>
                </c:pt>
                <c:pt idx="6980">
                  <c:v>6975.2520000000004</c:v>
                </c:pt>
                <c:pt idx="6981">
                  <c:v>6975.7960000000003</c:v>
                </c:pt>
                <c:pt idx="6982">
                  <c:v>6977.0150000000003</c:v>
                </c:pt>
                <c:pt idx="6983">
                  <c:v>6978.4309999999996</c:v>
                </c:pt>
                <c:pt idx="6984">
                  <c:v>6979.0079999999998</c:v>
                </c:pt>
                <c:pt idx="6985">
                  <c:v>6980.0780000000004</c:v>
                </c:pt>
                <c:pt idx="6986">
                  <c:v>6980.6220000000003</c:v>
                </c:pt>
                <c:pt idx="6987">
                  <c:v>6981.7420000000002</c:v>
                </c:pt>
                <c:pt idx="6988">
                  <c:v>6983.0439999999999</c:v>
                </c:pt>
                <c:pt idx="6989">
                  <c:v>6984.18</c:v>
                </c:pt>
                <c:pt idx="6990">
                  <c:v>6984.7889999999998</c:v>
                </c:pt>
                <c:pt idx="6991">
                  <c:v>6985.7280000000001</c:v>
                </c:pt>
                <c:pt idx="6992">
                  <c:v>6986.7659999999996</c:v>
                </c:pt>
                <c:pt idx="6993">
                  <c:v>6988.1819999999998</c:v>
                </c:pt>
                <c:pt idx="6994">
                  <c:v>6989.451</c:v>
                </c:pt>
                <c:pt idx="6995">
                  <c:v>6990.2579999999998</c:v>
                </c:pt>
                <c:pt idx="6996">
                  <c:v>6990.7359999999999</c:v>
                </c:pt>
                <c:pt idx="6997">
                  <c:v>6992.3010000000004</c:v>
                </c:pt>
                <c:pt idx="6998">
                  <c:v>6993.223</c:v>
                </c:pt>
                <c:pt idx="6999">
                  <c:v>6993.8980000000001</c:v>
                </c:pt>
                <c:pt idx="7000">
                  <c:v>6995.5290000000005</c:v>
                </c:pt>
                <c:pt idx="7001">
                  <c:v>6996.1880000000001</c:v>
                </c:pt>
                <c:pt idx="7002">
                  <c:v>6996.9459999999999</c:v>
                </c:pt>
                <c:pt idx="7003">
                  <c:v>6998.05</c:v>
                </c:pt>
                <c:pt idx="7004">
                  <c:v>6998.9560000000001</c:v>
                </c:pt>
                <c:pt idx="7005">
                  <c:v>6999.6469999999999</c:v>
                </c:pt>
                <c:pt idx="7006">
                  <c:v>7001.2449999999999</c:v>
                </c:pt>
                <c:pt idx="7007">
                  <c:v>7001.9040000000005</c:v>
                </c:pt>
                <c:pt idx="7008">
                  <c:v>7003.0240000000003</c:v>
                </c:pt>
                <c:pt idx="7009">
                  <c:v>7004.49</c:v>
                </c:pt>
                <c:pt idx="7010">
                  <c:v>7005.0339999999997</c:v>
                </c:pt>
                <c:pt idx="7011">
                  <c:v>7006.451</c:v>
                </c:pt>
                <c:pt idx="7012">
                  <c:v>7007.357</c:v>
                </c:pt>
                <c:pt idx="7013">
                  <c:v>7008.23</c:v>
                </c:pt>
                <c:pt idx="7014">
                  <c:v>7008.9049999999997</c:v>
                </c:pt>
                <c:pt idx="7015">
                  <c:v>7010.2889999999998</c:v>
                </c:pt>
                <c:pt idx="7016">
                  <c:v>7011.5569999999998</c:v>
                </c:pt>
                <c:pt idx="7017">
                  <c:v>7012.1170000000002</c:v>
                </c:pt>
                <c:pt idx="7018">
                  <c:v>7013.1549999999997</c:v>
                </c:pt>
                <c:pt idx="7019">
                  <c:v>7014.4070000000002</c:v>
                </c:pt>
                <c:pt idx="7020">
                  <c:v>7014.4070000000002</c:v>
                </c:pt>
                <c:pt idx="7021">
                  <c:v>7016.384</c:v>
                </c:pt>
                <c:pt idx="7022">
                  <c:v>7017.1409999999996</c:v>
                </c:pt>
                <c:pt idx="7023">
                  <c:v>7017.7510000000002</c:v>
                </c:pt>
                <c:pt idx="7024">
                  <c:v>7018.92</c:v>
                </c:pt>
                <c:pt idx="7025">
                  <c:v>7019.48</c:v>
                </c:pt>
                <c:pt idx="7026">
                  <c:v>7021.2269999999999</c:v>
                </c:pt>
                <c:pt idx="7027">
                  <c:v>7021.951</c:v>
                </c:pt>
                <c:pt idx="7028">
                  <c:v>7023.1369999999997</c:v>
                </c:pt>
                <c:pt idx="7029">
                  <c:v>7024.0429999999997</c:v>
                </c:pt>
                <c:pt idx="7030">
                  <c:v>7025.4930000000004</c:v>
                </c:pt>
                <c:pt idx="7031">
                  <c:v>7026.1189999999997</c:v>
                </c:pt>
                <c:pt idx="7032">
                  <c:v>7027.42</c:v>
                </c:pt>
                <c:pt idx="7033">
                  <c:v>7027.98</c:v>
                </c:pt>
                <c:pt idx="7034">
                  <c:v>7029.018</c:v>
                </c:pt>
                <c:pt idx="7035">
                  <c:v>7029.7259999999997</c:v>
                </c:pt>
                <c:pt idx="7036">
                  <c:v>7031.143</c:v>
                </c:pt>
                <c:pt idx="7037">
                  <c:v>7032.1310000000003</c:v>
                </c:pt>
                <c:pt idx="7038">
                  <c:v>7032.8069999999998</c:v>
                </c:pt>
                <c:pt idx="7039">
                  <c:v>7034.24</c:v>
                </c:pt>
                <c:pt idx="7040">
                  <c:v>7035.0309999999999</c:v>
                </c:pt>
                <c:pt idx="7041">
                  <c:v>7036.1840000000002</c:v>
                </c:pt>
                <c:pt idx="7042">
                  <c:v>7036.777</c:v>
                </c:pt>
                <c:pt idx="7043">
                  <c:v>7037.8140000000003</c:v>
                </c:pt>
                <c:pt idx="7044">
                  <c:v>7038.5559999999996</c:v>
                </c:pt>
                <c:pt idx="7045">
                  <c:v>7040.2690000000002</c:v>
                </c:pt>
                <c:pt idx="7046">
                  <c:v>7041.076</c:v>
                </c:pt>
                <c:pt idx="7047">
                  <c:v>7041.982</c:v>
                </c:pt>
                <c:pt idx="7048">
                  <c:v>7042.7070000000003</c:v>
                </c:pt>
                <c:pt idx="7049">
                  <c:v>7044.1229999999996</c:v>
                </c:pt>
                <c:pt idx="7050">
                  <c:v>7045.0129999999999</c:v>
                </c:pt>
                <c:pt idx="7051">
                  <c:v>7045.6880000000001</c:v>
                </c:pt>
                <c:pt idx="7052">
                  <c:v>7046.8739999999998</c:v>
                </c:pt>
                <c:pt idx="7053">
                  <c:v>7048.3239999999996</c:v>
                </c:pt>
                <c:pt idx="7054">
                  <c:v>7048.9989999999998</c:v>
                </c:pt>
                <c:pt idx="7055">
                  <c:v>7049.6909999999998</c:v>
                </c:pt>
                <c:pt idx="7056">
                  <c:v>7051.3379999999997</c:v>
                </c:pt>
                <c:pt idx="7057">
                  <c:v>7052.03</c:v>
                </c:pt>
                <c:pt idx="7058">
                  <c:v>7052.9690000000001</c:v>
                </c:pt>
                <c:pt idx="7059">
                  <c:v>7053.5619999999999</c:v>
                </c:pt>
                <c:pt idx="7060">
                  <c:v>7055.0780000000004</c:v>
                </c:pt>
                <c:pt idx="7061">
                  <c:v>7055.6710000000003</c:v>
                </c:pt>
                <c:pt idx="7062">
                  <c:v>7057.0379999999996</c:v>
                </c:pt>
                <c:pt idx="7063">
                  <c:v>7058.0259999999998</c:v>
                </c:pt>
                <c:pt idx="7064">
                  <c:v>7059.1959999999999</c:v>
                </c:pt>
                <c:pt idx="7065">
                  <c:v>7059.7889999999998</c:v>
                </c:pt>
                <c:pt idx="7066">
                  <c:v>7060.6289999999999</c:v>
                </c:pt>
                <c:pt idx="7067">
                  <c:v>7062.0950000000003</c:v>
                </c:pt>
                <c:pt idx="7068">
                  <c:v>7063.018</c:v>
                </c:pt>
                <c:pt idx="7069">
                  <c:v>7063.6109999999999</c:v>
                </c:pt>
                <c:pt idx="7070">
                  <c:v>7065.2740000000003</c:v>
                </c:pt>
                <c:pt idx="7071">
                  <c:v>7065.8670000000002</c:v>
                </c:pt>
                <c:pt idx="7072">
                  <c:v>7066.625</c:v>
                </c:pt>
                <c:pt idx="7073">
                  <c:v>7068.2889999999998</c:v>
                </c:pt>
                <c:pt idx="7074">
                  <c:v>7069.2610000000004</c:v>
                </c:pt>
                <c:pt idx="7075">
                  <c:v>7069.7380000000003</c:v>
                </c:pt>
                <c:pt idx="7076">
                  <c:v>7071.1880000000001</c:v>
                </c:pt>
                <c:pt idx="7077">
                  <c:v>7072.4229999999998</c:v>
                </c:pt>
                <c:pt idx="7078">
                  <c:v>7073.2139999999999</c:v>
                </c:pt>
                <c:pt idx="7079">
                  <c:v>7074.0379999999996</c:v>
                </c:pt>
                <c:pt idx="7080">
                  <c:v>7075.0429999999997</c:v>
                </c:pt>
                <c:pt idx="7081">
                  <c:v>7076.1959999999999</c:v>
                </c:pt>
                <c:pt idx="7082">
                  <c:v>7076.8879999999999</c:v>
                </c:pt>
                <c:pt idx="7083">
                  <c:v>7077.942</c:v>
                </c:pt>
                <c:pt idx="7084">
                  <c:v>7079.3909999999996</c:v>
                </c:pt>
                <c:pt idx="7085">
                  <c:v>7080.2809999999999</c:v>
                </c:pt>
                <c:pt idx="7086">
                  <c:v>7080.89</c:v>
                </c:pt>
                <c:pt idx="7087">
                  <c:v>7081.9279999999999</c:v>
                </c:pt>
                <c:pt idx="7088">
                  <c:v>7083.2790000000005</c:v>
                </c:pt>
                <c:pt idx="7089">
                  <c:v>7083.9049999999997</c:v>
                </c:pt>
                <c:pt idx="7090">
                  <c:v>7084.9920000000002</c:v>
                </c:pt>
                <c:pt idx="7091">
                  <c:v>7085.7</c:v>
                </c:pt>
                <c:pt idx="7092">
                  <c:v>7087.2650000000003</c:v>
                </c:pt>
                <c:pt idx="7093">
                  <c:v>7087.924</c:v>
                </c:pt>
                <c:pt idx="7094">
                  <c:v>7089.4560000000001</c:v>
                </c:pt>
                <c:pt idx="7095">
                  <c:v>7089.9170000000004</c:v>
                </c:pt>
                <c:pt idx="7096">
                  <c:v>7091.5150000000003</c:v>
                </c:pt>
                <c:pt idx="7097">
                  <c:v>7092.0919999999996</c:v>
                </c:pt>
                <c:pt idx="7098">
                  <c:v>7093.558</c:v>
                </c:pt>
                <c:pt idx="7099">
                  <c:v>7094.1509999999998</c:v>
                </c:pt>
                <c:pt idx="7100">
                  <c:v>7095.0569999999998</c:v>
                </c:pt>
                <c:pt idx="7101">
                  <c:v>7095.6</c:v>
                </c:pt>
                <c:pt idx="7102">
                  <c:v>7097.2640000000001</c:v>
                </c:pt>
                <c:pt idx="7103">
                  <c:v>7097.8739999999998</c:v>
                </c:pt>
                <c:pt idx="7104">
                  <c:v>7099.4709999999995</c:v>
                </c:pt>
                <c:pt idx="7105">
                  <c:v>7100.1139999999996</c:v>
                </c:pt>
                <c:pt idx="7106">
                  <c:v>7100.9709999999995</c:v>
                </c:pt>
                <c:pt idx="7107">
                  <c:v>7102.1570000000002</c:v>
                </c:pt>
                <c:pt idx="7108">
                  <c:v>7103.0789999999997</c:v>
                </c:pt>
                <c:pt idx="7109">
                  <c:v>7103.9520000000002</c:v>
                </c:pt>
                <c:pt idx="7110">
                  <c:v>7104.7259999999997</c:v>
                </c:pt>
                <c:pt idx="7111">
                  <c:v>7106.2579999999998</c:v>
                </c:pt>
                <c:pt idx="7112">
                  <c:v>7107.0820000000003</c:v>
                </c:pt>
                <c:pt idx="7113">
                  <c:v>7108.4660000000003</c:v>
                </c:pt>
                <c:pt idx="7114">
                  <c:v>7109.0919999999996</c:v>
                </c:pt>
                <c:pt idx="7115">
                  <c:v>7110.03</c:v>
                </c:pt>
                <c:pt idx="7116">
                  <c:v>7111.1009999999997</c:v>
                </c:pt>
                <c:pt idx="7117">
                  <c:v>7112.3040000000001</c:v>
                </c:pt>
                <c:pt idx="7118">
                  <c:v>7113.0940000000001</c:v>
                </c:pt>
                <c:pt idx="7119">
                  <c:v>7113.6869999999999</c:v>
                </c:pt>
                <c:pt idx="7120">
                  <c:v>7114.5770000000002</c:v>
                </c:pt>
                <c:pt idx="7121">
                  <c:v>7115.8950000000004</c:v>
                </c:pt>
                <c:pt idx="7122">
                  <c:v>7117.2449999999999</c:v>
                </c:pt>
                <c:pt idx="7123">
                  <c:v>7118.0690000000004</c:v>
                </c:pt>
                <c:pt idx="7124">
                  <c:v>7118.6620000000003</c:v>
                </c:pt>
                <c:pt idx="7125">
                  <c:v>7120.0789999999997</c:v>
                </c:pt>
                <c:pt idx="7126">
                  <c:v>7121.232</c:v>
                </c:pt>
                <c:pt idx="7127">
                  <c:v>7121.808</c:v>
                </c:pt>
                <c:pt idx="7128">
                  <c:v>7123.143</c:v>
                </c:pt>
                <c:pt idx="7129">
                  <c:v>7124.0159999999996</c:v>
                </c:pt>
                <c:pt idx="7130">
                  <c:v>7125.4160000000002</c:v>
                </c:pt>
                <c:pt idx="7131">
                  <c:v>7126.0249999999996</c:v>
                </c:pt>
                <c:pt idx="7132">
                  <c:v>7126.9970000000003</c:v>
                </c:pt>
                <c:pt idx="7133">
                  <c:v>7128.5290000000005</c:v>
                </c:pt>
                <c:pt idx="7134">
                  <c:v>7129.402</c:v>
                </c:pt>
                <c:pt idx="7135">
                  <c:v>7130.0940000000001</c:v>
                </c:pt>
                <c:pt idx="7136">
                  <c:v>7130.8850000000002</c:v>
                </c:pt>
                <c:pt idx="7137">
                  <c:v>7131.643</c:v>
                </c:pt>
                <c:pt idx="7138">
                  <c:v>7133.076</c:v>
                </c:pt>
                <c:pt idx="7139">
                  <c:v>7133.7349999999997</c:v>
                </c:pt>
                <c:pt idx="7140">
                  <c:v>7135.3490000000002</c:v>
                </c:pt>
                <c:pt idx="7141">
                  <c:v>7136.09</c:v>
                </c:pt>
                <c:pt idx="7142">
                  <c:v>7136.7</c:v>
                </c:pt>
                <c:pt idx="7143">
                  <c:v>7137.7870000000003</c:v>
                </c:pt>
                <c:pt idx="7144">
                  <c:v>7139.3190000000004</c:v>
                </c:pt>
                <c:pt idx="7145">
                  <c:v>7140.4549999999999</c:v>
                </c:pt>
                <c:pt idx="7146">
                  <c:v>7141.0479999999998</c:v>
                </c:pt>
                <c:pt idx="7147">
                  <c:v>7142.07</c:v>
                </c:pt>
                <c:pt idx="7148">
                  <c:v>7142.6459999999997</c:v>
                </c:pt>
                <c:pt idx="7149">
                  <c:v>7143.6180000000004</c:v>
                </c:pt>
                <c:pt idx="7150">
                  <c:v>7145.2979999999998</c:v>
                </c:pt>
                <c:pt idx="7151">
                  <c:v>7145.9080000000004</c:v>
                </c:pt>
                <c:pt idx="7152">
                  <c:v>7146.7479999999996</c:v>
                </c:pt>
                <c:pt idx="7153">
                  <c:v>7147.4229999999998</c:v>
                </c:pt>
                <c:pt idx="7154">
                  <c:v>7149.5479999999998</c:v>
                </c:pt>
                <c:pt idx="7155">
                  <c:v>7149.5479999999998</c:v>
                </c:pt>
                <c:pt idx="7156">
                  <c:v>7151.08</c:v>
                </c:pt>
                <c:pt idx="7157">
                  <c:v>7151.97</c:v>
                </c:pt>
                <c:pt idx="7158">
                  <c:v>7152.5789999999997</c:v>
                </c:pt>
                <c:pt idx="7159">
                  <c:v>7153.9790000000003</c:v>
                </c:pt>
                <c:pt idx="7160">
                  <c:v>7155.1</c:v>
                </c:pt>
                <c:pt idx="7161">
                  <c:v>7155.7089999999998</c:v>
                </c:pt>
                <c:pt idx="7162">
                  <c:v>7157.5209999999997</c:v>
                </c:pt>
                <c:pt idx="7163">
                  <c:v>7158.3940000000002</c:v>
                </c:pt>
                <c:pt idx="7164">
                  <c:v>7158.9049999999997</c:v>
                </c:pt>
                <c:pt idx="7165">
                  <c:v>7159.6620000000003</c:v>
                </c:pt>
                <c:pt idx="7166">
                  <c:v>7161.0630000000001</c:v>
                </c:pt>
                <c:pt idx="7167">
                  <c:v>7161.9359999999997</c:v>
                </c:pt>
                <c:pt idx="7168">
                  <c:v>7162.6279999999997</c:v>
                </c:pt>
                <c:pt idx="7169">
                  <c:v>7163.5339999999997</c:v>
                </c:pt>
                <c:pt idx="7170">
                  <c:v>7164.4719999999998</c:v>
                </c:pt>
                <c:pt idx="7171">
                  <c:v>7166.3010000000004</c:v>
                </c:pt>
                <c:pt idx="7172">
                  <c:v>7166.96</c:v>
                </c:pt>
                <c:pt idx="7173">
                  <c:v>7167.6350000000002</c:v>
                </c:pt>
                <c:pt idx="7174">
                  <c:v>7168.393</c:v>
                </c:pt>
                <c:pt idx="7175">
                  <c:v>7170.04</c:v>
                </c:pt>
                <c:pt idx="7176">
                  <c:v>7170.6</c:v>
                </c:pt>
                <c:pt idx="7177">
                  <c:v>7172.2150000000001</c:v>
                </c:pt>
                <c:pt idx="7178">
                  <c:v>7172.7250000000004</c:v>
                </c:pt>
                <c:pt idx="7179">
                  <c:v>7174.2240000000002</c:v>
                </c:pt>
                <c:pt idx="7180">
                  <c:v>7175.4759999999997</c:v>
                </c:pt>
                <c:pt idx="7181">
                  <c:v>7175.9539999999997</c:v>
                </c:pt>
                <c:pt idx="7182">
                  <c:v>7177.1559999999999</c:v>
                </c:pt>
                <c:pt idx="7183">
                  <c:v>7178.0619999999999</c:v>
                </c:pt>
                <c:pt idx="7184">
                  <c:v>7179.4459999999999</c:v>
                </c:pt>
                <c:pt idx="7185">
                  <c:v>7179.9570000000003</c:v>
                </c:pt>
                <c:pt idx="7186">
                  <c:v>7181.1760000000004</c:v>
                </c:pt>
                <c:pt idx="7187">
                  <c:v>7182.1970000000001</c:v>
                </c:pt>
                <c:pt idx="7188">
                  <c:v>7183.4319999999998</c:v>
                </c:pt>
                <c:pt idx="7189">
                  <c:v>7184.0749999999998</c:v>
                </c:pt>
                <c:pt idx="7190">
                  <c:v>7185.1620000000003</c:v>
                </c:pt>
                <c:pt idx="7191">
                  <c:v>7185.9359999999997</c:v>
                </c:pt>
                <c:pt idx="7192">
                  <c:v>7186.6610000000001</c:v>
                </c:pt>
                <c:pt idx="7193">
                  <c:v>7188.3909999999996</c:v>
                </c:pt>
                <c:pt idx="7194">
                  <c:v>7188.8850000000002</c:v>
                </c:pt>
                <c:pt idx="7195">
                  <c:v>7190.384</c:v>
                </c:pt>
                <c:pt idx="7196">
                  <c:v>7190.9440000000004</c:v>
                </c:pt>
                <c:pt idx="7197">
                  <c:v>7192.0969999999998</c:v>
                </c:pt>
                <c:pt idx="7198">
                  <c:v>7192.7070000000003</c:v>
                </c:pt>
                <c:pt idx="7199">
                  <c:v>7194.14</c:v>
                </c:pt>
                <c:pt idx="7200">
                  <c:v>7195.1279999999997</c:v>
                </c:pt>
                <c:pt idx="7201">
                  <c:v>7195.9350000000004</c:v>
                </c:pt>
                <c:pt idx="7202">
                  <c:v>7196.5450000000001</c:v>
                </c:pt>
                <c:pt idx="7203">
                  <c:v>7198.2579999999998</c:v>
                </c:pt>
                <c:pt idx="7204">
                  <c:v>7198.884</c:v>
                </c:pt>
                <c:pt idx="7205">
                  <c:v>7199.5590000000002</c:v>
                </c:pt>
                <c:pt idx="7206">
                  <c:v>7201.3710000000001</c:v>
                </c:pt>
                <c:pt idx="7207">
                  <c:v>7201.9970000000003</c:v>
                </c:pt>
                <c:pt idx="7208">
                  <c:v>7203.1009999999997</c:v>
                </c:pt>
                <c:pt idx="7209">
                  <c:v>7203.6769999999997</c:v>
                </c:pt>
                <c:pt idx="7210">
                  <c:v>7204.5169999999998</c:v>
                </c:pt>
                <c:pt idx="7211">
                  <c:v>7205.473</c:v>
                </c:pt>
                <c:pt idx="7212">
                  <c:v>7206.4120000000003</c:v>
                </c:pt>
                <c:pt idx="7213">
                  <c:v>7208.1080000000002</c:v>
                </c:pt>
                <c:pt idx="7214">
                  <c:v>7209.08</c:v>
                </c:pt>
                <c:pt idx="7215">
                  <c:v>7210.201</c:v>
                </c:pt>
                <c:pt idx="7216">
                  <c:v>7210.7439999999997</c:v>
                </c:pt>
                <c:pt idx="7217">
                  <c:v>7212.1940000000004</c:v>
                </c:pt>
                <c:pt idx="7218">
                  <c:v>7213.0339999999997</c:v>
                </c:pt>
                <c:pt idx="7219">
                  <c:v>7214.1210000000001</c:v>
                </c:pt>
                <c:pt idx="7220">
                  <c:v>7215.1090000000004</c:v>
                </c:pt>
                <c:pt idx="7221">
                  <c:v>7215.9989999999998</c:v>
                </c:pt>
                <c:pt idx="7222">
                  <c:v>7216.5749999999998</c:v>
                </c:pt>
                <c:pt idx="7223">
                  <c:v>7218.14</c:v>
                </c:pt>
                <c:pt idx="7224">
                  <c:v>7219.1450000000004</c:v>
                </c:pt>
                <c:pt idx="7225">
                  <c:v>7220.4139999999998</c:v>
                </c:pt>
                <c:pt idx="7226">
                  <c:v>7220.9740000000002</c:v>
                </c:pt>
                <c:pt idx="7227">
                  <c:v>7221.7640000000001</c:v>
                </c:pt>
                <c:pt idx="7228">
                  <c:v>7223.56</c:v>
                </c:pt>
                <c:pt idx="7229">
                  <c:v>7224.07</c:v>
                </c:pt>
                <c:pt idx="7230">
                  <c:v>7225.0749999999998</c:v>
                </c:pt>
                <c:pt idx="7231">
                  <c:v>7226.2449999999999</c:v>
                </c:pt>
                <c:pt idx="7232">
                  <c:v>7227.1509999999998</c:v>
                </c:pt>
                <c:pt idx="7233">
                  <c:v>7228.518</c:v>
                </c:pt>
                <c:pt idx="7234">
                  <c:v>7228.518</c:v>
                </c:pt>
                <c:pt idx="7235">
                  <c:v>7230.0010000000002</c:v>
                </c:pt>
                <c:pt idx="7236">
                  <c:v>7230.5770000000002</c:v>
                </c:pt>
                <c:pt idx="7237">
                  <c:v>7232.5540000000001</c:v>
                </c:pt>
                <c:pt idx="7238">
                  <c:v>7232.5540000000001</c:v>
                </c:pt>
                <c:pt idx="7239">
                  <c:v>7234.1679999999997</c:v>
                </c:pt>
                <c:pt idx="7240">
                  <c:v>7234.7449999999999</c:v>
                </c:pt>
                <c:pt idx="7241">
                  <c:v>7235.9639999999999</c:v>
                </c:pt>
                <c:pt idx="7242">
                  <c:v>7237.5290000000005</c:v>
                </c:pt>
                <c:pt idx="7243">
                  <c:v>7238.1710000000003</c:v>
                </c:pt>
                <c:pt idx="7244">
                  <c:v>7238.9120000000003</c:v>
                </c:pt>
                <c:pt idx="7245">
                  <c:v>7240.049</c:v>
                </c:pt>
                <c:pt idx="7246">
                  <c:v>7241.3670000000002</c:v>
                </c:pt>
                <c:pt idx="7247">
                  <c:v>7241.9269999999997</c:v>
                </c:pt>
                <c:pt idx="7248">
                  <c:v>7243.2610000000004</c:v>
                </c:pt>
                <c:pt idx="7249">
                  <c:v>7243.7879999999996</c:v>
                </c:pt>
                <c:pt idx="7250">
                  <c:v>7245.3370000000004</c:v>
                </c:pt>
                <c:pt idx="7251">
                  <c:v>7245.9459999999999</c:v>
                </c:pt>
                <c:pt idx="7252">
                  <c:v>7247.1490000000003</c:v>
                </c:pt>
                <c:pt idx="7253">
                  <c:v>7247.7089999999998</c:v>
                </c:pt>
                <c:pt idx="7254">
                  <c:v>7248.5320000000002</c:v>
                </c:pt>
                <c:pt idx="7255">
                  <c:v>7250.1629999999996</c:v>
                </c:pt>
                <c:pt idx="7256">
                  <c:v>7250.5910000000003</c:v>
                </c:pt>
                <c:pt idx="7257">
                  <c:v>7252.2550000000001</c:v>
                </c:pt>
                <c:pt idx="7258">
                  <c:v>7253.491</c:v>
                </c:pt>
                <c:pt idx="7259">
                  <c:v>7254.1170000000002</c:v>
                </c:pt>
                <c:pt idx="7260">
                  <c:v>7255.451</c:v>
                </c:pt>
                <c:pt idx="7261">
                  <c:v>7256.1260000000002</c:v>
                </c:pt>
                <c:pt idx="7262">
                  <c:v>7256.9989999999998</c:v>
                </c:pt>
                <c:pt idx="7263">
                  <c:v>7257.5919999999996</c:v>
                </c:pt>
                <c:pt idx="7264">
                  <c:v>7259.2070000000003</c:v>
                </c:pt>
                <c:pt idx="7265">
                  <c:v>7259.8980000000001</c:v>
                </c:pt>
                <c:pt idx="7266">
                  <c:v>7261.0020000000004</c:v>
                </c:pt>
                <c:pt idx="7267">
                  <c:v>7262.0730000000003</c:v>
                </c:pt>
                <c:pt idx="7268">
                  <c:v>7262.5829999999996</c:v>
                </c:pt>
                <c:pt idx="7269">
                  <c:v>7263.5060000000003</c:v>
                </c:pt>
                <c:pt idx="7270">
                  <c:v>7265.2520000000004</c:v>
                </c:pt>
                <c:pt idx="7271">
                  <c:v>7265.9269999999997</c:v>
                </c:pt>
                <c:pt idx="7272">
                  <c:v>7267.0969999999998</c:v>
                </c:pt>
                <c:pt idx="7273">
                  <c:v>7267.723</c:v>
                </c:pt>
                <c:pt idx="7274">
                  <c:v>7268.5959999999995</c:v>
                </c:pt>
                <c:pt idx="7275">
                  <c:v>7270.2759999999998</c:v>
                </c:pt>
                <c:pt idx="7276">
                  <c:v>7271.0829999999996</c:v>
                </c:pt>
                <c:pt idx="7277">
                  <c:v>7272.0550000000003</c:v>
                </c:pt>
                <c:pt idx="7278">
                  <c:v>7272.8950000000004</c:v>
                </c:pt>
                <c:pt idx="7279">
                  <c:v>7274.4269999999997</c:v>
                </c:pt>
                <c:pt idx="7280">
                  <c:v>7274.9380000000001</c:v>
                </c:pt>
                <c:pt idx="7281">
                  <c:v>7276.1570000000002</c:v>
                </c:pt>
                <c:pt idx="7282">
                  <c:v>7276.7659999999996</c:v>
                </c:pt>
                <c:pt idx="7283">
                  <c:v>7277.7709999999997</c:v>
                </c:pt>
                <c:pt idx="7284">
                  <c:v>7278.6440000000002</c:v>
                </c:pt>
                <c:pt idx="7285">
                  <c:v>7280.357</c:v>
                </c:pt>
                <c:pt idx="7286">
                  <c:v>7280.9340000000002</c:v>
                </c:pt>
                <c:pt idx="7287">
                  <c:v>7281.6090000000004</c:v>
                </c:pt>
                <c:pt idx="7288">
                  <c:v>7283.4380000000001</c:v>
                </c:pt>
                <c:pt idx="7289">
                  <c:v>7284.0469999999996</c:v>
                </c:pt>
                <c:pt idx="7290">
                  <c:v>7285.0360000000001</c:v>
                </c:pt>
                <c:pt idx="7291">
                  <c:v>7285.6289999999999</c:v>
                </c:pt>
                <c:pt idx="7292">
                  <c:v>7286.4189999999999</c:v>
                </c:pt>
                <c:pt idx="7293">
                  <c:v>7288.0829999999996</c:v>
                </c:pt>
                <c:pt idx="7294">
                  <c:v>7288.5110000000004</c:v>
                </c:pt>
                <c:pt idx="7295">
                  <c:v>7290.2569999999996</c:v>
                </c:pt>
                <c:pt idx="7296">
                  <c:v>7291.0649999999996</c:v>
                </c:pt>
                <c:pt idx="7297">
                  <c:v>7291.8389999999999</c:v>
                </c:pt>
                <c:pt idx="7298">
                  <c:v>7293.0249999999996</c:v>
                </c:pt>
                <c:pt idx="7299">
                  <c:v>7294.277</c:v>
                </c:pt>
                <c:pt idx="7300">
                  <c:v>7294.9690000000001</c:v>
                </c:pt>
                <c:pt idx="7301">
                  <c:v>7295.5119999999997</c:v>
                </c:pt>
                <c:pt idx="7302">
                  <c:v>7297.2579999999998</c:v>
                </c:pt>
                <c:pt idx="7303">
                  <c:v>7298.098</c:v>
                </c:pt>
                <c:pt idx="7304">
                  <c:v>7299.2020000000002</c:v>
                </c:pt>
                <c:pt idx="7305">
                  <c:v>7300.009</c:v>
                </c:pt>
                <c:pt idx="7306">
                  <c:v>7300.8990000000003</c:v>
                </c:pt>
                <c:pt idx="7307">
                  <c:v>7301.97</c:v>
                </c:pt>
                <c:pt idx="7308">
                  <c:v>7302.7929999999997</c:v>
                </c:pt>
                <c:pt idx="7309">
                  <c:v>7304.0780000000004</c:v>
                </c:pt>
                <c:pt idx="7310">
                  <c:v>7304.9840000000004</c:v>
                </c:pt>
                <c:pt idx="7311">
                  <c:v>7306.6149999999998</c:v>
                </c:pt>
                <c:pt idx="7312">
                  <c:v>7307.0929999999998</c:v>
                </c:pt>
                <c:pt idx="7313">
                  <c:v>7307.7510000000002</c:v>
                </c:pt>
                <c:pt idx="7314">
                  <c:v>7308.4759999999997</c:v>
                </c:pt>
                <c:pt idx="7315">
                  <c:v>7310.2879999999996</c:v>
                </c:pt>
                <c:pt idx="7316">
                  <c:v>7311.4250000000002</c:v>
                </c:pt>
                <c:pt idx="7317">
                  <c:v>7312.1170000000002</c:v>
                </c:pt>
                <c:pt idx="7318">
                  <c:v>7313.2529999999997</c:v>
                </c:pt>
                <c:pt idx="7319">
                  <c:v>7314.2749999999996</c:v>
                </c:pt>
                <c:pt idx="7320">
                  <c:v>7314.2749999999996</c:v>
                </c:pt>
                <c:pt idx="7321">
                  <c:v>7316.07</c:v>
                </c:pt>
                <c:pt idx="7322">
                  <c:v>7316.8940000000002</c:v>
                </c:pt>
                <c:pt idx="7323">
                  <c:v>7317.6019999999999</c:v>
                </c:pt>
                <c:pt idx="7324">
                  <c:v>7319.1180000000004</c:v>
                </c:pt>
                <c:pt idx="7325">
                  <c:v>7320.3689999999997</c:v>
                </c:pt>
                <c:pt idx="7326">
                  <c:v>7320.9790000000003</c:v>
                </c:pt>
                <c:pt idx="7327">
                  <c:v>7322.3959999999997</c:v>
                </c:pt>
                <c:pt idx="7328">
                  <c:v>7323.12</c:v>
                </c:pt>
                <c:pt idx="7329">
                  <c:v>7324.0259999999998</c:v>
                </c:pt>
                <c:pt idx="7330">
                  <c:v>7325.5910000000003</c:v>
                </c:pt>
                <c:pt idx="7331">
                  <c:v>7326.2340000000004</c:v>
                </c:pt>
                <c:pt idx="7332">
                  <c:v>7327.2389999999996</c:v>
                </c:pt>
                <c:pt idx="7333">
                  <c:v>7327.7160000000003</c:v>
                </c:pt>
                <c:pt idx="7334">
                  <c:v>7329.2650000000003</c:v>
                </c:pt>
                <c:pt idx="7335">
                  <c:v>7329.2650000000003</c:v>
                </c:pt>
                <c:pt idx="7336">
                  <c:v>7330.9120000000003</c:v>
                </c:pt>
                <c:pt idx="7337">
                  <c:v>7332.3779999999997</c:v>
                </c:pt>
                <c:pt idx="7338">
                  <c:v>7332.9219999999996</c:v>
                </c:pt>
                <c:pt idx="7339">
                  <c:v>7334.0910000000003</c:v>
                </c:pt>
                <c:pt idx="7340">
                  <c:v>7334.6019999999999</c:v>
                </c:pt>
                <c:pt idx="7341">
                  <c:v>7336.1170000000002</c:v>
                </c:pt>
                <c:pt idx="7342">
                  <c:v>7337.1549999999997</c:v>
                </c:pt>
                <c:pt idx="7343">
                  <c:v>7337.6329999999998</c:v>
                </c:pt>
                <c:pt idx="7344">
                  <c:v>7338.9179999999997</c:v>
                </c:pt>
                <c:pt idx="7345">
                  <c:v>7340.3180000000002</c:v>
                </c:pt>
                <c:pt idx="7346">
                  <c:v>7341.1909999999998</c:v>
                </c:pt>
                <c:pt idx="7347">
                  <c:v>7342.08</c:v>
                </c:pt>
                <c:pt idx="7348">
                  <c:v>7343.5129999999999</c:v>
                </c:pt>
                <c:pt idx="7349">
                  <c:v>7344.0410000000002</c:v>
                </c:pt>
                <c:pt idx="7350">
                  <c:v>7345.424</c:v>
                </c:pt>
                <c:pt idx="7351">
                  <c:v>7346.067</c:v>
                </c:pt>
                <c:pt idx="7352">
                  <c:v>7347.1049999999996</c:v>
                </c:pt>
                <c:pt idx="7353">
                  <c:v>7347.8289999999997</c:v>
                </c:pt>
                <c:pt idx="7354">
                  <c:v>7348.982</c:v>
                </c:pt>
                <c:pt idx="7355">
                  <c:v>7349.5749999999998</c:v>
                </c:pt>
                <c:pt idx="7356">
                  <c:v>7351.1729999999998</c:v>
                </c:pt>
                <c:pt idx="7357">
                  <c:v>7351.799</c:v>
                </c:pt>
                <c:pt idx="7358">
                  <c:v>7353.4790000000003</c:v>
                </c:pt>
                <c:pt idx="7359">
                  <c:v>7353.924</c:v>
                </c:pt>
                <c:pt idx="7360">
                  <c:v>7355.1270000000004</c:v>
                </c:pt>
                <c:pt idx="7361">
                  <c:v>7356.0659999999998</c:v>
                </c:pt>
                <c:pt idx="7362">
                  <c:v>7356.79</c:v>
                </c:pt>
                <c:pt idx="7363">
                  <c:v>7357.5479999999998</c:v>
                </c:pt>
                <c:pt idx="7364">
                  <c:v>7359.1790000000001</c:v>
                </c:pt>
                <c:pt idx="7365">
                  <c:v>7359.7879999999996</c:v>
                </c:pt>
                <c:pt idx="7366">
                  <c:v>7361.3040000000001</c:v>
                </c:pt>
                <c:pt idx="7367">
                  <c:v>7361.8149999999996</c:v>
                </c:pt>
                <c:pt idx="7368">
                  <c:v>7362.6379999999999</c:v>
                </c:pt>
                <c:pt idx="7369">
                  <c:v>7364.3509999999997</c:v>
                </c:pt>
                <c:pt idx="7370">
                  <c:v>7364.8779999999997</c:v>
                </c:pt>
                <c:pt idx="7371">
                  <c:v>7366.3940000000002</c:v>
                </c:pt>
                <c:pt idx="7372">
                  <c:v>7367.201</c:v>
                </c:pt>
                <c:pt idx="7373">
                  <c:v>7368.0249999999996</c:v>
                </c:pt>
                <c:pt idx="7374">
                  <c:v>7369.1279999999997</c:v>
                </c:pt>
                <c:pt idx="7375">
                  <c:v>7370.43</c:v>
                </c:pt>
                <c:pt idx="7376">
                  <c:v>7371.0230000000001</c:v>
                </c:pt>
                <c:pt idx="7377">
                  <c:v>7371.9949999999999</c:v>
                </c:pt>
                <c:pt idx="7378">
                  <c:v>7373.0649999999996</c:v>
                </c:pt>
                <c:pt idx="7379">
                  <c:v>7374.2179999999998</c:v>
                </c:pt>
                <c:pt idx="7380">
                  <c:v>7374.9430000000002</c:v>
                </c:pt>
                <c:pt idx="7381">
                  <c:v>7375.6019999999999</c:v>
                </c:pt>
                <c:pt idx="7382">
                  <c:v>7376.4589999999998</c:v>
                </c:pt>
                <c:pt idx="7383">
                  <c:v>7378.0069999999996</c:v>
                </c:pt>
                <c:pt idx="7384">
                  <c:v>7379.2430000000004</c:v>
                </c:pt>
                <c:pt idx="7385">
                  <c:v>7379.7860000000001</c:v>
                </c:pt>
                <c:pt idx="7386">
                  <c:v>7381.3019999999997</c:v>
                </c:pt>
                <c:pt idx="7387">
                  <c:v>7381.9769999999999</c:v>
                </c:pt>
                <c:pt idx="7388">
                  <c:v>7382.652</c:v>
                </c:pt>
                <c:pt idx="7389">
                  <c:v>7384.1679999999997</c:v>
                </c:pt>
                <c:pt idx="7390">
                  <c:v>7384.9589999999998</c:v>
                </c:pt>
                <c:pt idx="7391">
                  <c:v>7385.9139999999998</c:v>
                </c:pt>
                <c:pt idx="7392">
                  <c:v>7387.38</c:v>
                </c:pt>
                <c:pt idx="7393">
                  <c:v>7387.9570000000003</c:v>
                </c:pt>
                <c:pt idx="7394">
                  <c:v>7389.0929999999998</c:v>
                </c:pt>
                <c:pt idx="7395">
                  <c:v>7390.4110000000001</c:v>
                </c:pt>
                <c:pt idx="7396">
                  <c:v>7390.9880000000003</c:v>
                </c:pt>
                <c:pt idx="7397">
                  <c:v>7391.8770000000004</c:v>
                </c:pt>
                <c:pt idx="7398">
                  <c:v>7393.08</c:v>
                </c:pt>
                <c:pt idx="7399">
                  <c:v>7394.1170000000002</c:v>
                </c:pt>
                <c:pt idx="7400">
                  <c:v>7394.7430000000004</c:v>
                </c:pt>
                <c:pt idx="7401">
                  <c:v>7396.2920000000004</c:v>
                </c:pt>
                <c:pt idx="7402">
                  <c:v>7396.9340000000002</c:v>
                </c:pt>
                <c:pt idx="7403">
                  <c:v>7397.7740000000003</c:v>
                </c:pt>
                <c:pt idx="7404">
                  <c:v>7399.2070000000003</c:v>
                </c:pt>
                <c:pt idx="7405">
                  <c:v>7399.6689999999999</c:v>
                </c:pt>
                <c:pt idx="7406">
                  <c:v>7401.2340000000004</c:v>
                </c:pt>
                <c:pt idx="7407">
                  <c:v>7402.0240000000003</c:v>
                </c:pt>
                <c:pt idx="7408">
                  <c:v>7403.0619999999999</c:v>
                </c:pt>
                <c:pt idx="7409">
                  <c:v>7403.5889999999999</c:v>
                </c:pt>
                <c:pt idx="7410">
                  <c:v>7404.4620000000004</c:v>
                </c:pt>
                <c:pt idx="7411">
                  <c:v>7406.192</c:v>
                </c:pt>
                <c:pt idx="7412">
                  <c:v>7407.0649999999996</c:v>
                </c:pt>
                <c:pt idx="7413">
                  <c:v>7408.4979999999996</c:v>
                </c:pt>
                <c:pt idx="7414">
                  <c:v>7409.058</c:v>
                </c:pt>
                <c:pt idx="7415">
                  <c:v>7410.2280000000001</c:v>
                </c:pt>
                <c:pt idx="7416">
                  <c:v>7410.7380000000003</c:v>
                </c:pt>
                <c:pt idx="7417">
                  <c:v>7412.0230000000001</c:v>
                </c:pt>
                <c:pt idx="7418">
                  <c:v>7412.9459999999999</c:v>
                </c:pt>
                <c:pt idx="7419">
                  <c:v>7413.5550000000003</c:v>
                </c:pt>
                <c:pt idx="7420">
                  <c:v>7415.4170000000004</c:v>
                </c:pt>
                <c:pt idx="7421">
                  <c:v>7415.9769999999999</c:v>
                </c:pt>
                <c:pt idx="7422">
                  <c:v>7416.7510000000002</c:v>
                </c:pt>
                <c:pt idx="7423">
                  <c:v>7418.1019999999999</c:v>
                </c:pt>
                <c:pt idx="7424">
                  <c:v>7419.518</c:v>
                </c:pt>
                <c:pt idx="7425">
                  <c:v>7419.9629999999997</c:v>
                </c:pt>
                <c:pt idx="7426">
                  <c:v>7420.9840000000004</c:v>
                </c:pt>
                <c:pt idx="7427">
                  <c:v>7422.3509999999997</c:v>
                </c:pt>
                <c:pt idx="7428">
                  <c:v>7423.1260000000002</c:v>
                </c:pt>
                <c:pt idx="7429">
                  <c:v>7423.933</c:v>
                </c:pt>
                <c:pt idx="7430">
                  <c:v>7425.3990000000003</c:v>
                </c:pt>
                <c:pt idx="7431">
                  <c:v>7426.0410000000002</c:v>
                </c:pt>
                <c:pt idx="7432">
                  <c:v>7427.3760000000002</c:v>
                </c:pt>
                <c:pt idx="7433">
                  <c:v>7427.9520000000002</c:v>
                </c:pt>
                <c:pt idx="7434">
                  <c:v>7428.973</c:v>
                </c:pt>
                <c:pt idx="7435">
                  <c:v>7430.3739999999998</c:v>
                </c:pt>
                <c:pt idx="7436">
                  <c:v>7431.1480000000001</c:v>
                </c:pt>
                <c:pt idx="7437">
                  <c:v>7432.2190000000001</c:v>
                </c:pt>
                <c:pt idx="7438">
                  <c:v>7432.9269999999997</c:v>
                </c:pt>
                <c:pt idx="7439">
                  <c:v>7433.8990000000003</c:v>
                </c:pt>
                <c:pt idx="7440">
                  <c:v>7435.2169999999996</c:v>
                </c:pt>
                <c:pt idx="7441">
                  <c:v>7436.1229999999996</c:v>
                </c:pt>
                <c:pt idx="7442">
                  <c:v>7436.6</c:v>
                </c:pt>
                <c:pt idx="7443">
                  <c:v>7438.2309999999998</c:v>
                </c:pt>
                <c:pt idx="7444">
                  <c:v>7439.335</c:v>
                </c:pt>
                <c:pt idx="7445">
                  <c:v>7440.06</c:v>
                </c:pt>
                <c:pt idx="7446">
                  <c:v>7440.7510000000002</c:v>
                </c:pt>
                <c:pt idx="7447">
                  <c:v>7442.1850000000004</c:v>
                </c:pt>
                <c:pt idx="7448">
                  <c:v>7443.0079999999998</c:v>
                </c:pt>
                <c:pt idx="7449">
                  <c:v>7443.6670000000004</c:v>
                </c:pt>
                <c:pt idx="7450">
                  <c:v>7445.2150000000001</c:v>
                </c:pt>
                <c:pt idx="7451">
                  <c:v>7446.0389999999998</c:v>
                </c:pt>
                <c:pt idx="7452">
                  <c:v>7447.11</c:v>
                </c:pt>
                <c:pt idx="7453">
                  <c:v>7448.0820000000003</c:v>
                </c:pt>
                <c:pt idx="7454">
                  <c:v>7448.9709999999995</c:v>
                </c:pt>
                <c:pt idx="7455">
                  <c:v>7449.6959999999999</c:v>
                </c:pt>
                <c:pt idx="7456">
                  <c:v>7450.47</c:v>
                </c:pt>
                <c:pt idx="7457">
                  <c:v>7451.4260000000004</c:v>
                </c:pt>
                <c:pt idx="7458">
                  <c:v>7453.1059999999998</c:v>
                </c:pt>
                <c:pt idx="7459">
                  <c:v>7454.0609999999997</c:v>
                </c:pt>
                <c:pt idx="7460">
                  <c:v>7454.5060000000003</c:v>
                </c:pt>
                <c:pt idx="7461">
                  <c:v>7456.2690000000002</c:v>
                </c:pt>
                <c:pt idx="7462">
                  <c:v>7457.0919999999996</c:v>
                </c:pt>
                <c:pt idx="7463">
                  <c:v>7458.3940000000002</c:v>
                </c:pt>
                <c:pt idx="7464">
                  <c:v>7459.0029999999997</c:v>
                </c:pt>
                <c:pt idx="7465">
                  <c:v>7460.0079999999998</c:v>
                </c:pt>
                <c:pt idx="7466">
                  <c:v>7460.7330000000002</c:v>
                </c:pt>
                <c:pt idx="7467">
                  <c:v>7462.067</c:v>
                </c:pt>
                <c:pt idx="7468">
                  <c:v>7462.8909999999996</c:v>
                </c:pt>
                <c:pt idx="7469">
                  <c:v>7463.6319999999996</c:v>
                </c:pt>
                <c:pt idx="7470">
                  <c:v>7465.0810000000001</c:v>
                </c:pt>
                <c:pt idx="7471">
                  <c:v>7465.6580000000004</c:v>
                </c:pt>
                <c:pt idx="7472">
                  <c:v>7466.7619999999997</c:v>
                </c:pt>
                <c:pt idx="7473">
                  <c:v>7468.1620000000003</c:v>
                </c:pt>
                <c:pt idx="7474">
                  <c:v>7468.9530000000004</c:v>
                </c:pt>
                <c:pt idx="7475">
                  <c:v>7470.0559999999996</c:v>
                </c:pt>
                <c:pt idx="7476">
                  <c:v>7470.6329999999998</c:v>
                </c:pt>
                <c:pt idx="7477">
                  <c:v>7472.0659999999998</c:v>
                </c:pt>
                <c:pt idx="7478">
                  <c:v>7472.7740000000003</c:v>
                </c:pt>
                <c:pt idx="7479">
                  <c:v>7473.5320000000002</c:v>
                </c:pt>
                <c:pt idx="7480">
                  <c:v>7475.2449999999999</c:v>
                </c:pt>
                <c:pt idx="7481">
                  <c:v>7475.9530000000004</c:v>
                </c:pt>
                <c:pt idx="7482">
                  <c:v>7476.7439999999997</c:v>
                </c:pt>
                <c:pt idx="7483">
                  <c:v>7477.3540000000003</c:v>
                </c:pt>
                <c:pt idx="7484">
                  <c:v>7479.0010000000002</c:v>
                </c:pt>
                <c:pt idx="7485">
                  <c:v>7479.61</c:v>
                </c:pt>
                <c:pt idx="7486">
                  <c:v>7481.0429999999997</c:v>
                </c:pt>
                <c:pt idx="7487">
                  <c:v>7481.7190000000001</c:v>
                </c:pt>
                <c:pt idx="7488">
                  <c:v>7483.317</c:v>
                </c:pt>
                <c:pt idx="7489">
                  <c:v>7483.9260000000004</c:v>
                </c:pt>
                <c:pt idx="7490">
                  <c:v>7484.9470000000001</c:v>
                </c:pt>
                <c:pt idx="7491">
                  <c:v>7486.3810000000003</c:v>
                </c:pt>
                <c:pt idx="7492">
                  <c:v>7486.9570000000003</c:v>
                </c:pt>
                <c:pt idx="7493">
                  <c:v>7487.9949999999999</c:v>
                </c:pt>
                <c:pt idx="7494">
                  <c:v>7489.1809999999996</c:v>
                </c:pt>
                <c:pt idx="7495">
                  <c:v>7490.1859999999997</c:v>
                </c:pt>
                <c:pt idx="7496">
                  <c:v>7491.3220000000001</c:v>
                </c:pt>
                <c:pt idx="7497">
                  <c:v>7491.8</c:v>
                </c:pt>
                <c:pt idx="7498">
                  <c:v>7492.69</c:v>
                </c:pt>
                <c:pt idx="7499">
                  <c:v>7494.0240000000003</c:v>
                </c:pt>
                <c:pt idx="7500">
                  <c:v>7494.9629999999997</c:v>
                </c:pt>
                <c:pt idx="7501">
                  <c:v>7495.5889999999999</c:v>
                </c:pt>
                <c:pt idx="7502">
                  <c:v>7497.2359999999999</c:v>
                </c:pt>
                <c:pt idx="7503">
                  <c:v>7498.34</c:v>
                </c:pt>
                <c:pt idx="7504">
                  <c:v>7498.9</c:v>
                </c:pt>
                <c:pt idx="7505">
                  <c:v>7499.9870000000001</c:v>
                </c:pt>
                <c:pt idx="7506">
                  <c:v>7501.1570000000002</c:v>
                </c:pt>
                <c:pt idx="7507">
                  <c:v>7502.1610000000001</c:v>
                </c:pt>
                <c:pt idx="7508">
                  <c:v>7503.183</c:v>
                </c:pt>
                <c:pt idx="7509">
                  <c:v>7504.3519999999999</c:v>
                </c:pt>
                <c:pt idx="7510">
                  <c:v>7504.9949999999999</c:v>
                </c:pt>
                <c:pt idx="7511">
                  <c:v>7506.1480000000001</c:v>
                </c:pt>
                <c:pt idx="7512">
                  <c:v>7506.79</c:v>
                </c:pt>
                <c:pt idx="7513">
                  <c:v>7507.6469999999999</c:v>
                </c:pt>
                <c:pt idx="7514">
                  <c:v>7509.2120000000004</c:v>
                </c:pt>
                <c:pt idx="7515">
                  <c:v>7510.4970000000003</c:v>
                </c:pt>
                <c:pt idx="7516">
                  <c:v>7510.991</c:v>
                </c:pt>
                <c:pt idx="7517">
                  <c:v>7511.8639999999996</c:v>
                </c:pt>
                <c:pt idx="7518">
                  <c:v>7513.05</c:v>
                </c:pt>
                <c:pt idx="7519">
                  <c:v>7514.0219999999999</c:v>
                </c:pt>
                <c:pt idx="7520">
                  <c:v>7515.076</c:v>
                </c:pt>
                <c:pt idx="7521">
                  <c:v>7516.0969999999998</c:v>
                </c:pt>
                <c:pt idx="7522">
                  <c:v>7517.3819999999996</c:v>
                </c:pt>
                <c:pt idx="7523">
                  <c:v>7517.9089999999997</c:v>
                </c:pt>
                <c:pt idx="7524">
                  <c:v>7518.6009999999997</c:v>
                </c:pt>
                <c:pt idx="7525">
                  <c:v>7519.3590000000004</c:v>
                </c:pt>
                <c:pt idx="7526">
                  <c:v>7520.8249999999998</c:v>
                </c:pt>
                <c:pt idx="7527">
                  <c:v>7522.0110000000004</c:v>
                </c:pt>
                <c:pt idx="7528">
                  <c:v>7522.933</c:v>
                </c:pt>
                <c:pt idx="7529">
                  <c:v>7523.9049999999997</c:v>
                </c:pt>
                <c:pt idx="7530">
                  <c:v>7524.6790000000001</c:v>
                </c:pt>
                <c:pt idx="7531">
                  <c:v>7526.0959999999995</c:v>
                </c:pt>
                <c:pt idx="7532">
                  <c:v>7526.9690000000001</c:v>
                </c:pt>
                <c:pt idx="7533">
                  <c:v>7528.1220000000003</c:v>
                </c:pt>
                <c:pt idx="7534">
                  <c:v>7528.88</c:v>
                </c:pt>
                <c:pt idx="7535">
                  <c:v>7529.6540000000005</c:v>
                </c:pt>
                <c:pt idx="7536">
                  <c:v>7531.1040000000003</c:v>
                </c:pt>
                <c:pt idx="7537">
                  <c:v>7531.96</c:v>
                </c:pt>
                <c:pt idx="7538">
                  <c:v>7533.2449999999999</c:v>
                </c:pt>
                <c:pt idx="7539">
                  <c:v>7533.7889999999998</c:v>
                </c:pt>
                <c:pt idx="7540">
                  <c:v>7535.1229999999996</c:v>
                </c:pt>
                <c:pt idx="7541">
                  <c:v>7536.0619999999999</c:v>
                </c:pt>
                <c:pt idx="7542">
                  <c:v>7537.0829999999996</c:v>
                </c:pt>
                <c:pt idx="7543">
                  <c:v>7537.808</c:v>
                </c:pt>
                <c:pt idx="7544">
                  <c:v>7538.4179999999997</c:v>
                </c:pt>
                <c:pt idx="7545">
                  <c:v>7539.39</c:v>
                </c:pt>
                <c:pt idx="7546">
                  <c:v>7541.0370000000003</c:v>
                </c:pt>
                <c:pt idx="7547">
                  <c:v>7542.3549999999996</c:v>
                </c:pt>
                <c:pt idx="7548">
                  <c:v>7543.0129999999999</c:v>
                </c:pt>
                <c:pt idx="7549">
                  <c:v>7544.0349999999999</c:v>
                </c:pt>
                <c:pt idx="7550">
                  <c:v>7545.0889999999999</c:v>
                </c:pt>
                <c:pt idx="7551">
                  <c:v>7545.8469999999998</c:v>
                </c:pt>
                <c:pt idx="7552">
                  <c:v>7546.4560000000001</c:v>
                </c:pt>
                <c:pt idx="7553">
                  <c:v>7548.2520000000004</c:v>
                </c:pt>
                <c:pt idx="7554">
                  <c:v>7548.9269999999997</c:v>
                </c:pt>
                <c:pt idx="7555">
                  <c:v>7549.7340000000004</c:v>
                </c:pt>
                <c:pt idx="7556">
                  <c:v>7551.3159999999998</c:v>
                </c:pt>
                <c:pt idx="7557">
                  <c:v>7551.9579999999996</c:v>
                </c:pt>
                <c:pt idx="7558">
                  <c:v>7553.375</c:v>
                </c:pt>
                <c:pt idx="7559">
                  <c:v>7553.951</c:v>
                </c:pt>
                <c:pt idx="7560">
                  <c:v>7555.1040000000003</c:v>
                </c:pt>
                <c:pt idx="7561">
                  <c:v>7555.6149999999998</c:v>
                </c:pt>
                <c:pt idx="7562">
                  <c:v>7556.982</c:v>
                </c:pt>
                <c:pt idx="7563">
                  <c:v>7558.0370000000003</c:v>
                </c:pt>
                <c:pt idx="7564">
                  <c:v>7558.6620000000003</c:v>
                </c:pt>
                <c:pt idx="7565">
                  <c:v>7560.0789999999997</c:v>
                </c:pt>
                <c:pt idx="7566">
                  <c:v>7561.38</c:v>
                </c:pt>
                <c:pt idx="7567">
                  <c:v>7561.9570000000003</c:v>
                </c:pt>
                <c:pt idx="7568">
                  <c:v>7562.8789999999999</c:v>
                </c:pt>
                <c:pt idx="7569">
                  <c:v>7563.5550000000003</c:v>
                </c:pt>
                <c:pt idx="7570">
                  <c:v>7564.5929999999998</c:v>
                </c:pt>
                <c:pt idx="7571">
                  <c:v>7566.174</c:v>
                </c:pt>
                <c:pt idx="7572">
                  <c:v>7566.6189999999997</c:v>
                </c:pt>
                <c:pt idx="7573">
                  <c:v>7567.4089999999997</c:v>
                </c:pt>
                <c:pt idx="7574">
                  <c:v>7569.2380000000003</c:v>
                </c:pt>
                <c:pt idx="7575">
                  <c:v>7569.9129999999996</c:v>
                </c:pt>
                <c:pt idx="7576">
                  <c:v>7571.2309999999998</c:v>
                </c:pt>
                <c:pt idx="7577">
                  <c:v>7572.2190000000001</c:v>
                </c:pt>
                <c:pt idx="7578">
                  <c:v>7573.5540000000001</c:v>
                </c:pt>
                <c:pt idx="7579">
                  <c:v>7574.3280000000004</c:v>
                </c:pt>
                <c:pt idx="7580">
                  <c:v>7575.1019999999999</c:v>
                </c:pt>
                <c:pt idx="7581">
                  <c:v>7576.3710000000001</c:v>
                </c:pt>
                <c:pt idx="7582">
                  <c:v>7576.3710000000001</c:v>
                </c:pt>
                <c:pt idx="7583">
                  <c:v>7578.0339999999997</c:v>
                </c:pt>
                <c:pt idx="7584">
                  <c:v>7579.3190000000004</c:v>
                </c:pt>
                <c:pt idx="7585">
                  <c:v>7579.8459999999995</c:v>
                </c:pt>
                <c:pt idx="7586">
                  <c:v>7580.9989999999998</c:v>
                </c:pt>
                <c:pt idx="7587">
                  <c:v>7581.6419999999998</c:v>
                </c:pt>
                <c:pt idx="7588">
                  <c:v>7583.24</c:v>
                </c:pt>
                <c:pt idx="7589">
                  <c:v>7583.9970000000003</c:v>
                </c:pt>
                <c:pt idx="7590">
                  <c:v>7584.92</c:v>
                </c:pt>
                <c:pt idx="7591">
                  <c:v>7585.5950000000003</c:v>
                </c:pt>
                <c:pt idx="7592">
                  <c:v>7587.424</c:v>
                </c:pt>
                <c:pt idx="7593">
                  <c:v>7588.0829999999996</c:v>
                </c:pt>
                <c:pt idx="7594">
                  <c:v>7589.3670000000002</c:v>
                </c:pt>
                <c:pt idx="7595">
                  <c:v>7589.9440000000004</c:v>
                </c:pt>
                <c:pt idx="7596">
                  <c:v>7591.0810000000001</c:v>
                </c:pt>
                <c:pt idx="7597">
                  <c:v>7592.0529999999999</c:v>
                </c:pt>
                <c:pt idx="7598">
                  <c:v>7593.14</c:v>
                </c:pt>
                <c:pt idx="7599">
                  <c:v>7594.0460000000003</c:v>
                </c:pt>
                <c:pt idx="7600">
                  <c:v>7594.9520000000002</c:v>
                </c:pt>
                <c:pt idx="7601">
                  <c:v>7595.5450000000001</c:v>
                </c:pt>
                <c:pt idx="7602">
                  <c:v>7597.1750000000002</c:v>
                </c:pt>
                <c:pt idx="7603">
                  <c:v>7597.7520000000004</c:v>
                </c:pt>
                <c:pt idx="7604">
                  <c:v>7599.4160000000002</c:v>
                </c:pt>
                <c:pt idx="7605">
                  <c:v>7600.0249999999996</c:v>
                </c:pt>
                <c:pt idx="7606">
                  <c:v>7601.1779999999999</c:v>
                </c:pt>
                <c:pt idx="7607">
                  <c:v>7602.0349999999999</c:v>
                </c:pt>
                <c:pt idx="7608">
                  <c:v>7602.5619999999999</c:v>
                </c:pt>
                <c:pt idx="7609">
                  <c:v>7604.3410000000003</c:v>
                </c:pt>
                <c:pt idx="7610">
                  <c:v>7604.9840000000004</c:v>
                </c:pt>
                <c:pt idx="7611">
                  <c:v>7605.9880000000003</c:v>
                </c:pt>
                <c:pt idx="7612">
                  <c:v>7607.29</c:v>
                </c:pt>
                <c:pt idx="7613">
                  <c:v>7607.8329999999996</c:v>
                </c:pt>
                <c:pt idx="7614">
                  <c:v>7608.6570000000002</c:v>
                </c:pt>
                <c:pt idx="7615">
                  <c:v>7610.1719999999996</c:v>
                </c:pt>
                <c:pt idx="7616">
                  <c:v>7610.7650000000003</c:v>
                </c:pt>
                <c:pt idx="7617">
                  <c:v>7611.8029999999999</c:v>
                </c:pt>
                <c:pt idx="7618">
                  <c:v>7613.3190000000004</c:v>
                </c:pt>
                <c:pt idx="7619">
                  <c:v>7613.9939999999997</c:v>
                </c:pt>
                <c:pt idx="7620">
                  <c:v>7614.7190000000001</c:v>
                </c:pt>
                <c:pt idx="7621">
                  <c:v>7616.366</c:v>
                </c:pt>
                <c:pt idx="7622">
                  <c:v>7616.9759999999997</c:v>
                </c:pt>
                <c:pt idx="7623">
                  <c:v>7618.1289999999999</c:v>
                </c:pt>
                <c:pt idx="7624">
                  <c:v>7618.9189999999999</c:v>
                </c:pt>
                <c:pt idx="7625">
                  <c:v>7619.43</c:v>
                </c:pt>
                <c:pt idx="7626">
                  <c:v>7620.8140000000003</c:v>
                </c:pt>
                <c:pt idx="7627">
                  <c:v>7621.4560000000001</c:v>
                </c:pt>
                <c:pt idx="7628">
                  <c:v>7623.1859999999997</c:v>
                </c:pt>
                <c:pt idx="7629">
                  <c:v>7623.9930000000004</c:v>
                </c:pt>
                <c:pt idx="7630">
                  <c:v>7624.6189999999997</c:v>
                </c:pt>
                <c:pt idx="7631">
                  <c:v>7626.1509999999998</c:v>
                </c:pt>
                <c:pt idx="7632">
                  <c:v>7626.7110000000002</c:v>
                </c:pt>
                <c:pt idx="7633">
                  <c:v>7627.9790000000003</c:v>
                </c:pt>
                <c:pt idx="7634">
                  <c:v>7629.05</c:v>
                </c:pt>
                <c:pt idx="7635">
                  <c:v>7629.808</c:v>
                </c:pt>
                <c:pt idx="7636">
                  <c:v>7630.5820000000003</c:v>
                </c:pt>
                <c:pt idx="7637">
                  <c:v>7631.34</c:v>
                </c:pt>
                <c:pt idx="7638">
                  <c:v>7633.0360000000001</c:v>
                </c:pt>
                <c:pt idx="7639">
                  <c:v>7633.5640000000003</c:v>
                </c:pt>
                <c:pt idx="7640">
                  <c:v>7635.2439999999997</c:v>
                </c:pt>
                <c:pt idx="7641">
                  <c:v>7635.9849999999997</c:v>
                </c:pt>
                <c:pt idx="7642">
                  <c:v>7637.0559999999996</c:v>
                </c:pt>
                <c:pt idx="7643">
                  <c:v>7637.9449999999997</c:v>
                </c:pt>
                <c:pt idx="7644">
                  <c:v>7639.0159999999996</c:v>
                </c:pt>
                <c:pt idx="7645">
                  <c:v>7640.3670000000002</c:v>
                </c:pt>
                <c:pt idx="7646">
                  <c:v>7641.6189999999997</c:v>
                </c:pt>
                <c:pt idx="7647">
                  <c:v>7641.6189999999997</c:v>
                </c:pt>
                <c:pt idx="7648">
                  <c:v>7643.2160000000003</c:v>
                </c:pt>
                <c:pt idx="7649">
                  <c:v>7643.7110000000002</c:v>
                </c:pt>
                <c:pt idx="7650">
                  <c:v>7644.5010000000002</c:v>
                </c:pt>
                <c:pt idx="7651">
                  <c:v>7646.2470000000003</c:v>
                </c:pt>
                <c:pt idx="7652">
                  <c:v>7647.1369999999997</c:v>
                </c:pt>
                <c:pt idx="7653">
                  <c:v>7647.73</c:v>
                </c:pt>
                <c:pt idx="7654">
                  <c:v>7649.1959999999999</c:v>
                </c:pt>
                <c:pt idx="7655">
                  <c:v>7650.3990000000003</c:v>
                </c:pt>
                <c:pt idx="7656">
                  <c:v>7651.2550000000001</c:v>
                </c:pt>
                <c:pt idx="7657">
                  <c:v>7651.2550000000001</c:v>
                </c:pt>
                <c:pt idx="7658">
                  <c:v>7653.1329999999998</c:v>
                </c:pt>
                <c:pt idx="7659">
                  <c:v>7654.4669999999996</c:v>
                </c:pt>
                <c:pt idx="7660">
                  <c:v>7655.1260000000002</c:v>
                </c:pt>
                <c:pt idx="7661">
                  <c:v>7655.6530000000002</c:v>
                </c:pt>
                <c:pt idx="7662">
                  <c:v>7657.4319999999998</c:v>
                </c:pt>
                <c:pt idx="7663">
                  <c:v>7657.9269999999997</c:v>
                </c:pt>
                <c:pt idx="7664">
                  <c:v>7659.2610000000004</c:v>
                </c:pt>
                <c:pt idx="7665">
                  <c:v>7659.8040000000001</c:v>
                </c:pt>
                <c:pt idx="7666">
                  <c:v>7660.9740000000002</c:v>
                </c:pt>
                <c:pt idx="7667">
                  <c:v>7661.8639999999996</c:v>
                </c:pt>
                <c:pt idx="7668">
                  <c:v>7662.5389999999998</c:v>
                </c:pt>
                <c:pt idx="7669">
                  <c:v>7664.1369999999997</c:v>
                </c:pt>
                <c:pt idx="7670">
                  <c:v>7664.8620000000001</c:v>
                </c:pt>
                <c:pt idx="7671">
                  <c:v>7666.41</c:v>
                </c:pt>
                <c:pt idx="7672">
                  <c:v>7666.9210000000003</c:v>
                </c:pt>
                <c:pt idx="7673">
                  <c:v>7668.3040000000001</c:v>
                </c:pt>
                <c:pt idx="7674">
                  <c:v>7669.0789999999997</c:v>
                </c:pt>
                <c:pt idx="7675">
                  <c:v>7669.7209999999995</c:v>
                </c:pt>
                <c:pt idx="7676">
                  <c:v>7670.61</c:v>
                </c:pt>
                <c:pt idx="7677">
                  <c:v>7671.3680000000004</c:v>
                </c:pt>
                <c:pt idx="7678">
                  <c:v>7672.2910000000002</c:v>
                </c:pt>
                <c:pt idx="7679">
                  <c:v>7674.1360000000004</c:v>
                </c:pt>
                <c:pt idx="7680">
                  <c:v>7674.7290000000003</c:v>
                </c:pt>
                <c:pt idx="7681">
                  <c:v>7676.1289999999999</c:v>
                </c:pt>
                <c:pt idx="7682">
                  <c:v>7677.15</c:v>
                </c:pt>
                <c:pt idx="7683">
                  <c:v>7678.4179999999997</c:v>
                </c:pt>
                <c:pt idx="7684">
                  <c:v>7679.0280000000002</c:v>
                </c:pt>
                <c:pt idx="7685">
                  <c:v>7680.1809999999996</c:v>
                </c:pt>
                <c:pt idx="7686">
                  <c:v>7680.7579999999998</c:v>
                </c:pt>
                <c:pt idx="7687">
                  <c:v>7681.7950000000001</c:v>
                </c:pt>
                <c:pt idx="7688">
                  <c:v>7682.3720000000003</c:v>
                </c:pt>
                <c:pt idx="7689">
                  <c:v>7684.3320000000003</c:v>
                </c:pt>
                <c:pt idx="7690">
                  <c:v>7685.1559999999999</c:v>
                </c:pt>
                <c:pt idx="7691">
                  <c:v>7685.7489999999998</c:v>
                </c:pt>
                <c:pt idx="7692">
                  <c:v>7687.2479999999996</c:v>
                </c:pt>
                <c:pt idx="7693">
                  <c:v>7688.335</c:v>
                </c:pt>
                <c:pt idx="7694">
                  <c:v>7689.1419999999998</c:v>
                </c:pt>
                <c:pt idx="7695">
                  <c:v>7689.7020000000002</c:v>
                </c:pt>
                <c:pt idx="7696">
                  <c:v>7690.8389999999999</c:v>
                </c:pt>
                <c:pt idx="7697">
                  <c:v>7691.5140000000001</c:v>
                </c:pt>
                <c:pt idx="7698">
                  <c:v>7693.2439999999997</c:v>
                </c:pt>
                <c:pt idx="7699">
                  <c:v>7693.9359999999997</c:v>
                </c:pt>
                <c:pt idx="7700">
                  <c:v>7694.8419999999996</c:v>
                </c:pt>
                <c:pt idx="7701">
                  <c:v>7695.665</c:v>
                </c:pt>
                <c:pt idx="7702">
                  <c:v>7696.6540000000005</c:v>
                </c:pt>
                <c:pt idx="7703">
                  <c:v>7698.1030000000001</c:v>
                </c:pt>
                <c:pt idx="7704">
                  <c:v>7698.6469999999999</c:v>
                </c:pt>
                <c:pt idx="7705">
                  <c:v>7699.4870000000001</c:v>
                </c:pt>
                <c:pt idx="7706">
                  <c:v>7701.134</c:v>
                </c:pt>
                <c:pt idx="7707">
                  <c:v>7701.9579999999996</c:v>
                </c:pt>
                <c:pt idx="7708">
                  <c:v>7702.5510000000004</c:v>
                </c:pt>
                <c:pt idx="7709">
                  <c:v>7703.6880000000001</c:v>
                </c:pt>
                <c:pt idx="7710">
                  <c:v>7705.17</c:v>
                </c:pt>
                <c:pt idx="7711">
                  <c:v>7705.8950000000004</c:v>
                </c:pt>
                <c:pt idx="7712">
                  <c:v>7706.6689999999999</c:v>
                </c:pt>
                <c:pt idx="7713">
                  <c:v>7707.5919999999996</c:v>
                </c:pt>
                <c:pt idx="7714">
                  <c:v>7709.14</c:v>
                </c:pt>
                <c:pt idx="7715">
                  <c:v>7709.9139999999998</c:v>
                </c:pt>
                <c:pt idx="7716">
                  <c:v>7710.5569999999998</c:v>
                </c:pt>
                <c:pt idx="7717">
                  <c:v>7711.99</c:v>
                </c:pt>
                <c:pt idx="7718">
                  <c:v>7713.1260000000002</c:v>
                </c:pt>
                <c:pt idx="7719">
                  <c:v>7713.9170000000004</c:v>
                </c:pt>
                <c:pt idx="7720">
                  <c:v>7715.0039999999999</c:v>
                </c:pt>
                <c:pt idx="7721">
                  <c:v>7715.6139999999996</c:v>
                </c:pt>
                <c:pt idx="7722">
                  <c:v>7716.3879999999999</c:v>
                </c:pt>
                <c:pt idx="7723">
                  <c:v>7718.1180000000004</c:v>
                </c:pt>
                <c:pt idx="7724">
                  <c:v>7718.875</c:v>
                </c:pt>
                <c:pt idx="7725">
                  <c:v>7719.5010000000002</c:v>
                </c:pt>
                <c:pt idx="7726">
                  <c:v>7720.9179999999997</c:v>
                </c:pt>
                <c:pt idx="7727">
                  <c:v>7721.692</c:v>
                </c:pt>
                <c:pt idx="7728">
                  <c:v>7722.8779999999997</c:v>
                </c:pt>
                <c:pt idx="7729">
                  <c:v>7724.3280000000004</c:v>
                </c:pt>
                <c:pt idx="7730">
                  <c:v>7724.9040000000005</c:v>
                </c:pt>
                <c:pt idx="7731">
                  <c:v>7725.9260000000004</c:v>
                </c:pt>
                <c:pt idx="7732">
                  <c:v>7727.0460000000003</c:v>
                </c:pt>
                <c:pt idx="7733">
                  <c:v>7728.3140000000003</c:v>
                </c:pt>
                <c:pt idx="7734">
                  <c:v>7728.94</c:v>
                </c:pt>
                <c:pt idx="7735">
                  <c:v>7730.0110000000004</c:v>
                </c:pt>
                <c:pt idx="7736">
                  <c:v>7730.9</c:v>
                </c:pt>
                <c:pt idx="7737">
                  <c:v>7732.02</c:v>
                </c:pt>
                <c:pt idx="7738">
                  <c:v>7732.5969999999998</c:v>
                </c:pt>
                <c:pt idx="7739">
                  <c:v>7734.2280000000001</c:v>
                </c:pt>
                <c:pt idx="7740">
                  <c:v>7734.92</c:v>
                </c:pt>
                <c:pt idx="7741">
                  <c:v>7735.6440000000002</c:v>
                </c:pt>
                <c:pt idx="7742">
                  <c:v>7736.5829999999996</c:v>
                </c:pt>
                <c:pt idx="7743">
                  <c:v>7738.56</c:v>
                </c:pt>
                <c:pt idx="7744">
                  <c:v>7739.1369999999997</c:v>
                </c:pt>
                <c:pt idx="7745">
                  <c:v>7740.0259999999998</c:v>
                </c:pt>
                <c:pt idx="7746">
                  <c:v>7741.4260000000004</c:v>
                </c:pt>
                <c:pt idx="7747">
                  <c:v>7742.0360000000001</c:v>
                </c:pt>
                <c:pt idx="7748">
                  <c:v>7743.2049999999999</c:v>
                </c:pt>
                <c:pt idx="7749">
                  <c:v>7744.3249999999998</c:v>
                </c:pt>
                <c:pt idx="7750">
                  <c:v>7744.9179999999997</c:v>
                </c:pt>
                <c:pt idx="7751">
                  <c:v>7746.0550000000003</c:v>
                </c:pt>
                <c:pt idx="7752">
                  <c:v>7747.192</c:v>
                </c:pt>
                <c:pt idx="7753">
                  <c:v>7747.7349999999997</c:v>
                </c:pt>
                <c:pt idx="7754">
                  <c:v>7748.74</c:v>
                </c:pt>
                <c:pt idx="7755">
                  <c:v>7750.223</c:v>
                </c:pt>
                <c:pt idx="7756">
                  <c:v>7750.223</c:v>
                </c:pt>
                <c:pt idx="7757">
                  <c:v>7751.9359999999997</c:v>
                </c:pt>
                <c:pt idx="7758">
                  <c:v>7753.4679999999998</c:v>
                </c:pt>
                <c:pt idx="7759">
                  <c:v>7754.0280000000002</c:v>
                </c:pt>
                <c:pt idx="7760">
                  <c:v>7755.1639999999998</c:v>
                </c:pt>
                <c:pt idx="7761">
                  <c:v>7755.7250000000004</c:v>
                </c:pt>
                <c:pt idx="7762">
                  <c:v>7757.0259999999998</c:v>
                </c:pt>
                <c:pt idx="7763">
                  <c:v>7757.9650000000001</c:v>
                </c:pt>
                <c:pt idx="7764">
                  <c:v>7759.3490000000002</c:v>
                </c:pt>
                <c:pt idx="7765">
                  <c:v>7760.0569999999998</c:v>
                </c:pt>
                <c:pt idx="7766">
                  <c:v>7760.6170000000002</c:v>
                </c:pt>
                <c:pt idx="7767">
                  <c:v>7762.2309999999998</c:v>
                </c:pt>
                <c:pt idx="7768">
                  <c:v>7763.3509999999997</c:v>
                </c:pt>
                <c:pt idx="7769">
                  <c:v>7764.1589999999997</c:v>
                </c:pt>
                <c:pt idx="7770">
                  <c:v>7764.7520000000004</c:v>
                </c:pt>
                <c:pt idx="7771">
                  <c:v>7766.415</c:v>
                </c:pt>
                <c:pt idx="7772">
                  <c:v>7766.942</c:v>
                </c:pt>
                <c:pt idx="7773">
                  <c:v>7768.0789999999997</c:v>
                </c:pt>
                <c:pt idx="7774">
                  <c:v>7769.1170000000002</c:v>
                </c:pt>
                <c:pt idx="7775">
                  <c:v>7769.6930000000002</c:v>
                </c:pt>
                <c:pt idx="7776">
                  <c:v>7771.357</c:v>
                </c:pt>
                <c:pt idx="7777">
                  <c:v>7771.9669999999996</c:v>
                </c:pt>
                <c:pt idx="7778">
                  <c:v>7772.741</c:v>
                </c:pt>
                <c:pt idx="7779">
                  <c:v>7773.63</c:v>
                </c:pt>
                <c:pt idx="7780">
                  <c:v>7774.47</c:v>
                </c:pt>
                <c:pt idx="7781">
                  <c:v>7776.2659999999996</c:v>
                </c:pt>
                <c:pt idx="7782">
                  <c:v>7776.991</c:v>
                </c:pt>
                <c:pt idx="7783">
                  <c:v>7777.683</c:v>
                </c:pt>
                <c:pt idx="7784">
                  <c:v>7778.8190000000004</c:v>
                </c:pt>
                <c:pt idx="7785">
                  <c:v>7780.3019999999997</c:v>
                </c:pt>
                <c:pt idx="7786">
                  <c:v>7781.125</c:v>
                </c:pt>
                <c:pt idx="7787">
                  <c:v>7781.6850000000004</c:v>
                </c:pt>
                <c:pt idx="7788">
                  <c:v>7782.7730000000001</c:v>
                </c:pt>
                <c:pt idx="7789">
                  <c:v>7783.4639999999999</c:v>
                </c:pt>
                <c:pt idx="7790">
                  <c:v>7784.4359999999997</c:v>
                </c:pt>
                <c:pt idx="7791">
                  <c:v>7785.3590000000004</c:v>
                </c:pt>
                <c:pt idx="7792">
                  <c:v>7786.3469999999998</c:v>
                </c:pt>
                <c:pt idx="7793">
                  <c:v>7788.1260000000002</c:v>
                </c:pt>
                <c:pt idx="7794">
                  <c:v>7788.6859999999997</c:v>
                </c:pt>
                <c:pt idx="7795">
                  <c:v>7789.5429999999997</c:v>
                </c:pt>
                <c:pt idx="7796">
                  <c:v>7791.3379999999997</c:v>
                </c:pt>
                <c:pt idx="7797">
                  <c:v>7792.0140000000001</c:v>
                </c:pt>
                <c:pt idx="7798">
                  <c:v>7793.0190000000002</c:v>
                </c:pt>
                <c:pt idx="7799">
                  <c:v>7794.1880000000001</c:v>
                </c:pt>
                <c:pt idx="7800">
                  <c:v>7794.9459999999999</c:v>
                </c:pt>
                <c:pt idx="7801">
                  <c:v>7795.473</c:v>
                </c:pt>
                <c:pt idx="7802">
                  <c:v>7797.2520000000004</c:v>
                </c:pt>
                <c:pt idx="7803">
                  <c:v>7797.9769999999999</c:v>
                </c:pt>
                <c:pt idx="7804">
                  <c:v>7799.3609999999999</c:v>
                </c:pt>
                <c:pt idx="7805">
                  <c:v>7799.9210000000003</c:v>
                </c:pt>
                <c:pt idx="7806">
                  <c:v>7801.0410000000002</c:v>
                </c:pt>
                <c:pt idx="7807">
                  <c:v>7801.8639999999996</c:v>
                </c:pt>
                <c:pt idx="7808">
                  <c:v>7802.6880000000001</c:v>
                </c:pt>
                <c:pt idx="7809">
                  <c:v>7803.4459999999999</c:v>
                </c:pt>
                <c:pt idx="7810">
                  <c:v>7805.1090000000004</c:v>
                </c:pt>
                <c:pt idx="7811">
                  <c:v>7805.67</c:v>
                </c:pt>
                <c:pt idx="7812">
                  <c:v>7806.6080000000002</c:v>
                </c:pt>
                <c:pt idx="7813">
                  <c:v>7807.5140000000001</c:v>
                </c:pt>
                <c:pt idx="7814">
                  <c:v>7809.0129999999999</c:v>
                </c:pt>
                <c:pt idx="7815">
                  <c:v>7810.48</c:v>
                </c:pt>
                <c:pt idx="7816">
                  <c:v>7810.99</c:v>
                </c:pt>
                <c:pt idx="7817">
                  <c:v>7812.0940000000001</c:v>
                </c:pt>
                <c:pt idx="7818">
                  <c:v>7812.6210000000001</c:v>
                </c:pt>
                <c:pt idx="7819">
                  <c:v>7813.3789999999999</c:v>
                </c:pt>
                <c:pt idx="7820">
                  <c:v>7815.0420000000004</c:v>
                </c:pt>
                <c:pt idx="7821">
                  <c:v>7816.393</c:v>
                </c:pt>
                <c:pt idx="7822">
                  <c:v>7817.0190000000002</c:v>
                </c:pt>
                <c:pt idx="7823">
                  <c:v>7818.2380000000003</c:v>
                </c:pt>
                <c:pt idx="7824">
                  <c:v>7818.8810000000003</c:v>
                </c:pt>
                <c:pt idx="7825">
                  <c:v>7818.8810000000003</c:v>
                </c:pt>
                <c:pt idx="7826">
                  <c:v>7821.0389999999998</c:v>
                </c:pt>
                <c:pt idx="7827">
                  <c:v>7821.5659999999998</c:v>
                </c:pt>
                <c:pt idx="7828">
                  <c:v>7822.29</c:v>
                </c:pt>
                <c:pt idx="7829">
                  <c:v>7824.1350000000002</c:v>
                </c:pt>
                <c:pt idx="7830">
                  <c:v>7824.6949999999997</c:v>
                </c:pt>
                <c:pt idx="7831">
                  <c:v>7825.6509999999998</c:v>
                </c:pt>
                <c:pt idx="7832">
                  <c:v>7827.3149999999996</c:v>
                </c:pt>
                <c:pt idx="7833">
                  <c:v>7827.9080000000004</c:v>
                </c:pt>
                <c:pt idx="7834">
                  <c:v>7829.0770000000002</c:v>
                </c:pt>
                <c:pt idx="7835">
                  <c:v>7830.1970000000001</c:v>
                </c:pt>
                <c:pt idx="7836">
                  <c:v>7830.8230000000003</c:v>
                </c:pt>
                <c:pt idx="7837">
                  <c:v>7832.4049999999997</c:v>
                </c:pt>
                <c:pt idx="7838">
                  <c:v>7833.08</c:v>
                </c:pt>
                <c:pt idx="7839">
                  <c:v>7833.8379999999997</c:v>
                </c:pt>
                <c:pt idx="7840">
                  <c:v>7834.8590000000004</c:v>
                </c:pt>
                <c:pt idx="7841">
                  <c:v>7836.44</c:v>
                </c:pt>
                <c:pt idx="7842">
                  <c:v>7837.0169999999998</c:v>
                </c:pt>
                <c:pt idx="7843">
                  <c:v>7838.0879999999997</c:v>
                </c:pt>
                <c:pt idx="7844">
                  <c:v>7839.4709999999995</c:v>
                </c:pt>
                <c:pt idx="7845">
                  <c:v>7840.0969999999998</c:v>
                </c:pt>
                <c:pt idx="7846">
                  <c:v>7840.9369999999999</c:v>
                </c:pt>
                <c:pt idx="7847">
                  <c:v>7841.4809999999998</c:v>
                </c:pt>
                <c:pt idx="7848">
                  <c:v>7843.26</c:v>
                </c:pt>
                <c:pt idx="7849">
                  <c:v>7843.9030000000002</c:v>
                </c:pt>
                <c:pt idx="7850">
                  <c:v>7845.0889999999999</c:v>
                </c:pt>
                <c:pt idx="7851">
                  <c:v>7845.665</c:v>
                </c:pt>
                <c:pt idx="7852">
                  <c:v>7847.2790000000005</c:v>
                </c:pt>
                <c:pt idx="7853">
                  <c:v>7847.9049999999997</c:v>
                </c:pt>
                <c:pt idx="7854">
                  <c:v>7849.058</c:v>
                </c:pt>
                <c:pt idx="7855">
                  <c:v>7849.52</c:v>
                </c:pt>
                <c:pt idx="7856">
                  <c:v>7851.2659999999996</c:v>
                </c:pt>
                <c:pt idx="7857">
                  <c:v>7851.8090000000002</c:v>
                </c:pt>
                <c:pt idx="7858">
                  <c:v>7852.9790000000003</c:v>
                </c:pt>
                <c:pt idx="7859">
                  <c:v>7854.0169999999998</c:v>
                </c:pt>
                <c:pt idx="7860">
                  <c:v>7854.6260000000002</c:v>
                </c:pt>
                <c:pt idx="7861">
                  <c:v>7856.0429999999997</c:v>
                </c:pt>
                <c:pt idx="7862">
                  <c:v>7857.0969999999998</c:v>
                </c:pt>
                <c:pt idx="7863">
                  <c:v>7857.6409999999996</c:v>
                </c:pt>
                <c:pt idx="7864">
                  <c:v>7859.3370000000004</c:v>
                </c:pt>
                <c:pt idx="7865">
                  <c:v>7860.1610000000001</c:v>
                </c:pt>
                <c:pt idx="7866">
                  <c:v>7860.7049999999999</c:v>
                </c:pt>
                <c:pt idx="7867">
                  <c:v>7862.1869999999999</c:v>
                </c:pt>
                <c:pt idx="7868">
                  <c:v>7863.0110000000004</c:v>
                </c:pt>
                <c:pt idx="7869">
                  <c:v>7864.2629999999999</c:v>
                </c:pt>
                <c:pt idx="7870">
                  <c:v>7865.0370000000003</c:v>
                </c:pt>
                <c:pt idx="7871">
                  <c:v>7865.6790000000001</c:v>
                </c:pt>
                <c:pt idx="7872">
                  <c:v>7866.3879999999999</c:v>
                </c:pt>
                <c:pt idx="7873">
                  <c:v>7868.2659999999996</c:v>
                </c:pt>
                <c:pt idx="7874">
                  <c:v>7869.3689999999997</c:v>
                </c:pt>
                <c:pt idx="7875">
                  <c:v>7870.0780000000004</c:v>
                </c:pt>
                <c:pt idx="7876">
                  <c:v>7871</c:v>
                </c:pt>
                <c:pt idx="7877">
                  <c:v>7871.6090000000004</c:v>
                </c:pt>
                <c:pt idx="7878">
                  <c:v>7872.9930000000004</c:v>
                </c:pt>
                <c:pt idx="7879">
                  <c:v>7874.0469999999996</c:v>
                </c:pt>
                <c:pt idx="7880">
                  <c:v>7875.2830000000004</c:v>
                </c:pt>
                <c:pt idx="7881">
                  <c:v>7876.0569999999998</c:v>
                </c:pt>
                <c:pt idx="7882">
                  <c:v>7876.5680000000002</c:v>
                </c:pt>
                <c:pt idx="7883">
                  <c:v>7877.951</c:v>
                </c:pt>
                <c:pt idx="7884">
                  <c:v>7878.89</c:v>
                </c:pt>
                <c:pt idx="7885">
                  <c:v>7879.5659999999998</c:v>
                </c:pt>
                <c:pt idx="7886">
                  <c:v>7881.3119999999999</c:v>
                </c:pt>
                <c:pt idx="7887">
                  <c:v>7881.3119999999999</c:v>
                </c:pt>
                <c:pt idx="7888">
                  <c:v>7882.9920000000002</c:v>
                </c:pt>
                <c:pt idx="7889">
                  <c:v>7883.5360000000001</c:v>
                </c:pt>
                <c:pt idx="7890">
                  <c:v>7885.0839999999998</c:v>
                </c:pt>
                <c:pt idx="7891">
                  <c:v>7885.5450000000001</c:v>
                </c:pt>
                <c:pt idx="7892">
                  <c:v>7886.9949999999999</c:v>
                </c:pt>
                <c:pt idx="7893">
                  <c:v>7887.5550000000003</c:v>
                </c:pt>
                <c:pt idx="7894">
                  <c:v>7889.2349999999997</c:v>
                </c:pt>
                <c:pt idx="7895">
                  <c:v>7889.7290000000003</c:v>
                </c:pt>
                <c:pt idx="7896">
                  <c:v>7890.4380000000001</c:v>
                </c:pt>
                <c:pt idx="7897">
                  <c:v>7891.393</c:v>
                </c:pt>
                <c:pt idx="7898">
                  <c:v>7893.0240000000003</c:v>
                </c:pt>
                <c:pt idx="7899">
                  <c:v>7894.3249999999998</c:v>
                </c:pt>
                <c:pt idx="7900">
                  <c:v>7894.9179999999997</c:v>
                </c:pt>
                <c:pt idx="7901">
                  <c:v>7896.598</c:v>
                </c:pt>
                <c:pt idx="7902">
                  <c:v>7897.34</c:v>
                </c:pt>
                <c:pt idx="7903">
                  <c:v>7897.8339999999998</c:v>
                </c:pt>
                <c:pt idx="7904">
                  <c:v>7898.8220000000001</c:v>
                </c:pt>
                <c:pt idx="7905">
                  <c:v>7899.415</c:v>
                </c:pt>
                <c:pt idx="7906">
                  <c:v>7900.3379999999997</c:v>
                </c:pt>
                <c:pt idx="7907">
                  <c:v>7902.018</c:v>
                </c:pt>
                <c:pt idx="7908">
                  <c:v>7903.27</c:v>
                </c:pt>
                <c:pt idx="7909">
                  <c:v>7903.8459999999995</c:v>
                </c:pt>
                <c:pt idx="7910">
                  <c:v>7905.0320000000002</c:v>
                </c:pt>
                <c:pt idx="7911">
                  <c:v>7905.79</c:v>
                </c:pt>
                <c:pt idx="7912">
                  <c:v>7907.4539999999997</c:v>
                </c:pt>
                <c:pt idx="7913">
                  <c:v>7908.0140000000001</c:v>
                </c:pt>
                <c:pt idx="7914">
                  <c:v>7908.8869999999997</c:v>
                </c:pt>
                <c:pt idx="7915">
                  <c:v>7910.1719999999996</c:v>
                </c:pt>
                <c:pt idx="7916">
                  <c:v>7911.0940000000001</c:v>
                </c:pt>
                <c:pt idx="7917">
                  <c:v>7911.72</c:v>
                </c:pt>
                <c:pt idx="7918">
                  <c:v>7912.643</c:v>
                </c:pt>
                <c:pt idx="7919">
                  <c:v>7914.1419999999998</c:v>
                </c:pt>
                <c:pt idx="7920">
                  <c:v>7915.4269999999997</c:v>
                </c:pt>
                <c:pt idx="7921">
                  <c:v>7915.4269999999997</c:v>
                </c:pt>
                <c:pt idx="7922">
                  <c:v>7916.893</c:v>
                </c:pt>
                <c:pt idx="7923">
                  <c:v>7918.3090000000002</c:v>
                </c:pt>
                <c:pt idx="7924">
                  <c:v>7918.9189999999999</c:v>
                </c:pt>
                <c:pt idx="7925">
                  <c:v>7918.9189999999999</c:v>
                </c:pt>
                <c:pt idx="7926">
                  <c:v>7921.2250000000004</c:v>
                </c:pt>
                <c:pt idx="7927">
                  <c:v>7921.7690000000002</c:v>
                </c:pt>
                <c:pt idx="7928">
                  <c:v>7922.9880000000003</c:v>
                </c:pt>
                <c:pt idx="7929">
                  <c:v>7924.4040000000005</c:v>
                </c:pt>
                <c:pt idx="7930">
                  <c:v>7924.915</c:v>
                </c:pt>
                <c:pt idx="7931">
                  <c:v>7926.2659999999996</c:v>
                </c:pt>
                <c:pt idx="7932">
                  <c:v>7926.99</c:v>
                </c:pt>
                <c:pt idx="7933">
                  <c:v>7927.8959999999997</c:v>
                </c:pt>
                <c:pt idx="7934">
                  <c:v>7928.6869999999999</c:v>
                </c:pt>
                <c:pt idx="7935">
                  <c:v>7930.17</c:v>
                </c:pt>
                <c:pt idx="7936">
                  <c:v>7930.73</c:v>
                </c:pt>
                <c:pt idx="7937">
                  <c:v>7931.817</c:v>
                </c:pt>
                <c:pt idx="7938">
                  <c:v>7933.3320000000003</c:v>
                </c:pt>
                <c:pt idx="7939">
                  <c:v>7933.81</c:v>
                </c:pt>
                <c:pt idx="7940">
                  <c:v>7935.1279999999997</c:v>
                </c:pt>
                <c:pt idx="7941">
                  <c:v>7935.7209999999995</c:v>
                </c:pt>
                <c:pt idx="7942">
                  <c:v>7936.5609999999997</c:v>
                </c:pt>
                <c:pt idx="7943">
                  <c:v>7938.1750000000002</c:v>
                </c:pt>
                <c:pt idx="7944">
                  <c:v>7939.1139999999996</c:v>
                </c:pt>
                <c:pt idx="7945">
                  <c:v>7939.674</c:v>
                </c:pt>
                <c:pt idx="7946">
                  <c:v>7940.6790000000001</c:v>
                </c:pt>
                <c:pt idx="7947">
                  <c:v>7941.42</c:v>
                </c:pt>
                <c:pt idx="7948">
                  <c:v>7943.2979999999998</c:v>
                </c:pt>
                <c:pt idx="7949">
                  <c:v>7944.0559999999996</c:v>
                </c:pt>
                <c:pt idx="7950">
                  <c:v>7945.3739999999998</c:v>
                </c:pt>
                <c:pt idx="7951">
                  <c:v>7945.95</c:v>
                </c:pt>
                <c:pt idx="7952">
                  <c:v>7947.0209999999997</c:v>
                </c:pt>
                <c:pt idx="7953">
                  <c:v>7947.7129999999997</c:v>
                </c:pt>
                <c:pt idx="7954">
                  <c:v>7948.7669999999998</c:v>
                </c:pt>
                <c:pt idx="7955">
                  <c:v>7949.4589999999998</c:v>
                </c:pt>
                <c:pt idx="7956">
                  <c:v>7951.2550000000001</c:v>
                </c:pt>
                <c:pt idx="7957">
                  <c:v>7952.0450000000001</c:v>
                </c:pt>
                <c:pt idx="7958">
                  <c:v>7952.6549999999997</c:v>
                </c:pt>
                <c:pt idx="7959">
                  <c:v>7953.4459999999999</c:v>
                </c:pt>
                <c:pt idx="7960">
                  <c:v>7954.6319999999996</c:v>
                </c:pt>
                <c:pt idx="7961">
                  <c:v>7956.1139999999996</c:v>
                </c:pt>
                <c:pt idx="7962">
                  <c:v>7956.6580000000004</c:v>
                </c:pt>
                <c:pt idx="7963">
                  <c:v>7957.7280000000001</c:v>
                </c:pt>
                <c:pt idx="7964">
                  <c:v>7958.4040000000005</c:v>
                </c:pt>
                <c:pt idx="7965">
                  <c:v>7960.1989999999996</c:v>
                </c:pt>
                <c:pt idx="7966">
                  <c:v>7961.0060000000003</c:v>
                </c:pt>
                <c:pt idx="7967">
                  <c:v>7961.6819999999998</c:v>
                </c:pt>
                <c:pt idx="7968">
                  <c:v>7962.4070000000002</c:v>
                </c:pt>
                <c:pt idx="7969">
                  <c:v>7964.0039999999999</c:v>
                </c:pt>
                <c:pt idx="7970">
                  <c:v>7965.4870000000001</c:v>
                </c:pt>
                <c:pt idx="7971">
                  <c:v>7965.9650000000001</c:v>
                </c:pt>
                <c:pt idx="7972">
                  <c:v>7966.9040000000005</c:v>
                </c:pt>
                <c:pt idx="7973">
                  <c:v>7967.6940000000004</c:v>
                </c:pt>
                <c:pt idx="7974">
                  <c:v>7968.9459999999999</c:v>
                </c:pt>
                <c:pt idx="7975">
                  <c:v>7970.0829999999996</c:v>
                </c:pt>
                <c:pt idx="7976">
                  <c:v>7970.9059999999999</c:v>
                </c:pt>
                <c:pt idx="7977">
                  <c:v>7971.9279999999999</c:v>
                </c:pt>
                <c:pt idx="7978">
                  <c:v>7973.3280000000004</c:v>
                </c:pt>
                <c:pt idx="7979">
                  <c:v>7973.9210000000003</c:v>
                </c:pt>
                <c:pt idx="7980">
                  <c:v>7975.107</c:v>
                </c:pt>
                <c:pt idx="7981">
                  <c:v>7975.6670000000004</c:v>
                </c:pt>
                <c:pt idx="7982">
                  <c:v>7976.6549999999997</c:v>
                </c:pt>
                <c:pt idx="7983">
                  <c:v>7977.99</c:v>
                </c:pt>
                <c:pt idx="7984">
                  <c:v>7978.55</c:v>
                </c:pt>
                <c:pt idx="7985">
                  <c:v>7980.2139999999999</c:v>
                </c:pt>
                <c:pt idx="7986">
                  <c:v>7980.741</c:v>
                </c:pt>
                <c:pt idx="7987">
                  <c:v>7982.4040000000005</c:v>
                </c:pt>
                <c:pt idx="7988">
                  <c:v>7983.4260000000004</c:v>
                </c:pt>
                <c:pt idx="7989">
                  <c:v>7983.9040000000005</c:v>
                </c:pt>
                <c:pt idx="7990">
                  <c:v>7985.42</c:v>
                </c:pt>
                <c:pt idx="7991">
                  <c:v>7985.9470000000001</c:v>
                </c:pt>
                <c:pt idx="7992">
                  <c:v>7986.7709999999997</c:v>
                </c:pt>
                <c:pt idx="7993">
                  <c:v>7988.5169999999998</c:v>
                </c:pt>
                <c:pt idx="7994">
                  <c:v>7988.9949999999999</c:v>
                </c:pt>
                <c:pt idx="7995">
                  <c:v>7989.8680000000004</c:v>
                </c:pt>
                <c:pt idx="7996">
                  <c:v>7991.268</c:v>
                </c:pt>
                <c:pt idx="7997">
                  <c:v>7992.4040000000005</c:v>
                </c:pt>
                <c:pt idx="7998">
                  <c:v>7992.866</c:v>
                </c:pt>
                <c:pt idx="7999">
                  <c:v>7993.5240000000003</c:v>
                </c:pt>
                <c:pt idx="8000">
                  <c:v>7995.2539999999999</c:v>
                </c:pt>
                <c:pt idx="8001">
                  <c:v>7995.7479999999996</c:v>
                </c:pt>
                <c:pt idx="8002">
                  <c:v>7997.1809999999996</c:v>
                </c:pt>
                <c:pt idx="8003">
                  <c:v>7998.45</c:v>
                </c:pt>
                <c:pt idx="8004">
                  <c:v>7998.8950000000004</c:v>
                </c:pt>
                <c:pt idx="8005">
                  <c:v>7999.9160000000002</c:v>
                </c:pt>
                <c:pt idx="8006">
                  <c:v>8001.085</c:v>
                </c:pt>
                <c:pt idx="8007">
                  <c:v>8002.09</c:v>
                </c:pt>
                <c:pt idx="8008">
                  <c:v>8003.0950000000003</c:v>
                </c:pt>
                <c:pt idx="8009">
                  <c:v>8004.3310000000001</c:v>
                </c:pt>
                <c:pt idx="8010">
                  <c:v>8004.94</c:v>
                </c:pt>
                <c:pt idx="8011">
                  <c:v>8006.11</c:v>
                </c:pt>
                <c:pt idx="8012">
                  <c:v>8006.7520000000004</c:v>
                </c:pt>
                <c:pt idx="8013">
                  <c:v>8008.3329999999996</c:v>
                </c:pt>
                <c:pt idx="8014">
                  <c:v>8008.8770000000004</c:v>
                </c:pt>
                <c:pt idx="8015">
                  <c:v>8010.4089999999997</c:v>
                </c:pt>
                <c:pt idx="8016">
                  <c:v>8011.0349999999999</c:v>
                </c:pt>
                <c:pt idx="8017">
                  <c:v>8011.9570000000003</c:v>
                </c:pt>
                <c:pt idx="8018">
                  <c:v>8012.616</c:v>
                </c:pt>
                <c:pt idx="8019">
                  <c:v>8013.44</c:v>
                </c:pt>
                <c:pt idx="8020">
                  <c:v>8015.0709999999999</c:v>
                </c:pt>
                <c:pt idx="8021">
                  <c:v>8016.3559999999998</c:v>
                </c:pt>
                <c:pt idx="8022">
                  <c:v>8017.0140000000001</c:v>
                </c:pt>
                <c:pt idx="8023">
                  <c:v>8018.0360000000001</c:v>
                </c:pt>
                <c:pt idx="8024">
                  <c:v>8018.9579999999996</c:v>
                </c:pt>
                <c:pt idx="8025">
                  <c:v>8020.0780000000004</c:v>
                </c:pt>
                <c:pt idx="8026">
                  <c:v>8021.0010000000002</c:v>
                </c:pt>
                <c:pt idx="8027">
                  <c:v>8021.61</c:v>
                </c:pt>
                <c:pt idx="8028">
                  <c:v>8022.6980000000003</c:v>
                </c:pt>
                <c:pt idx="8029">
                  <c:v>8023.4880000000003</c:v>
                </c:pt>
                <c:pt idx="8030">
                  <c:v>8025.2839999999997</c:v>
                </c:pt>
                <c:pt idx="8031">
                  <c:v>8026.107</c:v>
                </c:pt>
                <c:pt idx="8032">
                  <c:v>8026.7</c:v>
                </c:pt>
                <c:pt idx="8033">
                  <c:v>8027.8040000000001</c:v>
                </c:pt>
                <c:pt idx="8034">
                  <c:v>8028.4790000000003</c:v>
                </c:pt>
                <c:pt idx="8035">
                  <c:v>8029.402</c:v>
                </c:pt>
                <c:pt idx="8036">
                  <c:v>8031.0990000000002</c:v>
                </c:pt>
                <c:pt idx="8037">
                  <c:v>8031.6750000000002</c:v>
                </c:pt>
                <c:pt idx="8038">
                  <c:v>8033.125</c:v>
                </c:pt>
                <c:pt idx="8039">
                  <c:v>8033.9319999999998</c:v>
                </c:pt>
                <c:pt idx="8040">
                  <c:v>8035.0360000000001</c:v>
                </c:pt>
                <c:pt idx="8041">
                  <c:v>8036.3370000000004</c:v>
                </c:pt>
                <c:pt idx="8042">
                  <c:v>8036.93</c:v>
                </c:pt>
                <c:pt idx="8043">
                  <c:v>8038.2479999999996</c:v>
                </c:pt>
                <c:pt idx="8044">
                  <c:v>8038.9560000000001</c:v>
                </c:pt>
                <c:pt idx="8045">
                  <c:v>8039.5649999999996</c:v>
                </c:pt>
                <c:pt idx="8046">
                  <c:v>8040.9</c:v>
                </c:pt>
                <c:pt idx="8047">
                  <c:v>8041.9210000000003</c:v>
                </c:pt>
                <c:pt idx="8048">
                  <c:v>8042.4480000000003</c:v>
                </c:pt>
                <c:pt idx="8049">
                  <c:v>8044.0129999999999</c:v>
                </c:pt>
                <c:pt idx="8050">
                  <c:v>8044.59</c:v>
                </c:pt>
                <c:pt idx="8051">
                  <c:v>8045.3969999999999</c:v>
                </c:pt>
                <c:pt idx="8052">
                  <c:v>8047.192</c:v>
                </c:pt>
                <c:pt idx="8053">
                  <c:v>8047.7030000000004</c:v>
                </c:pt>
                <c:pt idx="8054">
                  <c:v>8048.9709999999995</c:v>
                </c:pt>
                <c:pt idx="8055">
                  <c:v>8049.5810000000001</c:v>
                </c:pt>
                <c:pt idx="8056">
                  <c:v>8051.2449999999999</c:v>
                </c:pt>
                <c:pt idx="8057">
                  <c:v>8051.9030000000002</c:v>
                </c:pt>
                <c:pt idx="8058">
                  <c:v>8053.2870000000003</c:v>
                </c:pt>
                <c:pt idx="8059">
                  <c:v>8053.88</c:v>
                </c:pt>
                <c:pt idx="8060">
                  <c:v>8054.9340000000002</c:v>
                </c:pt>
                <c:pt idx="8061">
                  <c:v>8055.857</c:v>
                </c:pt>
                <c:pt idx="8062">
                  <c:v>8056.4660000000003</c:v>
                </c:pt>
                <c:pt idx="8063">
                  <c:v>8057.9160000000002</c:v>
                </c:pt>
                <c:pt idx="8064">
                  <c:v>8058.9369999999999</c:v>
                </c:pt>
                <c:pt idx="8065">
                  <c:v>8060.1559999999999</c:v>
                </c:pt>
                <c:pt idx="8066">
                  <c:v>8061.4080000000004</c:v>
                </c:pt>
                <c:pt idx="8067">
                  <c:v>8061.4080000000004</c:v>
                </c:pt>
                <c:pt idx="8068">
                  <c:v>8063.1540000000005</c:v>
                </c:pt>
                <c:pt idx="8069">
                  <c:v>8063.6809999999996</c:v>
                </c:pt>
                <c:pt idx="8070">
                  <c:v>8065.1149999999998</c:v>
                </c:pt>
                <c:pt idx="8071">
                  <c:v>8065.6419999999998</c:v>
                </c:pt>
                <c:pt idx="8072">
                  <c:v>8067.1239999999998</c:v>
                </c:pt>
                <c:pt idx="8073">
                  <c:v>8067.7830000000004</c:v>
                </c:pt>
                <c:pt idx="8074">
                  <c:v>8068.6559999999999</c:v>
                </c:pt>
                <c:pt idx="8075">
                  <c:v>8070.0889999999999</c:v>
                </c:pt>
                <c:pt idx="8076">
                  <c:v>8070.55</c:v>
                </c:pt>
                <c:pt idx="8077">
                  <c:v>8072.1149999999998</c:v>
                </c:pt>
                <c:pt idx="8078">
                  <c:v>8072.741</c:v>
                </c:pt>
                <c:pt idx="8079">
                  <c:v>8073.6469999999999</c:v>
                </c:pt>
                <c:pt idx="8080">
                  <c:v>8075.0479999999998</c:v>
                </c:pt>
                <c:pt idx="8081">
                  <c:v>8075.6080000000002</c:v>
                </c:pt>
                <c:pt idx="8082">
                  <c:v>8076.7439999999997</c:v>
                </c:pt>
                <c:pt idx="8083">
                  <c:v>8078.424</c:v>
                </c:pt>
                <c:pt idx="8084">
                  <c:v>8079.0010000000002</c:v>
                </c:pt>
                <c:pt idx="8085">
                  <c:v>8080.1869999999999</c:v>
                </c:pt>
                <c:pt idx="8086">
                  <c:v>8080.7640000000001</c:v>
                </c:pt>
                <c:pt idx="8087">
                  <c:v>8081.9170000000004</c:v>
                </c:pt>
                <c:pt idx="8088">
                  <c:v>8082.576</c:v>
                </c:pt>
                <c:pt idx="8089">
                  <c:v>8084.0749999999998</c:v>
                </c:pt>
                <c:pt idx="8090">
                  <c:v>8084.9639999999999</c:v>
                </c:pt>
                <c:pt idx="8091">
                  <c:v>8085.5569999999998</c:v>
                </c:pt>
                <c:pt idx="8092">
                  <c:v>8086.6610000000001</c:v>
                </c:pt>
                <c:pt idx="8093">
                  <c:v>8087.4840000000004</c:v>
                </c:pt>
                <c:pt idx="8094">
                  <c:v>8089.1319999999996</c:v>
                </c:pt>
                <c:pt idx="8095">
                  <c:v>8089.692</c:v>
                </c:pt>
                <c:pt idx="8096">
                  <c:v>8091.3549999999996</c:v>
                </c:pt>
                <c:pt idx="8097">
                  <c:v>8091.915</c:v>
                </c:pt>
                <c:pt idx="8098">
                  <c:v>8092.8540000000003</c:v>
                </c:pt>
                <c:pt idx="8099">
                  <c:v>8093.5630000000001</c:v>
                </c:pt>
                <c:pt idx="8100">
                  <c:v>8094.3530000000001</c:v>
                </c:pt>
                <c:pt idx="8101">
                  <c:v>8095.9840000000004</c:v>
                </c:pt>
                <c:pt idx="8102">
                  <c:v>8096.5609999999997</c:v>
                </c:pt>
                <c:pt idx="8103">
                  <c:v>8098.192</c:v>
                </c:pt>
                <c:pt idx="8104">
                  <c:v>8099.0150000000003</c:v>
                </c:pt>
                <c:pt idx="8105">
                  <c:v>8100.1019999999999</c:v>
                </c:pt>
                <c:pt idx="8106">
                  <c:v>8100.7280000000001</c:v>
                </c:pt>
                <c:pt idx="8107">
                  <c:v>8102.3919999999998</c:v>
                </c:pt>
                <c:pt idx="8108">
                  <c:v>8103.0020000000004</c:v>
                </c:pt>
                <c:pt idx="8109">
                  <c:v>8104.0559999999996</c:v>
                </c:pt>
                <c:pt idx="8110">
                  <c:v>8104.9780000000001</c:v>
                </c:pt>
                <c:pt idx="8111">
                  <c:v>8106.0159999999996</c:v>
                </c:pt>
                <c:pt idx="8112">
                  <c:v>8107.0540000000001</c:v>
                </c:pt>
                <c:pt idx="8113">
                  <c:v>8108.3220000000001</c:v>
                </c:pt>
                <c:pt idx="8114">
                  <c:v>8108.9809999999998</c:v>
                </c:pt>
                <c:pt idx="8115">
                  <c:v>8110.0680000000002</c:v>
                </c:pt>
                <c:pt idx="8116">
                  <c:v>8110.991</c:v>
                </c:pt>
                <c:pt idx="8117">
                  <c:v>8112.0119999999997</c:v>
                </c:pt>
                <c:pt idx="8118">
                  <c:v>8113.3130000000001</c:v>
                </c:pt>
                <c:pt idx="8119">
                  <c:v>8113.89</c:v>
                </c:pt>
                <c:pt idx="8120">
                  <c:v>8115.027</c:v>
                </c:pt>
                <c:pt idx="8121">
                  <c:v>8115.6030000000001</c:v>
                </c:pt>
                <c:pt idx="8122">
                  <c:v>8117.2669999999998</c:v>
                </c:pt>
                <c:pt idx="8123">
                  <c:v>8118.0739999999996</c:v>
                </c:pt>
                <c:pt idx="8124">
                  <c:v>8118.6509999999998</c:v>
                </c:pt>
                <c:pt idx="8125">
                  <c:v>8119.4579999999996</c:v>
                </c:pt>
                <c:pt idx="8126">
                  <c:v>8121.0559999999996</c:v>
                </c:pt>
                <c:pt idx="8127">
                  <c:v>8121.8789999999999</c:v>
                </c:pt>
                <c:pt idx="8128">
                  <c:v>8122.8680000000004</c:v>
                </c:pt>
                <c:pt idx="8129">
                  <c:v>8123.4440000000004</c:v>
                </c:pt>
                <c:pt idx="8130">
                  <c:v>8125.2889999999998</c:v>
                </c:pt>
                <c:pt idx="8131">
                  <c:v>8125.8490000000002</c:v>
                </c:pt>
                <c:pt idx="8132">
                  <c:v>8126.5240000000003</c:v>
                </c:pt>
                <c:pt idx="8133">
                  <c:v>8127.9250000000002</c:v>
                </c:pt>
                <c:pt idx="8134">
                  <c:v>8128.9620000000004</c:v>
                </c:pt>
                <c:pt idx="8135">
                  <c:v>8129.5550000000003</c:v>
                </c:pt>
                <c:pt idx="8136">
                  <c:v>8131.0050000000001</c:v>
                </c:pt>
                <c:pt idx="8137">
                  <c:v>8131.598</c:v>
                </c:pt>
                <c:pt idx="8138">
                  <c:v>8132.7349999999997</c:v>
                </c:pt>
                <c:pt idx="8139">
                  <c:v>8133.558</c:v>
                </c:pt>
                <c:pt idx="8140">
                  <c:v>8135.2219999999998</c:v>
                </c:pt>
                <c:pt idx="8141">
                  <c:v>8135.8969999999999</c:v>
                </c:pt>
                <c:pt idx="8142">
                  <c:v>8136.5730000000003</c:v>
                </c:pt>
                <c:pt idx="8143">
                  <c:v>8137.6440000000002</c:v>
                </c:pt>
                <c:pt idx="8144">
                  <c:v>8138.3519999999999</c:v>
                </c:pt>
                <c:pt idx="8145">
                  <c:v>8140.1469999999999</c:v>
                </c:pt>
                <c:pt idx="8146">
                  <c:v>8140.7730000000001</c:v>
                </c:pt>
                <c:pt idx="8147">
                  <c:v>8141.4979999999996</c:v>
                </c:pt>
                <c:pt idx="8148">
                  <c:v>8143.1779999999999</c:v>
                </c:pt>
                <c:pt idx="8149">
                  <c:v>8143.87</c:v>
                </c:pt>
                <c:pt idx="8150">
                  <c:v>8144.5780000000004</c:v>
                </c:pt>
                <c:pt idx="8151">
                  <c:v>8145.4520000000002</c:v>
                </c:pt>
                <c:pt idx="8152">
                  <c:v>8146.4560000000001</c:v>
                </c:pt>
                <c:pt idx="8153">
                  <c:v>8147.8890000000001</c:v>
                </c:pt>
                <c:pt idx="8154">
                  <c:v>8148.8119999999999</c:v>
                </c:pt>
                <c:pt idx="8155">
                  <c:v>8149.52</c:v>
                </c:pt>
                <c:pt idx="8156">
                  <c:v>8151.0029999999997</c:v>
                </c:pt>
                <c:pt idx="8157">
                  <c:v>8151.5630000000001</c:v>
                </c:pt>
                <c:pt idx="8158">
                  <c:v>8153.3249999999998</c:v>
                </c:pt>
                <c:pt idx="8159">
                  <c:v>8153.9679999999998</c:v>
                </c:pt>
                <c:pt idx="8160">
                  <c:v>8155.2030000000004</c:v>
                </c:pt>
                <c:pt idx="8161">
                  <c:v>8155.7960000000003</c:v>
                </c:pt>
                <c:pt idx="8162">
                  <c:v>8156.8180000000002</c:v>
                </c:pt>
                <c:pt idx="8163">
                  <c:v>8157.5259999999998</c:v>
                </c:pt>
                <c:pt idx="8164">
                  <c:v>8158.8770000000004</c:v>
                </c:pt>
                <c:pt idx="8165">
                  <c:v>8159.42</c:v>
                </c:pt>
                <c:pt idx="8166">
                  <c:v>8160.59</c:v>
                </c:pt>
                <c:pt idx="8167">
                  <c:v>8161.3810000000003</c:v>
                </c:pt>
                <c:pt idx="8168">
                  <c:v>8162.88</c:v>
                </c:pt>
                <c:pt idx="8169">
                  <c:v>8163.5879999999997</c:v>
                </c:pt>
                <c:pt idx="8170">
                  <c:v>8165.4160000000002</c:v>
                </c:pt>
                <c:pt idx="8171">
                  <c:v>8165.9930000000004</c:v>
                </c:pt>
                <c:pt idx="8172">
                  <c:v>8166.7839999999997</c:v>
                </c:pt>
                <c:pt idx="8173">
                  <c:v>8167.5739999999996</c:v>
                </c:pt>
                <c:pt idx="8174">
                  <c:v>8169.2380000000003</c:v>
                </c:pt>
                <c:pt idx="8175">
                  <c:v>8169.8310000000001</c:v>
                </c:pt>
                <c:pt idx="8176">
                  <c:v>8171.0010000000002</c:v>
                </c:pt>
                <c:pt idx="8177">
                  <c:v>8171.7579999999998</c:v>
                </c:pt>
                <c:pt idx="8178">
                  <c:v>8172.8950000000004</c:v>
                </c:pt>
                <c:pt idx="8179">
                  <c:v>8173.7020000000002</c:v>
                </c:pt>
                <c:pt idx="8180">
                  <c:v>8175.1850000000004</c:v>
                </c:pt>
                <c:pt idx="8181">
                  <c:v>8175.7280000000001</c:v>
                </c:pt>
                <c:pt idx="8182">
                  <c:v>8176.9970000000003</c:v>
                </c:pt>
                <c:pt idx="8183">
                  <c:v>8177.9189999999999</c:v>
                </c:pt>
                <c:pt idx="8184">
                  <c:v>8179.3029999999999</c:v>
                </c:pt>
                <c:pt idx="8185">
                  <c:v>8180.143</c:v>
                </c:pt>
                <c:pt idx="8186">
                  <c:v>8180.7359999999999</c:v>
                </c:pt>
                <c:pt idx="8187">
                  <c:v>8182.35</c:v>
                </c:pt>
                <c:pt idx="8188">
                  <c:v>8182.8440000000001</c:v>
                </c:pt>
                <c:pt idx="8189">
                  <c:v>8184.0469999999996</c:v>
                </c:pt>
                <c:pt idx="8190">
                  <c:v>8185.4139999999998</c:v>
                </c:pt>
                <c:pt idx="8191">
                  <c:v>8185.991</c:v>
                </c:pt>
                <c:pt idx="8192">
                  <c:v>8187.0609999999997</c:v>
                </c:pt>
                <c:pt idx="8193">
                  <c:v>8187.951</c:v>
                </c:pt>
                <c:pt idx="8194">
                  <c:v>8188.56</c:v>
                </c:pt>
                <c:pt idx="8195">
                  <c:v>8190.1750000000002</c:v>
                </c:pt>
                <c:pt idx="8196">
                  <c:v>8190.7179999999998</c:v>
                </c:pt>
                <c:pt idx="8197">
                  <c:v>8192.25</c:v>
                </c:pt>
                <c:pt idx="8198">
                  <c:v>8192.9419999999991</c:v>
                </c:pt>
                <c:pt idx="8199">
                  <c:v>8193.5020000000004</c:v>
                </c:pt>
                <c:pt idx="8200">
                  <c:v>8194.491</c:v>
                </c:pt>
                <c:pt idx="8201">
                  <c:v>8196.2530000000006</c:v>
                </c:pt>
                <c:pt idx="8202">
                  <c:v>8196.7469999999994</c:v>
                </c:pt>
                <c:pt idx="8203">
                  <c:v>8197.9830000000002</c:v>
                </c:pt>
                <c:pt idx="8204">
                  <c:v>8198.9709999999995</c:v>
                </c:pt>
                <c:pt idx="8205">
                  <c:v>8199.7780000000002</c:v>
                </c:pt>
                <c:pt idx="8206">
                  <c:v>8200.8819999999996</c:v>
                </c:pt>
                <c:pt idx="8207">
                  <c:v>8201.8369999999995</c:v>
                </c:pt>
                <c:pt idx="8208">
                  <c:v>8203.0069999999996</c:v>
                </c:pt>
                <c:pt idx="8209">
                  <c:v>8204.259</c:v>
                </c:pt>
                <c:pt idx="8210">
                  <c:v>8204.8349999999991</c:v>
                </c:pt>
                <c:pt idx="8211">
                  <c:v>8205.9560000000001</c:v>
                </c:pt>
                <c:pt idx="8212">
                  <c:v>8206.6139999999996</c:v>
                </c:pt>
                <c:pt idx="8213">
                  <c:v>8207.6849999999995</c:v>
                </c:pt>
                <c:pt idx="8214">
                  <c:v>8208.41</c:v>
                </c:pt>
                <c:pt idx="8215">
                  <c:v>8210.1560000000009</c:v>
                </c:pt>
                <c:pt idx="8216">
                  <c:v>8210.6669999999995</c:v>
                </c:pt>
                <c:pt idx="8217">
                  <c:v>8212.2479999999996</c:v>
                </c:pt>
                <c:pt idx="8218">
                  <c:v>8212.94</c:v>
                </c:pt>
                <c:pt idx="8219">
                  <c:v>8213.6319999999996</c:v>
                </c:pt>
                <c:pt idx="8220">
                  <c:v>8214.5869999999995</c:v>
                </c:pt>
                <c:pt idx="8221">
                  <c:v>8216.152</c:v>
                </c:pt>
                <c:pt idx="8222">
                  <c:v>8216.7289999999994</c:v>
                </c:pt>
                <c:pt idx="8223">
                  <c:v>8217.9969999999994</c:v>
                </c:pt>
                <c:pt idx="8224">
                  <c:v>8219.018</c:v>
                </c:pt>
                <c:pt idx="8225">
                  <c:v>8219.5779999999995</c:v>
                </c:pt>
                <c:pt idx="8226">
                  <c:v>8220.9619999999995</c:v>
                </c:pt>
                <c:pt idx="8227">
                  <c:v>8221.6370000000006</c:v>
                </c:pt>
                <c:pt idx="8228">
                  <c:v>8223.2849999999999</c:v>
                </c:pt>
                <c:pt idx="8229">
                  <c:v>8223.7790000000005</c:v>
                </c:pt>
                <c:pt idx="8230">
                  <c:v>8225.1630000000005</c:v>
                </c:pt>
                <c:pt idx="8231">
                  <c:v>8226.1669999999995</c:v>
                </c:pt>
                <c:pt idx="8232">
                  <c:v>8226.777</c:v>
                </c:pt>
                <c:pt idx="8233">
                  <c:v>8227.8310000000001</c:v>
                </c:pt>
                <c:pt idx="8234">
                  <c:v>8229.5110000000004</c:v>
                </c:pt>
                <c:pt idx="8235">
                  <c:v>8229.5110000000004</c:v>
                </c:pt>
                <c:pt idx="8236">
                  <c:v>8230.9940000000006</c:v>
                </c:pt>
                <c:pt idx="8237">
                  <c:v>8231.5370000000003</c:v>
                </c:pt>
                <c:pt idx="8238">
                  <c:v>8233.152</c:v>
                </c:pt>
                <c:pt idx="8239">
                  <c:v>8233.7119999999995</c:v>
                </c:pt>
                <c:pt idx="8240">
                  <c:v>8234.4040000000005</c:v>
                </c:pt>
                <c:pt idx="8241">
                  <c:v>8235.2440000000006</c:v>
                </c:pt>
                <c:pt idx="8242">
                  <c:v>8237.0560000000005</c:v>
                </c:pt>
                <c:pt idx="8243">
                  <c:v>8237.5339999999997</c:v>
                </c:pt>
                <c:pt idx="8244">
                  <c:v>8238.2909999999993</c:v>
                </c:pt>
                <c:pt idx="8245">
                  <c:v>8239.9709999999995</c:v>
                </c:pt>
                <c:pt idx="8246">
                  <c:v>8240.8770000000004</c:v>
                </c:pt>
                <c:pt idx="8247">
                  <c:v>8242.1290000000008</c:v>
                </c:pt>
                <c:pt idx="8248">
                  <c:v>8243.134</c:v>
                </c:pt>
                <c:pt idx="8249">
                  <c:v>8244.4030000000002</c:v>
                </c:pt>
                <c:pt idx="8250">
                  <c:v>8245.0939999999991</c:v>
                </c:pt>
                <c:pt idx="8251">
                  <c:v>8246.3459999999995</c:v>
                </c:pt>
                <c:pt idx="8252">
                  <c:v>8247.1039999999994</c:v>
                </c:pt>
                <c:pt idx="8253">
                  <c:v>8247.6309999999994</c:v>
                </c:pt>
                <c:pt idx="8254">
                  <c:v>8248.3559999999998</c:v>
                </c:pt>
                <c:pt idx="8255">
                  <c:v>8249.8880000000008</c:v>
                </c:pt>
                <c:pt idx="8256">
                  <c:v>8251.3050000000003</c:v>
                </c:pt>
                <c:pt idx="8257">
                  <c:v>8251.8809999999994</c:v>
                </c:pt>
                <c:pt idx="8258">
                  <c:v>8253.0669999999991</c:v>
                </c:pt>
                <c:pt idx="8259">
                  <c:v>8253.66</c:v>
                </c:pt>
                <c:pt idx="8260">
                  <c:v>8255.4230000000007</c:v>
                </c:pt>
                <c:pt idx="8261">
                  <c:v>8256.0319999999992</c:v>
                </c:pt>
                <c:pt idx="8262">
                  <c:v>8256.9050000000007</c:v>
                </c:pt>
                <c:pt idx="8263">
                  <c:v>8257.482</c:v>
                </c:pt>
                <c:pt idx="8264">
                  <c:v>8259.0959999999995</c:v>
                </c:pt>
                <c:pt idx="8265">
                  <c:v>8259.9689999999991</c:v>
                </c:pt>
                <c:pt idx="8266">
                  <c:v>8260.6280000000006</c:v>
                </c:pt>
                <c:pt idx="8267">
                  <c:v>8262.3410000000003</c:v>
                </c:pt>
                <c:pt idx="8268">
                  <c:v>8263</c:v>
                </c:pt>
                <c:pt idx="8269">
                  <c:v>8264.0049999999992</c:v>
                </c:pt>
                <c:pt idx="8270">
                  <c:v>8265.0429999999997</c:v>
                </c:pt>
                <c:pt idx="8271">
                  <c:v>8266.2950000000001</c:v>
                </c:pt>
                <c:pt idx="8272">
                  <c:v>8266.9369999999999</c:v>
                </c:pt>
                <c:pt idx="8273">
                  <c:v>8268.2549999999992</c:v>
                </c:pt>
                <c:pt idx="8274">
                  <c:v>8268.8150000000005</c:v>
                </c:pt>
                <c:pt idx="8275">
                  <c:v>8270.0339999999997</c:v>
                </c:pt>
                <c:pt idx="8276">
                  <c:v>8270.6270000000004</c:v>
                </c:pt>
                <c:pt idx="8277">
                  <c:v>8271.4670000000006</c:v>
                </c:pt>
                <c:pt idx="8278">
                  <c:v>8273.0490000000009</c:v>
                </c:pt>
                <c:pt idx="8279">
                  <c:v>8273.6419999999998</c:v>
                </c:pt>
                <c:pt idx="8280">
                  <c:v>8275.2559999999994</c:v>
                </c:pt>
                <c:pt idx="8281">
                  <c:v>8275.7669999999998</c:v>
                </c:pt>
                <c:pt idx="8282">
                  <c:v>8276.9030000000002</c:v>
                </c:pt>
                <c:pt idx="8283">
                  <c:v>8278.2870000000003</c:v>
                </c:pt>
                <c:pt idx="8284">
                  <c:v>8278.9290000000001</c:v>
                </c:pt>
                <c:pt idx="8285">
                  <c:v>8280.0490000000009</c:v>
                </c:pt>
                <c:pt idx="8286">
                  <c:v>8280.6260000000002</c:v>
                </c:pt>
                <c:pt idx="8287">
                  <c:v>8282.01</c:v>
                </c:pt>
                <c:pt idx="8288">
                  <c:v>8282.4539999999997</c:v>
                </c:pt>
                <c:pt idx="8289">
                  <c:v>8284.2000000000007</c:v>
                </c:pt>
                <c:pt idx="8290">
                  <c:v>8284.7109999999993</c:v>
                </c:pt>
                <c:pt idx="8291">
                  <c:v>8285.93</c:v>
                </c:pt>
                <c:pt idx="8292">
                  <c:v>8287.0169999999998</c:v>
                </c:pt>
                <c:pt idx="8293">
                  <c:v>8287.6929999999993</c:v>
                </c:pt>
                <c:pt idx="8294">
                  <c:v>8288.9609999999993</c:v>
                </c:pt>
                <c:pt idx="8295">
                  <c:v>8290.0149999999994</c:v>
                </c:pt>
                <c:pt idx="8296">
                  <c:v>8291.2510000000002</c:v>
                </c:pt>
                <c:pt idx="8297">
                  <c:v>8291.9429999999993</c:v>
                </c:pt>
                <c:pt idx="8298">
                  <c:v>8292.8320000000003</c:v>
                </c:pt>
                <c:pt idx="8299">
                  <c:v>8293.6229999999996</c:v>
                </c:pt>
                <c:pt idx="8300">
                  <c:v>8295.2369999999992</c:v>
                </c:pt>
                <c:pt idx="8301">
                  <c:v>8295.7479999999996</c:v>
                </c:pt>
                <c:pt idx="8302">
                  <c:v>8297.0490000000009</c:v>
                </c:pt>
                <c:pt idx="8303">
                  <c:v>8298.4</c:v>
                </c:pt>
                <c:pt idx="8304">
                  <c:v>8298.4</c:v>
                </c:pt>
                <c:pt idx="8305">
                  <c:v>8299.9979999999996</c:v>
                </c:pt>
                <c:pt idx="8306">
                  <c:v>8300.8539999999994</c:v>
                </c:pt>
                <c:pt idx="8307">
                  <c:v>8301.9740000000002</c:v>
                </c:pt>
                <c:pt idx="8308">
                  <c:v>8303.1110000000008</c:v>
                </c:pt>
                <c:pt idx="8309">
                  <c:v>8303.6880000000001</c:v>
                </c:pt>
                <c:pt idx="8310">
                  <c:v>8304.8240000000005</c:v>
                </c:pt>
                <c:pt idx="8311">
                  <c:v>8305.6149999999998</c:v>
                </c:pt>
                <c:pt idx="8312">
                  <c:v>8307.0969999999998</c:v>
                </c:pt>
                <c:pt idx="8313">
                  <c:v>8308.3330000000005</c:v>
                </c:pt>
                <c:pt idx="8314">
                  <c:v>8308.3330000000005</c:v>
                </c:pt>
                <c:pt idx="8315">
                  <c:v>8309.9639999999999</c:v>
                </c:pt>
                <c:pt idx="8316">
                  <c:v>8310.8369999999995</c:v>
                </c:pt>
                <c:pt idx="8317">
                  <c:v>8311.5120000000006</c:v>
                </c:pt>
                <c:pt idx="8318">
                  <c:v>8313.143</c:v>
                </c:pt>
                <c:pt idx="8319">
                  <c:v>8313.6370000000006</c:v>
                </c:pt>
                <c:pt idx="8320">
                  <c:v>8314.4439999999995</c:v>
                </c:pt>
                <c:pt idx="8321">
                  <c:v>8315.9269999999997</c:v>
                </c:pt>
                <c:pt idx="8322">
                  <c:v>8317.31</c:v>
                </c:pt>
                <c:pt idx="8323">
                  <c:v>8317.31</c:v>
                </c:pt>
                <c:pt idx="8324">
                  <c:v>8318.9079999999994</c:v>
                </c:pt>
                <c:pt idx="8325">
                  <c:v>8320.1769999999997</c:v>
                </c:pt>
                <c:pt idx="8326">
                  <c:v>8320.902</c:v>
                </c:pt>
                <c:pt idx="8327">
                  <c:v>8321.61</c:v>
                </c:pt>
                <c:pt idx="8328">
                  <c:v>8322.8119999999999</c:v>
                </c:pt>
                <c:pt idx="8329">
                  <c:v>8324.2450000000008</c:v>
                </c:pt>
                <c:pt idx="8330">
                  <c:v>8324.8220000000001</c:v>
                </c:pt>
                <c:pt idx="8331">
                  <c:v>8325.8269999999993</c:v>
                </c:pt>
                <c:pt idx="8332">
                  <c:v>8327.3919999999998</c:v>
                </c:pt>
                <c:pt idx="8333">
                  <c:v>8327.3919999999998</c:v>
                </c:pt>
                <c:pt idx="8334">
                  <c:v>8328.8580000000002</c:v>
                </c:pt>
                <c:pt idx="8335">
                  <c:v>8330.06</c:v>
                </c:pt>
                <c:pt idx="8336">
                  <c:v>8331.0650000000005</c:v>
                </c:pt>
                <c:pt idx="8337">
                  <c:v>8332.366</c:v>
                </c:pt>
                <c:pt idx="8338">
                  <c:v>8333.0419999999995</c:v>
                </c:pt>
                <c:pt idx="8339">
                  <c:v>8333.4369999999999</c:v>
                </c:pt>
                <c:pt idx="8340">
                  <c:v>8335.1170000000002</c:v>
                </c:pt>
                <c:pt idx="8341">
                  <c:v>8336.3359999999993</c:v>
                </c:pt>
                <c:pt idx="8342">
                  <c:v>8336.9789999999994</c:v>
                </c:pt>
                <c:pt idx="8343">
                  <c:v>8337.7530000000006</c:v>
                </c:pt>
                <c:pt idx="8344">
                  <c:v>8338.8070000000007</c:v>
                </c:pt>
                <c:pt idx="8345">
                  <c:v>8339.5159999999996</c:v>
                </c:pt>
                <c:pt idx="8346">
                  <c:v>8341.3279999999995</c:v>
                </c:pt>
                <c:pt idx="8347">
                  <c:v>8341.8050000000003</c:v>
                </c:pt>
                <c:pt idx="8348">
                  <c:v>8343.0409999999993</c:v>
                </c:pt>
                <c:pt idx="8349">
                  <c:v>8343.9470000000001</c:v>
                </c:pt>
                <c:pt idx="8350">
                  <c:v>8345.2970000000005</c:v>
                </c:pt>
                <c:pt idx="8351">
                  <c:v>8345.94</c:v>
                </c:pt>
                <c:pt idx="8352">
                  <c:v>8347.0439999999999</c:v>
                </c:pt>
                <c:pt idx="8353">
                  <c:v>8347.6370000000006</c:v>
                </c:pt>
                <c:pt idx="8354">
                  <c:v>8348.7729999999992</c:v>
                </c:pt>
                <c:pt idx="8355">
                  <c:v>8350.0419999999995</c:v>
                </c:pt>
                <c:pt idx="8356">
                  <c:v>8350.9639999999999</c:v>
                </c:pt>
                <c:pt idx="8357">
                  <c:v>8352.3639999999996</c:v>
                </c:pt>
                <c:pt idx="8358">
                  <c:v>8352.8250000000007</c:v>
                </c:pt>
                <c:pt idx="8359">
                  <c:v>8353.7810000000009</c:v>
                </c:pt>
                <c:pt idx="8360">
                  <c:v>8355.0990000000002</c:v>
                </c:pt>
                <c:pt idx="8361">
                  <c:v>8355.8729999999996</c:v>
                </c:pt>
                <c:pt idx="8362">
                  <c:v>8356.4490000000005</c:v>
                </c:pt>
                <c:pt idx="8363">
                  <c:v>8358.2119999999995</c:v>
                </c:pt>
                <c:pt idx="8364">
                  <c:v>8359.2330000000002</c:v>
                </c:pt>
                <c:pt idx="8365">
                  <c:v>8359.9419999999991</c:v>
                </c:pt>
                <c:pt idx="8366">
                  <c:v>8360.5020000000004</c:v>
                </c:pt>
                <c:pt idx="8367">
                  <c:v>8362.2810000000009</c:v>
                </c:pt>
                <c:pt idx="8368">
                  <c:v>8363.0709999999999</c:v>
                </c:pt>
                <c:pt idx="8369">
                  <c:v>8363.6479999999992</c:v>
                </c:pt>
                <c:pt idx="8370">
                  <c:v>8365.18</c:v>
                </c:pt>
                <c:pt idx="8371">
                  <c:v>8365.9380000000001</c:v>
                </c:pt>
                <c:pt idx="8372">
                  <c:v>8367.19</c:v>
                </c:pt>
                <c:pt idx="8373">
                  <c:v>8367.8979999999992</c:v>
                </c:pt>
                <c:pt idx="8374">
                  <c:v>8368.4740000000002</c:v>
                </c:pt>
                <c:pt idx="8375">
                  <c:v>8369.4130000000005</c:v>
                </c:pt>
                <c:pt idx="8376">
                  <c:v>8370.5830000000005</c:v>
                </c:pt>
                <c:pt idx="8377">
                  <c:v>8372.0329999999994</c:v>
                </c:pt>
                <c:pt idx="8378">
                  <c:v>8373.3670000000002</c:v>
                </c:pt>
                <c:pt idx="8379">
                  <c:v>8374.2890000000007</c:v>
                </c:pt>
                <c:pt idx="8380">
                  <c:v>8374.9650000000001</c:v>
                </c:pt>
                <c:pt idx="8381">
                  <c:v>8375.8539999999994</c:v>
                </c:pt>
                <c:pt idx="8382">
                  <c:v>8376.48</c:v>
                </c:pt>
                <c:pt idx="8383">
                  <c:v>8377.2540000000008</c:v>
                </c:pt>
                <c:pt idx="8384">
                  <c:v>8379</c:v>
                </c:pt>
                <c:pt idx="8385">
                  <c:v>8379.9230000000007</c:v>
                </c:pt>
                <c:pt idx="8386">
                  <c:v>8380.8449999999993</c:v>
                </c:pt>
                <c:pt idx="8387">
                  <c:v>8381.4050000000007</c:v>
                </c:pt>
                <c:pt idx="8388">
                  <c:v>8382.9539999999997</c:v>
                </c:pt>
                <c:pt idx="8389">
                  <c:v>8383.7119999999995</c:v>
                </c:pt>
                <c:pt idx="8390">
                  <c:v>8384.8979999999992</c:v>
                </c:pt>
                <c:pt idx="8391">
                  <c:v>8385.9680000000008</c:v>
                </c:pt>
                <c:pt idx="8392">
                  <c:v>8386.7919999999995</c:v>
                </c:pt>
                <c:pt idx="8393">
                  <c:v>8387.3359999999993</c:v>
                </c:pt>
                <c:pt idx="8394">
                  <c:v>8389.1479999999992</c:v>
                </c:pt>
                <c:pt idx="8395">
                  <c:v>8389.7569999999996</c:v>
                </c:pt>
                <c:pt idx="8396">
                  <c:v>8390.7950000000001</c:v>
                </c:pt>
                <c:pt idx="8397">
                  <c:v>8391.52</c:v>
                </c:pt>
                <c:pt idx="8398">
                  <c:v>8392.4089999999997</c:v>
                </c:pt>
                <c:pt idx="8399">
                  <c:v>8394.1389999999992</c:v>
                </c:pt>
                <c:pt idx="8400">
                  <c:v>8395.3250000000007</c:v>
                </c:pt>
                <c:pt idx="8401">
                  <c:v>8395.3250000000007</c:v>
                </c:pt>
                <c:pt idx="8402">
                  <c:v>8396.3130000000001</c:v>
                </c:pt>
                <c:pt idx="8403">
                  <c:v>8397.8619999999992</c:v>
                </c:pt>
                <c:pt idx="8404">
                  <c:v>8398.9159999999993</c:v>
                </c:pt>
                <c:pt idx="8405">
                  <c:v>8399.4920000000002</c:v>
                </c:pt>
                <c:pt idx="8406">
                  <c:v>8400.4969999999994</c:v>
                </c:pt>
                <c:pt idx="8407">
                  <c:v>8402.0460000000003</c:v>
                </c:pt>
                <c:pt idx="8408">
                  <c:v>8403.3629999999994</c:v>
                </c:pt>
                <c:pt idx="8409">
                  <c:v>8403.8250000000007</c:v>
                </c:pt>
                <c:pt idx="8410">
                  <c:v>8404.5990000000002</c:v>
                </c:pt>
                <c:pt idx="8411">
                  <c:v>8406.2630000000008</c:v>
                </c:pt>
                <c:pt idx="8412">
                  <c:v>8406.8389999999999</c:v>
                </c:pt>
                <c:pt idx="8413">
                  <c:v>8407.893</c:v>
                </c:pt>
                <c:pt idx="8414">
                  <c:v>8409.0630000000001</c:v>
                </c:pt>
                <c:pt idx="8415">
                  <c:v>8410.0679999999993</c:v>
                </c:pt>
                <c:pt idx="8416">
                  <c:v>8411.3690000000006</c:v>
                </c:pt>
                <c:pt idx="8417">
                  <c:v>8412.0609999999997</c:v>
                </c:pt>
                <c:pt idx="8418">
                  <c:v>8413.3130000000001</c:v>
                </c:pt>
                <c:pt idx="8419">
                  <c:v>8413.8889999999992</c:v>
                </c:pt>
                <c:pt idx="8420">
                  <c:v>8415.0759999999991</c:v>
                </c:pt>
                <c:pt idx="8421">
                  <c:v>8415.5040000000008</c:v>
                </c:pt>
                <c:pt idx="8422">
                  <c:v>8416.8379999999997</c:v>
                </c:pt>
                <c:pt idx="8423">
                  <c:v>8417.4150000000009</c:v>
                </c:pt>
                <c:pt idx="8424">
                  <c:v>8419.1610000000001</c:v>
                </c:pt>
                <c:pt idx="8425">
                  <c:v>8419.1610000000001</c:v>
                </c:pt>
                <c:pt idx="8426">
                  <c:v>8420.2309999999998</c:v>
                </c:pt>
                <c:pt idx="8427">
                  <c:v>8422.027</c:v>
                </c:pt>
                <c:pt idx="8428">
                  <c:v>8423.0319999999992</c:v>
                </c:pt>
                <c:pt idx="8429">
                  <c:v>8423.8060000000005</c:v>
                </c:pt>
                <c:pt idx="8430">
                  <c:v>8424.4159999999993</c:v>
                </c:pt>
                <c:pt idx="8431">
                  <c:v>8426.0789999999997</c:v>
                </c:pt>
                <c:pt idx="8432">
                  <c:v>8427.3809999999994</c:v>
                </c:pt>
                <c:pt idx="8433">
                  <c:v>8427.8250000000007</c:v>
                </c:pt>
                <c:pt idx="8434">
                  <c:v>8429.2749999999996</c:v>
                </c:pt>
                <c:pt idx="8435">
                  <c:v>8429.9500000000007</c:v>
                </c:pt>
                <c:pt idx="8436">
                  <c:v>8431.35</c:v>
                </c:pt>
                <c:pt idx="8437">
                  <c:v>8431.9599999999991</c:v>
                </c:pt>
                <c:pt idx="8438">
                  <c:v>8433.0310000000009</c:v>
                </c:pt>
                <c:pt idx="8439">
                  <c:v>8433.9040000000005</c:v>
                </c:pt>
                <c:pt idx="8440">
                  <c:v>8435.3700000000008</c:v>
                </c:pt>
                <c:pt idx="8441">
                  <c:v>8435.9629999999997</c:v>
                </c:pt>
                <c:pt idx="8442">
                  <c:v>8436.9349999999995</c:v>
                </c:pt>
                <c:pt idx="8443">
                  <c:v>8437.9889999999996</c:v>
                </c:pt>
                <c:pt idx="8444">
                  <c:v>8438.9279999999999</c:v>
                </c:pt>
                <c:pt idx="8445">
                  <c:v>8439.8169999999991</c:v>
                </c:pt>
                <c:pt idx="8446">
                  <c:v>8440.5920000000006</c:v>
                </c:pt>
                <c:pt idx="8447">
                  <c:v>8441.9259999999995</c:v>
                </c:pt>
                <c:pt idx="8448">
                  <c:v>8442.848</c:v>
                </c:pt>
                <c:pt idx="8449">
                  <c:v>8443.9189999999999</c:v>
                </c:pt>
                <c:pt idx="8450">
                  <c:v>8444.9570000000003</c:v>
                </c:pt>
                <c:pt idx="8451">
                  <c:v>8445.9950000000008</c:v>
                </c:pt>
                <c:pt idx="8452">
                  <c:v>8446.9989999999998</c:v>
                </c:pt>
                <c:pt idx="8453">
                  <c:v>8448.3169999999991</c:v>
                </c:pt>
                <c:pt idx="8454">
                  <c:v>8448.8940000000002</c:v>
                </c:pt>
                <c:pt idx="8455">
                  <c:v>8449.9320000000007</c:v>
                </c:pt>
                <c:pt idx="8456">
                  <c:v>8450.5249999999996</c:v>
                </c:pt>
                <c:pt idx="8457">
                  <c:v>8452.0069999999996</c:v>
                </c:pt>
                <c:pt idx="8458">
                  <c:v>8453.2919999999995</c:v>
                </c:pt>
                <c:pt idx="8459">
                  <c:v>8453.7530000000006</c:v>
                </c:pt>
                <c:pt idx="8460">
                  <c:v>8455.1859999999997</c:v>
                </c:pt>
                <c:pt idx="8461">
                  <c:v>8455.7960000000003</c:v>
                </c:pt>
                <c:pt idx="8462">
                  <c:v>8456.9</c:v>
                </c:pt>
                <c:pt idx="8463">
                  <c:v>8457.8060000000005</c:v>
                </c:pt>
                <c:pt idx="8464">
                  <c:v>8459.1229999999996</c:v>
                </c:pt>
                <c:pt idx="8465">
                  <c:v>8459.6830000000009</c:v>
                </c:pt>
                <c:pt idx="8466">
                  <c:v>8461.1329999999998</c:v>
                </c:pt>
                <c:pt idx="8467">
                  <c:v>8461.6929999999993</c:v>
                </c:pt>
                <c:pt idx="8468">
                  <c:v>8462.7970000000005</c:v>
                </c:pt>
                <c:pt idx="8469">
                  <c:v>8463.5869999999995</c:v>
                </c:pt>
                <c:pt idx="8470">
                  <c:v>8464.4439999999995</c:v>
                </c:pt>
                <c:pt idx="8471">
                  <c:v>8465.35</c:v>
                </c:pt>
                <c:pt idx="8472">
                  <c:v>8466.9480000000003</c:v>
                </c:pt>
                <c:pt idx="8473">
                  <c:v>8467.8700000000008</c:v>
                </c:pt>
                <c:pt idx="8474">
                  <c:v>8469.3529999999992</c:v>
                </c:pt>
                <c:pt idx="8475">
                  <c:v>8469.8960000000006</c:v>
                </c:pt>
                <c:pt idx="8476">
                  <c:v>8470.8520000000008</c:v>
                </c:pt>
                <c:pt idx="8477">
                  <c:v>8471.4279999999999</c:v>
                </c:pt>
                <c:pt idx="8478">
                  <c:v>8472.8940000000002</c:v>
                </c:pt>
                <c:pt idx="8479">
                  <c:v>8474.0310000000009</c:v>
                </c:pt>
                <c:pt idx="8480">
                  <c:v>8475.4310000000005</c:v>
                </c:pt>
                <c:pt idx="8481">
                  <c:v>8476.2710000000006</c:v>
                </c:pt>
                <c:pt idx="8482">
                  <c:v>8477.1280000000006</c:v>
                </c:pt>
                <c:pt idx="8483">
                  <c:v>8477.7209999999995</c:v>
                </c:pt>
                <c:pt idx="8484">
                  <c:v>8478.759</c:v>
                </c:pt>
                <c:pt idx="8485">
                  <c:v>8480.2739999999994</c:v>
                </c:pt>
                <c:pt idx="8486">
                  <c:v>8481.3610000000008</c:v>
                </c:pt>
                <c:pt idx="8487">
                  <c:v>8481.3610000000008</c:v>
                </c:pt>
                <c:pt idx="8488">
                  <c:v>8483.4860000000008</c:v>
                </c:pt>
                <c:pt idx="8489">
                  <c:v>8483.4860000000008</c:v>
                </c:pt>
                <c:pt idx="8490">
                  <c:v>8484.9030000000002</c:v>
                </c:pt>
                <c:pt idx="8491">
                  <c:v>8486.2039999999997</c:v>
                </c:pt>
                <c:pt idx="8492">
                  <c:v>8487.0609999999997</c:v>
                </c:pt>
                <c:pt idx="8493">
                  <c:v>8487.7530000000006</c:v>
                </c:pt>
                <c:pt idx="8494">
                  <c:v>8489.3510000000006</c:v>
                </c:pt>
                <c:pt idx="8495">
                  <c:v>8489.8780000000006</c:v>
                </c:pt>
                <c:pt idx="8496">
                  <c:v>8490.6029999999992</c:v>
                </c:pt>
                <c:pt idx="8497">
                  <c:v>8491.7060000000001</c:v>
                </c:pt>
                <c:pt idx="8498">
                  <c:v>8492.4310000000005</c:v>
                </c:pt>
                <c:pt idx="8499">
                  <c:v>8494.1440000000002</c:v>
                </c:pt>
                <c:pt idx="8500">
                  <c:v>8495.1650000000009</c:v>
                </c:pt>
                <c:pt idx="8501">
                  <c:v>8495.6759999999995</c:v>
                </c:pt>
                <c:pt idx="8502">
                  <c:v>8497.2250000000004</c:v>
                </c:pt>
                <c:pt idx="8503">
                  <c:v>8497.8670000000002</c:v>
                </c:pt>
                <c:pt idx="8504">
                  <c:v>8499.0370000000003</c:v>
                </c:pt>
                <c:pt idx="8505">
                  <c:v>8499.5969999999998</c:v>
                </c:pt>
                <c:pt idx="8506">
                  <c:v>8500.42</c:v>
                </c:pt>
                <c:pt idx="8507">
                  <c:v>8502.15</c:v>
                </c:pt>
                <c:pt idx="8508">
                  <c:v>8503.1710000000003</c:v>
                </c:pt>
                <c:pt idx="8509">
                  <c:v>8503.83</c:v>
                </c:pt>
                <c:pt idx="8510">
                  <c:v>8505.2630000000008</c:v>
                </c:pt>
                <c:pt idx="8511">
                  <c:v>8505.8230000000003</c:v>
                </c:pt>
                <c:pt idx="8512">
                  <c:v>8506.8610000000008</c:v>
                </c:pt>
                <c:pt idx="8513">
                  <c:v>8507.9480000000003</c:v>
                </c:pt>
                <c:pt idx="8514">
                  <c:v>8508.8050000000003</c:v>
                </c:pt>
                <c:pt idx="8515">
                  <c:v>8509.5300000000007</c:v>
                </c:pt>
                <c:pt idx="8516">
                  <c:v>8511.2430000000004</c:v>
                </c:pt>
                <c:pt idx="8517">
                  <c:v>8511.9179999999997</c:v>
                </c:pt>
                <c:pt idx="8518">
                  <c:v>8513.0709999999999</c:v>
                </c:pt>
                <c:pt idx="8519">
                  <c:v>8513.6640000000007</c:v>
                </c:pt>
                <c:pt idx="8520">
                  <c:v>8515.3439999999991</c:v>
                </c:pt>
                <c:pt idx="8521">
                  <c:v>8515.7890000000007</c:v>
                </c:pt>
                <c:pt idx="8522">
                  <c:v>8517.2720000000008</c:v>
                </c:pt>
                <c:pt idx="8523">
                  <c:v>8518.0130000000008</c:v>
                </c:pt>
                <c:pt idx="8524">
                  <c:v>8518.7049999999999</c:v>
                </c:pt>
                <c:pt idx="8525">
                  <c:v>8519.3469999999998</c:v>
                </c:pt>
                <c:pt idx="8526">
                  <c:v>8520.8790000000008</c:v>
                </c:pt>
                <c:pt idx="8527">
                  <c:v>8521.4889999999996</c:v>
                </c:pt>
                <c:pt idx="8528">
                  <c:v>8523.3340000000007</c:v>
                </c:pt>
                <c:pt idx="8529">
                  <c:v>8523.91</c:v>
                </c:pt>
                <c:pt idx="8530">
                  <c:v>8524.9480000000003</c:v>
                </c:pt>
                <c:pt idx="8531">
                  <c:v>8525.8539999999994</c:v>
                </c:pt>
                <c:pt idx="8532">
                  <c:v>8526.8919999999998</c:v>
                </c:pt>
                <c:pt idx="8533">
                  <c:v>8527.7810000000009</c:v>
                </c:pt>
                <c:pt idx="8534">
                  <c:v>8528.4240000000009</c:v>
                </c:pt>
                <c:pt idx="8535">
                  <c:v>8529.9719999999998</c:v>
                </c:pt>
                <c:pt idx="8536">
                  <c:v>8530.6309999999994</c:v>
                </c:pt>
                <c:pt idx="8537">
                  <c:v>8532.2780000000002</c:v>
                </c:pt>
                <c:pt idx="8538">
                  <c:v>8532.9539999999997</c:v>
                </c:pt>
                <c:pt idx="8539">
                  <c:v>8533.6460000000006</c:v>
                </c:pt>
                <c:pt idx="8540">
                  <c:v>8534.7330000000002</c:v>
                </c:pt>
                <c:pt idx="8541">
                  <c:v>8535.4249999999993</c:v>
                </c:pt>
                <c:pt idx="8542">
                  <c:v>8537.0720000000001</c:v>
                </c:pt>
                <c:pt idx="8543">
                  <c:v>8537.8790000000008</c:v>
                </c:pt>
                <c:pt idx="8544">
                  <c:v>8538.4879999999994</c:v>
                </c:pt>
                <c:pt idx="8545">
                  <c:v>8539.8889999999992</c:v>
                </c:pt>
                <c:pt idx="8546">
                  <c:v>8541.0750000000007</c:v>
                </c:pt>
                <c:pt idx="8547">
                  <c:v>8542.1779999999999</c:v>
                </c:pt>
                <c:pt idx="8548">
                  <c:v>8542.8700000000008</c:v>
                </c:pt>
                <c:pt idx="8549">
                  <c:v>8544.5499999999993</c:v>
                </c:pt>
                <c:pt idx="8550">
                  <c:v>8544.5499999999993</c:v>
                </c:pt>
                <c:pt idx="8551">
                  <c:v>8546.0159999999996</c:v>
                </c:pt>
                <c:pt idx="8552">
                  <c:v>8546.8240000000005</c:v>
                </c:pt>
                <c:pt idx="8553">
                  <c:v>8547.9770000000008</c:v>
                </c:pt>
                <c:pt idx="8554">
                  <c:v>8549.36</c:v>
                </c:pt>
                <c:pt idx="8555">
                  <c:v>8549.9529999999995</c:v>
                </c:pt>
                <c:pt idx="8556">
                  <c:v>8550.8430000000008</c:v>
                </c:pt>
                <c:pt idx="8557">
                  <c:v>8551.9629999999997</c:v>
                </c:pt>
                <c:pt idx="8558">
                  <c:v>8553.2309999999998</c:v>
                </c:pt>
                <c:pt idx="8559">
                  <c:v>8553.8080000000009</c:v>
                </c:pt>
                <c:pt idx="8560">
                  <c:v>8554.8790000000008</c:v>
                </c:pt>
                <c:pt idx="8561">
                  <c:v>8555.7849999999999</c:v>
                </c:pt>
                <c:pt idx="8562">
                  <c:v>8557.07</c:v>
                </c:pt>
                <c:pt idx="8563">
                  <c:v>8557.6460000000006</c:v>
                </c:pt>
                <c:pt idx="8564">
                  <c:v>8558.8819999999996</c:v>
                </c:pt>
                <c:pt idx="8565">
                  <c:v>8560.2819999999992</c:v>
                </c:pt>
                <c:pt idx="8566">
                  <c:v>8560.759</c:v>
                </c:pt>
                <c:pt idx="8567">
                  <c:v>8562.2090000000007</c:v>
                </c:pt>
                <c:pt idx="8568">
                  <c:v>8562.6540000000005</c:v>
                </c:pt>
                <c:pt idx="8569">
                  <c:v>8563.6589999999997</c:v>
                </c:pt>
                <c:pt idx="8570">
                  <c:v>8565.1579999999994</c:v>
                </c:pt>
                <c:pt idx="8571">
                  <c:v>8565.8989999999994</c:v>
                </c:pt>
                <c:pt idx="8572">
                  <c:v>8566.7389999999996</c:v>
                </c:pt>
                <c:pt idx="8573">
                  <c:v>8568.2540000000008</c:v>
                </c:pt>
                <c:pt idx="8574">
                  <c:v>8568.93</c:v>
                </c:pt>
                <c:pt idx="8575">
                  <c:v>8569.6380000000008</c:v>
                </c:pt>
                <c:pt idx="8576">
                  <c:v>8570.5769999999993</c:v>
                </c:pt>
                <c:pt idx="8577">
                  <c:v>8571.2690000000002</c:v>
                </c:pt>
                <c:pt idx="8578">
                  <c:v>8572.2080000000005</c:v>
                </c:pt>
                <c:pt idx="8579">
                  <c:v>8574.1020000000008</c:v>
                </c:pt>
                <c:pt idx="8580">
                  <c:v>8574.86</c:v>
                </c:pt>
                <c:pt idx="8581">
                  <c:v>8575.6669999999995</c:v>
                </c:pt>
                <c:pt idx="8582">
                  <c:v>8577.2160000000003</c:v>
                </c:pt>
                <c:pt idx="8583">
                  <c:v>8578.2369999999992</c:v>
                </c:pt>
                <c:pt idx="8584">
                  <c:v>8578.7810000000009</c:v>
                </c:pt>
                <c:pt idx="8585">
                  <c:v>8579.9009999999998</c:v>
                </c:pt>
                <c:pt idx="8586">
                  <c:v>8580.7080000000005</c:v>
                </c:pt>
                <c:pt idx="8587">
                  <c:v>8582.3220000000001</c:v>
                </c:pt>
                <c:pt idx="8588">
                  <c:v>8583.0630000000001</c:v>
                </c:pt>
                <c:pt idx="8589">
                  <c:v>8583.9860000000008</c:v>
                </c:pt>
                <c:pt idx="8590">
                  <c:v>8585.3700000000008</c:v>
                </c:pt>
                <c:pt idx="8591">
                  <c:v>8585.8970000000008</c:v>
                </c:pt>
                <c:pt idx="8592">
                  <c:v>8586.6869999999999</c:v>
                </c:pt>
                <c:pt idx="8593">
                  <c:v>8588.2849999999999</c:v>
                </c:pt>
                <c:pt idx="8594">
                  <c:v>8588.8289999999997</c:v>
                </c:pt>
                <c:pt idx="8595">
                  <c:v>8589.9979999999996</c:v>
                </c:pt>
                <c:pt idx="8596">
                  <c:v>8591.2999999999993</c:v>
                </c:pt>
                <c:pt idx="8597">
                  <c:v>8591.8269999999993</c:v>
                </c:pt>
                <c:pt idx="8598">
                  <c:v>8593.3590000000004</c:v>
                </c:pt>
                <c:pt idx="8599">
                  <c:v>8594.0509999999995</c:v>
                </c:pt>
                <c:pt idx="8600">
                  <c:v>8595.3029999999999</c:v>
                </c:pt>
                <c:pt idx="8601">
                  <c:v>8595.9120000000003</c:v>
                </c:pt>
                <c:pt idx="8602">
                  <c:v>8597.0490000000009</c:v>
                </c:pt>
                <c:pt idx="8603">
                  <c:v>8598.3169999999991</c:v>
                </c:pt>
                <c:pt idx="8604">
                  <c:v>8598.7780000000002</c:v>
                </c:pt>
                <c:pt idx="8605">
                  <c:v>8599.9150000000009</c:v>
                </c:pt>
                <c:pt idx="8606">
                  <c:v>8600.393</c:v>
                </c:pt>
                <c:pt idx="8607">
                  <c:v>8601.9079999999994</c:v>
                </c:pt>
                <c:pt idx="8608">
                  <c:v>8602.7980000000007</c:v>
                </c:pt>
                <c:pt idx="8609">
                  <c:v>8604.2639999999992</c:v>
                </c:pt>
                <c:pt idx="8610">
                  <c:v>8605.0540000000001</c:v>
                </c:pt>
                <c:pt idx="8611">
                  <c:v>8605.6139999999996</c:v>
                </c:pt>
                <c:pt idx="8612">
                  <c:v>8606.5040000000008</c:v>
                </c:pt>
                <c:pt idx="8613">
                  <c:v>8607.3770000000004</c:v>
                </c:pt>
                <c:pt idx="8614">
                  <c:v>8608.86</c:v>
                </c:pt>
                <c:pt idx="8615">
                  <c:v>8609.9629999999997</c:v>
                </c:pt>
                <c:pt idx="8616">
                  <c:v>8610.4740000000002</c:v>
                </c:pt>
                <c:pt idx="8617">
                  <c:v>8611.2150000000001</c:v>
                </c:pt>
                <c:pt idx="8618">
                  <c:v>8612.9609999999993</c:v>
                </c:pt>
                <c:pt idx="8619">
                  <c:v>8613.9989999999998</c:v>
                </c:pt>
                <c:pt idx="8620">
                  <c:v>8614.5589999999993</c:v>
                </c:pt>
                <c:pt idx="8621">
                  <c:v>8616.2559999999994</c:v>
                </c:pt>
                <c:pt idx="8622">
                  <c:v>8617.0130000000008</c:v>
                </c:pt>
                <c:pt idx="8623">
                  <c:v>8617.8209999999999</c:v>
                </c:pt>
                <c:pt idx="8624">
                  <c:v>8618.9570000000003</c:v>
                </c:pt>
                <c:pt idx="8625">
                  <c:v>8619.9290000000001</c:v>
                </c:pt>
                <c:pt idx="8626">
                  <c:v>8620.8189999999995</c:v>
                </c:pt>
                <c:pt idx="8627">
                  <c:v>8622.1530000000002</c:v>
                </c:pt>
                <c:pt idx="8628">
                  <c:v>8622.6139999999996</c:v>
                </c:pt>
                <c:pt idx="8629">
                  <c:v>8623.3060000000005</c:v>
                </c:pt>
                <c:pt idx="8630">
                  <c:v>8624.3770000000004</c:v>
                </c:pt>
                <c:pt idx="8631">
                  <c:v>8626.1229999999996</c:v>
                </c:pt>
                <c:pt idx="8632">
                  <c:v>8627.4410000000007</c:v>
                </c:pt>
                <c:pt idx="8633">
                  <c:v>8628.2309999999998</c:v>
                </c:pt>
                <c:pt idx="8634">
                  <c:v>8628.94</c:v>
                </c:pt>
                <c:pt idx="8635">
                  <c:v>8629.8459999999995</c:v>
                </c:pt>
                <c:pt idx="8636">
                  <c:v>8630.4549999999999</c:v>
                </c:pt>
                <c:pt idx="8637">
                  <c:v>8631.8389999999999</c:v>
                </c:pt>
                <c:pt idx="8638">
                  <c:v>8632.9259999999995</c:v>
                </c:pt>
                <c:pt idx="8639">
                  <c:v>8633.8160000000007</c:v>
                </c:pt>
                <c:pt idx="8640">
                  <c:v>8635.1329999999998</c:v>
                </c:pt>
                <c:pt idx="8641">
                  <c:v>8635.8909999999996</c:v>
                </c:pt>
                <c:pt idx="8642">
                  <c:v>8637.3240000000005</c:v>
                </c:pt>
                <c:pt idx="8643">
                  <c:v>8638.0820000000003</c:v>
                </c:pt>
                <c:pt idx="8644">
                  <c:v>8638.7240000000002</c:v>
                </c:pt>
                <c:pt idx="8645">
                  <c:v>8639.8119999999999</c:v>
                </c:pt>
                <c:pt idx="8646">
                  <c:v>8641.1129999999994</c:v>
                </c:pt>
                <c:pt idx="8647">
                  <c:v>8642.0519999999997</c:v>
                </c:pt>
                <c:pt idx="8648">
                  <c:v>8642.5949999999993</c:v>
                </c:pt>
                <c:pt idx="8649">
                  <c:v>8643.7819999999992</c:v>
                </c:pt>
                <c:pt idx="8650">
                  <c:v>8644.3420000000006</c:v>
                </c:pt>
                <c:pt idx="8651">
                  <c:v>8645.8080000000009</c:v>
                </c:pt>
                <c:pt idx="8652">
                  <c:v>8647.2569999999996</c:v>
                </c:pt>
                <c:pt idx="8653">
                  <c:v>8647.8670000000002</c:v>
                </c:pt>
                <c:pt idx="8654">
                  <c:v>8648.9210000000003</c:v>
                </c:pt>
                <c:pt idx="8655">
                  <c:v>8649.7610000000004</c:v>
                </c:pt>
                <c:pt idx="8656">
                  <c:v>8650.3870000000006</c:v>
                </c:pt>
                <c:pt idx="8657">
                  <c:v>8652.0339999999997</c:v>
                </c:pt>
                <c:pt idx="8658">
                  <c:v>8652.8250000000007</c:v>
                </c:pt>
                <c:pt idx="8659">
                  <c:v>8653.8629999999994</c:v>
                </c:pt>
                <c:pt idx="8660">
                  <c:v>8655.4609999999993</c:v>
                </c:pt>
                <c:pt idx="8661">
                  <c:v>8655.8889999999992</c:v>
                </c:pt>
                <c:pt idx="8662">
                  <c:v>8656.8940000000002</c:v>
                </c:pt>
                <c:pt idx="8663">
                  <c:v>8657.5030000000006</c:v>
                </c:pt>
                <c:pt idx="8664">
                  <c:v>8658.92</c:v>
                </c:pt>
                <c:pt idx="8665">
                  <c:v>8659.8919999999998</c:v>
                </c:pt>
                <c:pt idx="8666">
                  <c:v>8661.3410000000003</c:v>
                </c:pt>
                <c:pt idx="8667">
                  <c:v>8661.9509999999991</c:v>
                </c:pt>
                <c:pt idx="8668">
                  <c:v>8663.1039999999994</c:v>
                </c:pt>
                <c:pt idx="8669">
                  <c:v>8664.3889999999992</c:v>
                </c:pt>
                <c:pt idx="8670">
                  <c:v>8665.1630000000005</c:v>
                </c:pt>
                <c:pt idx="8671">
                  <c:v>8665.8220000000001</c:v>
                </c:pt>
                <c:pt idx="8672">
                  <c:v>8667.2710000000006</c:v>
                </c:pt>
                <c:pt idx="8673">
                  <c:v>8667.8320000000003</c:v>
                </c:pt>
                <c:pt idx="8674">
                  <c:v>8668.8860000000004</c:v>
                </c:pt>
                <c:pt idx="8675">
                  <c:v>8669.4619999999995</c:v>
                </c:pt>
                <c:pt idx="8676">
                  <c:v>8670.3850000000002</c:v>
                </c:pt>
                <c:pt idx="8677">
                  <c:v>8672.0810000000001</c:v>
                </c:pt>
                <c:pt idx="8678">
                  <c:v>8672.625</c:v>
                </c:pt>
                <c:pt idx="8679">
                  <c:v>8674.2890000000007</c:v>
                </c:pt>
                <c:pt idx="8680">
                  <c:v>8674.8979999999992</c:v>
                </c:pt>
                <c:pt idx="8681">
                  <c:v>8676.0349999999999</c:v>
                </c:pt>
                <c:pt idx="8682">
                  <c:v>8677.3359999999993</c:v>
                </c:pt>
                <c:pt idx="8683">
                  <c:v>8677.7970000000005</c:v>
                </c:pt>
                <c:pt idx="8684">
                  <c:v>8678.8189999999995</c:v>
                </c:pt>
                <c:pt idx="8685">
                  <c:v>8679.5110000000004</c:v>
                </c:pt>
                <c:pt idx="8686">
                  <c:v>8681.24</c:v>
                </c:pt>
                <c:pt idx="8687">
                  <c:v>8681.8989999999994</c:v>
                </c:pt>
                <c:pt idx="8688">
                  <c:v>8683.0360000000001</c:v>
                </c:pt>
                <c:pt idx="8689">
                  <c:v>8683.8259999999991</c:v>
                </c:pt>
                <c:pt idx="8690">
                  <c:v>8684.8970000000008</c:v>
                </c:pt>
                <c:pt idx="8691">
                  <c:v>8685.7870000000003</c:v>
                </c:pt>
                <c:pt idx="8692">
                  <c:v>8686.3799999999992</c:v>
                </c:pt>
                <c:pt idx="8693">
                  <c:v>8688.1589999999997</c:v>
                </c:pt>
                <c:pt idx="8694">
                  <c:v>8688.9</c:v>
                </c:pt>
                <c:pt idx="8695">
                  <c:v>8690.2999999999993</c:v>
                </c:pt>
                <c:pt idx="8696">
                  <c:v>8690.7450000000008</c:v>
                </c:pt>
                <c:pt idx="8697">
                  <c:v>8692.2109999999993</c:v>
                </c:pt>
                <c:pt idx="8698">
                  <c:v>8692.7880000000005</c:v>
                </c:pt>
                <c:pt idx="8699">
                  <c:v>8693.9410000000007</c:v>
                </c:pt>
                <c:pt idx="8700">
                  <c:v>8695.2909999999993</c:v>
                </c:pt>
                <c:pt idx="8701">
                  <c:v>8696.0329999999994</c:v>
                </c:pt>
                <c:pt idx="8702">
                  <c:v>8696.6260000000002</c:v>
                </c:pt>
                <c:pt idx="8703">
                  <c:v>8697.9110000000001</c:v>
                </c:pt>
                <c:pt idx="8704">
                  <c:v>8698.9480000000003</c:v>
                </c:pt>
                <c:pt idx="8705">
                  <c:v>8699.607</c:v>
                </c:pt>
                <c:pt idx="8706">
                  <c:v>8701.1560000000009</c:v>
                </c:pt>
                <c:pt idx="8707">
                  <c:v>8701.9459999999999</c:v>
                </c:pt>
                <c:pt idx="8708">
                  <c:v>8702.7209999999995</c:v>
                </c:pt>
                <c:pt idx="8709">
                  <c:v>8704.2199999999993</c:v>
                </c:pt>
                <c:pt idx="8710">
                  <c:v>8704.8459999999995</c:v>
                </c:pt>
                <c:pt idx="8711">
                  <c:v>8706.2620000000006</c:v>
                </c:pt>
                <c:pt idx="8712">
                  <c:v>8707.1020000000008</c:v>
                </c:pt>
                <c:pt idx="8713">
                  <c:v>8707.86</c:v>
                </c:pt>
                <c:pt idx="8714">
                  <c:v>8708.9470000000001</c:v>
                </c:pt>
                <c:pt idx="8715">
                  <c:v>8709.8369999999995</c:v>
                </c:pt>
                <c:pt idx="8716">
                  <c:v>8710.5450000000001</c:v>
                </c:pt>
                <c:pt idx="8717">
                  <c:v>8711.3690000000006</c:v>
                </c:pt>
                <c:pt idx="8718">
                  <c:v>8713.1309999999994</c:v>
                </c:pt>
                <c:pt idx="8719">
                  <c:v>8713.84</c:v>
                </c:pt>
                <c:pt idx="8720">
                  <c:v>8715.5360000000001</c:v>
                </c:pt>
                <c:pt idx="8721">
                  <c:v>8715.5360000000001</c:v>
                </c:pt>
                <c:pt idx="8722">
                  <c:v>8716.8539999999994</c:v>
                </c:pt>
                <c:pt idx="8723">
                  <c:v>8717.4639999999999</c:v>
                </c:pt>
                <c:pt idx="8724">
                  <c:v>8718.2049999999999</c:v>
                </c:pt>
                <c:pt idx="8725">
                  <c:v>8718.9959999999992</c:v>
                </c:pt>
                <c:pt idx="8726">
                  <c:v>8720.61</c:v>
                </c:pt>
                <c:pt idx="8727">
                  <c:v>8721.5650000000005</c:v>
                </c:pt>
                <c:pt idx="8728">
                  <c:v>8722.2080000000005</c:v>
                </c:pt>
                <c:pt idx="8729">
                  <c:v>8724.0529999999999</c:v>
                </c:pt>
                <c:pt idx="8730">
                  <c:v>8724.58</c:v>
                </c:pt>
                <c:pt idx="8731">
                  <c:v>8725.7819999999992</c:v>
                </c:pt>
                <c:pt idx="8732">
                  <c:v>8726.7870000000003</c:v>
                </c:pt>
                <c:pt idx="8733">
                  <c:v>8728.2199999999993</c:v>
                </c:pt>
                <c:pt idx="8734">
                  <c:v>8728.7639999999992</c:v>
                </c:pt>
                <c:pt idx="8735">
                  <c:v>8729.9169999999995</c:v>
                </c:pt>
                <c:pt idx="8736">
                  <c:v>8731.3829999999998</c:v>
                </c:pt>
                <c:pt idx="8737">
                  <c:v>8731.8770000000004</c:v>
                </c:pt>
                <c:pt idx="8738">
                  <c:v>8733.1460000000006</c:v>
                </c:pt>
                <c:pt idx="8739">
                  <c:v>8733.7549999999992</c:v>
                </c:pt>
                <c:pt idx="8740">
                  <c:v>8734.9079999999994</c:v>
                </c:pt>
                <c:pt idx="8741">
                  <c:v>8736.3580000000002</c:v>
                </c:pt>
                <c:pt idx="8742">
                  <c:v>8737.0499999999993</c:v>
                </c:pt>
                <c:pt idx="8743">
                  <c:v>8738.3179999999993</c:v>
                </c:pt>
                <c:pt idx="8744">
                  <c:v>8738.9930000000004</c:v>
                </c:pt>
                <c:pt idx="8745">
                  <c:v>8739.9979999999996</c:v>
                </c:pt>
                <c:pt idx="8746">
                  <c:v>8740.509</c:v>
                </c:pt>
                <c:pt idx="8747">
                  <c:v>8742.0740000000005</c:v>
                </c:pt>
                <c:pt idx="8748">
                  <c:v>8742.6170000000002</c:v>
                </c:pt>
                <c:pt idx="8749">
                  <c:v>8744.1</c:v>
                </c:pt>
                <c:pt idx="8750">
                  <c:v>8744.643</c:v>
                </c:pt>
                <c:pt idx="8751">
                  <c:v>8746.1090000000004</c:v>
                </c:pt>
                <c:pt idx="8752">
                  <c:v>8747.3780000000006</c:v>
                </c:pt>
                <c:pt idx="8753">
                  <c:v>8747.9380000000001</c:v>
                </c:pt>
                <c:pt idx="8754">
                  <c:v>8748.9590000000007</c:v>
                </c:pt>
                <c:pt idx="8755">
                  <c:v>8749.4699999999993</c:v>
                </c:pt>
                <c:pt idx="8756">
                  <c:v>8750.9189999999999</c:v>
                </c:pt>
                <c:pt idx="8757">
                  <c:v>8752.3029999999999</c:v>
                </c:pt>
                <c:pt idx="8758">
                  <c:v>8752.9130000000005</c:v>
                </c:pt>
                <c:pt idx="8759">
                  <c:v>8753.8349999999991</c:v>
                </c:pt>
                <c:pt idx="8760">
                  <c:v>8755.0540000000001</c:v>
                </c:pt>
                <c:pt idx="8761">
                  <c:v>8755.9439999999995</c:v>
                </c:pt>
                <c:pt idx="8762">
                  <c:v>8757.3109999999997</c:v>
                </c:pt>
                <c:pt idx="8763">
                  <c:v>8757.9040000000005</c:v>
                </c:pt>
                <c:pt idx="8764">
                  <c:v>8759.0570000000007</c:v>
                </c:pt>
                <c:pt idx="8765">
                  <c:v>8759.6329999999998</c:v>
                </c:pt>
                <c:pt idx="8766">
                  <c:v>8760.4240000000009</c:v>
                </c:pt>
                <c:pt idx="8767">
                  <c:v>8762.1039999999994</c:v>
                </c:pt>
                <c:pt idx="8768">
                  <c:v>8762.6810000000005</c:v>
                </c:pt>
                <c:pt idx="8769">
                  <c:v>8763.7019999999993</c:v>
                </c:pt>
                <c:pt idx="8770">
                  <c:v>8764.2459999999992</c:v>
                </c:pt>
                <c:pt idx="8771">
                  <c:v>8765.9429999999993</c:v>
                </c:pt>
                <c:pt idx="8772">
                  <c:v>8766.5190000000002</c:v>
                </c:pt>
                <c:pt idx="8773">
                  <c:v>8768.0349999999999</c:v>
                </c:pt>
                <c:pt idx="8774">
                  <c:v>8768.6110000000008</c:v>
                </c:pt>
                <c:pt idx="8775">
                  <c:v>8770.2250000000004</c:v>
                </c:pt>
                <c:pt idx="8776">
                  <c:v>8770.9500000000007</c:v>
                </c:pt>
                <c:pt idx="8777">
                  <c:v>8771.6419999999998</c:v>
                </c:pt>
                <c:pt idx="8778">
                  <c:v>8773.2890000000007</c:v>
                </c:pt>
                <c:pt idx="8779">
                  <c:v>8773.866</c:v>
                </c:pt>
                <c:pt idx="8780">
                  <c:v>8775.2330000000002</c:v>
                </c:pt>
                <c:pt idx="8781">
                  <c:v>8775.6779999999999</c:v>
                </c:pt>
                <c:pt idx="8782">
                  <c:v>8777.16</c:v>
                </c:pt>
                <c:pt idx="8783">
                  <c:v>8777.6380000000008</c:v>
                </c:pt>
                <c:pt idx="8784">
                  <c:v>8778.4449999999997</c:v>
                </c:pt>
                <c:pt idx="8785">
                  <c:v>8779.3019999999997</c:v>
                </c:pt>
                <c:pt idx="8786">
                  <c:v>8780.9660000000003</c:v>
                </c:pt>
                <c:pt idx="8787">
                  <c:v>8781.5419999999995</c:v>
                </c:pt>
                <c:pt idx="8788">
                  <c:v>8783.2219999999998</c:v>
                </c:pt>
                <c:pt idx="8789">
                  <c:v>8783.7990000000009</c:v>
                </c:pt>
                <c:pt idx="8790">
                  <c:v>8784.8860000000004</c:v>
                </c:pt>
                <c:pt idx="8791">
                  <c:v>8785.5280000000002</c:v>
                </c:pt>
                <c:pt idx="8792">
                  <c:v>8787.027</c:v>
                </c:pt>
                <c:pt idx="8793">
                  <c:v>8787.6039999999994</c:v>
                </c:pt>
                <c:pt idx="8794">
                  <c:v>8788.4279999999999</c:v>
                </c:pt>
                <c:pt idx="8795">
                  <c:v>8789.8610000000008</c:v>
                </c:pt>
                <c:pt idx="8796">
                  <c:v>8791.0139999999992</c:v>
                </c:pt>
                <c:pt idx="8797">
                  <c:v>8791.6560000000009</c:v>
                </c:pt>
                <c:pt idx="8798">
                  <c:v>8792.8590000000004</c:v>
                </c:pt>
                <c:pt idx="8799">
                  <c:v>8793.5669999999991</c:v>
                </c:pt>
                <c:pt idx="8800">
                  <c:v>8794.3250000000007</c:v>
                </c:pt>
                <c:pt idx="8801">
                  <c:v>8796.1370000000006</c:v>
                </c:pt>
                <c:pt idx="8802">
                  <c:v>8796.9110000000001</c:v>
                </c:pt>
                <c:pt idx="8803">
                  <c:v>8797.9650000000001</c:v>
                </c:pt>
                <c:pt idx="8804">
                  <c:v>8798.8709999999992</c:v>
                </c:pt>
                <c:pt idx="8805">
                  <c:v>8799.4310000000005</c:v>
                </c:pt>
                <c:pt idx="8806">
                  <c:v>8800.8809999999994</c:v>
                </c:pt>
                <c:pt idx="8807">
                  <c:v>8802.1</c:v>
                </c:pt>
                <c:pt idx="8808">
                  <c:v>8802.5609999999997</c:v>
                </c:pt>
                <c:pt idx="8809">
                  <c:v>8804.143</c:v>
                </c:pt>
                <c:pt idx="8810">
                  <c:v>8804.9330000000009</c:v>
                </c:pt>
                <c:pt idx="8811">
                  <c:v>8805.51</c:v>
                </c:pt>
                <c:pt idx="8812">
                  <c:v>8807.3050000000003</c:v>
                </c:pt>
                <c:pt idx="8813">
                  <c:v>8807.9150000000009</c:v>
                </c:pt>
                <c:pt idx="8814">
                  <c:v>8808.9359999999997</c:v>
                </c:pt>
                <c:pt idx="8815">
                  <c:v>8809.5460000000003</c:v>
                </c:pt>
                <c:pt idx="8816">
                  <c:v>8810.4850000000006</c:v>
                </c:pt>
                <c:pt idx="8817">
                  <c:v>8812.0820000000003</c:v>
                </c:pt>
                <c:pt idx="8818">
                  <c:v>8813.0210000000006</c:v>
                </c:pt>
                <c:pt idx="8819">
                  <c:v>8813.6970000000001</c:v>
                </c:pt>
                <c:pt idx="8820">
                  <c:v>8814.6689999999999</c:v>
                </c:pt>
                <c:pt idx="8821">
                  <c:v>8815.7720000000008</c:v>
                </c:pt>
                <c:pt idx="8822">
                  <c:v>8816.4150000000009</c:v>
                </c:pt>
                <c:pt idx="8823">
                  <c:v>8817.8970000000008</c:v>
                </c:pt>
                <c:pt idx="8824">
                  <c:v>8818.49</c:v>
                </c:pt>
                <c:pt idx="8825">
                  <c:v>8819.4459999999999</c:v>
                </c:pt>
                <c:pt idx="8826">
                  <c:v>8820.73</c:v>
                </c:pt>
                <c:pt idx="8827">
                  <c:v>8822.2289999999994</c:v>
                </c:pt>
                <c:pt idx="8828">
                  <c:v>8822.6740000000009</c:v>
                </c:pt>
                <c:pt idx="8829">
                  <c:v>8824.2559999999994</c:v>
                </c:pt>
                <c:pt idx="8830">
                  <c:v>8825.1779999999999</c:v>
                </c:pt>
                <c:pt idx="8831">
                  <c:v>8826.0679999999993</c:v>
                </c:pt>
                <c:pt idx="8832">
                  <c:v>8827.3359999999993</c:v>
                </c:pt>
                <c:pt idx="8833">
                  <c:v>8827.9290000000001</c:v>
                </c:pt>
                <c:pt idx="8834">
                  <c:v>8828.7029999999995</c:v>
                </c:pt>
                <c:pt idx="8835">
                  <c:v>8830.3829999999998</c:v>
                </c:pt>
                <c:pt idx="8836">
                  <c:v>8830.8119999999999</c:v>
                </c:pt>
                <c:pt idx="8837">
                  <c:v>8831.85</c:v>
                </c:pt>
                <c:pt idx="8838">
                  <c:v>8832.7880000000005</c:v>
                </c:pt>
                <c:pt idx="8839">
                  <c:v>8834.2379999999994</c:v>
                </c:pt>
                <c:pt idx="8840">
                  <c:v>8834.7980000000007</c:v>
                </c:pt>
                <c:pt idx="8841">
                  <c:v>8835.8189999999995</c:v>
                </c:pt>
                <c:pt idx="8842">
                  <c:v>8836.9069999999992</c:v>
                </c:pt>
                <c:pt idx="8843">
                  <c:v>8837.9110000000001</c:v>
                </c:pt>
                <c:pt idx="8844">
                  <c:v>8839.3119999999999</c:v>
                </c:pt>
                <c:pt idx="8845">
                  <c:v>8839.8549999999996</c:v>
                </c:pt>
                <c:pt idx="8846">
                  <c:v>8841.2389999999996</c:v>
                </c:pt>
                <c:pt idx="8847">
                  <c:v>8841.7330000000002</c:v>
                </c:pt>
                <c:pt idx="8848">
                  <c:v>8842.9359999999997</c:v>
                </c:pt>
                <c:pt idx="8849">
                  <c:v>8843.973</c:v>
                </c:pt>
                <c:pt idx="8850">
                  <c:v>8845.2579999999998</c:v>
                </c:pt>
                <c:pt idx="8851">
                  <c:v>8845.8179999999993</c:v>
                </c:pt>
                <c:pt idx="8852">
                  <c:v>8847.0040000000008</c:v>
                </c:pt>
                <c:pt idx="8853">
                  <c:v>8847.5310000000009</c:v>
                </c:pt>
                <c:pt idx="8854">
                  <c:v>8849.2450000000008</c:v>
                </c:pt>
                <c:pt idx="8855">
                  <c:v>8849.8709999999992</c:v>
                </c:pt>
                <c:pt idx="8856">
                  <c:v>8851.32</c:v>
                </c:pt>
                <c:pt idx="8857">
                  <c:v>8851.8970000000008</c:v>
                </c:pt>
                <c:pt idx="8858">
                  <c:v>8853.0830000000005</c:v>
                </c:pt>
                <c:pt idx="8859">
                  <c:v>8853.643</c:v>
                </c:pt>
                <c:pt idx="8860">
                  <c:v>8854.4830000000002</c:v>
                </c:pt>
                <c:pt idx="8861">
                  <c:v>8856.2950000000001</c:v>
                </c:pt>
                <c:pt idx="8862">
                  <c:v>8856.8220000000001</c:v>
                </c:pt>
                <c:pt idx="8863">
                  <c:v>8857.7119999999995</c:v>
                </c:pt>
                <c:pt idx="8864">
                  <c:v>8859.1779999999999</c:v>
                </c:pt>
                <c:pt idx="8865">
                  <c:v>8859.8690000000006</c:v>
                </c:pt>
                <c:pt idx="8866">
                  <c:v>8860.5450000000001</c:v>
                </c:pt>
                <c:pt idx="8867">
                  <c:v>8861.8790000000008</c:v>
                </c:pt>
                <c:pt idx="8868">
                  <c:v>8862.8349999999991</c:v>
                </c:pt>
                <c:pt idx="8869">
                  <c:v>8863.4279999999999</c:v>
                </c:pt>
                <c:pt idx="8870">
                  <c:v>8865.19</c:v>
                </c:pt>
                <c:pt idx="8871">
                  <c:v>8866.0300000000007</c:v>
                </c:pt>
                <c:pt idx="8872">
                  <c:v>8866.8539999999994</c:v>
                </c:pt>
                <c:pt idx="8873">
                  <c:v>8867.4470000000001</c:v>
                </c:pt>
                <c:pt idx="8874">
                  <c:v>8868.3690000000006</c:v>
                </c:pt>
                <c:pt idx="8875">
                  <c:v>8869.3410000000003</c:v>
                </c:pt>
                <c:pt idx="8876">
                  <c:v>8871.0210000000006</c:v>
                </c:pt>
                <c:pt idx="8877">
                  <c:v>8871.7790000000005</c:v>
                </c:pt>
                <c:pt idx="8878">
                  <c:v>8872.2729999999992</c:v>
                </c:pt>
                <c:pt idx="8879">
                  <c:v>8873.8379999999997</c:v>
                </c:pt>
                <c:pt idx="8880">
                  <c:v>8874.8919999999998</c:v>
                </c:pt>
                <c:pt idx="8881">
                  <c:v>8875.7160000000003</c:v>
                </c:pt>
                <c:pt idx="8882">
                  <c:v>8876.8529999999992</c:v>
                </c:pt>
                <c:pt idx="8883">
                  <c:v>8877.7749999999996</c:v>
                </c:pt>
                <c:pt idx="8884">
                  <c:v>8878.4670000000006</c:v>
                </c:pt>
                <c:pt idx="8885">
                  <c:v>8879.357</c:v>
                </c:pt>
                <c:pt idx="8886">
                  <c:v>8880.9050000000007</c:v>
                </c:pt>
                <c:pt idx="8887">
                  <c:v>8881.8269999999993</c:v>
                </c:pt>
                <c:pt idx="8888">
                  <c:v>8882.4369999999999</c:v>
                </c:pt>
                <c:pt idx="8889">
                  <c:v>8883.8870000000006</c:v>
                </c:pt>
                <c:pt idx="8890">
                  <c:v>8884.8580000000002</c:v>
                </c:pt>
                <c:pt idx="8891">
                  <c:v>8885.5010000000002</c:v>
                </c:pt>
                <c:pt idx="8892">
                  <c:v>8887.0820000000003</c:v>
                </c:pt>
                <c:pt idx="8893">
                  <c:v>8888.1039999999994</c:v>
                </c:pt>
                <c:pt idx="8894">
                  <c:v>8888.8119999999999</c:v>
                </c:pt>
                <c:pt idx="8895">
                  <c:v>8890.1630000000005</c:v>
                </c:pt>
                <c:pt idx="8896">
                  <c:v>8890.1630000000005</c:v>
                </c:pt>
                <c:pt idx="8897">
                  <c:v>8892.1389999999992</c:v>
                </c:pt>
                <c:pt idx="8898">
                  <c:v>8893.375</c:v>
                </c:pt>
                <c:pt idx="8899">
                  <c:v>8893.375</c:v>
                </c:pt>
                <c:pt idx="8900">
                  <c:v>8894.8739999999998</c:v>
                </c:pt>
                <c:pt idx="8901">
                  <c:v>8895.4169999999995</c:v>
                </c:pt>
                <c:pt idx="8902">
                  <c:v>8896.1419999999998</c:v>
                </c:pt>
                <c:pt idx="8903">
                  <c:v>8898.02</c:v>
                </c:pt>
                <c:pt idx="8904">
                  <c:v>8898.4809999999998</c:v>
                </c:pt>
                <c:pt idx="8905">
                  <c:v>8900.0789999999997</c:v>
                </c:pt>
                <c:pt idx="8906">
                  <c:v>8900.59</c:v>
                </c:pt>
                <c:pt idx="8907">
                  <c:v>8901.4959999999992</c:v>
                </c:pt>
                <c:pt idx="8908">
                  <c:v>8902.83</c:v>
                </c:pt>
                <c:pt idx="8909">
                  <c:v>8903.9009999999998</c:v>
                </c:pt>
                <c:pt idx="8910">
                  <c:v>8904.9709999999995</c:v>
                </c:pt>
                <c:pt idx="8911">
                  <c:v>8905.8940000000002</c:v>
                </c:pt>
                <c:pt idx="8912">
                  <c:v>8906.4210000000003</c:v>
                </c:pt>
                <c:pt idx="8913">
                  <c:v>8908.2659999999996</c:v>
                </c:pt>
                <c:pt idx="8914">
                  <c:v>8908.8430000000008</c:v>
                </c:pt>
                <c:pt idx="8915">
                  <c:v>8909.8970000000008</c:v>
                </c:pt>
                <c:pt idx="8916">
                  <c:v>8911.2970000000005</c:v>
                </c:pt>
                <c:pt idx="8917">
                  <c:v>8911.9719999999998</c:v>
                </c:pt>
                <c:pt idx="8918">
                  <c:v>8912.4989999999998</c:v>
                </c:pt>
                <c:pt idx="8919">
                  <c:v>8913.6530000000002</c:v>
                </c:pt>
                <c:pt idx="8920">
                  <c:v>8914.4599999999991</c:v>
                </c:pt>
                <c:pt idx="8921">
                  <c:v>8916.2060000000001</c:v>
                </c:pt>
                <c:pt idx="8922">
                  <c:v>8916.7160000000003</c:v>
                </c:pt>
                <c:pt idx="8923">
                  <c:v>8918.1659999999993</c:v>
                </c:pt>
                <c:pt idx="8924">
                  <c:v>8918.66</c:v>
                </c:pt>
                <c:pt idx="8925">
                  <c:v>8919.3690000000006</c:v>
                </c:pt>
                <c:pt idx="8926">
                  <c:v>8920.7360000000008</c:v>
                </c:pt>
                <c:pt idx="8927">
                  <c:v>8922.3670000000002</c:v>
                </c:pt>
                <c:pt idx="8928">
                  <c:v>8923.009</c:v>
                </c:pt>
                <c:pt idx="8929">
                  <c:v>8923.4539999999997</c:v>
                </c:pt>
                <c:pt idx="8930">
                  <c:v>8925.0679999999993</c:v>
                </c:pt>
                <c:pt idx="8931">
                  <c:v>8925.6610000000001</c:v>
                </c:pt>
                <c:pt idx="8932">
                  <c:v>8926.5669999999991</c:v>
                </c:pt>
                <c:pt idx="8933">
                  <c:v>8928.2309999999998</c:v>
                </c:pt>
                <c:pt idx="8934">
                  <c:v>8928.857</c:v>
                </c:pt>
                <c:pt idx="8935">
                  <c:v>8930.3060000000005</c:v>
                </c:pt>
                <c:pt idx="8936">
                  <c:v>8930.8009999999995</c:v>
                </c:pt>
                <c:pt idx="8937">
                  <c:v>8931.69</c:v>
                </c:pt>
                <c:pt idx="8938">
                  <c:v>8933.0570000000007</c:v>
                </c:pt>
                <c:pt idx="8939">
                  <c:v>8933.6669999999995</c:v>
                </c:pt>
                <c:pt idx="8940">
                  <c:v>8934.4249999999993</c:v>
                </c:pt>
                <c:pt idx="8941">
                  <c:v>8936.2369999999992</c:v>
                </c:pt>
                <c:pt idx="8942">
                  <c:v>8937.0769999999993</c:v>
                </c:pt>
                <c:pt idx="8943">
                  <c:v>8937.6200000000008</c:v>
                </c:pt>
                <c:pt idx="8944">
                  <c:v>8938.3619999999992</c:v>
                </c:pt>
                <c:pt idx="8945">
                  <c:v>8940.009</c:v>
                </c:pt>
                <c:pt idx="8946">
                  <c:v>8940.8490000000002</c:v>
                </c:pt>
                <c:pt idx="8947">
                  <c:v>8941.8369999999995</c:v>
                </c:pt>
                <c:pt idx="8948">
                  <c:v>8942.48</c:v>
                </c:pt>
                <c:pt idx="8949">
                  <c:v>8944.2260000000006</c:v>
                </c:pt>
                <c:pt idx="8950">
                  <c:v>8945.0660000000007</c:v>
                </c:pt>
                <c:pt idx="8951">
                  <c:v>8945.84</c:v>
                </c:pt>
                <c:pt idx="8952">
                  <c:v>8946.4500000000007</c:v>
                </c:pt>
                <c:pt idx="8953">
                  <c:v>8947.5859999999993</c:v>
                </c:pt>
                <c:pt idx="8954">
                  <c:v>8948.7890000000007</c:v>
                </c:pt>
                <c:pt idx="8955">
                  <c:v>8949.8430000000008</c:v>
                </c:pt>
                <c:pt idx="8956">
                  <c:v>8950.8970000000008</c:v>
                </c:pt>
                <c:pt idx="8957">
                  <c:v>8951.9179999999997</c:v>
                </c:pt>
                <c:pt idx="8958">
                  <c:v>8952.5120000000006</c:v>
                </c:pt>
                <c:pt idx="8959">
                  <c:v>8953.3349999999991</c:v>
                </c:pt>
                <c:pt idx="8960">
                  <c:v>8954.9490000000005</c:v>
                </c:pt>
                <c:pt idx="8961">
                  <c:v>8955.74</c:v>
                </c:pt>
                <c:pt idx="8962">
                  <c:v>8956.3330000000005</c:v>
                </c:pt>
                <c:pt idx="8963">
                  <c:v>8957.223</c:v>
                </c:pt>
                <c:pt idx="8964">
                  <c:v>8959.1170000000002</c:v>
                </c:pt>
                <c:pt idx="8965">
                  <c:v>8959.7919999999995</c:v>
                </c:pt>
                <c:pt idx="8966">
                  <c:v>8960.5010000000002</c:v>
                </c:pt>
                <c:pt idx="8967">
                  <c:v>8962.0990000000002</c:v>
                </c:pt>
                <c:pt idx="8968">
                  <c:v>8962.6260000000002</c:v>
                </c:pt>
                <c:pt idx="8969">
                  <c:v>8964.0589999999993</c:v>
                </c:pt>
                <c:pt idx="8970">
                  <c:v>8964.6679999999997</c:v>
                </c:pt>
                <c:pt idx="8971">
                  <c:v>8965.7720000000008</c:v>
                </c:pt>
                <c:pt idx="8972">
                  <c:v>8966.5789999999997</c:v>
                </c:pt>
                <c:pt idx="8973">
                  <c:v>8967.8310000000001</c:v>
                </c:pt>
                <c:pt idx="8974">
                  <c:v>8969.2810000000009</c:v>
                </c:pt>
                <c:pt idx="8975">
                  <c:v>8969.94</c:v>
                </c:pt>
                <c:pt idx="8976">
                  <c:v>8970.7800000000007</c:v>
                </c:pt>
                <c:pt idx="8977">
                  <c:v>8971.9</c:v>
                </c:pt>
                <c:pt idx="8978">
                  <c:v>8973.2009999999991</c:v>
                </c:pt>
                <c:pt idx="8979">
                  <c:v>8973.7780000000002</c:v>
                </c:pt>
                <c:pt idx="8980">
                  <c:v>8974.8320000000003</c:v>
                </c:pt>
                <c:pt idx="8981">
                  <c:v>8975.7710000000006</c:v>
                </c:pt>
                <c:pt idx="8982">
                  <c:v>8977.0720000000001</c:v>
                </c:pt>
                <c:pt idx="8983">
                  <c:v>8977.4840000000004</c:v>
                </c:pt>
                <c:pt idx="8984">
                  <c:v>8979.1309999999994</c:v>
                </c:pt>
                <c:pt idx="8985">
                  <c:v>8979.8070000000007</c:v>
                </c:pt>
                <c:pt idx="8986">
                  <c:v>8981.3719999999994</c:v>
                </c:pt>
                <c:pt idx="8987">
                  <c:v>8981.9320000000007</c:v>
                </c:pt>
                <c:pt idx="8988">
                  <c:v>8982.9860000000008</c:v>
                </c:pt>
                <c:pt idx="8989">
                  <c:v>8983.6769999999997</c:v>
                </c:pt>
                <c:pt idx="8990">
                  <c:v>8984.4840000000004</c:v>
                </c:pt>
                <c:pt idx="8991">
                  <c:v>8985.7029999999995</c:v>
                </c:pt>
                <c:pt idx="8992">
                  <c:v>8987.1029999999992</c:v>
                </c:pt>
                <c:pt idx="8993">
                  <c:v>8987.5810000000001</c:v>
                </c:pt>
                <c:pt idx="8994">
                  <c:v>8989.1630000000005</c:v>
                </c:pt>
                <c:pt idx="8995">
                  <c:v>8989.7880000000005</c:v>
                </c:pt>
                <c:pt idx="8996">
                  <c:v>8990.9249999999993</c:v>
                </c:pt>
                <c:pt idx="8997">
                  <c:v>8991.5349999999999</c:v>
                </c:pt>
                <c:pt idx="8998">
                  <c:v>8993.2810000000009</c:v>
                </c:pt>
                <c:pt idx="8999">
                  <c:v>8993.94</c:v>
                </c:pt>
                <c:pt idx="9000">
                  <c:v>8994.9279999999999</c:v>
                </c:pt>
                <c:pt idx="9001">
                  <c:v>8995.6859999999997</c:v>
                </c:pt>
                <c:pt idx="9002">
                  <c:v>8996.8389999999999</c:v>
                </c:pt>
                <c:pt idx="9003">
                  <c:v>8998.2060000000001</c:v>
                </c:pt>
                <c:pt idx="9004">
                  <c:v>8998.9310000000005</c:v>
                </c:pt>
                <c:pt idx="9005">
                  <c:v>9000.0339999999997</c:v>
                </c:pt>
                <c:pt idx="9006">
                  <c:v>9000.6440000000002</c:v>
                </c:pt>
                <c:pt idx="9007">
                  <c:v>9001.7970000000005</c:v>
                </c:pt>
                <c:pt idx="9008">
                  <c:v>9003.23</c:v>
                </c:pt>
                <c:pt idx="9009">
                  <c:v>9003.8729999999996</c:v>
                </c:pt>
                <c:pt idx="9010">
                  <c:v>9004.9429999999993</c:v>
                </c:pt>
                <c:pt idx="9011">
                  <c:v>9005.6020000000008</c:v>
                </c:pt>
                <c:pt idx="9012">
                  <c:v>9007.2659999999996</c:v>
                </c:pt>
                <c:pt idx="9013">
                  <c:v>9007.7440000000006</c:v>
                </c:pt>
                <c:pt idx="9014">
                  <c:v>9009.2260000000006</c:v>
                </c:pt>
                <c:pt idx="9015">
                  <c:v>9009.902</c:v>
                </c:pt>
                <c:pt idx="9016">
                  <c:v>9010.9390000000003</c:v>
                </c:pt>
                <c:pt idx="9017">
                  <c:v>9011.9770000000008</c:v>
                </c:pt>
                <c:pt idx="9018">
                  <c:v>9012.9</c:v>
                </c:pt>
                <c:pt idx="9019">
                  <c:v>9013.7729999999992</c:v>
                </c:pt>
                <c:pt idx="9020">
                  <c:v>9014.366</c:v>
                </c:pt>
                <c:pt idx="9021">
                  <c:v>9016.0619999999999</c:v>
                </c:pt>
                <c:pt idx="9022">
                  <c:v>9016.8529999999992</c:v>
                </c:pt>
                <c:pt idx="9023">
                  <c:v>9017.4459999999999</c:v>
                </c:pt>
                <c:pt idx="9024">
                  <c:v>9019.2090000000007</c:v>
                </c:pt>
                <c:pt idx="9025">
                  <c:v>9019.2090000000007</c:v>
                </c:pt>
                <c:pt idx="9026">
                  <c:v>9020.6579999999994</c:v>
                </c:pt>
                <c:pt idx="9027">
                  <c:v>9021.9760000000006</c:v>
                </c:pt>
                <c:pt idx="9028">
                  <c:v>9023.2440000000006</c:v>
                </c:pt>
                <c:pt idx="9029">
                  <c:v>9023.7060000000001</c:v>
                </c:pt>
                <c:pt idx="9030">
                  <c:v>9024.8420000000006</c:v>
                </c:pt>
                <c:pt idx="9031">
                  <c:v>9025.4189999999999</c:v>
                </c:pt>
                <c:pt idx="9032">
                  <c:v>9026.3739999999998</c:v>
                </c:pt>
                <c:pt idx="9033">
                  <c:v>9028.1370000000006</c:v>
                </c:pt>
                <c:pt idx="9034">
                  <c:v>9028.8289999999997</c:v>
                </c:pt>
                <c:pt idx="9035">
                  <c:v>9029.6849999999995</c:v>
                </c:pt>
                <c:pt idx="9036">
                  <c:v>9031.0519999999997</c:v>
                </c:pt>
                <c:pt idx="9037">
                  <c:v>9031.7939999999999</c:v>
                </c:pt>
                <c:pt idx="9038">
                  <c:v>9032.7000000000007</c:v>
                </c:pt>
                <c:pt idx="9039">
                  <c:v>9033.9850000000006</c:v>
                </c:pt>
                <c:pt idx="9040">
                  <c:v>9034.5450000000001</c:v>
                </c:pt>
                <c:pt idx="9041">
                  <c:v>9035.6319999999996</c:v>
                </c:pt>
                <c:pt idx="9042">
                  <c:v>9037.1640000000007</c:v>
                </c:pt>
                <c:pt idx="9043">
                  <c:v>9037.7569999999996</c:v>
                </c:pt>
                <c:pt idx="9044">
                  <c:v>9038.91</c:v>
                </c:pt>
                <c:pt idx="9045">
                  <c:v>9039.5030000000006</c:v>
                </c:pt>
                <c:pt idx="9046">
                  <c:v>9041.134</c:v>
                </c:pt>
                <c:pt idx="9047">
                  <c:v>9041.6440000000002</c:v>
                </c:pt>
                <c:pt idx="9048">
                  <c:v>9042.8469999999998</c:v>
                </c:pt>
                <c:pt idx="9049">
                  <c:v>9044.0660000000007</c:v>
                </c:pt>
                <c:pt idx="9050">
                  <c:v>9044.6260000000002</c:v>
                </c:pt>
                <c:pt idx="9051">
                  <c:v>9045.7620000000006</c:v>
                </c:pt>
                <c:pt idx="9052">
                  <c:v>9046.7669999999998</c:v>
                </c:pt>
                <c:pt idx="9053">
                  <c:v>9047.6569999999992</c:v>
                </c:pt>
                <c:pt idx="9054">
                  <c:v>9048.8590000000004</c:v>
                </c:pt>
                <c:pt idx="9055">
                  <c:v>9049.4189999999999</c:v>
                </c:pt>
                <c:pt idx="9056">
                  <c:v>9050.2919999999995</c:v>
                </c:pt>
                <c:pt idx="9057">
                  <c:v>9051.1659999999993</c:v>
                </c:pt>
                <c:pt idx="9058">
                  <c:v>9053.0429999999997</c:v>
                </c:pt>
                <c:pt idx="9059">
                  <c:v>9053.6200000000008</c:v>
                </c:pt>
                <c:pt idx="9060">
                  <c:v>9054.8220000000001</c:v>
                </c:pt>
                <c:pt idx="9061">
                  <c:v>9056.0409999999993</c:v>
                </c:pt>
                <c:pt idx="9062">
                  <c:v>9056.6010000000006</c:v>
                </c:pt>
                <c:pt idx="9063">
                  <c:v>9057.7219999999998</c:v>
                </c:pt>
                <c:pt idx="9064">
                  <c:v>9058.5290000000005</c:v>
                </c:pt>
                <c:pt idx="9065">
                  <c:v>9060.3739999999998</c:v>
                </c:pt>
                <c:pt idx="9066">
                  <c:v>9060.3739999999998</c:v>
                </c:pt>
                <c:pt idx="9067">
                  <c:v>9061.7900000000009</c:v>
                </c:pt>
                <c:pt idx="9068">
                  <c:v>9062.35</c:v>
                </c:pt>
                <c:pt idx="9069">
                  <c:v>9064.0470000000005</c:v>
                </c:pt>
                <c:pt idx="9070">
                  <c:v>9064.64</c:v>
                </c:pt>
                <c:pt idx="9071">
                  <c:v>9066.1229999999996</c:v>
                </c:pt>
                <c:pt idx="9072">
                  <c:v>9066.7980000000007</c:v>
                </c:pt>
                <c:pt idx="9073">
                  <c:v>9068.0010000000002</c:v>
                </c:pt>
                <c:pt idx="9074">
                  <c:v>9068.5280000000002</c:v>
                </c:pt>
                <c:pt idx="9075">
                  <c:v>9070.01</c:v>
                </c:pt>
                <c:pt idx="9076">
                  <c:v>9071.2790000000005</c:v>
                </c:pt>
                <c:pt idx="9077">
                  <c:v>9071.8549999999996</c:v>
                </c:pt>
                <c:pt idx="9078">
                  <c:v>9073.0580000000009</c:v>
                </c:pt>
                <c:pt idx="9079">
                  <c:v>9073.0580000000009</c:v>
                </c:pt>
                <c:pt idx="9080">
                  <c:v>9074.7540000000008</c:v>
                </c:pt>
                <c:pt idx="9081">
                  <c:v>9075.94</c:v>
                </c:pt>
                <c:pt idx="9082">
                  <c:v>9076.9779999999992</c:v>
                </c:pt>
                <c:pt idx="9083">
                  <c:v>9078.2790000000005</c:v>
                </c:pt>
                <c:pt idx="9084">
                  <c:v>9078.9380000000001</c:v>
                </c:pt>
                <c:pt idx="9085">
                  <c:v>9079.5310000000009</c:v>
                </c:pt>
                <c:pt idx="9086">
                  <c:v>9080.9480000000003</c:v>
                </c:pt>
                <c:pt idx="9087">
                  <c:v>9081.6890000000003</c:v>
                </c:pt>
                <c:pt idx="9088">
                  <c:v>9082.9410000000007</c:v>
                </c:pt>
                <c:pt idx="9089">
                  <c:v>9083.4850000000006</c:v>
                </c:pt>
                <c:pt idx="9090">
                  <c:v>9085.116</c:v>
                </c:pt>
                <c:pt idx="9091">
                  <c:v>9085.7090000000007</c:v>
                </c:pt>
                <c:pt idx="9092">
                  <c:v>9086.7960000000003</c:v>
                </c:pt>
                <c:pt idx="9093">
                  <c:v>9088.2450000000008</c:v>
                </c:pt>
                <c:pt idx="9094">
                  <c:v>9088.7729999999992</c:v>
                </c:pt>
                <c:pt idx="9095">
                  <c:v>9089.9419999999991</c:v>
                </c:pt>
                <c:pt idx="9096">
                  <c:v>9090.5349999999999</c:v>
                </c:pt>
                <c:pt idx="9097">
                  <c:v>9092.1659999999993</c:v>
                </c:pt>
                <c:pt idx="9098">
                  <c:v>9092.759</c:v>
                </c:pt>
                <c:pt idx="9099">
                  <c:v>9094.2739999999994</c:v>
                </c:pt>
                <c:pt idx="9100">
                  <c:v>9094.8510000000006</c:v>
                </c:pt>
                <c:pt idx="9101">
                  <c:v>9095.9879999999994</c:v>
                </c:pt>
                <c:pt idx="9102">
                  <c:v>9096.8439999999991</c:v>
                </c:pt>
                <c:pt idx="9103">
                  <c:v>9097.4040000000005</c:v>
                </c:pt>
                <c:pt idx="9104">
                  <c:v>9099.0840000000007</c:v>
                </c:pt>
                <c:pt idx="9105">
                  <c:v>9100.0229999999992</c:v>
                </c:pt>
                <c:pt idx="9106">
                  <c:v>9100.5830000000005</c:v>
                </c:pt>
                <c:pt idx="9107">
                  <c:v>9101.6710000000003</c:v>
                </c:pt>
                <c:pt idx="9108">
                  <c:v>9103.2029999999995</c:v>
                </c:pt>
                <c:pt idx="9109">
                  <c:v>9103.8780000000006</c:v>
                </c:pt>
                <c:pt idx="9110">
                  <c:v>9104.8989999999994</c:v>
                </c:pt>
                <c:pt idx="9111">
                  <c:v>9105.8220000000001</c:v>
                </c:pt>
                <c:pt idx="9112">
                  <c:v>9107.2049999999999</c:v>
                </c:pt>
                <c:pt idx="9113">
                  <c:v>9107.7000000000007</c:v>
                </c:pt>
                <c:pt idx="9114">
                  <c:v>9108.902</c:v>
                </c:pt>
                <c:pt idx="9115">
                  <c:v>9109.9230000000007</c:v>
                </c:pt>
                <c:pt idx="9116">
                  <c:v>9111.2250000000004</c:v>
                </c:pt>
                <c:pt idx="9117">
                  <c:v>9111.9989999999998</c:v>
                </c:pt>
                <c:pt idx="9118">
                  <c:v>9112.7900000000009</c:v>
                </c:pt>
                <c:pt idx="9119">
                  <c:v>9113.4159999999993</c:v>
                </c:pt>
                <c:pt idx="9120">
                  <c:v>9114.3709999999992</c:v>
                </c:pt>
                <c:pt idx="9121">
                  <c:v>9116.0020000000004</c:v>
                </c:pt>
                <c:pt idx="9122">
                  <c:v>9116.875</c:v>
                </c:pt>
                <c:pt idx="9123">
                  <c:v>9117.5499999999993</c:v>
                </c:pt>
                <c:pt idx="9124">
                  <c:v>9118.3240000000005</c:v>
                </c:pt>
                <c:pt idx="9125">
                  <c:v>9119.2139999999999</c:v>
                </c:pt>
                <c:pt idx="9126">
                  <c:v>9120.2849999999999</c:v>
                </c:pt>
                <c:pt idx="9127">
                  <c:v>9121.9150000000009</c:v>
                </c:pt>
                <c:pt idx="9128">
                  <c:v>9122.393</c:v>
                </c:pt>
                <c:pt idx="9129">
                  <c:v>9123.8919999999998</c:v>
                </c:pt>
                <c:pt idx="9130">
                  <c:v>9124.6990000000005</c:v>
                </c:pt>
                <c:pt idx="9131">
                  <c:v>9125.4410000000007</c:v>
                </c:pt>
                <c:pt idx="9132">
                  <c:v>9126.7909999999993</c:v>
                </c:pt>
                <c:pt idx="9133">
                  <c:v>9127.9110000000001</c:v>
                </c:pt>
                <c:pt idx="9134">
                  <c:v>9128.6530000000002</c:v>
                </c:pt>
                <c:pt idx="9135">
                  <c:v>9130.0529999999999</c:v>
                </c:pt>
                <c:pt idx="9136">
                  <c:v>9130.5640000000003</c:v>
                </c:pt>
                <c:pt idx="9137">
                  <c:v>9131.3539999999994</c:v>
                </c:pt>
                <c:pt idx="9138">
                  <c:v>9133.0020000000004</c:v>
                </c:pt>
                <c:pt idx="9139">
                  <c:v>9133.6270000000004</c:v>
                </c:pt>
                <c:pt idx="9140">
                  <c:v>9134.27</c:v>
                </c:pt>
                <c:pt idx="9141">
                  <c:v>9135.8349999999991</c:v>
                </c:pt>
                <c:pt idx="9142">
                  <c:v>9136.7900000000009</c:v>
                </c:pt>
                <c:pt idx="9143">
                  <c:v>9137.9599999999991</c:v>
                </c:pt>
                <c:pt idx="9144">
                  <c:v>9138.5360000000001</c:v>
                </c:pt>
                <c:pt idx="9145">
                  <c:v>9139.3430000000008</c:v>
                </c:pt>
                <c:pt idx="9146">
                  <c:v>9140.9740000000002</c:v>
                </c:pt>
                <c:pt idx="9147">
                  <c:v>9141.518</c:v>
                </c:pt>
                <c:pt idx="9148">
                  <c:v>9142.7530000000006</c:v>
                </c:pt>
                <c:pt idx="9149">
                  <c:v>9143.6759999999995</c:v>
                </c:pt>
                <c:pt idx="9150">
                  <c:v>9144.2849999999999</c:v>
                </c:pt>
                <c:pt idx="9151">
                  <c:v>9145.2080000000005</c:v>
                </c:pt>
                <c:pt idx="9152">
                  <c:v>9147.0529999999999</c:v>
                </c:pt>
                <c:pt idx="9153">
                  <c:v>9147.6290000000008</c:v>
                </c:pt>
                <c:pt idx="9154">
                  <c:v>9148.3870000000006</c:v>
                </c:pt>
                <c:pt idx="9155">
                  <c:v>9149.9189999999999</c:v>
                </c:pt>
                <c:pt idx="9156">
                  <c:v>9150.4789999999994</c:v>
                </c:pt>
                <c:pt idx="9157">
                  <c:v>9152.11</c:v>
                </c:pt>
                <c:pt idx="9158">
                  <c:v>9152.7189999999991</c:v>
                </c:pt>
                <c:pt idx="9159">
                  <c:v>9153.8719999999994</c:v>
                </c:pt>
                <c:pt idx="9160">
                  <c:v>9154.482</c:v>
                </c:pt>
                <c:pt idx="9161">
                  <c:v>9155.4699999999993</c:v>
                </c:pt>
                <c:pt idx="9162">
                  <c:v>9157.2000000000007</c:v>
                </c:pt>
                <c:pt idx="9163">
                  <c:v>9158.0069999999996</c:v>
                </c:pt>
                <c:pt idx="9164">
                  <c:v>9158.9290000000001</c:v>
                </c:pt>
                <c:pt idx="9165">
                  <c:v>9160.2970000000005</c:v>
                </c:pt>
                <c:pt idx="9166">
                  <c:v>9160.9060000000009</c:v>
                </c:pt>
                <c:pt idx="9167">
                  <c:v>9162.0589999999993</c:v>
                </c:pt>
                <c:pt idx="9168">
                  <c:v>9162.652</c:v>
                </c:pt>
                <c:pt idx="9169">
                  <c:v>9163.4259999999995</c:v>
                </c:pt>
                <c:pt idx="9170">
                  <c:v>9165.0740000000005</c:v>
                </c:pt>
                <c:pt idx="9171">
                  <c:v>9166.2430000000004</c:v>
                </c:pt>
                <c:pt idx="9172">
                  <c:v>9167.0010000000002</c:v>
                </c:pt>
                <c:pt idx="9173">
                  <c:v>9167.4950000000008</c:v>
                </c:pt>
                <c:pt idx="9174">
                  <c:v>9168.9279999999999</c:v>
                </c:pt>
                <c:pt idx="9175">
                  <c:v>9169.9</c:v>
                </c:pt>
                <c:pt idx="9176">
                  <c:v>9170.4770000000008</c:v>
                </c:pt>
                <c:pt idx="9177">
                  <c:v>9171.9760000000006</c:v>
                </c:pt>
                <c:pt idx="9178">
                  <c:v>9172.5849999999991</c:v>
                </c:pt>
                <c:pt idx="9179">
                  <c:v>9174.2160000000003</c:v>
                </c:pt>
                <c:pt idx="9180">
                  <c:v>9174.7759999999998</c:v>
                </c:pt>
                <c:pt idx="9181">
                  <c:v>9175.6990000000005</c:v>
                </c:pt>
                <c:pt idx="9182">
                  <c:v>9177.2309999999998</c:v>
                </c:pt>
                <c:pt idx="9183">
                  <c:v>9177.7250000000004</c:v>
                </c:pt>
                <c:pt idx="9184">
                  <c:v>9179.1740000000009</c:v>
                </c:pt>
                <c:pt idx="9185">
                  <c:v>9179.85</c:v>
                </c:pt>
                <c:pt idx="9186">
                  <c:v>9180.5249999999996</c:v>
                </c:pt>
                <c:pt idx="9187">
                  <c:v>9181.3649999999998</c:v>
                </c:pt>
                <c:pt idx="9188">
                  <c:v>9183.0949999999993</c:v>
                </c:pt>
                <c:pt idx="9189">
                  <c:v>9183.902</c:v>
                </c:pt>
                <c:pt idx="9190">
                  <c:v>9184.9069999999992</c:v>
                </c:pt>
                <c:pt idx="9191">
                  <c:v>9186.1749999999993</c:v>
                </c:pt>
                <c:pt idx="9192">
                  <c:v>9186.8340000000007</c:v>
                </c:pt>
                <c:pt idx="9193">
                  <c:v>9187.8549999999996</c:v>
                </c:pt>
                <c:pt idx="9194">
                  <c:v>9188.3989999999994</c:v>
                </c:pt>
                <c:pt idx="9195">
                  <c:v>9190.0789999999997</c:v>
                </c:pt>
                <c:pt idx="9196">
                  <c:v>9190.5730000000003</c:v>
                </c:pt>
                <c:pt idx="9197">
                  <c:v>9192.1219999999994</c:v>
                </c:pt>
                <c:pt idx="9198">
                  <c:v>9192.7150000000001</c:v>
                </c:pt>
                <c:pt idx="9199">
                  <c:v>9193.7690000000002</c:v>
                </c:pt>
                <c:pt idx="9200">
                  <c:v>9194.6919999999991</c:v>
                </c:pt>
                <c:pt idx="9201">
                  <c:v>9195.2849999999999</c:v>
                </c:pt>
                <c:pt idx="9202">
                  <c:v>9197.0310000000009</c:v>
                </c:pt>
                <c:pt idx="9203">
                  <c:v>9197.8870000000006</c:v>
                </c:pt>
                <c:pt idx="9204">
                  <c:v>9198.9740000000002</c:v>
                </c:pt>
                <c:pt idx="9205">
                  <c:v>9199.9959999999992</c:v>
                </c:pt>
                <c:pt idx="9206">
                  <c:v>9200.7860000000001</c:v>
                </c:pt>
                <c:pt idx="9207">
                  <c:v>9201.8240000000005</c:v>
                </c:pt>
                <c:pt idx="9208">
                  <c:v>9202.9439999999995</c:v>
                </c:pt>
                <c:pt idx="9209">
                  <c:v>9203.7510000000002</c:v>
                </c:pt>
                <c:pt idx="9210">
                  <c:v>9204.2459999999992</c:v>
                </c:pt>
                <c:pt idx="9211">
                  <c:v>9206.0740000000005</c:v>
                </c:pt>
                <c:pt idx="9212">
                  <c:v>9206.8649999999998</c:v>
                </c:pt>
                <c:pt idx="9213">
                  <c:v>9207.4079999999994</c:v>
                </c:pt>
                <c:pt idx="9214">
                  <c:v>9209.0889999999999</c:v>
                </c:pt>
                <c:pt idx="9215">
                  <c:v>9209.7479999999996</c:v>
                </c:pt>
                <c:pt idx="9216">
                  <c:v>9211.1479999999992</c:v>
                </c:pt>
                <c:pt idx="9217">
                  <c:v>9211.9549999999999</c:v>
                </c:pt>
                <c:pt idx="9218">
                  <c:v>9212.6470000000008</c:v>
                </c:pt>
                <c:pt idx="9219">
                  <c:v>9214.277</c:v>
                </c:pt>
                <c:pt idx="9220">
                  <c:v>9214.277</c:v>
                </c:pt>
                <c:pt idx="9221">
                  <c:v>9216.3700000000008</c:v>
                </c:pt>
                <c:pt idx="9222">
                  <c:v>9216.8970000000008</c:v>
                </c:pt>
                <c:pt idx="9223">
                  <c:v>9217.8850000000002</c:v>
                </c:pt>
                <c:pt idx="9224">
                  <c:v>9219.1530000000002</c:v>
                </c:pt>
                <c:pt idx="9225">
                  <c:v>9219.1530000000002</c:v>
                </c:pt>
                <c:pt idx="9226">
                  <c:v>9221.0810000000001</c:v>
                </c:pt>
                <c:pt idx="9227">
                  <c:v>9221.6740000000009</c:v>
                </c:pt>
                <c:pt idx="9228">
                  <c:v>9222.7279999999992</c:v>
                </c:pt>
                <c:pt idx="9229">
                  <c:v>9223.42</c:v>
                </c:pt>
                <c:pt idx="9230">
                  <c:v>9224.491</c:v>
                </c:pt>
                <c:pt idx="9231">
                  <c:v>9226.0390000000007</c:v>
                </c:pt>
                <c:pt idx="9232">
                  <c:v>9226.6479999999992</c:v>
                </c:pt>
                <c:pt idx="9233">
                  <c:v>9227.6370000000006</c:v>
                </c:pt>
                <c:pt idx="9234">
                  <c:v>9228.7900000000009</c:v>
                </c:pt>
                <c:pt idx="9235">
                  <c:v>9229.3829999999998</c:v>
                </c:pt>
                <c:pt idx="9236">
                  <c:v>9230.1409999999996</c:v>
                </c:pt>
                <c:pt idx="9237">
                  <c:v>9232.0679999999993</c:v>
                </c:pt>
                <c:pt idx="9238">
                  <c:v>9232.5949999999993</c:v>
                </c:pt>
                <c:pt idx="9239">
                  <c:v>9234.1759999999995</c:v>
                </c:pt>
                <c:pt idx="9240">
                  <c:v>9235</c:v>
                </c:pt>
                <c:pt idx="9241">
                  <c:v>9235.4449999999997</c:v>
                </c:pt>
                <c:pt idx="9242">
                  <c:v>9236.9439999999995</c:v>
                </c:pt>
                <c:pt idx="9243">
                  <c:v>9237.4709999999995</c:v>
                </c:pt>
                <c:pt idx="9244">
                  <c:v>9238.3279999999995</c:v>
                </c:pt>
                <c:pt idx="9245">
                  <c:v>9239.7939999999999</c:v>
                </c:pt>
                <c:pt idx="9246">
                  <c:v>9240.3700000000008</c:v>
                </c:pt>
                <c:pt idx="9247">
                  <c:v>9242.0169999999998</c:v>
                </c:pt>
                <c:pt idx="9248">
                  <c:v>9242.5280000000002</c:v>
                </c:pt>
                <c:pt idx="9249">
                  <c:v>9243.3019999999997</c:v>
                </c:pt>
                <c:pt idx="9250">
                  <c:v>9245.3610000000008</c:v>
                </c:pt>
                <c:pt idx="9251">
                  <c:v>9246.2340000000004</c:v>
                </c:pt>
                <c:pt idx="9252">
                  <c:v>9246.9590000000007</c:v>
                </c:pt>
                <c:pt idx="9253">
                  <c:v>9247.9639999999999</c:v>
                </c:pt>
                <c:pt idx="9254">
                  <c:v>9248.5409999999993</c:v>
                </c:pt>
                <c:pt idx="9255">
                  <c:v>9250.0560000000005</c:v>
                </c:pt>
                <c:pt idx="9256">
                  <c:v>9250.5830000000005</c:v>
                </c:pt>
                <c:pt idx="9257">
                  <c:v>9251.5220000000008</c:v>
                </c:pt>
                <c:pt idx="9258">
                  <c:v>9253.1689999999999</c:v>
                </c:pt>
                <c:pt idx="9259">
                  <c:v>9253.6640000000007</c:v>
                </c:pt>
                <c:pt idx="9260">
                  <c:v>9254.6849999999995</c:v>
                </c:pt>
                <c:pt idx="9261">
                  <c:v>9255.9529999999995</c:v>
                </c:pt>
                <c:pt idx="9262">
                  <c:v>9256.9249999999993</c:v>
                </c:pt>
                <c:pt idx="9263">
                  <c:v>9257.8310000000001</c:v>
                </c:pt>
                <c:pt idx="9264">
                  <c:v>9258.902</c:v>
                </c:pt>
                <c:pt idx="9265">
                  <c:v>9259.94</c:v>
                </c:pt>
                <c:pt idx="9266">
                  <c:v>9261.2569999999996</c:v>
                </c:pt>
                <c:pt idx="9267">
                  <c:v>9261.7019999999993</c:v>
                </c:pt>
                <c:pt idx="9268">
                  <c:v>9262.9210000000003</c:v>
                </c:pt>
                <c:pt idx="9269">
                  <c:v>9263.9419999999991</c:v>
                </c:pt>
                <c:pt idx="9270">
                  <c:v>9265.2109999999993</c:v>
                </c:pt>
                <c:pt idx="9271">
                  <c:v>9265.6720000000005</c:v>
                </c:pt>
                <c:pt idx="9272">
                  <c:v>9266.3799999999992</c:v>
                </c:pt>
                <c:pt idx="9273">
                  <c:v>9267.8629999999994</c:v>
                </c:pt>
                <c:pt idx="9274">
                  <c:v>9269.0490000000009</c:v>
                </c:pt>
                <c:pt idx="9275">
                  <c:v>9269.527</c:v>
                </c:pt>
                <c:pt idx="9276">
                  <c:v>9270.268</c:v>
                </c:pt>
                <c:pt idx="9277">
                  <c:v>9271.24</c:v>
                </c:pt>
                <c:pt idx="9278">
                  <c:v>9272.9040000000005</c:v>
                </c:pt>
                <c:pt idx="9279">
                  <c:v>9273.48</c:v>
                </c:pt>
                <c:pt idx="9280">
                  <c:v>9275.1440000000002</c:v>
                </c:pt>
                <c:pt idx="9281">
                  <c:v>9275.7199999999993</c:v>
                </c:pt>
                <c:pt idx="9282">
                  <c:v>9276.89</c:v>
                </c:pt>
                <c:pt idx="9283">
                  <c:v>9277.384</c:v>
                </c:pt>
                <c:pt idx="9284">
                  <c:v>9279.1630000000005</c:v>
                </c:pt>
                <c:pt idx="9285">
                  <c:v>9279.8389999999999</c:v>
                </c:pt>
                <c:pt idx="9286">
                  <c:v>9280.9920000000002</c:v>
                </c:pt>
                <c:pt idx="9287">
                  <c:v>9282.0460000000003</c:v>
                </c:pt>
                <c:pt idx="9288">
                  <c:v>9282.7710000000006</c:v>
                </c:pt>
                <c:pt idx="9289">
                  <c:v>9283.8739999999998</c:v>
                </c:pt>
                <c:pt idx="9290">
                  <c:v>9284.5990000000002</c:v>
                </c:pt>
                <c:pt idx="9291">
                  <c:v>9285.8510000000006</c:v>
                </c:pt>
                <c:pt idx="9292">
                  <c:v>9286.625</c:v>
                </c:pt>
                <c:pt idx="9293">
                  <c:v>9288.1239999999998</c:v>
                </c:pt>
                <c:pt idx="9294">
                  <c:v>9288.7669999999998</c:v>
                </c:pt>
                <c:pt idx="9295">
                  <c:v>9289.4419999999991</c:v>
                </c:pt>
                <c:pt idx="9296">
                  <c:v>9290.6280000000006</c:v>
                </c:pt>
                <c:pt idx="9297">
                  <c:v>9292.0939999999991</c:v>
                </c:pt>
                <c:pt idx="9298">
                  <c:v>9292.77</c:v>
                </c:pt>
                <c:pt idx="9299">
                  <c:v>9293.4779999999992</c:v>
                </c:pt>
                <c:pt idx="9300">
                  <c:v>9294.5490000000009</c:v>
                </c:pt>
                <c:pt idx="9301">
                  <c:v>9295.2080000000005</c:v>
                </c:pt>
                <c:pt idx="9302">
                  <c:v>9296.2119999999995</c:v>
                </c:pt>
                <c:pt idx="9303">
                  <c:v>9297.1679999999997</c:v>
                </c:pt>
                <c:pt idx="9304">
                  <c:v>9298.7489999999998</c:v>
                </c:pt>
                <c:pt idx="9305">
                  <c:v>9299.9189999999999</c:v>
                </c:pt>
                <c:pt idx="9306">
                  <c:v>9301.1710000000003</c:v>
                </c:pt>
                <c:pt idx="9307">
                  <c:v>9301.7800000000007</c:v>
                </c:pt>
                <c:pt idx="9308">
                  <c:v>9302.9169999999995</c:v>
                </c:pt>
                <c:pt idx="9309">
                  <c:v>9303.51</c:v>
                </c:pt>
                <c:pt idx="9310">
                  <c:v>9304.5969999999998</c:v>
                </c:pt>
                <c:pt idx="9311">
                  <c:v>9305.1730000000007</c:v>
                </c:pt>
                <c:pt idx="9312">
                  <c:v>9306.0959999999995</c:v>
                </c:pt>
                <c:pt idx="9313">
                  <c:v>9308.0400000000009</c:v>
                </c:pt>
                <c:pt idx="9314">
                  <c:v>9308.5669999999991</c:v>
                </c:pt>
                <c:pt idx="9315">
                  <c:v>9310.2630000000008</c:v>
                </c:pt>
                <c:pt idx="9316">
                  <c:v>9310.7909999999993</c:v>
                </c:pt>
                <c:pt idx="9317">
                  <c:v>9311.8780000000006</c:v>
                </c:pt>
                <c:pt idx="9318">
                  <c:v>9312.3719999999994</c:v>
                </c:pt>
                <c:pt idx="9319">
                  <c:v>9313.1460000000006</c:v>
                </c:pt>
                <c:pt idx="9320">
                  <c:v>9315.0570000000007</c:v>
                </c:pt>
                <c:pt idx="9321">
                  <c:v>9315.9629999999997</c:v>
                </c:pt>
                <c:pt idx="9322">
                  <c:v>9316.82</c:v>
                </c:pt>
                <c:pt idx="9323">
                  <c:v>9317.5110000000004</c:v>
                </c:pt>
                <c:pt idx="9324">
                  <c:v>9319.1419999999998</c:v>
                </c:pt>
                <c:pt idx="9325">
                  <c:v>9320.2289999999994</c:v>
                </c:pt>
                <c:pt idx="9326">
                  <c:v>9320.7890000000007</c:v>
                </c:pt>
                <c:pt idx="9327">
                  <c:v>9321.893</c:v>
                </c:pt>
                <c:pt idx="9328">
                  <c:v>9322.6010000000006</c:v>
                </c:pt>
                <c:pt idx="9329">
                  <c:v>9323.4580000000005</c:v>
                </c:pt>
                <c:pt idx="9330">
                  <c:v>9324.8420000000006</c:v>
                </c:pt>
                <c:pt idx="9331">
                  <c:v>9326.1270000000004</c:v>
                </c:pt>
                <c:pt idx="9332">
                  <c:v>9326.7199999999993</c:v>
                </c:pt>
                <c:pt idx="9333">
                  <c:v>9327.9220000000005</c:v>
                </c:pt>
                <c:pt idx="9334">
                  <c:v>9328.6299999999992</c:v>
                </c:pt>
                <c:pt idx="9335">
                  <c:v>9330.2279999999992</c:v>
                </c:pt>
                <c:pt idx="9336">
                  <c:v>9331.1010000000006</c:v>
                </c:pt>
                <c:pt idx="9337">
                  <c:v>9331.7440000000006</c:v>
                </c:pt>
                <c:pt idx="9338">
                  <c:v>9332.32</c:v>
                </c:pt>
                <c:pt idx="9339">
                  <c:v>9333.3580000000002</c:v>
                </c:pt>
                <c:pt idx="9340">
                  <c:v>9335.0049999999992</c:v>
                </c:pt>
                <c:pt idx="9341">
                  <c:v>9335.5820000000003</c:v>
                </c:pt>
                <c:pt idx="9342">
                  <c:v>9337.0319999999992</c:v>
                </c:pt>
                <c:pt idx="9343">
                  <c:v>9337.5920000000006</c:v>
                </c:pt>
                <c:pt idx="9344">
                  <c:v>9339.2389999999996</c:v>
                </c:pt>
                <c:pt idx="9345">
                  <c:v>9340.0789999999997</c:v>
                </c:pt>
                <c:pt idx="9346">
                  <c:v>9340.6550000000007</c:v>
                </c:pt>
                <c:pt idx="9347">
                  <c:v>9341.3799999999992</c:v>
                </c:pt>
                <c:pt idx="9348">
                  <c:v>9342.9449999999997</c:v>
                </c:pt>
                <c:pt idx="9349">
                  <c:v>9343.4060000000009</c:v>
                </c:pt>
                <c:pt idx="9350">
                  <c:v>9345.0370000000003</c:v>
                </c:pt>
                <c:pt idx="9351">
                  <c:v>9345.5640000000003</c:v>
                </c:pt>
                <c:pt idx="9352">
                  <c:v>9347.2610000000004</c:v>
                </c:pt>
                <c:pt idx="9353">
                  <c:v>9347.8379999999997</c:v>
                </c:pt>
                <c:pt idx="9354">
                  <c:v>9348.9740000000002</c:v>
                </c:pt>
                <c:pt idx="9355">
                  <c:v>9349.6820000000007</c:v>
                </c:pt>
                <c:pt idx="9356">
                  <c:v>9351.116</c:v>
                </c:pt>
                <c:pt idx="9357">
                  <c:v>9351.89</c:v>
                </c:pt>
                <c:pt idx="9358">
                  <c:v>9352.5159999999996</c:v>
                </c:pt>
                <c:pt idx="9359">
                  <c:v>9353.982</c:v>
                </c:pt>
                <c:pt idx="9360">
                  <c:v>9354.5249999999996</c:v>
                </c:pt>
                <c:pt idx="9361">
                  <c:v>9356.2219999999998</c:v>
                </c:pt>
                <c:pt idx="9362">
                  <c:v>9356.7990000000009</c:v>
                </c:pt>
                <c:pt idx="9363">
                  <c:v>9357.9680000000008</c:v>
                </c:pt>
                <c:pt idx="9364">
                  <c:v>9358.4619999999995</c:v>
                </c:pt>
                <c:pt idx="9365">
                  <c:v>9359.83</c:v>
                </c:pt>
                <c:pt idx="9366">
                  <c:v>9360.9</c:v>
                </c:pt>
                <c:pt idx="9367">
                  <c:v>9361.8230000000003</c:v>
                </c:pt>
                <c:pt idx="9368">
                  <c:v>9362.4159999999993</c:v>
                </c:pt>
                <c:pt idx="9369">
                  <c:v>9363.9310000000005</c:v>
                </c:pt>
                <c:pt idx="9370">
                  <c:v>9365.1830000000009</c:v>
                </c:pt>
                <c:pt idx="9371">
                  <c:v>9365.7430000000004</c:v>
                </c:pt>
                <c:pt idx="9372">
                  <c:v>9367.1110000000008</c:v>
                </c:pt>
                <c:pt idx="9373">
                  <c:v>9367.5720000000001</c:v>
                </c:pt>
                <c:pt idx="9374">
                  <c:v>9368.2469999999994</c:v>
                </c:pt>
                <c:pt idx="9375">
                  <c:v>9369.7459999999992</c:v>
                </c:pt>
                <c:pt idx="9376">
                  <c:v>9370.6190000000006</c:v>
                </c:pt>
                <c:pt idx="9377">
                  <c:v>9372.0689999999995</c:v>
                </c:pt>
                <c:pt idx="9378">
                  <c:v>9372.7440000000006</c:v>
                </c:pt>
                <c:pt idx="9379">
                  <c:v>9374.1280000000006</c:v>
                </c:pt>
                <c:pt idx="9380">
                  <c:v>9374.902</c:v>
                </c:pt>
                <c:pt idx="9381">
                  <c:v>9375.3960000000006</c:v>
                </c:pt>
                <c:pt idx="9382">
                  <c:v>9376.1209999999992</c:v>
                </c:pt>
                <c:pt idx="9383">
                  <c:v>9377.9169999999995</c:v>
                </c:pt>
                <c:pt idx="9384">
                  <c:v>9378.7569999999996</c:v>
                </c:pt>
                <c:pt idx="9385">
                  <c:v>9380.0419999999995</c:v>
                </c:pt>
                <c:pt idx="9386">
                  <c:v>9380.6180000000004</c:v>
                </c:pt>
                <c:pt idx="9387">
                  <c:v>9381.8040000000001</c:v>
                </c:pt>
                <c:pt idx="9388">
                  <c:v>9382.3809999999994</c:v>
                </c:pt>
                <c:pt idx="9389">
                  <c:v>9383.9130000000005</c:v>
                </c:pt>
                <c:pt idx="9390">
                  <c:v>9384.39</c:v>
                </c:pt>
                <c:pt idx="9391">
                  <c:v>9385.7250000000004</c:v>
                </c:pt>
                <c:pt idx="9392">
                  <c:v>9386.8119999999999</c:v>
                </c:pt>
                <c:pt idx="9393">
                  <c:v>9387.7180000000008</c:v>
                </c:pt>
                <c:pt idx="9394">
                  <c:v>9389.2659999999996</c:v>
                </c:pt>
                <c:pt idx="9395">
                  <c:v>9389.777</c:v>
                </c:pt>
                <c:pt idx="9396">
                  <c:v>9390.9459999999999</c:v>
                </c:pt>
                <c:pt idx="9397">
                  <c:v>9391.5059999999994</c:v>
                </c:pt>
                <c:pt idx="9398">
                  <c:v>9393.1540000000005</c:v>
                </c:pt>
                <c:pt idx="9399">
                  <c:v>9393.73</c:v>
                </c:pt>
                <c:pt idx="9400">
                  <c:v>9394.8169999999991</c:v>
                </c:pt>
                <c:pt idx="9401">
                  <c:v>9396.1849999999995</c:v>
                </c:pt>
                <c:pt idx="9402">
                  <c:v>9396.8770000000004</c:v>
                </c:pt>
                <c:pt idx="9403">
                  <c:v>9397.4699999999993</c:v>
                </c:pt>
                <c:pt idx="9404">
                  <c:v>9398.9359999999997</c:v>
                </c:pt>
                <c:pt idx="9405">
                  <c:v>9400.1710000000003</c:v>
                </c:pt>
                <c:pt idx="9406">
                  <c:v>9401.0280000000002</c:v>
                </c:pt>
                <c:pt idx="9407">
                  <c:v>9401.6540000000005</c:v>
                </c:pt>
                <c:pt idx="9408">
                  <c:v>9402.7569999999996</c:v>
                </c:pt>
                <c:pt idx="9409">
                  <c:v>9403.9599999999991</c:v>
                </c:pt>
                <c:pt idx="9410">
                  <c:v>9404.9809999999998</c:v>
                </c:pt>
                <c:pt idx="9411">
                  <c:v>9406.2819999999992</c:v>
                </c:pt>
                <c:pt idx="9412">
                  <c:v>9406.8259999999991</c:v>
                </c:pt>
                <c:pt idx="9413">
                  <c:v>9408.1440000000002</c:v>
                </c:pt>
                <c:pt idx="9414">
                  <c:v>9408.8359999999993</c:v>
                </c:pt>
                <c:pt idx="9415">
                  <c:v>9410.1039999999994</c:v>
                </c:pt>
                <c:pt idx="9416">
                  <c:v>9410.6970000000001</c:v>
                </c:pt>
                <c:pt idx="9417">
                  <c:v>9411.8670000000002</c:v>
                </c:pt>
                <c:pt idx="9418">
                  <c:v>9412.4269999999997</c:v>
                </c:pt>
                <c:pt idx="9419">
                  <c:v>9414.0409999999993</c:v>
                </c:pt>
                <c:pt idx="9420">
                  <c:v>9414.9639999999999</c:v>
                </c:pt>
                <c:pt idx="9421">
                  <c:v>9415.6550000000007</c:v>
                </c:pt>
                <c:pt idx="9422">
                  <c:v>9416.7260000000006</c:v>
                </c:pt>
                <c:pt idx="9423">
                  <c:v>9417.4009999999998</c:v>
                </c:pt>
                <c:pt idx="9424">
                  <c:v>9418.7029999999995</c:v>
                </c:pt>
                <c:pt idx="9425">
                  <c:v>9418.7029999999995</c:v>
                </c:pt>
                <c:pt idx="9426">
                  <c:v>9420.9760000000006</c:v>
                </c:pt>
                <c:pt idx="9427">
                  <c:v>9421.5529999999999</c:v>
                </c:pt>
                <c:pt idx="9428">
                  <c:v>9422.8870000000006</c:v>
                </c:pt>
                <c:pt idx="9429">
                  <c:v>9423.76</c:v>
                </c:pt>
                <c:pt idx="9430">
                  <c:v>9425.16</c:v>
                </c:pt>
                <c:pt idx="9431">
                  <c:v>9425.7199999999993</c:v>
                </c:pt>
                <c:pt idx="9432">
                  <c:v>9426.9230000000007</c:v>
                </c:pt>
                <c:pt idx="9433">
                  <c:v>9427.4989999999998</c:v>
                </c:pt>
                <c:pt idx="9434">
                  <c:v>9428.5040000000008</c:v>
                </c:pt>
                <c:pt idx="9435">
                  <c:v>9429.2450000000008</c:v>
                </c:pt>
                <c:pt idx="9436">
                  <c:v>9430.9089999999997</c:v>
                </c:pt>
                <c:pt idx="9437">
                  <c:v>9432.1610000000001</c:v>
                </c:pt>
                <c:pt idx="9438">
                  <c:v>9432.77</c:v>
                </c:pt>
                <c:pt idx="9439">
                  <c:v>9433.8250000000007</c:v>
                </c:pt>
                <c:pt idx="9440">
                  <c:v>9434.5</c:v>
                </c:pt>
                <c:pt idx="9441">
                  <c:v>9435.7029999999995</c:v>
                </c:pt>
                <c:pt idx="9442">
                  <c:v>9437.1689999999999</c:v>
                </c:pt>
                <c:pt idx="9443">
                  <c:v>9437.7289999999994</c:v>
                </c:pt>
                <c:pt idx="9444">
                  <c:v>9438.8649999999998</c:v>
                </c:pt>
                <c:pt idx="9445">
                  <c:v>9439.491</c:v>
                </c:pt>
                <c:pt idx="9446">
                  <c:v>9441.1219999999994</c:v>
                </c:pt>
                <c:pt idx="9447">
                  <c:v>9441.8960000000006</c:v>
                </c:pt>
                <c:pt idx="9448">
                  <c:v>9442.7360000000008</c:v>
                </c:pt>
                <c:pt idx="9449">
                  <c:v>9443.9879999999994</c:v>
                </c:pt>
                <c:pt idx="9450">
                  <c:v>9444.9770000000008</c:v>
                </c:pt>
                <c:pt idx="9451">
                  <c:v>9445.7999999999993</c:v>
                </c:pt>
                <c:pt idx="9452">
                  <c:v>9446.36</c:v>
                </c:pt>
                <c:pt idx="9453">
                  <c:v>9448.1720000000005</c:v>
                </c:pt>
                <c:pt idx="9454">
                  <c:v>9448.732</c:v>
                </c:pt>
                <c:pt idx="9455">
                  <c:v>9450.0669999999991</c:v>
                </c:pt>
                <c:pt idx="9456">
                  <c:v>9450.8739999999998</c:v>
                </c:pt>
                <c:pt idx="9457">
                  <c:v>9451.5660000000007</c:v>
                </c:pt>
                <c:pt idx="9458">
                  <c:v>9452.2579999999998</c:v>
                </c:pt>
                <c:pt idx="9459">
                  <c:v>9453.2129999999997</c:v>
                </c:pt>
                <c:pt idx="9460">
                  <c:v>9454.893</c:v>
                </c:pt>
                <c:pt idx="9461">
                  <c:v>9455.4529999999995</c:v>
                </c:pt>
                <c:pt idx="9462">
                  <c:v>9456.3919999999998</c:v>
                </c:pt>
                <c:pt idx="9463">
                  <c:v>9457.9410000000007</c:v>
                </c:pt>
                <c:pt idx="9464">
                  <c:v>9458.6980000000003</c:v>
                </c:pt>
                <c:pt idx="9465">
                  <c:v>9459.3739999999998</c:v>
                </c:pt>
                <c:pt idx="9466">
                  <c:v>9460.0990000000002</c:v>
                </c:pt>
                <c:pt idx="9467">
                  <c:v>9461.7950000000001</c:v>
                </c:pt>
                <c:pt idx="9468">
                  <c:v>9462.7669999999998</c:v>
                </c:pt>
                <c:pt idx="9469">
                  <c:v>9463.3439999999991</c:v>
                </c:pt>
                <c:pt idx="9470">
                  <c:v>9464.7440000000006</c:v>
                </c:pt>
                <c:pt idx="9471">
                  <c:v>9465.4850000000006</c:v>
                </c:pt>
                <c:pt idx="9472">
                  <c:v>9467.2309999999998</c:v>
                </c:pt>
                <c:pt idx="9473">
                  <c:v>9467.9719999999998</c:v>
                </c:pt>
                <c:pt idx="9474">
                  <c:v>9468.73</c:v>
                </c:pt>
                <c:pt idx="9475">
                  <c:v>9470.2129999999997</c:v>
                </c:pt>
                <c:pt idx="9476">
                  <c:v>9470.2129999999997</c:v>
                </c:pt>
                <c:pt idx="9477">
                  <c:v>9471.9750000000004</c:v>
                </c:pt>
                <c:pt idx="9478">
                  <c:v>9472.5519999999997</c:v>
                </c:pt>
                <c:pt idx="9479">
                  <c:v>9473.8369999999995</c:v>
                </c:pt>
                <c:pt idx="9480">
                  <c:v>9474.4959999999992</c:v>
                </c:pt>
                <c:pt idx="9481">
                  <c:v>9475.4349999999995</c:v>
                </c:pt>
                <c:pt idx="9482">
                  <c:v>9477.1149999999998</c:v>
                </c:pt>
                <c:pt idx="9483">
                  <c:v>9477.7080000000005</c:v>
                </c:pt>
                <c:pt idx="9484">
                  <c:v>9478.7780000000002</c:v>
                </c:pt>
                <c:pt idx="9485">
                  <c:v>9479.6839999999993</c:v>
                </c:pt>
                <c:pt idx="9486">
                  <c:v>9480.9689999999991</c:v>
                </c:pt>
                <c:pt idx="9487">
                  <c:v>9481.5130000000008</c:v>
                </c:pt>
                <c:pt idx="9488">
                  <c:v>9482.7810000000009</c:v>
                </c:pt>
                <c:pt idx="9489">
                  <c:v>9483.4570000000003</c:v>
                </c:pt>
                <c:pt idx="9490">
                  <c:v>9484.3960000000006</c:v>
                </c:pt>
                <c:pt idx="9491">
                  <c:v>9485.9930000000004</c:v>
                </c:pt>
                <c:pt idx="9492">
                  <c:v>9486.7019999999993</c:v>
                </c:pt>
                <c:pt idx="9493">
                  <c:v>9487.41</c:v>
                </c:pt>
                <c:pt idx="9494">
                  <c:v>9489.0409999999993</c:v>
                </c:pt>
                <c:pt idx="9495">
                  <c:v>9489.7489999999998</c:v>
                </c:pt>
                <c:pt idx="9496">
                  <c:v>9490.6219999999994</c:v>
                </c:pt>
                <c:pt idx="9497">
                  <c:v>9491.9240000000009</c:v>
                </c:pt>
                <c:pt idx="9498">
                  <c:v>9493.1759999999995</c:v>
                </c:pt>
                <c:pt idx="9499">
                  <c:v>9493.7520000000004</c:v>
                </c:pt>
                <c:pt idx="9500">
                  <c:v>9495.1849999999995</c:v>
                </c:pt>
                <c:pt idx="9501">
                  <c:v>9495.8940000000002</c:v>
                </c:pt>
                <c:pt idx="9502">
                  <c:v>9497.2610000000004</c:v>
                </c:pt>
                <c:pt idx="9503">
                  <c:v>9497.8700000000008</c:v>
                </c:pt>
                <c:pt idx="9504">
                  <c:v>9498.7270000000008</c:v>
                </c:pt>
                <c:pt idx="9505">
                  <c:v>9500.143</c:v>
                </c:pt>
                <c:pt idx="9506">
                  <c:v>9500.7360000000008</c:v>
                </c:pt>
                <c:pt idx="9507">
                  <c:v>9501.9060000000009</c:v>
                </c:pt>
                <c:pt idx="9508">
                  <c:v>9503.2070000000003</c:v>
                </c:pt>
                <c:pt idx="9509">
                  <c:v>9503.8989999999994</c:v>
                </c:pt>
                <c:pt idx="9510">
                  <c:v>9504.5750000000007</c:v>
                </c:pt>
                <c:pt idx="9511">
                  <c:v>9505.3649999999998</c:v>
                </c:pt>
                <c:pt idx="9512">
                  <c:v>9506.8970000000008</c:v>
                </c:pt>
                <c:pt idx="9513">
                  <c:v>9508.0169999999998</c:v>
                </c:pt>
                <c:pt idx="9514">
                  <c:v>9509.2690000000002</c:v>
                </c:pt>
                <c:pt idx="9515">
                  <c:v>9509.8619999999992</c:v>
                </c:pt>
                <c:pt idx="9516">
                  <c:v>9510.8340000000007</c:v>
                </c:pt>
                <c:pt idx="9517">
                  <c:v>9511.3119999999999</c:v>
                </c:pt>
                <c:pt idx="9518">
                  <c:v>9512.4979999999996</c:v>
                </c:pt>
                <c:pt idx="9519">
                  <c:v>9513.8320000000003</c:v>
                </c:pt>
                <c:pt idx="9520">
                  <c:v>9514.9189999999999</c:v>
                </c:pt>
                <c:pt idx="9521">
                  <c:v>9515.6769999999997</c:v>
                </c:pt>
                <c:pt idx="9522">
                  <c:v>9516.9130000000005</c:v>
                </c:pt>
                <c:pt idx="9523">
                  <c:v>9517.884</c:v>
                </c:pt>
                <c:pt idx="9524">
                  <c:v>9519.2019999999993</c:v>
                </c:pt>
                <c:pt idx="9525">
                  <c:v>9519.2019999999993</c:v>
                </c:pt>
                <c:pt idx="9526">
                  <c:v>9520.7009999999991</c:v>
                </c:pt>
                <c:pt idx="9527">
                  <c:v>9521.3770000000004</c:v>
                </c:pt>
                <c:pt idx="9528">
                  <c:v>9523.1389999999992</c:v>
                </c:pt>
                <c:pt idx="9529">
                  <c:v>9523.8310000000001</c:v>
                </c:pt>
                <c:pt idx="9530">
                  <c:v>9524.5560000000005</c:v>
                </c:pt>
                <c:pt idx="9531">
                  <c:v>9525.61</c:v>
                </c:pt>
                <c:pt idx="9532">
                  <c:v>9527.1749999999993</c:v>
                </c:pt>
                <c:pt idx="9533">
                  <c:v>9527.6530000000002</c:v>
                </c:pt>
                <c:pt idx="9534">
                  <c:v>9528.3119999999999</c:v>
                </c:pt>
                <c:pt idx="9535">
                  <c:v>9529.91</c:v>
                </c:pt>
                <c:pt idx="9536">
                  <c:v>9530.3209999999999</c:v>
                </c:pt>
                <c:pt idx="9537">
                  <c:v>9531.7870000000003</c:v>
                </c:pt>
                <c:pt idx="9538">
                  <c:v>9532.9240000000009</c:v>
                </c:pt>
                <c:pt idx="9539">
                  <c:v>9533.4840000000004</c:v>
                </c:pt>
                <c:pt idx="9540">
                  <c:v>9534.2909999999993</c:v>
                </c:pt>
                <c:pt idx="9541">
                  <c:v>9536.1200000000008</c:v>
                </c:pt>
                <c:pt idx="9542">
                  <c:v>9536.5969999999998</c:v>
                </c:pt>
                <c:pt idx="9543">
                  <c:v>9537.8490000000002</c:v>
                </c:pt>
                <c:pt idx="9544">
                  <c:v>9538.8379999999997</c:v>
                </c:pt>
                <c:pt idx="9545">
                  <c:v>9540.1229999999996</c:v>
                </c:pt>
                <c:pt idx="9546">
                  <c:v>9540.9459999999999</c:v>
                </c:pt>
                <c:pt idx="9547">
                  <c:v>9542.1489999999994</c:v>
                </c:pt>
                <c:pt idx="9548">
                  <c:v>9542.8080000000009</c:v>
                </c:pt>
                <c:pt idx="9549">
                  <c:v>9543.9609999999993</c:v>
                </c:pt>
                <c:pt idx="9550">
                  <c:v>9544.6360000000004</c:v>
                </c:pt>
                <c:pt idx="9551">
                  <c:v>9545.3279999999995</c:v>
                </c:pt>
                <c:pt idx="9552">
                  <c:v>9546.2999999999993</c:v>
                </c:pt>
                <c:pt idx="9553">
                  <c:v>9548.1280000000006</c:v>
                </c:pt>
                <c:pt idx="9554">
                  <c:v>9548.7379999999994</c:v>
                </c:pt>
                <c:pt idx="9555">
                  <c:v>9549.7759999999998</c:v>
                </c:pt>
                <c:pt idx="9556">
                  <c:v>9550.3359999999993</c:v>
                </c:pt>
                <c:pt idx="9557">
                  <c:v>9552.0820000000003</c:v>
                </c:pt>
                <c:pt idx="9558">
                  <c:v>9552.8060000000005</c:v>
                </c:pt>
                <c:pt idx="9559">
                  <c:v>9553.8279999999995</c:v>
                </c:pt>
                <c:pt idx="9560">
                  <c:v>9554.9150000000009</c:v>
                </c:pt>
                <c:pt idx="9561">
                  <c:v>9555.7060000000001</c:v>
                </c:pt>
                <c:pt idx="9562">
                  <c:v>9556.348</c:v>
                </c:pt>
                <c:pt idx="9563">
                  <c:v>9557.4189999999999</c:v>
                </c:pt>
                <c:pt idx="9564">
                  <c:v>9558.8680000000004</c:v>
                </c:pt>
                <c:pt idx="9565">
                  <c:v>9560.1039999999994</c:v>
                </c:pt>
                <c:pt idx="9566">
                  <c:v>9560.68</c:v>
                </c:pt>
                <c:pt idx="9567">
                  <c:v>9561.24</c:v>
                </c:pt>
                <c:pt idx="9568">
                  <c:v>9562.9699999999993</c:v>
                </c:pt>
                <c:pt idx="9569">
                  <c:v>9563.4809999999998</c:v>
                </c:pt>
                <c:pt idx="9570">
                  <c:v>9564.98</c:v>
                </c:pt>
                <c:pt idx="9571">
                  <c:v>9565.6720000000005</c:v>
                </c:pt>
                <c:pt idx="9572">
                  <c:v>9566.7260000000006</c:v>
                </c:pt>
                <c:pt idx="9573">
                  <c:v>9567.4339999999993</c:v>
                </c:pt>
                <c:pt idx="9574">
                  <c:v>9569.0319999999992</c:v>
                </c:pt>
                <c:pt idx="9575">
                  <c:v>9570.02</c:v>
                </c:pt>
                <c:pt idx="9576">
                  <c:v>9571.2890000000007</c:v>
                </c:pt>
                <c:pt idx="9577">
                  <c:v>9571.2890000000007</c:v>
                </c:pt>
                <c:pt idx="9578">
                  <c:v>9572.9030000000002</c:v>
                </c:pt>
                <c:pt idx="9579">
                  <c:v>9573.4629999999997</c:v>
                </c:pt>
                <c:pt idx="9580">
                  <c:v>9574.6489999999994</c:v>
                </c:pt>
                <c:pt idx="9581">
                  <c:v>9575.4069999999992</c:v>
                </c:pt>
                <c:pt idx="9582">
                  <c:v>9576.6260000000002</c:v>
                </c:pt>
                <c:pt idx="9583">
                  <c:v>9577.9770000000008</c:v>
                </c:pt>
                <c:pt idx="9584">
                  <c:v>9578.9809999999998</c:v>
                </c:pt>
                <c:pt idx="9585">
                  <c:v>9580.2659999999996</c:v>
                </c:pt>
                <c:pt idx="9586">
                  <c:v>9580.2659999999996</c:v>
                </c:pt>
                <c:pt idx="9587">
                  <c:v>9581.7489999999998</c:v>
                </c:pt>
                <c:pt idx="9588">
                  <c:v>9583.0339999999997</c:v>
                </c:pt>
                <c:pt idx="9589">
                  <c:v>9583.643</c:v>
                </c:pt>
                <c:pt idx="9590">
                  <c:v>9585.06</c:v>
                </c:pt>
                <c:pt idx="9591">
                  <c:v>9585.5540000000001</c:v>
                </c:pt>
                <c:pt idx="9592">
                  <c:v>9586.9869999999992</c:v>
                </c:pt>
                <c:pt idx="9593">
                  <c:v>9588.2720000000008</c:v>
                </c:pt>
                <c:pt idx="9594">
                  <c:v>9588.8490000000002</c:v>
                </c:pt>
                <c:pt idx="9595">
                  <c:v>9589.6389999999992</c:v>
                </c:pt>
                <c:pt idx="9596">
                  <c:v>9590.6939999999995</c:v>
                </c:pt>
                <c:pt idx="9597">
                  <c:v>9591.4179999999997</c:v>
                </c:pt>
                <c:pt idx="9598">
                  <c:v>9593.0329999999994</c:v>
                </c:pt>
                <c:pt idx="9599">
                  <c:v>9593.5429999999997</c:v>
                </c:pt>
                <c:pt idx="9600">
                  <c:v>9595.009</c:v>
                </c:pt>
                <c:pt idx="9601">
                  <c:v>9596.2279999999992</c:v>
                </c:pt>
                <c:pt idx="9602">
                  <c:v>9596.8539999999994</c:v>
                </c:pt>
                <c:pt idx="9603">
                  <c:v>9597.7440000000006</c:v>
                </c:pt>
                <c:pt idx="9604">
                  <c:v>9598.2870000000003</c:v>
                </c:pt>
                <c:pt idx="9605">
                  <c:v>9599.9840000000004</c:v>
                </c:pt>
                <c:pt idx="9606">
                  <c:v>9600.6919999999991</c:v>
                </c:pt>
                <c:pt idx="9607">
                  <c:v>9601.73</c:v>
                </c:pt>
                <c:pt idx="9608">
                  <c:v>9602.4380000000001</c:v>
                </c:pt>
                <c:pt idx="9609">
                  <c:v>9603.9539999999997</c:v>
                </c:pt>
                <c:pt idx="9610">
                  <c:v>9604.7119999999995</c:v>
                </c:pt>
                <c:pt idx="9611">
                  <c:v>9605.3050000000003</c:v>
                </c:pt>
                <c:pt idx="9612">
                  <c:v>9607.1</c:v>
                </c:pt>
                <c:pt idx="9613">
                  <c:v>9607.6110000000008</c:v>
                </c:pt>
                <c:pt idx="9614">
                  <c:v>9609.2420000000002</c:v>
                </c:pt>
                <c:pt idx="9615">
                  <c:v>9609.8179999999993</c:v>
                </c:pt>
                <c:pt idx="9616">
                  <c:v>9610.6910000000007</c:v>
                </c:pt>
                <c:pt idx="9617">
                  <c:v>9611.4159999999993</c:v>
                </c:pt>
                <c:pt idx="9618">
                  <c:v>9613.1129999999994</c:v>
                </c:pt>
                <c:pt idx="9619">
                  <c:v>9613.8050000000003</c:v>
                </c:pt>
                <c:pt idx="9620">
                  <c:v>9614.9740000000002</c:v>
                </c:pt>
                <c:pt idx="9621">
                  <c:v>9616.0779999999995</c:v>
                </c:pt>
                <c:pt idx="9622">
                  <c:v>9616.7860000000001</c:v>
                </c:pt>
                <c:pt idx="9623">
                  <c:v>9618.17</c:v>
                </c:pt>
                <c:pt idx="9624">
                  <c:v>9618.9439999999995</c:v>
                </c:pt>
                <c:pt idx="9625">
                  <c:v>9619.85</c:v>
                </c:pt>
                <c:pt idx="9626">
                  <c:v>9620.8379999999997</c:v>
                </c:pt>
                <c:pt idx="9627">
                  <c:v>9621.86</c:v>
                </c:pt>
                <c:pt idx="9628">
                  <c:v>9622.3369999999995</c:v>
                </c:pt>
                <c:pt idx="9629">
                  <c:v>9624.0840000000007</c:v>
                </c:pt>
                <c:pt idx="9630">
                  <c:v>9624.9240000000009</c:v>
                </c:pt>
                <c:pt idx="9631">
                  <c:v>9626.1589999999997</c:v>
                </c:pt>
                <c:pt idx="9632">
                  <c:v>9626.8340000000007</c:v>
                </c:pt>
                <c:pt idx="9633">
                  <c:v>9627.8230000000003</c:v>
                </c:pt>
                <c:pt idx="9634">
                  <c:v>9628.7780000000002</c:v>
                </c:pt>
                <c:pt idx="9635">
                  <c:v>9629.6839999999993</c:v>
                </c:pt>
                <c:pt idx="9636">
                  <c:v>9631.1170000000002</c:v>
                </c:pt>
                <c:pt idx="9637">
                  <c:v>9631.7270000000008</c:v>
                </c:pt>
                <c:pt idx="9638">
                  <c:v>9632.8629999999994</c:v>
                </c:pt>
                <c:pt idx="9639">
                  <c:v>9633.4560000000001</c:v>
                </c:pt>
                <c:pt idx="9640">
                  <c:v>9635.384</c:v>
                </c:pt>
                <c:pt idx="9641">
                  <c:v>9635.384</c:v>
                </c:pt>
                <c:pt idx="9642">
                  <c:v>9636.8829999999998</c:v>
                </c:pt>
                <c:pt idx="9643">
                  <c:v>9637.69</c:v>
                </c:pt>
                <c:pt idx="9644">
                  <c:v>9638.2659999999996</c:v>
                </c:pt>
                <c:pt idx="9645">
                  <c:v>9639.2379999999994</c:v>
                </c:pt>
                <c:pt idx="9646">
                  <c:v>9641.0169999999998</c:v>
                </c:pt>
                <c:pt idx="9647">
                  <c:v>9641.759</c:v>
                </c:pt>
                <c:pt idx="9648">
                  <c:v>9643.1260000000002</c:v>
                </c:pt>
                <c:pt idx="9649">
                  <c:v>9643.6859999999997</c:v>
                </c:pt>
                <c:pt idx="9650">
                  <c:v>9644.8880000000008</c:v>
                </c:pt>
                <c:pt idx="9651">
                  <c:v>9646.14</c:v>
                </c:pt>
                <c:pt idx="9652">
                  <c:v>9646.7330000000002</c:v>
                </c:pt>
                <c:pt idx="9653">
                  <c:v>9647.8209999999999</c:v>
                </c:pt>
                <c:pt idx="9654">
                  <c:v>9648.4959999999992</c:v>
                </c:pt>
                <c:pt idx="9655">
                  <c:v>9650.2749999999996</c:v>
                </c:pt>
                <c:pt idx="9656">
                  <c:v>9650.7690000000002</c:v>
                </c:pt>
                <c:pt idx="9657">
                  <c:v>9651.4779999999992</c:v>
                </c:pt>
                <c:pt idx="9658">
                  <c:v>9652.7950000000001</c:v>
                </c:pt>
                <c:pt idx="9659">
                  <c:v>9653.9979999999996</c:v>
                </c:pt>
                <c:pt idx="9660">
                  <c:v>9654.4760000000006</c:v>
                </c:pt>
                <c:pt idx="9661">
                  <c:v>9655.2829999999994</c:v>
                </c:pt>
                <c:pt idx="9662">
                  <c:v>9656.93</c:v>
                </c:pt>
                <c:pt idx="9663">
                  <c:v>9657.5059999999994</c:v>
                </c:pt>
                <c:pt idx="9664">
                  <c:v>9658.8410000000003</c:v>
                </c:pt>
                <c:pt idx="9665">
                  <c:v>9659.7960000000003</c:v>
                </c:pt>
                <c:pt idx="9666">
                  <c:v>9660.3230000000003</c:v>
                </c:pt>
                <c:pt idx="9667">
                  <c:v>9661.8719999999994</c:v>
                </c:pt>
                <c:pt idx="9668">
                  <c:v>9662.6129999999994</c:v>
                </c:pt>
                <c:pt idx="9669">
                  <c:v>9663.98</c:v>
                </c:pt>
                <c:pt idx="9670">
                  <c:v>9664.6229999999996</c:v>
                </c:pt>
                <c:pt idx="9671">
                  <c:v>9665.3310000000001</c:v>
                </c:pt>
                <c:pt idx="9672">
                  <c:v>9666.9120000000003</c:v>
                </c:pt>
                <c:pt idx="9673">
                  <c:v>9668.098</c:v>
                </c:pt>
                <c:pt idx="9674">
                  <c:v>9668.6749999999993</c:v>
                </c:pt>
                <c:pt idx="9675">
                  <c:v>9669.8610000000008</c:v>
                </c:pt>
                <c:pt idx="9676">
                  <c:v>9670.5689999999995</c:v>
                </c:pt>
                <c:pt idx="9677">
                  <c:v>9672.2330000000002</c:v>
                </c:pt>
                <c:pt idx="9678">
                  <c:v>9672.8259999999991</c:v>
                </c:pt>
                <c:pt idx="9679">
                  <c:v>9673.9959999999992</c:v>
                </c:pt>
                <c:pt idx="9680">
                  <c:v>9674.5720000000001</c:v>
                </c:pt>
                <c:pt idx="9681">
                  <c:v>9675.643</c:v>
                </c:pt>
                <c:pt idx="9682">
                  <c:v>9677.06</c:v>
                </c:pt>
                <c:pt idx="9683">
                  <c:v>9677.768</c:v>
                </c:pt>
                <c:pt idx="9684">
                  <c:v>9678.9539999999997</c:v>
                </c:pt>
                <c:pt idx="9685">
                  <c:v>9679.5139999999992</c:v>
                </c:pt>
                <c:pt idx="9686">
                  <c:v>9681.2109999999993</c:v>
                </c:pt>
                <c:pt idx="9687">
                  <c:v>9681.6720000000005</c:v>
                </c:pt>
                <c:pt idx="9688">
                  <c:v>9682.3310000000001</c:v>
                </c:pt>
                <c:pt idx="9689">
                  <c:v>9684.06</c:v>
                </c:pt>
                <c:pt idx="9690">
                  <c:v>9684.8349999999991</c:v>
                </c:pt>
                <c:pt idx="9691">
                  <c:v>9685.51</c:v>
                </c:pt>
                <c:pt idx="9692">
                  <c:v>9686.8940000000002</c:v>
                </c:pt>
                <c:pt idx="9693">
                  <c:v>9687.8160000000007</c:v>
                </c:pt>
                <c:pt idx="9694">
                  <c:v>9689.1669999999995</c:v>
                </c:pt>
                <c:pt idx="9695">
                  <c:v>9690.0069999999996</c:v>
                </c:pt>
                <c:pt idx="9696">
                  <c:v>9690.5509999999995</c:v>
                </c:pt>
                <c:pt idx="9697">
                  <c:v>9692.2139999999999</c:v>
                </c:pt>
                <c:pt idx="9698">
                  <c:v>9692.6759999999995</c:v>
                </c:pt>
                <c:pt idx="9699">
                  <c:v>9693.384</c:v>
                </c:pt>
                <c:pt idx="9700">
                  <c:v>9694.1910000000007</c:v>
                </c:pt>
                <c:pt idx="9701">
                  <c:v>9695.2119999999995</c:v>
                </c:pt>
                <c:pt idx="9702">
                  <c:v>9696.3490000000002</c:v>
                </c:pt>
                <c:pt idx="9703">
                  <c:v>9697.8970000000008</c:v>
                </c:pt>
                <c:pt idx="9704">
                  <c:v>9698.9349999999995</c:v>
                </c:pt>
                <c:pt idx="9705">
                  <c:v>9699.4950000000008</c:v>
                </c:pt>
                <c:pt idx="9706">
                  <c:v>9701.027</c:v>
                </c:pt>
                <c:pt idx="9707">
                  <c:v>9701.8179999999993</c:v>
                </c:pt>
                <c:pt idx="9708">
                  <c:v>9703.1190000000006</c:v>
                </c:pt>
                <c:pt idx="9709">
                  <c:v>9703.6790000000001</c:v>
                </c:pt>
                <c:pt idx="9710">
                  <c:v>9704.7829999999994</c:v>
                </c:pt>
                <c:pt idx="9711">
                  <c:v>9705.4419999999991</c:v>
                </c:pt>
                <c:pt idx="9712">
                  <c:v>9706.875</c:v>
                </c:pt>
                <c:pt idx="9713">
                  <c:v>9707.7810000000009</c:v>
                </c:pt>
                <c:pt idx="9714">
                  <c:v>9708.473</c:v>
                </c:pt>
                <c:pt idx="9715">
                  <c:v>9710.0869999999995</c:v>
                </c:pt>
                <c:pt idx="9716">
                  <c:v>9710.7459999999992</c:v>
                </c:pt>
                <c:pt idx="9717">
                  <c:v>9711.7510000000002</c:v>
                </c:pt>
                <c:pt idx="9718">
                  <c:v>9712.3770000000004</c:v>
                </c:pt>
                <c:pt idx="9719">
                  <c:v>9713.7440000000006</c:v>
                </c:pt>
                <c:pt idx="9720">
                  <c:v>9714.9140000000007</c:v>
                </c:pt>
                <c:pt idx="9721">
                  <c:v>9715.49</c:v>
                </c:pt>
                <c:pt idx="9722">
                  <c:v>9716.5609999999997</c:v>
                </c:pt>
                <c:pt idx="9723">
                  <c:v>9717.1209999999992</c:v>
                </c:pt>
                <c:pt idx="9724">
                  <c:v>9719.1139999999996</c:v>
                </c:pt>
                <c:pt idx="9725">
                  <c:v>9720.02</c:v>
                </c:pt>
                <c:pt idx="9726">
                  <c:v>9721.223</c:v>
                </c:pt>
                <c:pt idx="9727">
                  <c:v>9722.0130000000008</c:v>
                </c:pt>
                <c:pt idx="9728">
                  <c:v>9722.6890000000003</c:v>
                </c:pt>
                <c:pt idx="9729">
                  <c:v>9723.7759999999998</c:v>
                </c:pt>
                <c:pt idx="9730">
                  <c:v>9724.4509999999991</c:v>
                </c:pt>
                <c:pt idx="9731">
                  <c:v>9725.5059999999994</c:v>
                </c:pt>
                <c:pt idx="9732">
                  <c:v>9726.7900000000009</c:v>
                </c:pt>
                <c:pt idx="9733">
                  <c:v>9727.3340000000007</c:v>
                </c:pt>
                <c:pt idx="9734">
                  <c:v>9728.866</c:v>
                </c:pt>
                <c:pt idx="9735">
                  <c:v>9729.7880000000005</c:v>
                </c:pt>
                <c:pt idx="9736">
                  <c:v>9730.3649999999998</c:v>
                </c:pt>
                <c:pt idx="9737">
                  <c:v>9731.518</c:v>
                </c:pt>
                <c:pt idx="9738">
                  <c:v>9732.5889999999999</c:v>
                </c:pt>
                <c:pt idx="9739">
                  <c:v>9733.9719999999998</c:v>
                </c:pt>
                <c:pt idx="9740">
                  <c:v>9734.5329999999994</c:v>
                </c:pt>
                <c:pt idx="9741">
                  <c:v>9736.1959999999999</c:v>
                </c:pt>
                <c:pt idx="9742">
                  <c:v>9737.152</c:v>
                </c:pt>
                <c:pt idx="9743">
                  <c:v>9737.9590000000007</c:v>
                </c:pt>
                <c:pt idx="9744">
                  <c:v>9738.4529999999995</c:v>
                </c:pt>
                <c:pt idx="9745">
                  <c:v>9739.82</c:v>
                </c:pt>
                <c:pt idx="9746">
                  <c:v>9740.5290000000005</c:v>
                </c:pt>
                <c:pt idx="9747">
                  <c:v>9742.06</c:v>
                </c:pt>
                <c:pt idx="9748">
                  <c:v>9742.06</c:v>
                </c:pt>
                <c:pt idx="9749">
                  <c:v>9743.741</c:v>
                </c:pt>
                <c:pt idx="9750">
                  <c:v>9745.1409999999996</c:v>
                </c:pt>
                <c:pt idx="9751">
                  <c:v>9745.75</c:v>
                </c:pt>
                <c:pt idx="9752">
                  <c:v>9746.9030000000002</c:v>
                </c:pt>
                <c:pt idx="9753">
                  <c:v>9747.3809999999994</c:v>
                </c:pt>
                <c:pt idx="9754">
                  <c:v>9748.1720000000005</c:v>
                </c:pt>
                <c:pt idx="9755">
                  <c:v>9749.9509999999991</c:v>
                </c:pt>
                <c:pt idx="9756">
                  <c:v>9751.2029999999995</c:v>
                </c:pt>
                <c:pt idx="9757">
                  <c:v>9751.8119999999999</c:v>
                </c:pt>
                <c:pt idx="9758">
                  <c:v>9752.4380000000001</c:v>
                </c:pt>
                <c:pt idx="9759">
                  <c:v>9753.5419999999995</c:v>
                </c:pt>
                <c:pt idx="9760">
                  <c:v>9755.2219999999998</c:v>
                </c:pt>
                <c:pt idx="9761">
                  <c:v>9755.7990000000009</c:v>
                </c:pt>
                <c:pt idx="9762">
                  <c:v>9756.9850000000006</c:v>
                </c:pt>
                <c:pt idx="9763">
                  <c:v>9757.5609999999997</c:v>
                </c:pt>
                <c:pt idx="9764">
                  <c:v>9758.6319999999996</c:v>
                </c:pt>
                <c:pt idx="9765">
                  <c:v>9760.18</c:v>
                </c:pt>
                <c:pt idx="9766">
                  <c:v>9760.9050000000007</c:v>
                </c:pt>
                <c:pt idx="9767">
                  <c:v>9761.5640000000003</c:v>
                </c:pt>
                <c:pt idx="9768">
                  <c:v>9762.4539999999997</c:v>
                </c:pt>
                <c:pt idx="9769">
                  <c:v>9764.1830000000009</c:v>
                </c:pt>
                <c:pt idx="9770">
                  <c:v>9764.99</c:v>
                </c:pt>
                <c:pt idx="9771">
                  <c:v>9765.5669999999991</c:v>
                </c:pt>
                <c:pt idx="9772">
                  <c:v>9766.7039999999997</c:v>
                </c:pt>
                <c:pt idx="9773">
                  <c:v>9767.3130000000001</c:v>
                </c:pt>
                <c:pt idx="9774">
                  <c:v>9769.125</c:v>
                </c:pt>
                <c:pt idx="9775">
                  <c:v>9769.866</c:v>
                </c:pt>
                <c:pt idx="9776">
                  <c:v>9770.7559999999994</c:v>
                </c:pt>
                <c:pt idx="9777">
                  <c:v>9771.3490000000002</c:v>
                </c:pt>
                <c:pt idx="9778">
                  <c:v>9773.1440000000002</c:v>
                </c:pt>
                <c:pt idx="9779">
                  <c:v>9773.7209999999995</c:v>
                </c:pt>
                <c:pt idx="9780">
                  <c:v>9774.7919999999995</c:v>
                </c:pt>
                <c:pt idx="9781">
                  <c:v>9776.1749999999993</c:v>
                </c:pt>
                <c:pt idx="9782">
                  <c:v>9776.6689999999999</c:v>
                </c:pt>
                <c:pt idx="9783">
                  <c:v>9777.6740000000009</c:v>
                </c:pt>
                <c:pt idx="9784">
                  <c:v>9779.0740000000005</c:v>
                </c:pt>
                <c:pt idx="9785">
                  <c:v>9779.7659999999996</c:v>
                </c:pt>
                <c:pt idx="9786">
                  <c:v>9780.4089999999997</c:v>
                </c:pt>
                <c:pt idx="9787">
                  <c:v>9781.8580000000002</c:v>
                </c:pt>
                <c:pt idx="9788">
                  <c:v>9782.9130000000005</c:v>
                </c:pt>
                <c:pt idx="9789">
                  <c:v>9784.1810000000005</c:v>
                </c:pt>
                <c:pt idx="9790">
                  <c:v>9784.741</c:v>
                </c:pt>
                <c:pt idx="9791">
                  <c:v>9785.7950000000001</c:v>
                </c:pt>
                <c:pt idx="9792">
                  <c:v>9786.8330000000005</c:v>
                </c:pt>
                <c:pt idx="9793">
                  <c:v>9787.7389999999996</c:v>
                </c:pt>
                <c:pt idx="9794">
                  <c:v>9788.4470000000001</c:v>
                </c:pt>
                <c:pt idx="9795">
                  <c:v>9789.9789999999994</c:v>
                </c:pt>
                <c:pt idx="9796">
                  <c:v>9790.49</c:v>
                </c:pt>
                <c:pt idx="9797">
                  <c:v>9791.7909999999993</c:v>
                </c:pt>
                <c:pt idx="9798">
                  <c:v>9792.8130000000001</c:v>
                </c:pt>
                <c:pt idx="9799">
                  <c:v>9793.3889999999992</c:v>
                </c:pt>
                <c:pt idx="9800">
                  <c:v>9794.3449999999993</c:v>
                </c:pt>
                <c:pt idx="9801">
                  <c:v>9795.7939999999999</c:v>
                </c:pt>
                <c:pt idx="9802">
                  <c:v>9796.8320000000003</c:v>
                </c:pt>
                <c:pt idx="9803">
                  <c:v>9797.6059999999998</c:v>
                </c:pt>
                <c:pt idx="9804">
                  <c:v>9798.8250000000007</c:v>
                </c:pt>
                <c:pt idx="9805">
                  <c:v>9799.8960000000006</c:v>
                </c:pt>
                <c:pt idx="9806">
                  <c:v>9800.6869999999999</c:v>
                </c:pt>
                <c:pt idx="9807">
                  <c:v>9801.23</c:v>
                </c:pt>
                <c:pt idx="9808">
                  <c:v>9802.7459999999992</c:v>
                </c:pt>
                <c:pt idx="9809">
                  <c:v>9803.7669999999998</c:v>
                </c:pt>
                <c:pt idx="9810">
                  <c:v>9804.6730000000007</c:v>
                </c:pt>
                <c:pt idx="9811">
                  <c:v>9805.5949999999993</c:v>
                </c:pt>
                <c:pt idx="9812">
                  <c:v>9806.1880000000001</c:v>
                </c:pt>
                <c:pt idx="9813">
                  <c:v>9808.0169999999998</c:v>
                </c:pt>
                <c:pt idx="9814">
                  <c:v>9808.7420000000002</c:v>
                </c:pt>
                <c:pt idx="9815">
                  <c:v>9809.3510000000006</c:v>
                </c:pt>
                <c:pt idx="9816">
                  <c:v>9811.0810000000001</c:v>
                </c:pt>
                <c:pt idx="9817">
                  <c:v>9811.5259999999998</c:v>
                </c:pt>
                <c:pt idx="9818">
                  <c:v>9812.5300000000007</c:v>
                </c:pt>
                <c:pt idx="9819">
                  <c:v>9813.7990000000009</c:v>
                </c:pt>
                <c:pt idx="9820">
                  <c:v>9814.3259999999991</c:v>
                </c:pt>
                <c:pt idx="9821">
                  <c:v>9815.94</c:v>
                </c:pt>
                <c:pt idx="9822">
                  <c:v>9816.9779999999992</c:v>
                </c:pt>
                <c:pt idx="9823">
                  <c:v>9817.5220000000008</c:v>
                </c:pt>
                <c:pt idx="9824">
                  <c:v>9818.741</c:v>
                </c:pt>
                <c:pt idx="9825">
                  <c:v>9819.2839999999997</c:v>
                </c:pt>
                <c:pt idx="9826">
                  <c:v>9820.6350000000002</c:v>
                </c:pt>
                <c:pt idx="9827">
                  <c:v>9822.0519999999997</c:v>
                </c:pt>
                <c:pt idx="9828">
                  <c:v>9822.6779999999999</c:v>
                </c:pt>
                <c:pt idx="9829">
                  <c:v>9823.732</c:v>
                </c:pt>
                <c:pt idx="9830">
                  <c:v>9824.3080000000009</c:v>
                </c:pt>
                <c:pt idx="9831">
                  <c:v>9825.0660000000007</c:v>
                </c:pt>
                <c:pt idx="9832">
                  <c:v>9826.6970000000001</c:v>
                </c:pt>
                <c:pt idx="9833">
                  <c:v>9827.6849999999995</c:v>
                </c:pt>
                <c:pt idx="9834">
                  <c:v>9829.1180000000004</c:v>
                </c:pt>
                <c:pt idx="9835">
                  <c:v>9829.9249999999993</c:v>
                </c:pt>
                <c:pt idx="9836">
                  <c:v>9830.3700000000008</c:v>
                </c:pt>
                <c:pt idx="9837">
                  <c:v>9831.4570000000003</c:v>
                </c:pt>
                <c:pt idx="9838">
                  <c:v>9832.1</c:v>
                </c:pt>
                <c:pt idx="9839">
                  <c:v>9833.0390000000007</c:v>
                </c:pt>
                <c:pt idx="9840">
                  <c:v>9834.9660000000003</c:v>
                </c:pt>
                <c:pt idx="9841">
                  <c:v>9835.9050000000007</c:v>
                </c:pt>
                <c:pt idx="9842">
                  <c:v>9836.5470000000005</c:v>
                </c:pt>
                <c:pt idx="9843">
                  <c:v>9838.2279999999992</c:v>
                </c:pt>
                <c:pt idx="9844">
                  <c:v>9838.8539999999994</c:v>
                </c:pt>
                <c:pt idx="9845">
                  <c:v>9840.1059999999998</c:v>
                </c:pt>
                <c:pt idx="9846">
                  <c:v>9840.6329999999998</c:v>
                </c:pt>
                <c:pt idx="9847">
                  <c:v>9842.0660000000007</c:v>
                </c:pt>
                <c:pt idx="9848">
                  <c:v>9842.6419999999998</c:v>
                </c:pt>
                <c:pt idx="9849">
                  <c:v>9843.7129999999997</c:v>
                </c:pt>
                <c:pt idx="9850">
                  <c:v>9844.4380000000001</c:v>
                </c:pt>
                <c:pt idx="9851">
                  <c:v>9845.6730000000007</c:v>
                </c:pt>
                <c:pt idx="9852">
                  <c:v>9847.0570000000007</c:v>
                </c:pt>
                <c:pt idx="9853">
                  <c:v>9847.7819999999992</c:v>
                </c:pt>
                <c:pt idx="9854">
                  <c:v>9848.8359999999993</c:v>
                </c:pt>
                <c:pt idx="9855">
                  <c:v>9849.5280000000002</c:v>
                </c:pt>
                <c:pt idx="9856">
                  <c:v>9850.6810000000005</c:v>
                </c:pt>
                <c:pt idx="9857">
                  <c:v>9852.1309999999994</c:v>
                </c:pt>
                <c:pt idx="9858">
                  <c:v>9852.8220000000001</c:v>
                </c:pt>
                <c:pt idx="9859">
                  <c:v>9854.223</c:v>
                </c:pt>
                <c:pt idx="9860">
                  <c:v>9854.7000000000007</c:v>
                </c:pt>
                <c:pt idx="9861">
                  <c:v>9855.8529999999992</c:v>
                </c:pt>
                <c:pt idx="9862">
                  <c:v>9856.4459999999999</c:v>
                </c:pt>
                <c:pt idx="9863">
                  <c:v>9857.6319999999996</c:v>
                </c:pt>
                <c:pt idx="9864">
                  <c:v>9858.3410000000003</c:v>
                </c:pt>
                <c:pt idx="9865">
                  <c:v>9860.1029999999992</c:v>
                </c:pt>
                <c:pt idx="9866">
                  <c:v>9860.9599999999991</c:v>
                </c:pt>
                <c:pt idx="9867">
                  <c:v>9861.6020000000008</c:v>
                </c:pt>
                <c:pt idx="9868">
                  <c:v>9863.0849999999991</c:v>
                </c:pt>
                <c:pt idx="9869">
                  <c:v>9863.6280000000006</c:v>
                </c:pt>
                <c:pt idx="9870">
                  <c:v>9865.0949999999993</c:v>
                </c:pt>
                <c:pt idx="9871">
                  <c:v>9865.9179999999997</c:v>
                </c:pt>
                <c:pt idx="9872">
                  <c:v>9866.8240000000005</c:v>
                </c:pt>
                <c:pt idx="9873">
                  <c:v>9867.8130000000001</c:v>
                </c:pt>
                <c:pt idx="9874">
                  <c:v>9868.5869999999995</c:v>
                </c:pt>
                <c:pt idx="9875">
                  <c:v>9869.18</c:v>
                </c:pt>
                <c:pt idx="9876">
                  <c:v>9870.4150000000009</c:v>
                </c:pt>
                <c:pt idx="9877">
                  <c:v>9871.7330000000002</c:v>
                </c:pt>
                <c:pt idx="9878">
                  <c:v>9872.82</c:v>
                </c:pt>
                <c:pt idx="9879">
                  <c:v>9873.7430000000004</c:v>
                </c:pt>
                <c:pt idx="9880">
                  <c:v>9874.8629999999994</c:v>
                </c:pt>
                <c:pt idx="9881">
                  <c:v>9875.4390000000003</c:v>
                </c:pt>
                <c:pt idx="9882">
                  <c:v>9876.3619999999992</c:v>
                </c:pt>
                <c:pt idx="9883">
                  <c:v>9877.2019999999993</c:v>
                </c:pt>
                <c:pt idx="9884">
                  <c:v>9878.8819999999996</c:v>
                </c:pt>
                <c:pt idx="9885">
                  <c:v>9879.31</c:v>
                </c:pt>
                <c:pt idx="9886">
                  <c:v>9880.6779999999999</c:v>
                </c:pt>
                <c:pt idx="9887">
                  <c:v>9881.6329999999998</c:v>
                </c:pt>
                <c:pt idx="9888">
                  <c:v>9882.5560000000005</c:v>
                </c:pt>
                <c:pt idx="9889">
                  <c:v>9883.8070000000007</c:v>
                </c:pt>
                <c:pt idx="9890">
                  <c:v>9884.6479999999992</c:v>
                </c:pt>
                <c:pt idx="9891">
                  <c:v>9885.2080000000005</c:v>
                </c:pt>
                <c:pt idx="9892">
                  <c:v>9886.7890000000007</c:v>
                </c:pt>
                <c:pt idx="9893">
                  <c:v>9887.8269999999993</c:v>
                </c:pt>
                <c:pt idx="9894">
                  <c:v>9888.3539999999994</c:v>
                </c:pt>
                <c:pt idx="9895">
                  <c:v>9889.1779999999999</c:v>
                </c:pt>
                <c:pt idx="9896">
                  <c:v>9890.8250000000007</c:v>
                </c:pt>
                <c:pt idx="9897">
                  <c:v>9892.2090000000007</c:v>
                </c:pt>
                <c:pt idx="9898">
                  <c:v>9892.7690000000002</c:v>
                </c:pt>
                <c:pt idx="9899">
                  <c:v>9893.7240000000002</c:v>
                </c:pt>
                <c:pt idx="9900">
                  <c:v>9894.2839999999997</c:v>
                </c:pt>
                <c:pt idx="9901">
                  <c:v>9895.8490000000002</c:v>
                </c:pt>
                <c:pt idx="9902">
                  <c:v>9896.7379999999994</c:v>
                </c:pt>
                <c:pt idx="9903">
                  <c:v>9897.3310000000001</c:v>
                </c:pt>
                <c:pt idx="9904">
                  <c:v>9898.4519999999993</c:v>
                </c:pt>
                <c:pt idx="9905">
                  <c:v>9899.2919999999995</c:v>
                </c:pt>
                <c:pt idx="9906">
                  <c:v>9900.7080000000005</c:v>
                </c:pt>
                <c:pt idx="9907">
                  <c:v>9901.6970000000001</c:v>
                </c:pt>
                <c:pt idx="9908">
                  <c:v>9902.3060000000005</c:v>
                </c:pt>
                <c:pt idx="9909">
                  <c:v>9903.9860000000008</c:v>
                </c:pt>
                <c:pt idx="9910">
                  <c:v>9904.4150000000009</c:v>
                </c:pt>
                <c:pt idx="9911">
                  <c:v>9905.8809999999994</c:v>
                </c:pt>
                <c:pt idx="9912">
                  <c:v>9906.5069999999996</c:v>
                </c:pt>
                <c:pt idx="9913">
                  <c:v>9907.2970000000005</c:v>
                </c:pt>
                <c:pt idx="9914">
                  <c:v>9908.9449999999997</c:v>
                </c:pt>
                <c:pt idx="9915">
                  <c:v>9909.4220000000005</c:v>
                </c:pt>
                <c:pt idx="9916">
                  <c:v>9910.18</c:v>
                </c:pt>
                <c:pt idx="9917">
                  <c:v>9911.9590000000007</c:v>
                </c:pt>
                <c:pt idx="9918">
                  <c:v>9912.5519999999997</c:v>
                </c:pt>
                <c:pt idx="9919">
                  <c:v>9913.491</c:v>
                </c:pt>
                <c:pt idx="9920">
                  <c:v>9914.9740000000002</c:v>
                </c:pt>
                <c:pt idx="9921">
                  <c:v>9915.9619999999995</c:v>
                </c:pt>
                <c:pt idx="9922">
                  <c:v>9916.5220000000008</c:v>
                </c:pt>
                <c:pt idx="9923">
                  <c:v>9917.4279999999999</c:v>
                </c:pt>
                <c:pt idx="9924">
                  <c:v>9918.9439999999995</c:v>
                </c:pt>
                <c:pt idx="9925">
                  <c:v>9919.8829999999998</c:v>
                </c:pt>
                <c:pt idx="9926">
                  <c:v>9919.8829999999998</c:v>
                </c:pt>
                <c:pt idx="9927">
                  <c:v>9921.7440000000006</c:v>
                </c:pt>
                <c:pt idx="9928">
                  <c:v>9923.1769999999997</c:v>
                </c:pt>
                <c:pt idx="9929">
                  <c:v>9924.2639999999992</c:v>
                </c:pt>
                <c:pt idx="9930">
                  <c:v>9924.8410000000003</c:v>
                </c:pt>
                <c:pt idx="9931">
                  <c:v>9925.8619999999992</c:v>
                </c:pt>
                <c:pt idx="9932">
                  <c:v>9927.1139999999996</c:v>
                </c:pt>
                <c:pt idx="9933">
                  <c:v>9927.7729999999992</c:v>
                </c:pt>
                <c:pt idx="9934">
                  <c:v>9928.366</c:v>
                </c:pt>
                <c:pt idx="9935">
                  <c:v>9930.1610000000001</c:v>
                </c:pt>
                <c:pt idx="9936">
                  <c:v>9930.6389999999992</c:v>
                </c:pt>
                <c:pt idx="9937">
                  <c:v>9931.7759999999998</c:v>
                </c:pt>
                <c:pt idx="9938">
                  <c:v>9932.6980000000003</c:v>
                </c:pt>
                <c:pt idx="9939">
                  <c:v>9934.1810000000005</c:v>
                </c:pt>
                <c:pt idx="9940">
                  <c:v>9934.8070000000007</c:v>
                </c:pt>
                <c:pt idx="9941">
                  <c:v>9935.5480000000007</c:v>
                </c:pt>
                <c:pt idx="9942">
                  <c:v>9936.652</c:v>
                </c:pt>
                <c:pt idx="9943">
                  <c:v>9937.3439999999991</c:v>
                </c:pt>
                <c:pt idx="9944">
                  <c:v>9938.5460000000003</c:v>
                </c:pt>
                <c:pt idx="9945">
                  <c:v>9939.9629999999997</c:v>
                </c:pt>
                <c:pt idx="9946">
                  <c:v>9940.5059999999994</c:v>
                </c:pt>
                <c:pt idx="9947">
                  <c:v>9942.0220000000008</c:v>
                </c:pt>
                <c:pt idx="9948">
                  <c:v>9942.6309999999994</c:v>
                </c:pt>
                <c:pt idx="9949">
                  <c:v>9943.768</c:v>
                </c:pt>
                <c:pt idx="9950">
                  <c:v>9944.9040000000005</c:v>
                </c:pt>
                <c:pt idx="9951">
                  <c:v>9945.7119999999995</c:v>
                </c:pt>
                <c:pt idx="9952">
                  <c:v>9946.2880000000005</c:v>
                </c:pt>
                <c:pt idx="9953">
                  <c:v>9947.2270000000008</c:v>
                </c:pt>
                <c:pt idx="9954">
                  <c:v>9949.0229999999992</c:v>
                </c:pt>
                <c:pt idx="9955">
                  <c:v>9949.7469999999994</c:v>
                </c:pt>
                <c:pt idx="9956">
                  <c:v>9950.4060000000009</c:v>
                </c:pt>
                <c:pt idx="9957">
                  <c:v>9952.1029999999992</c:v>
                </c:pt>
                <c:pt idx="9958">
                  <c:v>9952.6959999999999</c:v>
                </c:pt>
                <c:pt idx="9959">
                  <c:v>9953.7170000000006</c:v>
                </c:pt>
                <c:pt idx="9960">
                  <c:v>9955.0190000000002</c:v>
                </c:pt>
                <c:pt idx="9961">
                  <c:v>9955.5130000000008</c:v>
                </c:pt>
                <c:pt idx="9962">
                  <c:v>9956.3040000000001</c:v>
                </c:pt>
                <c:pt idx="9963">
                  <c:v>9958.0169999999998</c:v>
                </c:pt>
                <c:pt idx="9964">
                  <c:v>9958.527</c:v>
                </c:pt>
                <c:pt idx="9965">
                  <c:v>9959.9439999999995</c:v>
                </c:pt>
                <c:pt idx="9966">
                  <c:v>9960.7180000000008</c:v>
                </c:pt>
                <c:pt idx="9967">
                  <c:v>9961.2950000000001</c:v>
                </c:pt>
                <c:pt idx="9968">
                  <c:v>9962.7440000000006</c:v>
                </c:pt>
                <c:pt idx="9969">
                  <c:v>9963.8150000000005</c:v>
                </c:pt>
                <c:pt idx="9970">
                  <c:v>9964.5069999999996</c:v>
                </c:pt>
                <c:pt idx="9971">
                  <c:v>9965.7090000000007</c:v>
                </c:pt>
                <c:pt idx="9972">
                  <c:v>9966.3019999999997</c:v>
                </c:pt>
                <c:pt idx="9973">
                  <c:v>9967.7029999999995</c:v>
                </c:pt>
                <c:pt idx="9974">
                  <c:v>9968.8719999999994</c:v>
                </c:pt>
                <c:pt idx="9975">
                  <c:v>9969.4650000000001</c:v>
                </c:pt>
                <c:pt idx="9976">
                  <c:v>9970.6350000000002</c:v>
                </c:pt>
                <c:pt idx="9977">
                  <c:v>9971.7710000000006</c:v>
                </c:pt>
                <c:pt idx="9978">
                  <c:v>9972.2330000000002</c:v>
                </c:pt>
                <c:pt idx="9979">
                  <c:v>9973.402</c:v>
                </c:pt>
                <c:pt idx="9980">
                  <c:v>9974.1270000000004</c:v>
                </c:pt>
                <c:pt idx="9981">
                  <c:v>9975.7250000000004</c:v>
                </c:pt>
                <c:pt idx="9982">
                  <c:v>9976.7630000000008</c:v>
                </c:pt>
                <c:pt idx="9983">
                  <c:v>9977.2900000000009</c:v>
                </c:pt>
                <c:pt idx="9984">
                  <c:v>9978.9860000000008</c:v>
                </c:pt>
                <c:pt idx="9985">
                  <c:v>9979.4480000000003</c:v>
                </c:pt>
                <c:pt idx="9986">
                  <c:v>9980.1890000000003</c:v>
                </c:pt>
                <c:pt idx="9987">
                  <c:v>9981.3089999999993</c:v>
                </c:pt>
                <c:pt idx="9988">
                  <c:v>9982.94</c:v>
                </c:pt>
                <c:pt idx="9989">
                  <c:v>9983.5159999999996</c:v>
                </c:pt>
                <c:pt idx="9990">
                  <c:v>9984.7510000000002</c:v>
                </c:pt>
                <c:pt idx="9991">
                  <c:v>9985.3109999999997</c:v>
                </c:pt>
                <c:pt idx="9992">
                  <c:v>9986.5300000000007</c:v>
                </c:pt>
                <c:pt idx="9993">
                  <c:v>9988.0619999999999</c:v>
                </c:pt>
                <c:pt idx="9994">
                  <c:v>9988.0619999999999</c:v>
                </c:pt>
                <c:pt idx="9995">
                  <c:v>9989.973</c:v>
                </c:pt>
                <c:pt idx="9996">
                  <c:v>9990.4670000000006</c:v>
                </c:pt>
                <c:pt idx="9997">
                  <c:v>9991.4060000000009</c:v>
                </c:pt>
                <c:pt idx="9998">
                  <c:v>9992.9380000000001</c:v>
                </c:pt>
                <c:pt idx="9999">
                  <c:v>9993.5149999999994</c:v>
                </c:pt>
                <c:pt idx="10000">
                  <c:v>9995.0959999999995</c:v>
                </c:pt>
                <c:pt idx="10001">
                  <c:v>9995.7049999999999</c:v>
                </c:pt>
                <c:pt idx="10002">
                  <c:v>9996.9079999999994</c:v>
                </c:pt>
                <c:pt idx="10003">
                  <c:v>9997.4349999999995</c:v>
                </c:pt>
                <c:pt idx="10004">
                  <c:v>9998.9840000000004</c:v>
                </c:pt>
                <c:pt idx="10005">
                  <c:v>9999.6919999999991</c:v>
                </c:pt>
                <c:pt idx="10006">
                  <c:v>10000.73</c:v>
                </c:pt>
                <c:pt idx="10007">
                  <c:v>10002.097</c:v>
                </c:pt>
                <c:pt idx="10008">
                  <c:v>10002.789000000001</c:v>
                </c:pt>
                <c:pt idx="10009">
                  <c:v>10003.546</c:v>
                </c:pt>
                <c:pt idx="10010">
                  <c:v>10005.194</c:v>
                </c:pt>
                <c:pt idx="10011">
                  <c:v>10005.77</c:v>
                </c:pt>
                <c:pt idx="10012">
                  <c:v>10006.544</c:v>
                </c:pt>
                <c:pt idx="10013">
                  <c:v>10007.73</c:v>
                </c:pt>
                <c:pt idx="10014">
                  <c:v>10008.521000000001</c:v>
                </c:pt>
                <c:pt idx="10015">
                  <c:v>10010.184999999999</c:v>
                </c:pt>
                <c:pt idx="10016">
                  <c:v>10010.745000000001</c:v>
                </c:pt>
                <c:pt idx="10017">
                  <c:v>10011.816000000001</c:v>
                </c:pt>
                <c:pt idx="10018">
                  <c:v>10012.870000000001</c:v>
                </c:pt>
                <c:pt idx="10019">
                  <c:v>10014.188</c:v>
                </c:pt>
                <c:pt idx="10020">
                  <c:v>10014.633</c:v>
                </c:pt>
                <c:pt idx="10021">
                  <c:v>10016.115</c:v>
                </c:pt>
                <c:pt idx="10022">
                  <c:v>10016.790000000001</c:v>
                </c:pt>
                <c:pt idx="10023">
                  <c:v>10016.790000000001</c:v>
                </c:pt>
                <c:pt idx="10024">
                  <c:v>10018.784</c:v>
                </c:pt>
                <c:pt idx="10025">
                  <c:v>10019.294</c:v>
                </c:pt>
                <c:pt idx="10026">
                  <c:v>10020.611999999999</c:v>
                </c:pt>
                <c:pt idx="10027">
                  <c:v>10021.271000000001</c:v>
                </c:pt>
                <c:pt idx="10028">
                  <c:v>10022.505999999999</c:v>
                </c:pt>
                <c:pt idx="10029">
                  <c:v>10023.725</c:v>
                </c:pt>
                <c:pt idx="10030">
                  <c:v>10024.73</c:v>
                </c:pt>
                <c:pt idx="10031">
                  <c:v>10026.147000000001</c:v>
                </c:pt>
                <c:pt idx="10032">
                  <c:v>10026.755999999999</c:v>
                </c:pt>
                <c:pt idx="10033">
                  <c:v>10027.877</c:v>
                </c:pt>
                <c:pt idx="10034">
                  <c:v>10028.453</c:v>
                </c:pt>
                <c:pt idx="10035">
                  <c:v>10029.277</c:v>
                </c:pt>
                <c:pt idx="10036">
                  <c:v>10030.397000000001</c:v>
                </c:pt>
                <c:pt idx="10037">
                  <c:v>10031.204</c:v>
                </c:pt>
                <c:pt idx="10038">
                  <c:v>10032.933999999999</c:v>
                </c:pt>
                <c:pt idx="10039">
                  <c:v>10033.575999999999</c:v>
                </c:pt>
                <c:pt idx="10040">
                  <c:v>10034.795</c:v>
                </c:pt>
                <c:pt idx="10041">
                  <c:v>10035.388000000001</c:v>
                </c:pt>
                <c:pt idx="10042">
                  <c:v>10036.788</c:v>
                </c:pt>
                <c:pt idx="10043">
                  <c:v>10037.793</c:v>
                </c:pt>
                <c:pt idx="10044">
                  <c:v>10038.403</c:v>
                </c:pt>
                <c:pt idx="10045">
                  <c:v>10039.192999999999</c:v>
                </c:pt>
                <c:pt idx="10046">
                  <c:v>10040.956</c:v>
                </c:pt>
                <c:pt idx="10047">
                  <c:v>10041.829</c:v>
                </c:pt>
                <c:pt idx="10048">
                  <c:v>10042.371999999999</c:v>
                </c:pt>
                <c:pt idx="10049">
                  <c:v>10044.085999999999</c:v>
                </c:pt>
                <c:pt idx="10050">
                  <c:v>10044.86</c:v>
                </c:pt>
                <c:pt idx="10051">
                  <c:v>10045.519</c:v>
                </c:pt>
                <c:pt idx="10052">
                  <c:v>10046.771000000001</c:v>
                </c:pt>
                <c:pt idx="10053">
                  <c:v>10047.232</c:v>
                </c:pt>
                <c:pt idx="10054">
                  <c:v>10048.714</c:v>
                </c:pt>
                <c:pt idx="10055">
                  <c:v>10050.23</c:v>
                </c:pt>
                <c:pt idx="10056">
                  <c:v>10050.23</c:v>
                </c:pt>
                <c:pt idx="10057">
                  <c:v>10051.251</c:v>
                </c:pt>
                <c:pt idx="10058">
                  <c:v>10052.782999999999</c:v>
                </c:pt>
                <c:pt idx="10059">
                  <c:v>10053.853999999999</c:v>
                </c:pt>
                <c:pt idx="10060">
                  <c:v>10054.661</c:v>
                </c:pt>
                <c:pt idx="10061">
                  <c:v>10055.335999999999</c:v>
                </c:pt>
                <c:pt idx="10062">
                  <c:v>10056.819</c:v>
                </c:pt>
                <c:pt idx="10063">
                  <c:v>10057.626</c:v>
                </c:pt>
                <c:pt idx="10064">
                  <c:v>10058.269</c:v>
                </c:pt>
                <c:pt idx="10065">
                  <c:v>10059.735000000001</c:v>
                </c:pt>
                <c:pt idx="10066">
                  <c:v>10060.706</c:v>
                </c:pt>
                <c:pt idx="10067">
                  <c:v>10061.991</c:v>
                </c:pt>
                <c:pt idx="10068">
                  <c:v>10062.666999999999</c:v>
                </c:pt>
                <c:pt idx="10069">
                  <c:v>10063.359</c:v>
                </c:pt>
                <c:pt idx="10070">
                  <c:v>10064.808000000001</c:v>
                </c:pt>
                <c:pt idx="10071">
                  <c:v>10065.698</c:v>
                </c:pt>
                <c:pt idx="10072">
                  <c:v>10066.290999999999</c:v>
                </c:pt>
                <c:pt idx="10073">
                  <c:v>10067.641</c:v>
                </c:pt>
                <c:pt idx="10074">
                  <c:v>10068.728999999999</c:v>
                </c:pt>
                <c:pt idx="10075">
                  <c:v>10069.305</c:v>
                </c:pt>
                <c:pt idx="10076">
                  <c:v>10070.689</c:v>
                </c:pt>
                <c:pt idx="10077">
                  <c:v>10071.743</c:v>
                </c:pt>
                <c:pt idx="10078">
                  <c:v>10073.012000000001</c:v>
                </c:pt>
                <c:pt idx="10079">
                  <c:v>10073.687</c:v>
                </c:pt>
                <c:pt idx="10080">
                  <c:v>10075.054</c:v>
                </c:pt>
                <c:pt idx="10081">
                  <c:v>10075.68</c:v>
                </c:pt>
                <c:pt idx="10082">
                  <c:v>10076.602999999999</c:v>
                </c:pt>
                <c:pt idx="10083">
                  <c:v>10077.870999999999</c:v>
                </c:pt>
                <c:pt idx="10084">
                  <c:v>10078.81</c:v>
                </c:pt>
                <c:pt idx="10085">
                  <c:v>10079.485000000001</c:v>
                </c:pt>
                <c:pt idx="10086">
                  <c:v>10080.671</c:v>
                </c:pt>
                <c:pt idx="10087">
                  <c:v>10082.088</c:v>
                </c:pt>
                <c:pt idx="10088">
                  <c:v>10082.697</c:v>
                </c:pt>
                <c:pt idx="10089">
                  <c:v>10083.883</c:v>
                </c:pt>
                <c:pt idx="10090">
                  <c:v>10084.361000000001</c:v>
                </c:pt>
                <c:pt idx="10091">
                  <c:v>10085.959000000001</c:v>
                </c:pt>
                <c:pt idx="10092">
                  <c:v>10086.42</c:v>
                </c:pt>
                <c:pt idx="10093">
                  <c:v>10088.018</c:v>
                </c:pt>
                <c:pt idx="10094">
                  <c:v>10088.611000000001</c:v>
                </c:pt>
                <c:pt idx="10095">
                  <c:v>10089.797</c:v>
                </c:pt>
                <c:pt idx="10096">
                  <c:v>10091.032999999999</c:v>
                </c:pt>
                <c:pt idx="10097">
                  <c:v>10091.724</c:v>
                </c:pt>
                <c:pt idx="10098">
                  <c:v>10093.157999999999</c:v>
                </c:pt>
                <c:pt idx="10099">
                  <c:v>10093.700999999999</c:v>
                </c:pt>
                <c:pt idx="10100">
                  <c:v>10094.261</c:v>
                </c:pt>
                <c:pt idx="10101">
                  <c:v>10095.991</c:v>
                </c:pt>
                <c:pt idx="10102">
                  <c:v>10096.584000000001</c:v>
                </c:pt>
                <c:pt idx="10103">
                  <c:v>10097.375</c:v>
                </c:pt>
                <c:pt idx="10104">
                  <c:v>10099.004999999999</c:v>
                </c:pt>
                <c:pt idx="10105">
                  <c:v>10099.630999999999</c:v>
                </c:pt>
                <c:pt idx="10106">
                  <c:v>10100.784</c:v>
                </c:pt>
                <c:pt idx="10107">
                  <c:v>10101.656999999999</c:v>
                </c:pt>
                <c:pt idx="10108">
                  <c:v>10102.415000000001</c:v>
                </c:pt>
                <c:pt idx="10109">
                  <c:v>10104.046</c:v>
                </c:pt>
                <c:pt idx="10110">
                  <c:v>10104.787</c:v>
                </c:pt>
                <c:pt idx="10111">
                  <c:v>10105.791999999999</c:v>
                </c:pt>
                <c:pt idx="10112">
                  <c:v>10106.402</c:v>
                </c:pt>
                <c:pt idx="10113">
                  <c:v>10107.209000000001</c:v>
                </c:pt>
                <c:pt idx="10114">
                  <c:v>10108.823</c:v>
                </c:pt>
                <c:pt idx="10115">
                  <c:v>10110.091</c:v>
                </c:pt>
                <c:pt idx="10116">
                  <c:v>10110.700999999999</c:v>
                </c:pt>
                <c:pt idx="10117">
                  <c:v>10111.195</c:v>
                </c:pt>
                <c:pt idx="10118">
                  <c:v>10112.842000000001</c:v>
                </c:pt>
                <c:pt idx="10119">
                  <c:v>10113.419</c:v>
                </c:pt>
                <c:pt idx="10120">
                  <c:v>10114.852000000001</c:v>
                </c:pt>
                <c:pt idx="10121">
                  <c:v>10115.84</c:v>
                </c:pt>
                <c:pt idx="10122">
                  <c:v>10117.157999999999</c:v>
                </c:pt>
                <c:pt idx="10123">
                  <c:v>10117.602999999999</c:v>
                </c:pt>
                <c:pt idx="10124">
                  <c:v>10118.525</c:v>
                </c:pt>
                <c:pt idx="10125">
                  <c:v>10119.217000000001</c:v>
                </c:pt>
                <c:pt idx="10126">
                  <c:v>10120.535</c:v>
                </c:pt>
                <c:pt idx="10127">
                  <c:v>10122.1</c:v>
                </c:pt>
                <c:pt idx="10128">
                  <c:v>10122.578</c:v>
                </c:pt>
                <c:pt idx="10129">
                  <c:v>10123.253000000001</c:v>
                </c:pt>
                <c:pt idx="10130">
                  <c:v>10124.817999999999</c:v>
                </c:pt>
                <c:pt idx="10131">
                  <c:v>10125.411</c:v>
                </c:pt>
                <c:pt idx="10132">
                  <c:v>10126.514999999999</c:v>
                </c:pt>
                <c:pt idx="10133">
                  <c:v>10127.19</c:v>
                </c:pt>
                <c:pt idx="10134">
                  <c:v>10128.111999999999</c:v>
                </c:pt>
                <c:pt idx="10135">
                  <c:v>10129.084000000001</c:v>
                </c:pt>
                <c:pt idx="10136">
                  <c:v>10130.764999999999</c:v>
                </c:pt>
                <c:pt idx="10137">
                  <c:v>10131.719999999999</c:v>
                </c:pt>
                <c:pt idx="10138">
                  <c:v>10132.955</c:v>
                </c:pt>
                <c:pt idx="10139">
                  <c:v>10133.647000000001</c:v>
                </c:pt>
                <c:pt idx="10140">
                  <c:v>10135.047</c:v>
                </c:pt>
                <c:pt idx="10141">
                  <c:v>10135.656999999999</c:v>
                </c:pt>
                <c:pt idx="10142">
                  <c:v>10136.513000000001</c:v>
                </c:pt>
                <c:pt idx="10143">
                  <c:v>10137.205</c:v>
                </c:pt>
                <c:pt idx="10144">
                  <c:v>10139.017</c:v>
                </c:pt>
                <c:pt idx="10145">
                  <c:v>10139.857</c:v>
                </c:pt>
                <c:pt idx="10146">
                  <c:v>10140.681</c:v>
                </c:pt>
                <c:pt idx="10147">
                  <c:v>10141.800999999999</c:v>
                </c:pt>
                <c:pt idx="10148">
                  <c:v>10143.053</c:v>
                </c:pt>
                <c:pt idx="10149">
                  <c:v>10144.322</c:v>
                </c:pt>
                <c:pt idx="10150">
                  <c:v>10144.322</c:v>
                </c:pt>
                <c:pt idx="10151">
                  <c:v>10145.936</c:v>
                </c:pt>
                <c:pt idx="10152">
                  <c:v>10146.380999999999</c:v>
                </c:pt>
                <c:pt idx="10153">
                  <c:v>10147.945</c:v>
                </c:pt>
                <c:pt idx="10154">
                  <c:v>10148.983</c:v>
                </c:pt>
                <c:pt idx="10155">
                  <c:v>10149.741</c:v>
                </c:pt>
                <c:pt idx="10156">
                  <c:v>10150.317999999999</c:v>
                </c:pt>
                <c:pt idx="10157">
                  <c:v>10152.146000000001</c:v>
                </c:pt>
                <c:pt idx="10158">
                  <c:v>10152.146000000001</c:v>
                </c:pt>
                <c:pt idx="10159">
                  <c:v>10153.744000000001</c:v>
                </c:pt>
                <c:pt idx="10160">
                  <c:v>10154.352999999999</c:v>
                </c:pt>
                <c:pt idx="10161">
                  <c:v>10155.259</c:v>
                </c:pt>
                <c:pt idx="10162">
                  <c:v>10156.758</c:v>
                </c:pt>
                <c:pt idx="10163">
                  <c:v>10157.647999999999</c:v>
                </c:pt>
                <c:pt idx="10164">
                  <c:v>10159.081</c:v>
                </c:pt>
                <c:pt idx="10165">
                  <c:v>10159.789000000001</c:v>
                </c:pt>
                <c:pt idx="10166">
                  <c:v>10160.909</c:v>
                </c:pt>
                <c:pt idx="10167">
                  <c:v>10161.519</c:v>
                </c:pt>
                <c:pt idx="10168">
                  <c:v>10163.034</c:v>
                </c:pt>
                <c:pt idx="10169">
                  <c:v>10163.611000000001</c:v>
                </c:pt>
                <c:pt idx="10170">
                  <c:v>10165.290999999999</c:v>
                </c:pt>
                <c:pt idx="10171">
                  <c:v>10165.718999999999</c:v>
                </c:pt>
                <c:pt idx="10172">
                  <c:v>10166.807000000001</c:v>
                </c:pt>
                <c:pt idx="10173">
                  <c:v>10167.499</c:v>
                </c:pt>
                <c:pt idx="10174">
                  <c:v>10169.047</c:v>
                </c:pt>
                <c:pt idx="10175">
                  <c:v>10169.870999999999</c:v>
                </c:pt>
                <c:pt idx="10176">
                  <c:v>10170.875</c:v>
                </c:pt>
                <c:pt idx="10177">
                  <c:v>10171.32</c:v>
                </c:pt>
                <c:pt idx="10178">
                  <c:v>10172.933999999999</c:v>
                </c:pt>
                <c:pt idx="10179">
                  <c:v>10173.527</c:v>
                </c:pt>
                <c:pt idx="10180">
                  <c:v>10174.630999999999</c:v>
                </c:pt>
                <c:pt idx="10181">
                  <c:v>10175.323</c:v>
                </c:pt>
                <c:pt idx="10182">
                  <c:v>10176.921</c:v>
                </c:pt>
                <c:pt idx="10183">
                  <c:v>10177.86</c:v>
                </c:pt>
                <c:pt idx="10184">
                  <c:v>10178.468999999999</c:v>
                </c:pt>
                <c:pt idx="10185">
                  <c:v>10180.034</c:v>
                </c:pt>
                <c:pt idx="10186">
                  <c:v>10181.105</c:v>
                </c:pt>
                <c:pt idx="10187">
                  <c:v>10181.681</c:v>
                </c:pt>
                <c:pt idx="10188">
                  <c:v>10182.867</c:v>
                </c:pt>
                <c:pt idx="10189">
                  <c:v>10184.136</c:v>
                </c:pt>
                <c:pt idx="10190">
                  <c:v>10184.696</c:v>
                </c:pt>
                <c:pt idx="10191">
                  <c:v>10185.404</c:v>
                </c:pt>
                <c:pt idx="10192">
                  <c:v>10186.887000000001</c:v>
                </c:pt>
                <c:pt idx="10193">
                  <c:v>10188.155000000001</c:v>
                </c:pt>
                <c:pt idx="10194">
                  <c:v>10188.6</c:v>
                </c:pt>
                <c:pt idx="10195">
                  <c:v>10189.391</c:v>
                </c:pt>
                <c:pt idx="10196">
                  <c:v>10190.313</c:v>
                </c:pt>
                <c:pt idx="10197">
                  <c:v>10191.4</c:v>
                </c:pt>
                <c:pt idx="10198">
                  <c:v>10192.866</c:v>
                </c:pt>
                <c:pt idx="10199">
                  <c:v>10193.805</c:v>
                </c:pt>
                <c:pt idx="10200">
                  <c:v>10194.563</c:v>
                </c:pt>
                <c:pt idx="10201">
                  <c:v>10195.666999999999</c:v>
                </c:pt>
                <c:pt idx="10202">
                  <c:v>10196.606</c:v>
                </c:pt>
                <c:pt idx="10203">
                  <c:v>10198.055</c:v>
                </c:pt>
                <c:pt idx="10204">
                  <c:v>10198.647999999999</c:v>
                </c:pt>
                <c:pt idx="10205">
                  <c:v>10199.817999999999</c:v>
                </c:pt>
                <c:pt idx="10206">
                  <c:v>10200.312</c:v>
                </c:pt>
                <c:pt idx="10207">
                  <c:v>10201.696</c:v>
                </c:pt>
                <c:pt idx="10208">
                  <c:v>10202.849</c:v>
                </c:pt>
                <c:pt idx="10209">
                  <c:v>10203.672</c:v>
                </c:pt>
                <c:pt idx="10210">
                  <c:v>10204.842000000001</c:v>
                </c:pt>
                <c:pt idx="10211">
                  <c:v>10205.6</c:v>
                </c:pt>
                <c:pt idx="10212">
                  <c:v>10206.687</c:v>
                </c:pt>
                <c:pt idx="10213">
                  <c:v>10207.659</c:v>
                </c:pt>
                <c:pt idx="10214">
                  <c:v>10208.235000000001</c:v>
                </c:pt>
                <c:pt idx="10215">
                  <c:v>10209.767</c:v>
                </c:pt>
                <c:pt idx="10216">
                  <c:v>10210.69</c:v>
                </c:pt>
                <c:pt idx="10217">
                  <c:v>10211.76</c:v>
                </c:pt>
                <c:pt idx="10218">
                  <c:v>10212.897000000001</c:v>
                </c:pt>
                <c:pt idx="10219">
                  <c:v>10213.704</c:v>
                </c:pt>
                <c:pt idx="10220">
                  <c:v>10214.528</c:v>
                </c:pt>
                <c:pt idx="10221">
                  <c:v>10215.994000000001</c:v>
                </c:pt>
                <c:pt idx="10222">
                  <c:v>10216.669</c:v>
                </c:pt>
                <c:pt idx="10223">
                  <c:v>10217.344999999999</c:v>
                </c:pt>
                <c:pt idx="10224">
                  <c:v>10218.382</c:v>
                </c:pt>
                <c:pt idx="10225">
                  <c:v>10219.107</c:v>
                </c:pt>
                <c:pt idx="10226">
                  <c:v>10220.59</c:v>
                </c:pt>
                <c:pt idx="10227">
                  <c:v>10221.216</c:v>
                </c:pt>
                <c:pt idx="10228">
                  <c:v>10222.138000000001</c:v>
                </c:pt>
                <c:pt idx="10229">
                  <c:v>10223.11</c:v>
                </c:pt>
                <c:pt idx="10230">
                  <c:v>10224.066000000001</c:v>
                </c:pt>
                <c:pt idx="10231">
                  <c:v>10225.696</c:v>
                </c:pt>
                <c:pt idx="10232">
                  <c:v>10226.734</c:v>
                </c:pt>
                <c:pt idx="10233">
                  <c:v>10227.64</c:v>
                </c:pt>
                <c:pt idx="10234">
                  <c:v>10228.694</c:v>
                </c:pt>
                <c:pt idx="10235">
                  <c:v>10229.749</c:v>
                </c:pt>
                <c:pt idx="10236">
                  <c:v>10230.325000000001</c:v>
                </c:pt>
                <c:pt idx="10237">
                  <c:v>10231.412</c:v>
                </c:pt>
                <c:pt idx="10238">
                  <c:v>10232.928</c:v>
                </c:pt>
                <c:pt idx="10239">
                  <c:v>10233.388999999999</c:v>
                </c:pt>
                <c:pt idx="10240">
                  <c:v>10234.954</c:v>
                </c:pt>
                <c:pt idx="10241">
                  <c:v>10235.612999999999</c:v>
                </c:pt>
                <c:pt idx="10242">
                  <c:v>10236.716</c:v>
                </c:pt>
                <c:pt idx="10243">
                  <c:v>10237.359</c:v>
                </c:pt>
                <c:pt idx="10244">
                  <c:v>10238.281000000001</c:v>
                </c:pt>
                <c:pt idx="10245">
                  <c:v>10239.665000000001</c:v>
                </c:pt>
                <c:pt idx="10246">
                  <c:v>10241.23</c:v>
                </c:pt>
                <c:pt idx="10247">
                  <c:v>10242.021000000001</c:v>
                </c:pt>
                <c:pt idx="10248">
                  <c:v>10242.514999999999</c:v>
                </c:pt>
                <c:pt idx="10249">
                  <c:v>10243.19</c:v>
                </c:pt>
                <c:pt idx="10250">
                  <c:v>10245.084999999999</c:v>
                </c:pt>
                <c:pt idx="10251">
                  <c:v>10245.661</c:v>
                </c:pt>
                <c:pt idx="10252">
                  <c:v>10246.699000000001</c:v>
                </c:pt>
                <c:pt idx="10253">
                  <c:v>10247.308000000001</c:v>
                </c:pt>
                <c:pt idx="10254">
                  <c:v>10248.857</c:v>
                </c:pt>
                <c:pt idx="10255">
                  <c:v>10249.499</c:v>
                </c:pt>
                <c:pt idx="10256">
                  <c:v>10250.57</c:v>
                </c:pt>
                <c:pt idx="10257">
                  <c:v>10251.245000000001</c:v>
                </c:pt>
                <c:pt idx="10258">
                  <c:v>10252.448</c:v>
                </c:pt>
                <c:pt idx="10259">
                  <c:v>10253.683000000001</c:v>
                </c:pt>
                <c:pt idx="10260">
                  <c:v>10254.886</c:v>
                </c:pt>
                <c:pt idx="10261">
                  <c:v>10255.545</c:v>
                </c:pt>
                <c:pt idx="10262">
                  <c:v>10256.615</c:v>
                </c:pt>
                <c:pt idx="10263">
                  <c:v>10257.174999999999</c:v>
                </c:pt>
                <c:pt idx="10264">
                  <c:v>10258.724</c:v>
                </c:pt>
                <c:pt idx="10265">
                  <c:v>10259.316999999999</c:v>
                </c:pt>
                <c:pt idx="10266">
                  <c:v>10260.897999999999</c:v>
                </c:pt>
                <c:pt idx="10267">
                  <c:v>10261.475</c:v>
                </c:pt>
                <c:pt idx="10268">
                  <c:v>10262.842000000001</c:v>
                </c:pt>
                <c:pt idx="10269">
                  <c:v>10263.781000000001</c:v>
                </c:pt>
                <c:pt idx="10270">
                  <c:v>10264.885</c:v>
                </c:pt>
                <c:pt idx="10271">
                  <c:v>10265.873</c:v>
                </c:pt>
                <c:pt idx="10272">
                  <c:v>10267.174000000001</c:v>
                </c:pt>
                <c:pt idx="10273">
                  <c:v>10267.751</c:v>
                </c:pt>
                <c:pt idx="10274">
                  <c:v>10268.624</c:v>
                </c:pt>
                <c:pt idx="10275">
                  <c:v>10270.023999999999</c:v>
                </c:pt>
                <c:pt idx="10276">
                  <c:v>10270.518</c:v>
                </c:pt>
                <c:pt idx="10277">
                  <c:v>10272.116</c:v>
                </c:pt>
                <c:pt idx="10278">
                  <c:v>10272.709000000001</c:v>
                </c:pt>
                <c:pt idx="10279">
                  <c:v>10274.174999999999</c:v>
                </c:pt>
                <c:pt idx="10280">
                  <c:v>10274.785</c:v>
                </c:pt>
                <c:pt idx="10281">
                  <c:v>10275.772999999999</c:v>
                </c:pt>
                <c:pt idx="10282">
                  <c:v>10276.712</c:v>
                </c:pt>
                <c:pt idx="10283">
                  <c:v>10277.584999999999</c:v>
                </c:pt>
                <c:pt idx="10284">
                  <c:v>10278.293</c:v>
                </c:pt>
                <c:pt idx="10285">
                  <c:v>10279.463</c:v>
                </c:pt>
                <c:pt idx="10286">
                  <c:v>10280.862999999999</c:v>
                </c:pt>
                <c:pt idx="10287">
                  <c:v>10280.862999999999</c:v>
                </c:pt>
                <c:pt idx="10288">
                  <c:v>10282.741</c:v>
                </c:pt>
                <c:pt idx="10289">
                  <c:v>10283.976000000001</c:v>
                </c:pt>
                <c:pt idx="10290">
                  <c:v>10284.915000000001</c:v>
                </c:pt>
                <c:pt idx="10291">
                  <c:v>10285.492</c:v>
                </c:pt>
                <c:pt idx="10292">
                  <c:v>10286.662</c:v>
                </c:pt>
                <c:pt idx="10293">
                  <c:v>10287.237999999999</c:v>
                </c:pt>
                <c:pt idx="10294">
                  <c:v>10288.342000000001</c:v>
                </c:pt>
                <c:pt idx="10295">
                  <c:v>10289.89</c:v>
                </c:pt>
                <c:pt idx="10296">
                  <c:v>10290.630999999999</c:v>
                </c:pt>
                <c:pt idx="10297">
                  <c:v>10291.307000000001</c:v>
                </c:pt>
                <c:pt idx="10298">
                  <c:v>10293.036</c:v>
                </c:pt>
                <c:pt idx="10299">
                  <c:v>10293.662</c:v>
                </c:pt>
                <c:pt idx="10300">
                  <c:v>10294.683999999999</c:v>
                </c:pt>
                <c:pt idx="10301">
                  <c:v>10295.244000000001</c:v>
                </c:pt>
                <c:pt idx="10302">
                  <c:v>10297.105</c:v>
                </c:pt>
                <c:pt idx="10303">
                  <c:v>10297.648999999999</c:v>
                </c:pt>
                <c:pt idx="10304">
                  <c:v>10298.687</c:v>
                </c:pt>
                <c:pt idx="10305">
                  <c:v>10299.922</c:v>
                </c:pt>
                <c:pt idx="10306">
                  <c:v>10300.647000000001</c:v>
                </c:pt>
                <c:pt idx="10307">
                  <c:v>10301.322</c:v>
                </c:pt>
                <c:pt idx="10308">
                  <c:v>10302.870999999999</c:v>
                </c:pt>
                <c:pt idx="10309">
                  <c:v>10303.678</c:v>
                </c:pt>
                <c:pt idx="10310">
                  <c:v>10304.32</c:v>
                </c:pt>
                <c:pt idx="10311">
                  <c:v>10305.885</c:v>
                </c:pt>
                <c:pt idx="10312">
                  <c:v>10306.412</c:v>
                </c:pt>
                <c:pt idx="10313">
                  <c:v>10307.416999999999</c:v>
                </c:pt>
                <c:pt idx="10314">
                  <c:v>10308.932000000001</c:v>
                </c:pt>
                <c:pt idx="10315">
                  <c:v>10310.333000000001</c:v>
                </c:pt>
                <c:pt idx="10316">
                  <c:v>10310.893</c:v>
                </c:pt>
                <c:pt idx="10317">
                  <c:v>10311.815000000001</c:v>
                </c:pt>
                <c:pt idx="10318">
                  <c:v>10312.359</c:v>
                </c:pt>
                <c:pt idx="10319">
                  <c:v>10313.199000000001</c:v>
                </c:pt>
                <c:pt idx="10320">
                  <c:v>10314.120999999999</c:v>
                </c:pt>
                <c:pt idx="10321">
                  <c:v>10315.522000000001</c:v>
                </c:pt>
                <c:pt idx="10322">
                  <c:v>10316.922</c:v>
                </c:pt>
                <c:pt idx="10323">
                  <c:v>10317.465</c:v>
                </c:pt>
                <c:pt idx="10324">
                  <c:v>10318.569</c:v>
                </c:pt>
                <c:pt idx="10325">
                  <c:v>10319.689</c:v>
                </c:pt>
                <c:pt idx="10326">
                  <c:v>10320.645</c:v>
                </c:pt>
                <c:pt idx="10327">
                  <c:v>10321.27</c:v>
                </c:pt>
                <c:pt idx="10328">
                  <c:v>10322.967000000001</c:v>
                </c:pt>
                <c:pt idx="10329">
                  <c:v>10323.659</c:v>
                </c:pt>
                <c:pt idx="10330">
                  <c:v>10324.894</c:v>
                </c:pt>
                <c:pt idx="10331">
                  <c:v>10325.471</c:v>
                </c:pt>
                <c:pt idx="10332">
                  <c:v>10326.393</c:v>
                </c:pt>
                <c:pt idx="10333">
                  <c:v>10327.710999999999</c:v>
                </c:pt>
                <c:pt idx="10334">
                  <c:v>10328.535</c:v>
                </c:pt>
                <c:pt idx="10335">
                  <c:v>10330.182000000001</c:v>
                </c:pt>
                <c:pt idx="10336">
                  <c:v>10330.726000000001</c:v>
                </c:pt>
                <c:pt idx="10337">
                  <c:v>10331.615</c:v>
                </c:pt>
                <c:pt idx="10338">
                  <c:v>10333.014999999999</c:v>
                </c:pt>
                <c:pt idx="10339">
                  <c:v>10333.856</c:v>
                </c:pt>
                <c:pt idx="10340">
                  <c:v>10334.398999999999</c:v>
                </c:pt>
                <c:pt idx="10341">
                  <c:v>10335.355</c:v>
                </c:pt>
                <c:pt idx="10342">
                  <c:v>10336.013000000001</c:v>
                </c:pt>
                <c:pt idx="10343">
                  <c:v>10337.941000000001</c:v>
                </c:pt>
                <c:pt idx="10344">
                  <c:v>10337.941000000001</c:v>
                </c:pt>
                <c:pt idx="10345">
                  <c:v>10339.588</c:v>
                </c:pt>
                <c:pt idx="10346">
                  <c:v>10340.165000000001</c:v>
                </c:pt>
                <c:pt idx="10347">
                  <c:v>10341.844999999999</c:v>
                </c:pt>
                <c:pt idx="10348">
                  <c:v>10342.981</c:v>
                </c:pt>
                <c:pt idx="10349">
                  <c:v>10343.540999999999</c:v>
                </c:pt>
                <c:pt idx="10350">
                  <c:v>10344.629000000001</c:v>
                </c:pt>
                <c:pt idx="10351">
                  <c:v>10346.144</c:v>
                </c:pt>
                <c:pt idx="10352">
                  <c:v>10346.736999999999</c:v>
                </c:pt>
                <c:pt idx="10353">
                  <c:v>10347.874</c:v>
                </c:pt>
                <c:pt idx="10354">
                  <c:v>10349.043</c:v>
                </c:pt>
                <c:pt idx="10355">
                  <c:v>10349.686</c:v>
                </c:pt>
                <c:pt idx="10356">
                  <c:v>10351.053</c:v>
                </c:pt>
                <c:pt idx="10357">
                  <c:v>10351.695</c:v>
                </c:pt>
                <c:pt idx="10358">
                  <c:v>10352.849</c:v>
                </c:pt>
                <c:pt idx="10359">
                  <c:v>10354.15</c:v>
                </c:pt>
                <c:pt idx="10360">
                  <c:v>10354.759</c:v>
                </c:pt>
                <c:pt idx="10361">
                  <c:v>10355.616</c:v>
                </c:pt>
                <c:pt idx="10362">
                  <c:v>10357.032999999999</c:v>
                </c:pt>
                <c:pt idx="10363">
                  <c:v>10357.807000000001</c:v>
                </c:pt>
                <c:pt idx="10364">
                  <c:v>10358.629999999999</c:v>
                </c:pt>
                <c:pt idx="10365">
                  <c:v>10359.223</c:v>
                </c:pt>
                <c:pt idx="10366">
                  <c:v>10360.162</c:v>
                </c:pt>
                <c:pt idx="10367">
                  <c:v>10361.843000000001</c:v>
                </c:pt>
                <c:pt idx="10368">
                  <c:v>10363.111000000001</c:v>
                </c:pt>
                <c:pt idx="10369">
                  <c:v>10363.556</c:v>
                </c:pt>
                <c:pt idx="10370">
                  <c:v>10364.775</c:v>
                </c:pt>
                <c:pt idx="10371">
                  <c:v>10366.125</c:v>
                </c:pt>
                <c:pt idx="10372">
                  <c:v>10366.718000000001</c:v>
                </c:pt>
                <c:pt idx="10373">
                  <c:v>10367.789000000001</c:v>
                </c:pt>
                <c:pt idx="10374">
                  <c:v>10368.58</c:v>
                </c:pt>
                <c:pt idx="10375">
                  <c:v>10369.832</c:v>
                </c:pt>
                <c:pt idx="10376">
                  <c:v>10370.375</c:v>
                </c:pt>
                <c:pt idx="10377">
                  <c:v>10371.183000000001</c:v>
                </c:pt>
                <c:pt idx="10378">
                  <c:v>10372.763999999999</c:v>
                </c:pt>
                <c:pt idx="10379">
                  <c:v>10373.703</c:v>
                </c:pt>
                <c:pt idx="10380">
                  <c:v>10374.609</c:v>
                </c:pt>
                <c:pt idx="10381">
                  <c:v>10375.201999999999</c:v>
                </c:pt>
                <c:pt idx="10382">
                  <c:v>10376.866</c:v>
                </c:pt>
                <c:pt idx="10383">
                  <c:v>10377.64</c:v>
                </c:pt>
                <c:pt idx="10384">
                  <c:v>10378.266</c:v>
                </c:pt>
                <c:pt idx="10385">
                  <c:v>10380.045</c:v>
                </c:pt>
                <c:pt idx="10386">
                  <c:v>10381.313</c:v>
                </c:pt>
                <c:pt idx="10387">
                  <c:v>10381.313</c:v>
                </c:pt>
                <c:pt idx="10388">
                  <c:v>10382.779</c:v>
                </c:pt>
                <c:pt idx="10389">
                  <c:v>10383.371999999999</c:v>
                </c:pt>
                <c:pt idx="10390">
                  <c:v>10384.459000000001</c:v>
                </c:pt>
                <c:pt idx="10391">
                  <c:v>10385.135</c:v>
                </c:pt>
                <c:pt idx="10392">
                  <c:v>10386.947</c:v>
                </c:pt>
                <c:pt idx="10393">
                  <c:v>10387.638999999999</c:v>
                </c:pt>
                <c:pt idx="10394">
                  <c:v>10388.66</c:v>
                </c:pt>
                <c:pt idx="10395">
                  <c:v>10389.698</c:v>
                </c:pt>
                <c:pt idx="10396">
                  <c:v>10390.290999999999</c:v>
                </c:pt>
                <c:pt idx="10397">
                  <c:v>10391.642</c:v>
                </c:pt>
                <c:pt idx="10398">
                  <c:v>10392.811</c:v>
                </c:pt>
                <c:pt idx="10399">
                  <c:v>10393.602000000001</c:v>
                </c:pt>
                <c:pt idx="10400">
                  <c:v>10394.656000000001</c:v>
                </c:pt>
                <c:pt idx="10401">
                  <c:v>10395.579</c:v>
                </c:pt>
                <c:pt idx="10402">
                  <c:v>10396.172</c:v>
                </c:pt>
                <c:pt idx="10403">
                  <c:v>10397.984</c:v>
                </c:pt>
                <c:pt idx="10404">
                  <c:v>10398.659</c:v>
                </c:pt>
                <c:pt idx="10405">
                  <c:v>10400.043</c:v>
                </c:pt>
                <c:pt idx="10406">
                  <c:v>10400.636</c:v>
                </c:pt>
                <c:pt idx="10407">
                  <c:v>10401.624</c:v>
                </c:pt>
                <c:pt idx="10408">
                  <c:v>10402.382</c:v>
                </c:pt>
                <c:pt idx="10409">
                  <c:v>10403.271000000001</c:v>
                </c:pt>
                <c:pt idx="10410">
                  <c:v>10404.886</c:v>
                </c:pt>
                <c:pt idx="10411">
                  <c:v>10405.593999999999</c:v>
                </c:pt>
                <c:pt idx="10412">
                  <c:v>10406.780000000001</c:v>
                </c:pt>
                <c:pt idx="10413">
                  <c:v>10407.884</c:v>
                </c:pt>
                <c:pt idx="10414">
                  <c:v>10408.459999999999</c:v>
                </c:pt>
                <c:pt idx="10415">
                  <c:v>10409.251</c:v>
                </c:pt>
                <c:pt idx="10416">
                  <c:v>10410.733</c:v>
                </c:pt>
                <c:pt idx="10417">
                  <c:v>10412.199000000001</c:v>
                </c:pt>
                <c:pt idx="10418">
                  <c:v>10412.661</c:v>
                </c:pt>
                <c:pt idx="10419">
                  <c:v>10413.665000000001</c:v>
                </c:pt>
                <c:pt idx="10420">
                  <c:v>10414.39</c:v>
                </c:pt>
                <c:pt idx="10421">
                  <c:v>10415.23</c:v>
                </c:pt>
                <c:pt idx="10422">
                  <c:v>10416.878000000001</c:v>
                </c:pt>
                <c:pt idx="10423">
                  <c:v>10417.454</c:v>
                </c:pt>
                <c:pt idx="10424">
                  <c:v>10418.870999999999</c:v>
                </c:pt>
                <c:pt idx="10425">
                  <c:v>10418.870999999999</c:v>
                </c:pt>
                <c:pt idx="10426">
                  <c:v>10420.93</c:v>
                </c:pt>
                <c:pt idx="10427">
                  <c:v>10420.93</c:v>
                </c:pt>
                <c:pt idx="10428">
                  <c:v>10422.675999999999</c:v>
                </c:pt>
                <c:pt idx="10429">
                  <c:v>10423.582</c:v>
                </c:pt>
                <c:pt idx="10430">
                  <c:v>10425.163</c:v>
                </c:pt>
                <c:pt idx="10431">
                  <c:v>10425.772999999999</c:v>
                </c:pt>
                <c:pt idx="10432">
                  <c:v>10426.547</c:v>
                </c:pt>
                <c:pt idx="10433">
                  <c:v>10427.683999999999</c:v>
                </c:pt>
                <c:pt idx="10434">
                  <c:v>10429.15</c:v>
                </c:pt>
                <c:pt idx="10435">
                  <c:v>10429.776</c:v>
                </c:pt>
                <c:pt idx="10436">
                  <c:v>10430.748</c:v>
                </c:pt>
                <c:pt idx="10437">
                  <c:v>10431.785</c:v>
                </c:pt>
                <c:pt idx="10438">
                  <c:v>10432.741</c:v>
                </c:pt>
                <c:pt idx="10439">
                  <c:v>10433.614</c:v>
                </c:pt>
                <c:pt idx="10440">
                  <c:v>10435.096</c:v>
                </c:pt>
                <c:pt idx="10441">
                  <c:v>10435.558000000001</c:v>
                </c:pt>
                <c:pt idx="10442">
                  <c:v>10437.023999999999</c:v>
                </c:pt>
                <c:pt idx="10443">
                  <c:v>10437.584000000001</c:v>
                </c:pt>
                <c:pt idx="10444">
                  <c:v>10438.671</c:v>
                </c:pt>
                <c:pt idx="10445">
                  <c:v>10440.022000000001</c:v>
                </c:pt>
                <c:pt idx="10446">
                  <c:v>10440.73</c:v>
                </c:pt>
                <c:pt idx="10447">
                  <c:v>10441.620000000001</c:v>
                </c:pt>
                <c:pt idx="10448">
                  <c:v>10443.053</c:v>
                </c:pt>
                <c:pt idx="10449">
                  <c:v>10443.547</c:v>
                </c:pt>
                <c:pt idx="10450">
                  <c:v>10444.832</c:v>
                </c:pt>
                <c:pt idx="10451">
                  <c:v>10445.407999999999</c:v>
                </c:pt>
                <c:pt idx="10452">
                  <c:v>10447.055</c:v>
                </c:pt>
                <c:pt idx="10453">
                  <c:v>10447.746999999999</c:v>
                </c:pt>
                <c:pt idx="10454">
                  <c:v>10448.34</c:v>
                </c:pt>
                <c:pt idx="10455">
                  <c:v>10449.708000000001</c:v>
                </c:pt>
                <c:pt idx="10456">
                  <c:v>10450.778</c:v>
                </c:pt>
                <c:pt idx="10457">
                  <c:v>10451.404</c:v>
                </c:pt>
                <c:pt idx="10458">
                  <c:v>10452.837</c:v>
                </c:pt>
                <c:pt idx="10459">
                  <c:v>10453.397000000001</c:v>
                </c:pt>
                <c:pt idx="10460">
                  <c:v>10454.501</c:v>
                </c:pt>
                <c:pt idx="10461">
                  <c:v>10455.834999999999</c:v>
                </c:pt>
                <c:pt idx="10462">
                  <c:v>10456.790999999999</c:v>
                </c:pt>
                <c:pt idx="10463">
                  <c:v>10457.581</c:v>
                </c:pt>
                <c:pt idx="10464">
                  <c:v>10458.602999999999</c:v>
                </c:pt>
                <c:pt idx="10465">
                  <c:v>10460.036</c:v>
                </c:pt>
                <c:pt idx="10466">
                  <c:v>10460.513999999999</c:v>
                </c:pt>
                <c:pt idx="10467">
                  <c:v>10461.601000000001</c:v>
                </c:pt>
                <c:pt idx="10468">
                  <c:v>10462.474</c:v>
                </c:pt>
                <c:pt idx="10469">
                  <c:v>10463.165999999999</c:v>
                </c:pt>
                <c:pt idx="10470">
                  <c:v>10464.780000000001</c:v>
                </c:pt>
                <c:pt idx="10471">
                  <c:v>10465.950000000001</c:v>
                </c:pt>
                <c:pt idx="10472">
                  <c:v>10466.625</c:v>
                </c:pt>
                <c:pt idx="10473">
                  <c:v>10467.284</c:v>
                </c:pt>
                <c:pt idx="10474">
                  <c:v>10468.75</c:v>
                </c:pt>
                <c:pt idx="10475">
                  <c:v>10469.491</c:v>
                </c:pt>
                <c:pt idx="10476">
                  <c:v>10470.166999999999</c:v>
                </c:pt>
                <c:pt idx="10477">
                  <c:v>10471.419</c:v>
                </c:pt>
                <c:pt idx="10478">
                  <c:v>10472.736000000001</c:v>
                </c:pt>
                <c:pt idx="10479">
                  <c:v>10473.593000000001</c:v>
                </c:pt>
                <c:pt idx="10480">
                  <c:v>10474.911</c:v>
                </c:pt>
                <c:pt idx="10481">
                  <c:v>10475.668</c:v>
                </c:pt>
                <c:pt idx="10482">
                  <c:v>10476.245000000001</c:v>
                </c:pt>
                <c:pt idx="10483">
                  <c:v>10477.744000000001</c:v>
                </c:pt>
                <c:pt idx="10484">
                  <c:v>10478.617</c:v>
                </c:pt>
                <c:pt idx="10485">
                  <c:v>10479.325000000001</c:v>
                </c:pt>
                <c:pt idx="10486">
                  <c:v>10480.989</c:v>
                </c:pt>
                <c:pt idx="10487">
                  <c:v>10481.566000000001</c:v>
                </c:pt>
                <c:pt idx="10488">
                  <c:v>10483.098</c:v>
                </c:pt>
                <c:pt idx="10489">
                  <c:v>10483.098</c:v>
                </c:pt>
                <c:pt idx="10490">
                  <c:v>10484.629999999999</c:v>
                </c:pt>
                <c:pt idx="10491">
                  <c:v>10485.766</c:v>
                </c:pt>
                <c:pt idx="10492">
                  <c:v>10486.277</c:v>
                </c:pt>
                <c:pt idx="10493">
                  <c:v>10486.985000000001</c:v>
                </c:pt>
                <c:pt idx="10494">
                  <c:v>10488.632</c:v>
                </c:pt>
                <c:pt idx="10495">
                  <c:v>10489.504999999999</c:v>
                </c:pt>
                <c:pt idx="10496">
                  <c:v>10490.032999999999</c:v>
                </c:pt>
                <c:pt idx="10497">
                  <c:v>10491.861000000001</c:v>
                </c:pt>
                <c:pt idx="10498">
                  <c:v>10493.064</c:v>
                </c:pt>
                <c:pt idx="10499">
                  <c:v>10493.821</c:v>
                </c:pt>
                <c:pt idx="10500">
                  <c:v>10494.496999999999</c:v>
                </c:pt>
                <c:pt idx="10501">
                  <c:v>10495.913</c:v>
                </c:pt>
                <c:pt idx="10502">
                  <c:v>10495.913</c:v>
                </c:pt>
                <c:pt idx="10503">
                  <c:v>10497.643</c:v>
                </c:pt>
                <c:pt idx="10504">
                  <c:v>10498.878000000001</c:v>
                </c:pt>
                <c:pt idx="10505">
                  <c:v>10499.356</c:v>
                </c:pt>
                <c:pt idx="10506">
                  <c:v>10500.888000000001</c:v>
                </c:pt>
                <c:pt idx="10507">
                  <c:v>10501.513999999999</c:v>
                </c:pt>
                <c:pt idx="10508">
                  <c:v>10502.733</c:v>
                </c:pt>
                <c:pt idx="10509">
                  <c:v>10504.1</c:v>
                </c:pt>
                <c:pt idx="10510">
                  <c:v>10505.171</c:v>
                </c:pt>
                <c:pt idx="10511">
                  <c:v>10505.698</c:v>
                </c:pt>
                <c:pt idx="10512">
                  <c:v>10506.868</c:v>
                </c:pt>
                <c:pt idx="10513">
                  <c:v>10507.344999999999</c:v>
                </c:pt>
                <c:pt idx="10514">
                  <c:v>10508.861000000001</c:v>
                </c:pt>
                <c:pt idx="10515">
                  <c:v>10509.52</c:v>
                </c:pt>
                <c:pt idx="10516">
                  <c:v>10511.052</c:v>
                </c:pt>
                <c:pt idx="10517">
                  <c:v>10511.628000000001</c:v>
                </c:pt>
                <c:pt idx="10518">
                  <c:v>10512.814</c:v>
                </c:pt>
                <c:pt idx="10519">
                  <c:v>10513.406999999999</c:v>
                </c:pt>
                <c:pt idx="10520">
                  <c:v>10515.186</c:v>
                </c:pt>
                <c:pt idx="10521">
                  <c:v>10515.745999999999</c:v>
                </c:pt>
                <c:pt idx="10522">
                  <c:v>10517.097</c:v>
                </c:pt>
                <c:pt idx="10523">
                  <c:v>10517.723</c:v>
                </c:pt>
                <c:pt idx="10524">
                  <c:v>10518.744000000001</c:v>
                </c:pt>
                <c:pt idx="10525">
                  <c:v>10518.744000000001</c:v>
                </c:pt>
                <c:pt idx="10526">
                  <c:v>10520.787</c:v>
                </c:pt>
                <c:pt idx="10527">
                  <c:v>10521.396000000001</c:v>
                </c:pt>
                <c:pt idx="10528">
                  <c:v>10522.385</c:v>
                </c:pt>
                <c:pt idx="10529">
                  <c:v>10523.143</c:v>
                </c:pt>
                <c:pt idx="10530">
                  <c:v>10524.938</c:v>
                </c:pt>
                <c:pt idx="10531">
                  <c:v>10525.548000000001</c:v>
                </c:pt>
                <c:pt idx="10532">
                  <c:v>10526.584999999999</c:v>
                </c:pt>
                <c:pt idx="10533">
                  <c:v>10527.326999999999</c:v>
                </c:pt>
                <c:pt idx="10534">
                  <c:v>10528.825999999999</c:v>
                </c:pt>
                <c:pt idx="10535">
                  <c:v>10529.434999999999</c:v>
                </c:pt>
                <c:pt idx="10536">
                  <c:v>10531.032999999999</c:v>
                </c:pt>
                <c:pt idx="10537">
                  <c:v>10531.807000000001</c:v>
                </c:pt>
                <c:pt idx="10538">
                  <c:v>10532.4</c:v>
                </c:pt>
                <c:pt idx="10539">
                  <c:v>10533.504000000001</c:v>
                </c:pt>
                <c:pt idx="10540">
                  <c:v>10534.163</c:v>
                </c:pt>
                <c:pt idx="10541">
                  <c:v>10535.81</c:v>
                </c:pt>
                <c:pt idx="10542">
                  <c:v>10536.419</c:v>
                </c:pt>
                <c:pt idx="10543">
                  <c:v>10537.49</c:v>
                </c:pt>
                <c:pt idx="10544">
                  <c:v>10539.039000000001</c:v>
                </c:pt>
                <c:pt idx="10545">
                  <c:v>10539.829</c:v>
                </c:pt>
                <c:pt idx="10546">
                  <c:v>10540.62</c:v>
                </c:pt>
                <c:pt idx="10547">
                  <c:v>10541.691000000001</c:v>
                </c:pt>
                <c:pt idx="10548">
                  <c:v>10542.728999999999</c:v>
                </c:pt>
                <c:pt idx="10549">
                  <c:v>10543.305</c:v>
                </c:pt>
                <c:pt idx="10550">
                  <c:v>10544.804</c:v>
                </c:pt>
                <c:pt idx="10551">
                  <c:v>10545.397000000001</c:v>
                </c:pt>
                <c:pt idx="10552">
                  <c:v>10546.450999999999</c:v>
                </c:pt>
                <c:pt idx="10553">
                  <c:v>10547.127</c:v>
                </c:pt>
                <c:pt idx="10554">
                  <c:v>10548.955</c:v>
                </c:pt>
                <c:pt idx="10555">
                  <c:v>10549.614</c:v>
                </c:pt>
                <c:pt idx="10556">
                  <c:v>10550.306</c:v>
                </c:pt>
                <c:pt idx="10557">
                  <c:v>10551.112999999999</c:v>
                </c:pt>
                <c:pt idx="10558">
                  <c:v>10552.909</c:v>
                </c:pt>
                <c:pt idx="10559">
                  <c:v>10553.617</c:v>
                </c:pt>
                <c:pt idx="10560">
                  <c:v>10554.704</c:v>
                </c:pt>
                <c:pt idx="10561">
                  <c:v>10555.248</c:v>
                </c:pt>
                <c:pt idx="10562">
                  <c:v>10556.088</c:v>
                </c:pt>
                <c:pt idx="10563">
                  <c:v>10557.521000000001</c:v>
                </c:pt>
                <c:pt idx="10564">
                  <c:v>10558.575000000001</c:v>
                </c:pt>
                <c:pt idx="10565">
                  <c:v>10559.251</c:v>
                </c:pt>
                <c:pt idx="10566">
                  <c:v>10560.75</c:v>
                </c:pt>
                <c:pt idx="10567">
                  <c:v>10561.557000000001</c:v>
                </c:pt>
                <c:pt idx="10568">
                  <c:v>10562.199000000001</c:v>
                </c:pt>
                <c:pt idx="10569">
                  <c:v>10563.862999999999</c:v>
                </c:pt>
                <c:pt idx="10570">
                  <c:v>10564.588</c:v>
                </c:pt>
                <c:pt idx="10571">
                  <c:v>10565.625</c:v>
                </c:pt>
                <c:pt idx="10572">
                  <c:v>10566.169</c:v>
                </c:pt>
                <c:pt idx="10573">
                  <c:v>10567.668</c:v>
                </c:pt>
                <c:pt idx="10574">
                  <c:v>10568.212</c:v>
                </c:pt>
                <c:pt idx="10575">
                  <c:v>10569.859</c:v>
                </c:pt>
                <c:pt idx="10576">
                  <c:v>10570.617</c:v>
                </c:pt>
                <c:pt idx="10577">
                  <c:v>10571.589</c:v>
                </c:pt>
                <c:pt idx="10578">
                  <c:v>10572.396000000001</c:v>
                </c:pt>
                <c:pt idx="10579">
                  <c:v>10573.531999999999</c:v>
                </c:pt>
                <c:pt idx="10580">
                  <c:v>10574.29</c:v>
                </c:pt>
                <c:pt idx="10581">
                  <c:v>10575.526</c:v>
                </c:pt>
                <c:pt idx="10582">
                  <c:v>10576.234</c:v>
                </c:pt>
                <c:pt idx="10583">
                  <c:v>10577.14</c:v>
                </c:pt>
                <c:pt idx="10584">
                  <c:v>10578.886</c:v>
                </c:pt>
                <c:pt idx="10585">
                  <c:v>10579.397000000001</c:v>
                </c:pt>
                <c:pt idx="10586">
                  <c:v>10580.187</c:v>
                </c:pt>
                <c:pt idx="10587">
                  <c:v>10581.324000000001</c:v>
                </c:pt>
                <c:pt idx="10588">
                  <c:v>10582.839</c:v>
                </c:pt>
                <c:pt idx="10589">
                  <c:v>10583.465</c:v>
                </c:pt>
                <c:pt idx="10590">
                  <c:v>10585.03</c:v>
                </c:pt>
                <c:pt idx="10591">
                  <c:v>10585.623</c:v>
                </c:pt>
                <c:pt idx="10592">
                  <c:v>10586.727000000001</c:v>
                </c:pt>
                <c:pt idx="10593">
                  <c:v>10587.451999999999</c:v>
                </c:pt>
                <c:pt idx="10594">
                  <c:v>10588.391</c:v>
                </c:pt>
                <c:pt idx="10595">
                  <c:v>10589.807000000001</c:v>
                </c:pt>
                <c:pt idx="10596">
                  <c:v>10590.745999999999</c:v>
                </c:pt>
                <c:pt idx="10597">
                  <c:v>10591.636</c:v>
                </c:pt>
                <c:pt idx="10598">
                  <c:v>10592.228999999999</c:v>
                </c:pt>
                <c:pt idx="10599">
                  <c:v>10593.876</c:v>
                </c:pt>
                <c:pt idx="10600">
                  <c:v>10594.453</c:v>
                </c:pt>
                <c:pt idx="10601">
                  <c:v>10595.621999999999</c:v>
                </c:pt>
                <c:pt idx="10602">
                  <c:v>10597.088</c:v>
                </c:pt>
                <c:pt idx="10603">
                  <c:v>10597.698</c:v>
                </c:pt>
                <c:pt idx="10604">
                  <c:v>10598.637000000001</c:v>
                </c:pt>
                <c:pt idx="10605">
                  <c:v>10599.361000000001</c:v>
                </c:pt>
                <c:pt idx="10606">
                  <c:v>10600.465</c:v>
                </c:pt>
                <c:pt idx="10607">
                  <c:v>10601.156999999999</c:v>
                </c:pt>
                <c:pt idx="10608">
                  <c:v>10602.887000000001</c:v>
                </c:pt>
                <c:pt idx="10609">
                  <c:v>10603.578</c:v>
                </c:pt>
                <c:pt idx="10610">
                  <c:v>10604.781000000001</c:v>
                </c:pt>
                <c:pt idx="10611">
                  <c:v>10605.357</c:v>
                </c:pt>
                <c:pt idx="10612">
                  <c:v>10606.758</c:v>
                </c:pt>
                <c:pt idx="10613">
                  <c:v>10607.762000000001</c:v>
                </c:pt>
                <c:pt idx="10614">
                  <c:v>10608.272999999999</c:v>
                </c:pt>
                <c:pt idx="10615">
                  <c:v>10609.870999999999</c:v>
                </c:pt>
                <c:pt idx="10616">
                  <c:v>10610.645</c:v>
                </c:pt>
                <c:pt idx="10617">
                  <c:v>10611.271000000001</c:v>
                </c:pt>
                <c:pt idx="10618">
                  <c:v>10612.424000000001</c:v>
                </c:pt>
                <c:pt idx="10619">
                  <c:v>10613.034</c:v>
                </c:pt>
                <c:pt idx="10620">
                  <c:v>10614.879000000001</c:v>
                </c:pt>
                <c:pt idx="10621">
                  <c:v>10615.768</c:v>
                </c:pt>
                <c:pt idx="10622">
                  <c:v>10616.394</c:v>
                </c:pt>
                <c:pt idx="10623">
                  <c:v>10617.267</c:v>
                </c:pt>
                <c:pt idx="10624">
                  <c:v>10618.996999999999</c:v>
                </c:pt>
                <c:pt idx="10625">
                  <c:v>10618.996999999999</c:v>
                </c:pt>
                <c:pt idx="10626">
                  <c:v>10620.957</c:v>
                </c:pt>
                <c:pt idx="10627">
                  <c:v>10621.648999999999</c:v>
                </c:pt>
                <c:pt idx="10628">
                  <c:v>10622.72</c:v>
                </c:pt>
                <c:pt idx="10629">
                  <c:v>10623.955</c:v>
                </c:pt>
                <c:pt idx="10630">
                  <c:v>10624.745999999999</c:v>
                </c:pt>
                <c:pt idx="10631">
                  <c:v>10625.306</c:v>
                </c:pt>
                <c:pt idx="10632">
                  <c:v>10626.129000000001</c:v>
                </c:pt>
                <c:pt idx="10633">
                  <c:v>10627.958000000001</c:v>
                </c:pt>
                <c:pt idx="10634">
                  <c:v>10628.419</c:v>
                </c:pt>
                <c:pt idx="10635">
                  <c:v>10629.144</c:v>
                </c:pt>
                <c:pt idx="10636">
                  <c:v>10630.643</c:v>
                </c:pt>
                <c:pt idx="10637">
                  <c:v>10631.615</c:v>
                </c:pt>
                <c:pt idx="10638">
                  <c:v>10632.718000000001</c:v>
                </c:pt>
                <c:pt idx="10639">
                  <c:v>10634.02</c:v>
                </c:pt>
                <c:pt idx="10640">
                  <c:v>10634.612999999999</c:v>
                </c:pt>
                <c:pt idx="10641">
                  <c:v>10635.601000000001</c:v>
                </c:pt>
                <c:pt idx="10642">
                  <c:v>10636.210999999999</c:v>
                </c:pt>
                <c:pt idx="10643">
                  <c:v>10637.71</c:v>
                </c:pt>
                <c:pt idx="10644">
                  <c:v>10638.154</c:v>
                </c:pt>
                <c:pt idx="10645">
                  <c:v>10639.933000000001</c:v>
                </c:pt>
                <c:pt idx="10646">
                  <c:v>10640.642</c:v>
                </c:pt>
                <c:pt idx="10647">
                  <c:v>10641.993</c:v>
                </c:pt>
                <c:pt idx="10648">
                  <c:v>10642.75</c:v>
                </c:pt>
                <c:pt idx="10649">
                  <c:v>10643.59</c:v>
                </c:pt>
                <c:pt idx="10650">
                  <c:v>10644.727000000001</c:v>
                </c:pt>
                <c:pt idx="10651">
                  <c:v>10645.205</c:v>
                </c:pt>
                <c:pt idx="10652">
                  <c:v>10646.588</c:v>
                </c:pt>
                <c:pt idx="10653">
                  <c:v>10647.313</c:v>
                </c:pt>
                <c:pt idx="10654">
                  <c:v>10648.236000000001</c:v>
                </c:pt>
                <c:pt idx="10655">
                  <c:v>10649.718000000001</c:v>
                </c:pt>
                <c:pt idx="10656">
                  <c:v>10650.986999999999</c:v>
                </c:pt>
                <c:pt idx="10657">
                  <c:v>10651.547</c:v>
                </c:pt>
                <c:pt idx="10658">
                  <c:v>10652.7</c:v>
                </c:pt>
                <c:pt idx="10659">
                  <c:v>10653.293</c:v>
                </c:pt>
                <c:pt idx="10660">
                  <c:v>10654.94</c:v>
                </c:pt>
                <c:pt idx="10661">
                  <c:v>10655.467000000001</c:v>
                </c:pt>
                <c:pt idx="10662">
                  <c:v>10656.11</c:v>
                </c:pt>
                <c:pt idx="10663">
                  <c:v>10657.871999999999</c:v>
                </c:pt>
                <c:pt idx="10664">
                  <c:v>10658.432000000001</c:v>
                </c:pt>
                <c:pt idx="10665">
                  <c:v>10659.519</c:v>
                </c:pt>
                <c:pt idx="10666">
                  <c:v>10661.018</c:v>
                </c:pt>
                <c:pt idx="10667">
                  <c:v>10661.018</c:v>
                </c:pt>
                <c:pt idx="10668">
                  <c:v>10662.665999999999</c:v>
                </c:pt>
                <c:pt idx="10669">
                  <c:v>10663.226000000001</c:v>
                </c:pt>
                <c:pt idx="10670">
                  <c:v>10664.922</c:v>
                </c:pt>
                <c:pt idx="10671">
                  <c:v>10665.614</c:v>
                </c:pt>
                <c:pt idx="10672">
                  <c:v>10666.784</c:v>
                </c:pt>
                <c:pt idx="10673">
                  <c:v>10667.41</c:v>
                </c:pt>
                <c:pt idx="10674">
                  <c:v>10668.975</c:v>
                </c:pt>
                <c:pt idx="10675">
                  <c:v>10669.98</c:v>
                </c:pt>
                <c:pt idx="10676">
                  <c:v>10670.556</c:v>
                </c:pt>
                <c:pt idx="10677">
                  <c:v>10671.66</c:v>
                </c:pt>
                <c:pt idx="10678">
                  <c:v>10672.334999999999</c:v>
                </c:pt>
                <c:pt idx="10679">
                  <c:v>10673.174999999999</c:v>
                </c:pt>
                <c:pt idx="10680">
                  <c:v>10674.806</c:v>
                </c:pt>
                <c:pt idx="10681">
                  <c:v>10676.025</c:v>
                </c:pt>
                <c:pt idx="10682">
                  <c:v>10676.849</c:v>
                </c:pt>
                <c:pt idx="10683">
                  <c:v>10677.903</c:v>
                </c:pt>
                <c:pt idx="10684">
                  <c:v>10678.825000000001</c:v>
                </c:pt>
                <c:pt idx="10685">
                  <c:v>10679.763999999999</c:v>
                </c:pt>
                <c:pt idx="10686">
                  <c:v>10681.066000000001</c:v>
                </c:pt>
                <c:pt idx="10687">
                  <c:v>10681.741</c:v>
                </c:pt>
                <c:pt idx="10688">
                  <c:v>10682.415999999999</c:v>
                </c:pt>
                <c:pt idx="10689">
                  <c:v>10683.207</c:v>
                </c:pt>
                <c:pt idx="10690">
                  <c:v>10684.887000000001</c:v>
                </c:pt>
                <c:pt idx="10691">
                  <c:v>10685.447</c:v>
                </c:pt>
                <c:pt idx="10692">
                  <c:v>10687.111000000001</c:v>
                </c:pt>
                <c:pt idx="10693">
                  <c:v>10687.556</c:v>
                </c:pt>
                <c:pt idx="10694">
                  <c:v>10688.61</c:v>
                </c:pt>
                <c:pt idx="10695">
                  <c:v>10689.317999999999</c:v>
                </c:pt>
                <c:pt idx="10696">
                  <c:v>10690.422</c:v>
                </c:pt>
                <c:pt idx="10697">
                  <c:v>10691.213</c:v>
                </c:pt>
                <c:pt idx="10698">
                  <c:v>10692.695</c:v>
                </c:pt>
                <c:pt idx="10699">
                  <c:v>10693.321</c:v>
                </c:pt>
                <c:pt idx="10700">
                  <c:v>10694.804</c:v>
                </c:pt>
                <c:pt idx="10701">
                  <c:v>10695.38</c:v>
                </c:pt>
                <c:pt idx="10702">
                  <c:v>10696.484</c:v>
                </c:pt>
                <c:pt idx="10703">
                  <c:v>10697.967000000001</c:v>
                </c:pt>
                <c:pt idx="10704">
                  <c:v>10698.708000000001</c:v>
                </c:pt>
                <c:pt idx="10705">
                  <c:v>10700.041999999999</c:v>
                </c:pt>
                <c:pt idx="10706">
                  <c:v>10700.866</c:v>
                </c:pt>
                <c:pt idx="10707">
                  <c:v>10701.689</c:v>
                </c:pt>
                <c:pt idx="10708">
                  <c:v>10702.710999999999</c:v>
                </c:pt>
                <c:pt idx="10709">
                  <c:v>10703.617</c:v>
                </c:pt>
                <c:pt idx="10710">
                  <c:v>10704.177</c:v>
                </c:pt>
                <c:pt idx="10711">
                  <c:v>10705.923000000001</c:v>
                </c:pt>
                <c:pt idx="10712">
                  <c:v>10706.812</c:v>
                </c:pt>
                <c:pt idx="10713">
                  <c:v>10707.471</c:v>
                </c:pt>
                <c:pt idx="10714">
                  <c:v>10708.855</c:v>
                </c:pt>
                <c:pt idx="10715">
                  <c:v>10709.679</c:v>
                </c:pt>
                <c:pt idx="10716">
                  <c:v>10710.254999999999</c:v>
                </c:pt>
                <c:pt idx="10717">
                  <c:v>10711.655000000001</c:v>
                </c:pt>
                <c:pt idx="10718">
                  <c:v>10712.561</c:v>
                </c:pt>
                <c:pt idx="10719">
                  <c:v>10713.846</c:v>
                </c:pt>
                <c:pt idx="10720">
                  <c:v>10714.62</c:v>
                </c:pt>
                <c:pt idx="10721">
                  <c:v>10715.657999999999</c:v>
                </c:pt>
                <c:pt idx="10722">
                  <c:v>10716.712</c:v>
                </c:pt>
                <c:pt idx="10723">
                  <c:v>10717.272000000001</c:v>
                </c:pt>
                <c:pt idx="10724">
                  <c:v>10718.953</c:v>
                </c:pt>
                <c:pt idx="10725">
                  <c:v>10719.825999999999</c:v>
                </c:pt>
                <c:pt idx="10726">
                  <c:v>10720.682000000001</c:v>
                </c:pt>
                <c:pt idx="10727">
                  <c:v>10721.457</c:v>
                </c:pt>
                <c:pt idx="10728">
                  <c:v>10722.544</c:v>
                </c:pt>
                <c:pt idx="10729">
                  <c:v>10723.203</c:v>
                </c:pt>
                <c:pt idx="10730">
                  <c:v>10724.619000000001</c:v>
                </c:pt>
                <c:pt idx="10731">
                  <c:v>10725.822</c:v>
                </c:pt>
                <c:pt idx="10732">
                  <c:v>10726.397999999999</c:v>
                </c:pt>
                <c:pt idx="10733">
                  <c:v>10727.65</c:v>
                </c:pt>
                <c:pt idx="10734">
                  <c:v>10729.1</c:v>
                </c:pt>
                <c:pt idx="10735">
                  <c:v>10729.643</c:v>
                </c:pt>
                <c:pt idx="10736">
                  <c:v>10730.960999999999</c:v>
                </c:pt>
                <c:pt idx="10737">
                  <c:v>10731.406000000001</c:v>
                </c:pt>
                <c:pt idx="10738">
                  <c:v>10732.328</c:v>
                </c:pt>
                <c:pt idx="10739">
                  <c:v>10733.811</c:v>
                </c:pt>
                <c:pt idx="10740">
                  <c:v>10734.272000000001</c:v>
                </c:pt>
                <c:pt idx="10741">
                  <c:v>10735.689</c:v>
                </c:pt>
                <c:pt idx="10742">
                  <c:v>10737.106</c:v>
                </c:pt>
                <c:pt idx="10743">
                  <c:v>10737.633</c:v>
                </c:pt>
                <c:pt idx="10744">
                  <c:v>10738.505999999999</c:v>
                </c:pt>
                <c:pt idx="10745">
                  <c:v>10739.691999999999</c:v>
                </c:pt>
                <c:pt idx="10746">
                  <c:v>10740.861000000001</c:v>
                </c:pt>
                <c:pt idx="10747">
                  <c:v>10742.031000000001</c:v>
                </c:pt>
                <c:pt idx="10748">
                  <c:v>10742.031000000001</c:v>
                </c:pt>
                <c:pt idx="10749">
                  <c:v>10743.876</c:v>
                </c:pt>
                <c:pt idx="10750">
                  <c:v>10744.352999999999</c:v>
                </c:pt>
                <c:pt idx="10751">
                  <c:v>10745.688</c:v>
                </c:pt>
                <c:pt idx="10752">
                  <c:v>10746.627</c:v>
                </c:pt>
                <c:pt idx="10753">
                  <c:v>10747.681</c:v>
                </c:pt>
                <c:pt idx="10754">
                  <c:v>10748.867</c:v>
                </c:pt>
                <c:pt idx="10755">
                  <c:v>10749.46</c:v>
                </c:pt>
                <c:pt idx="10756">
                  <c:v>10750.448</c:v>
                </c:pt>
                <c:pt idx="10757">
                  <c:v>10751.19</c:v>
                </c:pt>
                <c:pt idx="10758">
                  <c:v>10752.919</c:v>
                </c:pt>
                <c:pt idx="10759">
                  <c:v>10753.594999999999</c:v>
                </c:pt>
                <c:pt idx="10760">
                  <c:v>10754.648999999999</c:v>
                </c:pt>
                <c:pt idx="10761">
                  <c:v>10755.39</c:v>
                </c:pt>
                <c:pt idx="10762">
                  <c:v>10756.494000000001</c:v>
                </c:pt>
                <c:pt idx="10763">
                  <c:v>10758.157999999999</c:v>
                </c:pt>
                <c:pt idx="10764">
                  <c:v>10758.833000000001</c:v>
                </c:pt>
                <c:pt idx="10765">
                  <c:v>10759.475</c:v>
                </c:pt>
                <c:pt idx="10766">
                  <c:v>10760.546</c:v>
                </c:pt>
                <c:pt idx="10767">
                  <c:v>10762.127</c:v>
                </c:pt>
                <c:pt idx="10768">
                  <c:v>10762.72</c:v>
                </c:pt>
                <c:pt idx="10769">
                  <c:v>10763.874</c:v>
                </c:pt>
                <c:pt idx="10770">
                  <c:v>10764.351000000001</c:v>
                </c:pt>
                <c:pt idx="10771">
                  <c:v>10765.718000000001</c:v>
                </c:pt>
                <c:pt idx="10772">
                  <c:v>10766.755999999999</c:v>
                </c:pt>
                <c:pt idx="10773">
                  <c:v>10767.349</c:v>
                </c:pt>
                <c:pt idx="10774">
                  <c:v>10768.865</c:v>
                </c:pt>
                <c:pt idx="10775">
                  <c:v>10769.407999999999</c:v>
                </c:pt>
                <c:pt idx="10776">
                  <c:v>10770.906999999999</c:v>
                </c:pt>
                <c:pt idx="10777">
                  <c:v>10771.698</c:v>
                </c:pt>
                <c:pt idx="10778">
                  <c:v>10772.752</c:v>
                </c:pt>
                <c:pt idx="10779">
                  <c:v>10773.691000000001</c:v>
                </c:pt>
                <c:pt idx="10780">
                  <c:v>10775.091</c:v>
                </c:pt>
                <c:pt idx="10781">
                  <c:v>10775.553</c:v>
                </c:pt>
                <c:pt idx="10782">
                  <c:v>10776.656000000001</c:v>
                </c:pt>
                <c:pt idx="10783">
                  <c:v>10777.628000000001</c:v>
                </c:pt>
                <c:pt idx="10784">
                  <c:v>10779.078</c:v>
                </c:pt>
                <c:pt idx="10785">
                  <c:v>10779.72</c:v>
                </c:pt>
                <c:pt idx="10786">
                  <c:v>10780.165000000001</c:v>
                </c:pt>
                <c:pt idx="10787">
                  <c:v>10781.977000000001</c:v>
                </c:pt>
                <c:pt idx="10788">
                  <c:v>10782.636</c:v>
                </c:pt>
                <c:pt idx="10789">
                  <c:v>10783.311</c:v>
                </c:pt>
                <c:pt idx="10790">
                  <c:v>10784.975</c:v>
                </c:pt>
                <c:pt idx="10791">
                  <c:v>10785.584000000001</c:v>
                </c:pt>
                <c:pt idx="10792">
                  <c:v>10786.737999999999</c:v>
                </c:pt>
                <c:pt idx="10793">
                  <c:v>10788.022000000001</c:v>
                </c:pt>
                <c:pt idx="10794">
                  <c:v>10788.615</c:v>
                </c:pt>
                <c:pt idx="10795">
                  <c:v>10789.817999999999</c:v>
                </c:pt>
                <c:pt idx="10796">
                  <c:v>10790.344999999999</c:v>
                </c:pt>
                <c:pt idx="10797">
                  <c:v>10791.184999999999</c:v>
                </c:pt>
                <c:pt idx="10798">
                  <c:v>10792.108</c:v>
                </c:pt>
                <c:pt idx="10799">
                  <c:v>10793.936</c:v>
                </c:pt>
                <c:pt idx="10800">
                  <c:v>10794.76</c:v>
                </c:pt>
                <c:pt idx="10801">
                  <c:v>10795.335999999999</c:v>
                </c:pt>
                <c:pt idx="10802">
                  <c:v>10796.242</c:v>
                </c:pt>
                <c:pt idx="10803">
                  <c:v>10797.741</c:v>
                </c:pt>
                <c:pt idx="10804">
                  <c:v>10798.565000000001</c:v>
                </c:pt>
                <c:pt idx="10805">
                  <c:v>10799.684999999999</c:v>
                </c:pt>
                <c:pt idx="10806">
                  <c:v>10800.311</c:v>
                </c:pt>
                <c:pt idx="10807">
                  <c:v>10801.084999999999</c:v>
                </c:pt>
                <c:pt idx="10808">
                  <c:v>10802.914000000001</c:v>
                </c:pt>
                <c:pt idx="10809">
                  <c:v>10803.606</c:v>
                </c:pt>
                <c:pt idx="10810">
                  <c:v>10804.263999999999</c:v>
                </c:pt>
                <c:pt idx="10811">
                  <c:v>10805.763000000001</c:v>
                </c:pt>
                <c:pt idx="10812">
                  <c:v>10806.439</c:v>
                </c:pt>
                <c:pt idx="10813">
                  <c:v>10807.608</c:v>
                </c:pt>
                <c:pt idx="10814">
                  <c:v>10808.811</c:v>
                </c:pt>
                <c:pt idx="10815">
                  <c:v>10809.305</c:v>
                </c:pt>
                <c:pt idx="10816">
                  <c:v>10810.87</c:v>
                </c:pt>
                <c:pt idx="10817">
                  <c:v>10812.121999999999</c:v>
                </c:pt>
                <c:pt idx="10818">
                  <c:v>10812.633</c:v>
                </c:pt>
                <c:pt idx="10819">
                  <c:v>10813.603999999999</c:v>
                </c:pt>
                <c:pt idx="10820">
                  <c:v>10814.888999999999</c:v>
                </c:pt>
                <c:pt idx="10821">
                  <c:v>10815.351000000001</c:v>
                </c:pt>
                <c:pt idx="10822">
                  <c:v>10816.965</c:v>
                </c:pt>
                <c:pt idx="10823">
                  <c:v>10817.558000000001</c:v>
                </c:pt>
                <c:pt idx="10824">
                  <c:v>10818.611999999999</c:v>
                </c:pt>
                <c:pt idx="10825">
                  <c:v>10818.611999999999</c:v>
                </c:pt>
                <c:pt idx="10826">
                  <c:v>10820.803</c:v>
                </c:pt>
                <c:pt idx="10827">
                  <c:v>10821.281000000001</c:v>
                </c:pt>
                <c:pt idx="10828">
                  <c:v>10822.861999999999</c:v>
                </c:pt>
                <c:pt idx="10829">
                  <c:v>10823.356</c:v>
                </c:pt>
                <c:pt idx="10830">
                  <c:v>10824.954</c:v>
                </c:pt>
                <c:pt idx="10831">
                  <c:v>10825.564</c:v>
                </c:pt>
                <c:pt idx="10832">
                  <c:v>10826.601000000001</c:v>
                </c:pt>
                <c:pt idx="10833">
                  <c:v>10827.507</c:v>
                </c:pt>
                <c:pt idx="10834">
                  <c:v>10828.15</c:v>
                </c:pt>
                <c:pt idx="10835">
                  <c:v>10829.763999999999</c:v>
                </c:pt>
                <c:pt idx="10836">
                  <c:v>10830.324000000001</c:v>
                </c:pt>
                <c:pt idx="10837">
                  <c:v>10831.987999999999</c:v>
                </c:pt>
                <c:pt idx="10838">
                  <c:v>10832.614</c:v>
                </c:pt>
                <c:pt idx="10839">
                  <c:v>10833.782999999999</c:v>
                </c:pt>
                <c:pt idx="10840">
                  <c:v>10834.376</c:v>
                </c:pt>
                <c:pt idx="10841">
                  <c:v>10835.842000000001</c:v>
                </c:pt>
                <c:pt idx="10842">
                  <c:v>10837.127</c:v>
                </c:pt>
                <c:pt idx="10843">
                  <c:v>10837.736999999999</c:v>
                </c:pt>
                <c:pt idx="10844">
                  <c:v>10838.691999999999</c:v>
                </c:pt>
                <c:pt idx="10845">
                  <c:v>10839.17</c:v>
                </c:pt>
                <c:pt idx="10846">
                  <c:v>10840.29</c:v>
                </c:pt>
                <c:pt idx="10847">
                  <c:v>10841.921</c:v>
                </c:pt>
                <c:pt idx="10848">
                  <c:v>10842.432000000001</c:v>
                </c:pt>
                <c:pt idx="10849">
                  <c:v>10843.865</c:v>
                </c:pt>
                <c:pt idx="10850">
                  <c:v>10844.392</c:v>
                </c:pt>
                <c:pt idx="10851">
                  <c:v>10846.072</c:v>
                </c:pt>
                <c:pt idx="10852">
                  <c:v>10846.862999999999</c:v>
                </c:pt>
                <c:pt idx="10853">
                  <c:v>10847.423000000001</c:v>
                </c:pt>
                <c:pt idx="10854">
                  <c:v>10848.691000000001</c:v>
                </c:pt>
                <c:pt idx="10855">
                  <c:v>10850.108</c:v>
                </c:pt>
                <c:pt idx="10856">
                  <c:v>10850.668</c:v>
                </c:pt>
                <c:pt idx="10857">
                  <c:v>10851.771000000001</c:v>
                </c:pt>
                <c:pt idx="10858">
                  <c:v>10852.694</c:v>
                </c:pt>
                <c:pt idx="10859">
                  <c:v>10854.093999999999</c:v>
                </c:pt>
                <c:pt idx="10860">
                  <c:v>10854.654</c:v>
                </c:pt>
                <c:pt idx="10861">
                  <c:v>10855.708000000001</c:v>
                </c:pt>
                <c:pt idx="10862">
                  <c:v>10856.531999999999</c:v>
                </c:pt>
                <c:pt idx="10863">
                  <c:v>10857.784</c:v>
                </c:pt>
                <c:pt idx="10864">
                  <c:v>10859.019</c:v>
                </c:pt>
                <c:pt idx="10865">
                  <c:v>10859.662</c:v>
                </c:pt>
                <c:pt idx="10866">
                  <c:v>10860.781999999999</c:v>
                </c:pt>
                <c:pt idx="10867">
                  <c:v>10861.375</c:v>
                </c:pt>
                <c:pt idx="10868">
                  <c:v>10863.039000000001</c:v>
                </c:pt>
                <c:pt idx="10869">
                  <c:v>10863.615</c:v>
                </c:pt>
                <c:pt idx="10870">
                  <c:v>10864.768</c:v>
                </c:pt>
                <c:pt idx="10871">
                  <c:v>10865.263000000001</c:v>
                </c:pt>
                <c:pt idx="10872">
                  <c:v>10866.696</c:v>
                </c:pt>
                <c:pt idx="10873">
                  <c:v>10867.289000000001</c:v>
                </c:pt>
                <c:pt idx="10874">
                  <c:v>10868.277</c:v>
                </c:pt>
                <c:pt idx="10875">
                  <c:v>10869.264999999999</c:v>
                </c:pt>
                <c:pt idx="10876">
                  <c:v>10870.748</c:v>
                </c:pt>
                <c:pt idx="10877">
                  <c:v>10871.522000000001</c:v>
                </c:pt>
                <c:pt idx="10878">
                  <c:v>10872.955</c:v>
                </c:pt>
                <c:pt idx="10879">
                  <c:v>10873.565000000001</c:v>
                </c:pt>
                <c:pt idx="10880">
                  <c:v>10874.602999999999</c:v>
                </c:pt>
                <c:pt idx="10881">
                  <c:v>10875.476000000001</c:v>
                </c:pt>
                <c:pt idx="10882">
                  <c:v>10876.052</c:v>
                </c:pt>
                <c:pt idx="10883">
                  <c:v>10877.864</c:v>
                </c:pt>
                <c:pt idx="10884">
                  <c:v>10878.605</c:v>
                </c:pt>
                <c:pt idx="10885">
                  <c:v>10879.263999999999</c:v>
                </c:pt>
                <c:pt idx="10886">
                  <c:v>10880.088</c:v>
                </c:pt>
                <c:pt idx="10887">
                  <c:v>10881.686</c:v>
                </c:pt>
                <c:pt idx="10888">
                  <c:v>10882.74</c:v>
                </c:pt>
                <c:pt idx="10889">
                  <c:v>10884.288</c:v>
                </c:pt>
                <c:pt idx="10890">
                  <c:v>10884.288</c:v>
                </c:pt>
                <c:pt idx="10891">
                  <c:v>10885.754999999999</c:v>
                </c:pt>
                <c:pt idx="10892">
                  <c:v>10886.529</c:v>
                </c:pt>
                <c:pt idx="10893">
                  <c:v>10887.121999999999</c:v>
                </c:pt>
                <c:pt idx="10894">
                  <c:v>10888.076999999999</c:v>
                </c:pt>
                <c:pt idx="10895">
                  <c:v>10889.939</c:v>
                </c:pt>
                <c:pt idx="10896">
                  <c:v>10890.68</c:v>
                </c:pt>
                <c:pt idx="10897">
                  <c:v>10891.272999999999</c:v>
                </c:pt>
                <c:pt idx="10898">
                  <c:v>10892.195</c:v>
                </c:pt>
                <c:pt idx="10899">
                  <c:v>10893.694</c:v>
                </c:pt>
                <c:pt idx="10900">
                  <c:v>10894.995999999999</c:v>
                </c:pt>
                <c:pt idx="10901">
                  <c:v>10895.505999999999</c:v>
                </c:pt>
                <c:pt idx="10902">
                  <c:v>10896.396000000001</c:v>
                </c:pt>
                <c:pt idx="10903">
                  <c:v>10897.911</c:v>
                </c:pt>
                <c:pt idx="10904">
                  <c:v>10898.587</c:v>
                </c:pt>
                <c:pt idx="10905">
                  <c:v>10899.493</c:v>
                </c:pt>
                <c:pt idx="10906">
                  <c:v>10901.074000000001</c:v>
                </c:pt>
                <c:pt idx="10907">
                  <c:v>10901.666999999999</c:v>
                </c:pt>
                <c:pt idx="10908">
                  <c:v>10902.754000000001</c:v>
                </c:pt>
                <c:pt idx="10909">
                  <c:v>10903.298000000001</c:v>
                </c:pt>
                <c:pt idx="10910">
                  <c:v>10904.862999999999</c:v>
                </c:pt>
                <c:pt idx="10911">
                  <c:v>10905.522000000001</c:v>
                </c:pt>
                <c:pt idx="10912">
                  <c:v>10906.592000000001</c:v>
                </c:pt>
                <c:pt idx="10913">
                  <c:v>10907.927</c:v>
                </c:pt>
                <c:pt idx="10914">
                  <c:v>10908.585999999999</c:v>
                </c:pt>
                <c:pt idx="10915">
                  <c:v>10910.183000000001</c:v>
                </c:pt>
                <c:pt idx="10916">
                  <c:v>10910.678</c:v>
                </c:pt>
                <c:pt idx="10917">
                  <c:v>10911.665999999999</c:v>
                </c:pt>
                <c:pt idx="10918">
                  <c:v>10913.083000000001</c:v>
                </c:pt>
                <c:pt idx="10919">
                  <c:v>10913.790999999999</c:v>
                </c:pt>
                <c:pt idx="10920">
                  <c:v>10914.647999999999</c:v>
                </c:pt>
                <c:pt idx="10921">
                  <c:v>10915.455</c:v>
                </c:pt>
                <c:pt idx="10922">
                  <c:v>10917.069</c:v>
                </c:pt>
                <c:pt idx="10923">
                  <c:v>10917.53</c:v>
                </c:pt>
                <c:pt idx="10924">
                  <c:v>10918.584000000001</c:v>
                </c:pt>
                <c:pt idx="10925">
                  <c:v>10919.655000000001</c:v>
                </c:pt>
                <c:pt idx="10926">
                  <c:v>10920.759</c:v>
                </c:pt>
                <c:pt idx="10927">
                  <c:v>10922.044</c:v>
                </c:pt>
                <c:pt idx="10928">
                  <c:v>10922.703</c:v>
                </c:pt>
                <c:pt idx="10929">
                  <c:v>10923.691000000001</c:v>
                </c:pt>
                <c:pt idx="10930">
                  <c:v>10924.218000000001</c:v>
                </c:pt>
                <c:pt idx="10931">
                  <c:v>10926.013999999999</c:v>
                </c:pt>
                <c:pt idx="10932">
                  <c:v>10926.705</c:v>
                </c:pt>
                <c:pt idx="10933">
                  <c:v>10927.414000000001</c:v>
                </c:pt>
                <c:pt idx="10934">
                  <c:v>10928.451999999999</c:v>
                </c:pt>
                <c:pt idx="10935">
                  <c:v>10929.045</c:v>
                </c:pt>
                <c:pt idx="10936">
                  <c:v>10930.56</c:v>
                </c:pt>
                <c:pt idx="10937">
                  <c:v>10931.252</c:v>
                </c:pt>
                <c:pt idx="10938">
                  <c:v>10932.85</c:v>
                </c:pt>
                <c:pt idx="10939">
                  <c:v>10933.492</c:v>
                </c:pt>
                <c:pt idx="10940">
                  <c:v>10934.695</c:v>
                </c:pt>
                <c:pt idx="10941">
                  <c:v>10935.749</c:v>
                </c:pt>
                <c:pt idx="10942">
                  <c:v>10936.77</c:v>
                </c:pt>
                <c:pt idx="10943">
                  <c:v>10937.362999999999</c:v>
                </c:pt>
                <c:pt idx="10944">
                  <c:v>10938.763000000001</c:v>
                </c:pt>
                <c:pt idx="10945">
                  <c:v>10939.785</c:v>
                </c:pt>
                <c:pt idx="10946">
                  <c:v>10940.378000000001</c:v>
                </c:pt>
                <c:pt idx="10947">
                  <c:v>10942.025</c:v>
                </c:pt>
                <c:pt idx="10948">
                  <c:v>10942.486000000001</c:v>
                </c:pt>
                <c:pt idx="10949">
                  <c:v>10943.771000000001</c:v>
                </c:pt>
                <c:pt idx="10950">
                  <c:v>10944.759</c:v>
                </c:pt>
                <c:pt idx="10951">
                  <c:v>10945.303</c:v>
                </c:pt>
                <c:pt idx="10952">
                  <c:v>10946.127</c:v>
                </c:pt>
                <c:pt idx="10953">
                  <c:v>10947.691999999999</c:v>
                </c:pt>
                <c:pt idx="10954">
                  <c:v>10948.728999999999</c:v>
                </c:pt>
                <c:pt idx="10955">
                  <c:v>10949.569</c:v>
                </c:pt>
                <c:pt idx="10956">
                  <c:v>10950.13</c:v>
                </c:pt>
                <c:pt idx="10957">
                  <c:v>10951.069</c:v>
                </c:pt>
                <c:pt idx="10958">
                  <c:v>10952.073</c:v>
                </c:pt>
                <c:pt idx="10959">
                  <c:v>10953.736999999999</c:v>
                </c:pt>
                <c:pt idx="10960">
                  <c:v>10954.148999999999</c:v>
                </c:pt>
                <c:pt idx="10961">
                  <c:v>10955.895</c:v>
                </c:pt>
                <c:pt idx="10962">
                  <c:v>10956.785</c:v>
                </c:pt>
                <c:pt idx="10963">
                  <c:v>10957.723</c:v>
                </c:pt>
                <c:pt idx="10964">
                  <c:v>10958.3</c:v>
                </c:pt>
                <c:pt idx="10965">
                  <c:v>10959.074000000001</c:v>
                </c:pt>
                <c:pt idx="10966">
                  <c:v>10960.03</c:v>
                </c:pt>
                <c:pt idx="10967">
                  <c:v>10961.692999999999</c:v>
                </c:pt>
                <c:pt idx="10968">
                  <c:v>10962.55</c:v>
                </c:pt>
                <c:pt idx="10969">
                  <c:v>10963.258</c:v>
                </c:pt>
                <c:pt idx="10970">
                  <c:v>10964.757</c:v>
                </c:pt>
                <c:pt idx="10971">
                  <c:v>10965.531000000001</c:v>
                </c:pt>
                <c:pt idx="10972">
                  <c:v>10966.668</c:v>
                </c:pt>
                <c:pt idx="10973">
                  <c:v>10967.245000000001</c:v>
                </c:pt>
                <c:pt idx="10974">
                  <c:v>10968.002</c:v>
                </c:pt>
                <c:pt idx="10975">
                  <c:v>10969.88</c:v>
                </c:pt>
                <c:pt idx="10976">
                  <c:v>10970.638000000001</c:v>
                </c:pt>
                <c:pt idx="10977">
                  <c:v>10971.215</c:v>
                </c:pt>
                <c:pt idx="10978">
                  <c:v>10972.911</c:v>
                </c:pt>
                <c:pt idx="10979">
                  <c:v>10973.504000000001</c:v>
                </c:pt>
                <c:pt idx="10980">
                  <c:v>10974.541999999999</c:v>
                </c:pt>
                <c:pt idx="10981">
                  <c:v>10975.234</c:v>
                </c:pt>
                <c:pt idx="10982">
                  <c:v>10976.040999999999</c:v>
                </c:pt>
                <c:pt idx="10983">
                  <c:v>10977.705</c:v>
                </c:pt>
                <c:pt idx="10984">
                  <c:v>10978.973</c:v>
                </c:pt>
                <c:pt idx="10985">
                  <c:v>10979.566000000001</c:v>
                </c:pt>
                <c:pt idx="10986">
                  <c:v>10980.769</c:v>
                </c:pt>
                <c:pt idx="10987">
                  <c:v>10981.543</c:v>
                </c:pt>
                <c:pt idx="10988">
                  <c:v>10982.828</c:v>
                </c:pt>
                <c:pt idx="10989">
                  <c:v>10983.289000000001</c:v>
                </c:pt>
                <c:pt idx="10990">
                  <c:v>10984.031000000001</c:v>
                </c:pt>
                <c:pt idx="10991">
                  <c:v>10984.986999999999</c:v>
                </c:pt>
                <c:pt idx="10992">
                  <c:v>10985.959000000001</c:v>
                </c:pt>
                <c:pt idx="10993">
                  <c:v>10987.737999999999</c:v>
                </c:pt>
                <c:pt idx="10994">
                  <c:v>10988.397000000001</c:v>
                </c:pt>
                <c:pt idx="10995">
                  <c:v>10989.319</c:v>
                </c:pt>
                <c:pt idx="10996">
                  <c:v>10990.817999999999</c:v>
                </c:pt>
                <c:pt idx="10997">
                  <c:v>10991.971</c:v>
                </c:pt>
                <c:pt idx="10998">
                  <c:v>10992.514999999999</c:v>
                </c:pt>
                <c:pt idx="10999">
                  <c:v>10993.668</c:v>
                </c:pt>
                <c:pt idx="11000">
                  <c:v>10994.953</c:v>
                </c:pt>
                <c:pt idx="11001">
                  <c:v>10995.546</c:v>
                </c:pt>
                <c:pt idx="11002">
                  <c:v>10996.616</c:v>
                </c:pt>
                <c:pt idx="11003">
                  <c:v>10997.424000000001</c:v>
                </c:pt>
                <c:pt idx="11004">
                  <c:v>10998.115</c:v>
                </c:pt>
                <c:pt idx="11005">
                  <c:v>11000.043</c:v>
                </c:pt>
                <c:pt idx="11006">
                  <c:v>11000.652</c:v>
                </c:pt>
                <c:pt idx="11007">
                  <c:v>11001.838</c:v>
                </c:pt>
                <c:pt idx="11008">
                  <c:v>11002.365</c:v>
                </c:pt>
                <c:pt idx="11009">
                  <c:v>11003.848</c:v>
                </c:pt>
                <c:pt idx="11010">
                  <c:v>11004.407999999999</c:v>
                </c:pt>
                <c:pt idx="11011">
                  <c:v>11005.264999999999</c:v>
                </c:pt>
                <c:pt idx="11012">
                  <c:v>11006.829</c:v>
                </c:pt>
                <c:pt idx="11013">
                  <c:v>11008.098</c:v>
                </c:pt>
                <c:pt idx="11014">
                  <c:v>11008.691000000001</c:v>
                </c:pt>
                <c:pt idx="11015">
                  <c:v>11009.795</c:v>
                </c:pt>
                <c:pt idx="11016">
                  <c:v>11010.437</c:v>
                </c:pt>
                <c:pt idx="11017">
                  <c:v>11011.508</c:v>
                </c:pt>
                <c:pt idx="11018">
                  <c:v>11012.166999999999</c:v>
                </c:pt>
                <c:pt idx="11019">
                  <c:v>11013.847</c:v>
                </c:pt>
                <c:pt idx="11020">
                  <c:v>11014.406999999999</c:v>
                </c:pt>
                <c:pt idx="11021">
                  <c:v>11015.575999999999</c:v>
                </c:pt>
                <c:pt idx="11022">
                  <c:v>11016.136</c:v>
                </c:pt>
                <c:pt idx="11023">
                  <c:v>11017.585999999999</c:v>
                </c:pt>
                <c:pt idx="11024">
                  <c:v>11018.179</c:v>
                </c:pt>
                <c:pt idx="11025">
                  <c:v>11018.97</c:v>
                </c:pt>
                <c:pt idx="11026">
                  <c:v>11020.023999999999</c:v>
                </c:pt>
                <c:pt idx="11027">
                  <c:v>11021.77</c:v>
                </c:pt>
                <c:pt idx="11028">
                  <c:v>11022.709000000001</c:v>
                </c:pt>
                <c:pt idx="11029">
                  <c:v>11023.351000000001</c:v>
                </c:pt>
                <c:pt idx="11030">
                  <c:v>11024.159</c:v>
                </c:pt>
                <c:pt idx="11031">
                  <c:v>11025.839</c:v>
                </c:pt>
                <c:pt idx="11032">
                  <c:v>11026.63</c:v>
                </c:pt>
                <c:pt idx="11033">
                  <c:v>11027.683999999999</c:v>
                </c:pt>
                <c:pt idx="11034">
                  <c:v>11028.689</c:v>
                </c:pt>
                <c:pt idx="11035">
                  <c:v>11029.512000000001</c:v>
                </c:pt>
                <c:pt idx="11036">
                  <c:v>11030.072</c:v>
                </c:pt>
                <c:pt idx="11037">
                  <c:v>11031.753000000001</c:v>
                </c:pt>
                <c:pt idx="11038">
                  <c:v>11032.313</c:v>
                </c:pt>
                <c:pt idx="11039">
                  <c:v>11033.12</c:v>
                </c:pt>
                <c:pt idx="11040">
                  <c:v>11034.782999999999</c:v>
                </c:pt>
                <c:pt idx="11041">
                  <c:v>11035.459000000001</c:v>
                </c:pt>
                <c:pt idx="11042">
                  <c:v>11036.727000000001</c:v>
                </c:pt>
                <c:pt idx="11043">
                  <c:v>11037.172</c:v>
                </c:pt>
                <c:pt idx="11044">
                  <c:v>11038.342000000001</c:v>
                </c:pt>
                <c:pt idx="11045">
                  <c:v>11039.89</c:v>
                </c:pt>
                <c:pt idx="11046">
                  <c:v>11040.697</c:v>
                </c:pt>
                <c:pt idx="11047">
                  <c:v>11041.438</c:v>
                </c:pt>
                <c:pt idx="11048">
                  <c:v>11042.147000000001</c:v>
                </c:pt>
                <c:pt idx="11049">
                  <c:v>11043.662</c:v>
                </c:pt>
                <c:pt idx="11050">
                  <c:v>11044.321</c:v>
                </c:pt>
                <c:pt idx="11051">
                  <c:v>11045.523999999999</c:v>
                </c:pt>
                <c:pt idx="11052">
                  <c:v>11046.94</c:v>
                </c:pt>
                <c:pt idx="11053">
                  <c:v>11047.566000000001</c:v>
                </c:pt>
                <c:pt idx="11054">
                  <c:v>11048.686</c:v>
                </c:pt>
                <c:pt idx="11055">
                  <c:v>11049.971</c:v>
                </c:pt>
                <c:pt idx="11056">
                  <c:v>11050.564</c:v>
                </c:pt>
                <c:pt idx="11057">
                  <c:v>11051.536</c:v>
                </c:pt>
                <c:pt idx="11058">
                  <c:v>11052.853999999999</c:v>
                </c:pt>
                <c:pt idx="11059">
                  <c:v>11053.365</c:v>
                </c:pt>
                <c:pt idx="11060">
                  <c:v>11054.106</c:v>
                </c:pt>
                <c:pt idx="11061">
                  <c:v>11055.028</c:v>
                </c:pt>
                <c:pt idx="11062">
                  <c:v>11056</c:v>
                </c:pt>
                <c:pt idx="11063">
                  <c:v>11057.647000000001</c:v>
                </c:pt>
                <c:pt idx="11064">
                  <c:v>11058.932000000001</c:v>
                </c:pt>
                <c:pt idx="11065">
                  <c:v>11059.723</c:v>
                </c:pt>
                <c:pt idx="11066">
                  <c:v>11060.217000000001</c:v>
                </c:pt>
                <c:pt idx="11067">
                  <c:v>11061.567999999999</c:v>
                </c:pt>
                <c:pt idx="11068">
                  <c:v>11062.672</c:v>
                </c:pt>
                <c:pt idx="11069">
                  <c:v>11063.362999999999</c:v>
                </c:pt>
                <c:pt idx="11070">
                  <c:v>11064.582</c:v>
                </c:pt>
                <c:pt idx="11071">
                  <c:v>11065.817999999999</c:v>
                </c:pt>
                <c:pt idx="11072">
                  <c:v>11067.119000000001</c:v>
                </c:pt>
                <c:pt idx="11073">
                  <c:v>11067.119000000001</c:v>
                </c:pt>
                <c:pt idx="11074">
                  <c:v>11068.832</c:v>
                </c:pt>
                <c:pt idx="11075">
                  <c:v>11069.458000000001</c:v>
                </c:pt>
                <c:pt idx="11076">
                  <c:v>11070.331</c:v>
                </c:pt>
                <c:pt idx="11077">
                  <c:v>11071.748</c:v>
                </c:pt>
                <c:pt idx="11078">
                  <c:v>11072.291999999999</c:v>
                </c:pt>
                <c:pt idx="11079">
                  <c:v>11073.987999999999</c:v>
                </c:pt>
                <c:pt idx="11080">
                  <c:v>11074.548000000001</c:v>
                </c:pt>
                <c:pt idx="11081">
                  <c:v>11075.751</c:v>
                </c:pt>
                <c:pt idx="11082">
                  <c:v>11077.003000000001</c:v>
                </c:pt>
                <c:pt idx="11083">
                  <c:v>11077.794</c:v>
                </c:pt>
                <c:pt idx="11084">
                  <c:v>11079.045</c:v>
                </c:pt>
                <c:pt idx="11085">
                  <c:v>11079.045</c:v>
                </c:pt>
                <c:pt idx="11086">
                  <c:v>11080.824000000001</c:v>
                </c:pt>
                <c:pt idx="11087">
                  <c:v>11081.433999999999</c:v>
                </c:pt>
                <c:pt idx="11088">
                  <c:v>11082.290999999999</c:v>
                </c:pt>
                <c:pt idx="11089">
                  <c:v>11083.986999999999</c:v>
                </c:pt>
                <c:pt idx="11090">
                  <c:v>11084.513999999999</c:v>
                </c:pt>
                <c:pt idx="11091">
                  <c:v>11086.129000000001</c:v>
                </c:pt>
                <c:pt idx="11092">
                  <c:v>11086.903</c:v>
                </c:pt>
                <c:pt idx="11093">
                  <c:v>11087.727000000001</c:v>
                </c:pt>
                <c:pt idx="11094">
                  <c:v>11088.204</c:v>
                </c:pt>
                <c:pt idx="11095">
                  <c:v>11089.802</c:v>
                </c:pt>
                <c:pt idx="11096">
                  <c:v>11090.395</c:v>
                </c:pt>
                <c:pt idx="11097">
                  <c:v>11091.548000000001</c:v>
                </c:pt>
                <c:pt idx="11098">
                  <c:v>11092.141</c:v>
                </c:pt>
                <c:pt idx="11099">
                  <c:v>11093.162</c:v>
                </c:pt>
                <c:pt idx="11100">
                  <c:v>11094.661</c:v>
                </c:pt>
                <c:pt idx="11101">
                  <c:v>11096.045</c:v>
                </c:pt>
                <c:pt idx="11102">
                  <c:v>11096.638000000001</c:v>
                </c:pt>
                <c:pt idx="11103">
                  <c:v>11097.412</c:v>
                </c:pt>
                <c:pt idx="11104">
                  <c:v>11098.483</c:v>
                </c:pt>
                <c:pt idx="11105">
                  <c:v>11099.174999999999</c:v>
                </c:pt>
                <c:pt idx="11106">
                  <c:v>11100.971</c:v>
                </c:pt>
                <c:pt idx="11107">
                  <c:v>11101.498</c:v>
                </c:pt>
                <c:pt idx="11108">
                  <c:v>11102.124</c:v>
                </c:pt>
                <c:pt idx="11109">
                  <c:v>11103.754000000001</c:v>
                </c:pt>
                <c:pt idx="11110">
                  <c:v>11104.314</c:v>
                </c:pt>
                <c:pt idx="11111">
                  <c:v>11105.797</c:v>
                </c:pt>
                <c:pt idx="11112">
                  <c:v>11106.357</c:v>
                </c:pt>
                <c:pt idx="11113">
                  <c:v>11107.657999999999</c:v>
                </c:pt>
                <c:pt idx="11114">
                  <c:v>11108.647000000001</c:v>
                </c:pt>
                <c:pt idx="11115">
                  <c:v>11109.322</c:v>
                </c:pt>
                <c:pt idx="11116">
                  <c:v>11110.772000000001</c:v>
                </c:pt>
                <c:pt idx="11117">
                  <c:v>11111.332</c:v>
                </c:pt>
                <c:pt idx="11118">
                  <c:v>11112.451999999999</c:v>
                </c:pt>
                <c:pt idx="11119">
                  <c:v>11113.984</c:v>
                </c:pt>
                <c:pt idx="11120">
                  <c:v>11114.742</c:v>
                </c:pt>
                <c:pt idx="11121">
                  <c:v>11115.334999999999</c:v>
                </c:pt>
                <c:pt idx="11122">
                  <c:v>11116.998</c:v>
                </c:pt>
                <c:pt idx="11123">
                  <c:v>11117.608</c:v>
                </c:pt>
                <c:pt idx="11124">
                  <c:v>11118.496999999999</c:v>
                </c:pt>
                <c:pt idx="11125">
                  <c:v>11119.567999999999</c:v>
                </c:pt>
                <c:pt idx="11126">
                  <c:v>11120.721</c:v>
                </c:pt>
                <c:pt idx="11127">
                  <c:v>11121.38</c:v>
                </c:pt>
                <c:pt idx="11128">
                  <c:v>11122.583000000001</c:v>
                </c:pt>
                <c:pt idx="11129">
                  <c:v>11123.175999999999</c:v>
                </c:pt>
                <c:pt idx="11130">
                  <c:v>11124.279</c:v>
                </c:pt>
                <c:pt idx="11131">
                  <c:v>11125.415999999999</c:v>
                </c:pt>
                <c:pt idx="11132">
                  <c:v>11126.52</c:v>
                </c:pt>
                <c:pt idx="11133">
                  <c:v>11127.689</c:v>
                </c:pt>
                <c:pt idx="11134">
                  <c:v>11128.183000000001</c:v>
                </c:pt>
                <c:pt idx="11135">
                  <c:v>11129.550999999999</c:v>
                </c:pt>
                <c:pt idx="11136">
                  <c:v>11130.588</c:v>
                </c:pt>
                <c:pt idx="11137">
                  <c:v>11131.84</c:v>
                </c:pt>
                <c:pt idx="11138">
                  <c:v>11132.565000000001</c:v>
                </c:pt>
                <c:pt idx="11139">
                  <c:v>11133.965</c:v>
                </c:pt>
                <c:pt idx="11140">
                  <c:v>11134.624</c:v>
                </c:pt>
                <c:pt idx="11141">
                  <c:v>11135.431</c:v>
                </c:pt>
                <c:pt idx="11142">
                  <c:v>11136.173000000001</c:v>
                </c:pt>
                <c:pt idx="11143">
                  <c:v>11137.573</c:v>
                </c:pt>
                <c:pt idx="11144">
                  <c:v>11138.643</c:v>
                </c:pt>
                <c:pt idx="11145">
                  <c:v>11139.418</c:v>
                </c:pt>
                <c:pt idx="11146">
                  <c:v>11140.587</c:v>
                </c:pt>
                <c:pt idx="11147">
                  <c:v>11141.691000000001</c:v>
                </c:pt>
                <c:pt idx="11148">
                  <c:v>11142.58</c:v>
                </c:pt>
                <c:pt idx="11149">
                  <c:v>11143.651</c:v>
                </c:pt>
                <c:pt idx="11150">
                  <c:v>11144.804</c:v>
                </c:pt>
                <c:pt idx="11151">
                  <c:v>11145.315000000001</c:v>
                </c:pt>
                <c:pt idx="11152">
                  <c:v>11146.847</c:v>
                </c:pt>
                <c:pt idx="11153">
                  <c:v>11147.489</c:v>
                </c:pt>
                <c:pt idx="11154">
                  <c:v>11148.659</c:v>
                </c:pt>
                <c:pt idx="11155">
                  <c:v>11149.911</c:v>
                </c:pt>
                <c:pt idx="11156">
                  <c:v>11150.52</c:v>
                </c:pt>
                <c:pt idx="11157">
                  <c:v>11151.673000000001</c:v>
                </c:pt>
                <c:pt idx="11158">
                  <c:v>11152.282999999999</c:v>
                </c:pt>
                <c:pt idx="11159">
                  <c:v>11153.237999999999</c:v>
                </c:pt>
                <c:pt idx="11160">
                  <c:v>11154.078</c:v>
                </c:pt>
                <c:pt idx="11161">
                  <c:v>11155.775</c:v>
                </c:pt>
                <c:pt idx="11162">
                  <c:v>11156.319</c:v>
                </c:pt>
                <c:pt idx="11163">
                  <c:v>11157.109</c:v>
                </c:pt>
                <c:pt idx="11164">
                  <c:v>11158.048000000001</c:v>
                </c:pt>
                <c:pt idx="11165">
                  <c:v>11158.971</c:v>
                </c:pt>
                <c:pt idx="11166">
                  <c:v>11160.717000000001</c:v>
                </c:pt>
                <c:pt idx="11167">
                  <c:v>11162.1</c:v>
                </c:pt>
                <c:pt idx="11168">
                  <c:v>11162.677</c:v>
                </c:pt>
                <c:pt idx="11169">
                  <c:v>11164.143</c:v>
                </c:pt>
                <c:pt idx="11170">
                  <c:v>11164.736000000001</c:v>
                </c:pt>
                <c:pt idx="11171">
                  <c:v>11165.659</c:v>
                </c:pt>
                <c:pt idx="11172">
                  <c:v>11166.581</c:v>
                </c:pt>
                <c:pt idx="11173">
                  <c:v>11168.146000000001</c:v>
                </c:pt>
                <c:pt idx="11174">
                  <c:v>11168.146000000001</c:v>
                </c:pt>
                <c:pt idx="11175">
                  <c:v>11169.777</c:v>
                </c:pt>
                <c:pt idx="11176">
                  <c:v>11170.352999999999</c:v>
                </c:pt>
                <c:pt idx="11177">
                  <c:v>11171.852000000001</c:v>
                </c:pt>
                <c:pt idx="11178">
                  <c:v>11172.362999999999</c:v>
                </c:pt>
                <c:pt idx="11179">
                  <c:v>11173.895</c:v>
                </c:pt>
                <c:pt idx="11180">
                  <c:v>11174.62</c:v>
                </c:pt>
                <c:pt idx="11181">
                  <c:v>11175.328</c:v>
                </c:pt>
                <c:pt idx="11182">
                  <c:v>11176.909</c:v>
                </c:pt>
                <c:pt idx="11183">
                  <c:v>11176.909</c:v>
                </c:pt>
                <c:pt idx="11184">
                  <c:v>11178.886</c:v>
                </c:pt>
                <c:pt idx="11185">
                  <c:v>11179.66</c:v>
                </c:pt>
                <c:pt idx="11186">
                  <c:v>11180.138000000001</c:v>
                </c:pt>
                <c:pt idx="11187">
                  <c:v>11180.896000000001</c:v>
                </c:pt>
                <c:pt idx="11188">
                  <c:v>11182.724</c:v>
                </c:pt>
                <c:pt idx="11189">
                  <c:v>11183.976000000001</c:v>
                </c:pt>
                <c:pt idx="11190">
                  <c:v>11184.486999999999</c:v>
                </c:pt>
                <c:pt idx="11191">
                  <c:v>11185.722</c:v>
                </c:pt>
                <c:pt idx="11192">
                  <c:v>11186.611999999999</c:v>
                </c:pt>
                <c:pt idx="11193">
                  <c:v>11188.028</c:v>
                </c:pt>
                <c:pt idx="11194">
                  <c:v>11188.49</c:v>
                </c:pt>
                <c:pt idx="11195">
                  <c:v>11189.939</c:v>
                </c:pt>
                <c:pt idx="11196">
                  <c:v>11190.516</c:v>
                </c:pt>
                <c:pt idx="11197">
                  <c:v>11191.602999999999</c:v>
                </c:pt>
                <c:pt idx="11198">
                  <c:v>11192.954</c:v>
                </c:pt>
                <c:pt idx="11199">
                  <c:v>11193.678</c:v>
                </c:pt>
                <c:pt idx="11200">
                  <c:v>11194.37</c:v>
                </c:pt>
                <c:pt idx="11201">
                  <c:v>11195.293</c:v>
                </c:pt>
                <c:pt idx="11202">
                  <c:v>11196.841</c:v>
                </c:pt>
                <c:pt idx="11203">
                  <c:v>11197.532999999999</c:v>
                </c:pt>
                <c:pt idx="11204">
                  <c:v>11198.686</c:v>
                </c:pt>
                <c:pt idx="11205">
                  <c:v>11200.02</c:v>
                </c:pt>
                <c:pt idx="11206">
                  <c:v>11200.762000000001</c:v>
                </c:pt>
                <c:pt idx="11207">
                  <c:v>11201.255999999999</c:v>
                </c:pt>
                <c:pt idx="11208">
                  <c:v>11202.821</c:v>
                </c:pt>
                <c:pt idx="11209">
                  <c:v>11203.611000000001</c:v>
                </c:pt>
                <c:pt idx="11210">
                  <c:v>11204.419</c:v>
                </c:pt>
                <c:pt idx="11211">
                  <c:v>11205.638000000001</c:v>
                </c:pt>
                <c:pt idx="11212">
                  <c:v>11206.313</c:v>
                </c:pt>
                <c:pt idx="11213">
                  <c:v>11207.103999999999</c:v>
                </c:pt>
                <c:pt idx="11214">
                  <c:v>11208.224</c:v>
                </c:pt>
                <c:pt idx="11215">
                  <c:v>11209.904</c:v>
                </c:pt>
                <c:pt idx="11216">
                  <c:v>11210.710999999999</c:v>
                </c:pt>
                <c:pt idx="11217">
                  <c:v>11211.518</c:v>
                </c:pt>
                <c:pt idx="11218">
                  <c:v>11212.094999999999</c:v>
                </c:pt>
                <c:pt idx="11219">
                  <c:v>11213.263999999999</c:v>
                </c:pt>
                <c:pt idx="11220">
                  <c:v>11214.714</c:v>
                </c:pt>
                <c:pt idx="11221">
                  <c:v>11215.258</c:v>
                </c:pt>
                <c:pt idx="11222">
                  <c:v>11216.971</c:v>
                </c:pt>
                <c:pt idx="11223">
                  <c:v>11217.547</c:v>
                </c:pt>
                <c:pt idx="11224">
                  <c:v>11218.683999999999</c:v>
                </c:pt>
                <c:pt idx="11225">
                  <c:v>11218.683999999999</c:v>
                </c:pt>
                <c:pt idx="11226">
                  <c:v>11220.924000000001</c:v>
                </c:pt>
                <c:pt idx="11227">
                  <c:v>11221.648999999999</c:v>
                </c:pt>
                <c:pt idx="11228">
                  <c:v>11222.341</c:v>
                </c:pt>
                <c:pt idx="11229">
                  <c:v>11224.054</c:v>
                </c:pt>
                <c:pt idx="11230">
                  <c:v>11224.614</c:v>
                </c:pt>
                <c:pt idx="11231">
                  <c:v>11225.569</c:v>
                </c:pt>
                <c:pt idx="11232">
                  <c:v>11226.195</c:v>
                </c:pt>
                <c:pt idx="11233">
                  <c:v>11227.611999999999</c:v>
                </c:pt>
                <c:pt idx="11234">
                  <c:v>11228.798000000001</c:v>
                </c:pt>
                <c:pt idx="11235">
                  <c:v>11229.342000000001</c:v>
                </c:pt>
                <c:pt idx="11236">
                  <c:v>11230.495000000001</c:v>
                </c:pt>
                <c:pt idx="11237">
                  <c:v>11231.269</c:v>
                </c:pt>
                <c:pt idx="11238">
                  <c:v>11232.109</c:v>
                </c:pt>
                <c:pt idx="11239">
                  <c:v>11233.855</c:v>
                </c:pt>
                <c:pt idx="11240">
                  <c:v>11234.843999999999</c:v>
                </c:pt>
                <c:pt idx="11241">
                  <c:v>11235.535</c:v>
                </c:pt>
                <c:pt idx="11242">
                  <c:v>11236.277</c:v>
                </c:pt>
                <c:pt idx="11243">
                  <c:v>11237.165999999999</c:v>
                </c:pt>
                <c:pt idx="11244">
                  <c:v>11238.879000000001</c:v>
                </c:pt>
                <c:pt idx="11245">
                  <c:v>11239.555</c:v>
                </c:pt>
                <c:pt idx="11246">
                  <c:v>11240.477000000001</c:v>
                </c:pt>
                <c:pt idx="11247">
                  <c:v>11241.597</c:v>
                </c:pt>
                <c:pt idx="11248">
                  <c:v>11242.141</c:v>
                </c:pt>
                <c:pt idx="11249">
                  <c:v>11242.898999999999</c:v>
                </c:pt>
                <c:pt idx="11250">
                  <c:v>11244.744000000001</c:v>
                </c:pt>
                <c:pt idx="11251">
                  <c:v>11246.028</c:v>
                </c:pt>
                <c:pt idx="11252">
                  <c:v>11246.522999999999</c:v>
                </c:pt>
                <c:pt idx="11253">
                  <c:v>11247.758</c:v>
                </c:pt>
                <c:pt idx="11254">
                  <c:v>11248.681</c:v>
                </c:pt>
                <c:pt idx="11255">
                  <c:v>11250.031000000001</c:v>
                </c:pt>
                <c:pt idx="11256">
                  <c:v>11250.674000000001</c:v>
                </c:pt>
                <c:pt idx="11257">
                  <c:v>11251.794</c:v>
                </c:pt>
                <c:pt idx="11258">
                  <c:v>11252.403</c:v>
                </c:pt>
                <c:pt idx="11259">
                  <c:v>11254.018</c:v>
                </c:pt>
                <c:pt idx="11260">
                  <c:v>11254.644</c:v>
                </c:pt>
                <c:pt idx="11261">
                  <c:v>11255.433999999999</c:v>
                </c:pt>
                <c:pt idx="11262">
                  <c:v>11256.489</c:v>
                </c:pt>
                <c:pt idx="11263">
                  <c:v>11258.021000000001</c:v>
                </c:pt>
                <c:pt idx="11264">
                  <c:v>11258.828</c:v>
                </c:pt>
                <c:pt idx="11265">
                  <c:v>11259.503000000001</c:v>
                </c:pt>
                <c:pt idx="11266">
                  <c:v>11260.887000000001</c:v>
                </c:pt>
                <c:pt idx="11267">
                  <c:v>11261.743</c:v>
                </c:pt>
                <c:pt idx="11268">
                  <c:v>11262.978999999999</c:v>
                </c:pt>
                <c:pt idx="11269">
                  <c:v>11263.588</c:v>
                </c:pt>
                <c:pt idx="11270">
                  <c:v>11264.674999999999</c:v>
                </c:pt>
                <c:pt idx="11271">
                  <c:v>11265.317999999999</c:v>
                </c:pt>
                <c:pt idx="11272">
                  <c:v>11266.24</c:v>
                </c:pt>
                <c:pt idx="11273">
                  <c:v>11267.97</c:v>
                </c:pt>
                <c:pt idx="11274">
                  <c:v>11268.662</c:v>
                </c:pt>
                <c:pt idx="11275">
                  <c:v>11270.046</c:v>
                </c:pt>
                <c:pt idx="11276">
                  <c:v>11270.522999999999</c:v>
                </c:pt>
                <c:pt idx="11277">
                  <c:v>11271.362999999999</c:v>
                </c:pt>
                <c:pt idx="11278">
                  <c:v>11272.681</c:v>
                </c:pt>
                <c:pt idx="11279">
                  <c:v>11273.637000000001</c:v>
                </c:pt>
                <c:pt idx="11280">
                  <c:v>11274.279</c:v>
                </c:pt>
                <c:pt idx="11281">
                  <c:v>11275.465</c:v>
                </c:pt>
                <c:pt idx="11282">
                  <c:v>11276.569</c:v>
                </c:pt>
                <c:pt idx="11283">
                  <c:v>11277.441999999999</c:v>
                </c:pt>
                <c:pt idx="11284">
                  <c:v>11278.15</c:v>
                </c:pt>
                <c:pt idx="11285">
                  <c:v>11279.896000000001</c:v>
                </c:pt>
                <c:pt idx="11286">
                  <c:v>11280.588</c:v>
                </c:pt>
                <c:pt idx="11287">
                  <c:v>11282.004999999999</c:v>
                </c:pt>
                <c:pt idx="11288">
                  <c:v>11282.614</c:v>
                </c:pt>
                <c:pt idx="11289">
                  <c:v>11283.684999999999</c:v>
                </c:pt>
                <c:pt idx="11290">
                  <c:v>11284.607</c:v>
                </c:pt>
                <c:pt idx="11291">
                  <c:v>11285.629000000001</c:v>
                </c:pt>
                <c:pt idx="11292">
                  <c:v>11286.864</c:v>
                </c:pt>
                <c:pt idx="11293">
                  <c:v>11287.968000000001</c:v>
                </c:pt>
                <c:pt idx="11294">
                  <c:v>11288.429</c:v>
                </c:pt>
                <c:pt idx="11295">
                  <c:v>11289.714</c:v>
                </c:pt>
                <c:pt idx="11296">
                  <c:v>11290.307000000001</c:v>
                </c:pt>
                <c:pt idx="11297">
                  <c:v>11291.411</c:v>
                </c:pt>
                <c:pt idx="11298">
                  <c:v>11292.959000000001</c:v>
                </c:pt>
                <c:pt idx="11299">
                  <c:v>11293.618</c:v>
                </c:pt>
                <c:pt idx="11300">
                  <c:v>11294.293</c:v>
                </c:pt>
                <c:pt idx="11301">
                  <c:v>11295.776</c:v>
                </c:pt>
                <c:pt idx="11302">
                  <c:v>11296.55</c:v>
                </c:pt>
                <c:pt idx="11303">
                  <c:v>11297.324000000001</c:v>
                </c:pt>
                <c:pt idx="11304">
                  <c:v>11298.395</c:v>
                </c:pt>
                <c:pt idx="11305">
                  <c:v>11299.136</c:v>
                </c:pt>
                <c:pt idx="11306">
                  <c:v>11300.700999999999</c:v>
                </c:pt>
                <c:pt idx="11307">
                  <c:v>11301.425999999999</c:v>
                </c:pt>
                <c:pt idx="11308">
                  <c:v>11302.678</c:v>
                </c:pt>
                <c:pt idx="11309">
                  <c:v>11304.16</c:v>
                </c:pt>
                <c:pt idx="11310">
                  <c:v>11304.16</c:v>
                </c:pt>
                <c:pt idx="11311">
                  <c:v>11305.659</c:v>
                </c:pt>
                <c:pt idx="11312">
                  <c:v>11306.516</c:v>
                </c:pt>
                <c:pt idx="11313">
                  <c:v>11307.62</c:v>
                </c:pt>
                <c:pt idx="11314">
                  <c:v>11308.394</c:v>
                </c:pt>
                <c:pt idx="11315">
                  <c:v>11309.003000000001</c:v>
                </c:pt>
                <c:pt idx="11316">
                  <c:v>11309.959000000001</c:v>
                </c:pt>
                <c:pt idx="11317">
                  <c:v>11311.688</c:v>
                </c:pt>
                <c:pt idx="11318">
                  <c:v>11312.593999999999</c:v>
                </c:pt>
                <c:pt idx="11319">
                  <c:v>11314.011</c:v>
                </c:pt>
                <c:pt idx="11320">
                  <c:v>11314.736000000001</c:v>
                </c:pt>
                <c:pt idx="11321">
                  <c:v>11315.296</c:v>
                </c:pt>
                <c:pt idx="11322">
                  <c:v>11316.087</c:v>
                </c:pt>
                <c:pt idx="11323">
                  <c:v>11317.767</c:v>
                </c:pt>
                <c:pt idx="11324">
                  <c:v>11318.326999999999</c:v>
                </c:pt>
                <c:pt idx="11325">
                  <c:v>11319.052</c:v>
                </c:pt>
                <c:pt idx="11326">
                  <c:v>11320.633</c:v>
                </c:pt>
                <c:pt idx="11327">
                  <c:v>11321.44</c:v>
                </c:pt>
                <c:pt idx="11328">
                  <c:v>11322.956</c:v>
                </c:pt>
                <c:pt idx="11329">
                  <c:v>11323.565000000001</c:v>
                </c:pt>
                <c:pt idx="11330">
                  <c:v>11324.915999999999</c:v>
                </c:pt>
                <c:pt idx="11331">
                  <c:v>11325.492</c:v>
                </c:pt>
                <c:pt idx="11332">
                  <c:v>11326.563</c:v>
                </c:pt>
                <c:pt idx="11333">
                  <c:v>11327.123</c:v>
                </c:pt>
                <c:pt idx="11334">
                  <c:v>11328.82</c:v>
                </c:pt>
                <c:pt idx="11335">
                  <c:v>11329.775</c:v>
                </c:pt>
                <c:pt idx="11336">
                  <c:v>11330.615</c:v>
                </c:pt>
                <c:pt idx="11337">
                  <c:v>11331.225</c:v>
                </c:pt>
                <c:pt idx="11338">
                  <c:v>11332.46</c:v>
                </c:pt>
                <c:pt idx="11339">
                  <c:v>11334.025</c:v>
                </c:pt>
                <c:pt idx="11340">
                  <c:v>11334.683999999999</c:v>
                </c:pt>
                <c:pt idx="11341">
                  <c:v>11336.084000000001</c:v>
                </c:pt>
                <c:pt idx="11342">
                  <c:v>11336.694</c:v>
                </c:pt>
                <c:pt idx="11343">
                  <c:v>11337.699000000001</c:v>
                </c:pt>
                <c:pt idx="11344">
                  <c:v>11338.275</c:v>
                </c:pt>
                <c:pt idx="11345">
                  <c:v>11339.412</c:v>
                </c:pt>
                <c:pt idx="11346">
                  <c:v>11340.186</c:v>
                </c:pt>
                <c:pt idx="11347">
                  <c:v>11341.174000000001</c:v>
                </c:pt>
                <c:pt idx="11348">
                  <c:v>11342.64</c:v>
                </c:pt>
                <c:pt idx="11349">
                  <c:v>11343.217000000001</c:v>
                </c:pt>
                <c:pt idx="11350">
                  <c:v>11344.7</c:v>
                </c:pt>
                <c:pt idx="11351">
                  <c:v>11345.984</c:v>
                </c:pt>
                <c:pt idx="11352">
                  <c:v>11346.544</c:v>
                </c:pt>
                <c:pt idx="11353">
                  <c:v>11347.763000000001</c:v>
                </c:pt>
                <c:pt idx="11354">
                  <c:v>11348.571</c:v>
                </c:pt>
                <c:pt idx="11355">
                  <c:v>11349.130999999999</c:v>
                </c:pt>
                <c:pt idx="11356">
                  <c:v>11350.794</c:v>
                </c:pt>
                <c:pt idx="11357">
                  <c:v>11351.370999999999</c:v>
                </c:pt>
                <c:pt idx="11358">
                  <c:v>11352.638999999999</c:v>
                </c:pt>
                <c:pt idx="11359">
                  <c:v>11353.677</c:v>
                </c:pt>
                <c:pt idx="11360">
                  <c:v>11354.945</c:v>
                </c:pt>
                <c:pt idx="11361">
                  <c:v>11355.505999999999</c:v>
                </c:pt>
                <c:pt idx="11362">
                  <c:v>11356.181</c:v>
                </c:pt>
                <c:pt idx="11363">
                  <c:v>11356.955</c:v>
                </c:pt>
                <c:pt idx="11364">
                  <c:v>11358.585999999999</c:v>
                </c:pt>
                <c:pt idx="11365">
                  <c:v>11359.245000000001</c:v>
                </c:pt>
                <c:pt idx="11366">
                  <c:v>11360.332</c:v>
                </c:pt>
                <c:pt idx="11367">
                  <c:v>11361.716</c:v>
                </c:pt>
                <c:pt idx="11368">
                  <c:v>11362.638000000001</c:v>
                </c:pt>
                <c:pt idx="11369">
                  <c:v>11363.248</c:v>
                </c:pt>
                <c:pt idx="11370">
                  <c:v>11364.714</c:v>
                </c:pt>
                <c:pt idx="11371">
                  <c:v>11365.307000000001</c:v>
                </c:pt>
                <c:pt idx="11372">
                  <c:v>11366.081</c:v>
                </c:pt>
                <c:pt idx="11373">
                  <c:v>11367.333000000001</c:v>
                </c:pt>
                <c:pt idx="11374">
                  <c:v>11368.766</c:v>
                </c:pt>
                <c:pt idx="11375">
                  <c:v>11369.293</c:v>
                </c:pt>
                <c:pt idx="11376">
                  <c:v>11370.38</c:v>
                </c:pt>
                <c:pt idx="11377">
                  <c:v>11371.056</c:v>
                </c:pt>
                <c:pt idx="11378">
                  <c:v>11372.834999999999</c:v>
                </c:pt>
                <c:pt idx="11379">
                  <c:v>11373.674999999999</c:v>
                </c:pt>
                <c:pt idx="11380">
                  <c:v>11374.514999999999</c:v>
                </c:pt>
                <c:pt idx="11381">
                  <c:v>11375.058999999999</c:v>
                </c:pt>
                <c:pt idx="11382">
                  <c:v>11376.838</c:v>
                </c:pt>
                <c:pt idx="11383">
                  <c:v>11377.48</c:v>
                </c:pt>
                <c:pt idx="11384">
                  <c:v>11378.386</c:v>
                </c:pt>
                <c:pt idx="11385">
                  <c:v>11379.045</c:v>
                </c:pt>
                <c:pt idx="11386">
                  <c:v>11380.643</c:v>
                </c:pt>
                <c:pt idx="11387">
                  <c:v>11381.829</c:v>
                </c:pt>
                <c:pt idx="11388">
                  <c:v>11382.62</c:v>
                </c:pt>
                <c:pt idx="11389">
                  <c:v>11383.114</c:v>
                </c:pt>
                <c:pt idx="11390">
                  <c:v>11384.612999999999</c:v>
                </c:pt>
                <c:pt idx="11391">
                  <c:v>11385.567999999999</c:v>
                </c:pt>
                <c:pt idx="11392">
                  <c:v>11386.243</c:v>
                </c:pt>
                <c:pt idx="11393">
                  <c:v>11387.215</c:v>
                </c:pt>
                <c:pt idx="11394">
                  <c:v>11388.714</c:v>
                </c:pt>
                <c:pt idx="11395">
                  <c:v>11389.472</c:v>
                </c:pt>
                <c:pt idx="11396">
                  <c:v>11390.625</c:v>
                </c:pt>
                <c:pt idx="11397">
                  <c:v>11391.235000000001</c:v>
                </c:pt>
                <c:pt idx="11398">
                  <c:v>11392.338</c:v>
                </c:pt>
                <c:pt idx="11399">
                  <c:v>11392.981</c:v>
                </c:pt>
                <c:pt idx="11400">
                  <c:v>11393.936</c:v>
                </c:pt>
                <c:pt idx="11401">
                  <c:v>11395.566999999999</c:v>
                </c:pt>
                <c:pt idx="11402">
                  <c:v>11396.242</c:v>
                </c:pt>
                <c:pt idx="11403">
                  <c:v>11397.741</c:v>
                </c:pt>
                <c:pt idx="11404">
                  <c:v>11398.285</c:v>
                </c:pt>
                <c:pt idx="11405">
                  <c:v>11399.075999999999</c:v>
                </c:pt>
                <c:pt idx="11406">
                  <c:v>11400.855</c:v>
                </c:pt>
                <c:pt idx="11407">
                  <c:v>11401.448</c:v>
                </c:pt>
                <c:pt idx="11408">
                  <c:v>11402.222</c:v>
                </c:pt>
                <c:pt idx="11409">
                  <c:v>11403.754000000001</c:v>
                </c:pt>
                <c:pt idx="11410">
                  <c:v>11404.33</c:v>
                </c:pt>
                <c:pt idx="11411">
                  <c:v>11405.088</c:v>
                </c:pt>
                <c:pt idx="11412">
                  <c:v>11406.603999999999</c:v>
                </c:pt>
                <c:pt idx="11413">
                  <c:v>11407.938</c:v>
                </c:pt>
                <c:pt idx="11414">
                  <c:v>11408.762000000001</c:v>
                </c:pt>
                <c:pt idx="11415">
                  <c:v>11409.388000000001</c:v>
                </c:pt>
                <c:pt idx="11416">
                  <c:v>11410.508</c:v>
                </c:pt>
                <c:pt idx="11417">
                  <c:v>11411.084000000001</c:v>
                </c:pt>
                <c:pt idx="11418">
                  <c:v>11411.825000000001</c:v>
                </c:pt>
                <c:pt idx="11419">
                  <c:v>11413.588</c:v>
                </c:pt>
                <c:pt idx="11420">
                  <c:v>11414.428</c:v>
                </c:pt>
                <c:pt idx="11421">
                  <c:v>11415.433000000001</c:v>
                </c:pt>
                <c:pt idx="11422">
                  <c:v>11416.784</c:v>
                </c:pt>
                <c:pt idx="11423">
                  <c:v>11417.326999999999</c:v>
                </c:pt>
                <c:pt idx="11424">
                  <c:v>11418.069</c:v>
                </c:pt>
                <c:pt idx="11425">
                  <c:v>11419.09</c:v>
                </c:pt>
                <c:pt idx="11426">
                  <c:v>11420.539000000001</c:v>
                </c:pt>
                <c:pt idx="11427">
                  <c:v>11421.973</c:v>
                </c:pt>
                <c:pt idx="11428">
                  <c:v>11422.763000000001</c:v>
                </c:pt>
                <c:pt idx="11429">
                  <c:v>11424.048000000001</c:v>
                </c:pt>
                <c:pt idx="11430">
                  <c:v>11424.657999999999</c:v>
                </c:pt>
                <c:pt idx="11431">
                  <c:v>11425.63</c:v>
                </c:pt>
                <c:pt idx="11432">
                  <c:v>11426.107</c:v>
                </c:pt>
                <c:pt idx="11433">
                  <c:v>11428.050999999999</c:v>
                </c:pt>
                <c:pt idx="11434">
                  <c:v>11428.495999999999</c:v>
                </c:pt>
                <c:pt idx="11435">
                  <c:v>11429.484</c:v>
                </c:pt>
                <c:pt idx="11436">
                  <c:v>11430.95</c:v>
                </c:pt>
                <c:pt idx="11437">
                  <c:v>11431.411</c:v>
                </c:pt>
                <c:pt idx="11438">
                  <c:v>11432.877</c:v>
                </c:pt>
                <c:pt idx="11439">
                  <c:v>11433.421</c:v>
                </c:pt>
                <c:pt idx="11440">
                  <c:v>11434.492</c:v>
                </c:pt>
                <c:pt idx="11441">
                  <c:v>11435.2</c:v>
                </c:pt>
                <c:pt idx="11442">
                  <c:v>11436.436</c:v>
                </c:pt>
                <c:pt idx="11443">
                  <c:v>11437.078</c:v>
                </c:pt>
                <c:pt idx="11444">
                  <c:v>11438.593000000001</c:v>
                </c:pt>
                <c:pt idx="11445">
                  <c:v>11440.027</c:v>
                </c:pt>
                <c:pt idx="11446">
                  <c:v>11440.62</c:v>
                </c:pt>
                <c:pt idx="11447">
                  <c:v>11441.641</c:v>
                </c:pt>
                <c:pt idx="11448">
                  <c:v>11442.102000000001</c:v>
                </c:pt>
                <c:pt idx="11449">
                  <c:v>11443.552</c:v>
                </c:pt>
                <c:pt idx="11450">
                  <c:v>11444.407999999999</c:v>
                </c:pt>
                <c:pt idx="11451">
                  <c:v>11445.924000000001</c:v>
                </c:pt>
                <c:pt idx="11452">
                  <c:v>11446.433999999999</c:v>
                </c:pt>
                <c:pt idx="11453">
                  <c:v>11447.555</c:v>
                </c:pt>
                <c:pt idx="11454">
                  <c:v>11448.296</c:v>
                </c:pt>
                <c:pt idx="11455">
                  <c:v>11449.927</c:v>
                </c:pt>
                <c:pt idx="11456">
                  <c:v>11450.585999999999</c:v>
                </c:pt>
                <c:pt idx="11457">
                  <c:v>11451.59</c:v>
                </c:pt>
                <c:pt idx="11458">
                  <c:v>11452.2</c:v>
                </c:pt>
                <c:pt idx="11459">
                  <c:v>11453.617</c:v>
                </c:pt>
                <c:pt idx="11460">
                  <c:v>11454.406999999999</c:v>
                </c:pt>
                <c:pt idx="11461">
                  <c:v>11455.017</c:v>
                </c:pt>
                <c:pt idx="11462">
                  <c:v>11456.236000000001</c:v>
                </c:pt>
                <c:pt idx="11463">
                  <c:v>11457.636</c:v>
                </c:pt>
                <c:pt idx="11464">
                  <c:v>11458.624</c:v>
                </c:pt>
                <c:pt idx="11465">
                  <c:v>11459.547</c:v>
                </c:pt>
                <c:pt idx="11466">
                  <c:v>11460.584000000001</c:v>
                </c:pt>
              </c:numCache>
            </c:numRef>
          </c:xVal>
          <c:yVal>
            <c:numRef>
              <c:f>EVA1xCured!$C$2:$C$11468</c:f>
              <c:numCache>
                <c:formatCode>General</c:formatCode>
                <c:ptCount val="11467"/>
                <c:pt idx="0">
                  <c:v>8.8200000000000001E-2</c:v>
                </c:pt>
                <c:pt idx="1">
                  <c:v>9.0300000000000005E-2</c:v>
                </c:pt>
                <c:pt idx="2">
                  <c:v>8.8400000000000006E-2</c:v>
                </c:pt>
                <c:pt idx="3">
                  <c:v>8.6199999999999999E-2</c:v>
                </c:pt>
                <c:pt idx="4">
                  <c:v>9.2499999999999999E-2</c:v>
                </c:pt>
                <c:pt idx="5">
                  <c:v>9.4399999999999998E-2</c:v>
                </c:pt>
                <c:pt idx="6">
                  <c:v>0.1172</c:v>
                </c:pt>
                <c:pt idx="7">
                  <c:v>0.1384</c:v>
                </c:pt>
                <c:pt idx="8">
                  <c:v>0.16650000000000001</c:v>
                </c:pt>
                <c:pt idx="9">
                  <c:v>0.18110000000000001</c:v>
                </c:pt>
                <c:pt idx="10">
                  <c:v>0.21229999999999999</c:v>
                </c:pt>
                <c:pt idx="11">
                  <c:v>0.23849999999999999</c:v>
                </c:pt>
                <c:pt idx="12">
                  <c:v>0.2576</c:v>
                </c:pt>
                <c:pt idx="13">
                  <c:v>0.29060000000000002</c:v>
                </c:pt>
                <c:pt idx="14">
                  <c:v>0.314</c:v>
                </c:pt>
                <c:pt idx="15">
                  <c:v>0.34460000000000002</c:v>
                </c:pt>
                <c:pt idx="16">
                  <c:v>0.37369999999999998</c:v>
                </c:pt>
                <c:pt idx="17">
                  <c:v>0.40210000000000001</c:v>
                </c:pt>
                <c:pt idx="18">
                  <c:v>0.43140000000000001</c:v>
                </c:pt>
                <c:pt idx="19">
                  <c:v>0.46160000000000001</c:v>
                </c:pt>
                <c:pt idx="20">
                  <c:v>0.49109999999999998</c:v>
                </c:pt>
                <c:pt idx="21">
                  <c:v>0.52180000000000004</c:v>
                </c:pt>
                <c:pt idx="22">
                  <c:v>0.55220000000000002</c:v>
                </c:pt>
                <c:pt idx="23">
                  <c:v>0.5665</c:v>
                </c:pt>
                <c:pt idx="24">
                  <c:v>0.60350000000000004</c:v>
                </c:pt>
                <c:pt idx="25">
                  <c:v>0.62429999999999997</c:v>
                </c:pt>
                <c:pt idx="26">
                  <c:v>0.65369999999999995</c:v>
                </c:pt>
                <c:pt idx="27">
                  <c:v>0.69269999999999998</c:v>
                </c:pt>
                <c:pt idx="28">
                  <c:v>0.71330000000000005</c:v>
                </c:pt>
                <c:pt idx="29">
                  <c:v>0.75119999999999998</c:v>
                </c:pt>
                <c:pt idx="30">
                  <c:v>0.7853</c:v>
                </c:pt>
                <c:pt idx="31">
                  <c:v>0.81200000000000006</c:v>
                </c:pt>
                <c:pt idx="32">
                  <c:v>0.84279999999999999</c:v>
                </c:pt>
                <c:pt idx="33">
                  <c:v>0.87180000000000002</c:v>
                </c:pt>
                <c:pt idx="34">
                  <c:v>0.90269999999999995</c:v>
                </c:pt>
                <c:pt idx="35">
                  <c:v>0.92120000000000002</c:v>
                </c:pt>
                <c:pt idx="36">
                  <c:v>0.96599999999999997</c:v>
                </c:pt>
                <c:pt idx="37">
                  <c:v>0.99480000000000002</c:v>
                </c:pt>
                <c:pt idx="38">
                  <c:v>1.0247999999999999</c:v>
                </c:pt>
                <c:pt idx="39">
                  <c:v>1.0407</c:v>
                </c:pt>
                <c:pt idx="40">
                  <c:v>1.0865</c:v>
                </c:pt>
                <c:pt idx="41">
                  <c:v>1.113</c:v>
                </c:pt>
                <c:pt idx="42">
                  <c:v>1.1341000000000001</c:v>
                </c:pt>
                <c:pt idx="43">
                  <c:v>1.1733</c:v>
                </c:pt>
                <c:pt idx="44">
                  <c:v>1.2061999999999999</c:v>
                </c:pt>
                <c:pt idx="45">
                  <c:v>1.2363</c:v>
                </c:pt>
                <c:pt idx="46">
                  <c:v>1.2641</c:v>
                </c:pt>
                <c:pt idx="47">
                  <c:v>1.294</c:v>
                </c:pt>
                <c:pt idx="48">
                  <c:v>1.3242</c:v>
                </c:pt>
                <c:pt idx="49">
                  <c:v>1.3545</c:v>
                </c:pt>
                <c:pt idx="50">
                  <c:v>1.387</c:v>
                </c:pt>
                <c:pt idx="51">
                  <c:v>1.4197</c:v>
                </c:pt>
                <c:pt idx="52">
                  <c:v>1.4486000000000001</c:v>
                </c:pt>
                <c:pt idx="53">
                  <c:v>1.4802</c:v>
                </c:pt>
                <c:pt idx="54">
                  <c:v>1.5105999999999999</c:v>
                </c:pt>
                <c:pt idx="55">
                  <c:v>1.5314000000000001</c:v>
                </c:pt>
                <c:pt idx="56">
                  <c:v>1.5703</c:v>
                </c:pt>
                <c:pt idx="57">
                  <c:v>1.6022000000000001</c:v>
                </c:pt>
                <c:pt idx="58">
                  <c:v>1.6256999999999999</c:v>
                </c:pt>
                <c:pt idx="59">
                  <c:v>1.6639999999999999</c:v>
                </c:pt>
                <c:pt idx="60">
                  <c:v>1.6946000000000001</c:v>
                </c:pt>
                <c:pt idx="61">
                  <c:v>1.7372000000000001</c:v>
                </c:pt>
                <c:pt idx="62">
                  <c:v>1.7572000000000001</c:v>
                </c:pt>
                <c:pt idx="63">
                  <c:v>1.7766999999999999</c:v>
                </c:pt>
                <c:pt idx="64">
                  <c:v>1.8172999999999999</c:v>
                </c:pt>
                <c:pt idx="65">
                  <c:v>1.8452999999999999</c:v>
                </c:pt>
                <c:pt idx="66">
                  <c:v>1.8713</c:v>
                </c:pt>
                <c:pt idx="67">
                  <c:v>1.8993</c:v>
                </c:pt>
                <c:pt idx="68">
                  <c:v>1.9416</c:v>
                </c:pt>
                <c:pt idx="69">
                  <c:v>1.9599</c:v>
                </c:pt>
                <c:pt idx="70">
                  <c:v>1.9912000000000001</c:v>
                </c:pt>
                <c:pt idx="71">
                  <c:v>2.0224000000000002</c:v>
                </c:pt>
                <c:pt idx="72">
                  <c:v>2.0528</c:v>
                </c:pt>
                <c:pt idx="73">
                  <c:v>2.0827</c:v>
                </c:pt>
                <c:pt idx="74">
                  <c:v>2.1153</c:v>
                </c:pt>
                <c:pt idx="75">
                  <c:v>2.1472000000000002</c:v>
                </c:pt>
                <c:pt idx="76">
                  <c:v>2.1844000000000001</c:v>
                </c:pt>
                <c:pt idx="77">
                  <c:v>2.2056</c:v>
                </c:pt>
                <c:pt idx="78">
                  <c:v>2.2320000000000002</c:v>
                </c:pt>
                <c:pt idx="79">
                  <c:v>2.2726999999999999</c:v>
                </c:pt>
                <c:pt idx="80">
                  <c:v>2.2997999999999998</c:v>
                </c:pt>
                <c:pt idx="81">
                  <c:v>2.3248000000000002</c:v>
                </c:pt>
                <c:pt idx="82">
                  <c:v>2.3561999999999999</c:v>
                </c:pt>
                <c:pt idx="83">
                  <c:v>2.3773</c:v>
                </c:pt>
                <c:pt idx="84">
                  <c:v>2.4190999999999998</c:v>
                </c:pt>
                <c:pt idx="85">
                  <c:v>2.4390000000000001</c:v>
                </c:pt>
                <c:pt idx="86">
                  <c:v>2.4784999999999999</c:v>
                </c:pt>
                <c:pt idx="87">
                  <c:v>2.508</c:v>
                </c:pt>
                <c:pt idx="88">
                  <c:v>2.5381</c:v>
                </c:pt>
                <c:pt idx="89">
                  <c:v>2.5568</c:v>
                </c:pt>
                <c:pt idx="90">
                  <c:v>2.5857000000000001</c:v>
                </c:pt>
                <c:pt idx="91">
                  <c:v>2.6282000000000001</c:v>
                </c:pt>
                <c:pt idx="92">
                  <c:v>2.6476999999999999</c:v>
                </c:pt>
                <c:pt idx="93">
                  <c:v>2.6865999999999999</c:v>
                </c:pt>
                <c:pt idx="94">
                  <c:v>2.7160000000000002</c:v>
                </c:pt>
                <c:pt idx="95">
                  <c:v>2.7467999999999999</c:v>
                </c:pt>
                <c:pt idx="96">
                  <c:v>2.7759</c:v>
                </c:pt>
                <c:pt idx="97">
                  <c:v>2.8092000000000001</c:v>
                </c:pt>
                <c:pt idx="98">
                  <c:v>2.84</c:v>
                </c:pt>
                <c:pt idx="99">
                  <c:v>2.8687</c:v>
                </c:pt>
                <c:pt idx="100">
                  <c:v>2.8971</c:v>
                </c:pt>
                <c:pt idx="101">
                  <c:v>2.9283999999999999</c:v>
                </c:pt>
                <c:pt idx="102">
                  <c:v>2.9554999999999998</c:v>
                </c:pt>
                <c:pt idx="103">
                  <c:v>2.9859</c:v>
                </c:pt>
                <c:pt idx="104">
                  <c:v>2.9986000000000002</c:v>
                </c:pt>
                <c:pt idx="105">
                  <c:v>3.0247999999999999</c:v>
                </c:pt>
                <c:pt idx="106">
                  <c:v>3.0394000000000001</c:v>
                </c:pt>
                <c:pt idx="107">
                  <c:v>3.0771999999999999</c:v>
                </c:pt>
                <c:pt idx="108">
                  <c:v>3.0973999999999999</c:v>
                </c:pt>
                <c:pt idx="109">
                  <c:v>3.1326999999999998</c:v>
                </c:pt>
                <c:pt idx="110">
                  <c:v>3.1621000000000001</c:v>
                </c:pt>
                <c:pt idx="111">
                  <c:v>3.1907000000000001</c:v>
                </c:pt>
                <c:pt idx="112">
                  <c:v>3.2206000000000001</c:v>
                </c:pt>
                <c:pt idx="113">
                  <c:v>3.2507000000000001</c:v>
                </c:pt>
                <c:pt idx="114">
                  <c:v>3.2757000000000001</c:v>
                </c:pt>
                <c:pt idx="115">
                  <c:v>3.3045</c:v>
                </c:pt>
                <c:pt idx="116">
                  <c:v>3.3348</c:v>
                </c:pt>
                <c:pt idx="117">
                  <c:v>3.3613</c:v>
                </c:pt>
                <c:pt idx="118">
                  <c:v>3.3908999999999998</c:v>
                </c:pt>
                <c:pt idx="119">
                  <c:v>3.4220000000000002</c:v>
                </c:pt>
                <c:pt idx="120">
                  <c:v>3.4502000000000002</c:v>
                </c:pt>
                <c:pt idx="121">
                  <c:v>3.4824999999999999</c:v>
                </c:pt>
                <c:pt idx="122">
                  <c:v>3.5084</c:v>
                </c:pt>
                <c:pt idx="123">
                  <c:v>3.54</c:v>
                </c:pt>
                <c:pt idx="124">
                  <c:v>3.5689000000000002</c:v>
                </c:pt>
                <c:pt idx="125">
                  <c:v>3.5962999999999998</c:v>
                </c:pt>
                <c:pt idx="126">
                  <c:v>3.6231</c:v>
                </c:pt>
                <c:pt idx="127">
                  <c:v>3.6511999999999998</c:v>
                </c:pt>
                <c:pt idx="128">
                  <c:v>3.6817000000000002</c:v>
                </c:pt>
                <c:pt idx="129">
                  <c:v>3.7082000000000002</c:v>
                </c:pt>
                <c:pt idx="130">
                  <c:v>3.7357999999999998</c:v>
                </c:pt>
                <c:pt idx="131">
                  <c:v>3.7625000000000002</c:v>
                </c:pt>
                <c:pt idx="132">
                  <c:v>3.7907000000000002</c:v>
                </c:pt>
                <c:pt idx="133">
                  <c:v>3.8212000000000002</c:v>
                </c:pt>
                <c:pt idx="134">
                  <c:v>3.8472</c:v>
                </c:pt>
                <c:pt idx="135">
                  <c:v>3.8765999999999998</c:v>
                </c:pt>
                <c:pt idx="136">
                  <c:v>3.8933</c:v>
                </c:pt>
                <c:pt idx="137">
                  <c:v>3.9327000000000001</c:v>
                </c:pt>
                <c:pt idx="138">
                  <c:v>3.9739</c:v>
                </c:pt>
                <c:pt idx="139">
                  <c:v>3.9935999999999998</c:v>
                </c:pt>
                <c:pt idx="140">
                  <c:v>4.0205000000000002</c:v>
                </c:pt>
                <c:pt idx="141">
                  <c:v>4.0465999999999998</c:v>
                </c:pt>
                <c:pt idx="142">
                  <c:v>4.0864000000000003</c:v>
                </c:pt>
                <c:pt idx="143">
                  <c:v>4.1182999999999996</c:v>
                </c:pt>
                <c:pt idx="144">
                  <c:v>4.1325000000000003</c:v>
                </c:pt>
                <c:pt idx="145">
                  <c:v>4.1624999999999996</c:v>
                </c:pt>
                <c:pt idx="146">
                  <c:v>4.1877000000000004</c:v>
                </c:pt>
                <c:pt idx="147">
                  <c:v>4.2244000000000002</c:v>
                </c:pt>
                <c:pt idx="148">
                  <c:v>4.2432999999999996</c:v>
                </c:pt>
                <c:pt idx="149">
                  <c:v>4.2706</c:v>
                </c:pt>
                <c:pt idx="150">
                  <c:v>4.3006000000000002</c:v>
                </c:pt>
                <c:pt idx="151">
                  <c:v>4.3277000000000001</c:v>
                </c:pt>
                <c:pt idx="152">
                  <c:v>4.3559999999999999</c:v>
                </c:pt>
                <c:pt idx="153">
                  <c:v>4.3928000000000003</c:v>
                </c:pt>
                <c:pt idx="154">
                  <c:v>4.4135</c:v>
                </c:pt>
                <c:pt idx="155">
                  <c:v>4.4520999999999997</c:v>
                </c:pt>
                <c:pt idx="156">
                  <c:v>4.4692999999999996</c:v>
                </c:pt>
                <c:pt idx="157">
                  <c:v>4.4978999999999996</c:v>
                </c:pt>
                <c:pt idx="158">
                  <c:v>4.5358999999999998</c:v>
                </c:pt>
                <c:pt idx="159">
                  <c:v>4.5549999999999997</c:v>
                </c:pt>
                <c:pt idx="160">
                  <c:v>4.5837000000000003</c:v>
                </c:pt>
                <c:pt idx="161">
                  <c:v>4.6237000000000004</c:v>
                </c:pt>
                <c:pt idx="162">
                  <c:v>4.6517999999999997</c:v>
                </c:pt>
                <c:pt idx="163">
                  <c:v>4.6683000000000003</c:v>
                </c:pt>
                <c:pt idx="164">
                  <c:v>4.6971999999999996</c:v>
                </c:pt>
                <c:pt idx="165">
                  <c:v>4.7239000000000004</c:v>
                </c:pt>
                <c:pt idx="166">
                  <c:v>4.7538999999999998</c:v>
                </c:pt>
                <c:pt idx="167">
                  <c:v>4.7824999999999998</c:v>
                </c:pt>
                <c:pt idx="168">
                  <c:v>4.8182</c:v>
                </c:pt>
                <c:pt idx="169">
                  <c:v>4.8465999999999996</c:v>
                </c:pt>
                <c:pt idx="170">
                  <c:v>4.8784999999999998</c:v>
                </c:pt>
                <c:pt idx="171">
                  <c:v>4.8975</c:v>
                </c:pt>
                <c:pt idx="172">
                  <c:v>4.9340999999999999</c:v>
                </c:pt>
                <c:pt idx="173">
                  <c:v>4.9615999999999998</c:v>
                </c:pt>
                <c:pt idx="174">
                  <c:v>4.9905999999999997</c:v>
                </c:pt>
                <c:pt idx="175">
                  <c:v>5.0179</c:v>
                </c:pt>
                <c:pt idx="176">
                  <c:v>5.0351999999999997</c:v>
                </c:pt>
                <c:pt idx="177">
                  <c:v>5.0656999999999996</c:v>
                </c:pt>
                <c:pt idx="178">
                  <c:v>5.0933000000000002</c:v>
                </c:pt>
                <c:pt idx="179">
                  <c:v>5.1204000000000001</c:v>
                </c:pt>
                <c:pt idx="180">
                  <c:v>5.1398999999999999</c:v>
                </c:pt>
                <c:pt idx="181">
                  <c:v>5.1726000000000001</c:v>
                </c:pt>
                <c:pt idx="182">
                  <c:v>5.2004000000000001</c:v>
                </c:pt>
                <c:pt idx="183">
                  <c:v>5.2285000000000004</c:v>
                </c:pt>
                <c:pt idx="184">
                  <c:v>5.2530999999999999</c:v>
                </c:pt>
                <c:pt idx="185">
                  <c:v>5.2862</c:v>
                </c:pt>
                <c:pt idx="186">
                  <c:v>5.3117999999999999</c:v>
                </c:pt>
                <c:pt idx="187">
                  <c:v>5.3266999999999998</c:v>
                </c:pt>
                <c:pt idx="188">
                  <c:v>5.3661000000000003</c:v>
                </c:pt>
                <c:pt idx="189">
                  <c:v>5.3964999999999996</c:v>
                </c:pt>
                <c:pt idx="190">
                  <c:v>5.4130000000000003</c:v>
                </c:pt>
                <c:pt idx="191">
                  <c:v>5.4535999999999998</c:v>
                </c:pt>
                <c:pt idx="192">
                  <c:v>5.4821</c:v>
                </c:pt>
                <c:pt idx="193">
                  <c:v>5.5073999999999996</c:v>
                </c:pt>
                <c:pt idx="194">
                  <c:v>5.5256999999999996</c:v>
                </c:pt>
                <c:pt idx="195">
                  <c:v>5.5659999999999998</c:v>
                </c:pt>
                <c:pt idx="196">
                  <c:v>5.5921000000000003</c:v>
                </c:pt>
                <c:pt idx="197">
                  <c:v>5.6208999999999998</c:v>
                </c:pt>
                <c:pt idx="198">
                  <c:v>5.6467000000000001</c:v>
                </c:pt>
                <c:pt idx="199">
                  <c:v>5.6738999999999997</c:v>
                </c:pt>
                <c:pt idx="200">
                  <c:v>5.7066999999999997</c:v>
                </c:pt>
                <c:pt idx="201">
                  <c:v>5.7316000000000003</c:v>
                </c:pt>
                <c:pt idx="202">
                  <c:v>5.7598000000000003</c:v>
                </c:pt>
                <c:pt idx="203">
                  <c:v>5.7877999999999998</c:v>
                </c:pt>
                <c:pt idx="204">
                  <c:v>5.8167999999999997</c:v>
                </c:pt>
                <c:pt idx="205">
                  <c:v>5.8360000000000003</c:v>
                </c:pt>
                <c:pt idx="206">
                  <c:v>5.8703000000000003</c:v>
                </c:pt>
                <c:pt idx="207">
                  <c:v>5.8952999999999998</c:v>
                </c:pt>
                <c:pt idx="208">
                  <c:v>5.9245999999999999</c:v>
                </c:pt>
                <c:pt idx="209">
                  <c:v>5.9493999999999998</c:v>
                </c:pt>
                <c:pt idx="210">
                  <c:v>5.9790999999999999</c:v>
                </c:pt>
                <c:pt idx="211">
                  <c:v>6.0046999999999997</c:v>
                </c:pt>
                <c:pt idx="212">
                  <c:v>6.0316000000000001</c:v>
                </c:pt>
                <c:pt idx="213">
                  <c:v>6.0597000000000003</c:v>
                </c:pt>
                <c:pt idx="214">
                  <c:v>6.0827</c:v>
                </c:pt>
                <c:pt idx="215">
                  <c:v>6.0850999999999997</c:v>
                </c:pt>
                <c:pt idx="216">
                  <c:v>6.1104000000000003</c:v>
                </c:pt>
                <c:pt idx="217">
                  <c:v>6.1364000000000001</c:v>
                </c:pt>
                <c:pt idx="218">
                  <c:v>6.1654999999999998</c:v>
                </c:pt>
                <c:pt idx="219">
                  <c:v>6.1914999999999996</c:v>
                </c:pt>
                <c:pt idx="220">
                  <c:v>6.2182000000000004</c:v>
                </c:pt>
                <c:pt idx="221">
                  <c:v>6.2446000000000002</c:v>
                </c:pt>
                <c:pt idx="222">
                  <c:v>6.2714999999999996</c:v>
                </c:pt>
                <c:pt idx="223">
                  <c:v>6.3005000000000004</c:v>
                </c:pt>
                <c:pt idx="224">
                  <c:v>6.3268000000000004</c:v>
                </c:pt>
                <c:pt idx="225">
                  <c:v>6.3533999999999997</c:v>
                </c:pt>
                <c:pt idx="226">
                  <c:v>6.3937999999999997</c:v>
                </c:pt>
                <c:pt idx="227">
                  <c:v>6.4104000000000001</c:v>
                </c:pt>
                <c:pt idx="228">
                  <c:v>6.4391999999999996</c:v>
                </c:pt>
                <c:pt idx="229">
                  <c:v>6.4646999999999997</c:v>
                </c:pt>
                <c:pt idx="230">
                  <c:v>6.4949000000000003</c:v>
                </c:pt>
                <c:pt idx="231">
                  <c:v>6.5124000000000004</c:v>
                </c:pt>
                <c:pt idx="232">
                  <c:v>6.4866000000000001</c:v>
                </c:pt>
                <c:pt idx="233">
                  <c:v>6.5068999999999999</c:v>
                </c:pt>
                <c:pt idx="234">
                  <c:v>6.5122</c:v>
                </c:pt>
                <c:pt idx="235">
                  <c:v>6.53</c:v>
                </c:pt>
                <c:pt idx="236">
                  <c:v>6.5633999999999997</c:v>
                </c:pt>
                <c:pt idx="237">
                  <c:v>6.5759999999999996</c:v>
                </c:pt>
                <c:pt idx="238">
                  <c:v>6.5990000000000002</c:v>
                </c:pt>
                <c:pt idx="239">
                  <c:v>6.6322000000000001</c:v>
                </c:pt>
                <c:pt idx="240">
                  <c:v>6.6565000000000003</c:v>
                </c:pt>
                <c:pt idx="241">
                  <c:v>6.6737000000000002</c:v>
                </c:pt>
                <c:pt idx="242">
                  <c:v>6.71</c:v>
                </c:pt>
                <c:pt idx="243">
                  <c:v>6.7355999999999998</c:v>
                </c:pt>
                <c:pt idx="244">
                  <c:v>6.7523999999999997</c:v>
                </c:pt>
                <c:pt idx="245">
                  <c:v>6.7823000000000002</c:v>
                </c:pt>
                <c:pt idx="246">
                  <c:v>6.8102</c:v>
                </c:pt>
                <c:pt idx="247">
                  <c:v>6.8353000000000002</c:v>
                </c:pt>
                <c:pt idx="248">
                  <c:v>6.8493000000000004</c:v>
                </c:pt>
                <c:pt idx="249">
                  <c:v>6.8833000000000002</c:v>
                </c:pt>
                <c:pt idx="250">
                  <c:v>6.9112</c:v>
                </c:pt>
                <c:pt idx="251">
                  <c:v>6.9382000000000001</c:v>
                </c:pt>
                <c:pt idx="252">
                  <c:v>6.9607999999999999</c:v>
                </c:pt>
                <c:pt idx="253">
                  <c:v>6.9855999999999998</c:v>
                </c:pt>
                <c:pt idx="254">
                  <c:v>7.0141999999999998</c:v>
                </c:pt>
                <c:pt idx="255">
                  <c:v>7.0422000000000002</c:v>
                </c:pt>
                <c:pt idx="256">
                  <c:v>7.0651999999999999</c:v>
                </c:pt>
                <c:pt idx="257">
                  <c:v>7.0929000000000002</c:v>
                </c:pt>
                <c:pt idx="258">
                  <c:v>7.11</c:v>
                </c:pt>
                <c:pt idx="259">
                  <c:v>7.1292</c:v>
                </c:pt>
                <c:pt idx="260">
                  <c:v>7.1624999999999996</c:v>
                </c:pt>
                <c:pt idx="261">
                  <c:v>7.1905999999999999</c:v>
                </c:pt>
                <c:pt idx="262">
                  <c:v>7.2176999999999998</c:v>
                </c:pt>
                <c:pt idx="263">
                  <c:v>7.2335000000000003</c:v>
                </c:pt>
                <c:pt idx="264">
                  <c:v>7.2668999999999997</c:v>
                </c:pt>
                <c:pt idx="265">
                  <c:v>7.2907999999999999</c:v>
                </c:pt>
                <c:pt idx="266">
                  <c:v>7.3194999999999997</c:v>
                </c:pt>
                <c:pt idx="267">
                  <c:v>7.3433999999999999</c:v>
                </c:pt>
                <c:pt idx="268">
                  <c:v>7.3621999999999996</c:v>
                </c:pt>
                <c:pt idx="269">
                  <c:v>7.3967000000000001</c:v>
                </c:pt>
                <c:pt idx="270">
                  <c:v>7.4212999999999996</c:v>
                </c:pt>
                <c:pt idx="271">
                  <c:v>7.4469000000000003</c:v>
                </c:pt>
                <c:pt idx="272">
                  <c:v>7.4653</c:v>
                </c:pt>
                <c:pt idx="273">
                  <c:v>7.5011999999999999</c:v>
                </c:pt>
                <c:pt idx="274">
                  <c:v>7.5288000000000004</c:v>
                </c:pt>
                <c:pt idx="275">
                  <c:v>7.5514000000000001</c:v>
                </c:pt>
                <c:pt idx="276">
                  <c:v>7.5776000000000003</c:v>
                </c:pt>
                <c:pt idx="277">
                  <c:v>7.6007999999999996</c:v>
                </c:pt>
                <c:pt idx="278">
                  <c:v>7.6269999999999998</c:v>
                </c:pt>
                <c:pt idx="279">
                  <c:v>7.6528999999999998</c:v>
                </c:pt>
                <c:pt idx="280">
                  <c:v>7.6764000000000001</c:v>
                </c:pt>
                <c:pt idx="281">
                  <c:v>7.7031999999999998</c:v>
                </c:pt>
                <c:pt idx="282">
                  <c:v>7.7267000000000001</c:v>
                </c:pt>
                <c:pt idx="283">
                  <c:v>7.7530999999999999</c:v>
                </c:pt>
                <c:pt idx="284">
                  <c:v>7.7786</c:v>
                </c:pt>
                <c:pt idx="285">
                  <c:v>7.8018000000000001</c:v>
                </c:pt>
                <c:pt idx="286">
                  <c:v>7.8243999999999998</c:v>
                </c:pt>
                <c:pt idx="287">
                  <c:v>7.8476999999999997</c:v>
                </c:pt>
                <c:pt idx="288">
                  <c:v>7.8728999999999996</c:v>
                </c:pt>
                <c:pt idx="289">
                  <c:v>7.8944000000000001</c:v>
                </c:pt>
                <c:pt idx="290">
                  <c:v>7.9207999999999998</c:v>
                </c:pt>
                <c:pt idx="291">
                  <c:v>7.9448999999999996</c:v>
                </c:pt>
                <c:pt idx="292">
                  <c:v>7.9508000000000001</c:v>
                </c:pt>
                <c:pt idx="293">
                  <c:v>7.9749999999999996</c:v>
                </c:pt>
                <c:pt idx="294">
                  <c:v>7.9973000000000001</c:v>
                </c:pt>
                <c:pt idx="295">
                  <c:v>8.0165000000000006</c:v>
                </c:pt>
                <c:pt idx="296">
                  <c:v>8.0391999999999992</c:v>
                </c:pt>
                <c:pt idx="297">
                  <c:v>8.0617999999999999</c:v>
                </c:pt>
                <c:pt idx="298">
                  <c:v>8.0801999999999996</c:v>
                </c:pt>
                <c:pt idx="299">
                  <c:v>8.1037999999999997</c:v>
                </c:pt>
                <c:pt idx="300">
                  <c:v>8.1275999999999993</c:v>
                </c:pt>
                <c:pt idx="301">
                  <c:v>8.1486999999999998</c:v>
                </c:pt>
                <c:pt idx="302">
                  <c:v>8.1672999999999991</c:v>
                </c:pt>
                <c:pt idx="303">
                  <c:v>8.1908999999999992</c:v>
                </c:pt>
                <c:pt idx="304">
                  <c:v>8.2133000000000003</c:v>
                </c:pt>
                <c:pt idx="305">
                  <c:v>8.2357999999999993</c:v>
                </c:pt>
                <c:pt idx="306">
                  <c:v>8.2556999999999992</c:v>
                </c:pt>
                <c:pt idx="307">
                  <c:v>8.2776999999999994</c:v>
                </c:pt>
                <c:pt idx="308">
                  <c:v>8.3013999999999992</c:v>
                </c:pt>
                <c:pt idx="309">
                  <c:v>8.3284000000000002</c:v>
                </c:pt>
                <c:pt idx="310">
                  <c:v>8.3409999999999993</c:v>
                </c:pt>
                <c:pt idx="311">
                  <c:v>8.3611000000000004</c:v>
                </c:pt>
                <c:pt idx="312">
                  <c:v>8.3808000000000007</c:v>
                </c:pt>
                <c:pt idx="313">
                  <c:v>8.3922000000000008</c:v>
                </c:pt>
                <c:pt idx="314">
                  <c:v>8.4234000000000009</c:v>
                </c:pt>
                <c:pt idx="315">
                  <c:v>8.4367999999999999</c:v>
                </c:pt>
                <c:pt idx="316">
                  <c:v>8.4574999999999996</c:v>
                </c:pt>
                <c:pt idx="317">
                  <c:v>8.4848999999999997</c:v>
                </c:pt>
                <c:pt idx="318">
                  <c:v>8.5007999999999999</c:v>
                </c:pt>
                <c:pt idx="319">
                  <c:v>8.5268999999999995</c:v>
                </c:pt>
                <c:pt idx="320">
                  <c:v>8.5520999999999994</c:v>
                </c:pt>
                <c:pt idx="321">
                  <c:v>8.5809999999999995</c:v>
                </c:pt>
                <c:pt idx="322">
                  <c:v>8.6072000000000006</c:v>
                </c:pt>
                <c:pt idx="323">
                  <c:v>8.6234000000000002</c:v>
                </c:pt>
                <c:pt idx="324">
                  <c:v>8.6493000000000002</c:v>
                </c:pt>
                <c:pt idx="325">
                  <c:v>8.6771999999999991</c:v>
                </c:pt>
                <c:pt idx="326">
                  <c:v>8.6989999999999998</c:v>
                </c:pt>
                <c:pt idx="327">
                  <c:v>8.7171000000000003</c:v>
                </c:pt>
                <c:pt idx="328">
                  <c:v>8.7399000000000004</c:v>
                </c:pt>
                <c:pt idx="329">
                  <c:v>8.7741000000000007</c:v>
                </c:pt>
                <c:pt idx="330">
                  <c:v>8.7890999999999995</c:v>
                </c:pt>
                <c:pt idx="331">
                  <c:v>8.8109999999999999</c:v>
                </c:pt>
                <c:pt idx="332">
                  <c:v>8.8470999999999993</c:v>
                </c:pt>
                <c:pt idx="333">
                  <c:v>8.8660999999999994</c:v>
                </c:pt>
                <c:pt idx="334">
                  <c:v>8.8889999999999993</c:v>
                </c:pt>
                <c:pt idx="335">
                  <c:v>8.9277999999999995</c:v>
                </c:pt>
                <c:pt idx="336">
                  <c:v>8.9400999999999993</c:v>
                </c:pt>
                <c:pt idx="337">
                  <c:v>8.9786999999999999</c:v>
                </c:pt>
                <c:pt idx="338">
                  <c:v>9.0045000000000002</c:v>
                </c:pt>
                <c:pt idx="339">
                  <c:v>9.0305</c:v>
                </c:pt>
                <c:pt idx="340">
                  <c:v>9.0460999999999991</c:v>
                </c:pt>
                <c:pt idx="341">
                  <c:v>9.0806000000000004</c:v>
                </c:pt>
                <c:pt idx="342">
                  <c:v>9.0985999999999994</c:v>
                </c:pt>
                <c:pt idx="343">
                  <c:v>9.1323000000000008</c:v>
                </c:pt>
                <c:pt idx="344">
                  <c:v>9.1559000000000008</c:v>
                </c:pt>
                <c:pt idx="345">
                  <c:v>9.1719000000000008</c:v>
                </c:pt>
                <c:pt idx="346">
                  <c:v>9.2065999999999999</c:v>
                </c:pt>
                <c:pt idx="347">
                  <c:v>9.2364999999999995</c:v>
                </c:pt>
                <c:pt idx="348">
                  <c:v>9.2521000000000004</c:v>
                </c:pt>
                <c:pt idx="349">
                  <c:v>9.2850000000000001</c:v>
                </c:pt>
                <c:pt idx="350">
                  <c:v>9.3013999999999992</c:v>
                </c:pt>
                <c:pt idx="351">
                  <c:v>9.3369</c:v>
                </c:pt>
                <c:pt idx="352">
                  <c:v>9.3609000000000009</c:v>
                </c:pt>
                <c:pt idx="353">
                  <c:v>9.3907000000000007</c:v>
                </c:pt>
                <c:pt idx="354">
                  <c:v>9.4088999999999992</c:v>
                </c:pt>
                <c:pt idx="355">
                  <c:v>9.4452999999999996</c:v>
                </c:pt>
                <c:pt idx="356">
                  <c:v>9.4733000000000001</c:v>
                </c:pt>
                <c:pt idx="357">
                  <c:v>9.4975000000000005</c:v>
                </c:pt>
                <c:pt idx="358">
                  <c:v>9.5264000000000006</c:v>
                </c:pt>
                <c:pt idx="359">
                  <c:v>9.5495999999999999</c:v>
                </c:pt>
                <c:pt idx="360">
                  <c:v>9.5753000000000004</c:v>
                </c:pt>
                <c:pt idx="361">
                  <c:v>9.6031999999999993</c:v>
                </c:pt>
                <c:pt idx="362">
                  <c:v>9.6266999999999996</c:v>
                </c:pt>
                <c:pt idx="363">
                  <c:v>9.6533999999999995</c:v>
                </c:pt>
                <c:pt idx="364">
                  <c:v>9.6815999999999995</c:v>
                </c:pt>
                <c:pt idx="365">
                  <c:v>9.7012999999999998</c:v>
                </c:pt>
                <c:pt idx="366">
                  <c:v>9.7307000000000006</c:v>
                </c:pt>
                <c:pt idx="367">
                  <c:v>9.7475000000000005</c:v>
                </c:pt>
                <c:pt idx="368">
                  <c:v>9.7753999999999994</c:v>
                </c:pt>
                <c:pt idx="369">
                  <c:v>9.7997999999999994</c:v>
                </c:pt>
                <c:pt idx="370">
                  <c:v>9.8216000000000001</c:v>
                </c:pt>
                <c:pt idx="371">
                  <c:v>9.8481000000000005</c:v>
                </c:pt>
                <c:pt idx="372">
                  <c:v>9.8722999999999992</c:v>
                </c:pt>
                <c:pt idx="373">
                  <c:v>9.8965999999999994</c:v>
                </c:pt>
                <c:pt idx="374">
                  <c:v>9.9215</c:v>
                </c:pt>
                <c:pt idx="375">
                  <c:v>9.9488000000000003</c:v>
                </c:pt>
                <c:pt idx="376">
                  <c:v>9.9700000000000006</c:v>
                </c:pt>
                <c:pt idx="377">
                  <c:v>9.9995999999999992</c:v>
                </c:pt>
                <c:pt idx="378">
                  <c:v>10.023099999999999</c:v>
                </c:pt>
                <c:pt idx="379">
                  <c:v>10.0505</c:v>
                </c:pt>
                <c:pt idx="380">
                  <c:v>10.0657</c:v>
                </c:pt>
                <c:pt idx="381">
                  <c:v>10.090999999999999</c:v>
                </c:pt>
                <c:pt idx="382">
                  <c:v>10.116899999999999</c:v>
                </c:pt>
                <c:pt idx="383">
                  <c:v>10.1096</c:v>
                </c:pt>
                <c:pt idx="384">
                  <c:v>10.1332</c:v>
                </c:pt>
                <c:pt idx="385">
                  <c:v>10.155799999999999</c:v>
                </c:pt>
                <c:pt idx="386">
                  <c:v>10.1816</c:v>
                </c:pt>
                <c:pt idx="387">
                  <c:v>10.206300000000001</c:v>
                </c:pt>
                <c:pt idx="388">
                  <c:v>10.234999999999999</c:v>
                </c:pt>
                <c:pt idx="389">
                  <c:v>10.258800000000001</c:v>
                </c:pt>
                <c:pt idx="390">
                  <c:v>10.2826</c:v>
                </c:pt>
                <c:pt idx="391">
                  <c:v>10.316599999999999</c:v>
                </c:pt>
                <c:pt idx="392">
                  <c:v>10.336399999999999</c:v>
                </c:pt>
                <c:pt idx="393">
                  <c:v>10.363200000000001</c:v>
                </c:pt>
                <c:pt idx="394">
                  <c:v>10.3894</c:v>
                </c:pt>
                <c:pt idx="395">
                  <c:v>10.422499999999999</c:v>
                </c:pt>
                <c:pt idx="396">
                  <c:v>10.4428</c:v>
                </c:pt>
                <c:pt idx="397">
                  <c:v>10.4808</c:v>
                </c:pt>
                <c:pt idx="398">
                  <c:v>10.493600000000001</c:v>
                </c:pt>
                <c:pt idx="399">
                  <c:v>10.520799999999999</c:v>
                </c:pt>
                <c:pt idx="400">
                  <c:v>10.5585</c:v>
                </c:pt>
                <c:pt idx="401">
                  <c:v>10.572800000000001</c:v>
                </c:pt>
                <c:pt idx="402">
                  <c:v>10.6128</c:v>
                </c:pt>
                <c:pt idx="403">
                  <c:v>10.629099999999999</c:v>
                </c:pt>
                <c:pt idx="404">
                  <c:v>10.6578</c:v>
                </c:pt>
                <c:pt idx="405">
                  <c:v>10.6812</c:v>
                </c:pt>
                <c:pt idx="406">
                  <c:v>10.7117</c:v>
                </c:pt>
                <c:pt idx="407">
                  <c:v>10.7456</c:v>
                </c:pt>
                <c:pt idx="408">
                  <c:v>10.7631</c:v>
                </c:pt>
                <c:pt idx="409">
                  <c:v>10.787800000000001</c:v>
                </c:pt>
                <c:pt idx="410">
                  <c:v>10.8188</c:v>
                </c:pt>
                <c:pt idx="411">
                  <c:v>10.8367</c:v>
                </c:pt>
                <c:pt idx="412">
                  <c:v>10.8621</c:v>
                </c:pt>
                <c:pt idx="413">
                  <c:v>10.8895</c:v>
                </c:pt>
                <c:pt idx="414">
                  <c:v>10.9148</c:v>
                </c:pt>
                <c:pt idx="415">
                  <c:v>10.9499</c:v>
                </c:pt>
                <c:pt idx="416">
                  <c:v>10.969099999999999</c:v>
                </c:pt>
                <c:pt idx="417">
                  <c:v>10.9956</c:v>
                </c:pt>
                <c:pt idx="418">
                  <c:v>11.029</c:v>
                </c:pt>
                <c:pt idx="419">
                  <c:v>11.045</c:v>
                </c:pt>
                <c:pt idx="420">
                  <c:v>11.076599999999999</c:v>
                </c:pt>
                <c:pt idx="421">
                  <c:v>11.100300000000001</c:v>
                </c:pt>
                <c:pt idx="422">
                  <c:v>11.135999999999999</c:v>
                </c:pt>
                <c:pt idx="423">
                  <c:v>11.1639</c:v>
                </c:pt>
                <c:pt idx="424">
                  <c:v>11.180300000000001</c:v>
                </c:pt>
                <c:pt idx="425">
                  <c:v>11.216900000000001</c:v>
                </c:pt>
                <c:pt idx="426">
                  <c:v>11.2416</c:v>
                </c:pt>
                <c:pt idx="427">
                  <c:v>11.270200000000001</c:v>
                </c:pt>
                <c:pt idx="428">
                  <c:v>11.295999999999999</c:v>
                </c:pt>
                <c:pt idx="429">
                  <c:v>11.2986</c:v>
                </c:pt>
                <c:pt idx="430">
                  <c:v>11.254799999999999</c:v>
                </c:pt>
                <c:pt idx="431">
                  <c:v>11.279199999999999</c:v>
                </c:pt>
                <c:pt idx="432">
                  <c:v>11.3043</c:v>
                </c:pt>
                <c:pt idx="433">
                  <c:v>11.3286</c:v>
                </c:pt>
                <c:pt idx="434">
                  <c:v>11.345700000000001</c:v>
                </c:pt>
                <c:pt idx="435">
                  <c:v>11.383599999999999</c:v>
                </c:pt>
                <c:pt idx="436">
                  <c:v>11.408099999999999</c:v>
                </c:pt>
                <c:pt idx="437">
                  <c:v>11.436</c:v>
                </c:pt>
                <c:pt idx="438">
                  <c:v>11.4594</c:v>
                </c:pt>
                <c:pt idx="439">
                  <c:v>11.4817</c:v>
                </c:pt>
                <c:pt idx="440">
                  <c:v>11.507999999999999</c:v>
                </c:pt>
                <c:pt idx="441">
                  <c:v>11.5364</c:v>
                </c:pt>
                <c:pt idx="442">
                  <c:v>11.5641</c:v>
                </c:pt>
                <c:pt idx="443">
                  <c:v>11.586600000000001</c:v>
                </c:pt>
                <c:pt idx="444">
                  <c:v>11.6137</c:v>
                </c:pt>
                <c:pt idx="445">
                  <c:v>11.6417</c:v>
                </c:pt>
                <c:pt idx="446">
                  <c:v>11.6661</c:v>
                </c:pt>
                <c:pt idx="447">
                  <c:v>11.693300000000001</c:v>
                </c:pt>
                <c:pt idx="448">
                  <c:v>11.7182</c:v>
                </c:pt>
                <c:pt idx="449">
                  <c:v>11.743600000000001</c:v>
                </c:pt>
                <c:pt idx="450">
                  <c:v>11.7682</c:v>
                </c:pt>
                <c:pt idx="451">
                  <c:v>11.7965</c:v>
                </c:pt>
                <c:pt idx="452">
                  <c:v>11.8188</c:v>
                </c:pt>
                <c:pt idx="453">
                  <c:v>11.8375</c:v>
                </c:pt>
                <c:pt idx="454">
                  <c:v>11.869400000000001</c:v>
                </c:pt>
                <c:pt idx="455">
                  <c:v>11.8957</c:v>
                </c:pt>
                <c:pt idx="456">
                  <c:v>11.9215</c:v>
                </c:pt>
                <c:pt idx="457">
                  <c:v>11.9511</c:v>
                </c:pt>
                <c:pt idx="458">
                  <c:v>11.976699999999999</c:v>
                </c:pt>
                <c:pt idx="459">
                  <c:v>12.002800000000001</c:v>
                </c:pt>
                <c:pt idx="460">
                  <c:v>12.0319</c:v>
                </c:pt>
                <c:pt idx="461">
                  <c:v>12.06</c:v>
                </c:pt>
                <c:pt idx="462">
                  <c:v>12.0861</c:v>
                </c:pt>
                <c:pt idx="463">
                  <c:v>12.1113</c:v>
                </c:pt>
                <c:pt idx="464">
                  <c:v>12.1411</c:v>
                </c:pt>
                <c:pt idx="465">
                  <c:v>12.1647</c:v>
                </c:pt>
                <c:pt idx="466">
                  <c:v>12.1907</c:v>
                </c:pt>
                <c:pt idx="467">
                  <c:v>12.2202</c:v>
                </c:pt>
                <c:pt idx="468">
                  <c:v>12.247999999999999</c:v>
                </c:pt>
                <c:pt idx="469">
                  <c:v>12.2736</c:v>
                </c:pt>
                <c:pt idx="470">
                  <c:v>12.299899999999999</c:v>
                </c:pt>
                <c:pt idx="471">
                  <c:v>12.3276</c:v>
                </c:pt>
                <c:pt idx="472">
                  <c:v>12.349500000000001</c:v>
                </c:pt>
                <c:pt idx="473">
                  <c:v>12.3775</c:v>
                </c:pt>
                <c:pt idx="474">
                  <c:v>12.411899999999999</c:v>
                </c:pt>
                <c:pt idx="475">
                  <c:v>12.431900000000001</c:v>
                </c:pt>
                <c:pt idx="476">
                  <c:v>12.458</c:v>
                </c:pt>
                <c:pt idx="477">
                  <c:v>12.484299999999999</c:v>
                </c:pt>
                <c:pt idx="478">
                  <c:v>12.509499999999999</c:v>
                </c:pt>
                <c:pt idx="479">
                  <c:v>12.539199999999999</c:v>
                </c:pt>
                <c:pt idx="480">
                  <c:v>12.564399999999999</c:v>
                </c:pt>
                <c:pt idx="481">
                  <c:v>12.6012</c:v>
                </c:pt>
                <c:pt idx="482">
                  <c:v>12.6187</c:v>
                </c:pt>
                <c:pt idx="483">
                  <c:v>12.654</c:v>
                </c:pt>
                <c:pt idx="484">
                  <c:v>12.6721</c:v>
                </c:pt>
                <c:pt idx="485">
                  <c:v>12.6943</c:v>
                </c:pt>
                <c:pt idx="486">
                  <c:v>12.722799999999999</c:v>
                </c:pt>
                <c:pt idx="487">
                  <c:v>12.7567</c:v>
                </c:pt>
                <c:pt idx="488">
                  <c:v>12.783799999999999</c:v>
                </c:pt>
                <c:pt idx="489">
                  <c:v>12.7995</c:v>
                </c:pt>
                <c:pt idx="490">
                  <c:v>12.8276</c:v>
                </c:pt>
                <c:pt idx="491">
                  <c:v>12.8529</c:v>
                </c:pt>
                <c:pt idx="492">
                  <c:v>12.8881</c:v>
                </c:pt>
                <c:pt idx="493">
                  <c:v>12.913600000000001</c:v>
                </c:pt>
                <c:pt idx="494">
                  <c:v>12.9351</c:v>
                </c:pt>
                <c:pt idx="495">
                  <c:v>12.968</c:v>
                </c:pt>
                <c:pt idx="496">
                  <c:v>12.987</c:v>
                </c:pt>
                <c:pt idx="497">
                  <c:v>13.020300000000001</c:v>
                </c:pt>
                <c:pt idx="498">
                  <c:v>13.038399999999999</c:v>
                </c:pt>
                <c:pt idx="499">
                  <c:v>13.0726</c:v>
                </c:pt>
                <c:pt idx="500">
                  <c:v>13.0907</c:v>
                </c:pt>
                <c:pt idx="501">
                  <c:v>13.123799999999999</c:v>
                </c:pt>
                <c:pt idx="502">
                  <c:v>13.1531</c:v>
                </c:pt>
                <c:pt idx="503">
                  <c:v>13.182</c:v>
                </c:pt>
                <c:pt idx="504">
                  <c:v>13.2088</c:v>
                </c:pt>
                <c:pt idx="505">
                  <c:v>13.2288</c:v>
                </c:pt>
                <c:pt idx="506">
                  <c:v>13.260899999999999</c:v>
                </c:pt>
                <c:pt idx="507">
                  <c:v>13.2858</c:v>
                </c:pt>
                <c:pt idx="508">
                  <c:v>13.314500000000001</c:v>
                </c:pt>
                <c:pt idx="509">
                  <c:v>13.3369</c:v>
                </c:pt>
                <c:pt idx="510">
                  <c:v>13.366099999999999</c:v>
                </c:pt>
                <c:pt idx="511">
                  <c:v>13.389699999999999</c:v>
                </c:pt>
                <c:pt idx="512">
                  <c:v>13.4146</c:v>
                </c:pt>
                <c:pt idx="513">
                  <c:v>13.4292</c:v>
                </c:pt>
                <c:pt idx="514">
                  <c:v>13.463900000000001</c:v>
                </c:pt>
                <c:pt idx="515">
                  <c:v>13.4879</c:v>
                </c:pt>
                <c:pt idx="516">
                  <c:v>13.5131</c:v>
                </c:pt>
                <c:pt idx="517">
                  <c:v>13.542999999999999</c:v>
                </c:pt>
                <c:pt idx="518">
                  <c:v>13.568899999999999</c:v>
                </c:pt>
                <c:pt idx="519">
                  <c:v>13.5923</c:v>
                </c:pt>
                <c:pt idx="520">
                  <c:v>13.619400000000001</c:v>
                </c:pt>
                <c:pt idx="521">
                  <c:v>13.632099999999999</c:v>
                </c:pt>
                <c:pt idx="522">
                  <c:v>13.6684</c:v>
                </c:pt>
                <c:pt idx="523">
                  <c:v>13.691700000000001</c:v>
                </c:pt>
                <c:pt idx="524">
                  <c:v>13.7182</c:v>
                </c:pt>
                <c:pt idx="525">
                  <c:v>13.7355</c:v>
                </c:pt>
                <c:pt idx="526">
                  <c:v>13.7737</c:v>
                </c:pt>
                <c:pt idx="527">
                  <c:v>13.8001</c:v>
                </c:pt>
                <c:pt idx="528">
                  <c:v>13.800599999999999</c:v>
                </c:pt>
                <c:pt idx="529">
                  <c:v>13.810600000000001</c:v>
                </c:pt>
                <c:pt idx="530">
                  <c:v>13.832800000000001</c:v>
                </c:pt>
                <c:pt idx="531">
                  <c:v>13.8607</c:v>
                </c:pt>
                <c:pt idx="532">
                  <c:v>13.886799999999999</c:v>
                </c:pt>
                <c:pt idx="533">
                  <c:v>13.912699999999999</c:v>
                </c:pt>
                <c:pt idx="534">
                  <c:v>13.9407</c:v>
                </c:pt>
                <c:pt idx="535">
                  <c:v>13.9702</c:v>
                </c:pt>
                <c:pt idx="536">
                  <c:v>13.990399999999999</c:v>
                </c:pt>
                <c:pt idx="537">
                  <c:v>14.0222</c:v>
                </c:pt>
                <c:pt idx="538">
                  <c:v>14.0389</c:v>
                </c:pt>
                <c:pt idx="539">
                  <c:v>14.0768</c:v>
                </c:pt>
                <c:pt idx="540">
                  <c:v>14.1038</c:v>
                </c:pt>
                <c:pt idx="541">
                  <c:v>14.1311</c:v>
                </c:pt>
                <c:pt idx="542">
                  <c:v>14.1578</c:v>
                </c:pt>
                <c:pt idx="543">
                  <c:v>14.1837</c:v>
                </c:pt>
                <c:pt idx="544">
                  <c:v>14.200100000000001</c:v>
                </c:pt>
                <c:pt idx="545">
                  <c:v>14.2258</c:v>
                </c:pt>
                <c:pt idx="546">
                  <c:v>14.251200000000001</c:v>
                </c:pt>
                <c:pt idx="547">
                  <c:v>14.269</c:v>
                </c:pt>
                <c:pt idx="548">
                  <c:v>14.294</c:v>
                </c:pt>
                <c:pt idx="549">
                  <c:v>14.319900000000001</c:v>
                </c:pt>
                <c:pt idx="550">
                  <c:v>14.3462</c:v>
                </c:pt>
                <c:pt idx="551">
                  <c:v>14.3649</c:v>
                </c:pt>
                <c:pt idx="552">
                  <c:v>14.391</c:v>
                </c:pt>
                <c:pt idx="553">
                  <c:v>14.418200000000001</c:v>
                </c:pt>
                <c:pt idx="554">
                  <c:v>14.445399999999999</c:v>
                </c:pt>
                <c:pt idx="555">
                  <c:v>14.469900000000001</c:v>
                </c:pt>
                <c:pt idx="556">
                  <c:v>14.501300000000001</c:v>
                </c:pt>
                <c:pt idx="557">
                  <c:v>14.5184</c:v>
                </c:pt>
                <c:pt idx="558">
                  <c:v>14.545199999999999</c:v>
                </c:pt>
                <c:pt idx="559">
                  <c:v>14.5741</c:v>
                </c:pt>
                <c:pt idx="560">
                  <c:v>14.597200000000001</c:v>
                </c:pt>
                <c:pt idx="561">
                  <c:v>14.632199999999999</c:v>
                </c:pt>
                <c:pt idx="562">
                  <c:v>14.646100000000001</c:v>
                </c:pt>
                <c:pt idx="563">
                  <c:v>14.684799999999999</c:v>
                </c:pt>
                <c:pt idx="564">
                  <c:v>14.7041</c:v>
                </c:pt>
                <c:pt idx="565">
                  <c:v>14.735200000000001</c:v>
                </c:pt>
                <c:pt idx="566">
                  <c:v>14.754799999999999</c:v>
                </c:pt>
                <c:pt idx="567">
                  <c:v>14.7789</c:v>
                </c:pt>
                <c:pt idx="568">
                  <c:v>14.815300000000001</c:v>
                </c:pt>
                <c:pt idx="569">
                  <c:v>14.831</c:v>
                </c:pt>
                <c:pt idx="570">
                  <c:v>14.863200000000001</c:v>
                </c:pt>
                <c:pt idx="571">
                  <c:v>14.8812</c:v>
                </c:pt>
                <c:pt idx="572">
                  <c:v>14.912000000000001</c:v>
                </c:pt>
                <c:pt idx="573">
                  <c:v>14.9429</c:v>
                </c:pt>
                <c:pt idx="574">
                  <c:v>14.958399999999999</c:v>
                </c:pt>
                <c:pt idx="575">
                  <c:v>14.9937</c:v>
                </c:pt>
                <c:pt idx="576">
                  <c:v>15.020300000000001</c:v>
                </c:pt>
                <c:pt idx="577">
                  <c:v>15.0352</c:v>
                </c:pt>
                <c:pt idx="578">
                  <c:v>15.0619</c:v>
                </c:pt>
                <c:pt idx="579">
                  <c:v>15.098100000000001</c:v>
                </c:pt>
                <c:pt idx="580">
                  <c:v>15.112</c:v>
                </c:pt>
                <c:pt idx="581">
                  <c:v>15.148999999999999</c:v>
                </c:pt>
                <c:pt idx="582">
                  <c:v>15.166700000000001</c:v>
                </c:pt>
                <c:pt idx="583">
                  <c:v>15.2029</c:v>
                </c:pt>
                <c:pt idx="584">
                  <c:v>15.2166</c:v>
                </c:pt>
                <c:pt idx="585">
                  <c:v>15.2524</c:v>
                </c:pt>
                <c:pt idx="586">
                  <c:v>15.2752</c:v>
                </c:pt>
                <c:pt idx="587">
                  <c:v>15.295400000000001</c:v>
                </c:pt>
                <c:pt idx="588">
                  <c:v>15.321</c:v>
                </c:pt>
                <c:pt idx="589">
                  <c:v>15.355600000000001</c:v>
                </c:pt>
                <c:pt idx="590">
                  <c:v>15.3811</c:v>
                </c:pt>
                <c:pt idx="591">
                  <c:v>15.4046</c:v>
                </c:pt>
                <c:pt idx="592">
                  <c:v>15.4312</c:v>
                </c:pt>
                <c:pt idx="593">
                  <c:v>15.457000000000001</c:v>
                </c:pt>
                <c:pt idx="594">
                  <c:v>15.4847</c:v>
                </c:pt>
                <c:pt idx="595">
                  <c:v>15.510300000000001</c:v>
                </c:pt>
                <c:pt idx="596">
                  <c:v>15.5274</c:v>
                </c:pt>
                <c:pt idx="597">
                  <c:v>15.5573</c:v>
                </c:pt>
                <c:pt idx="598">
                  <c:v>15.5786</c:v>
                </c:pt>
                <c:pt idx="599">
                  <c:v>15.612</c:v>
                </c:pt>
                <c:pt idx="600">
                  <c:v>15.628399999999999</c:v>
                </c:pt>
                <c:pt idx="601">
                  <c:v>15.661300000000001</c:v>
                </c:pt>
                <c:pt idx="602">
                  <c:v>15.689</c:v>
                </c:pt>
                <c:pt idx="603">
                  <c:v>15.712400000000001</c:v>
                </c:pt>
                <c:pt idx="604">
                  <c:v>15.739699999999999</c:v>
                </c:pt>
                <c:pt idx="605">
                  <c:v>15.7659</c:v>
                </c:pt>
                <c:pt idx="606">
                  <c:v>15.781000000000001</c:v>
                </c:pt>
                <c:pt idx="607">
                  <c:v>15.816700000000001</c:v>
                </c:pt>
                <c:pt idx="608">
                  <c:v>15.8415</c:v>
                </c:pt>
                <c:pt idx="609">
                  <c:v>15.866199999999999</c:v>
                </c:pt>
                <c:pt idx="610">
                  <c:v>15.8917</c:v>
                </c:pt>
                <c:pt idx="611">
                  <c:v>15.9145</c:v>
                </c:pt>
                <c:pt idx="612">
                  <c:v>15.9412</c:v>
                </c:pt>
                <c:pt idx="613">
                  <c:v>15.9695</c:v>
                </c:pt>
                <c:pt idx="614">
                  <c:v>15.9892</c:v>
                </c:pt>
                <c:pt idx="615">
                  <c:v>16.017199999999999</c:v>
                </c:pt>
                <c:pt idx="616">
                  <c:v>16.0443</c:v>
                </c:pt>
                <c:pt idx="617">
                  <c:v>16.068100000000001</c:v>
                </c:pt>
                <c:pt idx="618">
                  <c:v>16.0943</c:v>
                </c:pt>
                <c:pt idx="619">
                  <c:v>16.119599999999998</c:v>
                </c:pt>
                <c:pt idx="620">
                  <c:v>16.143999999999998</c:v>
                </c:pt>
                <c:pt idx="621">
                  <c:v>16.171700000000001</c:v>
                </c:pt>
                <c:pt idx="622">
                  <c:v>16.197800000000001</c:v>
                </c:pt>
                <c:pt idx="623">
                  <c:v>16.221900000000002</c:v>
                </c:pt>
                <c:pt idx="624">
                  <c:v>16.247299999999999</c:v>
                </c:pt>
                <c:pt idx="625">
                  <c:v>16.274699999999999</c:v>
                </c:pt>
                <c:pt idx="626">
                  <c:v>16.297499999999999</c:v>
                </c:pt>
                <c:pt idx="627">
                  <c:v>16.3263</c:v>
                </c:pt>
                <c:pt idx="628">
                  <c:v>16.3507</c:v>
                </c:pt>
                <c:pt idx="629">
                  <c:v>16.375699999999998</c:v>
                </c:pt>
                <c:pt idx="630">
                  <c:v>16.401299999999999</c:v>
                </c:pt>
                <c:pt idx="631">
                  <c:v>16.4255</c:v>
                </c:pt>
                <c:pt idx="632">
                  <c:v>16.4529</c:v>
                </c:pt>
                <c:pt idx="633">
                  <c:v>16.476299999999998</c:v>
                </c:pt>
                <c:pt idx="634">
                  <c:v>16.5032</c:v>
                </c:pt>
                <c:pt idx="635">
                  <c:v>16.5291</c:v>
                </c:pt>
                <c:pt idx="636">
                  <c:v>16.552900000000001</c:v>
                </c:pt>
                <c:pt idx="637">
                  <c:v>16.577500000000001</c:v>
                </c:pt>
                <c:pt idx="638">
                  <c:v>16.604099999999999</c:v>
                </c:pt>
                <c:pt idx="639">
                  <c:v>16.628799999999998</c:v>
                </c:pt>
                <c:pt idx="640">
                  <c:v>16.654900000000001</c:v>
                </c:pt>
                <c:pt idx="641">
                  <c:v>16.677099999999999</c:v>
                </c:pt>
                <c:pt idx="642">
                  <c:v>16.702200000000001</c:v>
                </c:pt>
                <c:pt idx="643">
                  <c:v>16.7315</c:v>
                </c:pt>
                <c:pt idx="644">
                  <c:v>16.7561</c:v>
                </c:pt>
                <c:pt idx="645">
                  <c:v>16.782499999999999</c:v>
                </c:pt>
                <c:pt idx="646">
                  <c:v>16.811399999999999</c:v>
                </c:pt>
                <c:pt idx="647">
                  <c:v>16.8399</c:v>
                </c:pt>
                <c:pt idx="648">
                  <c:v>16.863900000000001</c:v>
                </c:pt>
                <c:pt idx="649">
                  <c:v>16.888100000000001</c:v>
                </c:pt>
                <c:pt idx="650">
                  <c:v>16.924700000000001</c:v>
                </c:pt>
                <c:pt idx="651">
                  <c:v>16.950600000000001</c:v>
                </c:pt>
                <c:pt idx="652">
                  <c:v>16.9754</c:v>
                </c:pt>
                <c:pt idx="653">
                  <c:v>16.989100000000001</c:v>
                </c:pt>
                <c:pt idx="654">
                  <c:v>17.017199999999999</c:v>
                </c:pt>
                <c:pt idx="655">
                  <c:v>17.043500000000002</c:v>
                </c:pt>
                <c:pt idx="656">
                  <c:v>16.821899999999999</c:v>
                </c:pt>
                <c:pt idx="657">
                  <c:v>16.848199999999999</c:v>
                </c:pt>
                <c:pt idx="658">
                  <c:v>16.861899999999999</c:v>
                </c:pt>
                <c:pt idx="659">
                  <c:v>16.8887</c:v>
                </c:pt>
                <c:pt idx="660">
                  <c:v>16.873000000000001</c:v>
                </c:pt>
                <c:pt idx="661">
                  <c:v>16.898700000000002</c:v>
                </c:pt>
                <c:pt idx="662">
                  <c:v>16.9254</c:v>
                </c:pt>
                <c:pt idx="663">
                  <c:v>16.941099999999999</c:v>
                </c:pt>
                <c:pt idx="664">
                  <c:v>16.972899999999999</c:v>
                </c:pt>
                <c:pt idx="665">
                  <c:v>16.999199999999998</c:v>
                </c:pt>
                <c:pt idx="666">
                  <c:v>17.022300000000001</c:v>
                </c:pt>
                <c:pt idx="667">
                  <c:v>17.043900000000001</c:v>
                </c:pt>
                <c:pt idx="668">
                  <c:v>17.0779</c:v>
                </c:pt>
                <c:pt idx="669">
                  <c:v>17.095099999999999</c:v>
                </c:pt>
                <c:pt idx="670">
                  <c:v>17.129799999999999</c:v>
                </c:pt>
                <c:pt idx="671">
                  <c:v>17.145600000000002</c:v>
                </c:pt>
                <c:pt idx="672">
                  <c:v>17.181799999999999</c:v>
                </c:pt>
                <c:pt idx="673">
                  <c:v>17.211099999999998</c:v>
                </c:pt>
                <c:pt idx="674">
                  <c:v>17.2317</c:v>
                </c:pt>
                <c:pt idx="675">
                  <c:v>17.261099999999999</c:v>
                </c:pt>
                <c:pt idx="676">
                  <c:v>17.284400000000002</c:v>
                </c:pt>
                <c:pt idx="677">
                  <c:v>17.3094</c:v>
                </c:pt>
                <c:pt idx="678">
                  <c:v>17.3293</c:v>
                </c:pt>
                <c:pt idx="679">
                  <c:v>17.364599999999999</c:v>
                </c:pt>
                <c:pt idx="680">
                  <c:v>17.388999999999999</c:v>
                </c:pt>
                <c:pt idx="681">
                  <c:v>17.413900000000002</c:v>
                </c:pt>
                <c:pt idx="682">
                  <c:v>17.439800000000002</c:v>
                </c:pt>
                <c:pt idx="683">
                  <c:v>17.469799999999999</c:v>
                </c:pt>
                <c:pt idx="684">
                  <c:v>17.493099999999998</c:v>
                </c:pt>
                <c:pt idx="685">
                  <c:v>17.520900000000001</c:v>
                </c:pt>
                <c:pt idx="686">
                  <c:v>17.545100000000001</c:v>
                </c:pt>
                <c:pt idx="687">
                  <c:v>17.569199999999999</c:v>
                </c:pt>
                <c:pt idx="688">
                  <c:v>17.594999999999999</c:v>
                </c:pt>
                <c:pt idx="689">
                  <c:v>17.620100000000001</c:v>
                </c:pt>
                <c:pt idx="690">
                  <c:v>17.645700000000001</c:v>
                </c:pt>
                <c:pt idx="691">
                  <c:v>17.6709</c:v>
                </c:pt>
                <c:pt idx="692">
                  <c:v>17.698</c:v>
                </c:pt>
                <c:pt idx="693">
                  <c:v>17.722300000000001</c:v>
                </c:pt>
                <c:pt idx="694">
                  <c:v>17.749700000000001</c:v>
                </c:pt>
                <c:pt idx="695">
                  <c:v>17.775400000000001</c:v>
                </c:pt>
                <c:pt idx="696">
                  <c:v>17.8035</c:v>
                </c:pt>
                <c:pt idx="697">
                  <c:v>17.827200000000001</c:v>
                </c:pt>
                <c:pt idx="698">
                  <c:v>17.855599999999999</c:v>
                </c:pt>
                <c:pt idx="699">
                  <c:v>17.882000000000001</c:v>
                </c:pt>
                <c:pt idx="700">
                  <c:v>17.9053</c:v>
                </c:pt>
                <c:pt idx="701">
                  <c:v>17.932099999999998</c:v>
                </c:pt>
                <c:pt idx="702">
                  <c:v>17.959299999999999</c:v>
                </c:pt>
                <c:pt idx="703">
                  <c:v>17.979900000000001</c:v>
                </c:pt>
                <c:pt idx="704">
                  <c:v>18.0105</c:v>
                </c:pt>
                <c:pt idx="705">
                  <c:v>18.0258</c:v>
                </c:pt>
                <c:pt idx="706">
                  <c:v>18.054300000000001</c:v>
                </c:pt>
                <c:pt idx="707">
                  <c:v>18.0839</c:v>
                </c:pt>
                <c:pt idx="708">
                  <c:v>18.110199999999999</c:v>
                </c:pt>
                <c:pt idx="709">
                  <c:v>18.139299999999999</c:v>
                </c:pt>
                <c:pt idx="710">
                  <c:v>18.164400000000001</c:v>
                </c:pt>
                <c:pt idx="711">
                  <c:v>18.193100000000001</c:v>
                </c:pt>
                <c:pt idx="712">
                  <c:v>18.217600000000001</c:v>
                </c:pt>
                <c:pt idx="713">
                  <c:v>18.241800000000001</c:v>
                </c:pt>
                <c:pt idx="714">
                  <c:v>18.2608</c:v>
                </c:pt>
                <c:pt idx="715">
                  <c:v>18.284199999999998</c:v>
                </c:pt>
                <c:pt idx="716">
                  <c:v>18.312100000000001</c:v>
                </c:pt>
                <c:pt idx="717">
                  <c:v>18.338100000000001</c:v>
                </c:pt>
                <c:pt idx="718">
                  <c:v>18.368099999999998</c:v>
                </c:pt>
                <c:pt idx="719">
                  <c:v>18.395099999999999</c:v>
                </c:pt>
                <c:pt idx="720">
                  <c:v>18.408000000000001</c:v>
                </c:pt>
                <c:pt idx="721">
                  <c:v>18.428599999999999</c:v>
                </c:pt>
                <c:pt idx="722">
                  <c:v>18.454699999999999</c:v>
                </c:pt>
                <c:pt idx="723">
                  <c:v>18.4786</c:v>
                </c:pt>
                <c:pt idx="724">
                  <c:v>18.5015</c:v>
                </c:pt>
                <c:pt idx="725">
                  <c:v>18.527899999999999</c:v>
                </c:pt>
                <c:pt idx="726">
                  <c:v>18.561299999999999</c:v>
                </c:pt>
                <c:pt idx="727">
                  <c:v>18.579599999999999</c:v>
                </c:pt>
                <c:pt idx="728">
                  <c:v>18.604199999999999</c:v>
                </c:pt>
                <c:pt idx="729">
                  <c:v>18.6327</c:v>
                </c:pt>
                <c:pt idx="730">
                  <c:v>18.654</c:v>
                </c:pt>
                <c:pt idx="731">
                  <c:v>18.679500000000001</c:v>
                </c:pt>
                <c:pt idx="732">
                  <c:v>18.707100000000001</c:v>
                </c:pt>
                <c:pt idx="733">
                  <c:v>18.731300000000001</c:v>
                </c:pt>
                <c:pt idx="734">
                  <c:v>18.761299999999999</c:v>
                </c:pt>
                <c:pt idx="735">
                  <c:v>18.7957</c:v>
                </c:pt>
                <c:pt idx="736">
                  <c:v>18.814900000000002</c:v>
                </c:pt>
                <c:pt idx="737">
                  <c:v>18.845400000000001</c:v>
                </c:pt>
                <c:pt idx="738">
                  <c:v>18.8629</c:v>
                </c:pt>
                <c:pt idx="739">
                  <c:v>18.901700000000002</c:v>
                </c:pt>
                <c:pt idx="740">
                  <c:v>18.9163</c:v>
                </c:pt>
                <c:pt idx="741">
                  <c:v>18.941099999999999</c:v>
                </c:pt>
                <c:pt idx="742">
                  <c:v>18.968</c:v>
                </c:pt>
                <c:pt idx="743">
                  <c:v>18.9908</c:v>
                </c:pt>
                <c:pt idx="744">
                  <c:v>19.0246</c:v>
                </c:pt>
                <c:pt idx="745">
                  <c:v>19.043900000000001</c:v>
                </c:pt>
                <c:pt idx="746">
                  <c:v>19.067499999999999</c:v>
                </c:pt>
                <c:pt idx="747">
                  <c:v>19.0932</c:v>
                </c:pt>
                <c:pt idx="748">
                  <c:v>19.116599999999998</c:v>
                </c:pt>
                <c:pt idx="749">
                  <c:v>19.1496</c:v>
                </c:pt>
                <c:pt idx="750">
                  <c:v>19.175899999999999</c:v>
                </c:pt>
                <c:pt idx="751">
                  <c:v>19.191199999999998</c:v>
                </c:pt>
                <c:pt idx="752">
                  <c:v>19.226199999999999</c:v>
                </c:pt>
                <c:pt idx="753">
                  <c:v>19.2453</c:v>
                </c:pt>
                <c:pt idx="754">
                  <c:v>19.280799999999999</c:v>
                </c:pt>
                <c:pt idx="755">
                  <c:v>19.297899999999998</c:v>
                </c:pt>
                <c:pt idx="756">
                  <c:v>19.324100000000001</c:v>
                </c:pt>
                <c:pt idx="757">
                  <c:v>19.355899999999998</c:v>
                </c:pt>
                <c:pt idx="758">
                  <c:v>19.3795</c:v>
                </c:pt>
                <c:pt idx="759">
                  <c:v>19.395900000000001</c:v>
                </c:pt>
                <c:pt idx="760">
                  <c:v>19.4329</c:v>
                </c:pt>
                <c:pt idx="761">
                  <c:v>19.4482</c:v>
                </c:pt>
                <c:pt idx="762">
                  <c:v>19.4862</c:v>
                </c:pt>
                <c:pt idx="763">
                  <c:v>19.510200000000001</c:v>
                </c:pt>
                <c:pt idx="764">
                  <c:v>19.537600000000001</c:v>
                </c:pt>
                <c:pt idx="765">
                  <c:v>19.565899999999999</c:v>
                </c:pt>
                <c:pt idx="766">
                  <c:v>19.583400000000001</c:v>
                </c:pt>
                <c:pt idx="767">
                  <c:v>19.609100000000002</c:v>
                </c:pt>
                <c:pt idx="768">
                  <c:v>19.6464</c:v>
                </c:pt>
                <c:pt idx="769">
                  <c:v>19.6602</c:v>
                </c:pt>
                <c:pt idx="770">
                  <c:v>19.699300000000001</c:v>
                </c:pt>
                <c:pt idx="771">
                  <c:v>19.721599999999999</c:v>
                </c:pt>
                <c:pt idx="772">
                  <c:v>19.750399999999999</c:v>
                </c:pt>
                <c:pt idx="773">
                  <c:v>19.7745</c:v>
                </c:pt>
                <c:pt idx="774">
                  <c:v>19.797999999999998</c:v>
                </c:pt>
                <c:pt idx="775">
                  <c:v>19.825700000000001</c:v>
                </c:pt>
                <c:pt idx="776">
                  <c:v>19.830100000000002</c:v>
                </c:pt>
                <c:pt idx="777">
                  <c:v>19.844100000000001</c:v>
                </c:pt>
                <c:pt idx="778">
                  <c:v>19.877500000000001</c:v>
                </c:pt>
                <c:pt idx="779">
                  <c:v>19.904399999999999</c:v>
                </c:pt>
                <c:pt idx="780">
                  <c:v>19.930599999999998</c:v>
                </c:pt>
                <c:pt idx="781">
                  <c:v>19.955500000000001</c:v>
                </c:pt>
                <c:pt idx="782">
                  <c:v>19.9815</c:v>
                </c:pt>
                <c:pt idx="783">
                  <c:v>20.008800000000001</c:v>
                </c:pt>
                <c:pt idx="784">
                  <c:v>20.0337</c:v>
                </c:pt>
                <c:pt idx="785">
                  <c:v>20.055700000000002</c:v>
                </c:pt>
                <c:pt idx="786">
                  <c:v>20.0839</c:v>
                </c:pt>
                <c:pt idx="787">
                  <c:v>20.108499999999999</c:v>
                </c:pt>
                <c:pt idx="788">
                  <c:v>20.129899999999999</c:v>
                </c:pt>
                <c:pt idx="789">
                  <c:v>20.156500000000001</c:v>
                </c:pt>
                <c:pt idx="790">
                  <c:v>20.182400000000001</c:v>
                </c:pt>
                <c:pt idx="791">
                  <c:v>20.2059</c:v>
                </c:pt>
                <c:pt idx="792">
                  <c:v>20.2315</c:v>
                </c:pt>
                <c:pt idx="793">
                  <c:v>20.255299999999998</c:v>
                </c:pt>
                <c:pt idx="794">
                  <c:v>20.2682</c:v>
                </c:pt>
                <c:pt idx="795">
                  <c:v>20.291899999999998</c:v>
                </c:pt>
                <c:pt idx="796">
                  <c:v>20.3218</c:v>
                </c:pt>
                <c:pt idx="797">
                  <c:v>20.346299999999999</c:v>
                </c:pt>
                <c:pt idx="798">
                  <c:v>20.367699999999999</c:v>
                </c:pt>
                <c:pt idx="799">
                  <c:v>20.395299999999999</c:v>
                </c:pt>
                <c:pt idx="800">
                  <c:v>20.421500000000002</c:v>
                </c:pt>
                <c:pt idx="801">
                  <c:v>20.4512</c:v>
                </c:pt>
                <c:pt idx="802">
                  <c:v>20.472000000000001</c:v>
                </c:pt>
                <c:pt idx="803">
                  <c:v>20.498200000000001</c:v>
                </c:pt>
                <c:pt idx="804">
                  <c:v>20.526</c:v>
                </c:pt>
                <c:pt idx="805">
                  <c:v>20.5413</c:v>
                </c:pt>
                <c:pt idx="806">
                  <c:v>20.575900000000001</c:v>
                </c:pt>
                <c:pt idx="807">
                  <c:v>20.602799999999998</c:v>
                </c:pt>
                <c:pt idx="808">
                  <c:v>20.6281</c:v>
                </c:pt>
                <c:pt idx="809">
                  <c:v>20.652999999999999</c:v>
                </c:pt>
                <c:pt idx="810">
                  <c:v>20.681000000000001</c:v>
                </c:pt>
                <c:pt idx="811">
                  <c:v>20.704499999999999</c:v>
                </c:pt>
                <c:pt idx="812">
                  <c:v>20.723800000000001</c:v>
                </c:pt>
                <c:pt idx="813">
                  <c:v>20.753399999999999</c:v>
                </c:pt>
                <c:pt idx="814">
                  <c:v>20.7803</c:v>
                </c:pt>
                <c:pt idx="815">
                  <c:v>20.808</c:v>
                </c:pt>
                <c:pt idx="816">
                  <c:v>20.834499999999998</c:v>
                </c:pt>
                <c:pt idx="817">
                  <c:v>20.857800000000001</c:v>
                </c:pt>
                <c:pt idx="818">
                  <c:v>20.8535</c:v>
                </c:pt>
                <c:pt idx="819">
                  <c:v>20.8125</c:v>
                </c:pt>
                <c:pt idx="820">
                  <c:v>20.836099999999998</c:v>
                </c:pt>
                <c:pt idx="821">
                  <c:v>20.8567</c:v>
                </c:pt>
                <c:pt idx="822">
                  <c:v>20.882000000000001</c:v>
                </c:pt>
                <c:pt idx="823">
                  <c:v>20.906199999999998</c:v>
                </c:pt>
                <c:pt idx="824">
                  <c:v>20.938300000000002</c:v>
                </c:pt>
                <c:pt idx="825">
                  <c:v>20.955200000000001</c:v>
                </c:pt>
                <c:pt idx="826">
                  <c:v>20.9819</c:v>
                </c:pt>
                <c:pt idx="827">
                  <c:v>21.006</c:v>
                </c:pt>
                <c:pt idx="828">
                  <c:v>21.037700000000001</c:v>
                </c:pt>
                <c:pt idx="829">
                  <c:v>21.0656</c:v>
                </c:pt>
                <c:pt idx="830">
                  <c:v>21.015000000000001</c:v>
                </c:pt>
                <c:pt idx="831">
                  <c:v>21.006699999999999</c:v>
                </c:pt>
                <c:pt idx="832">
                  <c:v>21.042999999999999</c:v>
                </c:pt>
                <c:pt idx="833">
                  <c:v>21.056899999999999</c:v>
                </c:pt>
                <c:pt idx="834">
                  <c:v>21.083200000000001</c:v>
                </c:pt>
                <c:pt idx="835">
                  <c:v>21.113499999999998</c:v>
                </c:pt>
                <c:pt idx="836">
                  <c:v>21.148199999999999</c:v>
                </c:pt>
                <c:pt idx="837">
                  <c:v>21.1707</c:v>
                </c:pt>
                <c:pt idx="838">
                  <c:v>21.199200000000001</c:v>
                </c:pt>
                <c:pt idx="839">
                  <c:v>21.217600000000001</c:v>
                </c:pt>
                <c:pt idx="840">
                  <c:v>21.2438</c:v>
                </c:pt>
                <c:pt idx="841">
                  <c:v>21.2836</c:v>
                </c:pt>
                <c:pt idx="842">
                  <c:v>21.2988</c:v>
                </c:pt>
                <c:pt idx="843">
                  <c:v>21.3325</c:v>
                </c:pt>
                <c:pt idx="844">
                  <c:v>21.3475</c:v>
                </c:pt>
                <c:pt idx="845">
                  <c:v>21.382400000000001</c:v>
                </c:pt>
                <c:pt idx="846">
                  <c:v>21.4056</c:v>
                </c:pt>
                <c:pt idx="847">
                  <c:v>21.432600000000001</c:v>
                </c:pt>
                <c:pt idx="848">
                  <c:v>21.4482</c:v>
                </c:pt>
                <c:pt idx="849">
                  <c:v>21.480399999999999</c:v>
                </c:pt>
                <c:pt idx="850">
                  <c:v>21.496300000000002</c:v>
                </c:pt>
                <c:pt idx="851">
                  <c:v>21.5336</c:v>
                </c:pt>
                <c:pt idx="852">
                  <c:v>21.561699999999998</c:v>
                </c:pt>
                <c:pt idx="853">
                  <c:v>21.589400000000001</c:v>
                </c:pt>
                <c:pt idx="854">
                  <c:v>21.612100000000002</c:v>
                </c:pt>
                <c:pt idx="855">
                  <c:v>21.627800000000001</c:v>
                </c:pt>
                <c:pt idx="856">
                  <c:v>21.663599999999999</c:v>
                </c:pt>
                <c:pt idx="857">
                  <c:v>21.658100000000001</c:v>
                </c:pt>
                <c:pt idx="858">
                  <c:v>21.6922</c:v>
                </c:pt>
                <c:pt idx="859">
                  <c:v>21.712800000000001</c:v>
                </c:pt>
                <c:pt idx="860">
                  <c:v>21.738600000000002</c:v>
                </c:pt>
                <c:pt idx="861">
                  <c:v>21.7685</c:v>
                </c:pt>
                <c:pt idx="862">
                  <c:v>21.793600000000001</c:v>
                </c:pt>
                <c:pt idx="863">
                  <c:v>21.817599999999999</c:v>
                </c:pt>
                <c:pt idx="864">
                  <c:v>21.841899999999999</c:v>
                </c:pt>
                <c:pt idx="865">
                  <c:v>21.8626</c:v>
                </c:pt>
                <c:pt idx="866">
                  <c:v>21.8843</c:v>
                </c:pt>
                <c:pt idx="867">
                  <c:v>21.910799999999998</c:v>
                </c:pt>
                <c:pt idx="868">
                  <c:v>21.935400000000001</c:v>
                </c:pt>
                <c:pt idx="869">
                  <c:v>21.962499999999999</c:v>
                </c:pt>
                <c:pt idx="870">
                  <c:v>21.989000000000001</c:v>
                </c:pt>
                <c:pt idx="871">
                  <c:v>22.016300000000001</c:v>
                </c:pt>
                <c:pt idx="872">
                  <c:v>22.041599999999999</c:v>
                </c:pt>
                <c:pt idx="873">
                  <c:v>22.066400000000002</c:v>
                </c:pt>
                <c:pt idx="874">
                  <c:v>22.0839</c:v>
                </c:pt>
                <c:pt idx="875">
                  <c:v>22.110499999999998</c:v>
                </c:pt>
                <c:pt idx="876">
                  <c:v>22.133199999999999</c:v>
                </c:pt>
                <c:pt idx="877">
                  <c:v>22.154900000000001</c:v>
                </c:pt>
                <c:pt idx="878">
                  <c:v>22.179500000000001</c:v>
                </c:pt>
                <c:pt idx="879">
                  <c:v>22.2041</c:v>
                </c:pt>
                <c:pt idx="880">
                  <c:v>22.231200000000001</c:v>
                </c:pt>
                <c:pt idx="881">
                  <c:v>22.254300000000001</c:v>
                </c:pt>
                <c:pt idx="882">
                  <c:v>22.273599999999998</c:v>
                </c:pt>
                <c:pt idx="883">
                  <c:v>22.303999999999998</c:v>
                </c:pt>
                <c:pt idx="884">
                  <c:v>22.325900000000001</c:v>
                </c:pt>
                <c:pt idx="885">
                  <c:v>22.353400000000001</c:v>
                </c:pt>
                <c:pt idx="886">
                  <c:v>22.3828</c:v>
                </c:pt>
                <c:pt idx="887">
                  <c:v>22.404800000000002</c:v>
                </c:pt>
                <c:pt idx="888">
                  <c:v>22.429600000000001</c:v>
                </c:pt>
                <c:pt idx="889">
                  <c:v>22.453099999999999</c:v>
                </c:pt>
                <c:pt idx="890">
                  <c:v>22.482199999999999</c:v>
                </c:pt>
                <c:pt idx="891">
                  <c:v>22.504799999999999</c:v>
                </c:pt>
                <c:pt idx="892">
                  <c:v>22.529299999999999</c:v>
                </c:pt>
                <c:pt idx="893">
                  <c:v>22.554200000000002</c:v>
                </c:pt>
                <c:pt idx="894">
                  <c:v>22.579499999999999</c:v>
                </c:pt>
                <c:pt idx="895">
                  <c:v>22.607199999999999</c:v>
                </c:pt>
                <c:pt idx="896">
                  <c:v>22.628799999999998</c:v>
                </c:pt>
                <c:pt idx="897">
                  <c:v>22.654499999999999</c:v>
                </c:pt>
                <c:pt idx="898">
                  <c:v>22.675999999999998</c:v>
                </c:pt>
                <c:pt idx="899">
                  <c:v>22.704000000000001</c:v>
                </c:pt>
                <c:pt idx="900">
                  <c:v>22.726199999999999</c:v>
                </c:pt>
                <c:pt idx="901">
                  <c:v>22.750399999999999</c:v>
                </c:pt>
                <c:pt idx="902">
                  <c:v>22.778099999999998</c:v>
                </c:pt>
                <c:pt idx="903">
                  <c:v>22.8066</c:v>
                </c:pt>
                <c:pt idx="904">
                  <c:v>22.8291</c:v>
                </c:pt>
                <c:pt idx="905">
                  <c:v>22.8566</c:v>
                </c:pt>
                <c:pt idx="906">
                  <c:v>22.880700000000001</c:v>
                </c:pt>
                <c:pt idx="907">
                  <c:v>22.9084</c:v>
                </c:pt>
                <c:pt idx="908">
                  <c:v>22.9405</c:v>
                </c:pt>
                <c:pt idx="909">
                  <c:v>22.959399999999999</c:v>
                </c:pt>
                <c:pt idx="910">
                  <c:v>22.9819</c:v>
                </c:pt>
                <c:pt idx="911">
                  <c:v>23.009899999999998</c:v>
                </c:pt>
                <c:pt idx="912">
                  <c:v>23.0441</c:v>
                </c:pt>
                <c:pt idx="913">
                  <c:v>23.059200000000001</c:v>
                </c:pt>
                <c:pt idx="914">
                  <c:v>23.093</c:v>
                </c:pt>
                <c:pt idx="915">
                  <c:v>23.112400000000001</c:v>
                </c:pt>
                <c:pt idx="916">
                  <c:v>23.143599999999999</c:v>
                </c:pt>
                <c:pt idx="917">
                  <c:v>23.162299999999998</c:v>
                </c:pt>
                <c:pt idx="918">
                  <c:v>23.1966</c:v>
                </c:pt>
                <c:pt idx="919">
                  <c:v>23.214400000000001</c:v>
                </c:pt>
                <c:pt idx="920">
                  <c:v>23.238299999999999</c:v>
                </c:pt>
                <c:pt idx="921">
                  <c:v>23.266500000000001</c:v>
                </c:pt>
                <c:pt idx="922">
                  <c:v>23.293800000000001</c:v>
                </c:pt>
                <c:pt idx="923">
                  <c:v>23.3261</c:v>
                </c:pt>
                <c:pt idx="924">
                  <c:v>23.339700000000001</c:v>
                </c:pt>
                <c:pt idx="925">
                  <c:v>23.3706</c:v>
                </c:pt>
                <c:pt idx="926">
                  <c:v>23.4008</c:v>
                </c:pt>
                <c:pt idx="927">
                  <c:v>23.4255</c:v>
                </c:pt>
                <c:pt idx="928">
                  <c:v>23.448699999999999</c:v>
                </c:pt>
                <c:pt idx="929">
                  <c:v>23.473600000000001</c:v>
                </c:pt>
                <c:pt idx="930">
                  <c:v>23.500800000000002</c:v>
                </c:pt>
                <c:pt idx="931">
                  <c:v>23.5242</c:v>
                </c:pt>
                <c:pt idx="932">
                  <c:v>23.543199999999999</c:v>
                </c:pt>
                <c:pt idx="933">
                  <c:v>23.575700000000001</c:v>
                </c:pt>
                <c:pt idx="934">
                  <c:v>23.604800000000001</c:v>
                </c:pt>
                <c:pt idx="935">
                  <c:v>23.627099999999999</c:v>
                </c:pt>
                <c:pt idx="936">
                  <c:v>23.6541</c:v>
                </c:pt>
                <c:pt idx="937">
                  <c:v>23.667000000000002</c:v>
                </c:pt>
                <c:pt idx="938">
                  <c:v>23.702400000000001</c:v>
                </c:pt>
                <c:pt idx="939">
                  <c:v>23.726299999999998</c:v>
                </c:pt>
                <c:pt idx="940">
                  <c:v>23.754100000000001</c:v>
                </c:pt>
                <c:pt idx="941">
                  <c:v>23.779399999999999</c:v>
                </c:pt>
                <c:pt idx="942">
                  <c:v>23.801500000000001</c:v>
                </c:pt>
                <c:pt idx="943">
                  <c:v>23.8263</c:v>
                </c:pt>
                <c:pt idx="944">
                  <c:v>23.853999999999999</c:v>
                </c:pt>
                <c:pt idx="945">
                  <c:v>23.880700000000001</c:v>
                </c:pt>
                <c:pt idx="946">
                  <c:v>23.9024</c:v>
                </c:pt>
                <c:pt idx="947">
                  <c:v>23.9282</c:v>
                </c:pt>
                <c:pt idx="948">
                  <c:v>23.956600000000002</c:v>
                </c:pt>
                <c:pt idx="949">
                  <c:v>23.9788</c:v>
                </c:pt>
                <c:pt idx="950">
                  <c:v>24.0059</c:v>
                </c:pt>
                <c:pt idx="951">
                  <c:v>24.0214</c:v>
                </c:pt>
                <c:pt idx="952">
                  <c:v>24.051300000000001</c:v>
                </c:pt>
                <c:pt idx="953">
                  <c:v>24.0791</c:v>
                </c:pt>
                <c:pt idx="954">
                  <c:v>24.101199999999999</c:v>
                </c:pt>
                <c:pt idx="955">
                  <c:v>24.125599999999999</c:v>
                </c:pt>
                <c:pt idx="956">
                  <c:v>24.152200000000001</c:v>
                </c:pt>
                <c:pt idx="957">
                  <c:v>24.176100000000002</c:v>
                </c:pt>
                <c:pt idx="958">
                  <c:v>24.198399999999999</c:v>
                </c:pt>
                <c:pt idx="959">
                  <c:v>24.225000000000001</c:v>
                </c:pt>
                <c:pt idx="960">
                  <c:v>24.249099999999999</c:v>
                </c:pt>
                <c:pt idx="961">
                  <c:v>24.269600000000001</c:v>
                </c:pt>
                <c:pt idx="962">
                  <c:v>24.295300000000001</c:v>
                </c:pt>
                <c:pt idx="963">
                  <c:v>24.317799999999998</c:v>
                </c:pt>
                <c:pt idx="964">
                  <c:v>24.343699999999998</c:v>
                </c:pt>
                <c:pt idx="965">
                  <c:v>24.365600000000001</c:v>
                </c:pt>
                <c:pt idx="966">
                  <c:v>24.387899999999998</c:v>
                </c:pt>
                <c:pt idx="967">
                  <c:v>24.408200000000001</c:v>
                </c:pt>
                <c:pt idx="968">
                  <c:v>24.430700000000002</c:v>
                </c:pt>
                <c:pt idx="969">
                  <c:v>24.4529</c:v>
                </c:pt>
                <c:pt idx="970">
                  <c:v>24.476099999999999</c:v>
                </c:pt>
                <c:pt idx="971">
                  <c:v>24.501300000000001</c:v>
                </c:pt>
                <c:pt idx="972">
                  <c:v>24.519200000000001</c:v>
                </c:pt>
                <c:pt idx="973">
                  <c:v>24.543700000000001</c:v>
                </c:pt>
                <c:pt idx="974">
                  <c:v>24.5669</c:v>
                </c:pt>
                <c:pt idx="975">
                  <c:v>24.590800000000002</c:v>
                </c:pt>
                <c:pt idx="976">
                  <c:v>24.614100000000001</c:v>
                </c:pt>
                <c:pt idx="977">
                  <c:v>24.6432</c:v>
                </c:pt>
                <c:pt idx="978">
                  <c:v>24.661999999999999</c:v>
                </c:pt>
                <c:pt idx="979">
                  <c:v>24.6859</c:v>
                </c:pt>
                <c:pt idx="980">
                  <c:v>24.710699999999999</c:v>
                </c:pt>
                <c:pt idx="981">
                  <c:v>24.735800000000001</c:v>
                </c:pt>
                <c:pt idx="982">
                  <c:v>24.753</c:v>
                </c:pt>
                <c:pt idx="983">
                  <c:v>24.778500000000001</c:v>
                </c:pt>
                <c:pt idx="984">
                  <c:v>24.8004</c:v>
                </c:pt>
                <c:pt idx="985">
                  <c:v>24.821999999999999</c:v>
                </c:pt>
                <c:pt idx="986">
                  <c:v>24.855</c:v>
                </c:pt>
                <c:pt idx="987">
                  <c:v>24.879300000000001</c:v>
                </c:pt>
                <c:pt idx="988">
                  <c:v>24.894100000000002</c:v>
                </c:pt>
                <c:pt idx="989">
                  <c:v>24.913900000000002</c:v>
                </c:pt>
                <c:pt idx="990">
                  <c:v>24.936199999999999</c:v>
                </c:pt>
                <c:pt idx="991">
                  <c:v>24.955200000000001</c:v>
                </c:pt>
                <c:pt idx="992">
                  <c:v>24.972799999999999</c:v>
                </c:pt>
                <c:pt idx="993">
                  <c:v>24.997299999999999</c:v>
                </c:pt>
                <c:pt idx="994">
                  <c:v>25.017199999999999</c:v>
                </c:pt>
                <c:pt idx="995">
                  <c:v>25.037500000000001</c:v>
                </c:pt>
                <c:pt idx="996">
                  <c:v>25.0533</c:v>
                </c:pt>
                <c:pt idx="997">
                  <c:v>25.080200000000001</c:v>
                </c:pt>
                <c:pt idx="998">
                  <c:v>25.097300000000001</c:v>
                </c:pt>
                <c:pt idx="999">
                  <c:v>25.121400000000001</c:v>
                </c:pt>
                <c:pt idx="1000">
                  <c:v>25.138100000000001</c:v>
                </c:pt>
                <c:pt idx="1001">
                  <c:v>25.166799999999999</c:v>
                </c:pt>
                <c:pt idx="1002">
                  <c:v>25.184200000000001</c:v>
                </c:pt>
                <c:pt idx="1003">
                  <c:v>25.201899999999998</c:v>
                </c:pt>
                <c:pt idx="1004">
                  <c:v>25.2364</c:v>
                </c:pt>
                <c:pt idx="1005">
                  <c:v>25.251000000000001</c:v>
                </c:pt>
                <c:pt idx="1006">
                  <c:v>25.277000000000001</c:v>
                </c:pt>
                <c:pt idx="1007">
                  <c:v>25.296900000000001</c:v>
                </c:pt>
                <c:pt idx="1008">
                  <c:v>25.3218</c:v>
                </c:pt>
                <c:pt idx="1009">
                  <c:v>25.347100000000001</c:v>
                </c:pt>
                <c:pt idx="1010">
                  <c:v>25.368600000000001</c:v>
                </c:pt>
                <c:pt idx="1011">
                  <c:v>25.4011</c:v>
                </c:pt>
                <c:pt idx="1012">
                  <c:v>25.418600000000001</c:v>
                </c:pt>
                <c:pt idx="1013">
                  <c:v>25.4435</c:v>
                </c:pt>
                <c:pt idx="1014">
                  <c:v>25.477599999999999</c:v>
                </c:pt>
                <c:pt idx="1015">
                  <c:v>25.497599999999998</c:v>
                </c:pt>
                <c:pt idx="1016">
                  <c:v>25.5243</c:v>
                </c:pt>
                <c:pt idx="1017">
                  <c:v>25.5488</c:v>
                </c:pt>
                <c:pt idx="1018">
                  <c:v>25.574999999999999</c:v>
                </c:pt>
                <c:pt idx="1019">
                  <c:v>25.597000000000001</c:v>
                </c:pt>
                <c:pt idx="1020">
                  <c:v>25.6144</c:v>
                </c:pt>
                <c:pt idx="1021">
                  <c:v>25.650099999999998</c:v>
                </c:pt>
                <c:pt idx="1022">
                  <c:v>25.67</c:v>
                </c:pt>
                <c:pt idx="1023">
                  <c:v>25.687899999999999</c:v>
                </c:pt>
                <c:pt idx="1024">
                  <c:v>25.711200000000002</c:v>
                </c:pt>
                <c:pt idx="1025">
                  <c:v>25.741</c:v>
                </c:pt>
                <c:pt idx="1026">
                  <c:v>25.769500000000001</c:v>
                </c:pt>
                <c:pt idx="1027">
                  <c:v>25.790800000000001</c:v>
                </c:pt>
                <c:pt idx="1028">
                  <c:v>25.807300000000001</c:v>
                </c:pt>
                <c:pt idx="1029">
                  <c:v>25.84</c:v>
                </c:pt>
                <c:pt idx="1030">
                  <c:v>25.858699999999999</c:v>
                </c:pt>
                <c:pt idx="1031">
                  <c:v>25.885899999999999</c:v>
                </c:pt>
                <c:pt idx="1032">
                  <c:v>25.910699999999999</c:v>
                </c:pt>
                <c:pt idx="1033">
                  <c:v>25.936299999999999</c:v>
                </c:pt>
                <c:pt idx="1034">
                  <c:v>25.9617</c:v>
                </c:pt>
                <c:pt idx="1035">
                  <c:v>25.9846</c:v>
                </c:pt>
                <c:pt idx="1036">
                  <c:v>26.0076</c:v>
                </c:pt>
                <c:pt idx="1037">
                  <c:v>26.033799999999999</c:v>
                </c:pt>
                <c:pt idx="1038">
                  <c:v>26.0581</c:v>
                </c:pt>
                <c:pt idx="1039">
                  <c:v>26.085999999999999</c:v>
                </c:pt>
                <c:pt idx="1040">
                  <c:v>26.110299999999999</c:v>
                </c:pt>
                <c:pt idx="1041">
                  <c:v>26.1372</c:v>
                </c:pt>
                <c:pt idx="1042">
                  <c:v>26.157900000000001</c:v>
                </c:pt>
                <c:pt idx="1043">
                  <c:v>26.181100000000001</c:v>
                </c:pt>
                <c:pt idx="1044">
                  <c:v>26.206800000000001</c:v>
                </c:pt>
                <c:pt idx="1045">
                  <c:v>26.226500000000001</c:v>
                </c:pt>
                <c:pt idx="1046">
                  <c:v>26.252099999999999</c:v>
                </c:pt>
                <c:pt idx="1047">
                  <c:v>26.275200000000002</c:v>
                </c:pt>
                <c:pt idx="1048">
                  <c:v>26.2986</c:v>
                </c:pt>
                <c:pt idx="1049">
                  <c:v>26.3261</c:v>
                </c:pt>
                <c:pt idx="1050">
                  <c:v>26.3462</c:v>
                </c:pt>
                <c:pt idx="1051">
                  <c:v>26.3687</c:v>
                </c:pt>
                <c:pt idx="1052">
                  <c:v>26.397300000000001</c:v>
                </c:pt>
                <c:pt idx="1053">
                  <c:v>26.4177</c:v>
                </c:pt>
                <c:pt idx="1054">
                  <c:v>26.4391</c:v>
                </c:pt>
                <c:pt idx="1055">
                  <c:v>26.4681</c:v>
                </c:pt>
                <c:pt idx="1056">
                  <c:v>26.4879</c:v>
                </c:pt>
                <c:pt idx="1057">
                  <c:v>26.514399999999998</c:v>
                </c:pt>
                <c:pt idx="1058">
                  <c:v>26.535699999999999</c:v>
                </c:pt>
                <c:pt idx="1059">
                  <c:v>26.561</c:v>
                </c:pt>
                <c:pt idx="1060">
                  <c:v>26.584399999999999</c:v>
                </c:pt>
                <c:pt idx="1061">
                  <c:v>26.6082</c:v>
                </c:pt>
                <c:pt idx="1062">
                  <c:v>26.630199999999999</c:v>
                </c:pt>
                <c:pt idx="1063">
                  <c:v>26.6539</c:v>
                </c:pt>
                <c:pt idx="1064">
                  <c:v>26.674800000000001</c:v>
                </c:pt>
                <c:pt idx="1065">
                  <c:v>26.7013</c:v>
                </c:pt>
                <c:pt idx="1066">
                  <c:v>26.732399999999998</c:v>
                </c:pt>
                <c:pt idx="1067">
                  <c:v>26.744499999999999</c:v>
                </c:pt>
                <c:pt idx="1068">
                  <c:v>26.765799999999999</c:v>
                </c:pt>
                <c:pt idx="1069">
                  <c:v>26.796500000000002</c:v>
                </c:pt>
                <c:pt idx="1070">
                  <c:v>26.8201</c:v>
                </c:pt>
                <c:pt idx="1071">
                  <c:v>26.837700000000002</c:v>
                </c:pt>
                <c:pt idx="1072">
                  <c:v>26.860399999999998</c:v>
                </c:pt>
                <c:pt idx="1073">
                  <c:v>26.885000000000002</c:v>
                </c:pt>
                <c:pt idx="1074">
                  <c:v>26.906099999999999</c:v>
                </c:pt>
                <c:pt idx="1075">
                  <c:v>26.936900000000001</c:v>
                </c:pt>
                <c:pt idx="1076">
                  <c:v>26.954699999999999</c:v>
                </c:pt>
                <c:pt idx="1077">
                  <c:v>26.979500000000002</c:v>
                </c:pt>
                <c:pt idx="1078">
                  <c:v>27.000499999999999</c:v>
                </c:pt>
                <c:pt idx="1079">
                  <c:v>27.0245</c:v>
                </c:pt>
                <c:pt idx="1080">
                  <c:v>27.049099999999999</c:v>
                </c:pt>
                <c:pt idx="1081">
                  <c:v>27.070699999999999</c:v>
                </c:pt>
                <c:pt idx="1082">
                  <c:v>27.094999999999999</c:v>
                </c:pt>
                <c:pt idx="1083">
                  <c:v>27.121099999999998</c:v>
                </c:pt>
                <c:pt idx="1084">
                  <c:v>27.148099999999999</c:v>
                </c:pt>
                <c:pt idx="1085">
                  <c:v>27.1815</c:v>
                </c:pt>
                <c:pt idx="1086">
                  <c:v>27.203700000000001</c:v>
                </c:pt>
                <c:pt idx="1087">
                  <c:v>27.220099999999999</c:v>
                </c:pt>
                <c:pt idx="1088">
                  <c:v>27.246200000000002</c:v>
                </c:pt>
                <c:pt idx="1089">
                  <c:v>27.276700000000002</c:v>
                </c:pt>
                <c:pt idx="1090">
                  <c:v>27.293800000000001</c:v>
                </c:pt>
                <c:pt idx="1091">
                  <c:v>27.328099999999999</c:v>
                </c:pt>
                <c:pt idx="1092">
                  <c:v>27.353100000000001</c:v>
                </c:pt>
                <c:pt idx="1093">
                  <c:v>27.376999999999999</c:v>
                </c:pt>
                <c:pt idx="1094">
                  <c:v>27.396699999999999</c:v>
                </c:pt>
                <c:pt idx="1095">
                  <c:v>27.419699999999999</c:v>
                </c:pt>
                <c:pt idx="1096">
                  <c:v>27.449100000000001</c:v>
                </c:pt>
                <c:pt idx="1097">
                  <c:v>27.4681</c:v>
                </c:pt>
                <c:pt idx="1098">
                  <c:v>27.492100000000001</c:v>
                </c:pt>
                <c:pt idx="1099">
                  <c:v>27.518599999999999</c:v>
                </c:pt>
                <c:pt idx="1100">
                  <c:v>27.542400000000001</c:v>
                </c:pt>
                <c:pt idx="1101">
                  <c:v>27.568100000000001</c:v>
                </c:pt>
                <c:pt idx="1102">
                  <c:v>27.591100000000001</c:v>
                </c:pt>
                <c:pt idx="1103">
                  <c:v>27.608599999999999</c:v>
                </c:pt>
                <c:pt idx="1104">
                  <c:v>27.643599999999999</c:v>
                </c:pt>
                <c:pt idx="1105">
                  <c:v>27.655799999999999</c:v>
                </c:pt>
                <c:pt idx="1106">
                  <c:v>27.6889</c:v>
                </c:pt>
                <c:pt idx="1107">
                  <c:v>27.703299999999999</c:v>
                </c:pt>
                <c:pt idx="1108">
                  <c:v>27.7393</c:v>
                </c:pt>
                <c:pt idx="1109">
                  <c:v>27.761600000000001</c:v>
                </c:pt>
                <c:pt idx="1110">
                  <c:v>27.787400000000002</c:v>
                </c:pt>
                <c:pt idx="1111">
                  <c:v>27.810199999999998</c:v>
                </c:pt>
                <c:pt idx="1112">
                  <c:v>27.836200000000002</c:v>
                </c:pt>
                <c:pt idx="1113">
                  <c:v>27.857099999999999</c:v>
                </c:pt>
                <c:pt idx="1114">
                  <c:v>27.875699999999998</c:v>
                </c:pt>
                <c:pt idx="1115">
                  <c:v>27.8919</c:v>
                </c:pt>
                <c:pt idx="1116">
                  <c:v>27.9237</c:v>
                </c:pt>
                <c:pt idx="1117">
                  <c:v>27.949400000000001</c:v>
                </c:pt>
                <c:pt idx="1118">
                  <c:v>27.974299999999999</c:v>
                </c:pt>
                <c:pt idx="1119">
                  <c:v>27.9986</c:v>
                </c:pt>
                <c:pt idx="1120">
                  <c:v>28.022500000000001</c:v>
                </c:pt>
                <c:pt idx="1121">
                  <c:v>28.0504</c:v>
                </c:pt>
                <c:pt idx="1122">
                  <c:v>28.0745</c:v>
                </c:pt>
                <c:pt idx="1123">
                  <c:v>28.099</c:v>
                </c:pt>
                <c:pt idx="1124">
                  <c:v>28.1235</c:v>
                </c:pt>
                <c:pt idx="1125">
                  <c:v>28.14</c:v>
                </c:pt>
                <c:pt idx="1126">
                  <c:v>28.1694</c:v>
                </c:pt>
                <c:pt idx="1127">
                  <c:v>28.194199999999999</c:v>
                </c:pt>
                <c:pt idx="1128">
                  <c:v>28.215599999999998</c:v>
                </c:pt>
                <c:pt idx="1129">
                  <c:v>28.238900000000001</c:v>
                </c:pt>
                <c:pt idx="1130">
                  <c:v>28.263100000000001</c:v>
                </c:pt>
                <c:pt idx="1131">
                  <c:v>28.2866</c:v>
                </c:pt>
                <c:pt idx="1132">
                  <c:v>28.314299999999999</c:v>
                </c:pt>
                <c:pt idx="1133">
                  <c:v>28.337900000000001</c:v>
                </c:pt>
                <c:pt idx="1134">
                  <c:v>28.364000000000001</c:v>
                </c:pt>
                <c:pt idx="1135">
                  <c:v>28.385300000000001</c:v>
                </c:pt>
                <c:pt idx="1136">
                  <c:v>28.416399999999999</c:v>
                </c:pt>
                <c:pt idx="1137">
                  <c:v>28.434100000000001</c:v>
                </c:pt>
                <c:pt idx="1138">
                  <c:v>28.458400000000001</c:v>
                </c:pt>
                <c:pt idx="1139">
                  <c:v>28.4864</c:v>
                </c:pt>
                <c:pt idx="1140">
                  <c:v>28.507400000000001</c:v>
                </c:pt>
                <c:pt idx="1141">
                  <c:v>28.529599999999999</c:v>
                </c:pt>
                <c:pt idx="1142">
                  <c:v>28.5534</c:v>
                </c:pt>
                <c:pt idx="1143">
                  <c:v>28.5791</c:v>
                </c:pt>
                <c:pt idx="1144">
                  <c:v>28.603999999999999</c:v>
                </c:pt>
                <c:pt idx="1145">
                  <c:v>28.627800000000001</c:v>
                </c:pt>
                <c:pt idx="1146">
                  <c:v>28.656099999999999</c:v>
                </c:pt>
                <c:pt idx="1147">
                  <c:v>28.673300000000001</c:v>
                </c:pt>
                <c:pt idx="1148">
                  <c:v>28.696200000000001</c:v>
                </c:pt>
                <c:pt idx="1149">
                  <c:v>28.724</c:v>
                </c:pt>
                <c:pt idx="1150">
                  <c:v>28.740200000000002</c:v>
                </c:pt>
                <c:pt idx="1151">
                  <c:v>28.765699999999999</c:v>
                </c:pt>
                <c:pt idx="1152">
                  <c:v>28.788900000000002</c:v>
                </c:pt>
                <c:pt idx="1153">
                  <c:v>28.8157</c:v>
                </c:pt>
                <c:pt idx="1154">
                  <c:v>28.8474</c:v>
                </c:pt>
                <c:pt idx="1155">
                  <c:v>28.862300000000001</c:v>
                </c:pt>
                <c:pt idx="1156">
                  <c:v>28.887699999999999</c:v>
                </c:pt>
                <c:pt idx="1157">
                  <c:v>28.914000000000001</c:v>
                </c:pt>
                <c:pt idx="1158">
                  <c:v>28.9361</c:v>
                </c:pt>
                <c:pt idx="1159">
                  <c:v>28.962399999999999</c:v>
                </c:pt>
                <c:pt idx="1160">
                  <c:v>28.985800000000001</c:v>
                </c:pt>
                <c:pt idx="1161">
                  <c:v>29.009</c:v>
                </c:pt>
                <c:pt idx="1162">
                  <c:v>29.0425</c:v>
                </c:pt>
                <c:pt idx="1163">
                  <c:v>29.056899999999999</c:v>
                </c:pt>
                <c:pt idx="1164">
                  <c:v>29.090299999999999</c:v>
                </c:pt>
                <c:pt idx="1165">
                  <c:v>29.106300000000001</c:v>
                </c:pt>
                <c:pt idx="1166">
                  <c:v>29.129799999999999</c:v>
                </c:pt>
                <c:pt idx="1167">
                  <c:v>29.154399999999999</c:v>
                </c:pt>
                <c:pt idx="1168">
                  <c:v>29.186499999999999</c:v>
                </c:pt>
                <c:pt idx="1169">
                  <c:v>29.200700000000001</c:v>
                </c:pt>
                <c:pt idx="1170">
                  <c:v>29.222300000000001</c:v>
                </c:pt>
                <c:pt idx="1171">
                  <c:v>29.252099999999999</c:v>
                </c:pt>
                <c:pt idx="1172">
                  <c:v>29.2697</c:v>
                </c:pt>
                <c:pt idx="1173">
                  <c:v>29.3035</c:v>
                </c:pt>
                <c:pt idx="1174">
                  <c:v>29.324999999999999</c:v>
                </c:pt>
                <c:pt idx="1175">
                  <c:v>29.348099999999999</c:v>
                </c:pt>
                <c:pt idx="1176">
                  <c:v>29.364699999999999</c:v>
                </c:pt>
                <c:pt idx="1177">
                  <c:v>29.389800000000001</c:v>
                </c:pt>
                <c:pt idx="1178">
                  <c:v>29.415400000000002</c:v>
                </c:pt>
                <c:pt idx="1179">
                  <c:v>29.4374</c:v>
                </c:pt>
                <c:pt idx="1180">
                  <c:v>29.459399999999999</c:v>
                </c:pt>
                <c:pt idx="1181">
                  <c:v>29.481400000000001</c:v>
                </c:pt>
                <c:pt idx="1182">
                  <c:v>29.502500000000001</c:v>
                </c:pt>
                <c:pt idx="1183">
                  <c:v>29.5243</c:v>
                </c:pt>
                <c:pt idx="1184">
                  <c:v>29.554300000000001</c:v>
                </c:pt>
                <c:pt idx="1185">
                  <c:v>29.577100000000002</c:v>
                </c:pt>
                <c:pt idx="1186">
                  <c:v>29.600100000000001</c:v>
                </c:pt>
                <c:pt idx="1187">
                  <c:v>29.621300000000002</c:v>
                </c:pt>
                <c:pt idx="1188">
                  <c:v>29.636500000000002</c:v>
                </c:pt>
                <c:pt idx="1189">
                  <c:v>29.67</c:v>
                </c:pt>
                <c:pt idx="1190">
                  <c:v>29.690300000000001</c:v>
                </c:pt>
                <c:pt idx="1191">
                  <c:v>29.706700000000001</c:v>
                </c:pt>
                <c:pt idx="1192">
                  <c:v>29.738299999999999</c:v>
                </c:pt>
                <c:pt idx="1193">
                  <c:v>29.761399999999998</c:v>
                </c:pt>
                <c:pt idx="1194">
                  <c:v>29.783100000000001</c:v>
                </c:pt>
                <c:pt idx="1195">
                  <c:v>29.8124</c:v>
                </c:pt>
                <c:pt idx="1196">
                  <c:v>29.8354</c:v>
                </c:pt>
                <c:pt idx="1197">
                  <c:v>29.8627</c:v>
                </c:pt>
                <c:pt idx="1198">
                  <c:v>29.886500000000002</c:v>
                </c:pt>
                <c:pt idx="1199">
                  <c:v>29.909099999999999</c:v>
                </c:pt>
                <c:pt idx="1200">
                  <c:v>29.932600000000001</c:v>
                </c:pt>
                <c:pt idx="1201">
                  <c:v>29.954899999999999</c:v>
                </c:pt>
                <c:pt idx="1202">
                  <c:v>29.978200000000001</c:v>
                </c:pt>
                <c:pt idx="1203">
                  <c:v>30.001300000000001</c:v>
                </c:pt>
                <c:pt idx="1204">
                  <c:v>30.0228</c:v>
                </c:pt>
                <c:pt idx="1205">
                  <c:v>30.046099999999999</c:v>
                </c:pt>
                <c:pt idx="1206">
                  <c:v>30.070699999999999</c:v>
                </c:pt>
                <c:pt idx="1207">
                  <c:v>30.092099999999999</c:v>
                </c:pt>
                <c:pt idx="1208">
                  <c:v>30.114000000000001</c:v>
                </c:pt>
                <c:pt idx="1209">
                  <c:v>30.137</c:v>
                </c:pt>
                <c:pt idx="1210">
                  <c:v>30.153500000000001</c:v>
                </c:pt>
                <c:pt idx="1211">
                  <c:v>30.185099999999998</c:v>
                </c:pt>
                <c:pt idx="1212">
                  <c:v>30.208200000000001</c:v>
                </c:pt>
                <c:pt idx="1213">
                  <c:v>30.230899999999998</c:v>
                </c:pt>
                <c:pt idx="1214">
                  <c:v>30.256499999999999</c:v>
                </c:pt>
                <c:pt idx="1215">
                  <c:v>30.279199999999999</c:v>
                </c:pt>
                <c:pt idx="1216">
                  <c:v>30.2974</c:v>
                </c:pt>
                <c:pt idx="1217">
                  <c:v>30.322399999999998</c:v>
                </c:pt>
                <c:pt idx="1218">
                  <c:v>30.3445</c:v>
                </c:pt>
                <c:pt idx="1219">
                  <c:v>30.364999999999998</c:v>
                </c:pt>
                <c:pt idx="1220">
                  <c:v>30.386199999999999</c:v>
                </c:pt>
                <c:pt idx="1221">
                  <c:v>30.409199999999998</c:v>
                </c:pt>
                <c:pt idx="1222">
                  <c:v>30.429200000000002</c:v>
                </c:pt>
                <c:pt idx="1223">
                  <c:v>30.448899999999998</c:v>
                </c:pt>
                <c:pt idx="1224">
                  <c:v>30.4726</c:v>
                </c:pt>
                <c:pt idx="1225">
                  <c:v>30.491199999999999</c:v>
                </c:pt>
                <c:pt idx="1226">
                  <c:v>30.5153</c:v>
                </c:pt>
                <c:pt idx="1227">
                  <c:v>30.538399999999999</c:v>
                </c:pt>
                <c:pt idx="1228">
                  <c:v>30.5609</c:v>
                </c:pt>
                <c:pt idx="1229">
                  <c:v>30.582999999999998</c:v>
                </c:pt>
                <c:pt idx="1230">
                  <c:v>30.605599999999999</c:v>
                </c:pt>
                <c:pt idx="1231">
                  <c:v>30.636199999999999</c:v>
                </c:pt>
                <c:pt idx="1232">
                  <c:v>30.657</c:v>
                </c:pt>
                <c:pt idx="1233">
                  <c:v>30.6722</c:v>
                </c:pt>
                <c:pt idx="1234">
                  <c:v>30.692799999999998</c:v>
                </c:pt>
                <c:pt idx="1235">
                  <c:v>30.720099999999999</c:v>
                </c:pt>
                <c:pt idx="1236">
                  <c:v>30.739000000000001</c:v>
                </c:pt>
                <c:pt idx="1237">
                  <c:v>30.762799999999999</c:v>
                </c:pt>
                <c:pt idx="1238">
                  <c:v>30.787099999999999</c:v>
                </c:pt>
                <c:pt idx="1239">
                  <c:v>30.8079</c:v>
                </c:pt>
                <c:pt idx="1240">
                  <c:v>30.834099999999999</c:v>
                </c:pt>
                <c:pt idx="1241">
                  <c:v>30.8538</c:v>
                </c:pt>
                <c:pt idx="1242">
                  <c:v>30.874099999999999</c:v>
                </c:pt>
                <c:pt idx="1243">
                  <c:v>30.895399999999999</c:v>
                </c:pt>
                <c:pt idx="1244">
                  <c:v>30.926400000000001</c:v>
                </c:pt>
                <c:pt idx="1245">
                  <c:v>30.936699999999998</c:v>
                </c:pt>
                <c:pt idx="1246">
                  <c:v>30.9663</c:v>
                </c:pt>
                <c:pt idx="1247">
                  <c:v>30.9908</c:v>
                </c:pt>
                <c:pt idx="1248">
                  <c:v>31.005400000000002</c:v>
                </c:pt>
                <c:pt idx="1249">
                  <c:v>31.032599999999999</c:v>
                </c:pt>
                <c:pt idx="1250">
                  <c:v>31.0505</c:v>
                </c:pt>
                <c:pt idx="1251">
                  <c:v>31.0761</c:v>
                </c:pt>
                <c:pt idx="1252">
                  <c:v>31.094100000000001</c:v>
                </c:pt>
                <c:pt idx="1253">
                  <c:v>31.110299999999999</c:v>
                </c:pt>
                <c:pt idx="1254">
                  <c:v>31.1402</c:v>
                </c:pt>
                <c:pt idx="1255">
                  <c:v>31.154</c:v>
                </c:pt>
                <c:pt idx="1256">
                  <c:v>31.179400000000001</c:v>
                </c:pt>
                <c:pt idx="1257">
                  <c:v>31.206900000000001</c:v>
                </c:pt>
                <c:pt idx="1258">
                  <c:v>31.22</c:v>
                </c:pt>
                <c:pt idx="1259">
                  <c:v>31.250699999999998</c:v>
                </c:pt>
                <c:pt idx="1260">
                  <c:v>31.265000000000001</c:v>
                </c:pt>
                <c:pt idx="1261">
                  <c:v>31.296199999999999</c:v>
                </c:pt>
                <c:pt idx="1262">
                  <c:v>31.3218</c:v>
                </c:pt>
                <c:pt idx="1263">
                  <c:v>31.335100000000001</c:v>
                </c:pt>
                <c:pt idx="1264">
                  <c:v>31.363199999999999</c:v>
                </c:pt>
                <c:pt idx="1265">
                  <c:v>31.3809</c:v>
                </c:pt>
                <c:pt idx="1266">
                  <c:v>31.410599999999999</c:v>
                </c:pt>
                <c:pt idx="1267">
                  <c:v>31.433499999999999</c:v>
                </c:pt>
                <c:pt idx="1268">
                  <c:v>31.4542</c:v>
                </c:pt>
                <c:pt idx="1269">
                  <c:v>31.482500000000002</c:v>
                </c:pt>
                <c:pt idx="1270">
                  <c:v>31.505700000000001</c:v>
                </c:pt>
                <c:pt idx="1271">
                  <c:v>31.528300000000002</c:v>
                </c:pt>
                <c:pt idx="1272">
                  <c:v>31.5518</c:v>
                </c:pt>
                <c:pt idx="1273">
                  <c:v>31.572900000000001</c:v>
                </c:pt>
                <c:pt idx="1274">
                  <c:v>31.589600000000001</c:v>
                </c:pt>
                <c:pt idx="1275">
                  <c:v>31.6142</c:v>
                </c:pt>
                <c:pt idx="1276">
                  <c:v>31.636199999999999</c:v>
                </c:pt>
                <c:pt idx="1277">
                  <c:v>31.658100000000001</c:v>
                </c:pt>
                <c:pt idx="1278">
                  <c:v>31.674199999999999</c:v>
                </c:pt>
                <c:pt idx="1279">
                  <c:v>31.7057</c:v>
                </c:pt>
                <c:pt idx="1280">
                  <c:v>31.729299999999999</c:v>
                </c:pt>
                <c:pt idx="1281">
                  <c:v>31.7469</c:v>
                </c:pt>
                <c:pt idx="1282">
                  <c:v>31.766100000000002</c:v>
                </c:pt>
                <c:pt idx="1283">
                  <c:v>31.7879</c:v>
                </c:pt>
                <c:pt idx="1284">
                  <c:v>31.810600000000001</c:v>
                </c:pt>
                <c:pt idx="1285">
                  <c:v>31.833100000000002</c:v>
                </c:pt>
                <c:pt idx="1286">
                  <c:v>31.856100000000001</c:v>
                </c:pt>
                <c:pt idx="1287">
                  <c:v>31.867999999999999</c:v>
                </c:pt>
                <c:pt idx="1288">
                  <c:v>31.895</c:v>
                </c:pt>
                <c:pt idx="1289">
                  <c:v>31.9133</c:v>
                </c:pt>
                <c:pt idx="1290">
                  <c:v>31.938400000000001</c:v>
                </c:pt>
                <c:pt idx="1291">
                  <c:v>31.961300000000001</c:v>
                </c:pt>
                <c:pt idx="1292">
                  <c:v>31.982700000000001</c:v>
                </c:pt>
                <c:pt idx="1293">
                  <c:v>32.005099999999999</c:v>
                </c:pt>
                <c:pt idx="1294">
                  <c:v>32.016599999999997</c:v>
                </c:pt>
                <c:pt idx="1295">
                  <c:v>32.037199999999999</c:v>
                </c:pt>
                <c:pt idx="1296">
                  <c:v>32.061</c:v>
                </c:pt>
                <c:pt idx="1297">
                  <c:v>32.081899999999997</c:v>
                </c:pt>
                <c:pt idx="1298">
                  <c:v>32.099200000000003</c:v>
                </c:pt>
                <c:pt idx="1299">
                  <c:v>32.123800000000003</c:v>
                </c:pt>
                <c:pt idx="1300">
                  <c:v>32.144799999999996</c:v>
                </c:pt>
                <c:pt idx="1301">
                  <c:v>32.165999999999997</c:v>
                </c:pt>
                <c:pt idx="1302">
                  <c:v>32.188800000000001</c:v>
                </c:pt>
                <c:pt idx="1303">
                  <c:v>32.213500000000003</c:v>
                </c:pt>
                <c:pt idx="1304">
                  <c:v>32.234699999999997</c:v>
                </c:pt>
                <c:pt idx="1305">
                  <c:v>32.253</c:v>
                </c:pt>
                <c:pt idx="1306">
                  <c:v>32.2759</c:v>
                </c:pt>
                <c:pt idx="1307">
                  <c:v>32.298200000000001</c:v>
                </c:pt>
                <c:pt idx="1308">
                  <c:v>32.321199999999997</c:v>
                </c:pt>
                <c:pt idx="1309">
                  <c:v>32.342399999999998</c:v>
                </c:pt>
                <c:pt idx="1310">
                  <c:v>32.363300000000002</c:v>
                </c:pt>
                <c:pt idx="1311">
                  <c:v>32.3855</c:v>
                </c:pt>
                <c:pt idx="1312">
                  <c:v>32.408099999999997</c:v>
                </c:pt>
                <c:pt idx="1313">
                  <c:v>32.429099999999998</c:v>
                </c:pt>
                <c:pt idx="1314">
                  <c:v>32.461799999999997</c:v>
                </c:pt>
                <c:pt idx="1315">
                  <c:v>32.473599999999998</c:v>
                </c:pt>
                <c:pt idx="1316">
                  <c:v>32.494100000000003</c:v>
                </c:pt>
                <c:pt idx="1317">
                  <c:v>32.518900000000002</c:v>
                </c:pt>
                <c:pt idx="1318">
                  <c:v>32.538600000000002</c:v>
                </c:pt>
                <c:pt idx="1319">
                  <c:v>32.566099999999999</c:v>
                </c:pt>
                <c:pt idx="1320">
                  <c:v>32.584299999999999</c:v>
                </c:pt>
                <c:pt idx="1321">
                  <c:v>32.602899999999998</c:v>
                </c:pt>
                <c:pt idx="1322">
                  <c:v>32.627200000000002</c:v>
                </c:pt>
                <c:pt idx="1323">
                  <c:v>32.648699999999998</c:v>
                </c:pt>
                <c:pt idx="1324">
                  <c:v>32.6693</c:v>
                </c:pt>
                <c:pt idx="1325">
                  <c:v>32.695799999999998</c:v>
                </c:pt>
                <c:pt idx="1326">
                  <c:v>32.7164</c:v>
                </c:pt>
                <c:pt idx="1327">
                  <c:v>32.739100000000001</c:v>
                </c:pt>
                <c:pt idx="1328">
                  <c:v>32.761800000000001</c:v>
                </c:pt>
                <c:pt idx="1329">
                  <c:v>32.7804</c:v>
                </c:pt>
                <c:pt idx="1330">
                  <c:v>32.781100000000002</c:v>
                </c:pt>
                <c:pt idx="1331">
                  <c:v>32.792900000000003</c:v>
                </c:pt>
                <c:pt idx="1332">
                  <c:v>32.8123</c:v>
                </c:pt>
                <c:pt idx="1333">
                  <c:v>32.842599999999997</c:v>
                </c:pt>
                <c:pt idx="1334">
                  <c:v>32.8566</c:v>
                </c:pt>
                <c:pt idx="1335">
                  <c:v>32.887999999999998</c:v>
                </c:pt>
                <c:pt idx="1336">
                  <c:v>32.902900000000002</c:v>
                </c:pt>
                <c:pt idx="1337">
                  <c:v>32.929699999999997</c:v>
                </c:pt>
                <c:pt idx="1338">
                  <c:v>32.943399999999997</c:v>
                </c:pt>
                <c:pt idx="1339">
                  <c:v>32.9696</c:v>
                </c:pt>
                <c:pt idx="1340">
                  <c:v>32.987699999999997</c:v>
                </c:pt>
                <c:pt idx="1341">
                  <c:v>33.006500000000003</c:v>
                </c:pt>
                <c:pt idx="1342">
                  <c:v>33.026400000000002</c:v>
                </c:pt>
                <c:pt idx="1343">
                  <c:v>33.037700000000001</c:v>
                </c:pt>
                <c:pt idx="1344">
                  <c:v>33.067100000000003</c:v>
                </c:pt>
                <c:pt idx="1345">
                  <c:v>33.078699999999998</c:v>
                </c:pt>
                <c:pt idx="1346">
                  <c:v>33.1053</c:v>
                </c:pt>
                <c:pt idx="1347">
                  <c:v>33.126300000000001</c:v>
                </c:pt>
                <c:pt idx="1348">
                  <c:v>33.144799999999996</c:v>
                </c:pt>
                <c:pt idx="1349">
                  <c:v>33.165199999999999</c:v>
                </c:pt>
                <c:pt idx="1350">
                  <c:v>33.183999999999997</c:v>
                </c:pt>
                <c:pt idx="1351">
                  <c:v>33.2012</c:v>
                </c:pt>
                <c:pt idx="1352">
                  <c:v>33.221899999999998</c:v>
                </c:pt>
                <c:pt idx="1353">
                  <c:v>33.2395</c:v>
                </c:pt>
                <c:pt idx="1354">
                  <c:v>33.252200000000002</c:v>
                </c:pt>
                <c:pt idx="1355">
                  <c:v>33.208500000000001</c:v>
                </c:pt>
                <c:pt idx="1356">
                  <c:v>33.224400000000003</c:v>
                </c:pt>
                <c:pt idx="1357">
                  <c:v>33.240900000000003</c:v>
                </c:pt>
                <c:pt idx="1358">
                  <c:v>33.256999999999998</c:v>
                </c:pt>
                <c:pt idx="1359">
                  <c:v>33.270000000000003</c:v>
                </c:pt>
                <c:pt idx="1360">
                  <c:v>33.295000000000002</c:v>
                </c:pt>
                <c:pt idx="1361">
                  <c:v>33.309800000000003</c:v>
                </c:pt>
                <c:pt idx="1362">
                  <c:v>33.330399999999997</c:v>
                </c:pt>
                <c:pt idx="1363">
                  <c:v>33.3508</c:v>
                </c:pt>
                <c:pt idx="1364">
                  <c:v>33.374400000000001</c:v>
                </c:pt>
                <c:pt idx="1365">
                  <c:v>33.3872</c:v>
                </c:pt>
                <c:pt idx="1366">
                  <c:v>33.408099999999997</c:v>
                </c:pt>
                <c:pt idx="1367">
                  <c:v>33.431899999999999</c:v>
                </c:pt>
                <c:pt idx="1368">
                  <c:v>33.450600000000001</c:v>
                </c:pt>
                <c:pt idx="1369">
                  <c:v>33.476700000000001</c:v>
                </c:pt>
                <c:pt idx="1370">
                  <c:v>33.4985</c:v>
                </c:pt>
                <c:pt idx="1371">
                  <c:v>33.513800000000003</c:v>
                </c:pt>
                <c:pt idx="1372">
                  <c:v>33.5381</c:v>
                </c:pt>
                <c:pt idx="1373">
                  <c:v>33.557499999999997</c:v>
                </c:pt>
                <c:pt idx="1374">
                  <c:v>33.583500000000001</c:v>
                </c:pt>
                <c:pt idx="1375">
                  <c:v>33.607999999999997</c:v>
                </c:pt>
                <c:pt idx="1376">
                  <c:v>33.627000000000002</c:v>
                </c:pt>
                <c:pt idx="1377">
                  <c:v>33.645800000000001</c:v>
                </c:pt>
                <c:pt idx="1378">
                  <c:v>33.670099999999998</c:v>
                </c:pt>
                <c:pt idx="1379">
                  <c:v>33.690800000000003</c:v>
                </c:pt>
                <c:pt idx="1380">
                  <c:v>33.709099999999999</c:v>
                </c:pt>
                <c:pt idx="1381">
                  <c:v>33.734099999999998</c:v>
                </c:pt>
                <c:pt idx="1382">
                  <c:v>33.751300000000001</c:v>
                </c:pt>
                <c:pt idx="1383">
                  <c:v>33.7729</c:v>
                </c:pt>
                <c:pt idx="1384">
                  <c:v>33.791800000000002</c:v>
                </c:pt>
                <c:pt idx="1385">
                  <c:v>33.813699999999997</c:v>
                </c:pt>
                <c:pt idx="1386">
                  <c:v>33.838999999999999</c:v>
                </c:pt>
                <c:pt idx="1387">
                  <c:v>33.856299999999997</c:v>
                </c:pt>
                <c:pt idx="1388">
                  <c:v>33.876800000000003</c:v>
                </c:pt>
                <c:pt idx="1389">
                  <c:v>33.896500000000003</c:v>
                </c:pt>
                <c:pt idx="1390">
                  <c:v>33.918900000000001</c:v>
                </c:pt>
                <c:pt idx="1391">
                  <c:v>33.938699999999997</c:v>
                </c:pt>
                <c:pt idx="1392">
                  <c:v>33.963000000000001</c:v>
                </c:pt>
                <c:pt idx="1393">
                  <c:v>33.985599999999998</c:v>
                </c:pt>
                <c:pt idx="1394">
                  <c:v>34.005299999999998</c:v>
                </c:pt>
                <c:pt idx="1395">
                  <c:v>34.022799999999997</c:v>
                </c:pt>
                <c:pt idx="1396">
                  <c:v>34.048900000000003</c:v>
                </c:pt>
                <c:pt idx="1397">
                  <c:v>34.066200000000002</c:v>
                </c:pt>
                <c:pt idx="1398">
                  <c:v>34.085000000000001</c:v>
                </c:pt>
                <c:pt idx="1399">
                  <c:v>34.115499999999997</c:v>
                </c:pt>
                <c:pt idx="1400">
                  <c:v>34.138199999999998</c:v>
                </c:pt>
                <c:pt idx="1401">
                  <c:v>34.149700000000003</c:v>
                </c:pt>
                <c:pt idx="1402">
                  <c:v>34.167499999999997</c:v>
                </c:pt>
                <c:pt idx="1403">
                  <c:v>34.191299999999998</c:v>
                </c:pt>
                <c:pt idx="1404">
                  <c:v>34.213700000000003</c:v>
                </c:pt>
                <c:pt idx="1405">
                  <c:v>34.234999999999999</c:v>
                </c:pt>
                <c:pt idx="1406">
                  <c:v>34.256999999999998</c:v>
                </c:pt>
                <c:pt idx="1407">
                  <c:v>34.278500000000001</c:v>
                </c:pt>
                <c:pt idx="1408">
                  <c:v>34.304000000000002</c:v>
                </c:pt>
                <c:pt idx="1409">
                  <c:v>34.332700000000003</c:v>
                </c:pt>
                <c:pt idx="1410">
                  <c:v>34.349699999999999</c:v>
                </c:pt>
                <c:pt idx="1411">
                  <c:v>34.370600000000003</c:v>
                </c:pt>
                <c:pt idx="1412">
                  <c:v>34.391599999999997</c:v>
                </c:pt>
                <c:pt idx="1413">
                  <c:v>34.420499999999997</c:v>
                </c:pt>
                <c:pt idx="1414">
                  <c:v>34.375500000000002</c:v>
                </c:pt>
                <c:pt idx="1415">
                  <c:v>34.396000000000001</c:v>
                </c:pt>
                <c:pt idx="1416">
                  <c:v>34.420999999999999</c:v>
                </c:pt>
                <c:pt idx="1417">
                  <c:v>34.436100000000003</c:v>
                </c:pt>
                <c:pt idx="1418">
                  <c:v>34.4636</c:v>
                </c:pt>
                <c:pt idx="1419">
                  <c:v>34.474600000000002</c:v>
                </c:pt>
                <c:pt idx="1420">
                  <c:v>34.498199999999997</c:v>
                </c:pt>
                <c:pt idx="1421">
                  <c:v>34.5214</c:v>
                </c:pt>
                <c:pt idx="1422">
                  <c:v>34.546900000000001</c:v>
                </c:pt>
                <c:pt idx="1423">
                  <c:v>34.5642</c:v>
                </c:pt>
                <c:pt idx="1424">
                  <c:v>34.585999999999999</c:v>
                </c:pt>
                <c:pt idx="1425">
                  <c:v>34.607999999999997</c:v>
                </c:pt>
                <c:pt idx="1426">
                  <c:v>34.634900000000002</c:v>
                </c:pt>
                <c:pt idx="1427">
                  <c:v>34.646000000000001</c:v>
                </c:pt>
                <c:pt idx="1428">
                  <c:v>34.665399999999998</c:v>
                </c:pt>
                <c:pt idx="1429">
                  <c:v>34.6952</c:v>
                </c:pt>
                <c:pt idx="1430">
                  <c:v>34.715499999999999</c:v>
                </c:pt>
                <c:pt idx="1431">
                  <c:v>34.730499999999999</c:v>
                </c:pt>
                <c:pt idx="1432">
                  <c:v>34.7575</c:v>
                </c:pt>
                <c:pt idx="1433">
                  <c:v>34.781100000000002</c:v>
                </c:pt>
                <c:pt idx="1434">
                  <c:v>34.7941</c:v>
                </c:pt>
                <c:pt idx="1435">
                  <c:v>34.822200000000002</c:v>
                </c:pt>
                <c:pt idx="1436">
                  <c:v>34.843299999999999</c:v>
                </c:pt>
                <c:pt idx="1437">
                  <c:v>34.856000000000002</c:v>
                </c:pt>
                <c:pt idx="1438">
                  <c:v>34.884500000000003</c:v>
                </c:pt>
                <c:pt idx="1439">
                  <c:v>34.906199999999998</c:v>
                </c:pt>
                <c:pt idx="1440">
                  <c:v>34.920099999999998</c:v>
                </c:pt>
                <c:pt idx="1441">
                  <c:v>34.946599999999997</c:v>
                </c:pt>
                <c:pt idx="1442">
                  <c:v>34.969900000000003</c:v>
                </c:pt>
                <c:pt idx="1443">
                  <c:v>34.989100000000001</c:v>
                </c:pt>
                <c:pt idx="1444">
                  <c:v>35.013800000000003</c:v>
                </c:pt>
                <c:pt idx="1445">
                  <c:v>35.034100000000002</c:v>
                </c:pt>
                <c:pt idx="1446">
                  <c:v>35.046500000000002</c:v>
                </c:pt>
                <c:pt idx="1447">
                  <c:v>35.075899999999997</c:v>
                </c:pt>
                <c:pt idx="1448">
                  <c:v>35.099499999999999</c:v>
                </c:pt>
                <c:pt idx="1449">
                  <c:v>35.116999999999997</c:v>
                </c:pt>
                <c:pt idx="1450">
                  <c:v>35.133200000000002</c:v>
                </c:pt>
                <c:pt idx="1451">
                  <c:v>35.161499999999997</c:v>
                </c:pt>
                <c:pt idx="1452">
                  <c:v>35.179600000000001</c:v>
                </c:pt>
                <c:pt idx="1453">
                  <c:v>35.206000000000003</c:v>
                </c:pt>
                <c:pt idx="1454">
                  <c:v>35.229100000000003</c:v>
                </c:pt>
                <c:pt idx="1455">
                  <c:v>35.25</c:v>
                </c:pt>
                <c:pt idx="1456">
                  <c:v>35.267200000000003</c:v>
                </c:pt>
                <c:pt idx="1457">
                  <c:v>35.291699999999999</c:v>
                </c:pt>
                <c:pt idx="1458">
                  <c:v>35.313499999999998</c:v>
                </c:pt>
                <c:pt idx="1459">
                  <c:v>35.333599999999997</c:v>
                </c:pt>
                <c:pt idx="1460">
                  <c:v>35.3583</c:v>
                </c:pt>
                <c:pt idx="1461">
                  <c:v>35.3782</c:v>
                </c:pt>
                <c:pt idx="1462">
                  <c:v>35.399099999999997</c:v>
                </c:pt>
                <c:pt idx="1463">
                  <c:v>35.417400000000001</c:v>
                </c:pt>
                <c:pt idx="1464">
                  <c:v>35.440100000000001</c:v>
                </c:pt>
                <c:pt idx="1465">
                  <c:v>35.458199999999998</c:v>
                </c:pt>
                <c:pt idx="1466">
                  <c:v>35.479900000000001</c:v>
                </c:pt>
                <c:pt idx="1467">
                  <c:v>35.5002</c:v>
                </c:pt>
                <c:pt idx="1468">
                  <c:v>35.521000000000001</c:v>
                </c:pt>
                <c:pt idx="1469">
                  <c:v>35.544499999999999</c:v>
                </c:pt>
                <c:pt idx="1470">
                  <c:v>35.5655</c:v>
                </c:pt>
                <c:pt idx="1471">
                  <c:v>35.589599999999997</c:v>
                </c:pt>
                <c:pt idx="1472">
                  <c:v>35.607900000000001</c:v>
                </c:pt>
                <c:pt idx="1473">
                  <c:v>35.627200000000002</c:v>
                </c:pt>
                <c:pt idx="1474">
                  <c:v>35.648200000000003</c:v>
                </c:pt>
                <c:pt idx="1475">
                  <c:v>35.668799999999997</c:v>
                </c:pt>
                <c:pt idx="1476">
                  <c:v>35.688699999999997</c:v>
                </c:pt>
                <c:pt idx="1477">
                  <c:v>35.706699999999998</c:v>
                </c:pt>
                <c:pt idx="1478">
                  <c:v>35.7256</c:v>
                </c:pt>
                <c:pt idx="1479">
                  <c:v>35.750300000000003</c:v>
                </c:pt>
                <c:pt idx="1480">
                  <c:v>35.771000000000001</c:v>
                </c:pt>
                <c:pt idx="1481">
                  <c:v>35.7879</c:v>
                </c:pt>
                <c:pt idx="1482">
                  <c:v>35.810099999999998</c:v>
                </c:pt>
                <c:pt idx="1483">
                  <c:v>35.834600000000002</c:v>
                </c:pt>
                <c:pt idx="1484">
                  <c:v>35.8491</c:v>
                </c:pt>
                <c:pt idx="1485">
                  <c:v>35.872399999999999</c:v>
                </c:pt>
                <c:pt idx="1486">
                  <c:v>35.894599999999997</c:v>
                </c:pt>
                <c:pt idx="1487">
                  <c:v>35.918199999999999</c:v>
                </c:pt>
                <c:pt idx="1488">
                  <c:v>35.934100000000001</c:v>
                </c:pt>
                <c:pt idx="1489">
                  <c:v>35.966000000000001</c:v>
                </c:pt>
                <c:pt idx="1490">
                  <c:v>35.994100000000003</c:v>
                </c:pt>
                <c:pt idx="1491">
                  <c:v>36.0214</c:v>
                </c:pt>
                <c:pt idx="1492">
                  <c:v>36.044600000000003</c:v>
                </c:pt>
                <c:pt idx="1493">
                  <c:v>36.076999999999998</c:v>
                </c:pt>
                <c:pt idx="1494">
                  <c:v>36.097900000000003</c:v>
                </c:pt>
                <c:pt idx="1495">
                  <c:v>36.119</c:v>
                </c:pt>
                <c:pt idx="1496">
                  <c:v>36.132199999999997</c:v>
                </c:pt>
                <c:pt idx="1497">
                  <c:v>36.158499999999997</c:v>
                </c:pt>
                <c:pt idx="1498">
                  <c:v>36.166899999999998</c:v>
                </c:pt>
                <c:pt idx="1499">
                  <c:v>36.169199999999996</c:v>
                </c:pt>
                <c:pt idx="1500">
                  <c:v>36.192500000000003</c:v>
                </c:pt>
                <c:pt idx="1501">
                  <c:v>36.200200000000002</c:v>
                </c:pt>
                <c:pt idx="1502">
                  <c:v>36.215699999999998</c:v>
                </c:pt>
                <c:pt idx="1503">
                  <c:v>36.227899999999998</c:v>
                </c:pt>
                <c:pt idx="1504">
                  <c:v>36.247</c:v>
                </c:pt>
                <c:pt idx="1505">
                  <c:v>36.256300000000003</c:v>
                </c:pt>
                <c:pt idx="1506">
                  <c:v>36.293199999999999</c:v>
                </c:pt>
                <c:pt idx="1507">
                  <c:v>36.304400000000001</c:v>
                </c:pt>
                <c:pt idx="1508">
                  <c:v>36.325099999999999</c:v>
                </c:pt>
                <c:pt idx="1509">
                  <c:v>36.353099999999998</c:v>
                </c:pt>
                <c:pt idx="1510">
                  <c:v>36.365200000000002</c:v>
                </c:pt>
                <c:pt idx="1511">
                  <c:v>36.377699999999997</c:v>
                </c:pt>
                <c:pt idx="1512">
                  <c:v>36.403799999999997</c:v>
                </c:pt>
                <c:pt idx="1513">
                  <c:v>36.435899999999997</c:v>
                </c:pt>
                <c:pt idx="1514">
                  <c:v>36.453899999999997</c:v>
                </c:pt>
                <c:pt idx="1515">
                  <c:v>36.491900000000001</c:v>
                </c:pt>
                <c:pt idx="1516">
                  <c:v>36.528799999999997</c:v>
                </c:pt>
                <c:pt idx="1517">
                  <c:v>36.563699999999997</c:v>
                </c:pt>
                <c:pt idx="1518">
                  <c:v>36.587899999999998</c:v>
                </c:pt>
                <c:pt idx="1519">
                  <c:v>36.593899999999998</c:v>
                </c:pt>
                <c:pt idx="1520">
                  <c:v>36.595599999999997</c:v>
                </c:pt>
                <c:pt idx="1521">
                  <c:v>36.6126</c:v>
                </c:pt>
                <c:pt idx="1522">
                  <c:v>36.646799999999999</c:v>
                </c:pt>
                <c:pt idx="1523">
                  <c:v>36.649799999999999</c:v>
                </c:pt>
                <c:pt idx="1524">
                  <c:v>36.692999999999998</c:v>
                </c:pt>
                <c:pt idx="1525">
                  <c:v>36.678100000000001</c:v>
                </c:pt>
                <c:pt idx="1526">
                  <c:v>36.698</c:v>
                </c:pt>
                <c:pt idx="1527">
                  <c:v>36.721600000000002</c:v>
                </c:pt>
                <c:pt idx="1528">
                  <c:v>36.737699999999997</c:v>
                </c:pt>
                <c:pt idx="1529">
                  <c:v>36.751800000000003</c:v>
                </c:pt>
                <c:pt idx="1530">
                  <c:v>36.776299999999999</c:v>
                </c:pt>
                <c:pt idx="1531">
                  <c:v>36.797899999999998</c:v>
                </c:pt>
                <c:pt idx="1532">
                  <c:v>36.818800000000003</c:v>
                </c:pt>
                <c:pt idx="1533">
                  <c:v>36.8399</c:v>
                </c:pt>
                <c:pt idx="1534">
                  <c:v>36.860399999999998</c:v>
                </c:pt>
                <c:pt idx="1535">
                  <c:v>36.880400000000002</c:v>
                </c:pt>
                <c:pt idx="1536">
                  <c:v>36.901499999999999</c:v>
                </c:pt>
                <c:pt idx="1537">
                  <c:v>36.918500000000002</c:v>
                </c:pt>
                <c:pt idx="1538">
                  <c:v>36.940800000000003</c:v>
                </c:pt>
                <c:pt idx="1539">
                  <c:v>36.961100000000002</c:v>
                </c:pt>
                <c:pt idx="1540">
                  <c:v>36.983499999999999</c:v>
                </c:pt>
                <c:pt idx="1541">
                  <c:v>36.996699999999997</c:v>
                </c:pt>
                <c:pt idx="1542">
                  <c:v>37.012999999999998</c:v>
                </c:pt>
                <c:pt idx="1543">
                  <c:v>37.034599999999998</c:v>
                </c:pt>
                <c:pt idx="1544">
                  <c:v>37.051200000000001</c:v>
                </c:pt>
                <c:pt idx="1545">
                  <c:v>37.070500000000003</c:v>
                </c:pt>
                <c:pt idx="1546">
                  <c:v>37.090299999999999</c:v>
                </c:pt>
                <c:pt idx="1547">
                  <c:v>37.109299999999998</c:v>
                </c:pt>
                <c:pt idx="1548">
                  <c:v>37.128</c:v>
                </c:pt>
                <c:pt idx="1549">
                  <c:v>37.146799999999999</c:v>
                </c:pt>
                <c:pt idx="1550">
                  <c:v>37.167099999999998</c:v>
                </c:pt>
                <c:pt idx="1551">
                  <c:v>37.186599999999999</c:v>
                </c:pt>
                <c:pt idx="1552">
                  <c:v>37.206400000000002</c:v>
                </c:pt>
                <c:pt idx="1553">
                  <c:v>37.223599999999998</c:v>
                </c:pt>
                <c:pt idx="1554">
                  <c:v>37.242899999999999</c:v>
                </c:pt>
                <c:pt idx="1555">
                  <c:v>37.078899999999997</c:v>
                </c:pt>
                <c:pt idx="1556">
                  <c:v>37.079500000000003</c:v>
                </c:pt>
                <c:pt idx="1557">
                  <c:v>37.0946</c:v>
                </c:pt>
                <c:pt idx="1558">
                  <c:v>37.115699999999997</c:v>
                </c:pt>
                <c:pt idx="1559">
                  <c:v>37.130099999999999</c:v>
                </c:pt>
                <c:pt idx="1560">
                  <c:v>37.148000000000003</c:v>
                </c:pt>
                <c:pt idx="1561">
                  <c:v>37.165100000000002</c:v>
                </c:pt>
                <c:pt idx="1562">
                  <c:v>37.186900000000001</c:v>
                </c:pt>
                <c:pt idx="1563">
                  <c:v>37.205399999999997</c:v>
                </c:pt>
                <c:pt idx="1564">
                  <c:v>37.228200000000001</c:v>
                </c:pt>
                <c:pt idx="1565">
                  <c:v>37.250599999999999</c:v>
                </c:pt>
                <c:pt idx="1566">
                  <c:v>37.268799999999999</c:v>
                </c:pt>
                <c:pt idx="1567">
                  <c:v>37.283299999999997</c:v>
                </c:pt>
                <c:pt idx="1568">
                  <c:v>37.3001</c:v>
                </c:pt>
                <c:pt idx="1569">
                  <c:v>37.320300000000003</c:v>
                </c:pt>
                <c:pt idx="1570">
                  <c:v>37.342399999999998</c:v>
                </c:pt>
                <c:pt idx="1571">
                  <c:v>37.356499999999997</c:v>
                </c:pt>
                <c:pt idx="1572">
                  <c:v>37.3825</c:v>
                </c:pt>
                <c:pt idx="1573">
                  <c:v>37.393300000000004</c:v>
                </c:pt>
                <c:pt idx="1574">
                  <c:v>37.4133</c:v>
                </c:pt>
                <c:pt idx="1575">
                  <c:v>37.442399999999999</c:v>
                </c:pt>
                <c:pt idx="1576">
                  <c:v>37.451599999999999</c:v>
                </c:pt>
                <c:pt idx="1577">
                  <c:v>37.474899999999998</c:v>
                </c:pt>
                <c:pt idx="1578">
                  <c:v>37.493099999999998</c:v>
                </c:pt>
                <c:pt idx="1579">
                  <c:v>37.516399999999997</c:v>
                </c:pt>
                <c:pt idx="1580">
                  <c:v>37.531199999999998</c:v>
                </c:pt>
                <c:pt idx="1581">
                  <c:v>37.549500000000002</c:v>
                </c:pt>
                <c:pt idx="1582">
                  <c:v>37.576099999999997</c:v>
                </c:pt>
                <c:pt idx="1583">
                  <c:v>37.587200000000003</c:v>
                </c:pt>
                <c:pt idx="1584">
                  <c:v>37.614100000000001</c:v>
                </c:pt>
                <c:pt idx="1585">
                  <c:v>37.6252</c:v>
                </c:pt>
                <c:pt idx="1586">
                  <c:v>37.648699999999998</c:v>
                </c:pt>
                <c:pt idx="1587">
                  <c:v>37.668900000000001</c:v>
                </c:pt>
                <c:pt idx="1588">
                  <c:v>37.684699999999999</c:v>
                </c:pt>
                <c:pt idx="1589">
                  <c:v>37.704999999999998</c:v>
                </c:pt>
                <c:pt idx="1590">
                  <c:v>37.721699999999998</c:v>
                </c:pt>
                <c:pt idx="1591">
                  <c:v>37.737900000000003</c:v>
                </c:pt>
                <c:pt idx="1592">
                  <c:v>37.763800000000003</c:v>
                </c:pt>
                <c:pt idx="1593">
                  <c:v>37.776200000000003</c:v>
                </c:pt>
                <c:pt idx="1594">
                  <c:v>37.7941</c:v>
                </c:pt>
                <c:pt idx="1595">
                  <c:v>37.814700000000002</c:v>
                </c:pt>
                <c:pt idx="1596">
                  <c:v>37.841000000000001</c:v>
                </c:pt>
                <c:pt idx="1597">
                  <c:v>37.859400000000001</c:v>
                </c:pt>
                <c:pt idx="1598">
                  <c:v>37.872900000000001</c:v>
                </c:pt>
                <c:pt idx="1599">
                  <c:v>37.898000000000003</c:v>
                </c:pt>
                <c:pt idx="1600">
                  <c:v>37.919400000000003</c:v>
                </c:pt>
                <c:pt idx="1601">
                  <c:v>37.937600000000003</c:v>
                </c:pt>
                <c:pt idx="1602">
                  <c:v>37.957299999999996</c:v>
                </c:pt>
                <c:pt idx="1603">
                  <c:v>37.976799999999997</c:v>
                </c:pt>
                <c:pt idx="1604">
                  <c:v>37.987900000000003</c:v>
                </c:pt>
                <c:pt idx="1605">
                  <c:v>38.011499999999998</c:v>
                </c:pt>
                <c:pt idx="1606">
                  <c:v>38.0306</c:v>
                </c:pt>
                <c:pt idx="1607">
                  <c:v>38.058599999999998</c:v>
                </c:pt>
                <c:pt idx="1608">
                  <c:v>38.078099999999999</c:v>
                </c:pt>
                <c:pt idx="1609">
                  <c:v>38.098500000000001</c:v>
                </c:pt>
                <c:pt idx="1610">
                  <c:v>38.118400000000001</c:v>
                </c:pt>
                <c:pt idx="1611">
                  <c:v>38.139400000000002</c:v>
                </c:pt>
                <c:pt idx="1612">
                  <c:v>38.159300000000002</c:v>
                </c:pt>
                <c:pt idx="1613">
                  <c:v>38.1785</c:v>
                </c:pt>
                <c:pt idx="1614">
                  <c:v>38.195799999999998</c:v>
                </c:pt>
                <c:pt idx="1615">
                  <c:v>38.213799999999999</c:v>
                </c:pt>
                <c:pt idx="1616">
                  <c:v>38.226100000000002</c:v>
                </c:pt>
                <c:pt idx="1617">
                  <c:v>38.255400000000002</c:v>
                </c:pt>
                <c:pt idx="1618">
                  <c:v>38.271500000000003</c:v>
                </c:pt>
                <c:pt idx="1619">
                  <c:v>38.293599999999998</c:v>
                </c:pt>
                <c:pt idx="1620">
                  <c:v>38.313899999999997</c:v>
                </c:pt>
                <c:pt idx="1621">
                  <c:v>38.334099999999999</c:v>
                </c:pt>
                <c:pt idx="1622">
                  <c:v>38.358600000000003</c:v>
                </c:pt>
                <c:pt idx="1623">
                  <c:v>38.381599999999999</c:v>
                </c:pt>
                <c:pt idx="1624">
                  <c:v>38.4026</c:v>
                </c:pt>
                <c:pt idx="1625">
                  <c:v>38.421199999999999</c:v>
                </c:pt>
                <c:pt idx="1626">
                  <c:v>38.439700000000002</c:v>
                </c:pt>
                <c:pt idx="1627">
                  <c:v>38.457599999999999</c:v>
                </c:pt>
                <c:pt idx="1628">
                  <c:v>38.4803</c:v>
                </c:pt>
                <c:pt idx="1629">
                  <c:v>38.500399999999999</c:v>
                </c:pt>
                <c:pt idx="1630">
                  <c:v>38.5229</c:v>
                </c:pt>
                <c:pt idx="1631">
                  <c:v>38.5411</c:v>
                </c:pt>
                <c:pt idx="1632">
                  <c:v>38.558</c:v>
                </c:pt>
                <c:pt idx="1633">
                  <c:v>38.576999999999998</c:v>
                </c:pt>
                <c:pt idx="1634">
                  <c:v>38.598500000000001</c:v>
                </c:pt>
                <c:pt idx="1635">
                  <c:v>38.613900000000001</c:v>
                </c:pt>
                <c:pt idx="1636">
                  <c:v>38.638100000000001</c:v>
                </c:pt>
                <c:pt idx="1637">
                  <c:v>38.657699999999998</c:v>
                </c:pt>
                <c:pt idx="1638">
                  <c:v>38.6785</c:v>
                </c:pt>
                <c:pt idx="1639">
                  <c:v>38.703299999999999</c:v>
                </c:pt>
                <c:pt idx="1640">
                  <c:v>38.7166</c:v>
                </c:pt>
                <c:pt idx="1641">
                  <c:v>38.7348</c:v>
                </c:pt>
                <c:pt idx="1642">
                  <c:v>38.757199999999997</c:v>
                </c:pt>
                <c:pt idx="1643">
                  <c:v>38.775100000000002</c:v>
                </c:pt>
                <c:pt idx="1644">
                  <c:v>38.7971</c:v>
                </c:pt>
                <c:pt idx="1645">
                  <c:v>38.819699999999997</c:v>
                </c:pt>
                <c:pt idx="1646">
                  <c:v>38.833500000000001</c:v>
                </c:pt>
                <c:pt idx="1647">
                  <c:v>38.853000000000002</c:v>
                </c:pt>
                <c:pt idx="1648">
                  <c:v>38.872</c:v>
                </c:pt>
                <c:pt idx="1649">
                  <c:v>38.897500000000001</c:v>
                </c:pt>
                <c:pt idx="1650">
                  <c:v>38.911299999999997</c:v>
                </c:pt>
                <c:pt idx="1651">
                  <c:v>38.933500000000002</c:v>
                </c:pt>
                <c:pt idx="1652">
                  <c:v>38.9544</c:v>
                </c:pt>
                <c:pt idx="1653">
                  <c:v>38.972000000000001</c:v>
                </c:pt>
                <c:pt idx="1654">
                  <c:v>39.000500000000002</c:v>
                </c:pt>
                <c:pt idx="1655">
                  <c:v>39.006500000000003</c:v>
                </c:pt>
                <c:pt idx="1656">
                  <c:v>39.026600000000002</c:v>
                </c:pt>
                <c:pt idx="1657">
                  <c:v>39.0488</c:v>
                </c:pt>
                <c:pt idx="1658">
                  <c:v>39.074399999999997</c:v>
                </c:pt>
                <c:pt idx="1659">
                  <c:v>39.086300000000001</c:v>
                </c:pt>
                <c:pt idx="1660">
                  <c:v>39.111699999999999</c:v>
                </c:pt>
                <c:pt idx="1661">
                  <c:v>39.127000000000002</c:v>
                </c:pt>
                <c:pt idx="1662">
                  <c:v>39.142800000000001</c:v>
                </c:pt>
                <c:pt idx="1663">
                  <c:v>39.159500000000001</c:v>
                </c:pt>
                <c:pt idx="1664">
                  <c:v>39.178699999999999</c:v>
                </c:pt>
                <c:pt idx="1665">
                  <c:v>39.198900000000002</c:v>
                </c:pt>
                <c:pt idx="1666">
                  <c:v>39.2224</c:v>
                </c:pt>
                <c:pt idx="1667">
                  <c:v>39.237400000000001</c:v>
                </c:pt>
                <c:pt idx="1668">
                  <c:v>39.26</c:v>
                </c:pt>
                <c:pt idx="1669">
                  <c:v>39.2729</c:v>
                </c:pt>
                <c:pt idx="1670">
                  <c:v>39.296599999999998</c:v>
                </c:pt>
                <c:pt idx="1671">
                  <c:v>39.308999999999997</c:v>
                </c:pt>
                <c:pt idx="1672">
                  <c:v>39.336599999999997</c:v>
                </c:pt>
                <c:pt idx="1673">
                  <c:v>39.344799999999999</c:v>
                </c:pt>
                <c:pt idx="1674">
                  <c:v>39.371699999999997</c:v>
                </c:pt>
                <c:pt idx="1675">
                  <c:v>39.384</c:v>
                </c:pt>
                <c:pt idx="1676">
                  <c:v>39.409399999999998</c:v>
                </c:pt>
                <c:pt idx="1677">
                  <c:v>39.428699999999999</c:v>
                </c:pt>
                <c:pt idx="1678">
                  <c:v>39.448799999999999</c:v>
                </c:pt>
                <c:pt idx="1679">
                  <c:v>39.466700000000003</c:v>
                </c:pt>
                <c:pt idx="1680">
                  <c:v>39.476300000000002</c:v>
                </c:pt>
                <c:pt idx="1681">
                  <c:v>39.503100000000003</c:v>
                </c:pt>
                <c:pt idx="1682">
                  <c:v>39.518999999999998</c:v>
                </c:pt>
                <c:pt idx="1683">
                  <c:v>39.542000000000002</c:v>
                </c:pt>
                <c:pt idx="1684">
                  <c:v>39.561100000000003</c:v>
                </c:pt>
                <c:pt idx="1685">
                  <c:v>39.575400000000002</c:v>
                </c:pt>
                <c:pt idx="1686">
                  <c:v>39.600999999999999</c:v>
                </c:pt>
                <c:pt idx="1687">
                  <c:v>39.622300000000003</c:v>
                </c:pt>
                <c:pt idx="1688">
                  <c:v>39.641599999999997</c:v>
                </c:pt>
                <c:pt idx="1689">
                  <c:v>39.661999999999999</c:v>
                </c:pt>
                <c:pt idx="1690">
                  <c:v>39.680399999999999</c:v>
                </c:pt>
                <c:pt idx="1691">
                  <c:v>39.699300000000001</c:v>
                </c:pt>
                <c:pt idx="1692">
                  <c:v>39.717300000000002</c:v>
                </c:pt>
                <c:pt idx="1693">
                  <c:v>39.7408</c:v>
                </c:pt>
                <c:pt idx="1694">
                  <c:v>39.759500000000003</c:v>
                </c:pt>
                <c:pt idx="1695">
                  <c:v>39.781300000000002</c:v>
                </c:pt>
                <c:pt idx="1696">
                  <c:v>39.802500000000002</c:v>
                </c:pt>
                <c:pt idx="1697">
                  <c:v>39.821800000000003</c:v>
                </c:pt>
                <c:pt idx="1698">
                  <c:v>39.839799999999997</c:v>
                </c:pt>
                <c:pt idx="1699">
                  <c:v>39.860399999999998</c:v>
                </c:pt>
                <c:pt idx="1700">
                  <c:v>39.881599999999999</c:v>
                </c:pt>
                <c:pt idx="1701">
                  <c:v>39.900700000000001</c:v>
                </c:pt>
                <c:pt idx="1702">
                  <c:v>39.924300000000002</c:v>
                </c:pt>
                <c:pt idx="1703">
                  <c:v>39.942700000000002</c:v>
                </c:pt>
                <c:pt idx="1704">
                  <c:v>39.965000000000003</c:v>
                </c:pt>
                <c:pt idx="1705">
                  <c:v>39.982900000000001</c:v>
                </c:pt>
                <c:pt idx="1706">
                  <c:v>40.0092</c:v>
                </c:pt>
                <c:pt idx="1707">
                  <c:v>40.0304</c:v>
                </c:pt>
                <c:pt idx="1708">
                  <c:v>40.044699999999999</c:v>
                </c:pt>
                <c:pt idx="1709">
                  <c:v>40.067</c:v>
                </c:pt>
                <c:pt idx="1710">
                  <c:v>40.090899999999998</c:v>
                </c:pt>
                <c:pt idx="1711">
                  <c:v>40.107599999999998</c:v>
                </c:pt>
                <c:pt idx="1712">
                  <c:v>40.119500000000002</c:v>
                </c:pt>
                <c:pt idx="1713">
                  <c:v>40.145800000000001</c:v>
                </c:pt>
                <c:pt idx="1714">
                  <c:v>40.167000000000002</c:v>
                </c:pt>
                <c:pt idx="1715">
                  <c:v>40.186100000000003</c:v>
                </c:pt>
                <c:pt idx="1716">
                  <c:v>40.201599999999999</c:v>
                </c:pt>
                <c:pt idx="1717">
                  <c:v>40.218600000000002</c:v>
                </c:pt>
                <c:pt idx="1718">
                  <c:v>40.240200000000002</c:v>
                </c:pt>
                <c:pt idx="1719">
                  <c:v>40.257899999999999</c:v>
                </c:pt>
                <c:pt idx="1720">
                  <c:v>40.2759</c:v>
                </c:pt>
                <c:pt idx="1721">
                  <c:v>40.294899999999998</c:v>
                </c:pt>
                <c:pt idx="1722">
                  <c:v>40.313499999999998</c:v>
                </c:pt>
                <c:pt idx="1723">
                  <c:v>40.328000000000003</c:v>
                </c:pt>
                <c:pt idx="1724">
                  <c:v>40.354199999999999</c:v>
                </c:pt>
                <c:pt idx="1725">
                  <c:v>40.369700000000002</c:v>
                </c:pt>
                <c:pt idx="1726">
                  <c:v>40.390999999999998</c:v>
                </c:pt>
                <c:pt idx="1727">
                  <c:v>40.408799999999999</c:v>
                </c:pt>
                <c:pt idx="1728">
                  <c:v>40.427300000000002</c:v>
                </c:pt>
                <c:pt idx="1729">
                  <c:v>40.4499</c:v>
                </c:pt>
                <c:pt idx="1730">
                  <c:v>40.467799999999997</c:v>
                </c:pt>
                <c:pt idx="1731">
                  <c:v>40.488500000000002</c:v>
                </c:pt>
                <c:pt idx="1732">
                  <c:v>40.507899999999999</c:v>
                </c:pt>
                <c:pt idx="1733">
                  <c:v>40.528700000000001</c:v>
                </c:pt>
                <c:pt idx="1734">
                  <c:v>40.543100000000003</c:v>
                </c:pt>
                <c:pt idx="1735">
                  <c:v>40.567399999999999</c:v>
                </c:pt>
                <c:pt idx="1736">
                  <c:v>40.5854</c:v>
                </c:pt>
                <c:pt idx="1737">
                  <c:v>40.613100000000003</c:v>
                </c:pt>
                <c:pt idx="1738">
                  <c:v>40.625999999999998</c:v>
                </c:pt>
                <c:pt idx="1739">
                  <c:v>40.643000000000001</c:v>
                </c:pt>
                <c:pt idx="1740">
                  <c:v>40.666200000000003</c:v>
                </c:pt>
                <c:pt idx="1741">
                  <c:v>40.685200000000002</c:v>
                </c:pt>
                <c:pt idx="1742">
                  <c:v>40.705599999999997</c:v>
                </c:pt>
                <c:pt idx="1743">
                  <c:v>40.727600000000002</c:v>
                </c:pt>
                <c:pt idx="1744">
                  <c:v>40.739100000000001</c:v>
                </c:pt>
                <c:pt idx="1745">
                  <c:v>40.763500000000001</c:v>
                </c:pt>
                <c:pt idx="1746">
                  <c:v>40.780999999999999</c:v>
                </c:pt>
                <c:pt idx="1747">
                  <c:v>40.801299999999998</c:v>
                </c:pt>
                <c:pt idx="1748">
                  <c:v>40.818600000000004</c:v>
                </c:pt>
                <c:pt idx="1749">
                  <c:v>40.846400000000003</c:v>
                </c:pt>
                <c:pt idx="1750">
                  <c:v>40.866399999999999</c:v>
                </c:pt>
                <c:pt idx="1751">
                  <c:v>40.881500000000003</c:v>
                </c:pt>
                <c:pt idx="1752">
                  <c:v>40.904200000000003</c:v>
                </c:pt>
                <c:pt idx="1753">
                  <c:v>40.929299999999998</c:v>
                </c:pt>
                <c:pt idx="1754">
                  <c:v>40.942900000000002</c:v>
                </c:pt>
                <c:pt idx="1755">
                  <c:v>40.964599999999997</c:v>
                </c:pt>
                <c:pt idx="1756">
                  <c:v>40.977600000000002</c:v>
                </c:pt>
                <c:pt idx="1757">
                  <c:v>41.001300000000001</c:v>
                </c:pt>
                <c:pt idx="1758">
                  <c:v>41.023200000000003</c:v>
                </c:pt>
                <c:pt idx="1759">
                  <c:v>41.045000000000002</c:v>
                </c:pt>
                <c:pt idx="1760">
                  <c:v>41.065199999999997</c:v>
                </c:pt>
                <c:pt idx="1761">
                  <c:v>41.0807</c:v>
                </c:pt>
                <c:pt idx="1762">
                  <c:v>41.101100000000002</c:v>
                </c:pt>
                <c:pt idx="1763">
                  <c:v>41.122900000000001</c:v>
                </c:pt>
                <c:pt idx="1764">
                  <c:v>41.141100000000002</c:v>
                </c:pt>
                <c:pt idx="1765">
                  <c:v>41.159700000000001</c:v>
                </c:pt>
                <c:pt idx="1766">
                  <c:v>41.174599999999998</c:v>
                </c:pt>
                <c:pt idx="1767">
                  <c:v>41.197200000000002</c:v>
                </c:pt>
                <c:pt idx="1768">
                  <c:v>41.219000000000001</c:v>
                </c:pt>
                <c:pt idx="1769">
                  <c:v>41.241500000000002</c:v>
                </c:pt>
                <c:pt idx="1770">
                  <c:v>41.258699999999997</c:v>
                </c:pt>
                <c:pt idx="1771">
                  <c:v>41.277099999999997</c:v>
                </c:pt>
                <c:pt idx="1772">
                  <c:v>41.297600000000003</c:v>
                </c:pt>
                <c:pt idx="1773">
                  <c:v>41.316600000000001</c:v>
                </c:pt>
                <c:pt idx="1774">
                  <c:v>41.3309</c:v>
                </c:pt>
                <c:pt idx="1775">
                  <c:v>41.357700000000001</c:v>
                </c:pt>
                <c:pt idx="1776">
                  <c:v>41.375399999999999</c:v>
                </c:pt>
                <c:pt idx="1777">
                  <c:v>41.395400000000002</c:v>
                </c:pt>
                <c:pt idx="1778">
                  <c:v>41.41</c:v>
                </c:pt>
                <c:pt idx="1779">
                  <c:v>41.431199999999997</c:v>
                </c:pt>
                <c:pt idx="1780">
                  <c:v>41.453499999999998</c:v>
                </c:pt>
                <c:pt idx="1781">
                  <c:v>41.471400000000003</c:v>
                </c:pt>
                <c:pt idx="1782">
                  <c:v>41.485399999999998</c:v>
                </c:pt>
                <c:pt idx="1783">
                  <c:v>41.513100000000001</c:v>
                </c:pt>
                <c:pt idx="1784">
                  <c:v>41.529299999999999</c:v>
                </c:pt>
                <c:pt idx="1785">
                  <c:v>41.548900000000003</c:v>
                </c:pt>
                <c:pt idx="1786">
                  <c:v>41.565800000000003</c:v>
                </c:pt>
                <c:pt idx="1787">
                  <c:v>41.584600000000002</c:v>
                </c:pt>
                <c:pt idx="1788">
                  <c:v>41.605400000000003</c:v>
                </c:pt>
                <c:pt idx="1789">
                  <c:v>41.616900000000001</c:v>
                </c:pt>
                <c:pt idx="1790">
                  <c:v>41.636099999999999</c:v>
                </c:pt>
                <c:pt idx="1791">
                  <c:v>41.648000000000003</c:v>
                </c:pt>
                <c:pt idx="1792">
                  <c:v>41.672499999999999</c:v>
                </c:pt>
                <c:pt idx="1793">
                  <c:v>41.687800000000003</c:v>
                </c:pt>
                <c:pt idx="1794">
                  <c:v>41.704500000000003</c:v>
                </c:pt>
                <c:pt idx="1795">
                  <c:v>41.719900000000003</c:v>
                </c:pt>
                <c:pt idx="1796">
                  <c:v>41.737200000000001</c:v>
                </c:pt>
                <c:pt idx="1797">
                  <c:v>41.752499999999998</c:v>
                </c:pt>
                <c:pt idx="1798">
                  <c:v>41.769199999999998</c:v>
                </c:pt>
                <c:pt idx="1799">
                  <c:v>41.7851</c:v>
                </c:pt>
                <c:pt idx="1800">
                  <c:v>41.797400000000003</c:v>
                </c:pt>
                <c:pt idx="1801">
                  <c:v>41.8187</c:v>
                </c:pt>
                <c:pt idx="1802">
                  <c:v>41.839599999999997</c:v>
                </c:pt>
                <c:pt idx="1803">
                  <c:v>41.857399999999998</c:v>
                </c:pt>
                <c:pt idx="1804">
                  <c:v>41.876100000000001</c:v>
                </c:pt>
                <c:pt idx="1805">
                  <c:v>41.895899999999997</c:v>
                </c:pt>
                <c:pt idx="1806">
                  <c:v>41.915700000000001</c:v>
                </c:pt>
                <c:pt idx="1807">
                  <c:v>41.923200000000001</c:v>
                </c:pt>
                <c:pt idx="1808">
                  <c:v>41.939599999999999</c:v>
                </c:pt>
                <c:pt idx="1809">
                  <c:v>41.960500000000003</c:v>
                </c:pt>
                <c:pt idx="1810">
                  <c:v>41.975099999999998</c:v>
                </c:pt>
                <c:pt idx="1811">
                  <c:v>41.994199999999999</c:v>
                </c:pt>
                <c:pt idx="1812">
                  <c:v>42.009799999999998</c:v>
                </c:pt>
                <c:pt idx="1813">
                  <c:v>42.032299999999999</c:v>
                </c:pt>
                <c:pt idx="1814">
                  <c:v>42.053100000000001</c:v>
                </c:pt>
                <c:pt idx="1815">
                  <c:v>42.069400000000002</c:v>
                </c:pt>
                <c:pt idx="1816">
                  <c:v>42.087299999999999</c:v>
                </c:pt>
                <c:pt idx="1817">
                  <c:v>42.106699999999996</c:v>
                </c:pt>
                <c:pt idx="1818">
                  <c:v>42.130499999999998</c:v>
                </c:pt>
                <c:pt idx="1819">
                  <c:v>42.140099999999997</c:v>
                </c:pt>
                <c:pt idx="1820">
                  <c:v>42.160499999999999</c:v>
                </c:pt>
                <c:pt idx="1821">
                  <c:v>42.184699999999999</c:v>
                </c:pt>
                <c:pt idx="1822">
                  <c:v>42.198399999999999</c:v>
                </c:pt>
                <c:pt idx="1823">
                  <c:v>42.215000000000003</c:v>
                </c:pt>
                <c:pt idx="1824">
                  <c:v>42.243200000000002</c:v>
                </c:pt>
                <c:pt idx="1825">
                  <c:v>42.251199999999997</c:v>
                </c:pt>
                <c:pt idx="1826">
                  <c:v>42.267699999999998</c:v>
                </c:pt>
                <c:pt idx="1827">
                  <c:v>42.290599999999998</c:v>
                </c:pt>
                <c:pt idx="1828">
                  <c:v>42.304000000000002</c:v>
                </c:pt>
                <c:pt idx="1829">
                  <c:v>42.3247</c:v>
                </c:pt>
                <c:pt idx="1830">
                  <c:v>42.336100000000002</c:v>
                </c:pt>
                <c:pt idx="1831">
                  <c:v>42.3521</c:v>
                </c:pt>
                <c:pt idx="1832">
                  <c:v>42.3733</c:v>
                </c:pt>
                <c:pt idx="1833">
                  <c:v>42.389000000000003</c:v>
                </c:pt>
                <c:pt idx="1834">
                  <c:v>42.402099999999997</c:v>
                </c:pt>
                <c:pt idx="1835">
                  <c:v>42.417900000000003</c:v>
                </c:pt>
                <c:pt idx="1836">
                  <c:v>42.441099999999999</c:v>
                </c:pt>
                <c:pt idx="1837">
                  <c:v>42.454700000000003</c:v>
                </c:pt>
                <c:pt idx="1838">
                  <c:v>42.476399999999998</c:v>
                </c:pt>
                <c:pt idx="1839">
                  <c:v>42.487900000000003</c:v>
                </c:pt>
                <c:pt idx="1840">
                  <c:v>42.5077</c:v>
                </c:pt>
                <c:pt idx="1841">
                  <c:v>42.530500000000004</c:v>
                </c:pt>
                <c:pt idx="1842">
                  <c:v>42.5501</c:v>
                </c:pt>
                <c:pt idx="1843">
                  <c:v>42.566099999999999</c:v>
                </c:pt>
                <c:pt idx="1844">
                  <c:v>42.583399999999997</c:v>
                </c:pt>
                <c:pt idx="1845">
                  <c:v>42.601300000000002</c:v>
                </c:pt>
                <c:pt idx="1846">
                  <c:v>42.617800000000003</c:v>
                </c:pt>
                <c:pt idx="1847">
                  <c:v>42.630299999999998</c:v>
                </c:pt>
                <c:pt idx="1848">
                  <c:v>42.652700000000003</c:v>
                </c:pt>
                <c:pt idx="1849">
                  <c:v>42.6661</c:v>
                </c:pt>
                <c:pt idx="1850">
                  <c:v>42.679600000000001</c:v>
                </c:pt>
                <c:pt idx="1851">
                  <c:v>42.701300000000003</c:v>
                </c:pt>
                <c:pt idx="1852">
                  <c:v>42.718299999999999</c:v>
                </c:pt>
                <c:pt idx="1853">
                  <c:v>42.736499999999999</c:v>
                </c:pt>
                <c:pt idx="1854">
                  <c:v>42.755000000000003</c:v>
                </c:pt>
                <c:pt idx="1855">
                  <c:v>42.750100000000003</c:v>
                </c:pt>
                <c:pt idx="1856">
                  <c:v>42.765000000000001</c:v>
                </c:pt>
                <c:pt idx="1857">
                  <c:v>42.777700000000003</c:v>
                </c:pt>
                <c:pt idx="1858">
                  <c:v>42.802700000000002</c:v>
                </c:pt>
                <c:pt idx="1859">
                  <c:v>42.823</c:v>
                </c:pt>
                <c:pt idx="1860">
                  <c:v>42.841200000000001</c:v>
                </c:pt>
                <c:pt idx="1861">
                  <c:v>42.857999999999997</c:v>
                </c:pt>
                <c:pt idx="1862">
                  <c:v>42.876100000000001</c:v>
                </c:pt>
                <c:pt idx="1863">
                  <c:v>42.895299999999999</c:v>
                </c:pt>
                <c:pt idx="1864">
                  <c:v>42.914900000000003</c:v>
                </c:pt>
                <c:pt idx="1865">
                  <c:v>42.930700000000002</c:v>
                </c:pt>
                <c:pt idx="1866">
                  <c:v>42.945099999999996</c:v>
                </c:pt>
                <c:pt idx="1867">
                  <c:v>42.961300000000001</c:v>
                </c:pt>
                <c:pt idx="1868">
                  <c:v>42.983199999999997</c:v>
                </c:pt>
                <c:pt idx="1869">
                  <c:v>43.003100000000003</c:v>
                </c:pt>
                <c:pt idx="1870">
                  <c:v>43.020299999999999</c:v>
                </c:pt>
                <c:pt idx="1871">
                  <c:v>43.040300000000002</c:v>
                </c:pt>
                <c:pt idx="1872">
                  <c:v>43.0593</c:v>
                </c:pt>
                <c:pt idx="1873">
                  <c:v>43.078499999999998</c:v>
                </c:pt>
                <c:pt idx="1874">
                  <c:v>43.098999999999997</c:v>
                </c:pt>
                <c:pt idx="1875">
                  <c:v>43.122900000000001</c:v>
                </c:pt>
                <c:pt idx="1876">
                  <c:v>43.142099999999999</c:v>
                </c:pt>
                <c:pt idx="1877">
                  <c:v>43.158999999999999</c:v>
                </c:pt>
                <c:pt idx="1878">
                  <c:v>43.176600000000001</c:v>
                </c:pt>
                <c:pt idx="1879">
                  <c:v>43.194099999999999</c:v>
                </c:pt>
                <c:pt idx="1880">
                  <c:v>43.212800000000001</c:v>
                </c:pt>
                <c:pt idx="1881">
                  <c:v>43.232900000000001</c:v>
                </c:pt>
                <c:pt idx="1882">
                  <c:v>43.250399999999999</c:v>
                </c:pt>
                <c:pt idx="1883">
                  <c:v>43.270200000000003</c:v>
                </c:pt>
                <c:pt idx="1884">
                  <c:v>43.289099999999998</c:v>
                </c:pt>
                <c:pt idx="1885">
                  <c:v>43.308399999999999</c:v>
                </c:pt>
                <c:pt idx="1886">
                  <c:v>43.328200000000002</c:v>
                </c:pt>
                <c:pt idx="1887">
                  <c:v>43.347000000000001</c:v>
                </c:pt>
                <c:pt idx="1888">
                  <c:v>43.367600000000003</c:v>
                </c:pt>
                <c:pt idx="1889">
                  <c:v>43.387300000000003</c:v>
                </c:pt>
                <c:pt idx="1890">
                  <c:v>43.4086</c:v>
                </c:pt>
                <c:pt idx="1891">
                  <c:v>43.428400000000003</c:v>
                </c:pt>
                <c:pt idx="1892">
                  <c:v>43.445799999999998</c:v>
                </c:pt>
                <c:pt idx="1893">
                  <c:v>43.463999999999999</c:v>
                </c:pt>
                <c:pt idx="1894">
                  <c:v>43.481299999999997</c:v>
                </c:pt>
                <c:pt idx="1895">
                  <c:v>43.500900000000001</c:v>
                </c:pt>
                <c:pt idx="1896">
                  <c:v>43.519199999999998</c:v>
                </c:pt>
                <c:pt idx="1897">
                  <c:v>43.5473</c:v>
                </c:pt>
                <c:pt idx="1898">
                  <c:v>43.560099999999998</c:v>
                </c:pt>
                <c:pt idx="1899">
                  <c:v>43.577199999999998</c:v>
                </c:pt>
                <c:pt idx="1900">
                  <c:v>43.601399999999998</c:v>
                </c:pt>
                <c:pt idx="1901">
                  <c:v>43.615600000000001</c:v>
                </c:pt>
                <c:pt idx="1902">
                  <c:v>43.622799999999998</c:v>
                </c:pt>
                <c:pt idx="1903">
                  <c:v>43.638399999999997</c:v>
                </c:pt>
                <c:pt idx="1904">
                  <c:v>43.669199999999996</c:v>
                </c:pt>
                <c:pt idx="1905">
                  <c:v>43.679499999999997</c:v>
                </c:pt>
                <c:pt idx="1906">
                  <c:v>43.7042</c:v>
                </c:pt>
                <c:pt idx="1907">
                  <c:v>43.713799999999999</c:v>
                </c:pt>
                <c:pt idx="1908">
                  <c:v>43.732100000000003</c:v>
                </c:pt>
                <c:pt idx="1909">
                  <c:v>43.747500000000002</c:v>
                </c:pt>
                <c:pt idx="1910">
                  <c:v>43.766399999999997</c:v>
                </c:pt>
                <c:pt idx="1911">
                  <c:v>43.783299999999997</c:v>
                </c:pt>
                <c:pt idx="1912">
                  <c:v>43.803699999999999</c:v>
                </c:pt>
                <c:pt idx="1913">
                  <c:v>43.825600000000001</c:v>
                </c:pt>
                <c:pt idx="1914">
                  <c:v>43.840600000000002</c:v>
                </c:pt>
                <c:pt idx="1915">
                  <c:v>43.860799999999998</c:v>
                </c:pt>
                <c:pt idx="1916">
                  <c:v>43.875700000000002</c:v>
                </c:pt>
                <c:pt idx="1917">
                  <c:v>43.899299999999997</c:v>
                </c:pt>
                <c:pt idx="1918">
                  <c:v>43.918300000000002</c:v>
                </c:pt>
                <c:pt idx="1919">
                  <c:v>43.934600000000003</c:v>
                </c:pt>
                <c:pt idx="1920">
                  <c:v>43.947000000000003</c:v>
                </c:pt>
                <c:pt idx="1921">
                  <c:v>43.972900000000003</c:v>
                </c:pt>
                <c:pt idx="1922">
                  <c:v>43.981499999999997</c:v>
                </c:pt>
                <c:pt idx="1923">
                  <c:v>44.008499999999998</c:v>
                </c:pt>
                <c:pt idx="1924">
                  <c:v>44.028599999999997</c:v>
                </c:pt>
                <c:pt idx="1925">
                  <c:v>44.043799999999997</c:v>
                </c:pt>
                <c:pt idx="1926">
                  <c:v>44.057000000000002</c:v>
                </c:pt>
                <c:pt idx="1927">
                  <c:v>44.081099999999999</c:v>
                </c:pt>
                <c:pt idx="1928">
                  <c:v>44.097000000000001</c:v>
                </c:pt>
                <c:pt idx="1929">
                  <c:v>44.116399999999999</c:v>
                </c:pt>
                <c:pt idx="1930">
                  <c:v>44.132899999999999</c:v>
                </c:pt>
                <c:pt idx="1931">
                  <c:v>44.145499999999998</c:v>
                </c:pt>
                <c:pt idx="1932">
                  <c:v>44.173000000000002</c:v>
                </c:pt>
                <c:pt idx="1933">
                  <c:v>44.189599999999999</c:v>
                </c:pt>
                <c:pt idx="1934">
                  <c:v>44.207799999999999</c:v>
                </c:pt>
                <c:pt idx="1935">
                  <c:v>44.224600000000002</c:v>
                </c:pt>
                <c:pt idx="1936">
                  <c:v>44.238399999999999</c:v>
                </c:pt>
                <c:pt idx="1937">
                  <c:v>44.2622</c:v>
                </c:pt>
                <c:pt idx="1938">
                  <c:v>44.2761</c:v>
                </c:pt>
                <c:pt idx="1939">
                  <c:v>44.292099999999998</c:v>
                </c:pt>
                <c:pt idx="1940">
                  <c:v>44.310899999999997</c:v>
                </c:pt>
                <c:pt idx="1941">
                  <c:v>44.328400000000002</c:v>
                </c:pt>
                <c:pt idx="1942">
                  <c:v>44.348700000000001</c:v>
                </c:pt>
                <c:pt idx="1943">
                  <c:v>44.367400000000004</c:v>
                </c:pt>
                <c:pt idx="1944">
                  <c:v>44.3904</c:v>
                </c:pt>
                <c:pt idx="1945">
                  <c:v>44.4116</c:v>
                </c:pt>
                <c:pt idx="1946">
                  <c:v>44.431899999999999</c:v>
                </c:pt>
                <c:pt idx="1947">
                  <c:v>44.451500000000003</c:v>
                </c:pt>
                <c:pt idx="1948">
                  <c:v>44.472000000000001</c:v>
                </c:pt>
                <c:pt idx="1949">
                  <c:v>44.489199999999997</c:v>
                </c:pt>
                <c:pt idx="1950">
                  <c:v>44.507100000000001</c:v>
                </c:pt>
                <c:pt idx="1951">
                  <c:v>44.5242</c:v>
                </c:pt>
                <c:pt idx="1952">
                  <c:v>44.544800000000002</c:v>
                </c:pt>
                <c:pt idx="1953">
                  <c:v>44.563000000000002</c:v>
                </c:pt>
                <c:pt idx="1954">
                  <c:v>44.580399999999997</c:v>
                </c:pt>
                <c:pt idx="1955">
                  <c:v>44.602400000000003</c:v>
                </c:pt>
                <c:pt idx="1956">
                  <c:v>44.621099999999998</c:v>
                </c:pt>
                <c:pt idx="1957">
                  <c:v>44.640900000000002</c:v>
                </c:pt>
                <c:pt idx="1958">
                  <c:v>44.655799999999999</c:v>
                </c:pt>
                <c:pt idx="1959">
                  <c:v>44.6723</c:v>
                </c:pt>
                <c:pt idx="1960">
                  <c:v>44.6922</c:v>
                </c:pt>
                <c:pt idx="1961">
                  <c:v>44.708799999999997</c:v>
                </c:pt>
                <c:pt idx="1962">
                  <c:v>44.726900000000001</c:v>
                </c:pt>
                <c:pt idx="1963">
                  <c:v>44.744799999999998</c:v>
                </c:pt>
                <c:pt idx="1964">
                  <c:v>44.761200000000002</c:v>
                </c:pt>
                <c:pt idx="1965">
                  <c:v>44.780700000000003</c:v>
                </c:pt>
                <c:pt idx="1966">
                  <c:v>44.801699999999997</c:v>
                </c:pt>
                <c:pt idx="1967">
                  <c:v>44.819699999999997</c:v>
                </c:pt>
                <c:pt idx="1968">
                  <c:v>44.837400000000002</c:v>
                </c:pt>
                <c:pt idx="1969">
                  <c:v>44.854100000000003</c:v>
                </c:pt>
                <c:pt idx="1970">
                  <c:v>44.872300000000003</c:v>
                </c:pt>
                <c:pt idx="1971">
                  <c:v>44.891500000000001</c:v>
                </c:pt>
                <c:pt idx="1972">
                  <c:v>44.907800000000002</c:v>
                </c:pt>
                <c:pt idx="1973">
                  <c:v>44.927300000000002</c:v>
                </c:pt>
                <c:pt idx="1974">
                  <c:v>44.947200000000002</c:v>
                </c:pt>
                <c:pt idx="1975">
                  <c:v>44.966099999999997</c:v>
                </c:pt>
                <c:pt idx="1976">
                  <c:v>44.984499999999997</c:v>
                </c:pt>
                <c:pt idx="1977">
                  <c:v>45.002600000000001</c:v>
                </c:pt>
                <c:pt idx="1978">
                  <c:v>45.023699999999998</c:v>
                </c:pt>
                <c:pt idx="1979">
                  <c:v>45.042200000000001</c:v>
                </c:pt>
                <c:pt idx="1980">
                  <c:v>45.060899999999997</c:v>
                </c:pt>
                <c:pt idx="1981">
                  <c:v>45.085099999999997</c:v>
                </c:pt>
                <c:pt idx="1982">
                  <c:v>45.0961</c:v>
                </c:pt>
                <c:pt idx="1983">
                  <c:v>45.122999999999998</c:v>
                </c:pt>
                <c:pt idx="1984">
                  <c:v>45.131300000000003</c:v>
                </c:pt>
                <c:pt idx="1985">
                  <c:v>45.152299999999997</c:v>
                </c:pt>
                <c:pt idx="1986">
                  <c:v>45.171199999999999</c:v>
                </c:pt>
                <c:pt idx="1987">
                  <c:v>45.196599999999997</c:v>
                </c:pt>
                <c:pt idx="1988">
                  <c:v>45.207700000000003</c:v>
                </c:pt>
                <c:pt idx="1989">
                  <c:v>45.231999999999999</c:v>
                </c:pt>
                <c:pt idx="1990">
                  <c:v>45.245699999999999</c:v>
                </c:pt>
                <c:pt idx="1991">
                  <c:v>45.261299999999999</c:v>
                </c:pt>
                <c:pt idx="1992">
                  <c:v>45.280700000000003</c:v>
                </c:pt>
                <c:pt idx="1993">
                  <c:v>45.298099999999998</c:v>
                </c:pt>
                <c:pt idx="1994">
                  <c:v>45.3127</c:v>
                </c:pt>
                <c:pt idx="1995">
                  <c:v>45.336300000000001</c:v>
                </c:pt>
                <c:pt idx="1996">
                  <c:v>45.357199999999999</c:v>
                </c:pt>
                <c:pt idx="1997">
                  <c:v>45.366100000000003</c:v>
                </c:pt>
                <c:pt idx="1998">
                  <c:v>45.392699999999998</c:v>
                </c:pt>
                <c:pt idx="1999">
                  <c:v>45.404000000000003</c:v>
                </c:pt>
                <c:pt idx="2000">
                  <c:v>45.424500000000002</c:v>
                </c:pt>
                <c:pt idx="2001">
                  <c:v>45.445700000000002</c:v>
                </c:pt>
                <c:pt idx="2002">
                  <c:v>45.461399999999998</c:v>
                </c:pt>
                <c:pt idx="2003">
                  <c:v>45.4788</c:v>
                </c:pt>
                <c:pt idx="2004">
                  <c:v>45.4998</c:v>
                </c:pt>
                <c:pt idx="2005">
                  <c:v>45.5214</c:v>
                </c:pt>
                <c:pt idx="2006">
                  <c:v>45.540799999999997</c:v>
                </c:pt>
                <c:pt idx="2007">
                  <c:v>45.553899999999999</c:v>
                </c:pt>
                <c:pt idx="2008">
                  <c:v>45.577300000000001</c:v>
                </c:pt>
                <c:pt idx="2009">
                  <c:v>45.593899999999998</c:v>
                </c:pt>
                <c:pt idx="2010">
                  <c:v>45.606900000000003</c:v>
                </c:pt>
                <c:pt idx="2011">
                  <c:v>45.6235</c:v>
                </c:pt>
                <c:pt idx="2012">
                  <c:v>45.648899999999998</c:v>
                </c:pt>
                <c:pt idx="2013">
                  <c:v>45.666899999999998</c:v>
                </c:pt>
                <c:pt idx="2014">
                  <c:v>45.677</c:v>
                </c:pt>
                <c:pt idx="2015">
                  <c:v>45.694299999999998</c:v>
                </c:pt>
                <c:pt idx="2016">
                  <c:v>45.718899999999998</c:v>
                </c:pt>
                <c:pt idx="2017">
                  <c:v>45.729500000000002</c:v>
                </c:pt>
                <c:pt idx="2018">
                  <c:v>45.758099999999999</c:v>
                </c:pt>
                <c:pt idx="2019">
                  <c:v>45.773899999999998</c:v>
                </c:pt>
                <c:pt idx="2020">
                  <c:v>45.792900000000003</c:v>
                </c:pt>
                <c:pt idx="2021">
                  <c:v>45.811500000000002</c:v>
                </c:pt>
                <c:pt idx="2022">
                  <c:v>45.826700000000002</c:v>
                </c:pt>
                <c:pt idx="2023">
                  <c:v>45.845799999999997</c:v>
                </c:pt>
                <c:pt idx="2024">
                  <c:v>45.859900000000003</c:v>
                </c:pt>
                <c:pt idx="2025">
                  <c:v>45.881599999999999</c:v>
                </c:pt>
                <c:pt idx="2026">
                  <c:v>45.902299999999997</c:v>
                </c:pt>
                <c:pt idx="2027">
                  <c:v>45.920699999999997</c:v>
                </c:pt>
                <c:pt idx="2028">
                  <c:v>45.94</c:v>
                </c:pt>
                <c:pt idx="2029">
                  <c:v>45.948</c:v>
                </c:pt>
                <c:pt idx="2030">
                  <c:v>45.971200000000003</c:v>
                </c:pt>
                <c:pt idx="2031">
                  <c:v>45.990299999999998</c:v>
                </c:pt>
                <c:pt idx="2032">
                  <c:v>46.008499999999998</c:v>
                </c:pt>
                <c:pt idx="2033">
                  <c:v>46.024799999999999</c:v>
                </c:pt>
                <c:pt idx="2034">
                  <c:v>46.039099999999998</c:v>
                </c:pt>
                <c:pt idx="2035">
                  <c:v>46.0548</c:v>
                </c:pt>
                <c:pt idx="2036">
                  <c:v>46.0732</c:v>
                </c:pt>
                <c:pt idx="2037">
                  <c:v>46.089399999999998</c:v>
                </c:pt>
                <c:pt idx="2038">
                  <c:v>46.106900000000003</c:v>
                </c:pt>
                <c:pt idx="2039">
                  <c:v>46.1265</c:v>
                </c:pt>
                <c:pt idx="2040">
                  <c:v>46.145200000000003</c:v>
                </c:pt>
                <c:pt idx="2041">
                  <c:v>46.162300000000002</c:v>
                </c:pt>
                <c:pt idx="2042">
                  <c:v>46.175600000000003</c:v>
                </c:pt>
                <c:pt idx="2043">
                  <c:v>46.193100000000001</c:v>
                </c:pt>
                <c:pt idx="2044">
                  <c:v>46.215200000000003</c:v>
                </c:pt>
                <c:pt idx="2045">
                  <c:v>46.228299999999997</c:v>
                </c:pt>
                <c:pt idx="2046">
                  <c:v>46.248899999999999</c:v>
                </c:pt>
                <c:pt idx="2047">
                  <c:v>46.263800000000003</c:v>
                </c:pt>
                <c:pt idx="2048">
                  <c:v>46.283499999999997</c:v>
                </c:pt>
                <c:pt idx="2049">
                  <c:v>46.299300000000002</c:v>
                </c:pt>
                <c:pt idx="2050">
                  <c:v>46.317700000000002</c:v>
                </c:pt>
                <c:pt idx="2051">
                  <c:v>46.339599999999997</c:v>
                </c:pt>
                <c:pt idx="2052">
                  <c:v>46.354599999999998</c:v>
                </c:pt>
                <c:pt idx="2053">
                  <c:v>46.374499999999998</c:v>
                </c:pt>
                <c:pt idx="2054">
                  <c:v>46.393300000000004</c:v>
                </c:pt>
                <c:pt idx="2055">
                  <c:v>46.409199999999998</c:v>
                </c:pt>
                <c:pt idx="2056">
                  <c:v>46.427700000000002</c:v>
                </c:pt>
                <c:pt idx="2057">
                  <c:v>46.447000000000003</c:v>
                </c:pt>
                <c:pt idx="2058">
                  <c:v>46.465400000000002</c:v>
                </c:pt>
                <c:pt idx="2059">
                  <c:v>46.479900000000001</c:v>
                </c:pt>
                <c:pt idx="2060">
                  <c:v>46.493000000000002</c:v>
                </c:pt>
                <c:pt idx="2061">
                  <c:v>46.519300000000001</c:v>
                </c:pt>
                <c:pt idx="2062">
                  <c:v>46.530799999999999</c:v>
                </c:pt>
                <c:pt idx="2063">
                  <c:v>46.546900000000001</c:v>
                </c:pt>
                <c:pt idx="2064">
                  <c:v>46.572400000000002</c:v>
                </c:pt>
                <c:pt idx="2065">
                  <c:v>46.5837</c:v>
                </c:pt>
                <c:pt idx="2066">
                  <c:v>46.598500000000001</c:v>
                </c:pt>
                <c:pt idx="2067">
                  <c:v>46.619100000000003</c:v>
                </c:pt>
                <c:pt idx="2068">
                  <c:v>46.627600000000001</c:v>
                </c:pt>
                <c:pt idx="2069">
                  <c:v>46.645400000000002</c:v>
                </c:pt>
                <c:pt idx="2070">
                  <c:v>46.669800000000002</c:v>
                </c:pt>
                <c:pt idx="2071">
                  <c:v>46.684399999999997</c:v>
                </c:pt>
                <c:pt idx="2072">
                  <c:v>46.701700000000002</c:v>
                </c:pt>
                <c:pt idx="2073">
                  <c:v>46.719000000000001</c:v>
                </c:pt>
                <c:pt idx="2074">
                  <c:v>46.738700000000001</c:v>
                </c:pt>
                <c:pt idx="2075">
                  <c:v>46.7485</c:v>
                </c:pt>
                <c:pt idx="2076">
                  <c:v>46.770400000000002</c:v>
                </c:pt>
                <c:pt idx="2077">
                  <c:v>46.781300000000002</c:v>
                </c:pt>
                <c:pt idx="2078">
                  <c:v>46.802399999999999</c:v>
                </c:pt>
                <c:pt idx="2079">
                  <c:v>46.8157</c:v>
                </c:pt>
                <c:pt idx="2080">
                  <c:v>46.832599999999999</c:v>
                </c:pt>
                <c:pt idx="2081">
                  <c:v>46.841999999999999</c:v>
                </c:pt>
                <c:pt idx="2082">
                  <c:v>46.860599999999998</c:v>
                </c:pt>
                <c:pt idx="2083">
                  <c:v>46.884399999999999</c:v>
                </c:pt>
                <c:pt idx="2084">
                  <c:v>46.893300000000004</c:v>
                </c:pt>
                <c:pt idx="2085">
                  <c:v>46.910899999999998</c:v>
                </c:pt>
                <c:pt idx="2086">
                  <c:v>46.931199999999997</c:v>
                </c:pt>
                <c:pt idx="2087">
                  <c:v>46.941299999999998</c:v>
                </c:pt>
                <c:pt idx="2088">
                  <c:v>46.956800000000001</c:v>
                </c:pt>
                <c:pt idx="2089">
                  <c:v>46.979700000000001</c:v>
                </c:pt>
                <c:pt idx="2090">
                  <c:v>46.996499999999997</c:v>
                </c:pt>
                <c:pt idx="2091">
                  <c:v>47.014899999999997</c:v>
                </c:pt>
                <c:pt idx="2092">
                  <c:v>47.033700000000003</c:v>
                </c:pt>
                <c:pt idx="2093">
                  <c:v>47.041800000000002</c:v>
                </c:pt>
                <c:pt idx="2094">
                  <c:v>47.060899999999997</c:v>
                </c:pt>
                <c:pt idx="2095">
                  <c:v>47.078000000000003</c:v>
                </c:pt>
                <c:pt idx="2096">
                  <c:v>47.094099999999997</c:v>
                </c:pt>
                <c:pt idx="2097">
                  <c:v>47.115499999999997</c:v>
                </c:pt>
                <c:pt idx="2098">
                  <c:v>47.134700000000002</c:v>
                </c:pt>
                <c:pt idx="2099">
                  <c:v>47.144199999999998</c:v>
                </c:pt>
                <c:pt idx="2100">
                  <c:v>47.1678</c:v>
                </c:pt>
                <c:pt idx="2101">
                  <c:v>47.178400000000003</c:v>
                </c:pt>
                <c:pt idx="2102">
                  <c:v>47.200200000000002</c:v>
                </c:pt>
                <c:pt idx="2103">
                  <c:v>47.214799999999997</c:v>
                </c:pt>
                <c:pt idx="2104">
                  <c:v>47.231299999999997</c:v>
                </c:pt>
                <c:pt idx="2105">
                  <c:v>47.246699999999997</c:v>
                </c:pt>
                <c:pt idx="2106">
                  <c:v>47.266500000000001</c:v>
                </c:pt>
                <c:pt idx="2107">
                  <c:v>47.28</c:v>
                </c:pt>
                <c:pt idx="2108">
                  <c:v>47.299500000000002</c:v>
                </c:pt>
                <c:pt idx="2109">
                  <c:v>47.312800000000003</c:v>
                </c:pt>
                <c:pt idx="2110">
                  <c:v>47.323500000000003</c:v>
                </c:pt>
                <c:pt idx="2111">
                  <c:v>47.347099999999998</c:v>
                </c:pt>
                <c:pt idx="2112">
                  <c:v>47.363799999999998</c:v>
                </c:pt>
                <c:pt idx="2113">
                  <c:v>47.379600000000003</c:v>
                </c:pt>
                <c:pt idx="2114">
                  <c:v>47.396900000000002</c:v>
                </c:pt>
                <c:pt idx="2115">
                  <c:v>47.415599999999998</c:v>
                </c:pt>
                <c:pt idx="2116">
                  <c:v>47.436399999999999</c:v>
                </c:pt>
                <c:pt idx="2117">
                  <c:v>47.4514</c:v>
                </c:pt>
                <c:pt idx="2118">
                  <c:v>47.468000000000004</c:v>
                </c:pt>
                <c:pt idx="2119">
                  <c:v>47.486499999999999</c:v>
                </c:pt>
                <c:pt idx="2120">
                  <c:v>47.5092</c:v>
                </c:pt>
                <c:pt idx="2121">
                  <c:v>47.520099999999999</c:v>
                </c:pt>
                <c:pt idx="2122">
                  <c:v>47.537100000000002</c:v>
                </c:pt>
                <c:pt idx="2123">
                  <c:v>47.552900000000001</c:v>
                </c:pt>
                <c:pt idx="2124">
                  <c:v>47.568399999999997</c:v>
                </c:pt>
                <c:pt idx="2125">
                  <c:v>47.588999999999999</c:v>
                </c:pt>
                <c:pt idx="2126">
                  <c:v>47.601700000000001</c:v>
                </c:pt>
                <c:pt idx="2127">
                  <c:v>47.6175</c:v>
                </c:pt>
                <c:pt idx="2128">
                  <c:v>47.636099999999999</c:v>
                </c:pt>
                <c:pt idx="2129">
                  <c:v>47.649299999999997</c:v>
                </c:pt>
                <c:pt idx="2130">
                  <c:v>47.666200000000003</c:v>
                </c:pt>
                <c:pt idx="2131">
                  <c:v>47.683500000000002</c:v>
                </c:pt>
                <c:pt idx="2132">
                  <c:v>47.700299999999999</c:v>
                </c:pt>
                <c:pt idx="2133">
                  <c:v>47.718000000000004</c:v>
                </c:pt>
                <c:pt idx="2134">
                  <c:v>47.732900000000001</c:v>
                </c:pt>
                <c:pt idx="2135">
                  <c:v>47.753399999999999</c:v>
                </c:pt>
                <c:pt idx="2136">
                  <c:v>47.768999999999998</c:v>
                </c:pt>
                <c:pt idx="2137">
                  <c:v>47.7866</c:v>
                </c:pt>
                <c:pt idx="2138">
                  <c:v>47.805999999999997</c:v>
                </c:pt>
                <c:pt idx="2139">
                  <c:v>47.817799999999998</c:v>
                </c:pt>
                <c:pt idx="2140">
                  <c:v>47.834000000000003</c:v>
                </c:pt>
                <c:pt idx="2141">
                  <c:v>47.8491</c:v>
                </c:pt>
                <c:pt idx="2142">
                  <c:v>47.867400000000004</c:v>
                </c:pt>
                <c:pt idx="2143">
                  <c:v>47.883200000000002</c:v>
                </c:pt>
                <c:pt idx="2144">
                  <c:v>47.906799999999997</c:v>
                </c:pt>
                <c:pt idx="2145">
                  <c:v>47.9191</c:v>
                </c:pt>
                <c:pt idx="2146">
                  <c:v>47.930700000000002</c:v>
                </c:pt>
                <c:pt idx="2147">
                  <c:v>47.946800000000003</c:v>
                </c:pt>
                <c:pt idx="2148">
                  <c:v>47.9634</c:v>
                </c:pt>
                <c:pt idx="2149">
                  <c:v>47.979700000000001</c:v>
                </c:pt>
                <c:pt idx="2150">
                  <c:v>47.987499999999997</c:v>
                </c:pt>
                <c:pt idx="2151">
                  <c:v>48.006300000000003</c:v>
                </c:pt>
                <c:pt idx="2152">
                  <c:v>48.0242</c:v>
                </c:pt>
                <c:pt idx="2153">
                  <c:v>48.036700000000003</c:v>
                </c:pt>
                <c:pt idx="2154">
                  <c:v>48.057499999999997</c:v>
                </c:pt>
                <c:pt idx="2155">
                  <c:v>48.069400000000002</c:v>
                </c:pt>
                <c:pt idx="2156">
                  <c:v>48.0867</c:v>
                </c:pt>
                <c:pt idx="2157">
                  <c:v>48.102699999999999</c:v>
                </c:pt>
                <c:pt idx="2158">
                  <c:v>48.125300000000003</c:v>
                </c:pt>
                <c:pt idx="2159">
                  <c:v>48.131599999999999</c:v>
                </c:pt>
                <c:pt idx="2160">
                  <c:v>48.149299999999997</c:v>
                </c:pt>
                <c:pt idx="2161">
                  <c:v>48.168900000000001</c:v>
                </c:pt>
                <c:pt idx="2162">
                  <c:v>48.183700000000002</c:v>
                </c:pt>
                <c:pt idx="2163">
                  <c:v>48.205500000000001</c:v>
                </c:pt>
                <c:pt idx="2164">
                  <c:v>48.219900000000003</c:v>
                </c:pt>
                <c:pt idx="2165">
                  <c:v>48.232799999999997</c:v>
                </c:pt>
                <c:pt idx="2166">
                  <c:v>48.256</c:v>
                </c:pt>
                <c:pt idx="2167">
                  <c:v>48.272599999999997</c:v>
                </c:pt>
                <c:pt idx="2168">
                  <c:v>48.289299999999997</c:v>
                </c:pt>
                <c:pt idx="2169">
                  <c:v>48.297699999999999</c:v>
                </c:pt>
                <c:pt idx="2170">
                  <c:v>48.322600000000001</c:v>
                </c:pt>
                <c:pt idx="2171">
                  <c:v>48.330500000000001</c:v>
                </c:pt>
                <c:pt idx="2172">
                  <c:v>48.346899999999998</c:v>
                </c:pt>
                <c:pt idx="2173">
                  <c:v>48.3581</c:v>
                </c:pt>
                <c:pt idx="2174">
                  <c:v>48.377699999999997</c:v>
                </c:pt>
                <c:pt idx="2175">
                  <c:v>48.398099999999999</c:v>
                </c:pt>
                <c:pt idx="2176">
                  <c:v>48.409199999999998</c:v>
                </c:pt>
                <c:pt idx="2177">
                  <c:v>48.431699999999999</c:v>
                </c:pt>
                <c:pt idx="2178">
                  <c:v>48.449800000000003</c:v>
                </c:pt>
                <c:pt idx="2179">
                  <c:v>48.466000000000001</c:v>
                </c:pt>
                <c:pt idx="2180">
                  <c:v>48.477400000000003</c:v>
                </c:pt>
                <c:pt idx="2181">
                  <c:v>48.497</c:v>
                </c:pt>
                <c:pt idx="2182">
                  <c:v>48.5107</c:v>
                </c:pt>
                <c:pt idx="2183">
                  <c:v>48.534599999999998</c:v>
                </c:pt>
                <c:pt idx="2184">
                  <c:v>48.547499999999999</c:v>
                </c:pt>
                <c:pt idx="2185">
                  <c:v>48.5687</c:v>
                </c:pt>
                <c:pt idx="2186">
                  <c:v>48.572600000000001</c:v>
                </c:pt>
                <c:pt idx="2187">
                  <c:v>48.601199999999999</c:v>
                </c:pt>
                <c:pt idx="2188">
                  <c:v>48.6113</c:v>
                </c:pt>
                <c:pt idx="2189">
                  <c:v>48.632199999999997</c:v>
                </c:pt>
                <c:pt idx="2190">
                  <c:v>48.653300000000002</c:v>
                </c:pt>
                <c:pt idx="2191">
                  <c:v>48.671100000000003</c:v>
                </c:pt>
                <c:pt idx="2192">
                  <c:v>48.686399999999999</c:v>
                </c:pt>
                <c:pt idx="2193">
                  <c:v>48.7029</c:v>
                </c:pt>
                <c:pt idx="2194">
                  <c:v>48.720599999999997</c:v>
                </c:pt>
                <c:pt idx="2195">
                  <c:v>48.729100000000003</c:v>
                </c:pt>
                <c:pt idx="2196">
                  <c:v>48.752600000000001</c:v>
                </c:pt>
                <c:pt idx="2197">
                  <c:v>48.769399999999997</c:v>
                </c:pt>
                <c:pt idx="2198">
                  <c:v>48.783799999999999</c:v>
                </c:pt>
                <c:pt idx="2199">
                  <c:v>48.799300000000002</c:v>
                </c:pt>
                <c:pt idx="2200">
                  <c:v>48.811199999999999</c:v>
                </c:pt>
                <c:pt idx="2201">
                  <c:v>48.833500000000001</c:v>
                </c:pt>
                <c:pt idx="2202">
                  <c:v>48.851599999999998</c:v>
                </c:pt>
                <c:pt idx="2203">
                  <c:v>48.866700000000002</c:v>
                </c:pt>
                <c:pt idx="2204">
                  <c:v>48.884700000000002</c:v>
                </c:pt>
                <c:pt idx="2205">
                  <c:v>48.8979</c:v>
                </c:pt>
                <c:pt idx="2206">
                  <c:v>48.917099999999998</c:v>
                </c:pt>
                <c:pt idx="2207">
                  <c:v>48.931800000000003</c:v>
                </c:pt>
                <c:pt idx="2208">
                  <c:v>48.949399999999997</c:v>
                </c:pt>
                <c:pt idx="2209">
                  <c:v>48.967100000000002</c:v>
                </c:pt>
                <c:pt idx="2210">
                  <c:v>48.979199999999999</c:v>
                </c:pt>
                <c:pt idx="2211">
                  <c:v>48.997199999999999</c:v>
                </c:pt>
                <c:pt idx="2212">
                  <c:v>49.012099999999997</c:v>
                </c:pt>
                <c:pt idx="2213">
                  <c:v>49.032400000000003</c:v>
                </c:pt>
                <c:pt idx="2214">
                  <c:v>49.046100000000003</c:v>
                </c:pt>
                <c:pt idx="2215">
                  <c:v>49.058700000000002</c:v>
                </c:pt>
                <c:pt idx="2216">
                  <c:v>49.076799999999999</c:v>
                </c:pt>
                <c:pt idx="2217">
                  <c:v>49.0899</c:v>
                </c:pt>
                <c:pt idx="2218">
                  <c:v>49.103900000000003</c:v>
                </c:pt>
                <c:pt idx="2219">
                  <c:v>49.119700000000002</c:v>
                </c:pt>
                <c:pt idx="2220">
                  <c:v>49.127299999999998</c:v>
                </c:pt>
                <c:pt idx="2221">
                  <c:v>49.141500000000001</c:v>
                </c:pt>
                <c:pt idx="2222">
                  <c:v>49.158099999999997</c:v>
                </c:pt>
                <c:pt idx="2223">
                  <c:v>49.173099999999998</c:v>
                </c:pt>
                <c:pt idx="2224">
                  <c:v>49.188699999999997</c:v>
                </c:pt>
                <c:pt idx="2225">
                  <c:v>49.203099999999999</c:v>
                </c:pt>
                <c:pt idx="2226">
                  <c:v>49.219299999999997</c:v>
                </c:pt>
                <c:pt idx="2227">
                  <c:v>49.2348</c:v>
                </c:pt>
                <c:pt idx="2228">
                  <c:v>49.249499999999998</c:v>
                </c:pt>
                <c:pt idx="2229">
                  <c:v>49.269100000000002</c:v>
                </c:pt>
                <c:pt idx="2230">
                  <c:v>49.281300000000002</c:v>
                </c:pt>
                <c:pt idx="2231">
                  <c:v>49.295099999999998</c:v>
                </c:pt>
                <c:pt idx="2232">
                  <c:v>49.316499999999998</c:v>
                </c:pt>
                <c:pt idx="2233">
                  <c:v>49.327800000000003</c:v>
                </c:pt>
                <c:pt idx="2234">
                  <c:v>49.341799999999999</c:v>
                </c:pt>
                <c:pt idx="2235">
                  <c:v>49.3583</c:v>
                </c:pt>
                <c:pt idx="2236">
                  <c:v>49.374600000000001</c:v>
                </c:pt>
                <c:pt idx="2237">
                  <c:v>49.398000000000003</c:v>
                </c:pt>
                <c:pt idx="2238">
                  <c:v>49.408200000000001</c:v>
                </c:pt>
                <c:pt idx="2239">
                  <c:v>49.424399999999999</c:v>
                </c:pt>
                <c:pt idx="2240">
                  <c:v>49.4435</c:v>
                </c:pt>
                <c:pt idx="2241">
                  <c:v>49.461599999999997</c:v>
                </c:pt>
                <c:pt idx="2242">
                  <c:v>49.473199999999999</c:v>
                </c:pt>
                <c:pt idx="2243">
                  <c:v>49.4893</c:v>
                </c:pt>
                <c:pt idx="2244">
                  <c:v>49.506900000000002</c:v>
                </c:pt>
                <c:pt idx="2245">
                  <c:v>49.520800000000001</c:v>
                </c:pt>
                <c:pt idx="2246">
                  <c:v>49.540500000000002</c:v>
                </c:pt>
                <c:pt idx="2247">
                  <c:v>49.554400000000001</c:v>
                </c:pt>
                <c:pt idx="2248">
                  <c:v>49.566200000000002</c:v>
                </c:pt>
                <c:pt idx="2249">
                  <c:v>49.588200000000001</c:v>
                </c:pt>
                <c:pt idx="2250">
                  <c:v>49.604100000000003</c:v>
                </c:pt>
                <c:pt idx="2251">
                  <c:v>49.615600000000001</c:v>
                </c:pt>
                <c:pt idx="2252">
                  <c:v>49.637599999999999</c:v>
                </c:pt>
                <c:pt idx="2253">
                  <c:v>49.648099999999999</c:v>
                </c:pt>
                <c:pt idx="2254">
                  <c:v>49.671799999999998</c:v>
                </c:pt>
                <c:pt idx="2255">
                  <c:v>49.678400000000003</c:v>
                </c:pt>
                <c:pt idx="2256">
                  <c:v>49.6967</c:v>
                </c:pt>
                <c:pt idx="2257">
                  <c:v>49.716799999999999</c:v>
                </c:pt>
                <c:pt idx="2258">
                  <c:v>49.7273</c:v>
                </c:pt>
                <c:pt idx="2259">
                  <c:v>49.7453</c:v>
                </c:pt>
                <c:pt idx="2260">
                  <c:v>49.760399999999997</c:v>
                </c:pt>
                <c:pt idx="2261">
                  <c:v>49.773000000000003</c:v>
                </c:pt>
                <c:pt idx="2262">
                  <c:v>49.795999999999999</c:v>
                </c:pt>
                <c:pt idx="2263">
                  <c:v>49.810899999999997</c:v>
                </c:pt>
                <c:pt idx="2264">
                  <c:v>49.825699999999998</c:v>
                </c:pt>
                <c:pt idx="2265">
                  <c:v>49.842700000000001</c:v>
                </c:pt>
                <c:pt idx="2266">
                  <c:v>49.8643</c:v>
                </c:pt>
                <c:pt idx="2267">
                  <c:v>49.876300000000001</c:v>
                </c:pt>
                <c:pt idx="2268">
                  <c:v>49.888199999999998</c:v>
                </c:pt>
                <c:pt idx="2269">
                  <c:v>49.908499999999997</c:v>
                </c:pt>
                <c:pt idx="2270">
                  <c:v>49.919199999999996</c:v>
                </c:pt>
                <c:pt idx="2271">
                  <c:v>49.939399999999999</c:v>
                </c:pt>
                <c:pt idx="2272">
                  <c:v>49.955199999999998</c:v>
                </c:pt>
                <c:pt idx="2273">
                  <c:v>49.972000000000001</c:v>
                </c:pt>
                <c:pt idx="2274">
                  <c:v>49.984000000000002</c:v>
                </c:pt>
                <c:pt idx="2275">
                  <c:v>49.995699999999999</c:v>
                </c:pt>
                <c:pt idx="2276">
                  <c:v>50.013199999999998</c:v>
                </c:pt>
                <c:pt idx="2277">
                  <c:v>50.031399999999998</c:v>
                </c:pt>
                <c:pt idx="2278">
                  <c:v>50.047499999999999</c:v>
                </c:pt>
                <c:pt idx="2279">
                  <c:v>50.062399999999997</c:v>
                </c:pt>
                <c:pt idx="2280">
                  <c:v>50.077500000000001</c:v>
                </c:pt>
                <c:pt idx="2281">
                  <c:v>50.090200000000003</c:v>
                </c:pt>
                <c:pt idx="2282">
                  <c:v>50.1083</c:v>
                </c:pt>
                <c:pt idx="2283">
                  <c:v>50.124299999999998</c:v>
                </c:pt>
                <c:pt idx="2284">
                  <c:v>50.134999999999998</c:v>
                </c:pt>
                <c:pt idx="2285">
                  <c:v>50.150399999999998</c:v>
                </c:pt>
                <c:pt idx="2286">
                  <c:v>50.168399999999998</c:v>
                </c:pt>
                <c:pt idx="2287">
                  <c:v>50.179699999999997</c:v>
                </c:pt>
                <c:pt idx="2288">
                  <c:v>50.194699999999997</c:v>
                </c:pt>
                <c:pt idx="2289">
                  <c:v>50.211399999999998</c:v>
                </c:pt>
                <c:pt idx="2290">
                  <c:v>50.227699999999999</c:v>
                </c:pt>
                <c:pt idx="2291">
                  <c:v>50.242100000000001</c:v>
                </c:pt>
                <c:pt idx="2292">
                  <c:v>50.252099999999999</c:v>
                </c:pt>
                <c:pt idx="2293">
                  <c:v>50.2682</c:v>
                </c:pt>
                <c:pt idx="2294">
                  <c:v>50.283799999999999</c:v>
                </c:pt>
                <c:pt idx="2295">
                  <c:v>50.297199999999997</c:v>
                </c:pt>
                <c:pt idx="2296">
                  <c:v>50.314799999999998</c:v>
                </c:pt>
                <c:pt idx="2297">
                  <c:v>50.330800000000004</c:v>
                </c:pt>
                <c:pt idx="2298">
                  <c:v>50.344999999999999</c:v>
                </c:pt>
                <c:pt idx="2299">
                  <c:v>50.365499999999997</c:v>
                </c:pt>
                <c:pt idx="2300">
                  <c:v>50.381399999999999</c:v>
                </c:pt>
                <c:pt idx="2301">
                  <c:v>50.394500000000001</c:v>
                </c:pt>
                <c:pt idx="2302">
                  <c:v>50.410499999999999</c:v>
                </c:pt>
                <c:pt idx="2303">
                  <c:v>50.427799999999998</c:v>
                </c:pt>
                <c:pt idx="2304">
                  <c:v>50.441800000000001</c:v>
                </c:pt>
                <c:pt idx="2305">
                  <c:v>50.456899999999997</c:v>
                </c:pt>
                <c:pt idx="2306">
                  <c:v>50.472000000000001</c:v>
                </c:pt>
                <c:pt idx="2307">
                  <c:v>50.486800000000002</c:v>
                </c:pt>
                <c:pt idx="2308">
                  <c:v>50.500100000000003</c:v>
                </c:pt>
                <c:pt idx="2309">
                  <c:v>50.516500000000001</c:v>
                </c:pt>
                <c:pt idx="2310">
                  <c:v>50.527200000000001</c:v>
                </c:pt>
                <c:pt idx="2311">
                  <c:v>50.5473</c:v>
                </c:pt>
                <c:pt idx="2312">
                  <c:v>50.560099999999998</c:v>
                </c:pt>
                <c:pt idx="2313">
                  <c:v>50.572099999999999</c:v>
                </c:pt>
                <c:pt idx="2314">
                  <c:v>50.5871</c:v>
                </c:pt>
                <c:pt idx="2315">
                  <c:v>50.607999999999997</c:v>
                </c:pt>
                <c:pt idx="2316">
                  <c:v>50.618600000000001</c:v>
                </c:pt>
                <c:pt idx="2317">
                  <c:v>50.631300000000003</c:v>
                </c:pt>
                <c:pt idx="2318">
                  <c:v>50.647300000000001</c:v>
                </c:pt>
                <c:pt idx="2319">
                  <c:v>50.669899999999998</c:v>
                </c:pt>
                <c:pt idx="2320">
                  <c:v>50.676499999999997</c:v>
                </c:pt>
                <c:pt idx="2321">
                  <c:v>50.698</c:v>
                </c:pt>
                <c:pt idx="2322">
                  <c:v>50.707099999999997</c:v>
                </c:pt>
                <c:pt idx="2323">
                  <c:v>50.725700000000003</c:v>
                </c:pt>
                <c:pt idx="2324">
                  <c:v>50.738799999999998</c:v>
                </c:pt>
                <c:pt idx="2325">
                  <c:v>50.759300000000003</c:v>
                </c:pt>
                <c:pt idx="2326">
                  <c:v>50.771999999999998</c:v>
                </c:pt>
                <c:pt idx="2327">
                  <c:v>50.780900000000003</c:v>
                </c:pt>
                <c:pt idx="2328">
                  <c:v>50.791899999999998</c:v>
                </c:pt>
                <c:pt idx="2329">
                  <c:v>50.807200000000002</c:v>
                </c:pt>
                <c:pt idx="2330">
                  <c:v>50.814399999999999</c:v>
                </c:pt>
                <c:pt idx="2331">
                  <c:v>50.836100000000002</c:v>
                </c:pt>
                <c:pt idx="2332">
                  <c:v>50.8461</c:v>
                </c:pt>
                <c:pt idx="2333">
                  <c:v>50.857599999999998</c:v>
                </c:pt>
                <c:pt idx="2334">
                  <c:v>50.8658</c:v>
                </c:pt>
                <c:pt idx="2335">
                  <c:v>50.876800000000003</c:v>
                </c:pt>
                <c:pt idx="2336">
                  <c:v>50.897500000000001</c:v>
                </c:pt>
                <c:pt idx="2337">
                  <c:v>50.910600000000002</c:v>
                </c:pt>
                <c:pt idx="2338">
                  <c:v>50.933300000000003</c:v>
                </c:pt>
                <c:pt idx="2339">
                  <c:v>50.944499999999998</c:v>
                </c:pt>
                <c:pt idx="2340">
                  <c:v>50.9666</c:v>
                </c:pt>
                <c:pt idx="2341">
                  <c:v>50.982799999999997</c:v>
                </c:pt>
                <c:pt idx="2342">
                  <c:v>50.985199999999999</c:v>
                </c:pt>
                <c:pt idx="2343">
                  <c:v>50.991399999999999</c:v>
                </c:pt>
                <c:pt idx="2344">
                  <c:v>50.999899999999997</c:v>
                </c:pt>
                <c:pt idx="2345">
                  <c:v>51.008299999999998</c:v>
                </c:pt>
                <c:pt idx="2346">
                  <c:v>51.018999999999998</c:v>
                </c:pt>
                <c:pt idx="2347">
                  <c:v>51.027000000000001</c:v>
                </c:pt>
                <c:pt idx="2348">
                  <c:v>51.0428</c:v>
                </c:pt>
                <c:pt idx="2349">
                  <c:v>51.053800000000003</c:v>
                </c:pt>
                <c:pt idx="2350">
                  <c:v>51.069800000000001</c:v>
                </c:pt>
                <c:pt idx="2351">
                  <c:v>51.084000000000003</c:v>
                </c:pt>
                <c:pt idx="2352">
                  <c:v>51.088799999999999</c:v>
                </c:pt>
                <c:pt idx="2353">
                  <c:v>51.108400000000003</c:v>
                </c:pt>
                <c:pt idx="2354">
                  <c:v>51.119799999999998</c:v>
                </c:pt>
                <c:pt idx="2355">
                  <c:v>51.133699999999997</c:v>
                </c:pt>
                <c:pt idx="2356">
                  <c:v>51.1511</c:v>
                </c:pt>
                <c:pt idx="2357">
                  <c:v>51.163800000000002</c:v>
                </c:pt>
                <c:pt idx="2358">
                  <c:v>51.180799999999998</c:v>
                </c:pt>
                <c:pt idx="2359">
                  <c:v>51.209600000000002</c:v>
                </c:pt>
                <c:pt idx="2360">
                  <c:v>51.2241</c:v>
                </c:pt>
                <c:pt idx="2361">
                  <c:v>51.235599999999998</c:v>
                </c:pt>
                <c:pt idx="2362">
                  <c:v>51.254100000000001</c:v>
                </c:pt>
                <c:pt idx="2363">
                  <c:v>51.2699</c:v>
                </c:pt>
                <c:pt idx="2364">
                  <c:v>51.287599999999998</c:v>
                </c:pt>
                <c:pt idx="2365">
                  <c:v>51.301000000000002</c:v>
                </c:pt>
                <c:pt idx="2366">
                  <c:v>51.315199999999997</c:v>
                </c:pt>
                <c:pt idx="2367">
                  <c:v>51.321100000000001</c:v>
                </c:pt>
                <c:pt idx="2368">
                  <c:v>51.328600000000002</c:v>
                </c:pt>
                <c:pt idx="2369">
                  <c:v>51.3414</c:v>
                </c:pt>
                <c:pt idx="2370">
                  <c:v>51.350299999999997</c:v>
                </c:pt>
                <c:pt idx="2371">
                  <c:v>51.359400000000001</c:v>
                </c:pt>
                <c:pt idx="2372">
                  <c:v>51.371499999999997</c:v>
                </c:pt>
                <c:pt idx="2373">
                  <c:v>51.383400000000002</c:v>
                </c:pt>
                <c:pt idx="2374">
                  <c:v>51.394100000000002</c:v>
                </c:pt>
                <c:pt idx="2375">
                  <c:v>51.411799999999999</c:v>
                </c:pt>
                <c:pt idx="2376">
                  <c:v>51.427700000000002</c:v>
                </c:pt>
                <c:pt idx="2377">
                  <c:v>51.4467</c:v>
                </c:pt>
                <c:pt idx="2378">
                  <c:v>51.465899999999998</c:v>
                </c:pt>
                <c:pt idx="2379">
                  <c:v>51.483499999999999</c:v>
                </c:pt>
                <c:pt idx="2380">
                  <c:v>51.496499999999997</c:v>
                </c:pt>
                <c:pt idx="2381">
                  <c:v>51.517400000000002</c:v>
                </c:pt>
                <c:pt idx="2382">
                  <c:v>51.528399999999998</c:v>
                </c:pt>
                <c:pt idx="2383">
                  <c:v>51.551699999999997</c:v>
                </c:pt>
                <c:pt idx="2384">
                  <c:v>51.577500000000001</c:v>
                </c:pt>
                <c:pt idx="2385">
                  <c:v>51.589399999999998</c:v>
                </c:pt>
                <c:pt idx="2386">
                  <c:v>51.604700000000001</c:v>
                </c:pt>
                <c:pt idx="2387">
                  <c:v>51.620600000000003</c:v>
                </c:pt>
                <c:pt idx="2388">
                  <c:v>51.639400000000002</c:v>
                </c:pt>
                <c:pt idx="2389">
                  <c:v>51.6554</c:v>
                </c:pt>
                <c:pt idx="2390">
                  <c:v>51.667299999999997</c:v>
                </c:pt>
                <c:pt idx="2391">
                  <c:v>51.686199999999999</c:v>
                </c:pt>
                <c:pt idx="2392">
                  <c:v>51.700099999999999</c:v>
                </c:pt>
                <c:pt idx="2393">
                  <c:v>51.715800000000002</c:v>
                </c:pt>
                <c:pt idx="2394">
                  <c:v>51.732399999999998</c:v>
                </c:pt>
                <c:pt idx="2395">
                  <c:v>51.754800000000003</c:v>
                </c:pt>
                <c:pt idx="2396">
                  <c:v>51.773400000000002</c:v>
                </c:pt>
                <c:pt idx="2397">
                  <c:v>51.785299999999999</c:v>
                </c:pt>
                <c:pt idx="2398">
                  <c:v>51.799900000000001</c:v>
                </c:pt>
                <c:pt idx="2399">
                  <c:v>51.814300000000003</c:v>
                </c:pt>
                <c:pt idx="2400">
                  <c:v>51.834499999999998</c:v>
                </c:pt>
                <c:pt idx="2401">
                  <c:v>51.834099999999999</c:v>
                </c:pt>
                <c:pt idx="2402">
                  <c:v>51.835799999999999</c:v>
                </c:pt>
                <c:pt idx="2403">
                  <c:v>51.848599999999998</c:v>
                </c:pt>
                <c:pt idx="2404">
                  <c:v>51.863599999999998</c:v>
                </c:pt>
                <c:pt idx="2405">
                  <c:v>51.881100000000004</c:v>
                </c:pt>
                <c:pt idx="2406">
                  <c:v>51.908200000000001</c:v>
                </c:pt>
                <c:pt idx="2407">
                  <c:v>51.912399999999998</c:v>
                </c:pt>
                <c:pt idx="2408">
                  <c:v>51.927900000000001</c:v>
                </c:pt>
                <c:pt idx="2409">
                  <c:v>51.942999999999998</c:v>
                </c:pt>
                <c:pt idx="2410">
                  <c:v>51.959200000000003</c:v>
                </c:pt>
                <c:pt idx="2411">
                  <c:v>51.973100000000002</c:v>
                </c:pt>
                <c:pt idx="2412">
                  <c:v>51.992600000000003</c:v>
                </c:pt>
                <c:pt idx="2413">
                  <c:v>51.999200000000002</c:v>
                </c:pt>
                <c:pt idx="2414">
                  <c:v>52.017899999999997</c:v>
                </c:pt>
                <c:pt idx="2415">
                  <c:v>52.036900000000003</c:v>
                </c:pt>
                <c:pt idx="2416">
                  <c:v>52.049700000000001</c:v>
                </c:pt>
                <c:pt idx="2417">
                  <c:v>52.059899999999999</c:v>
                </c:pt>
                <c:pt idx="2418">
                  <c:v>52.072000000000003</c:v>
                </c:pt>
                <c:pt idx="2419">
                  <c:v>52.0961</c:v>
                </c:pt>
                <c:pt idx="2420">
                  <c:v>52.107399999999998</c:v>
                </c:pt>
                <c:pt idx="2421">
                  <c:v>52.125100000000003</c:v>
                </c:pt>
                <c:pt idx="2422">
                  <c:v>52.143999999999998</c:v>
                </c:pt>
                <c:pt idx="2423">
                  <c:v>52.153599999999997</c:v>
                </c:pt>
                <c:pt idx="2424">
                  <c:v>52.175800000000002</c:v>
                </c:pt>
                <c:pt idx="2425">
                  <c:v>52.187199999999997</c:v>
                </c:pt>
                <c:pt idx="2426">
                  <c:v>52.206600000000002</c:v>
                </c:pt>
                <c:pt idx="2427">
                  <c:v>52.218600000000002</c:v>
                </c:pt>
                <c:pt idx="2428">
                  <c:v>52.222099999999998</c:v>
                </c:pt>
                <c:pt idx="2429">
                  <c:v>52.244500000000002</c:v>
                </c:pt>
                <c:pt idx="2430">
                  <c:v>52.2622</c:v>
                </c:pt>
                <c:pt idx="2431">
                  <c:v>52.2776</c:v>
                </c:pt>
                <c:pt idx="2432">
                  <c:v>52.289700000000003</c:v>
                </c:pt>
                <c:pt idx="2433">
                  <c:v>52.3033</c:v>
                </c:pt>
                <c:pt idx="2434">
                  <c:v>52.317</c:v>
                </c:pt>
                <c:pt idx="2435">
                  <c:v>52.334499999999998</c:v>
                </c:pt>
                <c:pt idx="2436">
                  <c:v>52.342799999999997</c:v>
                </c:pt>
                <c:pt idx="2437">
                  <c:v>52.3536</c:v>
                </c:pt>
                <c:pt idx="2438">
                  <c:v>52.376300000000001</c:v>
                </c:pt>
                <c:pt idx="2439">
                  <c:v>52.387099999999997</c:v>
                </c:pt>
                <c:pt idx="2440">
                  <c:v>52.398899999999998</c:v>
                </c:pt>
                <c:pt idx="2441">
                  <c:v>52.418199999999999</c:v>
                </c:pt>
                <c:pt idx="2442">
                  <c:v>52.435099999999998</c:v>
                </c:pt>
                <c:pt idx="2443">
                  <c:v>52.449800000000003</c:v>
                </c:pt>
                <c:pt idx="2444">
                  <c:v>52.462299999999999</c:v>
                </c:pt>
                <c:pt idx="2445">
                  <c:v>52.479199999999999</c:v>
                </c:pt>
                <c:pt idx="2446">
                  <c:v>52.4908</c:v>
                </c:pt>
                <c:pt idx="2447">
                  <c:v>52.508800000000001</c:v>
                </c:pt>
                <c:pt idx="2448">
                  <c:v>52.518500000000003</c:v>
                </c:pt>
                <c:pt idx="2449">
                  <c:v>52.535800000000002</c:v>
                </c:pt>
                <c:pt idx="2450">
                  <c:v>52.551499999999997</c:v>
                </c:pt>
                <c:pt idx="2451">
                  <c:v>52.568399999999997</c:v>
                </c:pt>
                <c:pt idx="2452">
                  <c:v>52.5839</c:v>
                </c:pt>
                <c:pt idx="2453">
                  <c:v>52.593200000000003</c:v>
                </c:pt>
                <c:pt idx="2454">
                  <c:v>52.608199999999997</c:v>
                </c:pt>
                <c:pt idx="2455">
                  <c:v>52.624600000000001</c:v>
                </c:pt>
                <c:pt idx="2456">
                  <c:v>52.636000000000003</c:v>
                </c:pt>
                <c:pt idx="2457">
                  <c:v>52.6509</c:v>
                </c:pt>
                <c:pt idx="2458">
                  <c:v>52.664000000000001</c:v>
                </c:pt>
                <c:pt idx="2459">
                  <c:v>52.681600000000003</c:v>
                </c:pt>
                <c:pt idx="2460">
                  <c:v>52.698700000000002</c:v>
                </c:pt>
                <c:pt idx="2461">
                  <c:v>52.710999999999999</c:v>
                </c:pt>
                <c:pt idx="2462">
                  <c:v>52.725200000000001</c:v>
                </c:pt>
                <c:pt idx="2463">
                  <c:v>52.739100000000001</c:v>
                </c:pt>
                <c:pt idx="2464">
                  <c:v>52.754600000000003</c:v>
                </c:pt>
                <c:pt idx="2465">
                  <c:v>52.768799999999999</c:v>
                </c:pt>
                <c:pt idx="2466">
                  <c:v>52.782400000000003</c:v>
                </c:pt>
                <c:pt idx="2467">
                  <c:v>52.795400000000001</c:v>
                </c:pt>
                <c:pt idx="2468">
                  <c:v>52.806600000000003</c:v>
                </c:pt>
                <c:pt idx="2469">
                  <c:v>52.817100000000003</c:v>
                </c:pt>
                <c:pt idx="2470">
                  <c:v>52.8416</c:v>
                </c:pt>
                <c:pt idx="2471">
                  <c:v>52.852699999999999</c:v>
                </c:pt>
                <c:pt idx="2472">
                  <c:v>52.868200000000002</c:v>
                </c:pt>
                <c:pt idx="2473">
                  <c:v>52.880699999999997</c:v>
                </c:pt>
                <c:pt idx="2474">
                  <c:v>52.893900000000002</c:v>
                </c:pt>
                <c:pt idx="2475">
                  <c:v>52.911099999999998</c:v>
                </c:pt>
                <c:pt idx="2476">
                  <c:v>52.924599999999998</c:v>
                </c:pt>
                <c:pt idx="2477">
                  <c:v>52.939300000000003</c:v>
                </c:pt>
                <c:pt idx="2478">
                  <c:v>52.953099999999999</c:v>
                </c:pt>
                <c:pt idx="2479">
                  <c:v>52.970100000000002</c:v>
                </c:pt>
                <c:pt idx="2480">
                  <c:v>52.990699999999997</c:v>
                </c:pt>
                <c:pt idx="2481">
                  <c:v>52.999200000000002</c:v>
                </c:pt>
                <c:pt idx="2482">
                  <c:v>53.023000000000003</c:v>
                </c:pt>
                <c:pt idx="2483">
                  <c:v>53.034799999999997</c:v>
                </c:pt>
                <c:pt idx="2484">
                  <c:v>53.046999999999997</c:v>
                </c:pt>
                <c:pt idx="2485">
                  <c:v>53.0657</c:v>
                </c:pt>
                <c:pt idx="2486">
                  <c:v>53.085299999999997</c:v>
                </c:pt>
                <c:pt idx="2487">
                  <c:v>53.094200000000001</c:v>
                </c:pt>
                <c:pt idx="2488">
                  <c:v>53.112099999999998</c:v>
                </c:pt>
                <c:pt idx="2489">
                  <c:v>53.125999999999998</c:v>
                </c:pt>
                <c:pt idx="2490">
                  <c:v>53.140799999999999</c:v>
                </c:pt>
                <c:pt idx="2491">
                  <c:v>53.155700000000003</c:v>
                </c:pt>
                <c:pt idx="2492">
                  <c:v>53.168700000000001</c:v>
                </c:pt>
                <c:pt idx="2493">
                  <c:v>53.185699999999997</c:v>
                </c:pt>
                <c:pt idx="2494">
                  <c:v>53.201300000000003</c:v>
                </c:pt>
                <c:pt idx="2495">
                  <c:v>53.222000000000001</c:v>
                </c:pt>
                <c:pt idx="2496">
                  <c:v>53.229100000000003</c:v>
                </c:pt>
                <c:pt idx="2497">
                  <c:v>53.250100000000003</c:v>
                </c:pt>
                <c:pt idx="2498">
                  <c:v>53.263599999999997</c:v>
                </c:pt>
                <c:pt idx="2499">
                  <c:v>53.276400000000002</c:v>
                </c:pt>
                <c:pt idx="2500">
                  <c:v>53.298999999999999</c:v>
                </c:pt>
                <c:pt idx="2501">
                  <c:v>53.306699999999999</c:v>
                </c:pt>
                <c:pt idx="2502">
                  <c:v>53.319200000000002</c:v>
                </c:pt>
                <c:pt idx="2503">
                  <c:v>53.343299999999999</c:v>
                </c:pt>
                <c:pt idx="2504">
                  <c:v>53.355200000000004</c:v>
                </c:pt>
                <c:pt idx="2505">
                  <c:v>53.372199999999999</c:v>
                </c:pt>
                <c:pt idx="2506">
                  <c:v>53.381900000000002</c:v>
                </c:pt>
                <c:pt idx="2507">
                  <c:v>53.4009</c:v>
                </c:pt>
                <c:pt idx="2508">
                  <c:v>53.418199999999999</c:v>
                </c:pt>
                <c:pt idx="2509">
                  <c:v>53.424900000000001</c:v>
                </c:pt>
                <c:pt idx="2510">
                  <c:v>53.441699999999997</c:v>
                </c:pt>
                <c:pt idx="2511">
                  <c:v>53.4617</c:v>
                </c:pt>
                <c:pt idx="2512">
                  <c:v>53.476799999999997</c:v>
                </c:pt>
                <c:pt idx="2513">
                  <c:v>53.493400000000001</c:v>
                </c:pt>
                <c:pt idx="2514">
                  <c:v>53.5077</c:v>
                </c:pt>
                <c:pt idx="2515">
                  <c:v>53.522300000000001</c:v>
                </c:pt>
                <c:pt idx="2516">
                  <c:v>53.534599999999998</c:v>
                </c:pt>
                <c:pt idx="2517">
                  <c:v>53.546799999999998</c:v>
                </c:pt>
                <c:pt idx="2518">
                  <c:v>53.570900000000002</c:v>
                </c:pt>
                <c:pt idx="2519">
                  <c:v>53.579599999999999</c:v>
                </c:pt>
                <c:pt idx="2520">
                  <c:v>53.593800000000002</c:v>
                </c:pt>
                <c:pt idx="2521">
                  <c:v>53.613500000000002</c:v>
                </c:pt>
                <c:pt idx="2522">
                  <c:v>53.6312</c:v>
                </c:pt>
                <c:pt idx="2523">
                  <c:v>53.645899999999997</c:v>
                </c:pt>
                <c:pt idx="2524">
                  <c:v>53.654699999999998</c:v>
                </c:pt>
                <c:pt idx="2525">
                  <c:v>53.677</c:v>
                </c:pt>
                <c:pt idx="2526">
                  <c:v>53.688200000000002</c:v>
                </c:pt>
                <c:pt idx="2527">
                  <c:v>53.705800000000004</c:v>
                </c:pt>
                <c:pt idx="2528">
                  <c:v>53.719700000000003</c:v>
                </c:pt>
                <c:pt idx="2529">
                  <c:v>53.736800000000002</c:v>
                </c:pt>
                <c:pt idx="2530">
                  <c:v>53.750100000000003</c:v>
                </c:pt>
                <c:pt idx="2531">
                  <c:v>53.765999999999998</c:v>
                </c:pt>
                <c:pt idx="2532">
                  <c:v>53.767200000000003</c:v>
                </c:pt>
                <c:pt idx="2533">
                  <c:v>53.785600000000002</c:v>
                </c:pt>
                <c:pt idx="2534">
                  <c:v>53.8001</c:v>
                </c:pt>
                <c:pt idx="2535">
                  <c:v>53.814300000000003</c:v>
                </c:pt>
                <c:pt idx="2536">
                  <c:v>53.829500000000003</c:v>
                </c:pt>
                <c:pt idx="2537">
                  <c:v>53.845599999999997</c:v>
                </c:pt>
                <c:pt idx="2538">
                  <c:v>53.856000000000002</c:v>
                </c:pt>
                <c:pt idx="2539">
                  <c:v>53.872100000000003</c:v>
                </c:pt>
                <c:pt idx="2540">
                  <c:v>53.889400000000002</c:v>
                </c:pt>
                <c:pt idx="2541">
                  <c:v>53.901499999999999</c:v>
                </c:pt>
                <c:pt idx="2542">
                  <c:v>53.915300000000002</c:v>
                </c:pt>
                <c:pt idx="2543">
                  <c:v>53.935200000000002</c:v>
                </c:pt>
                <c:pt idx="2544">
                  <c:v>53.944600000000001</c:v>
                </c:pt>
                <c:pt idx="2545">
                  <c:v>53.9589</c:v>
                </c:pt>
                <c:pt idx="2546">
                  <c:v>53.975999999999999</c:v>
                </c:pt>
                <c:pt idx="2547">
                  <c:v>53.988399999999999</c:v>
                </c:pt>
                <c:pt idx="2548">
                  <c:v>54.005200000000002</c:v>
                </c:pt>
                <c:pt idx="2549">
                  <c:v>54.021999999999998</c:v>
                </c:pt>
                <c:pt idx="2550">
                  <c:v>54.034399999999998</c:v>
                </c:pt>
                <c:pt idx="2551">
                  <c:v>54.054200000000002</c:v>
                </c:pt>
                <c:pt idx="2552">
                  <c:v>54.064300000000003</c:v>
                </c:pt>
                <c:pt idx="2553">
                  <c:v>54.082599999999999</c:v>
                </c:pt>
                <c:pt idx="2554">
                  <c:v>54.0976</c:v>
                </c:pt>
                <c:pt idx="2555">
                  <c:v>54.113399999999999</c:v>
                </c:pt>
                <c:pt idx="2556">
                  <c:v>54.130800000000001</c:v>
                </c:pt>
                <c:pt idx="2557">
                  <c:v>54.145299999999999</c:v>
                </c:pt>
                <c:pt idx="2558">
                  <c:v>54.167000000000002</c:v>
                </c:pt>
                <c:pt idx="2559">
                  <c:v>54.174999999999997</c:v>
                </c:pt>
                <c:pt idx="2560">
                  <c:v>54.194899999999997</c:v>
                </c:pt>
                <c:pt idx="2561">
                  <c:v>54.206800000000001</c:v>
                </c:pt>
                <c:pt idx="2562">
                  <c:v>54.224600000000002</c:v>
                </c:pt>
                <c:pt idx="2563">
                  <c:v>54.235599999999998</c:v>
                </c:pt>
                <c:pt idx="2564">
                  <c:v>54.249899999999997</c:v>
                </c:pt>
                <c:pt idx="2565">
                  <c:v>54.2639</c:v>
                </c:pt>
                <c:pt idx="2566">
                  <c:v>54.278100000000002</c:v>
                </c:pt>
                <c:pt idx="2567">
                  <c:v>54.294199999999996</c:v>
                </c:pt>
                <c:pt idx="2568">
                  <c:v>54.309199999999997</c:v>
                </c:pt>
                <c:pt idx="2569">
                  <c:v>54.320900000000002</c:v>
                </c:pt>
                <c:pt idx="2570">
                  <c:v>54.335299999999997</c:v>
                </c:pt>
                <c:pt idx="2571">
                  <c:v>54.349200000000003</c:v>
                </c:pt>
                <c:pt idx="2572">
                  <c:v>54.367100000000001</c:v>
                </c:pt>
                <c:pt idx="2573">
                  <c:v>54.381799999999998</c:v>
                </c:pt>
                <c:pt idx="2574">
                  <c:v>54.403399999999998</c:v>
                </c:pt>
                <c:pt idx="2575">
                  <c:v>54.4099</c:v>
                </c:pt>
                <c:pt idx="2576">
                  <c:v>54.427599999999998</c:v>
                </c:pt>
                <c:pt idx="2577">
                  <c:v>54.441699999999997</c:v>
                </c:pt>
                <c:pt idx="2578">
                  <c:v>54.453400000000002</c:v>
                </c:pt>
                <c:pt idx="2579">
                  <c:v>54.470199999999998</c:v>
                </c:pt>
                <c:pt idx="2580">
                  <c:v>54.478200000000001</c:v>
                </c:pt>
                <c:pt idx="2581">
                  <c:v>54.493299999999998</c:v>
                </c:pt>
                <c:pt idx="2582">
                  <c:v>54.507100000000001</c:v>
                </c:pt>
                <c:pt idx="2583">
                  <c:v>54.528799999999997</c:v>
                </c:pt>
                <c:pt idx="2584">
                  <c:v>54.534500000000001</c:v>
                </c:pt>
                <c:pt idx="2585">
                  <c:v>54.552199999999999</c:v>
                </c:pt>
                <c:pt idx="2586">
                  <c:v>54.559699999999999</c:v>
                </c:pt>
                <c:pt idx="2587">
                  <c:v>54.582799999999999</c:v>
                </c:pt>
                <c:pt idx="2588">
                  <c:v>54.593200000000003</c:v>
                </c:pt>
                <c:pt idx="2589">
                  <c:v>54.613700000000001</c:v>
                </c:pt>
                <c:pt idx="2590">
                  <c:v>54.621600000000001</c:v>
                </c:pt>
                <c:pt idx="2591">
                  <c:v>54.6404</c:v>
                </c:pt>
                <c:pt idx="2592">
                  <c:v>54.654899999999998</c:v>
                </c:pt>
                <c:pt idx="2593">
                  <c:v>54.666499999999999</c:v>
                </c:pt>
                <c:pt idx="2594">
                  <c:v>54.681699999999999</c:v>
                </c:pt>
                <c:pt idx="2595">
                  <c:v>54.695900000000002</c:v>
                </c:pt>
                <c:pt idx="2596">
                  <c:v>54.712299999999999</c:v>
                </c:pt>
                <c:pt idx="2597">
                  <c:v>54.718699999999998</c:v>
                </c:pt>
                <c:pt idx="2598">
                  <c:v>54.729199999999999</c:v>
                </c:pt>
                <c:pt idx="2599">
                  <c:v>54.741500000000002</c:v>
                </c:pt>
                <c:pt idx="2600">
                  <c:v>54.755299999999998</c:v>
                </c:pt>
                <c:pt idx="2601">
                  <c:v>54.768099999999997</c:v>
                </c:pt>
                <c:pt idx="2602">
                  <c:v>54.780299999999997</c:v>
                </c:pt>
                <c:pt idx="2603">
                  <c:v>54.793300000000002</c:v>
                </c:pt>
                <c:pt idx="2604">
                  <c:v>54.808100000000003</c:v>
                </c:pt>
                <c:pt idx="2605">
                  <c:v>54.817</c:v>
                </c:pt>
                <c:pt idx="2606">
                  <c:v>54.828699999999998</c:v>
                </c:pt>
                <c:pt idx="2607">
                  <c:v>54.844700000000003</c:v>
                </c:pt>
                <c:pt idx="2608">
                  <c:v>54.854799999999997</c:v>
                </c:pt>
                <c:pt idx="2609">
                  <c:v>54.869</c:v>
                </c:pt>
                <c:pt idx="2610">
                  <c:v>54.876199999999997</c:v>
                </c:pt>
                <c:pt idx="2611">
                  <c:v>54.889099999999999</c:v>
                </c:pt>
                <c:pt idx="2612">
                  <c:v>54.897100000000002</c:v>
                </c:pt>
                <c:pt idx="2613">
                  <c:v>54.909399999999998</c:v>
                </c:pt>
                <c:pt idx="2614">
                  <c:v>54.922199999999997</c:v>
                </c:pt>
                <c:pt idx="2615">
                  <c:v>54.933100000000003</c:v>
                </c:pt>
                <c:pt idx="2616">
                  <c:v>54.947699999999998</c:v>
                </c:pt>
                <c:pt idx="2617">
                  <c:v>54.962699999999998</c:v>
                </c:pt>
                <c:pt idx="2618">
                  <c:v>54.977899999999998</c:v>
                </c:pt>
                <c:pt idx="2619">
                  <c:v>54.988399999999999</c:v>
                </c:pt>
                <c:pt idx="2620">
                  <c:v>54.999499999999998</c:v>
                </c:pt>
                <c:pt idx="2621">
                  <c:v>55.013800000000003</c:v>
                </c:pt>
                <c:pt idx="2622">
                  <c:v>55.025799999999997</c:v>
                </c:pt>
                <c:pt idx="2623">
                  <c:v>55.044400000000003</c:v>
                </c:pt>
                <c:pt idx="2624">
                  <c:v>55.057200000000002</c:v>
                </c:pt>
                <c:pt idx="2625">
                  <c:v>55.069499999999998</c:v>
                </c:pt>
                <c:pt idx="2626">
                  <c:v>55.0839</c:v>
                </c:pt>
                <c:pt idx="2627">
                  <c:v>55.094700000000003</c:v>
                </c:pt>
                <c:pt idx="2628">
                  <c:v>55.107999999999997</c:v>
                </c:pt>
                <c:pt idx="2629">
                  <c:v>55.1145</c:v>
                </c:pt>
                <c:pt idx="2630">
                  <c:v>55.128799999999998</c:v>
                </c:pt>
                <c:pt idx="2631">
                  <c:v>55.139299999999999</c:v>
                </c:pt>
                <c:pt idx="2632">
                  <c:v>55.153300000000002</c:v>
                </c:pt>
                <c:pt idx="2633">
                  <c:v>55.158499999999997</c:v>
                </c:pt>
                <c:pt idx="2634">
                  <c:v>55.176000000000002</c:v>
                </c:pt>
                <c:pt idx="2635">
                  <c:v>55.1892</c:v>
                </c:pt>
                <c:pt idx="2636">
                  <c:v>55.200099999999999</c:v>
                </c:pt>
                <c:pt idx="2637">
                  <c:v>55.2104</c:v>
                </c:pt>
                <c:pt idx="2638">
                  <c:v>55.225200000000001</c:v>
                </c:pt>
                <c:pt idx="2639">
                  <c:v>55.230699999999999</c:v>
                </c:pt>
                <c:pt idx="2640">
                  <c:v>55.236499999999999</c:v>
                </c:pt>
                <c:pt idx="2641">
                  <c:v>55.240299999999998</c:v>
                </c:pt>
                <c:pt idx="2642">
                  <c:v>55.242600000000003</c:v>
                </c:pt>
                <c:pt idx="2643">
                  <c:v>55.248600000000003</c:v>
                </c:pt>
                <c:pt idx="2644">
                  <c:v>55.258000000000003</c:v>
                </c:pt>
                <c:pt idx="2645">
                  <c:v>55.271599999999999</c:v>
                </c:pt>
                <c:pt idx="2646">
                  <c:v>55.284700000000001</c:v>
                </c:pt>
                <c:pt idx="2647">
                  <c:v>55.295499999999997</c:v>
                </c:pt>
                <c:pt idx="2648">
                  <c:v>55.304699999999997</c:v>
                </c:pt>
                <c:pt idx="2649">
                  <c:v>55.318100000000001</c:v>
                </c:pt>
                <c:pt idx="2650">
                  <c:v>55.327599999999997</c:v>
                </c:pt>
                <c:pt idx="2651">
                  <c:v>55.338200000000001</c:v>
                </c:pt>
                <c:pt idx="2652">
                  <c:v>55.357300000000002</c:v>
                </c:pt>
                <c:pt idx="2653">
                  <c:v>55.361800000000002</c:v>
                </c:pt>
                <c:pt idx="2654">
                  <c:v>55.326300000000003</c:v>
                </c:pt>
                <c:pt idx="2655">
                  <c:v>55.336399999999998</c:v>
                </c:pt>
                <c:pt idx="2656">
                  <c:v>55.348100000000002</c:v>
                </c:pt>
                <c:pt idx="2657">
                  <c:v>55.366100000000003</c:v>
                </c:pt>
                <c:pt idx="2658">
                  <c:v>55.3703</c:v>
                </c:pt>
                <c:pt idx="2659">
                  <c:v>55.381399999999999</c:v>
                </c:pt>
                <c:pt idx="2660">
                  <c:v>55.3962</c:v>
                </c:pt>
                <c:pt idx="2661">
                  <c:v>55.406100000000002</c:v>
                </c:pt>
                <c:pt idx="2662">
                  <c:v>55.422400000000003</c:v>
                </c:pt>
                <c:pt idx="2663">
                  <c:v>55.431100000000001</c:v>
                </c:pt>
                <c:pt idx="2664">
                  <c:v>55.442799999999998</c:v>
                </c:pt>
                <c:pt idx="2665">
                  <c:v>55.460099999999997</c:v>
                </c:pt>
                <c:pt idx="2666">
                  <c:v>55.467399999999998</c:v>
                </c:pt>
                <c:pt idx="2667">
                  <c:v>55.484099999999998</c:v>
                </c:pt>
                <c:pt idx="2668">
                  <c:v>55.493299999999998</c:v>
                </c:pt>
                <c:pt idx="2669">
                  <c:v>55.506</c:v>
                </c:pt>
                <c:pt idx="2670">
                  <c:v>55.518500000000003</c:v>
                </c:pt>
                <c:pt idx="2671">
                  <c:v>55.535400000000003</c:v>
                </c:pt>
                <c:pt idx="2672">
                  <c:v>55.5411</c:v>
                </c:pt>
                <c:pt idx="2673">
                  <c:v>55.555900000000001</c:v>
                </c:pt>
                <c:pt idx="2674">
                  <c:v>55.572499999999998</c:v>
                </c:pt>
                <c:pt idx="2675">
                  <c:v>55.584099999999999</c:v>
                </c:pt>
                <c:pt idx="2676">
                  <c:v>55.592799999999997</c:v>
                </c:pt>
                <c:pt idx="2677">
                  <c:v>55.6023</c:v>
                </c:pt>
                <c:pt idx="2678">
                  <c:v>55.618000000000002</c:v>
                </c:pt>
                <c:pt idx="2679">
                  <c:v>55.633800000000001</c:v>
                </c:pt>
                <c:pt idx="2680">
                  <c:v>55.647500000000001</c:v>
                </c:pt>
                <c:pt idx="2681">
                  <c:v>55.657600000000002</c:v>
                </c:pt>
                <c:pt idx="2682">
                  <c:v>55.672600000000003</c:v>
                </c:pt>
                <c:pt idx="2683">
                  <c:v>55.684600000000003</c:v>
                </c:pt>
                <c:pt idx="2684">
                  <c:v>55.697600000000001</c:v>
                </c:pt>
                <c:pt idx="2685">
                  <c:v>55.712899999999998</c:v>
                </c:pt>
                <c:pt idx="2686">
                  <c:v>55.727200000000003</c:v>
                </c:pt>
                <c:pt idx="2687">
                  <c:v>55.738399999999999</c:v>
                </c:pt>
                <c:pt idx="2688">
                  <c:v>55.7485</c:v>
                </c:pt>
                <c:pt idx="2689">
                  <c:v>55.762799999999999</c:v>
                </c:pt>
                <c:pt idx="2690">
                  <c:v>55.777700000000003</c:v>
                </c:pt>
                <c:pt idx="2691">
                  <c:v>55.7879</c:v>
                </c:pt>
                <c:pt idx="2692">
                  <c:v>55.798900000000003</c:v>
                </c:pt>
                <c:pt idx="2693">
                  <c:v>55.815199999999997</c:v>
                </c:pt>
                <c:pt idx="2694">
                  <c:v>55.8277</c:v>
                </c:pt>
                <c:pt idx="2695">
                  <c:v>55.8399</c:v>
                </c:pt>
                <c:pt idx="2696">
                  <c:v>55.853299999999997</c:v>
                </c:pt>
                <c:pt idx="2697">
                  <c:v>55.860700000000001</c:v>
                </c:pt>
                <c:pt idx="2698">
                  <c:v>55.8703</c:v>
                </c:pt>
                <c:pt idx="2699">
                  <c:v>55.881700000000002</c:v>
                </c:pt>
                <c:pt idx="2700">
                  <c:v>55.894599999999997</c:v>
                </c:pt>
                <c:pt idx="2701">
                  <c:v>55.904499999999999</c:v>
                </c:pt>
                <c:pt idx="2702">
                  <c:v>55.92</c:v>
                </c:pt>
                <c:pt idx="2703">
                  <c:v>55.925899999999999</c:v>
                </c:pt>
                <c:pt idx="2704">
                  <c:v>55.941699999999997</c:v>
                </c:pt>
                <c:pt idx="2705">
                  <c:v>55.953400000000002</c:v>
                </c:pt>
                <c:pt idx="2706">
                  <c:v>55.961199999999998</c:v>
                </c:pt>
                <c:pt idx="2707">
                  <c:v>55.975900000000003</c:v>
                </c:pt>
                <c:pt idx="2708">
                  <c:v>55.988599999999998</c:v>
                </c:pt>
                <c:pt idx="2709">
                  <c:v>56.000500000000002</c:v>
                </c:pt>
                <c:pt idx="2710">
                  <c:v>56.013300000000001</c:v>
                </c:pt>
                <c:pt idx="2711">
                  <c:v>56.027900000000002</c:v>
                </c:pt>
                <c:pt idx="2712">
                  <c:v>56.038899999999998</c:v>
                </c:pt>
                <c:pt idx="2713">
                  <c:v>56.053199999999997</c:v>
                </c:pt>
                <c:pt idx="2714">
                  <c:v>56.064300000000003</c:v>
                </c:pt>
                <c:pt idx="2715">
                  <c:v>56.075699999999998</c:v>
                </c:pt>
                <c:pt idx="2716">
                  <c:v>56.088799999999999</c:v>
                </c:pt>
                <c:pt idx="2717">
                  <c:v>56.104199999999999</c:v>
                </c:pt>
                <c:pt idx="2718">
                  <c:v>56.115600000000001</c:v>
                </c:pt>
                <c:pt idx="2719">
                  <c:v>56.129300000000001</c:v>
                </c:pt>
                <c:pt idx="2720">
                  <c:v>56.142800000000001</c:v>
                </c:pt>
                <c:pt idx="2721">
                  <c:v>56.153799999999997</c:v>
                </c:pt>
                <c:pt idx="2722">
                  <c:v>56.169600000000003</c:v>
                </c:pt>
                <c:pt idx="2723">
                  <c:v>56.1785</c:v>
                </c:pt>
                <c:pt idx="2724">
                  <c:v>56.191800000000001</c:v>
                </c:pt>
                <c:pt idx="2725">
                  <c:v>56.206000000000003</c:v>
                </c:pt>
                <c:pt idx="2726">
                  <c:v>56.2181</c:v>
                </c:pt>
                <c:pt idx="2727">
                  <c:v>56.235100000000003</c:v>
                </c:pt>
                <c:pt idx="2728">
                  <c:v>56.246699999999997</c:v>
                </c:pt>
                <c:pt idx="2729">
                  <c:v>56.261000000000003</c:v>
                </c:pt>
                <c:pt idx="2730">
                  <c:v>56.274299999999997</c:v>
                </c:pt>
                <c:pt idx="2731">
                  <c:v>56.2911</c:v>
                </c:pt>
                <c:pt idx="2732">
                  <c:v>56.299399999999999</c:v>
                </c:pt>
                <c:pt idx="2733">
                  <c:v>56.312100000000001</c:v>
                </c:pt>
                <c:pt idx="2734">
                  <c:v>56.328000000000003</c:v>
                </c:pt>
                <c:pt idx="2735">
                  <c:v>56.3399</c:v>
                </c:pt>
                <c:pt idx="2736">
                  <c:v>56.353000000000002</c:v>
                </c:pt>
                <c:pt idx="2737">
                  <c:v>56.367600000000003</c:v>
                </c:pt>
                <c:pt idx="2738">
                  <c:v>56.381300000000003</c:v>
                </c:pt>
                <c:pt idx="2739">
                  <c:v>56.395400000000002</c:v>
                </c:pt>
                <c:pt idx="2740">
                  <c:v>56.4071</c:v>
                </c:pt>
                <c:pt idx="2741">
                  <c:v>56.428400000000003</c:v>
                </c:pt>
                <c:pt idx="2742">
                  <c:v>56.4345</c:v>
                </c:pt>
                <c:pt idx="2743">
                  <c:v>56.447099999999999</c:v>
                </c:pt>
                <c:pt idx="2744">
                  <c:v>56.462499999999999</c:v>
                </c:pt>
                <c:pt idx="2745">
                  <c:v>56.4724</c:v>
                </c:pt>
                <c:pt idx="2746">
                  <c:v>56.486699999999999</c:v>
                </c:pt>
                <c:pt idx="2747">
                  <c:v>56.4998</c:v>
                </c:pt>
                <c:pt idx="2748">
                  <c:v>56.511299999999999</c:v>
                </c:pt>
                <c:pt idx="2749">
                  <c:v>56.534799999999997</c:v>
                </c:pt>
                <c:pt idx="2750">
                  <c:v>56.537399999999998</c:v>
                </c:pt>
                <c:pt idx="2751">
                  <c:v>56.556100000000001</c:v>
                </c:pt>
                <c:pt idx="2752">
                  <c:v>56.571300000000001</c:v>
                </c:pt>
                <c:pt idx="2753">
                  <c:v>56.5839</c:v>
                </c:pt>
                <c:pt idx="2754">
                  <c:v>56.597499999999997</c:v>
                </c:pt>
                <c:pt idx="2755">
                  <c:v>56.614199999999997</c:v>
                </c:pt>
                <c:pt idx="2756">
                  <c:v>56.622999999999998</c:v>
                </c:pt>
                <c:pt idx="2757">
                  <c:v>56.6404</c:v>
                </c:pt>
                <c:pt idx="2758">
                  <c:v>56.653799999999997</c:v>
                </c:pt>
                <c:pt idx="2759">
                  <c:v>56.664299999999997</c:v>
                </c:pt>
                <c:pt idx="2760">
                  <c:v>56.683900000000001</c:v>
                </c:pt>
                <c:pt idx="2761">
                  <c:v>56.695799999999998</c:v>
                </c:pt>
                <c:pt idx="2762">
                  <c:v>56.709699999999998</c:v>
                </c:pt>
                <c:pt idx="2763">
                  <c:v>56.725299999999997</c:v>
                </c:pt>
                <c:pt idx="2764">
                  <c:v>56.734200000000001</c:v>
                </c:pt>
                <c:pt idx="2765">
                  <c:v>56.753100000000003</c:v>
                </c:pt>
                <c:pt idx="2766">
                  <c:v>56.766399999999997</c:v>
                </c:pt>
                <c:pt idx="2767">
                  <c:v>56.772399999999998</c:v>
                </c:pt>
                <c:pt idx="2768">
                  <c:v>56.790500000000002</c:v>
                </c:pt>
                <c:pt idx="2769">
                  <c:v>56.8001</c:v>
                </c:pt>
                <c:pt idx="2770">
                  <c:v>56.816400000000002</c:v>
                </c:pt>
                <c:pt idx="2771">
                  <c:v>56.831600000000002</c:v>
                </c:pt>
                <c:pt idx="2772">
                  <c:v>56.840299999999999</c:v>
                </c:pt>
                <c:pt idx="2773">
                  <c:v>56.852200000000003</c:v>
                </c:pt>
                <c:pt idx="2774">
                  <c:v>56.868600000000001</c:v>
                </c:pt>
                <c:pt idx="2775">
                  <c:v>56.877200000000002</c:v>
                </c:pt>
                <c:pt idx="2776">
                  <c:v>56.893500000000003</c:v>
                </c:pt>
                <c:pt idx="2777">
                  <c:v>56.902000000000001</c:v>
                </c:pt>
                <c:pt idx="2778">
                  <c:v>56.911000000000001</c:v>
                </c:pt>
                <c:pt idx="2779">
                  <c:v>56.925600000000003</c:v>
                </c:pt>
                <c:pt idx="2780">
                  <c:v>56.937399999999997</c:v>
                </c:pt>
                <c:pt idx="2781">
                  <c:v>56.948999999999998</c:v>
                </c:pt>
                <c:pt idx="2782">
                  <c:v>56.960999999999999</c:v>
                </c:pt>
                <c:pt idx="2783">
                  <c:v>56.972999999999999</c:v>
                </c:pt>
                <c:pt idx="2784">
                  <c:v>56.990600000000001</c:v>
                </c:pt>
                <c:pt idx="2785">
                  <c:v>57.002299999999998</c:v>
                </c:pt>
                <c:pt idx="2786">
                  <c:v>57.019100000000002</c:v>
                </c:pt>
                <c:pt idx="2787">
                  <c:v>57.031599999999997</c:v>
                </c:pt>
                <c:pt idx="2788">
                  <c:v>57.0443</c:v>
                </c:pt>
                <c:pt idx="2789">
                  <c:v>57.059699999999999</c:v>
                </c:pt>
                <c:pt idx="2790">
                  <c:v>57.069699999999997</c:v>
                </c:pt>
                <c:pt idx="2791">
                  <c:v>57.0901</c:v>
                </c:pt>
                <c:pt idx="2792">
                  <c:v>57.103200000000001</c:v>
                </c:pt>
                <c:pt idx="2793">
                  <c:v>57.113599999999998</c:v>
                </c:pt>
                <c:pt idx="2794">
                  <c:v>57.126600000000003</c:v>
                </c:pt>
                <c:pt idx="2795">
                  <c:v>57.141100000000002</c:v>
                </c:pt>
                <c:pt idx="2796">
                  <c:v>57.152000000000001</c:v>
                </c:pt>
                <c:pt idx="2797">
                  <c:v>57.167499999999997</c:v>
                </c:pt>
                <c:pt idx="2798">
                  <c:v>57.182600000000001</c:v>
                </c:pt>
                <c:pt idx="2799">
                  <c:v>57.196199999999997</c:v>
                </c:pt>
                <c:pt idx="2800">
                  <c:v>57.208100000000002</c:v>
                </c:pt>
                <c:pt idx="2801">
                  <c:v>57.225099999999998</c:v>
                </c:pt>
                <c:pt idx="2802">
                  <c:v>57.240299999999998</c:v>
                </c:pt>
                <c:pt idx="2803">
                  <c:v>57.255699999999997</c:v>
                </c:pt>
                <c:pt idx="2804">
                  <c:v>57.270600000000002</c:v>
                </c:pt>
                <c:pt idx="2805">
                  <c:v>57.280999999999999</c:v>
                </c:pt>
                <c:pt idx="2806">
                  <c:v>57.297499999999999</c:v>
                </c:pt>
                <c:pt idx="2807">
                  <c:v>57.3125</c:v>
                </c:pt>
                <c:pt idx="2808">
                  <c:v>57.32</c:v>
                </c:pt>
                <c:pt idx="2809">
                  <c:v>57.335799999999999</c:v>
                </c:pt>
                <c:pt idx="2810">
                  <c:v>57.343600000000002</c:v>
                </c:pt>
                <c:pt idx="2811">
                  <c:v>57.364899999999999</c:v>
                </c:pt>
                <c:pt idx="2812">
                  <c:v>57.3767</c:v>
                </c:pt>
                <c:pt idx="2813">
                  <c:v>57.3902</c:v>
                </c:pt>
                <c:pt idx="2814">
                  <c:v>57.4054</c:v>
                </c:pt>
                <c:pt idx="2815">
                  <c:v>57.425199999999997</c:v>
                </c:pt>
                <c:pt idx="2816">
                  <c:v>57.427100000000003</c:v>
                </c:pt>
                <c:pt idx="2817">
                  <c:v>57.441000000000003</c:v>
                </c:pt>
                <c:pt idx="2818">
                  <c:v>57.454999999999998</c:v>
                </c:pt>
                <c:pt idx="2819">
                  <c:v>57.466000000000001</c:v>
                </c:pt>
                <c:pt idx="2820">
                  <c:v>57.464100000000002</c:v>
                </c:pt>
                <c:pt idx="2821">
                  <c:v>57.473100000000002</c:v>
                </c:pt>
                <c:pt idx="2822">
                  <c:v>57.4863</c:v>
                </c:pt>
                <c:pt idx="2823">
                  <c:v>57.501600000000003</c:v>
                </c:pt>
                <c:pt idx="2824">
                  <c:v>57.517299999999999</c:v>
                </c:pt>
                <c:pt idx="2825">
                  <c:v>57.5259</c:v>
                </c:pt>
                <c:pt idx="2826">
                  <c:v>57.540900000000001</c:v>
                </c:pt>
                <c:pt idx="2827">
                  <c:v>57.5533</c:v>
                </c:pt>
                <c:pt idx="2828">
                  <c:v>57.562399999999997</c:v>
                </c:pt>
                <c:pt idx="2829">
                  <c:v>57.58</c:v>
                </c:pt>
                <c:pt idx="2830">
                  <c:v>57.586300000000001</c:v>
                </c:pt>
                <c:pt idx="2831">
                  <c:v>57.603099999999998</c:v>
                </c:pt>
                <c:pt idx="2832">
                  <c:v>57.615499999999997</c:v>
                </c:pt>
                <c:pt idx="2833">
                  <c:v>57.627499999999998</c:v>
                </c:pt>
                <c:pt idx="2834">
                  <c:v>57.644799999999996</c:v>
                </c:pt>
                <c:pt idx="2835">
                  <c:v>57.6541</c:v>
                </c:pt>
                <c:pt idx="2836">
                  <c:v>57.668199999999999</c:v>
                </c:pt>
                <c:pt idx="2837">
                  <c:v>57.679900000000004</c:v>
                </c:pt>
                <c:pt idx="2838">
                  <c:v>57.693899999999999</c:v>
                </c:pt>
                <c:pt idx="2839">
                  <c:v>57.709499999999998</c:v>
                </c:pt>
                <c:pt idx="2840">
                  <c:v>57.724699999999999</c:v>
                </c:pt>
                <c:pt idx="2841">
                  <c:v>57.737400000000001</c:v>
                </c:pt>
                <c:pt idx="2842">
                  <c:v>57.75</c:v>
                </c:pt>
                <c:pt idx="2843">
                  <c:v>57.766199999999998</c:v>
                </c:pt>
                <c:pt idx="2844">
                  <c:v>57.776299999999999</c:v>
                </c:pt>
                <c:pt idx="2845">
                  <c:v>57.785600000000002</c:v>
                </c:pt>
                <c:pt idx="2846">
                  <c:v>57.798499999999997</c:v>
                </c:pt>
                <c:pt idx="2847">
                  <c:v>57.817999999999998</c:v>
                </c:pt>
                <c:pt idx="2848">
                  <c:v>57.825699999999998</c:v>
                </c:pt>
                <c:pt idx="2849">
                  <c:v>57.846499999999999</c:v>
                </c:pt>
                <c:pt idx="2850">
                  <c:v>57.859099999999998</c:v>
                </c:pt>
                <c:pt idx="2851">
                  <c:v>57.874699999999997</c:v>
                </c:pt>
                <c:pt idx="2852">
                  <c:v>57.884999999999998</c:v>
                </c:pt>
                <c:pt idx="2853">
                  <c:v>57.899900000000002</c:v>
                </c:pt>
                <c:pt idx="2854">
                  <c:v>57.915700000000001</c:v>
                </c:pt>
                <c:pt idx="2855">
                  <c:v>57.926099999999998</c:v>
                </c:pt>
                <c:pt idx="2856">
                  <c:v>57.935499999999998</c:v>
                </c:pt>
                <c:pt idx="2857">
                  <c:v>57.953400000000002</c:v>
                </c:pt>
                <c:pt idx="2858">
                  <c:v>57.964300000000001</c:v>
                </c:pt>
                <c:pt idx="2859">
                  <c:v>57.978499999999997</c:v>
                </c:pt>
                <c:pt idx="2860">
                  <c:v>57.994999999999997</c:v>
                </c:pt>
                <c:pt idx="2861">
                  <c:v>58.008000000000003</c:v>
                </c:pt>
                <c:pt idx="2862">
                  <c:v>58.023299999999999</c:v>
                </c:pt>
                <c:pt idx="2863">
                  <c:v>58.036099999999998</c:v>
                </c:pt>
                <c:pt idx="2864">
                  <c:v>58.045099999999998</c:v>
                </c:pt>
                <c:pt idx="2865">
                  <c:v>58.054900000000004</c:v>
                </c:pt>
                <c:pt idx="2866">
                  <c:v>58.069000000000003</c:v>
                </c:pt>
                <c:pt idx="2867">
                  <c:v>58.078299999999999</c:v>
                </c:pt>
                <c:pt idx="2868">
                  <c:v>58.090200000000003</c:v>
                </c:pt>
                <c:pt idx="2869">
                  <c:v>58.104100000000003</c:v>
                </c:pt>
                <c:pt idx="2870">
                  <c:v>58.116599999999998</c:v>
                </c:pt>
                <c:pt idx="2871">
                  <c:v>58.130499999999998</c:v>
                </c:pt>
                <c:pt idx="2872">
                  <c:v>58.142400000000002</c:v>
                </c:pt>
                <c:pt idx="2873">
                  <c:v>58.156399999999998</c:v>
                </c:pt>
                <c:pt idx="2874">
                  <c:v>58.1693</c:v>
                </c:pt>
                <c:pt idx="2875">
                  <c:v>58.183500000000002</c:v>
                </c:pt>
                <c:pt idx="2876">
                  <c:v>58.194400000000002</c:v>
                </c:pt>
                <c:pt idx="2877">
                  <c:v>58.206899999999997</c:v>
                </c:pt>
                <c:pt idx="2878">
                  <c:v>58.223500000000001</c:v>
                </c:pt>
                <c:pt idx="2879">
                  <c:v>58.231400000000001</c:v>
                </c:pt>
                <c:pt idx="2880">
                  <c:v>58.2423</c:v>
                </c:pt>
                <c:pt idx="2881">
                  <c:v>58.253700000000002</c:v>
                </c:pt>
                <c:pt idx="2882">
                  <c:v>58.27</c:v>
                </c:pt>
                <c:pt idx="2883">
                  <c:v>58.283000000000001</c:v>
                </c:pt>
                <c:pt idx="2884">
                  <c:v>58.294499999999999</c:v>
                </c:pt>
                <c:pt idx="2885">
                  <c:v>58.309199999999997</c:v>
                </c:pt>
                <c:pt idx="2886">
                  <c:v>58.320900000000002</c:v>
                </c:pt>
                <c:pt idx="2887">
                  <c:v>58.330500000000001</c:v>
                </c:pt>
                <c:pt idx="2888">
                  <c:v>58.343899999999998</c:v>
                </c:pt>
                <c:pt idx="2889">
                  <c:v>58.359299999999998</c:v>
                </c:pt>
                <c:pt idx="2890">
                  <c:v>58.371899999999997</c:v>
                </c:pt>
                <c:pt idx="2891">
                  <c:v>58.385100000000001</c:v>
                </c:pt>
                <c:pt idx="2892">
                  <c:v>58.399700000000003</c:v>
                </c:pt>
                <c:pt idx="2893">
                  <c:v>58.413400000000003</c:v>
                </c:pt>
                <c:pt idx="2894">
                  <c:v>58.426299999999998</c:v>
                </c:pt>
                <c:pt idx="2895">
                  <c:v>58.441299999999998</c:v>
                </c:pt>
                <c:pt idx="2896">
                  <c:v>58.448599999999999</c:v>
                </c:pt>
                <c:pt idx="2897">
                  <c:v>58.463099999999997</c:v>
                </c:pt>
                <c:pt idx="2898">
                  <c:v>58.475700000000003</c:v>
                </c:pt>
                <c:pt idx="2899">
                  <c:v>58.490699999999997</c:v>
                </c:pt>
                <c:pt idx="2900">
                  <c:v>58.502200000000002</c:v>
                </c:pt>
                <c:pt idx="2901">
                  <c:v>58.5092</c:v>
                </c:pt>
                <c:pt idx="2902">
                  <c:v>58.529699999999998</c:v>
                </c:pt>
                <c:pt idx="2903">
                  <c:v>58.5379</c:v>
                </c:pt>
                <c:pt idx="2904">
                  <c:v>58.5548</c:v>
                </c:pt>
                <c:pt idx="2905">
                  <c:v>58.563600000000001</c:v>
                </c:pt>
                <c:pt idx="2906">
                  <c:v>58.573399999999999</c:v>
                </c:pt>
                <c:pt idx="2907">
                  <c:v>58.591999999999999</c:v>
                </c:pt>
                <c:pt idx="2908">
                  <c:v>58.600900000000003</c:v>
                </c:pt>
                <c:pt idx="2909">
                  <c:v>58.619</c:v>
                </c:pt>
                <c:pt idx="2910">
                  <c:v>58.619100000000003</c:v>
                </c:pt>
                <c:pt idx="2911">
                  <c:v>58.6419</c:v>
                </c:pt>
                <c:pt idx="2912">
                  <c:v>58.654600000000002</c:v>
                </c:pt>
                <c:pt idx="2913">
                  <c:v>58.665599999999998</c:v>
                </c:pt>
                <c:pt idx="2914">
                  <c:v>58.679200000000002</c:v>
                </c:pt>
                <c:pt idx="2915">
                  <c:v>58.699300000000001</c:v>
                </c:pt>
                <c:pt idx="2916">
                  <c:v>58.707099999999997</c:v>
                </c:pt>
                <c:pt idx="2917">
                  <c:v>58.723300000000002</c:v>
                </c:pt>
                <c:pt idx="2918">
                  <c:v>58.731499999999997</c:v>
                </c:pt>
                <c:pt idx="2919">
                  <c:v>58.748199999999997</c:v>
                </c:pt>
                <c:pt idx="2920">
                  <c:v>58.758899999999997</c:v>
                </c:pt>
                <c:pt idx="2921">
                  <c:v>58.773600000000002</c:v>
                </c:pt>
                <c:pt idx="2922">
                  <c:v>58.787799999999997</c:v>
                </c:pt>
                <c:pt idx="2923">
                  <c:v>58.806199999999997</c:v>
                </c:pt>
                <c:pt idx="2924">
                  <c:v>58.817700000000002</c:v>
                </c:pt>
                <c:pt idx="2925">
                  <c:v>58.834600000000002</c:v>
                </c:pt>
                <c:pt idx="2926">
                  <c:v>58.847700000000003</c:v>
                </c:pt>
                <c:pt idx="2927">
                  <c:v>58.863500000000002</c:v>
                </c:pt>
                <c:pt idx="2928">
                  <c:v>58.874899999999997</c:v>
                </c:pt>
                <c:pt idx="2929">
                  <c:v>58.886000000000003</c:v>
                </c:pt>
                <c:pt idx="2930">
                  <c:v>58.8979</c:v>
                </c:pt>
                <c:pt idx="2931">
                  <c:v>58.9101</c:v>
                </c:pt>
                <c:pt idx="2932">
                  <c:v>58.927799999999998</c:v>
                </c:pt>
                <c:pt idx="2933">
                  <c:v>58.941299999999998</c:v>
                </c:pt>
                <c:pt idx="2934">
                  <c:v>58.9544</c:v>
                </c:pt>
                <c:pt idx="2935">
                  <c:v>58.959800000000001</c:v>
                </c:pt>
                <c:pt idx="2936">
                  <c:v>58.953400000000002</c:v>
                </c:pt>
                <c:pt idx="2937">
                  <c:v>58.963900000000002</c:v>
                </c:pt>
                <c:pt idx="2938">
                  <c:v>58.976999999999997</c:v>
                </c:pt>
                <c:pt idx="2939">
                  <c:v>58.990499999999997</c:v>
                </c:pt>
                <c:pt idx="2940">
                  <c:v>58.997100000000003</c:v>
                </c:pt>
                <c:pt idx="2941">
                  <c:v>59.015799999999999</c:v>
                </c:pt>
                <c:pt idx="2942">
                  <c:v>59.030700000000003</c:v>
                </c:pt>
                <c:pt idx="2943">
                  <c:v>59.043900000000001</c:v>
                </c:pt>
                <c:pt idx="2944">
                  <c:v>59.060699999999997</c:v>
                </c:pt>
                <c:pt idx="2945">
                  <c:v>59.0702</c:v>
                </c:pt>
                <c:pt idx="2946">
                  <c:v>59.082299999999996</c:v>
                </c:pt>
                <c:pt idx="2947">
                  <c:v>59.094499999999996</c:v>
                </c:pt>
                <c:pt idx="2948">
                  <c:v>59.108199999999997</c:v>
                </c:pt>
                <c:pt idx="2949">
                  <c:v>59.118600000000001</c:v>
                </c:pt>
                <c:pt idx="2950">
                  <c:v>59.134</c:v>
                </c:pt>
                <c:pt idx="2951">
                  <c:v>59.146599999999999</c:v>
                </c:pt>
                <c:pt idx="2952">
                  <c:v>59.157800000000002</c:v>
                </c:pt>
                <c:pt idx="2953">
                  <c:v>59.171300000000002</c:v>
                </c:pt>
                <c:pt idx="2954">
                  <c:v>59.182600000000001</c:v>
                </c:pt>
                <c:pt idx="2955">
                  <c:v>59.193199999999997</c:v>
                </c:pt>
                <c:pt idx="2956">
                  <c:v>59.211199999999998</c:v>
                </c:pt>
                <c:pt idx="2957">
                  <c:v>59.223999999999997</c:v>
                </c:pt>
                <c:pt idx="2958">
                  <c:v>59.237499999999997</c:v>
                </c:pt>
                <c:pt idx="2959">
                  <c:v>59.2545</c:v>
                </c:pt>
                <c:pt idx="2960">
                  <c:v>59.2637</c:v>
                </c:pt>
                <c:pt idx="2961">
                  <c:v>59.279800000000002</c:v>
                </c:pt>
                <c:pt idx="2962">
                  <c:v>59.2879</c:v>
                </c:pt>
                <c:pt idx="2963">
                  <c:v>59.301099999999998</c:v>
                </c:pt>
                <c:pt idx="2964">
                  <c:v>59.315899999999999</c:v>
                </c:pt>
                <c:pt idx="2965">
                  <c:v>59.324100000000001</c:v>
                </c:pt>
                <c:pt idx="2966">
                  <c:v>59.338299999999997</c:v>
                </c:pt>
                <c:pt idx="2967">
                  <c:v>59.3521</c:v>
                </c:pt>
                <c:pt idx="2968">
                  <c:v>59.362699999999997</c:v>
                </c:pt>
                <c:pt idx="2969">
                  <c:v>59.377899999999997</c:v>
                </c:pt>
                <c:pt idx="2970">
                  <c:v>59.391199999999998</c:v>
                </c:pt>
                <c:pt idx="2971">
                  <c:v>59.404200000000003</c:v>
                </c:pt>
                <c:pt idx="2972">
                  <c:v>59.418799999999997</c:v>
                </c:pt>
                <c:pt idx="2973">
                  <c:v>59.432600000000001</c:v>
                </c:pt>
                <c:pt idx="2974">
                  <c:v>59.444899999999997</c:v>
                </c:pt>
                <c:pt idx="2975">
                  <c:v>59.457000000000001</c:v>
                </c:pt>
                <c:pt idx="2976">
                  <c:v>59.470999999999997</c:v>
                </c:pt>
                <c:pt idx="2977">
                  <c:v>59.482700000000001</c:v>
                </c:pt>
                <c:pt idx="2978">
                  <c:v>59.498199999999997</c:v>
                </c:pt>
                <c:pt idx="2979">
                  <c:v>59.5107</c:v>
                </c:pt>
                <c:pt idx="2980">
                  <c:v>59.5199</c:v>
                </c:pt>
                <c:pt idx="2981">
                  <c:v>59.540999999999997</c:v>
                </c:pt>
                <c:pt idx="2982">
                  <c:v>59.547800000000002</c:v>
                </c:pt>
                <c:pt idx="2983">
                  <c:v>59.563699999999997</c:v>
                </c:pt>
                <c:pt idx="2984">
                  <c:v>59.575099999999999</c:v>
                </c:pt>
                <c:pt idx="2985">
                  <c:v>59.588900000000002</c:v>
                </c:pt>
                <c:pt idx="2986">
                  <c:v>59.605499999999999</c:v>
                </c:pt>
                <c:pt idx="2987">
                  <c:v>59.6143</c:v>
                </c:pt>
                <c:pt idx="2988">
                  <c:v>59.628799999999998</c:v>
                </c:pt>
                <c:pt idx="2989">
                  <c:v>59.649700000000003</c:v>
                </c:pt>
                <c:pt idx="2990">
                  <c:v>59.661299999999997</c:v>
                </c:pt>
                <c:pt idx="2991">
                  <c:v>59.669499999999999</c:v>
                </c:pt>
                <c:pt idx="2992">
                  <c:v>59.688600000000001</c:v>
                </c:pt>
                <c:pt idx="2993">
                  <c:v>59.697499999999998</c:v>
                </c:pt>
                <c:pt idx="2994">
                  <c:v>59.710999999999999</c:v>
                </c:pt>
                <c:pt idx="2995">
                  <c:v>59.724600000000002</c:v>
                </c:pt>
                <c:pt idx="2996">
                  <c:v>59.736800000000002</c:v>
                </c:pt>
                <c:pt idx="2997">
                  <c:v>59.740600000000001</c:v>
                </c:pt>
                <c:pt idx="2998">
                  <c:v>59.753900000000002</c:v>
                </c:pt>
                <c:pt idx="2999">
                  <c:v>59.771500000000003</c:v>
                </c:pt>
                <c:pt idx="3000">
                  <c:v>59.7806</c:v>
                </c:pt>
                <c:pt idx="3001">
                  <c:v>59.7941</c:v>
                </c:pt>
                <c:pt idx="3002">
                  <c:v>59.808900000000001</c:v>
                </c:pt>
                <c:pt idx="3003">
                  <c:v>59.799799999999998</c:v>
                </c:pt>
                <c:pt idx="3004">
                  <c:v>59.803800000000003</c:v>
                </c:pt>
                <c:pt idx="3005">
                  <c:v>59.814399999999999</c:v>
                </c:pt>
                <c:pt idx="3006">
                  <c:v>59.830199999999998</c:v>
                </c:pt>
                <c:pt idx="3007">
                  <c:v>59.838000000000001</c:v>
                </c:pt>
                <c:pt idx="3008">
                  <c:v>59.8489</c:v>
                </c:pt>
                <c:pt idx="3009">
                  <c:v>59.857300000000002</c:v>
                </c:pt>
                <c:pt idx="3010">
                  <c:v>59.8628</c:v>
                </c:pt>
                <c:pt idx="3011">
                  <c:v>59.886299999999999</c:v>
                </c:pt>
                <c:pt idx="3012">
                  <c:v>59.901000000000003</c:v>
                </c:pt>
                <c:pt idx="3013">
                  <c:v>59.907400000000003</c:v>
                </c:pt>
                <c:pt idx="3014">
                  <c:v>59.925400000000003</c:v>
                </c:pt>
                <c:pt idx="3015">
                  <c:v>59.936</c:v>
                </c:pt>
                <c:pt idx="3016">
                  <c:v>59.945</c:v>
                </c:pt>
                <c:pt idx="3017">
                  <c:v>59.959899999999998</c:v>
                </c:pt>
                <c:pt idx="3018">
                  <c:v>59.966999999999999</c:v>
                </c:pt>
                <c:pt idx="3019">
                  <c:v>59.976199999999999</c:v>
                </c:pt>
                <c:pt idx="3020">
                  <c:v>59.9908</c:v>
                </c:pt>
                <c:pt idx="3021">
                  <c:v>60</c:v>
                </c:pt>
                <c:pt idx="3022">
                  <c:v>60.016599999999997</c:v>
                </c:pt>
                <c:pt idx="3023">
                  <c:v>60.025700000000001</c:v>
                </c:pt>
                <c:pt idx="3024">
                  <c:v>60.042700000000004</c:v>
                </c:pt>
                <c:pt idx="3025">
                  <c:v>60.050800000000002</c:v>
                </c:pt>
                <c:pt idx="3026">
                  <c:v>60.0642</c:v>
                </c:pt>
                <c:pt idx="3027">
                  <c:v>60.076900000000002</c:v>
                </c:pt>
                <c:pt idx="3028">
                  <c:v>60.087699999999998</c:v>
                </c:pt>
                <c:pt idx="3029">
                  <c:v>60.1008</c:v>
                </c:pt>
                <c:pt idx="3030">
                  <c:v>60.1158</c:v>
                </c:pt>
                <c:pt idx="3031">
                  <c:v>60.127000000000002</c:v>
                </c:pt>
                <c:pt idx="3032">
                  <c:v>60.1374</c:v>
                </c:pt>
                <c:pt idx="3033">
                  <c:v>60.151699999999998</c:v>
                </c:pt>
                <c:pt idx="3034">
                  <c:v>60.167099999999998</c:v>
                </c:pt>
                <c:pt idx="3035">
                  <c:v>60.178100000000001</c:v>
                </c:pt>
                <c:pt idx="3036">
                  <c:v>60.187199999999997</c:v>
                </c:pt>
                <c:pt idx="3037">
                  <c:v>60.204700000000003</c:v>
                </c:pt>
                <c:pt idx="3038">
                  <c:v>60.212499999999999</c:v>
                </c:pt>
                <c:pt idx="3039">
                  <c:v>60.230499999999999</c:v>
                </c:pt>
                <c:pt idx="3040">
                  <c:v>60.238</c:v>
                </c:pt>
                <c:pt idx="3041">
                  <c:v>60.249299999999998</c:v>
                </c:pt>
                <c:pt idx="3042">
                  <c:v>60.259099999999997</c:v>
                </c:pt>
                <c:pt idx="3043">
                  <c:v>60.272199999999998</c:v>
                </c:pt>
                <c:pt idx="3044">
                  <c:v>60.283999999999999</c:v>
                </c:pt>
                <c:pt idx="3045">
                  <c:v>60.296300000000002</c:v>
                </c:pt>
                <c:pt idx="3046">
                  <c:v>60.3093</c:v>
                </c:pt>
                <c:pt idx="3047">
                  <c:v>60.3185</c:v>
                </c:pt>
                <c:pt idx="3048">
                  <c:v>60.331099999999999</c:v>
                </c:pt>
                <c:pt idx="3049">
                  <c:v>60.343899999999998</c:v>
                </c:pt>
                <c:pt idx="3050">
                  <c:v>60.356499999999997</c:v>
                </c:pt>
                <c:pt idx="3051">
                  <c:v>60.370699999999999</c:v>
                </c:pt>
                <c:pt idx="3052">
                  <c:v>60.381</c:v>
                </c:pt>
                <c:pt idx="3053">
                  <c:v>60.393700000000003</c:v>
                </c:pt>
                <c:pt idx="3054">
                  <c:v>60.403599999999997</c:v>
                </c:pt>
                <c:pt idx="3055">
                  <c:v>60.419800000000002</c:v>
                </c:pt>
                <c:pt idx="3056">
                  <c:v>60.4313</c:v>
                </c:pt>
                <c:pt idx="3057">
                  <c:v>60.444200000000002</c:v>
                </c:pt>
                <c:pt idx="3058">
                  <c:v>60.453600000000002</c:v>
                </c:pt>
                <c:pt idx="3059">
                  <c:v>60.466700000000003</c:v>
                </c:pt>
                <c:pt idx="3060">
                  <c:v>60.482199999999999</c:v>
                </c:pt>
                <c:pt idx="3061">
                  <c:v>60.492800000000003</c:v>
                </c:pt>
                <c:pt idx="3062">
                  <c:v>60.503999999999998</c:v>
                </c:pt>
                <c:pt idx="3063">
                  <c:v>60.514899999999997</c:v>
                </c:pt>
                <c:pt idx="3064">
                  <c:v>60.527999999999999</c:v>
                </c:pt>
                <c:pt idx="3065">
                  <c:v>60.540599999999998</c:v>
                </c:pt>
                <c:pt idx="3066">
                  <c:v>60.548499999999997</c:v>
                </c:pt>
                <c:pt idx="3067">
                  <c:v>60.555300000000003</c:v>
                </c:pt>
                <c:pt idx="3068">
                  <c:v>60.567500000000003</c:v>
                </c:pt>
                <c:pt idx="3069">
                  <c:v>60.584099999999999</c:v>
                </c:pt>
                <c:pt idx="3070">
                  <c:v>60.588900000000002</c:v>
                </c:pt>
                <c:pt idx="3071">
                  <c:v>60.597900000000003</c:v>
                </c:pt>
                <c:pt idx="3072">
                  <c:v>60.607900000000001</c:v>
                </c:pt>
                <c:pt idx="3073">
                  <c:v>60.6205</c:v>
                </c:pt>
                <c:pt idx="3074">
                  <c:v>60.633800000000001</c:v>
                </c:pt>
                <c:pt idx="3075">
                  <c:v>60.643700000000003</c:v>
                </c:pt>
                <c:pt idx="3076">
                  <c:v>60.655700000000003</c:v>
                </c:pt>
                <c:pt idx="3077">
                  <c:v>60.665999999999997</c:v>
                </c:pt>
                <c:pt idx="3078">
                  <c:v>60.673099999999998</c:v>
                </c:pt>
                <c:pt idx="3079">
                  <c:v>60.689599999999999</c:v>
                </c:pt>
                <c:pt idx="3080">
                  <c:v>60.695900000000002</c:v>
                </c:pt>
                <c:pt idx="3081">
                  <c:v>60.707999999999998</c:v>
                </c:pt>
                <c:pt idx="3082">
                  <c:v>60.725299999999997</c:v>
                </c:pt>
                <c:pt idx="3083">
                  <c:v>60.728900000000003</c:v>
                </c:pt>
                <c:pt idx="3084">
                  <c:v>60.743400000000001</c:v>
                </c:pt>
                <c:pt idx="3085">
                  <c:v>60.757399999999997</c:v>
                </c:pt>
                <c:pt idx="3086">
                  <c:v>60.762</c:v>
                </c:pt>
                <c:pt idx="3087">
                  <c:v>60.7759</c:v>
                </c:pt>
                <c:pt idx="3088">
                  <c:v>60.790199999999999</c:v>
                </c:pt>
                <c:pt idx="3089">
                  <c:v>60.8</c:v>
                </c:pt>
                <c:pt idx="3090">
                  <c:v>60.814399999999999</c:v>
                </c:pt>
                <c:pt idx="3091">
                  <c:v>60.827399999999997</c:v>
                </c:pt>
                <c:pt idx="3092">
                  <c:v>60.834000000000003</c:v>
                </c:pt>
                <c:pt idx="3093">
                  <c:v>60.847099999999998</c:v>
                </c:pt>
                <c:pt idx="3094">
                  <c:v>60.860999999999997</c:v>
                </c:pt>
                <c:pt idx="3095">
                  <c:v>60.874600000000001</c:v>
                </c:pt>
                <c:pt idx="3096">
                  <c:v>60.8887</c:v>
                </c:pt>
                <c:pt idx="3097">
                  <c:v>60.8994</c:v>
                </c:pt>
                <c:pt idx="3098">
                  <c:v>60.903700000000001</c:v>
                </c:pt>
                <c:pt idx="3099">
                  <c:v>60.923499999999997</c:v>
                </c:pt>
                <c:pt idx="3100">
                  <c:v>60.937199999999997</c:v>
                </c:pt>
                <c:pt idx="3101">
                  <c:v>60.947400000000002</c:v>
                </c:pt>
                <c:pt idx="3102">
                  <c:v>60.959899999999998</c:v>
                </c:pt>
                <c:pt idx="3103">
                  <c:v>60.973199999999999</c:v>
                </c:pt>
                <c:pt idx="3104">
                  <c:v>60.984999999999999</c:v>
                </c:pt>
                <c:pt idx="3105">
                  <c:v>60.997</c:v>
                </c:pt>
                <c:pt idx="3106">
                  <c:v>61.011600000000001</c:v>
                </c:pt>
                <c:pt idx="3107">
                  <c:v>61.022399999999998</c:v>
                </c:pt>
                <c:pt idx="3108">
                  <c:v>61.030700000000003</c:v>
                </c:pt>
                <c:pt idx="3109">
                  <c:v>61.036900000000003</c:v>
                </c:pt>
                <c:pt idx="3110">
                  <c:v>61.0501</c:v>
                </c:pt>
                <c:pt idx="3111">
                  <c:v>61.062600000000003</c:v>
                </c:pt>
                <c:pt idx="3112">
                  <c:v>61.073999999999998</c:v>
                </c:pt>
                <c:pt idx="3113">
                  <c:v>61.088000000000001</c:v>
                </c:pt>
                <c:pt idx="3114">
                  <c:v>61.099200000000003</c:v>
                </c:pt>
                <c:pt idx="3115">
                  <c:v>61.112299999999998</c:v>
                </c:pt>
                <c:pt idx="3116">
                  <c:v>61.120600000000003</c:v>
                </c:pt>
                <c:pt idx="3117">
                  <c:v>61.133200000000002</c:v>
                </c:pt>
                <c:pt idx="3118">
                  <c:v>61.143300000000004</c:v>
                </c:pt>
                <c:pt idx="3119">
                  <c:v>61.154899999999998</c:v>
                </c:pt>
                <c:pt idx="3120">
                  <c:v>61.168900000000001</c:v>
                </c:pt>
                <c:pt idx="3121">
                  <c:v>61.182499999999997</c:v>
                </c:pt>
                <c:pt idx="3122">
                  <c:v>61.191499999999998</c:v>
                </c:pt>
                <c:pt idx="3123">
                  <c:v>61.206099999999999</c:v>
                </c:pt>
                <c:pt idx="3124">
                  <c:v>61.220300000000002</c:v>
                </c:pt>
                <c:pt idx="3125">
                  <c:v>61.235799999999998</c:v>
                </c:pt>
                <c:pt idx="3126">
                  <c:v>61.2517</c:v>
                </c:pt>
                <c:pt idx="3127">
                  <c:v>61.262300000000003</c:v>
                </c:pt>
                <c:pt idx="3128">
                  <c:v>61.270800000000001</c:v>
                </c:pt>
                <c:pt idx="3129">
                  <c:v>61.285800000000002</c:v>
                </c:pt>
                <c:pt idx="3130">
                  <c:v>61.295400000000001</c:v>
                </c:pt>
                <c:pt idx="3131">
                  <c:v>61.310499999999998</c:v>
                </c:pt>
                <c:pt idx="3132">
                  <c:v>61.322499999999998</c:v>
                </c:pt>
                <c:pt idx="3133">
                  <c:v>61.335299999999997</c:v>
                </c:pt>
                <c:pt idx="3134">
                  <c:v>61.344900000000003</c:v>
                </c:pt>
                <c:pt idx="3135">
                  <c:v>61.356400000000001</c:v>
                </c:pt>
                <c:pt idx="3136">
                  <c:v>61.367899999999999</c:v>
                </c:pt>
                <c:pt idx="3137">
                  <c:v>61.383000000000003</c:v>
                </c:pt>
                <c:pt idx="3138">
                  <c:v>61.390999999999998</c:v>
                </c:pt>
                <c:pt idx="3139">
                  <c:v>61.400599999999997</c:v>
                </c:pt>
                <c:pt idx="3140">
                  <c:v>61.413600000000002</c:v>
                </c:pt>
                <c:pt idx="3141">
                  <c:v>61.426499999999997</c:v>
                </c:pt>
                <c:pt idx="3142">
                  <c:v>61.436799999999998</c:v>
                </c:pt>
                <c:pt idx="3143">
                  <c:v>61.445500000000003</c:v>
                </c:pt>
                <c:pt idx="3144">
                  <c:v>61.4589</c:v>
                </c:pt>
                <c:pt idx="3145">
                  <c:v>61.47</c:v>
                </c:pt>
                <c:pt idx="3146">
                  <c:v>61.481299999999997</c:v>
                </c:pt>
                <c:pt idx="3147">
                  <c:v>61.499000000000002</c:v>
                </c:pt>
                <c:pt idx="3148">
                  <c:v>61.51</c:v>
                </c:pt>
                <c:pt idx="3149">
                  <c:v>61.521099999999997</c:v>
                </c:pt>
                <c:pt idx="3150">
                  <c:v>61.5336</c:v>
                </c:pt>
                <c:pt idx="3151">
                  <c:v>61.546799999999998</c:v>
                </c:pt>
                <c:pt idx="3152">
                  <c:v>61.554699999999997</c:v>
                </c:pt>
                <c:pt idx="3153">
                  <c:v>61.574100000000001</c:v>
                </c:pt>
                <c:pt idx="3154">
                  <c:v>61.578200000000002</c:v>
                </c:pt>
                <c:pt idx="3155">
                  <c:v>61.595799999999997</c:v>
                </c:pt>
                <c:pt idx="3156">
                  <c:v>61.6068</c:v>
                </c:pt>
                <c:pt idx="3157">
                  <c:v>61.6173</c:v>
                </c:pt>
                <c:pt idx="3158">
                  <c:v>61.634099999999997</c:v>
                </c:pt>
                <c:pt idx="3159">
                  <c:v>61.643700000000003</c:v>
                </c:pt>
                <c:pt idx="3160">
                  <c:v>61.656399999999998</c:v>
                </c:pt>
                <c:pt idx="3161">
                  <c:v>61.673999999999999</c:v>
                </c:pt>
                <c:pt idx="3162">
                  <c:v>61.680799999999998</c:v>
                </c:pt>
                <c:pt idx="3163">
                  <c:v>61.6982</c:v>
                </c:pt>
                <c:pt idx="3164">
                  <c:v>61.7102</c:v>
                </c:pt>
                <c:pt idx="3165">
                  <c:v>61.723199999999999</c:v>
                </c:pt>
                <c:pt idx="3166">
                  <c:v>61.737299999999998</c:v>
                </c:pt>
                <c:pt idx="3167">
                  <c:v>61.747100000000003</c:v>
                </c:pt>
                <c:pt idx="3168">
                  <c:v>61.753900000000002</c:v>
                </c:pt>
                <c:pt idx="3169">
                  <c:v>61.769399999999997</c:v>
                </c:pt>
                <c:pt idx="3170">
                  <c:v>61.782200000000003</c:v>
                </c:pt>
                <c:pt idx="3171">
                  <c:v>61.795999999999999</c:v>
                </c:pt>
                <c:pt idx="3172">
                  <c:v>61.805</c:v>
                </c:pt>
                <c:pt idx="3173">
                  <c:v>61.817100000000003</c:v>
                </c:pt>
                <c:pt idx="3174">
                  <c:v>61.830599999999997</c:v>
                </c:pt>
                <c:pt idx="3175">
                  <c:v>61.843499999999999</c:v>
                </c:pt>
                <c:pt idx="3176">
                  <c:v>61.856400000000001</c:v>
                </c:pt>
                <c:pt idx="3177">
                  <c:v>61.865099999999998</c:v>
                </c:pt>
                <c:pt idx="3178">
                  <c:v>61.878700000000002</c:v>
                </c:pt>
                <c:pt idx="3179">
                  <c:v>61.886200000000002</c:v>
                </c:pt>
                <c:pt idx="3180">
                  <c:v>61.9009</c:v>
                </c:pt>
                <c:pt idx="3181">
                  <c:v>61.9086</c:v>
                </c:pt>
                <c:pt idx="3182">
                  <c:v>61.920099999999998</c:v>
                </c:pt>
                <c:pt idx="3183">
                  <c:v>61.934800000000003</c:v>
                </c:pt>
                <c:pt idx="3184">
                  <c:v>61.9467</c:v>
                </c:pt>
                <c:pt idx="3185">
                  <c:v>61.9587</c:v>
                </c:pt>
                <c:pt idx="3186">
                  <c:v>61.968499999999999</c:v>
                </c:pt>
                <c:pt idx="3187">
                  <c:v>61.9831</c:v>
                </c:pt>
                <c:pt idx="3188">
                  <c:v>61.987900000000003</c:v>
                </c:pt>
                <c:pt idx="3189">
                  <c:v>62.001899999999999</c:v>
                </c:pt>
                <c:pt idx="3190">
                  <c:v>62.012799999999999</c:v>
                </c:pt>
                <c:pt idx="3191">
                  <c:v>62.027200000000001</c:v>
                </c:pt>
                <c:pt idx="3192">
                  <c:v>62.038899999999998</c:v>
                </c:pt>
                <c:pt idx="3193">
                  <c:v>62.051200000000001</c:v>
                </c:pt>
                <c:pt idx="3194">
                  <c:v>62.060699999999997</c:v>
                </c:pt>
                <c:pt idx="3195">
                  <c:v>62.073700000000002</c:v>
                </c:pt>
                <c:pt idx="3196">
                  <c:v>62.085099999999997</c:v>
                </c:pt>
                <c:pt idx="3197">
                  <c:v>62.098199999999999</c:v>
                </c:pt>
                <c:pt idx="3198">
                  <c:v>62.1126</c:v>
                </c:pt>
                <c:pt idx="3199">
                  <c:v>62.123399999999997</c:v>
                </c:pt>
                <c:pt idx="3200">
                  <c:v>62.136699999999998</c:v>
                </c:pt>
                <c:pt idx="3201">
                  <c:v>62.147300000000001</c:v>
                </c:pt>
                <c:pt idx="3202">
                  <c:v>62.1599</c:v>
                </c:pt>
                <c:pt idx="3203">
                  <c:v>62.171300000000002</c:v>
                </c:pt>
                <c:pt idx="3204">
                  <c:v>62.179600000000001</c:v>
                </c:pt>
                <c:pt idx="3205">
                  <c:v>62.193399999999997</c:v>
                </c:pt>
                <c:pt idx="3206">
                  <c:v>62.204500000000003</c:v>
                </c:pt>
                <c:pt idx="3207">
                  <c:v>62.212200000000003</c:v>
                </c:pt>
                <c:pt idx="3208">
                  <c:v>62.224400000000003</c:v>
                </c:pt>
                <c:pt idx="3209">
                  <c:v>62.238599999999998</c:v>
                </c:pt>
                <c:pt idx="3210">
                  <c:v>62.243299999999998</c:v>
                </c:pt>
                <c:pt idx="3211">
                  <c:v>62.258600000000001</c:v>
                </c:pt>
                <c:pt idx="3212">
                  <c:v>62.267800000000001</c:v>
                </c:pt>
                <c:pt idx="3213">
                  <c:v>62.280700000000003</c:v>
                </c:pt>
                <c:pt idx="3214">
                  <c:v>62.289299999999997</c:v>
                </c:pt>
                <c:pt idx="3215">
                  <c:v>62.302500000000002</c:v>
                </c:pt>
                <c:pt idx="3216">
                  <c:v>62.313499999999998</c:v>
                </c:pt>
                <c:pt idx="3217">
                  <c:v>62.325499999999998</c:v>
                </c:pt>
                <c:pt idx="3218">
                  <c:v>62.339799999999997</c:v>
                </c:pt>
                <c:pt idx="3219">
                  <c:v>62.351300000000002</c:v>
                </c:pt>
                <c:pt idx="3220">
                  <c:v>62.365000000000002</c:v>
                </c:pt>
                <c:pt idx="3221">
                  <c:v>62.374699999999997</c:v>
                </c:pt>
                <c:pt idx="3222">
                  <c:v>62.386099999999999</c:v>
                </c:pt>
                <c:pt idx="3223">
                  <c:v>62.395800000000001</c:v>
                </c:pt>
                <c:pt idx="3224">
                  <c:v>62.405900000000003</c:v>
                </c:pt>
                <c:pt idx="3225">
                  <c:v>62.421300000000002</c:v>
                </c:pt>
                <c:pt idx="3226">
                  <c:v>62.4298</c:v>
                </c:pt>
                <c:pt idx="3227">
                  <c:v>62.445399999999999</c:v>
                </c:pt>
                <c:pt idx="3228">
                  <c:v>62.454999999999998</c:v>
                </c:pt>
                <c:pt idx="3229">
                  <c:v>62.466299999999997</c:v>
                </c:pt>
                <c:pt idx="3230">
                  <c:v>62.4788</c:v>
                </c:pt>
                <c:pt idx="3231">
                  <c:v>62.491599999999998</c:v>
                </c:pt>
                <c:pt idx="3232">
                  <c:v>62.502699999999997</c:v>
                </c:pt>
                <c:pt idx="3233">
                  <c:v>62.514000000000003</c:v>
                </c:pt>
                <c:pt idx="3234">
                  <c:v>62.527099999999997</c:v>
                </c:pt>
                <c:pt idx="3235">
                  <c:v>62.543500000000002</c:v>
                </c:pt>
                <c:pt idx="3236">
                  <c:v>62.553699999999999</c:v>
                </c:pt>
                <c:pt idx="3237">
                  <c:v>62.567500000000003</c:v>
                </c:pt>
                <c:pt idx="3238">
                  <c:v>62.575200000000002</c:v>
                </c:pt>
                <c:pt idx="3239">
                  <c:v>62.585799999999999</c:v>
                </c:pt>
                <c:pt idx="3240">
                  <c:v>62.593000000000004</c:v>
                </c:pt>
                <c:pt idx="3241">
                  <c:v>62.611400000000003</c:v>
                </c:pt>
                <c:pt idx="3242">
                  <c:v>62.616999999999997</c:v>
                </c:pt>
                <c:pt idx="3243">
                  <c:v>62.627200000000002</c:v>
                </c:pt>
                <c:pt idx="3244">
                  <c:v>62.639099999999999</c:v>
                </c:pt>
                <c:pt idx="3245">
                  <c:v>62.6492</c:v>
                </c:pt>
                <c:pt idx="3246">
                  <c:v>62.663499999999999</c:v>
                </c:pt>
                <c:pt idx="3247">
                  <c:v>62.672499999999999</c:v>
                </c:pt>
                <c:pt idx="3248">
                  <c:v>62.680700000000002</c:v>
                </c:pt>
                <c:pt idx="3249">
                  <c:v>62.686999999999998</c:v>
                </c:pt>
                <c:pt idx="3250">
                  <c:v>62.701099999999997</c:v>
                </c:pt>
                <c:pt idx="3251">
                  <c:v>62.711500000000001</c:v>
                </c:pt>
                <c:pt idx="3252">
                  <c:v>62.720599999999997</c:v>
                </c:pt>
                <c:pt idx="3253">
                  <c:v>62.730200000000004</c:v>
                </c:pt>
                <c:pt idx="3254">
                  <c:v>62.746600000000001</c:v>
                </c:pt>
                <c:pt idx="3255">
                  <c:v>62.748399999999997</c:v>
                </c:pt>
                <c:pt idx="3256">
                  <c:v>62.760399999999997</c:v>
                </c:pt>
                <c:pt idx="3257">
                  <c:v>62.769300000000001</c:v>
                </c:pt>
                <c:pt idx="3258">
                  <c:v>62.7791</c:v>
                </c:pt>
                <c:pt idx="3259">
                  <c:v>62.791600000000003</c:v>
                </c:pt>
                <c:pt idx="3260">
                  <c:v>62.799300000000002</c:v>
                </c:pt>
                <c:pt idx="3261">
                  <c:v>62.810499999999998</c:v>
                </c:pt>
                <c:pt idx="3262">
                  <c:v>62.821399999999997</c:v>
                </c:pt>
                <c:pt idx="3263">
                  <c:v>62.833100000000002</c:v>
                </c:pt>
                <c:pt idx="3264">
                  <c:v>62.844799999999999</c:v>
                </c:pt>
                <c:pt idx="3265">
                  <c:v>62.8581</c:v>
                </c:pt>
                <c:pt idx="3266">
                  <c:v>62.867899999999999</c:v>
                </c:pt>
                <c:pt idx="3267">
                  <c:v>62.878500000000003</c:v>
                </c:pt>
                <c:pt idx="3268">
                  <c:v>62.887999999999998</c:v>
                </c:pt>
                <c:pt idx="3269">
                  <c:v>62.902500000000003</c:v>
                </c:pt>
                <c:pt idx="3270">
                  <c:v>62.908900000000003</c:v>
                </c:pt>
                <c:pt idx="3271">
                  <c:v>62.921900000000001</c:v>
                </c:pt>
                <c:pt idx="3272">
                  <c:v>62.929200000000002</c:v>
                </c:pt>
                <c:pt idx="3273">
                  <c:v>62.942500000000003</c:v>
                </c:pt>
                <c:pt idx="3274">
                  <c:v>62.951099999999997</c:v>
                </c:pt>
                <c:pt idx="3275">
                  <c:v>62.961399999999998</c:v>
                </c:pt>
                <c:pt idx="3276">
                  <c:v>62.9739</c:v>
                </c:pt>
                <c:pt idx="3277">
                  <c:v>62.981200000000001</c:v>
                </c:pt>
                <c:pt idx="3278">
                  <c:v>62.991</c:v>
                </c:pt>
                <c:pt idx="3279">
                  <c:v>63.000100000000003</c:v>
                </c:pt>
                <c:pt idx="3280">
                  <c:v>63.012</c:v>
                </c:pt>
                <c:pt idx="3281">
                  <c:v>63.014400000000002</c:v>
                </c:pt>
                <c:pt idx="3282">
                  <c:v>63.031799999999997</c:v>
                </c:pt>
                <c:pt idx="3283">
                  <c:v>63.042000000000002</c:v>
                </c:pt>
                <c:pt idx="3284">
                  <c:v>63.050400000000003</c:v>
                </c:pt>
                <c:pt idx="3285">
                  <c:v>63.060099999999998</c:v>
                </c:pt>
                <c:pt idx="3286">
                  <c:v>63.064900000000002</c:v>
                </c:pt>
                <c:pt idx="3287">
                  <c:v>63.080100000000002</c:v>
                </c:pt>
                <c:pt idx="3288">
                  <c:v>63.094299999999997</c:v>
                </c:pt>
                <c:pt idx="3289">
                  <c:v>63.101599999999998</c:v>
                </c:pt>
                <c:pt idx="3290">
                  <c:v>63.114199999999997</c:v>
                </c:pt>
                <c:pt idx="3291">
                  <c:v>63.124499999999998</c:v>
                </c:pt>
                <c:pt idx="3292">
                  <c:v>63.134900000000002</c:v>
                </c:pt>
                <c:pt idx="3293">
                  <c:v>63.146500000000003</c:v>
                </c:pt>
                <c:pt idx="3294">
                  <c:v>63.152799999999999</c:v>
                </c:pt>
                <c:pt idx="3295">
                  <c:v>63.161299999999997</c:v>
                </c:pt>
                <c:pt idx="3296">
                  <c:v>63.179499999999997</c:v>
                </c:pt>
                <c:pt idx="3297">
                  <c:v>63.185099999999998</c:v>
                </c:pt>
                <c:pt idx="3298">
                  <c:v>63.195900000000002</c:v>
                </c:pt>
                <c:pt idx="3299">
                  <c:v>63.205800000000004</c:v>
                </c:pt>
                <c:pt idx="3300">
                  <c:v>63.216999999999999</c:v>
                </c:pt>
                <c:pt idx="3301">
                  <c:v>63.225999999999999</c:v>
                </c:pt>
                <c:pt idx="3302">
                  <c:v>63.237200000000001</c:v>
                </c:pt>
                <c:pt idx="3303">
                  <c:v>63.245100000000001</c:v>
                </c:pt>
                <c:pt idx="3304">
                  <c:v>63.259</c:v>
                </c:pt>
                <c:pt idx="3305">
                  <c:v>63.269100000000002</c:v>
                </c:pt>
                <c:pt idx="3306">
                  <c:v>63.275300000000001</c:v>
                </c:pt>
                <c:pt idx="3307">
                  <c:v>63.291699999999999</c:v>
                </c:pt>
                <c:pt idx="3308">
                  <c:v>63.297199999999997</c:v>
                </c:pt>
                <c:pt idx="3309">
                  <c:v>63.311599999999999</c:v>
                </c:pt>
                <c:pt idx="3310">
                  <c:v>63.316099999999999</c:v>
                </c:pt>
                <c:pt idx="3311">
                  <c:v>63.327300000000001</c:v>
                </c:pt>
                <c:pt idx="3312">
                  <c:v>63.3354</c:v>
                </c:pt>
                <c:pt idx="3313">
                  <c:v>63.343000000000004</c:v>
                </c:pt>
                <c:pt idx="3314">
                  <c:v>63.356400000000001</c:v>
                </c:pt>
                <c:pt idx="3315">
                  <c:v>63.3645</c:v>
                </c:pt>
                <c:pt idx="3316">
                  <c:v>63.3735</c:v>
                </c:pt>
                <c:pt idx="3317">
                  <c:v>63.381</c:v>
                </c:pt>
                <c:pt idx="3318">
                  <c:v>63.393599999999999</c:v>
                </c:pt>
                <c:pt idx="3319">
                  <c:v>63.404600000000002</c:v>
                </c:pt>
                <c:pt idx="3320">
                  <c:v>63.409500000000001</c:v>
                </c:pt>
                <c:pt idx="3321">
                  <c:v>63.4193</c:v>
                </c:pt>
                <c:pt idx="3322">
                  <c:v>63.427199999999999</c:v>
                </c:pt>
                <c:pt idx="3323">
                  <c:v>63.444400000000002</c:v>
                </c:pt>
                <c:pt idx="3324">
                  <c:v>63.450299999999999</c:v>
                </c:pt>
                <c:pt idx="3325">
                  <c:v>63.462699999999998</c:v>
                </c:pt>
                <c:pt idx="3326">
                  <c:v>63.478200000000001</c:v>
                </c:pt>
                <c:pt idx="3327">
                  <c:v>63.485399999999998</c:v>
                </c:pt>
                <c:pt idx="3328">
                  <c:v>63.489400000000003</c:v>
                </c:pt>
                <c:pt idx="3329">
                  <c:v>63.498399999999997</c:v>
                </c:pt>
                <c:pt idx="3330">
                  <c:v>63.506799999999998</c:v>
                </c:pt>
                <c:pt idx="3331">
                  <c:v>63.522599999999997</c:v>
                </c:pt>
                <c:pt idx="3332">
                  <c:v>63.527000000000001</c:v>
                </c:pt>
                <c:pt idx="3333">
                  <c:v>63.540399999999998</c:v>
                </c:pt>
                <c:pt idx="3334">
                  <c:v>63.550400000000003</c:v>
                </c:pt>
                <c:pt idx="3335">
                  <c:v>63.559199999999997</c:v>
                </c:pt>
                <c:pt idx="3336">
                  <c:v>63.570099999999996</c:v>
                </c:pt>
                <c:pt idx="3337">
                  <c:v>63.582799999999999</c:v>
                </c:pt>
                <c:pt idx="3338">
                  <c:v>63.592599999999997</c:v>
                </c:pt>
                <c:pt idx="3339">
                  <c:v>63.604799999999997</c:v>
                </c:pt>
                <c:pt idx="3340">
                  <c:v>63.609099999999998</c:v>
                </c:pt>
                <c:pt idx="3341">
                  <c:v>63.622799999999998</c:v>
                </c:pt>
                <c:pt idx="3342">
                  <c:v>63.636099999999999</c:v>
                </c:pt>
                <c:pt idx="3343">
                  <c:v>63.645200000000003</c:v>
                </c:pt>
                <c:pt idx="3344">
                  <c:v>63.653300000000002</c:v>
                </c:pt>
                <c:pt idx="3345">
                  <c:v>63.6646</c:v>
                </c:pt>
                <c:pt idx="3346">
                  <c:v>63.6693</c:v>
                </c:pt>
                <c:pt idx="3347">
                  <c:v>63.682899999999997</c:v>
                </c:pt>
                <c:pt idx="3348">
                  <c:v>63.696300000000001</c:v>
                </c:pt>
                <c:pt idx="3349">
                  <c:v>63.706499999999998</c:v>
                </c:pt>
                <c:pt idx="3350">
                  <c:v>63.716099999999997</c:v>
                </c:pt>
                <c:pt idx="3351">
                  <c:v>63.721600000000002</c:v>
                </c:pt>
                <c:pt idx="3352">
                  <c:v>63.731499999999997</c:v>
                </c:pt>
                <c:pt idx="3353">
                  <c:v>63.7455</c:v>
                </c:pt>
                <c:pt idx="3354">
                  <c:v>63.759</c:v>
                </c:pt>
                <c:pt idx="3355">
                  <c:v>63.767899999999997</c:v>
                </c:pt>
                <c:pt idx="3356">
                  <c:v>63.776499999999999</c:v>
                </c:pt>
                <c:pt idx="3357">
                  <c:v>63.766100000000002</c:v>
                </c:pt>
                <c:pt idx="3358">
                  <c:v>63.778399999999998</c:v>
                </c:pt>
                <c:pt idx="3359">
                  <c:v>63.787399999999998</c:v>
                </c:pt>
                <c:pt idx="3360">
                  <c:v>63.795400000000001</c:v>
                </c:pt>
                <c:pt idx="3361">
                  <c:v>63.803199999999997</c:v>
                </c:pt>
                <c:pt idx="3362">
                  <c:v>63.815300000000001</c:v>
                </c:pt>
                <c:pt idx="3363">
                  <c:v>63.824100000000001</c:v>
                </c:pt>
                <c:pt idx="3364">
                  <c:v>63.833399999999997</c:v>
                </c:pt>
                <c:pt idx="3365">
                  <c:v>63.844000000000001</c:v>
                </c:pt>
                <c:pt idx="3366">
                  <c:v>63.852499999999999</c:v>
                </c:pt>
                <c:pt idx="3367">
                  <c:v>63.858899999999998</c:v>
                </c:pt>
                <c:pt idx="3368">
                  <c:v>63.871000000000002</c:v>
                </c:pt>
                <c:pt idx="3369">
                  <c:v>63.881799999999998</c:v>
                </c:pt>
                <c:pt idx="3370">
                  <c:v>63.892499999999998</c:v>
                </c:pt>
                <c:pt idx="3371">
                  <c:v>63.903100000000002</c:v>
                </c:pt>
                <c:pt idx="3372">
                  <c:v>63.914999999999999</c:v>
                </c:pt>
                <c:pt idx="3373">
                  <c:v>63.924399999999999</c:v>
                </c:pt>
                <c:pt idx="3374">
                  <c:v>63.932099999999998</c:v>
                </c:pt>
                <c:pt idx="3375">
                  <c:v>63.945799999999998</c:v>
                </c:pt>
                <c:pt idx="3376">
                  <c:v>63.955500000000001</c:v>
                </c:pt>
                <c:pt idx="3377">
                  <c:v>63.965699999999998</c:v>
                </c:pt>
                <c:pt idx="3378">
                  <c:v>63.972099999999998</c:v>
                </c:pt>
                <c:pt idx="3379">
                  <c:v>63.9587</c:v>
                </c:pt>
                <c:pt idx="3380">
                  <c:v>63.967599999999997</c:v>
                </c:pt>
                <c:pt idx="3381">
                  <c:v>63.981400000000001</c:v>
                </c:pt>
                <c:pt idx="3382">
                  <c:v>63.991199999999999</c:v>
                </c:pt>
                <c:pt idx="3383">
                  <c:v>64.000200000000007</c:v>
                </c:pt>
                <c:pt idx="3384">
                  <c:v>64.006299999999996</c:v>
                </c:pt>
                <c:pt idx="3385">
                  <c:v>64.014600000000002</c:v>
                </c:pt>
                <c:pt idx="3386">
                  <c:v>64.024299999999997</c:v>
                </c:pt>
                <c:pt idx="3387">
                  <c:v>64.032899999999998</c:v>
                </c:pt>
                <c:pt idx="3388">
                  <c:v>64.0471</c:v>
                </c:pt>
                <c:pt idx="3389">
                  <c:v>64.055499999999995</c:v>
                </c:pt>
                <c:pt idx="3390">
                  <c:v>64.066699999999997</c:v>
                </c:pt>
                <c:pt idx="3391">
                  <c:v>64.076999999999998</c:v>
                </c:pt>
                <c:pt idx="3392">
                  <c:v>64.085800000000006</c:v>
                </c:pt>
                <c:pt idx="3393">
                  <c:v>64.095500000000001</c:v>
                </c:pt>
                <c:pt idx="3394">
                  <c:v>64.106200000000001</c:v>
                </c:pt>
                <c:pt idx="3395">
                  <c:v>64.116699999999994</c:v>
                </c:pt>
                <c:pt idx="3396">
                  <c:v>64.131500000000003</c:v>
                </c:pt>
                <c:pt idx="3397">
                  <c:v>64.14</c:v>
                </c:pt>
                <c:pt idx="3398">
                  <c:v>64.156599999999997</c:v>
                </c:pt>
                <c:pt idx="3399">
                  <c:v>64.161500000000004</c:v>
                </c:pt>
                <c:pt idx="3400">
                  <c:v>64.172600000000003</c:v>
                </c:pt>
                <c:pt idx="3401">
                  <c:v>64.181100000000001</c:v>
                </c:pt>
                <c:pt idx="3402">
                  <c:v>64.194000000000003</c:v>
                </c:pt>
                <c:pt idx="3403">
                  <c:v>64.203500000000005</c:v>
                </c:pt>
                <c:pt idx="3404">
                  <c:v>64.2119</c:v>
                </c:pt>
                <c:pt idx="3405">
                  <c:v>64.224999999999994</c:v>
                </c:pt>
                <c:pt idx="3406">
                  <c:v>64.233800000000002</c:v>
                </c:pt>
                <c:pt idx="3407">
                  <c:v>64.246099999999998</c:v>
                </c:pt>
                <c:pt idx="3408">
                  <c:v>64.259799999999998</c:v>
                </c:pt>
                <c:pt idx="3409">
                  <c:v>64.265600000000006</c:v>
                </c:pt>
                <c:pt idx="3410">
                  <c:v>64.280500000000004</c:v>
                </c:pt>
                <c:pt idx="3411">
                  <c:v>64.288399999999996</c:v>
                </c:pt>
                <c:pt idx="3412">
                  <c:v>64.297300000000007</c:v>
                </c:pt>
                <c:pt idx="3413">
                  <c:v>64.311499999999995</c:v>
                </c:pt>
                <c:pt idx="3414">
                  <c:v>64.322699999999998</c:v>
                </c:pt>
                <c:pt idx="3415">
                  <c:v>64.331699999999998</c:v>
                </c:pt>
                <c:pt idx="3416">
                  <c:v>64.3386</c:v>
                </c:pt>
                <c:pt idx="3417">
                  <c:v>64.3506</c:v>
                </c:pt>
                <c:pt idx="3418">
                  <c:v>64.359200000000001</c:v>
                </c:pt>
                <c:pt idx="3419">
                  <c:v>64.371799999999993</c:v>
                </c:pt>
                <c:pt idx="3420">
                  <c:v>64.384699999999995</c:v>
                </c:pt>
                <c:pt idx="3421">
                  <c:v>64.390500000000003</c:v>
                </c:pt>
                <c:pt idx="3422">
                  <c:v>64.4011</c:v>
                </c:pt>
                <c:pt idx="3423">
                  <c:v>64.408600000000007</c:v>
                </c:pt>
                <c:pt idx="3424">
                  <c:v>64.421499999999995</c:v>
                </c:pt>
                <c:pt idx="3425">
                  <c:v>64.434200000000004</c:v>
                </c:pt>
                <c:pt idx="3426">
                  <c:v>64.446899999999999</c:v>
                </c:pt>
                <c:pt idx="3427">
                  <c:v>64.458799999999997</c:v>
                </c:pt>
                <c:pt idx="3428">
                  <c:v>64.475399999999993</c:v>
                </c:pt>
                <c:pt idx="3429">
                  <c:v>64.486900000000006</c:v>
                </c:pt>
                <c:pt idx="3430">
                  <c:v>64.499200000000002</c:v>
                </c:pt>
                <c:pt idx="3431">
                  <c:v>64.506600000000006</c:v>
                </c:pt>
                <c:pt idx="3432">
                  <c:v>64.519099999999995</c:v>
                </c:pt>
                <c:pt idx="3433">
                  <c:v>64.529499999999999</c:v>
                </c:pt>
                <c:pt idx="3434">
                  <c:v>64.537700000000001</c:v>
                </c:pt>
                <c:pt idx="3435">
                  <c:v>64.544499999999999</c:v>
                </c:pt>
                <c:pt idx="3436">
                  <c:v>64.544899999999998</c:v>
                </c:pt>
                <c:pt idx="3437">
                  <c:v>64.549800000000005</c:v>
                </c:pt>
                <c:pt idx="3438">
                  <c:v>64.552700000000002</c:v>
                </c:pt>
                <c:pt idx="3439">
                  <c:v>64.558999999999997</c:v>
                </c:pt>
                <c:pt idx="3440">
                  <c:v>64.572000000000003</c:v>
                </c:pt>
                <c:pt idx="3441">
                  <c:v>64.573899999999995</c:v>
                </c:pt>
                <c:pt idx="3442">
                  <c:v>64.582700000000003</c:v>
                </c:pt>
                <c:pt idx="3443">
                  <c:v>64.595699999999994</c:v>
                </c:pt>
                <c:pt idx="3444">
                  <c:v>64.597499999999997</c:v>
                </c:pt>
                <c:pt idx="3445">
                  <c:v>64.610600000000005</c:v>
                </c:pt>
                <c:pt idx="3446">
                  <c:v>64.621700000000004</c:v>
                </c:pt>
                <c:pt idx="3447">
                  <c:v>64.634</c:v>
                </c:pt>
                <c:pt idx="3448">
                  <c:v>64.643799999999999</c:v>
                </c:pt>
                <c:pt idx="3449">
                  <c:v>64.671700000000001</c:v>
                </c:pt>
                <c:pt idx="3450">
                  <c:v>64.6935</c:v>
                </c:pt>
                <c:pt idx="3451">
                  <c:v>64.703500000000005</c:v>
                </c:pt>
                <c:pt idx="3452">
                  <c:v>64.710400000000007</c:v>
                </c:pt>
                <c:pt idx="3453">
                  <c:v>64.700400000000002</c:v>
                </c:pt>
                <c:pt idx="3454">
                  <c:v>64.706500000000005</c:v>
                </c:pt>
                <c:pt idx="3455">
                  <c:v>64.7179</c:v>
                </c:pt>
                <c:pt idx="3456">
                  <c:v>64.720699999999994</c:v>
                </c:pt>
                <c:pt idx="3457">
                  <c:v>64.723799999999997</c:v>
                </c:pt>
                <c:pt idx="3458">
                  <c:v>64.73</c:v>
                </c:pt>
                <c:pt idx="3459">
                  <c:v>64.740899999999996</c:v>
                </c:pt>
                <c:pt idx="3460">
                  <c:v>64.751300000000001</c:v>
                </c:pt>
                <c:pt idx="3461">
                  <c:v>64.758300000000006</c:v>
                </c:pt>
                <c:pt idx="3462">
                  <c:v>64.763300000000001</c:v>
                </c:pt>
                <c:pt idx="3463">
                  <c:v>64.766900000000007</c:v>
                </c:pt>
                <c:pt idx="3464">
                  <c:v>64.775099999999995</c:v>
                </c:pt>
                <c:pt idx="3465">
                  <c:v>64.783299999999997</c:v>
                </c:pt>
                <c:pt idx="3466">
                  <c:v>64.792199999999994</c:v>
                </c:pt>
                <c:pt idx="3467">
                  <c:v>64.803799999999995</c:v>
                </c:pt>
                <c:pt idx="3468">
                  <c:v>64.807500000000005</c:v>
                </c:pt>
                <c:pt idx="3469">
                  <c:v>64.816999999999993</c:v>
                </c:pt>
                <c:pt idx="3470">
                  <c:v>64.825299999999999</c:v>
                </c:pt>
                <c:pt idx="3471">
                  <c:v>64.832499999999996</c:v>
                </c:pt>
                <c:pt idx="3472">
                  <c:v>64.840599999999995</c:v>
                </c:pt>
                <c:pt idx="3473">
                  <c:v>64.848299999999995</c:v>
                </c:pt>
                <c:pt idx="3474">
                  <c:v>64.859200000000001</c:v>
                </c:pt>
                <c:pt idx="3475">
                  <c:v>64.865099999999998</c:v>
                </c:pt>
                <c:pt idx="3476">
                  <c:v>64.876999999999995</c:v>
                </c:pt>
                <c:pt idx="3477">
                  <c:v>64.884299999999996</c:v>
                </c:pt>
                <c:pt idx="3478">
                  <c:v>64.893500000000003</c:v>
                </c:pt>
                <c:pt idx="3479">
                  <c:v>64.9011</c:v>
                </c:pt>
                <c:pt idx="3480">
                  <c:v>64.910300000000007</c:v>
                </c:pt>
                <c:pt idx="3481">
                  <c:v>64.914400000000001</c:v>
                </c:pt>
                <c:pt idx="3482">
                  <c:v>64.927899999999994</c:v>
                </c:pt>
                <c:pt idx="3483">
                  <c:v>64.931299999999993</c:v>
                </c:pt>
                <c:pt idx="3484">
                  <c:v>64.937799999999996</c:v>
                </c:pt>
                <c:pt idx="3485">
                  <c:v>64.946299999999994</c:v>
                </c:pt>
                <c:pt idx="3486">
                  <c:v>64.953699999999998</c:v>
                </c:pt>
                <c:pt idx="3487">
                  <c:v>64.957800000000006</c:v>
                </c:pt>
                <c:pt idx="3488">
                  <c:v>64.963700000000003</c:v>
                </c:pt>
                <c:pt idx="3489">
                  <c:v>64.970500000000001</c:v>
                </c:pt>
                <c:pt idx="3490">
                  <c:v>64.960400000000007</c:v>
                </c:pt>
                <c:pt idx="3491">
                  <c:v>64.967299999999994</c:v>
                </c:pt>
                <c:pt idx="3492">
                  <c:v>64.980800000000002</c:v>
                </c:pt>
                <c:pt idx="3493">
                  <c:v>64.984700000000004</c:v>
                </c:pt>
                <c:pt idx="3494">
                  <c:v>64.999499999999998</c:v>
                </c:pt>
                <c:pt idx="3495">
                  <c:v>65.006799999999998</c:v>
                </c:pt>
                <c:pt idx="3496">
                  <c:v>65.017499999999998</c:v>
                </c:pt>
                <c:pt idx="3497">
                  <c:v>65.022300000000001</c:v>
                </c:pt>
                <c:pt idx="3498">
                  <c:v>65.031099999999995</c:v>
                </c:pt>
                <c:pt idx="3499">
                  <c:v>65.040800000000004</c:v>
                </c:pt>
                <c:pt idx="3500">
                  <c:v>65.050899999999999</c:v>
                </c:pt>
                <c:pt idx="3501">
                  <c:v>65.056399999999996</c:v>
                </c:pt>
                <c:pt idx="3502">
                  <c:v>65.063000000000002</c:v>
                </c:pt>
                <c:pt idx="3503">
                  <c:v>65.075999999999993</c:v>
                </c:pt>
                <c:pt idx="3504">
                  <c:v>65.083699999999993</c:v>
                </c:pt>
                <c:pt idx="3505">
                  <c:v>65.085800000000006</c:v>
                </c:pt>
                <c:pt idx="3506">
                  <c:v>65.101600000000005</c:v>
                </c:pt>
                <c:pt idx="3507">
                  <c:v>65.107600000000005</c:v>
                </c:pt>
                <c:pt idx="3508">
                  <c:v>65.117000000000004</c:v>
                </c:pt>
                <c:pt idx="3509">
                  <c:v>65.125399999999999</c:v>
                </c:pt>
                <c:pt idx="3510">
                  <c:v>65.130700000000004</c:v>
                </c:pt>
                <c:pt idx="3511">
                  <c:v>65.144900000000007</c:v>
                </c:pt>
                <c:pt idx="3512">
                  <c:v>65.155100000000004</c:v>
                </c:pt>
                <c:pt idx="3513">
                  <c:v>65.163399999999996</c:v>
                </c:pt>
                <c:pt idx="3514">
                  <c:v>65.167400000000001</c:v>
                </c:pt>
                <c:pt idx="3515">
                  <c:v>65.182900000000004</c:v>
                </c:pt>
                <c:pt idx="3516">
                  <c:v>65.186899999999994</c:v>
                </c:pt>
                <c:pt idx="3517">
                  <c:v>65.197299999999998</c:v>
                </c:pt>
                <c:pt idx="3518">
                  <c:v>65.204400000000007</c:v>
                </c:pt>
                <c:pt idx="3519">
                  <c:v>65.217500000000001</c:v>
                </c:pt>
                <c:pt idx="3520">
                  <c:v>65.223600000000005</c:v>
                </c:pt>
                <c:pt idx="3521">
                  <c:v>65.235100000000003</c:v>
                </c:pt>
                <c:pt idx="3522">
                  <c:v>65.239999999999995</c:v>
                </c:pt>
                <c:pt idx="3523">
                  <c:v>65.253200000000007</c:v>
                </c:pt>
                <c:pt idx="3524">
                  <c:v>65.264799999999994</c:v>
                </c:pt>
                <c:pt idx="3525">
                  <c:v>65.264899999999997</c:v>
                </c:pt>
                <c:pt idx="3526">
                  <c:v>65.274699999999996</c:v>
                </c:pt>
                <c:pt idx="3527">
                  <c:v>65.284899999999993</c:v>
                </c:pt>
                <c:pt idx="3528">
                  <c:v>65.295000000000002</c:v>
                </c:pt>
                <c:pt idx="3529">
                  <c:v>65.307500000000005</c:v>
                </c:pt>
                <c:pt idx="3530">
                  <c:v>65.316100000000006</c:v>
                </c:pt>
                <c:pt idx="3531">
                  <c:v>65.320999999999998</c:v>
                </c:pt>
                <c:pt idx="3532">
                  <c:v>65.331100000000006</c:v>
                </c:pt>
                <c:pt idx="3533">
                  <c:v>65.341800000000006</c:v>
                </c:pt>
                <c:pt idx="3534">
                  <c:v>65.347700000000003</c:v>
                </c:pt>
                <c:pt idx="3535">
                  <c:v>65.354399999999998</c:v>
                </c:pt>
                <c:pt idx="3536">
                  <c:v>65.363600000000005</c:v>
                </c:pt>
                <c:pt idx="3537">
                  <c:v>65.374099999999999</c:v>
                </c:pt>
                <c:pt idx="3538">
                  <c:v>65.381900000000002</c:v>
                </c:pt>
                <c:pt idx="3539">
                  <c:v>65.390500000000003</c:v>
                </c:pt>
                <c:pt idx="3540">
                  <c:v>65.394199999999998</c:v>
                </c:pt>
                <c:pt idx="3541">
                  <c:v>65.403999999999996</c:v>
                </c:pt>
                <c:pt idx="3542">
                  <c:v>65.412000000000006</c:v>
                </c:pt>
                <c:pt idx="3543">
                  <c:v>65.419600000000003</c:v>
                </c:pt>
                <c:pt idx="3544">
                  <c:v>65.428200000000004</c:v>
                </c:pt>
                <c:pt idx="3545">
                  <c:v>65.437200000000004</c:v>
                </c:pt>
                <c:pt idx="3546">
                  <c:v>65.444699999999997</c:v>
                </c:pt>
                <c:pt idx="3547">
                  <c:v>65.453000000000003</c:v>
                </c:pt>
                <c:pt idx="3548">
                  <c:v>65.463099999999997</c:v>
                </c:pt>
                <c:pt idx="3549">
                  <c:v>65.472200000000001</c:v>
                </c:pt>
                <c:pt idx="3550">
                  <c:v>65.477699999999999</c:v>
                </c:pt>
                <c:pt idx="3551">
                  <c:v>65.488799999999998</c:v>
                </c:pt>
                <c:pt idx="3552">
                  <c:v>65.495400000000004</c:v>
                </c:pt>
                <c:pt idx="3553">
                  <c:v>65.503799999999998</c:v>
                </c:pt>
                <c:pt idx="3554">
                  <c:v>65.506100000000004</c:v>
                </c:pt>
                <c:pt idx="3555">
                  <c:v>65.518199999999993</c:v>
                </c:pt>
                <c:pt idx="3556">
                  <c:v>65.524600000000007</c:v>
                </c:pt>
                <c:pt idx="3557">
                  <c:v>65.538300000000007</c:v>
                </c:pt>
                <c:pt idx="3558">
                  <c:v>65.542199999999994</c:v>
                </c:pt>
                <c:pt idx="3559">
                  <c:v>65.554699999999997</c:v>
                </c:pt>
                <c:pt idx="3560">
                  <c:v>65.563999999999993</c:v>
                </c:pt>
                <c:pt idx="3561">
                  <c:v>65.572900000000004</c:v>
                </c:pt>
                <c:pt idx="3562">
                  <c:v>65.582999999999998</c:v>
                </c:pt>
                <c:pt idx="3563">
                  <c:v>65.590500000000006</c:v>
                </c:pt>
                <c:pt idx="3564">
                  <c:v>65.599500000000006</c:v>
                </c:pt>
                <c:pt idx="3565">
                  <c:v>65.606499999999997</c:v>
                </c:pt>
                <c:pt idx="3566">
                  <c:v>65.615700000000004</c:v>
                </c:pt>
                <c:pt idx="3567">
                  <c:v>65.625299999999996</c:v>
                </c:pt>
                <c:pt idx="3568">
                  <c:v>65.634</c:v>
                </c:pt>
                <c:pt idx="3569">
                  <c:v>65.644099999999995</c:v>
                </c:pt>
                <c:pt idx="3570">
                  <c:v>65.651399999999995</c:v>
                </c:pt>
                <c:pt idx="3571">
                  <c:v>65.662099999999995</c:v>
                </c:pt>
                <c:pt idx="3572">
                  <c:v>65.671099999999996</c:v>
                </c:pt>
                <c:pt idx="3573">
                  <c:v>65.679199999999994</c:v>
                </c:pt>
                <c:pt idx="3574">
                  <c:v>65.690700000000007</c:v>
                </c:pt>
                <c:pt idx="3575">
                  <c:v>65.697000000000003</c:v>
                </c:pt>
                <c:pt idx="3576">
                  <c:v>65.703800000000001</c:v>
                </c:pt>
                <c:pt idx="3577">
                  <c:v>65.713099999999997</c:v>
                </c:pt>
                <c:pt idx="3578">
                  <c:v>65.719800000000006</c:v>
                </c:pt>
                <c:pt idx="3579">
                  <c:v>65.729600000000005</c:v>
                </c:pt>
                <c:pt idx="3580">
                  <c:v>65.738699999999994</c:v>
                </c:pt>
                <c:pt idx="3581">
                  <c:v>65.744699999999995</c:v>
                </c:pt>
                <c:pt idx="3582">
                  <c:v>65.755499999999998</c:v>
                </c:pt>
                <c:pt idx="3583">
                  <c:v>65.765299999999996</c:v>
                </c:pt>
                <c:pt idx="3584">
                  <c:v>65.771199999999993</c:v>
                </c:pt>
                <c:pt idx="3585">
                  <c:v>65.781899999999993</c:v>
                </c:pt>
                <c:pt idx="3586">
                  <c:v>65.793999999999997</c:v>
                </c:pt>
                <c:pt idx="3587">
                  <c:v>65.8005</c:v>
                </c:pt>
                <c:pt idx="3588">
                  <c:v>65.8125</c:v>
                </c:pt>
                <c:pt idx="3589">
                  <c:v>65.819800000000001</c:v>
                </c:pt>
                <c:pt idx="3590">
                  <c:v>65.828500000000005</c:v>
                </c:pt>
                <c:pt idx="3591">
                  <c:v>65.835899999999995</c:v>
                </c:pt>
                <c:pt idx="3592">
                  <c:v>65.823400000000007</c:v>
                </c:pt>
                <c:pt idx="3593">
                  <c:v>65.811099999999996</c:v>
                </c:pt>
                <c:pt idx="3594">
                  <c:v>65.812799999999996</c:v>
                </c:pt>
                <c:pt idx="3595">
                  <c:v>65.813900000000004</c:v>
                </c:pt>
                <c:pt idx="3596">
                  <c:v>65.820599999999999</c:v>
                </c:pt>
                <c:pt idx="3597">
                  <c:v>65.825999999999993</c:v>
                </c:pt>
                <c:pt idx="3598">
                  <c:v>65.836299999999994</c:v>
                </c:pt>
                <c:pt idx="3599">
                  <c:v>65.841300000000004</c:v>
                </c:pt>
                <c:pt idx="3600">
                  <c:v>65.849299999999999</c:v>
                </c:pt>
                <c:pt idx="3601">
                  <c:v>65.857399999999998</c:v>
                </c:pt>
                <c:pt idx="3602">
                  <c:v>65.865700000000004</c:v>
                </c:pt>
                <c:pt idx="3603">
                  <c:v>65.869399999999999</c:v>
                </c:pt>
                <c:pt idx="3604">
                  <c:v>65.879599999999996</c:v>
                </c:pt>
                <c:pt idx="3605">
                  <c:v>65.888000000000005</c:v>
                </c:pt>
                <c:pt idx="3606">
                  <c:v>65.896900000000002</c:v>
                </c:pt>
                <c:pt idx="3607">
                  <c:v>65.905100000000004</c:v>
                </c:pt>
                <c:pt idx="3608">
                  <c:v>65.912999999999997</c:v>
                </c:pt>
                <c:pt idx="3609">
                  <c:v>65.918400000000005</c:v>
                </c:pt>
                <c:pt idx="3610">
                  <c:v>65.921099999999996</c:v>
                </c:pt>
                <c:pt idx="3611">
                  <c:v>65.936000000000007</c:v>
                </c:pt>
                <c:pt idx="3612">
                  <c:v>65.940399999999997</c:v>
                </c:pt>
                <c:pt idx="3613">
                  <c:v>65.953400000000002</c:v>
                </c:pt>
                <c:pt idx="3614">
                  <c:v>65.957400000000007</c:v>
                </c:pt>
                <c:pt idx="3615">
                  <c:v>65.962900000000005</c:v>
                </c:pt>
                <c:pt idx="3616">
                  <c:v>65.974500000000006</c:v>
                </c:pt>
                <c:pt idx="3617">
                  <c:v>65.978399999999993</c:v>
                </c:pt>
                <c:pt idx="3618">
                  <c:v>65.989699999999999</c:v>
                </c:pt>
                <c:pt idx="3619">
                  <c:v>65.995699999999999</c:v>
                </c:pt>
                <c:pt idx="3620">
                  <c:v>66.001499999999993</c:v>
                </c:pt>
                <c:pt idx="3621">
                  <c:v>66.009100000000004</c:v>
                </c:pt>
                <c:pt idx="3622">
                  <c:v>66.016000000000005</c:v>
                </c:pt>
                <c:pt idx="3623">
                  <c:v>66.023700000000005</c:v>
                </c:pt>
                <c:pt idx="3624">
                  <c:v>66.031499999999994</c:v>
                </c:pt>
                <c:pt idx="3625">
                  <c:v>66.044200000000004</c:v>
                </c:pt>
                <c:pt idx="3626">
                  <c:v>66.049000000000007</c:v>
                </c:pt>
                <c:pt idx="3627">
                  <c:v>66.055899999999994</c:v>
                </c:pt>
                <c:pt idx="3628">
                  <c:v>66.065899999999999</c:v>
                </c:pt>
                <c:pt idx="3629">
                  <c:v>66.076800000000006</c:v>
                </c:pt>
                <c:pt idx="3630">
                  <c:v>66.083699999999993</c:v>
                </c:pt>
                <c:pt idx="3631">
                  <c:v>66.088499999999996</c:v>
                </c:pt>
                <c:pt idx="3632">
                  <c:v>66.096500000000006</c:v>
                </c:pt>
                <c:pt idx="3633">
                  <c:v>66.105099999999993</c:v>
                </c:pt>
                <c:pt idx="3634">
                  <c:v>66.113100000000003</c:v>
                </c:pt>
                <c:pt idx="3635">
                  <c:v>66.119799999999998</c:v>
                </c:pt>
                <c:pt idx="3636">
                  <c:v>66.128299999999996</c:v>
                </c:pt>
                <c:pt idx="3637">
                  <c:v>66.137699999999995</c:v>
                </c:pt>
                <c:pt idx="3638">
                  <c:v>66.145200000000003</c:v>
                </c:pt>
                <c:pt idx="3639">
                  <c:v>66.151399999999995</c:v>
                </c:pt>
                <c:pt idx="3640">
                  <c:v>66.157600000000002</c:v>
                </c:pt>
                <c:pt idx="3641">
                  <c:v>66.166499999999999</c:v>
                </c:pt>
                <c:pt idx="3642">
                  <c:v>66.174000000000007</c:v>
                </c:pt>
                <c:pt idx="3643">
                  <c:v>66.181200000000004</c:v>
                </c:pt>
                <c:pt idx="3644">
                  <c:v>66.191900000000004</c:v>
                </c:pt>
                <c:pt idx="3645">
                  <c:v>66.196700000000007</c:v>
                </c:pt>
                <c:pt idx="3646">
                  <c:v>66.203100000000006</c:v>
                </c:pt>
                <c:pt idx="3647">
                  <c:v>66.213999999999999</c:v>
                </c:pt>
                <c:pt idx="3648">
                  <c:v>66.2196</c:v>
                </c:pt>
                <c:pt idx="3649">
                  <c:v>66.234899999999996</c:v>
                </c:pt>
                <c:pt idx="3650">
                  <c:v>66.238600000000005</c:v>
                </c:pt>
                <c:pt idx="3651">
                  <c:v>66.247900000000001</c:v>
                </c:pt>
                <c:pt idx="3652">
                  <c:v>66.261300000000006</c:v>
                </c:pt>
                <c:pt idx="3653">
                  <c:v>66.2667</c:v>
                </c:pt>
                <c:pt idx="3654">
                  <c:v>66.271199999999993</c:v>
                </c:pt>
                <c:pt idx="3655">
                  <c:v>66.282399999999996</c:v>
                </c:pt>
                <c:pt idx="3656">
                  <c:v>66.289199999999994</c:v>
                </c:pt>
                <c:pt idx="3657">
                  <c:v>66.302199999999999</c:v>
                </c:pt>
                <c:pt idx="3658">
                  <c:v>66.308499999999995</c:v>
                </c:pt>
                <c:pt idx="3659">
                  <c:v>66.316699999999997</c:v>
                </c:pt>
                <c:pt idx="3660">
                  <c:v>66.325199999999995</c:v>
                </c:pt>
                <c:pt idx="3661">
                  <c:v>66.337199999999996</c:v>
                </c:pt>
                <c:pt idx="3662">
                  <c:v>66.343599999999995</c:v>
                </c:pt>
                <c:pt idx="3663">
                  <c:v>66.337599999999995</c:v>
                </c:pt>
                <c:pt idx="3664">
                  <c:v>66.343900000000005</c:v>
                </c:pt>
                <c:pt idx="3665">
                  <c:v>66.3489</c:v>
                </c:pt>
                <c:pt idx="3666">
                  <c:v>66.359800000000007</c:v>
                </c:pt>
                <c:pt idx="3667">
                  <c:v>66.3673</c:v>
                </c:pt>
                <c:pt idx="3668">
                  <c:v>66.372299999999996</c:v>
                </c:pt>
                <c:pt idx="3669">
                  <c:v>66.385000000000005</c:v>
                </c:pt>
                <c:pt idx="3670">
                  <c:v>66.388099999999994</c:v>
                </c:pt>
                <c:pt idx="3671">
                  <c:v>66.400000000000006</c:v>
                </c:pt>
                <c:pt idx="3672">
                  <c:v>66.411500000000004</c:v>
                </c:pt>
                <c:pt idx="3673">
                  <c:v>66.414299999999997</c:v>
                </c:pt>
                <c:pt idx="3674">
                  <c:v>66.424700000000001</c:v>
                </c:pt>
                <c:pt idx="3675">
                  <c:v>66.434700000000007</c:v>
                </c:pt>
                <c:pt idx="3676">
                  <c:v>66.446799999999996</c:v>
                </c:pt>
                <c:pt idx="3677">
                  <c:v>66.453100000000006</c:v>
                </c:pt>
                <c:pt idx="3678">
                  <c:v>66.462800000000001</c:v>
                </c:pt>
                <c:pt idx="3679">
                  <c:v>66.469099999999997</c:v>
                </c:pt>
                <c:pt idx="3680">
                  <c:v>66.474100000000007</c:v>
                </c:pt>
                <c:pt idx="3681">
                  <c:v>66.486099999999993</c:v>
                </c:pt>
                <c:pt idx="3682">
                  <c:v>66.488200000000006</c:v>
                </c:pt>
                <c:pt idx="3683">
                  <c:v>66.494799999999998</c:v>
                </c:pt>
                <c:pt idx="3684">
                  <c:v>66.503600000000006</c:v>
                </c:pt>
                <c:pt idx="3685">
                  <c:v>66.510400000000004</c:v>
                </c:pt>
                <c:pt idx="3686">
                  <c:v>66.518799999999999</c:v>
                </c:pt>
                <c:pt idx="3687">
                  <c:v>66.5227</c:v>
                </c:pt>
                <c:pt idx="3688">
                  <c:v>66.528700000000001</c:v>
                </c:pt>
                <c:pt idx="3689">
                  <c:v>66.537099999999995</c:v>
                </c:pt>
                <c:pt idx="3690">
                  <c:v>66.545199999999994</c:v>
                </c:pt>
                <c:pt idx="3691">
                  <c:v>66.552899999999994</c:v>
                </c:pt>
                <c:pt idx="3692">
                  <c:v>66.561499999999995</c:v>
                </c:pt>
                <c:pt idx="3693">
                  <c:v>66.571899999999999</c:v>
                </c:pt>
                <c:pt idx="3694">
                  <c:v>66.5779</c:v>
                </c:pt>
                <c:pt idx="3695">
                  <c:v>66.5869</c:v>
                </c:pt>
                <c:pt idx="3696">
                  <c:v>66.593500000000006</c:v>
                </c:pt>
                <c:pt idx="3697">
                  <c:v>66.602699999999999</c:v>
                </c:pt>
                <c:pt idx="3698">
                  <c:v>66.610299999999995</c:v>
                </c:pt>
                <c:pt idx="3699">
                  <c:v>66.620599999999996</c:v>
                </c:pt>
                <c:pt idx="3700">
                  <c:v>66.626900000000006</c:v>
                </c:pt>
                <c:pt idx="3701">
                  <c:v>66.6374</c:v>
                </c:pt>
                <c:pt idx="3702">
                  <c:v>66.643000000000001</c:v>
                </c:pt>
                <c:pt idx="3703">
                  <c:v>66.653000000000006</c:v>
                </c:pt>
                <c:pt idx="3704">
                  <c:v>66.660899999999998</c:v>
                </c:pt>
                <c:pt idx="3705">
                  <c:v>66.666200000000003</c:v>
                </c:pt>
                <c:pt idx="3706">
                  <c:v>66.677800000000005</c:v>
                </c:pt>
                <c:pt idx="3707">
                  <c:v>66.689300000000003</c:v>
                </c:pt>
                <c:pt idx="3708">
                  <c:v>66.694999999999993</c:v>
                </c:pt>
                <c:pt idx="3709">
                  <c:v>66.703000000000003</c:v>
                </c:pt>
                <c:pt idx="3710">
                  <c:v>66.706500000000005</c:v>
                </c:pt>
                <c:pt idx="3711">
                  <c:v>66.720699999999994</c:v>
                </c:pt>
                <c:pt idx="3712">
                  <c:v>66.728099999999998</c:v>
                </c:pt>
                <c:pt idx="3713">
                  <c:v>66.736199999999997</c:v>
                </c:pt>
                <c:pt idx="3714">
                  <c:v>66.744299999999996</c:v>
                </c:pt>
                <c:pt idx="3715">
                  <c:v>66.753299999999996</c:v>
                </c:pt>
                <c:pt idx="3716">
                  <c:v>66.761700000000005</c:v>
                </c:pt>
                <c:pt idx="3717">
                  <c:v>66.774100000000004</c:v>
                </c:pt>
                <c:pt idx="3718">
                  <c:v>66.779799999999994</c:v>
                </c:pt>
                <c:pt idx="3719">
                  <c:v>66.789500000000004</c:v>
                </c:pt>
                <c:pt idx="3720">
                  <c:v>66.793999999999997</c:v>
                </c:pt>
                <c:pt idx="3721">
                  <c:v>66.805199999999999</c:v>
                </c:pt>
                <c:pt idx="3722">
                  <c:v>66.8125</c:v>
                </c:pt>
                <c:pt idx="3723">
                  <c:v>66.8215</c:v>
                </c:pt>
                <c:pt idx="3724">
                  <c:v>66.8339</c:v>
                </c:pt>
                <c:pt idx="3725">
                  <c:v>66.837000000000003</c:v>
                </c:pt>
                <c:pt idx="3726">
                  <c:v>66.847800000000007</c:v>
                </c:pt>
                <c:pt idx="3727">
                  <c:v>66.854900000000001</c:v>
                </c:pt>
                <c:pt idx="3728">
                  <c:v>66.863</c:v>
                </c:pt>
                <c:pt idx="3729">
                  <c:v>66.868700000000004</c:v>
                </c:pt>
                <c:pt idx="3730">
                  <c:v>66.862399999999994</c:v>
                </c:pt>
                <c:pt idx="3731">
                  <c:v>66.869500000000002</c:v>
                </c:pt>
                <c:pt idx="3732">
                  <c:v>66.876499999999993</c:v>
                </c:pt>
                <c:pt idx="3733">
                  <c:v>66.883200000000002</c:v>
                </c:pt>
                <c:pt idx="3734">
                  <c:v>66.887299999999996</c:v>
                </c:pt>
                <c:pt idx="3735">
                  <c:v>66.895700000000005</c:v>
                </c:pt>
                <c:pt idx="3736">
                  <c:v>66.906199999999998</c:v>
                </c:pt>
                <c:pt idx="3737">
                  <c:v>66.914699999999996</c:v>
                </c:pt>
                <c:pt idx="3738">
                  <c:v>66.919700000000006</c:v>
                </c:pt>
                <c:pt idx="3739">
                  <c:v>66.926299999999998</c:v>
                </c:pt>
                <c:pt idx="3740">
                  <c:v>66.939499999999995</c:v>
                </c:pt>
                <c:pt idx="3741">
                  <c:v>66.944999999999993</c:v>
                </c:pt>
                <c:pt idx="3742">
                  <c:v>66.954499999999996</c:v>
                </c:pt>
                <c:pt idx="3743">
                  <c:v>66.959699999999998</c:v>
                </c:pt>
                <c:pt idx="3744">
                  <c:v>66.969099999999997</c:v>
                </c:pt>
                <c:pt idx="3745">
                  <c:v>66.975700000000003</c:v>
                </c:pt>
                <c:pt idx="3746">
                  <c:v>66.986099999999993</c:v>
                </c:pt>
                <c:pt idx="3747">
                  <c:v>66.993700000000004</c:v>
                </c:pt>
                <c:pt idx="3748">
                  <c:v>66.999300000000005</c:v>
                </c:pt>
                <c:pt idx="3749">
                  <c:v>67.010300000000001</c:v>
                </c:pt>
                <c:pt idx="3750">
                  <c:v>67.017499999999998</c:v>
                </c:pt>
                <c:pt idx="3751">
                  <c:v>67.025000000000006</c:v>
                </c:pt>
                <c:pt idx="3752">
                  <c:v>67.037599999999998</c:v>
                </c:pt>
                <c:pt idx="3753">
                  <c:v>67.0398</c:v>
                </c:pt>
                <c:pt idx="3754">
                  <c:v>67.048100000000005</c:v>
                </c:pt>
                <c:pt idx="3755">
                  <c:v>67.058899999999994</c:v>
                </c:pt>
                <c:pt idx="3756">
                  <c:v>67.066000000000003</c:v>
                </c:pt>
                <c:pt idx="3757">
                  <c:v>67.077200000000005</c:v>
                </c:pt>
                <c:pt idx="3758">
                  <c:v>67.081699999999998</c:v>
                </c:pt>
                <c:pt idx="3759">
                  <c:v>67.096199999999996</c:v>
                </c:pt>
                <c:pt idx="3760">
                  <c:v>67.099500000000006</c:v>
                </c:pt>
                <c:pt idx="3761">
                  <c:v>67.108000000000004</c:v>
                </c:pt>
                <c:pt idx="3762">
                  <c:v>67.118899999999996</c:v>
                </c:pt>
                <c:pt idx="3763">
                  <c:v>67.127799999999993</c:v>
                </c:pt>
                <c:pt idx="3764">
                  <c:v>67.132300000000001</c:v>
                </c:pt>
                <c:pt idx="3765">
                  <c:v>67.143799999999999</c:v>
                </c:pt>
                <c:pt idx="3766">
                  <c:v>67.146900000000002</c:v>
                </c:pt>
                <c:pt idx="3767">
                  <c:v>67.1614</c:v>
                </c:pt>
                <c:pt idx="3768">
                  <c:v>67.171199999999999</c:v>
                </c:pt>
                <c:pt idx="3769">
                  <c:v>67.184100000000001</c:v>
                </c:pt>
                <c:pt idx="3770">
                  <c:v>67.192599999999999</c:v>
                </c:pt>
                <c:pt idx="3771">
                  <c:v>67.201400000000007</c:v>
                </c:pt>
                <c:pt idx="3772">
                  <c:v>67.209299999999999</c:v>
                </c:pt>
                <c:pt idx="3773">
                  <c:v>67.2166</c:v>
                </c:pt>
                <c:pt idx="3774">
                  <c:v>67.226699999999994</c:v>
                </c:pt>
                <c:pt idx="3775">
                  <c:v>67.237200000000001</c:v>
                </c:pt>
                <c:pt idx="3776">
                  <c:v>67.246499999999997</c:v>
                </c:pt>
                <c:pt idx="3777">
                  <c:v>67.254000000000005</c:v>
                </c:pt>
                <c:pt idx="3778">
                  <c:v>67.260800000000003</c:v>
                </c:pt>
                <c:pt idx="3779">
                  <c:v>67.270600000000002</c:v>
                </c:pt>
                <c:pt idx="3780">
                  <c:v>67.277799999999999</c:v>
                </c:pt>
                <c:pt idx="3781">
                  <c:v>67.287199999999999</c:v>
                </c:pt>
                <c:pt idx="3782">
                  <c:v>67.293999999999997</c:v>
                </c:pt>
                <c:pt idx="3783">
                  <c:v>67.303700000000006</c:v>
                </c:pt>
                <c:pt idx="3784">
                  <c:v>67.307400000000001</c:v>
                </c:pt>
                <c:pt idx="3785">
                  <c:v>67.320300000000003</c:v>
                </c:pt>
                <c:pt idx="3786">
                  <c:v>67.327100000000002</c:v>
                </c:pt>
                <c:pt idx="3787">
                  <c:v>67.337400000000002</c:v>
                </c:pt>
                <c:pt idx="3788">
                  <c:v>67.344700000000003</c:v>
                </c:pt>
                <c:pt idx="3789">
                  <c:v>67.354900000000001</c:v>
                </c:pt>
                <c:pt idx="3790">
                  <c:v>67.36</c:v>
                </c:pt>
                <c:pt idx="3791">
                  <c:v>67.369799999999998</c:v>
                </c:pt>
                <c:pt idx="3792">
                  <c:v>67.376199999999997</c:v>
                </c:pt>
                <c:pt idx="3793">
                  <c:v>67.384900000000002</c:v>
                </c:pt>
                <c:pt idx="3794">
                  <c:v>67.392099999999999</c:v>
                </c:pt>
                <c:pt idx="3795">
                  <c:v>67.399299999999997</c:v>
                </c:pt>
                <c:pt idx="3796">
                  <c:v>67.407600000000002</c:v>
                </c:pt>
                <c:pt idx="3797">
                  <c:v>67.417100000000005</c:v>
                </c:pt>
                <c:pt idx="3798">
                  <c:v>67.420900000000003</c:v>
                </c:pt>
                <c:pt idx="3799">
                  <c:v>67.431399999999996</c:v>
                </c:pt>
                <c:pt idx="3800">
                  <c:v>67.4375</c:v>
                </c:pt>
                <c:pt idx="3801">
                  <c:v>67.446700000000007</c:v>
                </c:pt>
                <c:pt idx="3802">
                  <c:v>67.450400000000002</c:v>
                </c:pt>
                <c:pt idx="3803">
                  <c:v>67.460499999999996</c:v>
                </c:pt>
                <c:pt idx="3804">
                  <c:v>67.464799999999997</c:v>
                </c:pt>
                <c:pt idx="3805">
                  <c:v>67.470200000000006</c:v>
                </c:pt>
                <c:pt idx="3806">
                  <c:v>67.474299999999999</c:v>
                </c:pt>
                <c:pt idx="3807">
                  <c:v>67.4833</c:v>
                </c:pt>
                <c:pt idx="3808">
                  <c:v>67.495599999999996</c:v>
                </c:pt>
                <c:pt idx="3809">
                  <c:v>67.504499999999993</c:v>
                </c:pt>
                <c:pt idx="3810">
                  <c:v>67.508799999999994</c:v>
                </c:pt>
                <c:pt idx="3811">
                  <c:v>67.5184</c:v>
                </c:pt>
                <c:pt idx="3812">
                  <c:v>67.528000000000006</c:v>
                </c:pt>
                <c:pt idx="3813">
                  <c:v>67.523300000000006</c:v>
                </c:pt>
                <c:pt idx="3814">
                  <c:v>67.527799999999999</c:v>
                </c:pt>
                <c:pt idx="3815">
                  <c:v>67.530500000000004</c:v>
                </c:pt>
                <c:pt idx="3816">
                  <c:v>67.544600000000003</c:v>
                </c:pt>
                <c:pt idx="3817">
                  <c:v>67.551299999999998</c:v>
                </c:pt>
                <c:pt idx="3818">
                  <c:v>67.558800000000005</c:v>
                </c:pt>
                <c:pt idx="3819">
                  <c:v>67.568899999999999</c:v>
                </c:pt>
                <c:pt idx="3820">
                  <c:v>67.572599999999994</c:v>
                </c:pt>
                <c:pt idx="3821">
                  <c:v>67.577799999999996</c:v>
                </c:pt>
                <c:pt idx="3822">
                  <c:v>67.588399999999993</c:v>
                </c:pt>
                <c:pt idx="3823">
                  <c:v>67.594499999999996</c:v>
                </c:pt>
                <c:pt idx="3824">
                  <c:v>67.600899999999996</c:v>
                </c:pt>
                <c:pt idx="3825">
                  <c:v>67.603499999999997</c:v>
                </c:pt>
                <c:pt idx="3826">
                  <c:v>67.610699999999994</c:v>
                </c:pt>
                <c:pt idx="3827">
                  <c:v>67.621399999999994</c:v>
                </c:pt>
                <c:pt idx="3828">
                  <c:v>67.624499999999998</c:v>
                </c:pt>
                <c:pt idx="3829">
                  <c:v>67.625399999999999</c:v>
                </c:pt>
                <c:pt idx="3830">
                  <c:v>67.614800000000002</c:v>
                </c:pt>
                <c:pt idx="3831">
                  <c:v>67.619600000000005</c:v>
                </c:pt>
                <c:pt idx="3832">
                  <c:v>67.632599999999996</c:v>
                </c:pt>
                <c:pt idx="3833">
                  <c:v>67.635400000000004</c:v>
                </c:pt>
                <c:pt idx="3834">
                  <c:v>67.647499999999994</c:v>
                </c:pt>
                <c:pt idx="3835">
                  <c:v>67.654600000000002</c:v>
                </c:pt>
                <c:pt idx="3836">
                  <c:v>67.658299999999997</c:v>
                </c:pt>
                <c:pt idx="3837">
                  <c:v>67.673400000000001</c:v>
                </c:pt>
                <c:pt idx="3838">
                  <c:v>67.682199999999995</c:v>
                </c:pt>
                <c:pt idx="3839">
                  <c:v>67.686599999999999</c:v>
                </c:pt>
                <c:pt idx="3840">
                  <c:v>67.697299999999998</c:v>
                </c:pt>
                <c:pt idx="3841">
                  <c:v>67.702100000000002</c:v>
                </c:pt>
                <c:pt idx="3842">
                  <c:v>67.716700000000003</c:v>
                </c:pt>
                <c:pt idx="3843">
                  <c:v>67.720100000000002</c:v>
                </c:pt>
                <c:pt idx="3844">
                  <c:v>67.730500000000006</c:v>
                </c:pt>
                <c:pt idx="3845">
                  <c:v>67.736699999999999</c:v>
                </c:pt>
                <c:pt idx="3846">
                  <c:v>67.747799999999998</c:v>
                </c:pt>
                <c:pt idx="3847">
                  <c:v>67.758700000000005</c:v>
                </c:pt>
                <c:pt idx="3848">
                  <c:v>67.767600000000002</c:v>
                </c:pt>
                <c:pt idx="3849">
                  <c:v>67.771600000000007</c:v>
                </c:pt>
                <c:pt idx="3850">
                  <c:v>67.778499999999994</c:v>
                </c:pt>
                <c:pt idx="3851">
                  <c:v>67.785499999999999</c:v>
                </c:pt>
                <c:pt idx="3852">
                  <c:v>67.794200000000004</c:v>
                </c:pt>
                <c:pt idx="3853">
                  <c:v>67.804400000000001</c:v>
                </c:pt>
                <c:pt idx="3854">
                  <c:v>67.810500000000005</c:v>
                </c:pt>
                <c:pt idx="3855">
                  <c:v>67.818100000000001</c:v>
                </c:pt>
                <c:pt idx="3856">
                  <c:v>67.823400000000007</c:v>
                </c:pt>
                <c:pt idx="3857">
                  <c:v>67.834400000000002</c:v>
                </c:pt>
                <c:pt idx="3858">
                  <c:v>67.842699999999994</c:v>
                </c:pt>
                <c:pt idx="3859">
                  <c:v>67.8489</c:v>
                </c:pt>
                <c:pt idx="3860">
                  <c:v>67.855699999999999</c:v>
                </c:pt>
                <c:pt idx="3861">
                  <c:v>67.863</c:v>
                </c:pt>
                <c:pt idx="3862">
                  <c:v>67.871799999999993</c:v>
                </c:pt>
                <c:pt idx="3863">
                  <c:v>67.877700000000004</c:v>
                </c:pt>
                <c:pt idx="3864">
                  <c:v>67.884100000000004</c:v>
                </c:pt>
                <c:pt idx="3865">
                  <c:v>67.892799999999994</c:v>
                </c:pt>
                <c:pt idx="3866">
                  <c:v>67.900199999999998</c:v>
                </c:pt>
                <c:pt idx="3867">
                  <c:v>67.907600000000002</c:v>
                </c:pt>
                <c:pt idx="3868">
                  <c:v>67.913300000000007</c:v>
                </c:pt>
                <c:pt idx="3869">
                  <c:v>67.918400000000005</c:v>
                </c:pt>
                <c:pt idx="3870">
                  <c:v>67.926400000000001</c:v>
                </c:pt>
                <c:pt idx="3871">
                  <c:v>67.935900000000004</c:v>
                </c:pt>
                <c:pt idx="3872">
                  <c:v>67.946200000000005</c:v>
                </c:pt>
                <c:pt idx="3873">
                  <c:v>67.953299999999999</c:v>
                </c:pt>
                <c:pt idx="3874">
                  <c:v>67.958799999999997</c:v>
                </c:pt>
                <c:pt idx="3875">
                  <c:v>67.969200000000001</c:v>
                </c:pt>
                <c:pt idx="3876">
                  <c:v>67.974199999999996</c:v>
                </c:pt>
                <c:pt idx="3877">
                  <c:v>67.987799999999993</c:v>
                </c:pt>
                <c:pt idx="3878">
                  <c:v>67.993300000000005</c:v>
                </c:pt>
                <c:pt idx="3879">
                  <c:v>67.998199999999997</c:v>
                </c:pt>
                <c:pt idx="3880">
                  <c:v>68.009799999999998</c:v>
                </c:pt>
                <c:pt idx="3881">
                  <c:v>68.0154</c:v>
                </c:pt>
                <c:pt idx="3882">
                  <c:v>68.026700000000005</c:v>
                </c:pt>
                <c:pt idx="3883">
                  <c:v>68.028700000000001</c:v>
                </c:pt>
                <c:pt idx="3884">
                  <c:v>68.035600000000002</c:v>
                </c:pt>
                <c:pt idx="3885">
                  <c:v>68.038499999999999</c:v>
                </c:pt>
                <c:pt idx="3886">
                  <c:v>68.047600000000003</c:v>
                </c:pt>
                <c:pt idx="3887">
                  <c:v>68.057699999999997</c:v>
                </c:pt>
                <c:pt idx="3888">
                  <c:v>68.064099999999996</c:v>
                </c:pt>
                <c:pt idx="3889">
                  <c:v>68.0702</c:v>
                </c:pt>
                <c:pt idx="3890">
                  <c:v>68.078800000000001</c:v>
                </c:pt>
                <c:pt idx="3891">
                  <c:v>68.088700000000003</c:v>
                </c:pt>
                <c:pt idx="3892">
                  <c:v>68.093100000000007</c:v>
                </c:pt>
                <c:pt idx="3893">
                  <c:v>68.100300000000004</c:v>
                </c:pt>
                <c:pt idx="3894">
                  <c:v>68.109399999999994</c:v>
                </c:pt>
                <c:pt idx="3895">
                  <c:v>68.116299999999995</c:v>
                </c:pt>
                <c:pt idx="3896">
                  <c:v>68.123999999999995</c:v>
                </c:pt>
                <c:pt idx="3897">
                  <c:v>68.133099999999999</c:v>
                </c:pt>
                <c:pt idx="3898">
                  <c:v>68.140699999999995</c:v>
                </c:pt>
                <c:pt idx="3899">
                  <c:v>68.147000000000006</c:v>
                </c:pt>
                <c:pt idx="3900">
                  <c:v>68.158100000000005</c:v>
                </c:pt>
                <c:pt idx="3901">
                  <c:v>68.163899999999998</c:v>
                </c:pt>
                <c:pt idx="3902">
                  <c:v>68.174199999999999</c:v>
                </c:pt>
                <c:pt idx="3903">
                  <c:v>68.184200000000004</c:v>
                </c:pt>
                <c:pt idx="3904">
                  <c:v>68.191900000000004</c:v>
                </c:pt>
                <c:pt idx="3905">
                  <c:v>68.197599999999994</c:v>
                </c:pt>
                <c:pt idx="3906">
                  <c:v>68.209900000000005</c:v>
                </c:pt>
                <c:pt idx="3907">
                  <c:v>68.213300000000004</c:v>
                </c:pt>
                <c:pt idx="3908">
                  <c:v>68.225399999999993</c:v>
                </c:pt>
                <c:pt idx="3909">
                  <c:v>68.23</c:v>
                </c:pt>
                <c:pt idx="3910">
                  <c:v>68.236999999999995</c:v>
                </c:pt>
                <c:pt idx="3911">
                  <c:v>68.249700000000004</c:v>
                </c:pt>
                <c:pt idx="3912">
                  <c:v>68.255200000000002</c:v>
                </c:pt>
                <c:pt idx="3913">
                  <c:v>68.267099999999999</c:v>
                </c:pt>
                <c:pt idx="3914">
                  <c:v>68.270899999999997</c:v>
                </c:pt>
                <c:pt idx="3915">
                  <c:v>68.275099999999995</c:v>
                </c:pt>
                <c:pt idx="3916">
                  <c:v>68.286100000000005</c:v>
                </c:pt>
                <c:pt idx="3917">
                  <c:v>68.295199999999994</c:v>
                </c:pt>
                <c:pt idx="3918">
                  <c:v>68.3018</c:v>
                </c:pt>
                <c:pt idx="3919">
                  <c:v>68.308499999999995</c:v>
                </c:pt>
                <c:pt idx="3920">
                  <c:v>68.314599999999999</c:v>
                </c:pt>
                <c:pt idx="3921">
                  <c:v>68.320400000000006</c:v>
                </c:pt>
                <c:pt idx="3922">
                  <c:v>68.331699999999998</c:v>
                </c:pt>
                <c:pt idx="3923">
                  <c:v>68.3399</c:v>
                </c:pt>
                <c:pt idx="3924">
                  <c:v>68.346299999999999</c:v>
                </c:pt>
                <c:pt idx="3925">
                  <c:v>68.357399999999998</c:v>
                </c:pt>
                <c:pt idx="3926">
                  <c:v>68.358999999999995</c:v>
                </c:pt>
                <c:pt idx="3927">
                  <c:v>68.364999999999995</c:v>
                </c:pt>
                <c:pt idx="3928">
                  <c:v>68.373500000000007</c:v>
                </c:pt>
                <c:pt idx="3929">
                  <c:v>68.379900000000006</c:v>
                </c:pt>
                <c:pt idx="3930">
                  <c:v>68.383799999999994</c:v>
                </c:pt>
                <c:pt idx="3931">
                  <c:v>68.393100000000004</c:v>
                </c:pt>
                <c:pt idx="3932">
                  <c:v>68.396000000000001</c:v>
                </c:pt>
                <c:pt idx="3933">
                  <c:v>68.403800000000004</c:v>
                </c:pt>
                <c:pt idx="3934">
                  <c:v>68.407499999999999</c:v>
                </c:pt>
                <c:pt idx="3935">
                  <c:v>68.414000000000001</c:v>
                </c:pt>
                <c:pt idx="3936">
                  <c:v>68.4238</c:v>
                </c:pt>
                <c:pt idx="3937">
                  <c:v>68.432400000000001</c:v>
                </c:pt>
                <c:pt idx="3938">
                  <c:v>68.438000000000002</c:v>
                </c:pt>
                <c:pt idx="3939">
                  <c:v>68.442700000000002</c:v>
                </c:pt>
                <c:pt idx="3940">
                  <c:v>68.452500000000001</c:v>
                </c:pt>
                <c:pt idx="3941">
                  <c:v>68.456500000000005</c:v>
                </c:pt>
                <c:pt idx="3942">
                  <c:v>68.459199999999996</c:v>
                </c:pt>
                <c:pt idx="3943">
                  <c:v>68.468699999999998</c:v>
                </c:pt>
                <c:pt idx="3944">
                  <c:v>68.476500000000001</c:v>
                </c:pt>
                <c:pt idx="3945">
                  <c:v>68.477900000000005</c:v>
                </c:pt>
                <c:pt idx="3946">
                  <c:v>68.486199999999997</c:v>
                </c:pt>
                <c:pt idx="3947">
                  <c:v>68.491299999999995</c:v>
                </c:pt>
                <c:pt idx="3948">
                  <c:v>68.501999999999995</c:v>
                </c:pt>
                <c:pt idx="3949">
                  <c:v>68.506699999999995</c:v>
                </c:pt>
                <c:pt idx="3950">
                  <c:v>68.511700000000005</c:v>
                </c:pt>
                <c:pt idx="3951">
                  <c:v>68.520399999999995</c:v>
                </c:pt>
                <c:pt idx="3952">
                  <c:v>68.527199999999993</c:v>
                </c:pt>
                <c:pt idx="3953">
                  <c:v>68.536100000000005</c:v>
                </c:pt>
                <c:pt idx="3954">
                  <c:v>68.541300000000007</c:v>
                </c:pt>
                <c:pt idx="3955">
                  <c:v>68.548400000000001</c:v>
                </c:pt>
                <c:pt idx="3956">
                  <c:v>68.555499999999995</c:v>
                </c:pt>
                <c:pt idx="3957">
                  <c:v>68.556899999999999</c:v>
                </c:pt>
                <c:pt idx="3958">
                  <c:v>68.566800000000001</c:v>
                </c:pt>
                <c:pt idx="3959">
                  <c:v>68.571600000000004</c:v>
                </c:pt>
                <c:pt idx="3960">
                  <c:v>68.579400000000007</c:v>
                </c:pt>
                <c:pt idx="3961">
                  <c:v>68.586299999999994</c:v>
                </c:pt>
                <c:pt idx="3962">
                  <c:v>68.594200000000001</c:v>
                </c:pt>
                <c:pt idx="3963">
                  <c:v>68.597300000000004</c:v>
                </c:pt>
                <c:pt idx="3964">
                  <c:v>68.604299999999995</c:v>
                </c:pt>
                <c:pt idx="3965">
                  <c:v>68.611699999999999</c:v>
                </c:pt>
                <c:pt idx="3966">
                  <c:v>68.619500000000002</c:v>
                </c:pt>
                <c:pt idx="3967">
                  <c:v>68.626099999999994</c:v>
                </c:pt>
                <c:pt idx="3968">
                  <c:v>68.633799999999994</c:v>
                </c:pt>
                <c:pt idx="3969">
                  <c:v>68.638400000000004</c:v>
                </c:pt>
                <c:pt idx="3970">
                  <c:v>68.649199999999993</c:v>
                </c:pt>
                <c:pt idx="3971">
                  <c:v>68.653300000000002</c:v>
                </c:pt>
                <c:pt idx="3972">
                  <c:v>68.658199999999994</c:v>
                </c:pt>
                <c:pt idx="3973">
                  <c:v>68.664699999999996</c:v>
                </c:pt>
                <c:pt idx="3974">
                  <c:v>68.669600000000003</c:v>
                </c:pt>
                <c:pt idx="3975">
                  <c:v>68.676900000000003</c:v>
                </c:pt>
                <c:pt idx="3976">
                  <c:v>68.686700000000002</c:v>
                </c:pt>
                <c:pt idx="3977">
                  <c:v>68.689800000000005</c:v>
                </c:pt>
                <c:pt idx="3978">
                  <c:v>68.702299999999994</c:v>
                </c:pt>
                <c:pt idx="3979">
                  <c:v>68.706900000000005</c:v>
                </c:pt>
                <c:pt idx="3980">
                  <c:v>68.712400000000002</c:v>
                </c:pt>
                <c:pt idx="3981">
                  <c:v>68.722099999999998</c:v>
                </c:pt>
                <c:pt idx="3982">
                  <c:v>68.7273</c:v>
                </c:pt>
                <c:pt idx="3983">
                  <c:v>68.729200000000006</c:v>
                </c:pt>
                <c:pt idx="3984">
                  <c:v>68.728499999999997</c:v>
                </c:pt>
                <c:pt idx="3985">
                  <c:v>68.732200000000006</c:v>
                </c:pt>
                <c:pt idx="3986">
                  <c:v>68.7316</c:v>
                </c:pt>
                <c:pt idx="3987">
                  <c:v>68.7286</c:v>
                </c:pt>
                <c:pt idx="3988">
                  <c:v>68.724299999999999</c:v>
                </c:pt>
                <c:pt idx="3989">
                  <c:v>68.728499999999997</c:v>
                </c:pt>
                <c:pt idx="3990">
                  <c:v>68.7346</c:v>
                </c:pt>
                <c:pt idx="3991">
                  <c:v>68.740799999999993</c:v>
                </c:pt>
                <c:pt idx="3992">
                  <c:v>68.746700000000004</c:v>
                </c:pt>
                <c:pt idx="3993">
                  <c:v>68.751499999999993</c:v>
                </c:pt>
                <c:pt idx="3994">
                  <c:v>68.759900000000002</c:v>
                </c:pt>
                <c:pt idx="3995">
                  <c:v>68.765699999999995</c:v>
                </c:pt>
                <c:pt idx="3996">
                  <c:v>68.772199999999998</c:v>
                </c:pt>
                <c:pt idx="3997">
                  <c:v>68.779499999999999</c:v>
                </c:pt>
                <c:pt idx="3998">
                  <c:v>68.786100000000005</c:v>
                </c:pt>
                <c:pt idx="3999">
                  <c:v>68.796700000000001</c:v>
                </c:pt>
                <c:pt idx="4000">
                  <c:v>68.795000000000002</c:v>
                </c:pt>
                <c:pt idx="4001">
                  <c:v>68.804900000000004</c:v>
                </c:pt>
                <c:pt idx="4002">
                  <c:v>68.808199999999999</c:v>
                </c:pt>
                <c:pt idx="4003">
                  <c:v>68.816599999999994</c:v>
                </c:pt>
                <c:pt idx="4004">
                  <c:v>68.823300000000003</c:v>
                </c:pt>
                <c:pt idx="4005">
                  <c:v>68.833100000000002</c:v>
                </c:pt>
                <c:pt idx="4006">
                  <c:v>68.834400000000002</c:v>
                </c:pt>
                <c:pt idx="4007">
                  <c:v>68.8476</c:v>
                </c:pt>
                <c:pt idx="4008">
                  <c:v>68.853200000000001</c:v>
                </c:pt>
                <c:pt idx="4009">
                  <c:v>68.858400000000003</c:v>
                </c:pt>
                <c:pt idx="4010">
                  <c:v>68.863399999999999</c:v>
                </c:pt>
                <c:pt idx="4011">
                  <c:v>68.872200000000007</c:v>
                </c:pt>
                <c:pt idx="4012">
                  <c:v>68.879400000000004</c:v>
                </c:pt>
                <c:pt idx="4013">
                  <c:v>68.883300000000006</c:v>
                </c:pt>
                <c:pt idx="4014">
                  <c:v>68.889799999999994</c:v>
                </c:pt>
                <c:pt idx="4015">
                  <c:v>68.899000000000001</c:v>
                </c:pt>
                <c:pt idx="4016">
                  <c:v>68.903499999999994</c:v>
                </c:pt>
                <c:pt idx="4017">
                  <c:v>68.913300000000007</c:v>
                </c:pt>
                <c:pt idx="4018">
                  <c:v>68.917100000000005</c:v>
                </c:pt>
                <c:pt idx="4019">
                  <c:v>68.924700000000001</c:v>
                </c:pt>
                <c:pt idx="4020">
                  <c:v>68.931299999999993</c:v>
                </c:pt>
                <c:pt idx="4021">
                  <c:v>68.937399999999997</c:v>
                </c:pt>
                <c:pt idx="4022">
                  <c:v>68.941199999999995</c:v>
                </c:pt>
                <c:pt idx="4023">
                  <c:v>68.947199999999995</c:v>
                </c:pt>
                <c:pt idx="4024">
                  <c:v>68.956599999999995</c:v>
                </c:pt>
                <c:pt idx="4025">
                  <c:v>68.962800000000001</c:v>
                </c:pt>
                <c:pt idx="4026">
                  <c:v>68.971199999999996</c:v>
                </c:pt>
                <c:pt idx="4027">
                  <c:v>68.974800000000002</c:v>
                </c:pt>
                <c:pt idx="4028">
                  <c:v>68.982699999999994</c:v>
                </c:pt>
                <c:pt idx="4029">
                  <c:v>68.990899999999996</c:v>
                </c:pt>
                <c:pt idx="4030">
                  <c:v>68.992000000000004</c:v>
                </c:pt>
                <c:pt idx="4031">
                  <c:v>69.000500000000002</c:v>
                </c:pt>
                <c:pt idx="4032">
                  <c:v>69.008700000000005</c:v>
                </c:pt>
                <c:pt idx="4033">
                  <c:v>69.013499999999993</c:v>
                </c:pt>
                <c:pt idx="4034">
                  <c:v>69.020200000000003</c:v>
                </c:pt>
                <c:pt idx="4035">
                  <c:v>69.026399999999995</c:v>
                </c:pt>
                <c:pt idx="4036">
                  <c:v>69.031899999999993</c:v>
                </c:pt>
                <c:pt idx="4037">
                  <c:v>69.039299999999997</c:v>
                </c:pt>
                <c:pt idx="4038">
                  <c:v>69.048199999999994</c:v>
                </c:pt>
                <c:pt idx="4039">
                  <c:v>69.051699999999997</c:v>
                </c:pt>
                <c:pt idx="4040">
                  <c:v>69.0608</c:v>
                </c:pt>
                <c:pt idx="4041">
                  <c:v>69.070800000000006</c:v>
                </c:pt>
                <c:pt idx="4042">
                  <c:v>69.075500000000005</c:v>
                </c:pt>
                <c:pt idx="4043">
                  <c:v>69.085599999999999</c:v>
                </c:pt>
                <c:pt idx="4044">
                  <c:v>69.089100000000002</c:v>
                </c:pt>
                <c:pt idx="4045">
                  <c:v>69.094899999999996</c:v>
                </c:pt>
                <c:pt idx="4046">
                  <c:v>69.101699999999994</c:v>
                </c:pt>
                <c:pt idx="4047">
                  <c:v>69.112399999999994</c:v>
                </c:pt>
                <c:pt idx="4048">
                  <c:v>69.115700000000004</c:v>
                </c:pt>
                <c:pt idx="4049">
                  <c:v>69.121499999999997</c:v>
                </c:pt>
                <c:pt idx="4050">
                  <c:v>69.129099999999994</c:v>
                </c:pt>
                <c:pt idx="4051">
                  <c:v>69.135300000000001</c:v>
                </c:pt>
                <c:pt idx="4052">
                  <c:v>69.1434</c:v>
                </c:pt>
                <c:pt idx="4053">
                  <c:v>69.150899999999993</c:v>
                </c:pt>
                <c:pt idx="4054">
                  <c:v>69.158299999999997</c:v>
                </c:pt>
                <c:pt idx="4055">
                  <c:v>69.167299999999997</c:v>
                </c:pt>
                <c:pt idx="4056">
                  <c:v>69.171199999999999</c:v>
                </c:pt>
                <c:pt idx="4057">
                  <c:v>69.174400000000006</c:v>
                </c:pt>
                <c:pt idx="4058">
                  <c:v>69.1845</c:v>
                </c:pt>
                <c:pt idx="4059">
                  <c:v>69.188599999999994</c:v>
                </c:pt>
                <c:pt idx="4060">
                  <c:v>69.195700000000002</c:v>
                </c:pt>
                <c:pt idx="4061">
                  <c:v>69.199299999999994</c:v>
                </c:pt>
                <c:pt idx="4062">
                  <c:v>69.209500000000006</c:v>
                </c:pt>
                <c:pt idx="4063">
                  <c:v>69.217299999999994</c:v>
                </c:pt>
                <c:pt idx="4064">
                  <c:v>69.224599999999995</c:v>
                </c:pt>
                <c:pt idx="4065">
                  <c:v>69.2256</c:v>
                </c:pt>
                <c:pt idx="4066">
                  <c:v>69.235299999999995</c:v>
                </c:pt>
                <c:pt idx="4067">
                  <c:v>69.243099999999998</c:v>
                </c:pt>
                <c:pt idx="4068">
                  <c:v>69.252200000000002</c:v>
                </c:pt>
                <c:pt idx="4069">
                  <c:v>69.258899999999997</c:v>
                </c:pt>
                <c:pt idx="4070">
                  <c:v>69.264600000000002</c:v>
                </c:pt>
                <c:pt idx="4071">
                  <c:v>69.274299999999997</c:v>
                </c:pt>
                <c:pt idx="4072">
                  <c:v>69.278800000000004</c:v>
                </c:pt>
                <c:pt idx="4073">
                  <c:v>69.284300000000002</c:v>
                </c:pt>
                <c:pt idx="4074">
                  <c:v>69.293400000000005</c:v>
                </c:pt>
                <c:pt idx="4075">
                  <c:v>69.299400000000006</c:v>
                </c:pt>
                <c:pt idx="4076">
                  <c:v>69.308300000000003</c:v>
                </c:pt>
                <c:pt idx="4077">
                  <c:v>69.309600000000003</c:v>
                </c:pt>
                <c:pt idx="4078">
                  <c:v>69.319699999999997</c:v>
                </c:pt>
                <c:pt idx="4079">
                  <c:v>69.327600000000004</c:v>
                </c:pt>
                <c:pt idx="4080">
                  <c:v>69.332700000000003</c:v>
                </c:pt>
                <c:pt idx="4081">
                  <c:v>69.340599999999995</c:v>
                </c:pt>
                <c:pt idx="4082">
                  <c:v>69.349999999999994</c:v>
                </c:pt>
                <c:pt idx="4083">
                  <c:v>69.351699999999994</c:v>
                </c:pt>
                <c:pt idx="4084">
                  <c:v>69.359899999999996</c:v>
                </c:pt>
                <c:pt idx="4085">
                  <c:v>69.367900000000006</c:v>
                </c:pt>
                <c:pt idx="4086">
                  <c:v>69.376499999999993</c:v>
                </c:pt>
                <c:pt idx="4087">
                  <c:v>69.3874</c:v>
                </c:pt>
                <c:pt idx="4088">
                  <c:v>69.392499999999998</c:v>
                </c:pt>
                <c:pt idx="4089">
                  <c:v>69.402000000000001</c:v>
                </c:pt>
                <c:pt idx="4090">
                  <c:v>69.404700000000005</c:v>
                </c:pt>
                <c:pt idx="4091">
                  <c:v>69.416700000000006</c:v>
                </c:pt>
                <c:pt idx="4092">
                  <c:v>69.423000000000002</c:v>
                </c:pt>
                <c:pt idx="4093">
                  <c:v>69.429400000000001</c:v>
                </c:pt>
                <c:pt idx="4094">
                  <c:v>69.4375</c:v>
                </c:pt>
                <c:pt idx="4095">
                  <c:v>69.438500000000005</c:v>
                </c:pt>
                <c:pt idx="4096">
                  <c:v>69.449399999999997</c:v>
                </c:pt>
                <c:pt idx="4097">
                  <c:v>69.457899999999995</c:v>
                </c:pt>
                <c:pt idx="4098">
                  <c:v>69.461500000000001</c:v>
                </c:pt>
                <c:pt idx="4099">
                  <c:v>69.470600000000005</c:v>
                </c:pt>
                <c:pt idx="4100">
                  <c:v>69.478200000000001</c:v>
                </c:pt>
                <c:pt idx="4101">
                  <c:v>69.480800000000002</c:v>
                </c:pt>
                <c:pt idx="4102">
                  <c:v>69.490300000000005</c:v>
                </c:pt>
                <c:pt idx="4103">
                  <c:v>69.498599999999996</c:v>
                </c:pt>
                <c:pt idx="4104">
                  <c:v>69.504199999999997</c:v>
                </c:pt>
                <c:pt idx="4105">
                  <c:v>69.515199999999993</c:v>
                </c:pt>
                <c:pt idx="4106">
                  <c:v>69.521900000000002</c:v>
                </c:pt>
                <c:pt idx="4107">
                  <c:v>69.526499999999999</c:v>
                </c:pt>
                <c:pt idx="4108">
                  <c:v>69.537999999999997</c:v>
                </c:pt>
                <c:pt idx="4109">
                  <c:v>69.540400000000005</c:v>
                </c:pt>
                <c:pt idx="4110">
                  <c:v>69.548599999999993</c:v>
                </c:pt>
                <c:pt idx="4111">
                  <c:v>69.556700000000006</c:v>
                </c:pt>
                <c:pt idx="4112">
                  <c:v>69.5625</c:v>
                </c:pt>
                <c:pt idx="4113">
                  <c:v>69.571799999999996</c:v>
                </c:pt>
                <c:pt idx="4114">
                  <c:v>69.577299999999994</c:v>
                </c:pt>
                <c:pt idx="4115">
                  <c:v>69.583399999999997</c:v>
                </c:pt>
                <c:pt idx="4116">
                  <c:v>69.590500000000006</c:v>
                </c:pt>
                <c:pt idx="4117">
                  <c:v>69.590500000000006</c:v>
                </c:pt>
                <c:pt idx="4118">
                  <c:v>69.601699999999994</c:v>
                </c:pt>
                <c:pt idx="4119">
                  <c:v>69.608599999999996</c:v>
                </c:pt>
                <c:pt idx="4120">
                  <c:v>69.615700000000004</c:v>
                </c:pt>
                <c:pt idx="4121">
                  <c:v>69.621399999999994</c:v>
                </c:pt>
                <c:pt idx="4122">
                  <c:v>69.628100000000003</c:v>
                </c:pt>
                <c:pt idx="4123">
                  <c:v>69.632999999999996</c:v>
                </c:pt>
                <c:pt idx="4124">
                  <c:v>69.640600000000006</c:v>
                </c:pt>
                <c:pt idx="4125">
                  <c:v>69.647499999999994</c:v>
                </c:pt>
                <c:pt idx="4126">
                  <c:v>69.653099999999995</c:v>
                </c:pt>
                <c:pt idx="4127">
                  <c:v>69.663899999999998</c:v>
                </c:pt>
                <c:pt idx="4128">
                  <c:v>69.6691</c:v>
                </c:pt>
                <c:pt idx="4129">
                  <c:v>69.6755</c:v>
                </c:pt>
                <c:pt idx="4130">
                  <c:v>69.684600000000003</c:v>
                </c:pt>
                <c:pt idx="4131">
                  <c:v>69.691599999999994</c:v>
                </c:pt>
                <c:pt idx="4132">
                  <c:v>69.698099999999997</c:v>
                </c:pt>
                <c:pt idx="4133">
                  <c:v>69.701499999999996</c:v>
                </c:pt>
                <c:pt idx="4134">
                  <c:v>69.707300000000004</c:v>
                </c:pt>
                <c:pt idx="4135">
                  <c:v>69.718400000000003</c:v>
                </c:pt>
                <c:pt idx="4136">
                  <c:v>69.723100000000002</c:v>
                </c:pt>
                <c:pt idx="4137">
                  <c:v>69.730999999999995</c:v>
                </c:pt>
                <c:pt idx="4138">
                  <c:v>69.738699999999994</c:v>
                </c:pt>
                <c:pt idx="4139">
                  <c:v>69.748099999999994</c:v>
                </c:pt>
                <c:pt idx="4140">
                  <c:v>69.756699999999995</c:v>
                </c:pt>
                <c:pt idx="4141">
                  <c:v>69.763199999999998</c:v>
                </c:pt>
                <c:pt idx="4142">
                  <c:v>69.766400000000004</c:v>
                </c:pt>
                <c:pt idx="4143">
                  <c:v>69.772499999999994</c:v>
                </c:pt>
                <c:pt idx="4144">
                  <c:v>69.785499999999999</c:v>
                </c:pt>
                <c:pt idx="4145">
                  <c:v>69.787199999999999</c:v>
                </c:pt>
                <c:pt idx="4146">
                  <c:v>69.798199999999994</c:v>
                </c:pt>
                <c:pt idx="4147">
                  <c:v>69.801400000000001</c:v>
                </c:pt>
                <c:pt idx="4148">
                  <c:v>69.81</c:v>
                </c:pt>
                <c:pt idx="4149">
                  <c:v>69.816699999999997</c:v>
                </c:pt>
                <c:pt idx="4150">
                  <c:v>69.821700000000007</c:v>
                </c:pt>
                <c:pt idx="4151">
                  <c:v>69.825699999999998</c:v>
                </c:pt>
                <c:pt idx="4152">
                  <c:v>69.832599999999999</c:v>
                </c:pt>
                <c:pt idx="4153">
                  <c:v>69.837000000000003</c:v>
                </c:pt>
                <c:pt idx="4154">
                  <c:v>69.844300000000004</c:v>
                </c:pt>
                <c:pt idx="4155">
                  <c:v>69.853800000000007</c:v>
                </c:pt>
                <c:pt idx="4156">
                  <c:v>69.86</c:v>
                </c:pt>
                <c:pt idx="4157">
                  <c:v>69.87</c:v>
                </c:pt>
                <c:pt idx="4158">
                  <c:v>69.870800000000003</c:v>
                </c:pt>
                <c:pt idx="4159">
                  <c:v>69.876800000000003</c:v>
                </c:pt>
                <c:pt idx="4160">
                  <c:v>69.883700000000005</c:v>
                </c:pt>
                <c:pt idx="4161">
                  <c:v>69.892799999999994</c:v>
                </c:pt>
                <c:pt idx="4162">
                  <c:v>69.898200000000003</c:v>
                </c:pt>
                <c:pt idx="4163">
                  <c:v>69.907700000000006</c:v>
                </c:pt>
                <c:pt idx="4164">
                  <c:v>69.911799999999999</c:v>
                </c:pt>
                <c:pt idx="4165">
                  <c:v>69.920500000000004</c:v>
                </c:pt>
                <c:pt idx="4166">
                  <c:v>69.923100000000005</c:v>
                </c:pt>
                <c:pt idx="4167">
                  <c:v>69.935299999999998</c:v>
                </c:pt>
                <c:pt idx="4168">
                  <c:v>69.938599999999994</c:v>
                </c:pt>
                <c:pt idx="4169">
                  <c:v>69.9435</c:v>
                </c:pt>
                <c:pt idx="4170">
                  <c:v>69.951899999999995</c:v>
                </c:pt>
                <c:pt idx="4171">
                  <c:v>69.957800000000006</c:v>
                </c:pt>
                <c:pt idx="4172">
                  <c:v>69.964699999999993</c:v>
                </c:pt>
                <c:pt idx="4173">
                  <c:v>69.972700000000003</c:v>
                </c:pt>
                <c:pt idx="4174">
                  <c:v>69.974599999999995</c:v>
                </c:pt>
                <c:pt idx="4175">
                  <c:v>69.984800000000007</c:v>
                </c:pt>
                <c:pt idx="4176">
                  <c:v>69.986500000000007</c:v>
                </c:pt>
                <c:pt idx="4177">
                  <c:v>69.992900000000006</c:v>
                </c:pt>
                <c:pt idx="4178">
                  <c:v>70.002799999999993</c:v>
                </c:pt>
                <c:pt idx="4179">
                  <c:v>70.008600000000001</c:v>
                </c:pt>
                <c:pt idx="4180">
                  <c:v>70.014200000000002</c:v>
                </c:pt>
                <c:pt idx="4181">
                  <c:v>70.020799999999994</c:v>
                </c:pt>
                <c:pt idx="4182">
                  <c:v>70.026200000000003</c:v>
                </c:pt>
                <c:pt idx="4183">
                  <c:v>70.031000000000006</c:v>
                </c:pt>
                <c:pt idx="4184">
                  <c:v>70.039000000000001</c:v>
                </c:pt>
                <c:pt idx="4185">
                  <c:v>70.044300000000007</c:v>
                </c:pt>
                <c:pt idx="4186">
                  <c:v>70.048400000000001</c:v>
                </c:pt>
                <c:pt idx="4187">
                  <c:v>70.058599999999998</c:v>
                </c:pt>
                <c:pt idx="4188">
                  <c:v>70.056399999999996</c:v>
                </c:pt>
                <c:pt idx="4189">
                  <c:v>70.067599999999999</c:v>
                </c:pt>
                <c:pt idx="4190">
                  <c:v>70.073899999999995</c:v>
                </c:pt>
                <c:pt idx="4191">
                  <c:v>70.075199999999995</c:v>
                </c:pt>
                <c:pt idx="4192">
                  <c:v>70.0852</c:v>
                </c:pt>
                <c:pt idx="4193">
                  <c:v>70.089100000000002</c:v>
                </c:pt>
                <c:pt idx="4194">
                  <c:v>70.096999999999994</c:v>
                </c:pt>
                <c:pt idx="4195">
                  <c:v>70.097999999999999</c:v>
                </c:pt>
                <c:pt idx="4196">
                  <c:v>70.102999999999994</c:v>
                </c:pt>
                <c:pt idx="4197">
                  <c:v>70.111500000000007</c:v>
                </c:pt>
                <c:pt idx="4198">
                  <c:v>70.120400000000004</c:v>
                </c:pt>
                <c:pt idx="4199">
                  <c:v>70.123400000000004</c:v>
                </c:pt>
                <c:pt idx="4200">
                  <c:v>70.131500000000003</c:v>
                </c:pt>
                <c:pt idx="4201">
                  <c:v>70.136200000000002</c:v>
                </c:pt>
                <c:pt idx="4202">
                  <c:v>70.139899999999997</c:v>
                </c:pt>
                <c:pt idx="4203">
                  <c:v>70.152299999999997</c:v>
                </c:pt>
                <c:pt idx="4204">
                  <c:v>70.157799999999995</c:v>
                </c:pt>
                <c:pt idx="4205">
                  <c:v>70.162300000000002</c:v>
                </c:pt>
                <c:pt idx="4206">
                  <c:v>70.1708</c:v>
                </c:pt>
                <c:pt idx="4207">
                  <c:v>70.1738</c:v>
                </c:pt>
                <c:pt idx="4208">
                  <c:v>70.182100000000005</c:v>
                </c:pt>
                <c:pt idx="4209">
                  <c:v>70.190799999999996</c:v>
                </c:pt>
                <c:pt idx="4210">
                  <c:v>70.193299999999994</c:v>
                </c:pt>
                <c:pt idx="4211">
                  <c:v>70.203699999999998</c:v>
                </c:pt>
                <c:pt idx="4212">
                  <c:v>70.211100000000002</c:v>
                </c:pt>
                <c:pt idx="4213">
                  <c:v>70.218199999999996</c:v>
                </c:pt>
                <c:pt idx="4214">
                  <c:v>70.224000000000004</c:v>
                </c:pt>
                <c:pt idx="4215">
                  <c:v>70.231999999999999</c:v>
                </c:pt>
                <c:pt idx="4216">
                  <c:v>70.241399999999999</c:v>
                </c:pt>
                <c:pt idx="4217">
                  <c:v>70.243399999999994</c:v>
                </c:pt>
                <c:pt idx="4218">
                  <c:v>70.248400000000004</c:v>
                </c:pt>
                <c:pt idx="4219">
                  <c:v>70.2547</c:v>
                </c:pt>
                <c:pt idx="4220">
                  <c:v>70.258099999999999</c:v>
                </c:pt>
                <c:pt idx="4221">
                  <c:v>70.263999999999996</c:v>
                </c:pt>
                <c:pt idx="4222">
                  <c:v>70.273200000000003</c:v>
                </c:pt>
                <c:pt idx="4223">
                  <c:v>70.278599999999997</c:v>
                </c:pt>
                <c:pt idx="4224">
                  <c:v>70.284000000000006</c:v>
                </c:pt>
                <c:pt idx="4225">
                  <c:v>70.290199999999999</c:v>
                </c:pt>
                <c:pt idx="4226">
                  <c:v>70.301500000000004</c:v>
                </c:pt>
                <c:pt idx="4227">
                  <c:v>70.306700000000006</c:v>
                </c:pt>
                <c:pt idx="4228">
                  <c:v>70.313000000000002</c:v>
                </c:pt>
                <c:pt idx="4229">
                  <c:v>70.316100000000006</c:v>
                </c:pt>
                <c:pt idx="4230">
                  <c:v>70.325000000000003</c:v>
                </c:pt>
                <c:pt idx="4231">
                  <c:v>70.332899999999995</c:v>
                </c:pt>
                <c:pt idx="4232">
                  <c:v>70.337999999999994</c:v>
                </c:pt>
                <c:pt idx="4233">
                  <c:v>70.339399999999998</c:v>
                </c:pt>
                <c:pt idx="4234">
                  <c:v>70.347899999999996</c:v>
                </c:pt>
                <c:pt idx="4235">
                  <c:v>70.351299999999995</c:v>
                </c:pt>
                <c:pt idx="4236">
                  <c:v>70.352000000000004</c:v>
                </c:pt>
                <c:pt idx="4237">
                  <c:v>70.361099999999993</c:v>
                </c:pt>
                <c:pt idx="4238">
                  <c:v>70.369699999999995</c:v>
                </c:pt>
                <c:pt idx="4239">
                  <c:v>70.375799999999998</c:v>
                </c:pt>
                <c:pt idx="4240">
                  <c:v>70.383399999999995</c:v>
                </c:pt>
                <c:pt idx="4241">
                  <c:v>70.385900000000007</c:v>
                </c:pt>
                <c:pt idx="4242">
                  <c:v>70.396299999999997</c:v>
                </c:pt>
                <c:pt idx="4243">
                  <c:v>70.399100000000004</c:v>
                </c:pt>
                <c:pt idx="4244">
                  <c:v>70.404399999999995</c:v>
                </c:pt>
                <c:pt idx="4245">
                  <c:v>70.414100000000005</c:v>
                </c:pt>
                <c:pt idx="4246">
                  <c:v>70.418599999999998</c:v>
                </c:pt>
                <c:pt idx="4247">
                  <c:v>70.4251</c:v>
                </c:pt>
                <c:pt idx="4248">
                  <c:v>70.430099999999996</c:v>
                </c:pt>
                <c:pt idx="4249">
                  <c:v>70.437299999999993</c:v>
                </c:pt>
                <c:pt idx="4250">
                  <c:v>70.439899999999994</c:v>
                </c:pt>
                <c:pt idx="4251">
                  <c:v>70.445499999999996</c:v>
                </c:pt>
                <c:pt idx="4252">
                  <c:v>70.453400000000002</c:v>
                </c:pt>
                <c:pt idx="4253">
                  <c:v>70.456000000000003</c:v>
                </c:pt>
                <c:pt idx="4254">
                  <c:v>70.464299999999994</c:v>
                </c:pt>
                <c:pt idx="4255">
                  <c:v>70.468100000000007</c:v>
                </c:pt>
                <c:pt idx="4256">
                  <c:v>70.4726</c:v>
                </c:pt>
                <c:pt idx="4257">
                  <c:v>70.479799999999997</c:v>
                </c:pt>
                <c:pt idx="4258">
                  <c:v>70.484399999999994</c:v>
                </c:pt>
                <c:pt idx="4259">
                  <c:v>70.490399999999994</c:v>
                </c:pt>
                <c:pt idx="4260">
                  <c:v>70.499700000000004</c:v>
                </c:pt>
                <c:pt idx="4261">
                  <c:v>70.503200000000007</c:v>
                </c:pt>
                <c:pt idx="4262">
                  <c:v>70.508200000000002</c:v>
                </c:pt>
                <c:pt idx="4263">
                  <c:v>70.511700000000005</c:v>
                </c:pt>
                <c:pt idx="4264">
                  <c:v>70.520600000000002</c:v>
                </c:pt>
                <c:pt idx="4265">
                  <c:v>70.525599999999997</c:v>
                </c:pt>
                <c:pt idx="4266">
                  <c:v>70.531899999999993</c:v>
                </c:pt>
                <c:pt idx="4267">
                  <c:v>70.534599999999998</c:v>
                </c:pt>
                <c:pt idx="4268">
                  <c:v>70.542500000000004</c:v>
                </c:pt>
                <c:pt idx="4269">
                  <c:v>70.551900000000003</c:v>
                </c:pt>
                <c:pt idx="4270">
                  <c:v>70.556399999999996</c:v>
                </c:pt>
                <c:pt idx="4271">
                  <c:v>70.564599999999999</c:v>
                </c:pt>
                <c:pt idx="4272">
                  <c:v>70.572599999999994</c:v>
                </c:pt>
                <c:pt idx="4273">
                  <c:v>70.572800000000001</c:v>
                </c:pt>
                <c:pt idx="4274">
                  <c:v>70.579800000000006</c:v>
                </c:pt>
                <c:pt idx="4275">
                  <c:v>70.587800000000001</c:v>
                </c:pt>
                <c:pt idx="4276">
                  <c:v>70.594899999999996</c:v>
                </c:pt>
                <c:pt idx="4277">
                  <c:v>70.599000000000004</c:v>
                </c:pt>
                <c:pt idx="4278">
                  <c:v>70.603899999999996</c:v>
                </c:pt>
                <c:pt idx="4279">
                  <c:v>70.611900000000006</c:v>
                </c:pt>
                <c:pt idx="4280">
                  <c:v>70.618099999999998</c:v>
                </c:pt>
                <c:pt idx="4281">
                  <c:v>70.621200000000002</c:v>
                </c:pt>
                <c:pt idx="4282">
                  <c:v>70.630799999999994</c:v>
                </c:pt>
                <c:pt idx="4283">
                  <c:v>70.634799999999998</c:v>
                </c:pt>
                <c:pt idx="4284">
                  <c:v>70.638099999999994</c:v>
                </c:pt>
                <c:pt idx="4285">
                  <c:v>70.646799999999999</c:v>
                </c:pt>
                <c:pt idx="4286">
                  <c:v>70.650000000000006</c:v>
                </c:pt>
                <c:pt idx="4287">
                  <c:v>70.653599999999997</c:v>
                </c:pt>
                <c:pt idx="4288">
                  <c:v>70.665099999999995</c:v>
                </c:pt>
                <c:pt idx="4289">
                  <c:v>70.661600000000007</c:v>
                </c:pt>
                <c:pt idx="4290">
                  <c:v>70.671700000000001</c:v>
                </c:pt>
                <c:pt idx="4291">
                  <c:v>70.676100000000005</c:v>
                </c:pt>
                <c:pt idx="4292">
                  <c:v>70.681899999999999</c:v>
                </c:pt>
                <c:pt idx="4293">
                  <c:v>70.687899999999999</c:v>
                </c:pt>
                <c:pt idx="4294">
                  <c:v>70.688699999999997</c:v>
                </c:pt>
                <c:pt idx="4295">
                  <c:v>70.692499999999995</c:v>
                </c:pt>
                <c:pt idx="4296">
                  <c:v>70.699600000000004</c:v>
                </c:pt>
                <c:pt idx="4297">
                  <c:v>70.703400000000002</c:v>
                </c:pt>
                <c:pt idx="4298">
                  <c:v>70.709900000000005</c:v>
                </c:pt>
                <c:pt idx="4299">
                  <c:v>70.712699999999998</c:v>
                </c:pt>
                <c:pt idx="4300">
                  <c:v>70.719300000000004</c:v>
                </c:pt>
                <c:pt idx="4301">
                  <c:v>70.723799999999997</c:v>
                </c:pt>
                <c:pt idx="4302">
                  <c:v>70.729699999999994</c:v>
                </c:pt>
                <c:pt idx="4303">
                  <c:v>70.740200000000002</c:v>
                </c:pt>
                <c:pt idx="4304">
                  <c:v>70.7423</c:v>
                </c:pt>
                <c:pt idx="4305">
                  <c:v>70.748800000000003</c:v>
                </c:pt>
                <c:pt idx="4306">
                  <c:v>70.754499999999993</c:v>
                </c:pt>
                <c:pt idx="4307">
                  <c:v>70.757400000000004</c:v>
                </c:pt>
                <c:pt idx="4308">
                  <c:v>70.763400000000004</c:v>
                </c:pt>
                <c:pt idx="4309">
                  <c:v>70.770899999999997</c:v>
                </c:pt>
                <c:pt idx="4310">
                  <c:v>70.774799999999999</c:v>
                </c:pt>
                <c:pt idx="4311">
                  <c:v>70.780500000000004</c:v>
                </c:pt>
                <c:pt idx="4312">
                  <c:v>70.785799999999995</c:v>
                </c:pt>
                <c:pt idx="4313">
                  <c:v>70.791200000000003</c:v>
                </c:pt>
                <c:pt idx="4314">
                  <c:v>70.797300000000007</c:v>
                </c:pt>
                <c:pt idx="4315">
                  <c:v>70.801100000000005</c:v>
                </c:pt>
                <c:pt idx="4316">
                  <c:v>70.804400000000001</c:v>
                </c:pt>
                <c:pt idx="4317">
                  <c:v>70.811000000000007</c:v>
                </c:pt>
                <c:pt idx="4318">
                  <c:v>70.817099999999996</c:v>
                </c:pt>
                <c:pt idx="4319">
                  <c:v>70.825199999999995</c:v>
                </c:pt>
                <c:pt idx="4320">
                  <c:v>70.828999999999994</c:v>
                </c:pt>
                <c:pt idx="4321">
                  <c:v>70.833699999999993</c:v>
                </c:pt>
                <c:pt idx="4322">
                  <c:v>70.837599999999995</c:v>
                </c:pt>
                <c:pt idx="4323">
                  <c:v>70.846999999999994</c:v>
                </c:pt>
                <c:pt idx="4324">
                  <c:v>70.853700000000003</c:v>
                </c:pt>
                <c:pt idx="4325">
                  <c:v>70.858900000000006</c:v>
                </c:pt>
                <c:pt idx="4326">
                  <c:v>70.857100000000003</c:v>
                </c:pt>
                <c:pt idx="4327">
                  <c:v>70.865600000000001</c:v>
                </c:pt>
                <c:pt idx="4328">
                  <c:v>70.871899999999997</c:v>
                </c:pt>
                <c:pt idx="4329">
                  <c:v>70.874499999999998</c:v>
                </c:pt>
                <c:pt idx="4330">
                  <c:v>70.882000000000005</c:v>
                </c:pt>
                <c:pt idx="4331">
                  <c:v>70.885999999999996</c:v>
                </c:pt>
                <c:pt idx="4332">
                  <c:v>70.891800000000003</c:v>
                </c:pt>
                <c:pt idx="4333">
                  <c:v>70.895700000000005</c:v>
                </c:pt>
                <c:pt idx="4334">
                  <c:v>70.903599999999997</c:v>
                </c:pt>
                <c:pt idx="4335">
                  <c:v>70.91</c:v>
                </c:pt>
                <c:pt idx="4336">
                  <c:v>70.915499999999994</c:v>
                </c:pt>
                <c:pt idx="4337">
                  <c:v>70.917900000000003</c:v>
                </c:pt>
                <c:pt idx="4338">
                  <c:v>70.924700000000001</c:v>
                </c:pt>
                <c:pt idx="4339">
                  <c:v>70.935199999999995</c:v>
                </c:pt>
                <c:pt idx="4340">
                  <c:v>70.939599999999999</c:v>
                </c:pt>
                <c:pt idx="4341">
                  <c:v>70.941599999999994</c:v>
                </c:pt>
                <c:pt idx="4342">
                  <c:v>70.949799999999996</c:v>
                </c:pt>
                <c:pt idx="4343">
                  <c:v>70.953400000000002</c:v>
                </c:pt>
                <c:pt idx="4344">
                  <c:v>70.959800000000001</c:v>
                </c:pt>
                <c:pt idx="4345">
                  <c:v>70.965199999999996</c:v>
                </c:pt>
                <c:pt idx="4346">
                  <c:v>70.966700000000003</c:v>
                </c:pt>
                <c:pt idx="4347">
                  <c:v>70.976200000000006</c:v>
                </c:pt>
                <c:pt idx="4348">
                  <c:v>70.9833</c:v>
                </c:pt>
                <c:pt idx="4349">
                  <c:v>70.988500000000002</c:v>
                </c:pt>
                <c:pt idx="4350">
                  <c:v>70.992000000000004</c:v>
                </c:pt>
                <c:pt idx="4351">
                  <c:v>70.995099999999994</c:v>
                </c:pt>
                <c:pt idx="4352">
                  <c:v>70.999600000000001</c:v>
                </c:pt>
                <c:pt idx="4353">
                  <c:v>71.005600000000001</c:v>
                </c:pt>
                <c:pt idx="4354">
                  <c:v>71.010199999999998</c:v>
                </c:pt>
                <c:pt idx="4355">
                  <c:v>71.015900000000002</c:v>
                </c:pt>
                <c:pt idx="4356">
                  <c:v>71.0227</c:v>
                </c:pt>
                <c:pt idx="4357">
                  <c:v>71.024299999999997</c:v>
                </c:pt>
                <c:pt idx="4358">
                  <c:v>71.029200000000003</c:v>
                </c:pt>
                <c:pt idx="4359">
                  <c:v>71.031300000000002</c:v>
                </c:pt>
                <c:pt idx="4360">
                  <c:v>71.038399999999996</c:v>
                </c:pt>
                <c:pt idx="4361">
                  <c:v>71.046000000000006</c:v>
                </c:pt>
                <c:pt idx="4362">
                  <c:v>71.049400000000006</c:v>
                </c:pt>
                <c:pt idx="4363">
                  <c:v>71.055499999999995</c:v>
                </c:pt>
                <c:pt idx="4364">
                  <c:v>71.058099999999996</c:v>
                </c:pt>
                <c:pt idx="4365">
                  <c:v>71.060699999999997</c:v>
                </c:pt>
                <c:pt idx="4366">
                  <c:v>71.067599999999999</c:v>
                </c:pt>
                <c:pt idx="4367">
                  <c:v>71.074799999999996</c:v>
                </c:pt>
                <c:pt idx="4368">
                  <c:v>71.080100000000002</c:v>
                </c:pt>
                <c:pt idx="4369">
                  <c:v>71.083200000000005</c:v>
                </c:pt>
                <c:pt idx="4370">
                  <c:v>71.0886</c:v>
                </c:pt>
                <c:pt idx="4371">
                  <c:v>71.089500000000001</c:v>
                </c:pt>
                <c:pt idx="4372">
                  <c:v>71.097899999999996</c:v>
                </c:pt>
                <c:pt idx="4373">
                  <c:v>71.1023</c:v>
                </c:pt>
                <c:pt idx="4374">
                  <c:v>71.105699999999999</c:v>
                </c:pt>
                <c:pt idx="4375">
                  <c:v>71.113299999999995</c:v>
                </c:pt>
                <c:pt idx="4376">
                  <c:v>71.116299999999995</c:v>
                </c:pt>
                <c:pt idx="4377">
                  <c:v>71.125</c:v>
                </c:pt>
                <c:pt idx="4378">
                  <c:v>71.129199999999997</c:v>
                </c:pt>
                <c:pt idx="4379">
                  <c:v>71.135000000000005</c:v>
                </c:pt>
                <c:pt idx="4380">
                  <c:v>71.137200000000007</c:v>
                </c:pt>
                <c:pt idx="4381">
                  <c:v>71.143500000000003</c:v>
                </c:pt>
                <c:pt idx="4382">
                  <c:v>71.149299999999997</c:v>
                </c:pt>
                <c:pt idx="4383">
                  <c:v>71.156599999999997</c:v>
                </c:pt>
                <c:pt idx="4384">
                  <c:v>71.1614</c:v>
                </c:pt>
                <c:pt idx="4385">
                  <c:v>71.167599999999993</c:v>
                </c:pt>
                <c:pt idx="4386">
                  <c:v>71.171999999999997</c:v>
                </c:pt>
                <c:pt idx="4387">
                  <c:v>71.177199999999999</c:v>
                </c:pt>
                <c:pt idx="4388">
                  <c:v>71.183400000000006</c:v>
                </c:pt>
                <c:pt idx="4389">
                  <c:v>71.1892</c:v>
                </c:pt>
                <c:pt idx="4390">
                  <c:v>71.191500000000005</c:v>
                </c:pt>
                <c:pt idx="4391">
                  <c:v>71.196100000000001</c:v>
                </c:pt>
                <c:pt idx="4392">
                  <c:v>71.203400000000002</c:v>
                </c:pt>
                <c:pt idx="4393">
                  <c:v>71.206999999999994</c:v>
                </c:pt>
                <c:pt idx="4394">
                  <c:v>71.210400000000007</c:v>
                </c:pt>
                <c:pt idx="4395">
                  <c:v>71.219899999999996</c:v>
                </c:pt>
                <c:pt idx="4396">
                  <c:v>71.2239</c:v>
                </c:pt>
                <c:pt idx="4397">
                  <c:v>71.232500000000002</c:v>
                </c:pt>
                <c:pt idx="4398">
                  <c:v>71.236599999999996</c:v>
                </c:pt>
                <c:pt idx="4399">
                  <c:v>71.239099999999993</c:v>
                </c:pt>
                <c:pt idx="4400">
                  <c:v>71.245699999999999</c:v>
                </c:pt>
                <c:pt idx="4401">
                  <c:v>71.251199999999997</c:v>
                </c:pt>
                <c:pt idx="4402">
                  <c:v>71.254800000000003</c:v>
                </c:pt>
                <c:pt idx="4403">
                  <c:v>71.257800000000003</c:v>
                </c:pt>
                <c:pt idx="4404">
                  <c:v>71.265799999999999</c:v>
                </c:pt>
                <c:pt idx="4405">
                  <c:v>71.269900000000007</c:v>
                </c:pt>
                <c:pt idx="4406">
                  <c:v>71.282200000000003</c:v>
                </c:pt>
                <c:pt idx="4407">
                  <c:v>71.285899999999998</c:v>
                </c:pt>
                <c:pt idx="4408">
                  <c:v>71.296099999999996</c:v>
                </c:pt>
                <c:pt idx="4409">
                  <c:v>71.298100000000005</c:v>
                </c:pt>
                <c:pt idx="4410">
                  <c:v>71.303700000000006</c:v>
                </c:pt>
                <c:pt idx="4411">
                  <c:v>71.309700000000007</c:v>
                </c:pt>
                <c:pt idx="4412">
                  <c:v>71.313699999999997</c:v>
                </c:pt>
                <c:pt idx="4413">
                  <c:v>71.319999999999993</c:v>
                </c:pt>
                <c:pt idx="4414">
                  <c:v>71.325100000000006</c:v>
                </c:pt>
                <c:pt idx="4415">
                  <c:v>71.331000000000003</c:v>
                </c:pt>
                <c:pt idx="4416">
                  <c:v>71.337299999999999</c:v>
                </c:pt>
                <c:pt idx="4417">
                  <c:v>71.337800000000001</c:v>
                </c:pt>
                <c:pt idx="4418">
                  <c:v>71.344200000000001</c:v>
                </c:pt>
                <c:pt idx="4419">
                  <c:v>71.348200000000006</c:v>
                </c:pt>
                <c:pt idx="4420">
                  <c:v>71.354200000000006</c:v>
                </c:pt>
                <c:pt idx="4421">
                  <c:v>71.359200000000001</c:v>
                </c:pt>
                <c:pt idx="4422">
                  <c:v>71.359399999999994</c:v>
                </c:pt>
                <c:pt idx="4423">
                  <c:v>71.367199999999997</c:v>
                </c:pt>
                <c:pt idx="4424">
                  <c:v>71.372699999999995</c:v>
                </c:pt>
                <c:pt idx="4425">
                  <c:v>71.370599999999996</c:v>
                </c:pt>
                <c:pt idx="4426">
                  <c:v>71.382300000000001</c:v>
                </c:pt>
                <c:pt idx="4427">
                  <c:v>71.384100000000004</c:v>
                </c:pt>
                <c:pt idx="4428">
                  <c:v>71.391300000000001</c:v>
                </c:pt>
                <c:pt idx="4429">
                  <c:v>71.392099999999999</c:v>
                </c:pt>
                <c:pt idx="4430">
                  <c:v>71.404399999999995</c:v>
                </c:pt>
                <c:pt idx="4431">
                  <c:v>71.406300000000002</c:v>
                </c:pt>
                <c:pt idx="4432">
                  <c:v>71.411100000000005</c:v>
                </c:pt>
                <c:pt idx="4433">
                  <c:v>71.414400000000001</c:v>
                </c:pt>
                <c:pt idx="4434">
                  <c:v>71.418300000000002</c:v>
                </c:pt>
                <c:pt idx="4435">
                  <c:v>71.424800000000005</c:v>
                </c:pt>
                <c:pt idx="4436">
                  <c:v>71.424800000000005</c:v>
                </c:pt>
                <c:pt idx="4437">
                  <c:v>71.431399999999996</c:v>
                </c:pt>
                <c:pt idx="4438">
                  <c:v>71.434100000000001</c:v>
                </c:pt>
                <c:pt idx="4439">
                  <c:v>71.438000000000002</c:v>
                </c:pt>
                <c:pt idx="4440">
                  <c:v>71.442999999999998</c:v>
                </c:pt>
                <c:pt idx="4441">
                  <c:v>71.444400000000002</c:v>
                </c:pt>
                <c:pt idx="4442">
                  <c:v>71.450599999999994</c:v>
                </c:pt>
                <c:pt idx="4443">
                  <c:v>71.455699999999993</c:v>
                </c:pt>
                <c:pt idx="4444">
                  <c:v>71.461799999999997</c:v>
                </c:pt>
                <c:pt idx="4445">
                  <c:v>71.467200000000005</c:v>
                </c:pt>
                <c:pt idx="4446">
                  <c:v>71.470799999999997</c:v>
                </c:pt>
                <c:pt idx="4447">
                  <c:v>71.477800000000002</c:v>
                </c:pt>
                <c:pt idx="4448">
                  <c:v>71.479699999999994</c:v>
                </c:pt>
                <c:pt idx="4449">
                  <c:v>71.479299999999995</c:v>
                </c:pt>
                <c:pt idx="4450">
                  <c:v>71.480099999999993</c:v>
                </c:pt>
                <c:pt idx="4451">
                  <c:v>71.483599999999996</c:v>
                </c:pt>
                <c:pt idx="4452">
                  <c:v>71.486099999999993</c:v>
                </c:pt>
                <c:pt idx="4453">
                  <c:v>71.489699999999999</c:v>
                </c:pt>
                <c:pt idx="4454">
                  <c:v>71.489699999999999</c:v>
                </c:pt>
                <c:pt idx="4455">
                  <c:v>71.491600000000005</c:v>
                </c:pt>
                <c:pt idx="4456">
                  <c:v>71.495099999999994</c:v>
                </c:pt>
                <c:pt idx="4457">
                  <c:v>71.497500000000002</c:v>
                </c:pt>
                <c:pt idx="4458">
                  <c:v>71.502399999999994</c:v>
                </c:pt>
                <c:pt idx="4459">
                  <c:v>71.506500000000003</c:v>
                </c:pt>
                <c:pt idx="4460">
                  <c:v>71.507999999999996</c:v>
                </c:pt>
                <c:pt idx="4461">
                  <c:v>71.511300000000006</c:v>
                </c:pt>
                <c:pt idx="4462">
                  <c:v>71.514399999999995</c:v>
                </c:pt>
                <c:pt idx="4463">
                  <c:v>71.519599999999997</c:v>
                </c:pt>
                <c:pt idx="4464">
                  <c:v>71.5227</c:v>
                </c:pt>
                <c:pt idx="4465">
                  <c:v>71.53</c:v>
                </c:pt>
                <c:pt idx="4466">
                  <c:v>71.530100000000004</c:v>
                </c:pt>
                <c:pt idx="4467">
                  <c:v>71.531400000000005</c:v>
                </c:pt>
                <c:pt idx="4468">
                  <c:v>71.535799999999995</c:v>
                </c:pt>
                <c:pt idx="4469">
                  <c:v>71.540899999999993</c:v>
                </c:pt>
                <c:pt idx="4470">
                  <c:v>71.544600000000003</c:v>
                </c:pt>
                <c:pt idx="4471">
                  <c:v>71.543999999999997</c:v>
                </c:pt>
                <c:pt idx="4472">
                  <c:v>71.549800000000005</c:v>
                </c:pt>
                <c:pt idx="4473">
                  <c:v>71.5518</c:v>
                </c:pt>
                <c:pt idx="4474">
                  <c:v>71.553299999999993</c:v>
                </c:pt>
                <c:pt idx="4475">
                  <c:v>71.557400000000001</c:v>
                </c:pt>
                <c:pt idx="4476">
                  <c:v>71.560900000000004</c:v>
                </c:pt>
                <c:pt idx="4477">
                  <c:v>71.562899999999999</c:v>
                </c:pt>
                <c:pt idx="4478">
                  <c:v>71.565700000000007</c:v>
                </c:pt>
                <c:pt idx="4479">
                  <c:v>71.571100000000001</c:v>
                </c:pt>
                <c:pt idx="4480">
                  <c:v>71.572000000000003</c:v>
                </c:pt>
                <c:pt idx="4481">
                  <c:v>71.575400000000002</c:v>
                </c:pt>
                <c:pt idx="4482">
                  <c:v>71.578299999999999</c:v>
                </c:pt>
                <c:pt idx="4483">
                  <c:v>71.579599999999999</c:v>
                </c:pt>
                <c:pt idx="4484">
                  <c:v>71.583699999999993</c:v>
                </c:pt>
                <c:pt idx="4485">
                  <c:v>71.587500000000006</c:v>
                </c:pt>
                <c:pt idx="4486">
                  <c:v>71.591800000000006</c:v>
                </c:pt>
                <c:pt idx="4487">
                  <c:v>71.593000000000004</c:v>
                </c:pt>
                <c:pt idx="4488">
                  <c:v>71.595299999999995</c:v>
                </c:pt>
                <c:pt idx="4489">
                  <c:v>71.5989</c:v>
                </c:pt>
                <c:pt idx="4490">
                  <c:v>71.598799999999997</c:v>
                </c:pt>
                <c:pt idx="4491">
                  <c:v>71.6006</c:v>
                </c:pt>
                <c:pt idx="4492">
                  <c:v>71.601900000000001</c:v>
                </c:pt>
                <c:pt idx="4493">
                  <c:v>71.6066</c:v>
                </c:pt>
                <c:pt idx="4494">
                  <c:v>71.611199999999997</c:v>
                </c:pt>
                <c:pt idx="4495">
                  <c:v>71.611900000000006</c:v>
                </c:pt>
                <c:pt idx="4496">
                  <c:v>71.609899999999996</c:v>
                </c:pt>
                <c:pt idx="4497">
                  <c:v>71.616500000000002</c:v>
                </c:pt>
                <c:pt idx="4498">
                  <c:v>71.617199999999997</c:v>
                </c:pt>
                <c:pt idx="4499">
                  <c:v>71.619600000000005</c:v>
                </c:pt>
                <c:pt idx="4500">
                  <c:v>71.620900000000006</c:v>
                </c:pt>
                <c:pt idx="4501">
                  <c:v>71.624099999999999</c:v>
                </c:pt>
                <c:pt idx="4502">
                  <c:v>71.628200000000007</c:v>
                </c:pt>
                <c:pt idx="4503">
                  <c:v>71.633899999999997</c:v>
                </c:pt>
                <c:pt idx="4504">
                  <c:v>71.635400000000004</c:v>
                </c:pt>
                <c:pt idx="4505">
                  <c:v>71.6374</c:v>
                </c:pt>
                <c:pt idx="4506">
                  <c:v>71.644000000000005</c:v>
                </c:pt>
                <c:pt idx="4507">
                  <c:v>71.645200000000003</c:v>
                </c:pt>
                <c:pt idx="4508">
                  <c:v>71.646600000000007</c:v>
                </c:pt>
                <c:pt idx="4509">
                  <c:v>71.649900000000002</c:v>
                </c:pt>
                <c:pt idx="4510">
                  <c:v>71.656099999999995</c:v>
                </c:pt>
                <c:pt idx="4511">
                  <c:v>71.658199999999994</c:v>
                </c:pt>
                <c:pt idx="4512">
                  <c:v>71.664299999999997</c:v>
                </c:pt>
                <c:pt idx="4513">
                  <c:v>71.663700000000006</c:v>
                </c:pt>
                <c:pt idx="4514">
                  <c:v>71.668400000000005</c:v>
                </c:pt>
                <c:pt idx="4515">
                  <c:v>71.668400000000005</c:v>
                </c:pt>
                <c:pt idx="4516">
                  <c:v>71.676699999999997</c:v>
                </c:pt>
                <c:pt idx="4517">
                  <c:v>71.6768</c:v>
                </c:pt>
                <c:pt idx="4518">
                  <c:v>71.677800000000005</c:v>
                </c:pt>
                <c:pt idx="4519">
                  <c:v>71.686499999999995</c:v>
                </c:pt>
                <c:pt idx="4520">
                  <c:v>71.691900000000004</c:v>
                </c:pt>
                <c:pt idx="4521">
                  <c:v>71.696899999999999</c:v>
                </c:pt>
                <c:pt idx="4522">
                  <c:v>71.698099999999997</c:v>
                </c:pt>
                <c:pt idx="4523">
                  <c:v>71.698300000000003</c:v>
                </c:pt>
                <c:pt idx="4524">
                  <c:v>71.697900000000004</c:v>
                </c:pt>
                <c:pt idx="4525">
                  <c:v>71.705299999999994</c:v>
                </c:pt>
                <c:pt idx="4526">
                  <c:v>71.706699999999998</c:v>
                </c:pt>
                <c:pt idx="4527">
                  <c:v>71.710400000000007</c:v>
                </c:pt>
                <c:pt idx="4528">
                  <c:v>71.715800000000002</c:v>
                </c:pt>
                <c:pt idx="4529">
                  <c:v>71.718599999999995</c:v>
                </c:pt>
                <c:pt idx="4530">
                  <c:v>71.724400000000003</c:v>
                </c:pt>
                <c:pt idx="4531">
                  <c:v>71.727400000000003</c:v>
                </c:pt>
                <c:pt idx="4532">
                  <c:v>71.722200000000001</c:v>
                </c:pt>
                <c:pt idx="4533">
                  <c:v>71.721000000000004</c:v>
                </c:pt>
                <c:pt idx="4534">
                  <c:v>71.721400000000003</c:v>
                </c:pt>
                <c:pt idx="4535">
                  <c:v>71.726100000000002</c:v>
                </c:pt>
                <c:pt idx="4536">
                  <c:v>71.722700000000003</c:v>
                </c:pt>
                <c:pt idx="4537">
                  <c:v>71.724599999999995</c:v>
                </c:pt>
                <c:pt idx="4538">
                  <c:v>71.724500000000006</c:v>
                </c:pt>
                <c:pt idx="4539">
                  <c:v>71.732799999999997</c:v>
                </c:pt>
                <c:pt idx="4540">
                  <c:v>71.7286</c:v>
                </c:pt>
                <c:pt idx="4541">
                  <c:v>71.731700000000004</c:v>
                </c:pt>
                <c:pt idx="4542">
                  <c:v>71.736199999999997</c:v>
                </c:pt>
                <c:pt idx="4543">
                  <c:v>71.733099999999993</c:v>
                </c:pt>
                <c:pt idx="4544">
                  <c:v>71.740099999999998</c:v>
                </c:pt>
                <c:pt idx="4545">
                  <c:v>71.738500000000002</c:v>
                </c:pt>
                <c:pt idx="4546">
                  <c:v>71.739400000000003</c:v>
                </c:pt>
                <c:pt idx="4547">
                  <c:v>71.743300000000005</c:v>
                </c:pt>
                <c:pt idx="4548">
                  <c:v>71.748500000000007</c:v>
                </c:pt>
                <c:pt idx="4549">
                  <c:v>71.749300000000005</c:v>
                </c:pt>
                <c:pt idx="4550">
                  <c:v>71.765199999999993</c:v>
                </c:pt>
                <c:pt idx="4551">
                  <c:v>71.767399999999995</c:v>
                </c:pt>
                <c:pt idx="4552">
                  <c:v>71.770200000000003</c:v>
                </c:pt>
                <c:pt idx="4553">
                  <c:v>71.774100000000004</c:v>
                </c:pt>
                <c:pt idx="4554">
                  <c:v>71.780900000000003</c:v>
                </c:pt>
                <c:pt idx="4555">
                  <c:v>71.783299999999997</c:v>
                </c:pt>
                <c:pt idx="4556">
                  <c:v>71.777299999999997</c:v>
                </c:pt>
                <c:pt idx="4557">
                  <c:v>71.7654</c:v>
                </c:pt>
                <c:pt idx="4558">
                  <c:v>71.7624</c:v>
                </c:pt>
                <c:pt idx="4559">
                  <c:v>71.784400000000005</c:v>
                </c:pt>
                <c:pt idx="4560">
                  <c:v>71.786900000000003</c:v>
                </c:pt>
                <c:pt idx="4561">
                  <c:v>71.775400000000005</c:v>
                </c:pt>
                <c:pt idx="4562">
                  <c:v>71.787800000000004</c:v>
                </c:pt>
                <c:pt idx="4563">
                  <c:v>71.783199999999994</c:v>
                </c:pt>
                <c:pt idx="4564">
                  <c:v>71.783600000000007</c:v>
                </c:pt>
                <c:pt idx="4565">
                  <c:v>71.784099999999995</c:v>
                </c:pt>
                <c:pt idx="4566">
                  <c:v>71.784599999999998</c:v>
                </c:pt>
                <c:pt idx="4567">
                  <c:v>71.786299999999997</c:v>
                </c:pt>
                <c:pt idx="4568">
                  <c:v>71.790899999999993</c:v>
                </c:pt>
                <c:pt idx="4569">
                  <c:v>71.792000000000002</c:v>
                </c:pt>
                <c:pt idx="4570">
                  <c:v>71.7911</c:v>
                </c:pt>
                <c:pt idx="4571">
                  <c:v>71.795100000000005</c:v>
                </c:pt>
                <c:pt idx="4572">
                  <c:v>71.794799999999995</c:v>
                </c:pt>
                <c:pt idx="4573">
                  <c:v>71.795900000000003</c:v>
                </c:pt>
                <c:pt idx="4574">
                  <c:v>71.798400000000001</c:v>
                </c:pt>
                <c:pt idx="4575">
                  <c:v>71.799199999999999</c:v>
                </c:pt>
                <c:pt idx="4576">
                  <c:v>71.804900000000004</c:v>
                </c:pt>
                <c:pt idx="4577">
                  <c:v>71.807199999999995</c:v>
                </c:pt>
                <c:pt idx="4578">
                  <c:v>71.808099999999996</c:v>
                </c:pt>
                <c:pt idx="4579">
                  <c:v>71.808899999999994</c:v>
                </c:pt>
                <c:pt idx="4580">
                  <c:v>71.812200000000004</c:v>
                </c:pt>
                <c:pt idx="4581">
                  <c:v>71.813599999999994</c:v>
                </c:pt>
                <c:pt idx="4582">
                  <c:v>71.813100000000006</c:v>
                </c:pt>
                <c:pt idx="4583">
                  <c:v>71.817499999999995</c:v>
                </c:pt>
                <c:pt idx="4584">
                  <c:v>71.813900000000004</c:v>
                </c:pt>
                <c:pt idx="4585">
                  <c:v>71.809700000000007</c:v>
                </c:pt>
                <c:pt idx="4586">
                  <c:v>71.813800000000001</c:v>
                </c:pt>
                <c:pt idx="4587">
                  <c:v>71.8125</c:v>
                </c:pt>
                <c:pt idx="4588">
                  <c:v>71.813599999999994</c:v>
                </c:pt>
                <c:pt idx="4589">
                  <c:v>71.8172</c:v>
                </c:pt>
                <c:pt idx="4590">
                  <c:v>71.815600000000003</c:v>
                </c:pt>
                <c:pt idx="4591">
                  <c:v>71.820899999999995</c:v>
                </c:pt>
                <c:pt idx="4592">
                  <c:v>71.8249</c:v>
                </c:pt>
                <c:pt idx="4593">
                  <c:v>71.825199999999995</c:v>
                </c:pt>
                <c:pt idx="4594">
                  <c:v>71.828500000000005</c:v>
                </c:pt>
                <c:pt idx="4595">
                  <c:v>71.829300000000003</c:v>
                </c:pt>
                <c:pt idx="4596">
                  <c:v>71.831100000000006</c:v>
                </c:pt>
                <c:pt idx="4597">
                  <c:v>71.833100000000002</c:v>
                </c:pt>
                <c:pt idx="4598">
                  <c:v>71.833200000000005</c:v>
                </c:pt>
                <c:pt idx="4599">
                  <c:v>71.836200000000005</c:v>
                </c:pt>
                <c:pt idx="4600">
                  <c:v>71.836200000000005</c:v>
                </c:pt>
                <c:pt idx="4601">
                  <c:v>71.834599999999995</c:v>
                </c:pt>
                <c:pt idx="4602">
                  <c:v>71.835999999999999</c:v>
                </c:pt>
                <c:pt idx="4603">
                  <c:v>71.840900000000005</c:v>
                </c:pt>
                <c:pt idx="4604">
                  <c:v>71.840800000000002</c:v>
                </c:pt>
                <c:pt idx="4605">
                  <c:v>71.841899999999995</c:v>
                </c:pt>
                <c:pt idx="4606">
                  <c:v>71.842600000000004</c:v>
                </c:pt>
                <c:pt idx="4607">
                  <c:v>71.846299999999999</c:v>
                </c:pt>
                <c:pt idx="4608">
                  <c:v>71.847800000000007</c:v>
                </c:pt>
                <c:pt idx="4609">
                  <c:v>71.850300000000004</c:v>
                </c:pt>
                <c:pt idx="4610">
                  <c:v>71.852400000000003</c:v>
                </c:pt>
                <c:pt idx="4611">
                  <c:v>71.855800000000002</c:v>
                </c:pt>
                <c:pt idx="4612">
                  <c:v>71.854900000000001</c:v>
                </c:pt>
                <c:pt idx="4613">
                  <c:v>71.857200000000006</c:v>
                </c:pt>
                <c:pt idx="4614">
                  <c:v>71.858099999999993</c:v>
                </c:pt>
                <c:pt idx="4615">
                  <c:v>71.864599999999996</c:v>
                </c:pt>
                <c:pt idx="4616">
                  <c:v>71.862499999999997</c:v>
                </c:pt>
                <c:pt idx="4617">
                  <c:v>71.865600000000001</c:v>
                </c:pt>
                <c:pt idx="4618">
                  <c:v>71.862499999999997</c:v>
                </c:pt>
                <c:pt idx="4619">
                  <c:v>71.866</c:v>
                </c:pt>
                <c:pt idx="4620">
                  <c:v>71.869</c:v>
                </c:pt>
                <c:pt idx="4621">
                  <c:v>71.869</c:v>
                </c:pt>
                <c:pt idx="4622">
                  <c:v>71.872200000000007</c:v>
                </c:pt>
                <c:pt idx="4623">
                  <c:v>71.876599999999996</c:v>
                </c:pt>
                <c:pt idx="4624">
                  <c:v>71.876499999999993</c:v>
                </c:pt>
                <c:pt idx="4625">
                  <c:v>71.878799999999998</c:v>
                </c:pt>
                <c:pt idx="4626">
                  <c:v>71.8797</c:v>
                </c:pt>
                <c:pt idx="4627">
                  <c:v>71.884</c:v>
                </c:pt>
                <c:pt idx="4628">
                  <c:v>71.888800000000003</c:v>
                </c:pt>
                <c:pt idx="4629">
                  <c:v>71.887</c:v>
                </c:pt>
                <c:pt idx="4630">
                  <c:v>71.887900000000002</c:v>
                </c:pt>
                <c:pt idx="4631">
                  <c:v>71.89</c:v>
                </c:pt>
                <c:pt idx="4632">
                  <c:v>71.892600000000002</c:v>
                </c:pt>
                <c:pt idx="4633">
                  <c:v>71.894800000000004</c:v>
                </c:pt>
                <c:pt idx="4634">
                  <c:v>71.894400000000005</c:v>
                </c:pt>
                <c:pt idx="4635">
                  <c:v>71.898200000000003</c:v>
                </c:pt>
                <c:pt idx="4636">
                  <c:v>71.902000000000001</c:v>
                </c:pt>
                <c:pt idx="4637">
                  <c:v>71.900400000000005</c:v>
                </c:pt>
                <c:pt idx="4638">
                  <c:v>71.903000000000006</c:v>
                </c:pt>
                <c:pt idx="4639">
                  <c:v>71.9041</c:v>
                </c:pt>
                <c:pt idx="4640">
                  <c:v>71.906499999999994</c:v>
                </c:pt>
                <c:pt idx="4641">
                  <c:v>71.902900000000002</c:v>
                </c:pt>
                <c:pt idx="4642">
                  <c:v>71.907899999999998</c:v>
                </c:pt>
                <c:pt idx="4643">
                  <c:v>71.910899999999998</c:v>
                </c:pt>
                <c:pt idx="4644">
                  <c:v>71.915099999999995</c:v>
                </c:pt>
                <c:pt idx="4645">
                  <c:v>71.915300000000002</c:v>
                </c:pt>
                <c:pt idx="4646">
                  <c:v>71.914599999999993</c:v>
                </c:pt>
                <c:pt idx="4647">
                  <c:v>71.917000000000002</c:v>
                </c:pt>
                <c:pt idx="4648">
                  <c:v>71.918499999999995</c:v>
                </c:pt>
                <c:pt idx="4649">
                  <c:v>71.9178</c:v>
                </c:pt>
                <c:pt idx="4650">
                  <c:v>71.9178</c:v>
                </c:pt>
                <c:pt idx="4651">
                  <c:v>71.919700000000006</c:v>
                </c:pt>
                <c:pt idx="4652">
                  <c:v>71.918000000000006</c:v>
                </c:pt>
                <c:pt idx="4653">
                  <c:v>71.922499999999999</c:v>
                </c:pt>
                <c:pt idx="4654">
                  <c:v>71.922399999999996</c:v>
                </c:pt>
                <c:pt idx="4655">
                  <c:v>71.924199999999999</c:v>
                </c:pt>
                <c:pt idx="4656">
                  <c:v>71.927199999999999</c:v>
                </c:pt>
                <c:pt idx="4657">
                  <c:v>71.929500000000004</c:v>
                </c:pt>
                <c:pt idx="4658">
                  <c:v>71.931600000000003</c:v>
                </c:pt>
                <c:pt idx="4659">
                  <c:v>71.935900000000004</c:v>
                </c:pt>
                <c:pt idx="4660">
                  <c:v>71.9345</c:v>
                </c:pt>
                <c:pt idx="4661">
                  <c:v>71.9345</c:v>
                </c:pt>
                <c:pt idx="4662">
                  <c:v>71.933400000000006</c:v>
                </c:pt>
                <c:pt idx="4663">
                  <c:v>71.935400000000001</c:v>
                </c:pt>
                <c:pt idx="4664">
                  <c:v>71.933400000000006</c:v>
                </c:pt>
                <c:pt idx="4665">
                  <c:v>71.936400000000006</c:v>
                </c:pt>
                <c:pt idx="4666">
                  <c:v>71.930499999999995</c:v>
                </c:pt>
                <c:pt idx="4667">
                  <c:v>71.923299999999998</c:v>
                </c:pt>
                <c:pt idx="4668">
                  <c:v>71.923900000000003</c:v>
                </c:pt>
                <c:pt idx="4669">
                  <c:v>71.922200000000004</c:v>
                </c:pt>
                <c:pt idx="4670">
                  <c:v>71.926699999999997</c:v>
                </c:pt>
                <c:pt idx="4671">
                  <c:v>71.922200000000004</c:v>
                </c:pt>
                <c:pt idx="4672">
                  <c:v>71.923299999999998</c:v>
                </c:pt>
                <c:pt idx="4673">
                  <c:v>71.922300000000007</c:v>
                </c:pt>
                <c:pt idx="4674">
                  <c:v>71.926000000000002</c:v>
                </c:pt>
                <c:pt idx="4675">
                  <c:v>71.927700000000002</c:v>
                </c:pt>
                <c:pt idx="4676">
                  <c:v>71.927800000000005</c:v>
                </c:pt>
                <c:pt idx="4677">
                  <c:v>71.925600000000003</c:v>
                </c:pt>
                <c:pt idx="4678">
                  <c:v>71.930099999999996</c:v>
                </c:pt>
                <c:pt idx="4679">
                  <c:v>71.928200000000004</c:v>
                </c:pt>
                <c:pt idx="4680">
                  <c:v>71.930800000000005</c:v>
                </c:pt>
                <c:pt idx="4681">
                  <c:v>71.933599999999998</c:v>
                </c:pt>
                <c:pt idx="4682">
                  <c:v>71.933000000000007</c:v>
                </c:pt>
                <c:pt idx="4683">
                  <c:v>71.934600000000003</c:v>
                </c:pt>
                <c:pt idx="4684">
                  <c:v>71.936700000000002</c:v>
                </c:pt>
                <c:pt idx="4685">
                  <c:v>71.935000000000002</c:v>
                </c:pt>
                <c:pt idx="4686">
                  <c:v>71.937299999999993</c:v>
                </c:pt>
                <c:pt idx="4687">
                  <c:v>71.938400000000001</c:v>
                </c:pt>
                <c:pt idx="4688">
                  <c:v>71.937600000000003</c:v>
                </c:pt>
                <c:pt idx="4689">
                  <c:v>71.944999999999993</c:v>
                </c:pt>
                <c:pt idx="4690">
                  <c:v>71.943899999999999</c:v>
                </c:pt>
                <c:pt idx="4691">
                  <c:v>71.9452</c:v>
                </c:pt>
                <c:pt idx="4692">
                  <c:v>71.947599999999994</c:v>
                </c:pt>
                <c:pt idx="4693">
                  <c:v>71.949700000000007</c:v>
                </c:pt>
                <c:pt idx="4694">
                  <c:v>71.947400000000002</c:v>
                </c:pt>
                <c:pt idx="4695">
                  <c:v>71.949600000000004</c:v>
                </c:pt>
                <c:pt idx="4696">
                  <c:v>71.950400000000002</c:v>
                </c:pt>
                <c:pt idx="4697">
                  <c:v>71.949299999999994</c:v>
                </c:pt>
                <c:pt idx="4698">
                  <c:v>71.953500000000005</c:v>
                </c:pt>
                <c:pt idx="4699">
                  <c:v>71.953800000000001</c:v>
                </c:pt>
                <c:pt idx="4700">
                  <c:v>71.956400000000002</c:v>
                </c:pt>
                <c:pt idx="4701">
                  <c:v>71.958299999999994</c:v>
                </c:pt>
                <c:pt idx="4702">
                  <c:v>71.961100000000002</c:v>
                </c:pt>
                <c:pt idx="4703">
                  <c:v>71.960099999999997</c:v>
                </c:pt>
                <c:pt idx="4704">
                  <c:v>71.961100000000002</c:v>
                </c:pt>
                <c:pt idx="4705">
                  <c:v>71.962299999999999</c:v>
                </c:pt>
                <c:pt idx="4706">
                  <c:v>71.9649</c:v>
                </c:pt>
                <c:pt idx="4707">
                  <c:v>71.9649</c:v>
                </c:pt>
                <c:pt idx="4708">
                  <c:v>71.957599999999999</c:v>
                </c:pt>
                <c:pt idx="4709">
                  <c:v>71.9572</c:v>
                </c:pt>
                <c:pt idx="4710">
                  <c:v>71.963899999999995</c:v>
                </c:pt>
                <c:pt idx="4711">
                  <c:v>71.960400000000007</c:v>
                </c:pt>
                <c:pt idx="4712">
                  <c:v>71.961399999999998</c:v>
                </c:pt>
                <c:pt idx="4713">
                  <c:v>71.956199999999995</c:v>
                </c:pt>
                <c:pt idx="4714">
                  <c:v>71.953800000000001</c:v>
                </c:pt>
                <c:pt idx="4715">
                  <c:v>71.955299999999994</c:v>
                </c:pt>
                <c:pt idx="4716">
                  <c:v>71.953000000000003</c:v>
                </c:pt>
                <c:pt idx="4717">
                  <c:v>71.953400000000002</c:v>
                </c:pt>
                <c:pt idx="4718">
                  <c:v>71.950500000000005</c:v>
                </c:pt>
                <c:pt idx="4719">
                  <c:v>71.9529</c:v>
                </c:pt>
                <c:pt idx="4720">
                  <c:v>71.951099999999997</c:v>
                </c:pt>
                <c:pt idx="4721">
                  <c:v>71.952500000000001</c:v>
                </c:pt>
                <c:pt idx="4722">
                  <c:v>71.9512</c:v>
                </c:pt>
                <c:pt idx="4723">
                  <c:v>71.9529</c:v>
                </c:pt>
                <c:pt idx="4724">
                  <c:v>71.949200000000005</c:v>
                </c:pt>
                <c:pt idx="4725">
                  <c:v>71.947599999999994</c:v>
                </c:pt>
                <c:pt idx="4726">
                  <c:v>71.952699999999993</c:v>
                </c:pt>
                <c:pt idx="4727">
                  <c:v>71.953800000000001</c:v>
                </c:pt>
                <c:pt idx="4728">
                  <c:v>71.9572</c:v>
                </c:pt>
                <c:pt idx="4729">
                  <c:v>71.956000000000003</c:v>
                </c:pt>
                <c:pt idx="4730">
                  <c:v>71.9559</c:v>
                </c:pt>
                <c:pt idx="4731">
                  <c:v>71.954300000000003</c:v>
                </c:pt>
                <c:pt idx="4732">
                  <c:v>71.9572</c:v>
                </c:pt>
                <c:pt idx="4733">
                  <c:v>71.959400000000002</c:v>
                </c:pt>
                <c:pt idx="4734">
                  <c:v>71.958299999999994</c:v>
                </c:pt>
                <c:pt idx="4735">
                  <c:v>71.959599999999995</c:v>
                </c:pt>
                <c:pt idx="4736">
                  <c:v>71.959299999999999</c:v>
                </c:pt>
                <c:pt idx="4737">
                  <c:v>71.957899999999995</c:v>
                </c:pt>
                <c:pt idx="4738">
                  <c:v>71.9572</c:v>
                </c:pt>
                <c:pt idx="4739">
                  <c:v>71.959299999999999</c:v>
                </c:pt>
                <c:pt idx="4740">
                  <c:v>71.960499999999996</c:v>
                </c:pt>
                <c:pt idx="4741">
                  <c:v>71.9619</c:v>
                </c:pt>
                <c:pt idx="4742">
                  <c:v>71.960899999999995</c:v>
                </c:pt>
                <c:pt idx="4743">
                  <c:v>71.960899999999995</c:v>
                </c:pt>
                <c:pt idx="4744">
                  <c:v>71.961299999999994</c:v>
                </c:pt>
                <c:pt idx="4745">
                  <c:v>71.960300000000004</c:v>
                </c:pt>
                <c:pt idx="4746">
                  <c:v>71.962999999999994</c:v>
                </c:pt>
                <c:pt idx="4747">
                  <c:v>71.967600000000004</c:v>
                </c:pt>
                <c:pt idx="4748">
                  <c:v>71.966399999999993</c:v>
                </c:pt>
                <c:pt idx="4749">
                  <c:v>71.965299999999999</c:v>
                </c:pt>
                <c:pt idx="4750">
                  <c:v>71.966300000000004</c:v>
                </c:pt>
                <c:pt idx="4751">
                  <c:v>71.966800000000006</c:v>
                </c:pt>
                <c:pt idx="4752">
                  <c:v>71.966800000000006</c:v>
                </c:pt>
                <c:pt idx="4753">
                  <c:v>71.968299999999999</c:v>
                </c:pt>
                <c:pt idx="4754">
                  <c:v>71.969300000000004</c:v>
                </c:pt>
                <c:pt idx="4755">
                  <c:v>71.969499999999996</c:v>
                </c:pt>
                <c:pt idx="4756">
                  <c:v>71.972300000000004</c:v>
                </c:pt>
                <c:pt idx="4757">
                  <c:v>71.970200000000006</c:v>
                </c:pt>
                <c:pt idx="4758">
                  <c:v>71.969700000000003</c:v>
                </c:pt>
                <c:pt idx="4759">
                  <c:v>71.972499999999997</c:v>
                </c:pt>
                <c:pt idx="4760">
                  <c:v>71.975200000000001</c:v>
                </c:pt>
                <c:pt idx="4761">
                  <c:v>71.976100000000002</c:v>
                </c:pt>
                <c:pt idx="4762">
                  <c:v>71.977999999999994</c:v>
                </c:pt>
                <c:pt idx="4763">
                  <c:v>71.975899999999996</c:v>
                </c:pt>
                <c:pt idx="4764">
                  <c:v>71.977400000000003</c:v>
                </c:pt>
                <c:pt idx="4765">
                  <c:v>71.975999999999999</c:v>
                </c:pt>
                <c:pt idx="4766">
                  <c:v>71.977699999999999</c:v>
                </c:pt>
                <c:pt idx="4767">
                  <c:v>71.978800000000007</c:v>
                </c:pt>
                <c:pt idx="4768">
                  <c:v>71.980099999999993</c:v>
                </c:pt>
                <c:pt idx="4769">
                  <c:v>71.977500000000006</c:v>
                </c:pt>
                <c:pt idx="4770">
                  <c:v>71.976399999999998</c:v>
                </c:pt>
                <c:pt idx="4771">
                  <c:v>71.977199999999996</c:v>
                </c:pt>
                <c:pt idx="4772">
                  <c:v>71.9756</c:v>
                </c:pt>
                <c:pt idx="4773">
                  <c:v>71.974699999999999</c:v>
                </c:pt>
                <c:pt idx="4774">
                  <c:v>71.976100000000002</c:v>
                </c:pt>
                <c:pt idx="4775">
                  <c:v>71.972399999999993</c:v>
                </c:pt>
                <c:pt idx="4776">
                  <c:v>71.966899999999995</c:v>
                </c:pt>
                <c:pt idx="4777">
                  <c:v>71.964399999999998</c:v>
                </c:pt>
                <c:pt idx="4778">
                  <c:v>71.947299999999998</c:v>
                </c:pt>
                <c:pt idx="4779">
                  <c:v>71.948899999999995</c:v>
                </c:pt>
                <c:pt idx="4780">
                  <c:v>71.944800000000001</c:v>
                </c:pt>
                <c:pt idx="4781">
                  <c:v>71.9452</c:v>
                </c:pt>
                <c:pt idx="4782">
                  <c:v>71.950199999999995</c:v>
                </c:pt>
                <c:pt idx="4783">
                  <c:v>71.9435</c:v>
                </c:pt>
                <c:pt idx="4784">
                  <c:v>71.936000000000007</c:v>
                </c:pt>
                <c:pt idx="4785">
                  <c:v>71.935500000000005</c:v>
                </c:pt>
                <c:pt idx="4786">
                  <c:v>71.937399999999997</c:v>
                </c:pt>
                <c:pt idx="4787">
                  <c:v>71.935400000000001</c:v>
                </c:pt>
                <c:pt idx="4788">
                  <c:v>71.934299999999993</c:v>
                </c:pt>
                <c:pt idx="4789">
                  <c:v>71.934100000000001</c:v>
                </c:pt>
                <c:pt idx="4790">
                  <c:v>71.931399999999996</c:v>
                </c:pt>
                <c:pt idx="4791">
                  <c:v>71.932299999999998</c:v>
                </c:pt>
                <c:pt idx="4792">
                  <c:v>71.930999999999997</c:v>
                </c:pt>
                <c:pt idx="4793">
                  <c:v>71.929199999999994</c:v>
                </c:pt>
                <c:pt idx="4794">
                  <c:v>71.904200000000003</c:v>
                </c:pt>
                <c:pt idx="4795">
                  <c:v>71.904200000000003</c:v>
                </c:pt>
                <c:pt idx="4796">
                  <c:v>71.904200000000003</c:v>
                </c:pt>
                <c:pt idx="4797">
                  <c:v>71.9041</c:v>
                </c:pt>
                <c:pt idx="4798">
                  <c:v>71.904399999999995</c:v>
                </c:pt>
                <c:pt idx="4799">
                  <c:v>71.904499999999999</c:v>
                </c:pt>
                <c:pt idx="4800">
                  <c:v>71.907300000000006</c:v>
                </c:pt>
                <c:pt idx="4801">
                  <c:v>71.9024</c:v>
                </c:pt>
                <c:pt idx="4802">
                  <c:v>71.904899999999998</c:v>
                </c:pt>
                <c:pt idx="4803">
                  <c:v>71.904700000000005</c:v>
                </c:pt>
                <c:pt idx="4804">
                  <c:v>71.904899999999998</c:v>
                </c:pt>
                <c:pt idx="4805">
                  <c:v>71.904700000000005</c:v>
                </c:pt>
                <c:pt idx="4806">
                  <c:v>71.9071</c:v>
                </c:pt>
                <c:pt idx="4807">
                  <c:v>71.903499999999994</c:v>
                </c:pt>
                <c:pt idx="4808">
                  <c:v>71.904700000000005</c:v>
                </c:pt>
                <c:pt idx="4809">
                  <c:v>71.906800000000004</c:v>
                </c:pt>
                <c:pt idx="4810">
                  <c:v>71.907499999999999</c:v>
                </c:pt>
                <c:pt idx="4811">
                  <c:v>71.910200000000003</c:v>
                </c:pt>
                <c:pt idx="4812">
                  <c:v>71.909099999999995</c:v>
                </c:pt>
                <c:pt idx="4813">
                  <c:v>71.911799999999999</c:v>
                </c:pt>
                <c:pt idx="4814">
                  <c:v>71.914100000000005</c:v>
                </c:pt>
                <c:pt idx="4815">
                  <c:v>71.913200000000003</c:v>
                </c:pt>
                <c:pt idx="4816">
                  <c:v>71.913799999999995</c:v>
                </c:pt>
                <c:pt idx="4817">
                  <c:v>71.918300000000002</c:v>
                </c:pt>
                <c:pt idx="4818">
                  <c:v>71.918000000000006</c:v>
                </c:pt>
                <c:pt idx="4819">
                  <c:v>71.916700000000006</c:v>
                </c:pt>
                <c:pt idx="4820">
                  <c:v>71.919799999999995</c:v>
                </c:pt>
                <c:pt idx="4821">
                  <c:v>71.920500000000004</c:v>
                </c:pt>
                <c:pt idx="4822">
                  <c:v>71.926000000000002</c:v>
                </c:pt>
                <c:pt idx="4823">
                  <c:v>71.924999999999997</c:v>
                </c:pt>
                <c:pt idx="4824">
                  <c:v>71.922499999999999</c:v>
                </c:pt>
                <c:pt idx="4825">
                  <c:v>71.925299999999993</c:v>
                </c:pt>
                <c:pt idx="4826">
                  <c:v>71.925700000000006</c:v>
                </c:pt>
                <c:pt idx="4827">
                  <c:v>71.9268</c:v>
                </c:pt>
                <c:pt idx="4828">
                  <c:v>71.930700000000002</c:v>
                </c:pt>
                <c:pt idx="4829">
                  <c:v>71.931299999999993</c:v>
                </c:pt>
                <c:pt idx="4830">
                  <c:v>71.929100000000005</c:v>
                </c:pt>
                <c:pt idx="4831">
                  <c:v>71.929500000000004</c:v>
                </c:pt>
                <c:pt idx="4832">
                  <c:v>71.930499999999995</c:v>
                </c:pt>
                <c:pt idx="4833">
                  <c:v>71.928899999999999</c:v>
                </c:pt>
                <c:pt idx="4834">
                  <c:v>71.931200000000004</c:v>
                </c:pt>
                <c:pt idx="4835">
                  <c:v>71.924700000000001</c:v>
                </c:pt>
                <c:pt idx="4836">
                  <c:v>71.927400000000006</c:v>
                </c:pt>
                <c:pt idx="4837">
                  <c:v>71.927499999999995</c:v>
                </c:pt>
                <c:pt idx="4838">
                  <c:v>71.929199999999994</c:v>
                </c:pt>
                <c:pt idx="4839">
                  <c:v>71.928100000000001</c:v>
                </c:pt>
                <c:pt idx="4840">
                  <c:v>71.925399999999996</c:v>
                </c:pt>
                <c:pt idx="4841">
                  <c:v>71.9255</c:v>
                </c:pt>
                <c:pt idx="4842">
                  <c:v>71.924800000000005</c:v>
                </c:pt>
                <c:pt idx="4843">
                  <c:v>71.927099999999996</c:v>
                </c:pt>
                <c:pt idx="4844">
                  <c:v>71.926900000000003</c:v>
                </c:pt>
                <c:pt idx="4845">
                  <c:v>71.933499999999995</c:v>
                </c:pt>
                <c:pt idx="4846">
                  <c:v>71.929599999999994</c:v>
                </c:pt>
                <c:pt idx="4847">
                  <c:v>71.929400000000001</c:v>
                </c:pt>
                <c:pt idx="4848">
                  <c:v>71.930199999999999</c:v>
                </c:pt>
                <c:pt idx="4849">
                  <c:v>71.933300000000003</c:v>
                </c:pt>
                <c:pt idx="4850">
                  <c:v>71.932100000000005</c:v>
                </c:pt>
                <c:pt idx="4851">
                  <c:v>71.933000000000007</c:v>
                </c:pt>
                <c:pt idx="4852">
                  <c:v>71.936099999999996</c:v>
                </c:pt>
                <c:pt idx="4853">
                  <c:v>71.932900000000004</c:v>
                </c:pt>
                <c:pt idx="4854">
                  <c:v>71.931600000000003</c:v>
                </c:pt>
                <c:pt idx="4855">
                  <c:v>71.931700000000006</c:v>
                </c:pt>
                <c:pt idx="4856">
                  <c:v>71.934200000000004</c:v>
                </c:pt>
                <c:pt idx="4857">
                  <c:v>71.930199999999999</c:v>
                </c:pt>
                <c:pt idx="4858">
                  <c:v>71.928899999999999</c:v>
                </c:pt>
                <c:pt idx="4859">
                  <c:v>71.930199999999999</c:v>
                </c:pt>
                <c:pt idx="4860">
                  <c:v>71.930999999999997</c:v>
                </c:pt>
                <c:pt idx="4861">
                  <c:v>71.929000000000002</c:v>
                </c:pt>
                <c:pt idx="4862">
                  <c:v>71.931600000000003</c:v>
                </c:pt>
                <c:pt idx="4863">
                  <c:v>71.931700000000006</c:v>
                </c:pt>
                <c:pt idx="4864">
                  <c:v>71.934799999999996</c:v>
                </c:pt>
                <c:pt idx="4865">
                  <c:v>71.932299999999998</c:v>
                </c:pt>
                <c:pt idx="4866">
                  <c:v>71.931299999999993</c:v>
                </c:pt>
                <c:pt idx="4867">
                  <c:v>71.933400000000006</c:v>
                </c:pt>
                <c:pt idx="4868">
                  <c:v>71.933400000000006</c:v>
                </c:pt>
                <c:pt idx="4869">
                  <c:v>71.936499999999995</c:v>
                </c:pt>
                <c:pt idx="4870">
                  <c:v>71.934799999999996</c:v>
                </c:pt>
                <c:pt idx="4871">
                  <c:v>71.932100000000005</c:v>
                </c:pt>
                <c:pt idx="4872">
                  <c:v>71.934799999999996</c:v>
                </c:pt>
                <c:pt idx="4873">
                  <c:v>71.936199999999999</c:v>
                </c:pt>
                <c:pt idx="4874">
                  <c:v>71.933300000000003</c:v>
                </c:pt>
                <c:pt idx="4875">
                  <c:v>71.933800000000005</c:v>
                </c:pt>
                <c:pt idx="4876">
                  <c:v>71.929100000000005</c:v>
                </c:pt>
                <c:pt idx="4877">
                  <c:v>71.898300000000006</c:v>
                </c:pt>
                <c:pt idx="4878">
                  <c:v>71.900000000000006</c:v>
                </c:pt>
                <c:pt idx="4879">
                  <c:v>71.902699999999996</c:v>
                </c:pt>
                <c:pt idx="4880">
                  <c:v>71.903800000000004</c:v>
                </c:pt>
                <c:pt idx="4881">
                  <c:v>71.903300000000002</c:v>
                </c:pt>
                <c:pt idx="4882">
                  <c:v>71.906499999999994</c:v>
                </c:pt>
                <c:pt idx="4883">
                  <c:v>71.904600000000002</c:v>
                </c:pt>
                <c:pt idx="4884">
                  <c:v>71.903599999999997</c:v>
                </c:pt>
                <c:pt idx="4885">
                  <c:v>71.905100000000004</c:v>
                </c:pt>
                <c:pt idx="4886">
                  <c:v>71.9041</c:v>
                </c:pt>
                <c:pt idx="4887">
                  <c:v>71.906199999999998</c:v>
                </c:pt>
                <c:pt idx="4888">
                  <c:v>71.910600000000002</c:v>
                </c:pt>
                <c:pt idx="4889">
                  <c:v>71.910899999999998</c:v>
                </c:pt>
                <c:pt idx="4890">
                  <c:v>71.911699999999996</c:v>
                </c:pt>
                <c:pt idx="4891">
                  <c:v>71.907600000000002</c:v>
                </c:pt>
                <c:pt idx="4892">
                  <c:v>71.908900000000003</c:v>
                </c:pt>
                <c:pt idx="4893">
                  <c:v>71.908299999999997</c:v>
                </c:pt>
                <c:pt idx="4894">
                  <c:v>71.909300000000002</c:v>
                </c:pt>
                <c:pt idx="4895">
                  <c:v>71.911799999999999</c:v>
                </c:pt>
                <c:pt idx="4896">
                  <c:v>71.908500000000004</c:v>
                </c:pt>
                <c:pt idx="4897">
                  <c:v>71.910499999999999</c:v>
                </c:pt>
                <c:pt idx="4898">
                  <c:v>71.912199999999999</c:v>
                </c:pt>
                <c:pt idx="4899">
                  <c:v>71.912700000000001</c:v>
                </c:pt>
                <c:pt idx="4900">
                  <c:v>71.912400000000005</c:v>
                </c:pt>
                <c:pt idx="4901">
                  <c:v>71.915800000000004</c:v>
                </c:pt>
                <c:pt idx="4902">
                  <c:v>71.915599999999998</c:v>
                </c:pt>
                <c:pt idx="4903">
                  <c:v>71.915099999999995</c:v>
                </c:pt>
                <c:pt idx="4904">
                  <c:v>71.914199999999994</c:v>
                </c:pt>
                <c:pt idx="4905">
                  <c:v>71.917500000000004</c:v>
                </c:pt>
                <c:pt idx="4906">
                  <c:v>71.918599999999998</c:v>
                </c:pt>
                <c:pt idx="4907">
                  <c:v>71.920100000000005</c:v>
                </c:pt>
                <c:pt idx="4908">
                  <c:v>71.925299999999993</c:v>
                </c:pt>
                <c:pt idx="4909">
                  <c:v>71.923699999999997</c:v>
                </c:pt>
                <c:pt idx="4910">
                  <c:v>71.915499999999994</c:v>
                </c:pt>
                <c:pt idx="4911">
                  <c:v>71.916899999999998</c:v>
                </c:pt>
                <c:pt idx="4912">
                  <c:v>71.914000000000001</c:v>
                </c:pt>
                <c:pt idx="4913">
                  <c:v>71.911799999999999</c:v>
                </c:pt>
                <c:pt idx="4914">
                  <c:v>71.911699999999996</c:v>
                </c:pt>
                <c:pt idx="4915">
                  <c:v>71.914500000000004</c:v>
                </c:pt>
                <c:pt idx="4916">
                  <c:v>71.916300000000007</c:v>
                </c:pt>
                <c:pt idx="4917">
                  <c:v>71.914100000000005</c:v>
                </c:pt>
                <c:pt idx="4918">
                  <c:v>71.917400000000001</c:v>
                </c:pt>
                <c:pt idx="4919">
                  <c:v>71.914100000000005</c:v>
                </c:pt>
                <c:pt idx="4920">
                  <c:v>71.910799999999995</c:v>
                </c:pt>
                <c:pt idx="4921">
                  <c:v>71.915700000000001</c:v>
                </c:pt>
                <c:pt idx="4922">
                  <c:v>71.914400000000001</c:v>
                </c:pt>
                <c:pt idx="4923">
                  <c:v>71.918300000000002</c:v>
                </c:pt>
                <c:pt idx="4924">
                  <c:v>71.922399999999996</c:v>
                </c:pt>
                <c:pt idx="4925">
                  <c:v>71.920599999999993</c:v>
                </c:pt>
                <c:pt idx="4926">
                  <c:v>71.922700000000006</c:v>
                </c:pt>
                <c:pt idx="4927">
                  <c:v>71.923100000000005</c:v>
                </c:pt>
                <c:pt idx="4928">
                  <c:v>71.923400000000001</c:v>
                </c:pt>
                <c:pt idx="4929">
                  <c:v>71.9221</c:v>
                </c:pt>
                <c:pt idx="4930">
                  <c:v>71.918099999999995</c:v>
                </c:pt>
                <c:pt idx="4931">
                  <c:v>71.918099999999995</c:v>
                </c:pt>
                <c:pt idx="4932">
                  <c:v>71.918300000000002</c:v>
                </c:pt>
                <c:pt idx="4933">
                  <c:v>71.915700000000001</c:v>
                </c:pt>
                <c:pt idx="4934">
                  <c:v>71.919799999999995</c:v>
                </c:pt>
                <c:pt idx="4935">
                  <c:v>71.921499999999995</c:v>
                </c:pt>
                <c:pt idx="4936">
                  <c:v>71.921800000000005</c:v>
                </c:pt>
                <c:pt idx="4937">
                  <c:v>71.921700000000001</c:v>
                </c:pt>
                <c:pt idx="4938">
                  <c:v>71.920500000000004</c:v>
                </c:pt>
                <c:pt idx="4939">
                  <c:v>71.926500000000004</c:v>
                </c:pt>
                <c:pt idx="4940">
                  <c:v>71.926900000000003</c:v>
                </c:pt>
                <c:pt idx="4941">
                  <c:v>71.927499999999995</c:v>
                </c:pt>
                <c:pt idx="4942">
                  <c:v>71.931200000000004</c:v>
                </c:pt>
                <c:pt idx="4943">
                  <c:v>71.933700000000002</c:v>
                </c:pt>
                <c:pt idx="4944">
                  <c:v>71.936499999999995</c:v>
                </c:pt>
                <c:pt idx="4945">
                  <c:v>71.940799999999996</c:v>
                </c:pt>
                <c:pt idx="4946">
                  <c:v>71.945499999999996</c:v>
                </c:pt>
                <c:pt idx="4947">
                  <c:v>71.9465</c:v>
                </c:pt>
                <c:pt idx="4948">
                  <c:v>71.950900000000004</c:v>
                </c:pt>
                <c:pt idx="4949">
                  <c:v>71.957700000000003</c:v>
                </c:pt>
                <c:pt idx="4950">
                  <c:v>71.955799999999996</c:v>
                </c:pt>
                <c:pt idx="4951">
                  <c:v>71.963700000000003</c:v>
                </c:pt>
                <c:pt idx="4952">
                  <c:v>71.963800000000006</c:v>
                </c:pt>
                <c:pt idx="4953">
                  <c:v>71.952100000000002</c:v>
                </c:pt>
                <c:pt idx="4954">
                  <c:v>71.9572</c:v>
                </c:pt>
                <c:pt idx="4955">
                  <c:v>71.956999999999994</c:v>
                </c:pt>
                <c:pt idx="4956">
                  <c:v>71.952699999999993</c:v>
                </c:pt>
                <c:pt idx="4957">
                  <c:v>71.964399999999998</c:v>
                </c:pt>
                <c:pt idx="4958">
                  <c:v>71.969099999999997</c:v>
                </c:pt>
                <c:pt idx="4959">
                  <c:v>71.962999999999994</c:v>
                </c:pt>
                <c:pt idx="4960">
                  <c:v>71.967200000000005</c:v>
                </c:pt>
                <c:pt idx="4961">
                  <c:v>71.959299999999999</c:v>
                </c:pt>
                <c:pt idx="4962">
                  <c:v>71.956100000000006</c:v>
                </c:pt>
                <c:pt idx="4963">
                  <c:v>71.957599999999999</c:v>
                </c:pt>
                <c:pt idx="4964">
                  <c:v>71.955600000000004</c:v>
                </c:pt>
                <c:pt idx="4965">
                  <c:v>71.957300000000004</c:v>
                </c:pt>
                <c:pt idx="4966">
                  <c:v>71.956599999999995</c:v>
                </c:pt>
                <c:pt idx="4967">
                  <c:v>71.957499999999996</c:v>
                </c:pt>
                <c:pt idx="4968">
                  <c:v>71.955699999999993</c:v>
                </c:pt>
                <c:pt idx="4969">
                  <c:v>71.955600000000004</c:v>
                </c:pt>
                <c:pt idx="4970">
                  <c:v>71.958500000000001</c:v>
                </c:pt>
                <c:pt idx="4971">
                  <c:v>71.9589</c:v>
                </c:pt>
                <c:pt idx="4972">
                  <c:v>71.953299999999999</c:v>
                </c:pt>
                <c:pt idx="4973">
                  <c:v>71.951499999999996</c:v>
                </c:pt>
                <c:pt idx="4974">
                  <c:v>71.951899999999995</c:v>
                </c:pt>
                <c:pt idx="4975">
                  <c:v>71.953400000000002</c:v>
                </c:pt>
                <c:pt idx="4976">
                  <c:v>71.951899999999995</c:v>
                </c:pt>
                <c:pt idx="4977">
                  <c:v>71.955100000000002</c:v>
                </c:pt>
                <c:pt idx="4978">
                  <c:v>71.955399999999997</c:v>
                </c:pt>
                <c:pt idx="4979">
                  <c:v>71.955600000000004</c:v>
                </c:pt>
                <c:pt idx="4980">
                  <c:v>71.959100000000007</c:v>
                </c:pt>
                <c:pt idx="4981">
                  <c:v>71.955299999999994</c:v>
                </c:pt>
                <c:pt idx="4982">
                  <c:v>71.957099999999997</c:v>
                </c:pt>
                <c:pt idx="4983">
                  <c:v>71.957400000000007</c:v>
                </c:pt>
                <c:pt idx="4984">
                  <c:v>71.954300000000003</c:v>
                </c:pt>
                <c:pt idx="4985">
                  <c:v>71.956800000000001</c:v>
                </c:pt>
                <c:pt idx="4986">
                  <c:v>71.954999999999998</c:v>
                </c:pt>
                <c:pt idx="4987">
                  <c:v>71.958100000000002</c:v>
                </c:pt>
                <c:pt idx="4988">
                  <c:v>71.953100000000006</c:v>
                </c:pt>
                <c:pt idx="4989">
                  <c:v>71.957599999999999</c:v>
                </c:pt>
                <c:pt idx="4990">
                  <c:v>71.954999999999998</c:v>
                </c:pt>
                <c:pt idx="4991">
                  <c:v>71.954599999999999</c:v>
                </c:pt>
                <c:pt idx="4992">
                  <c:v>71.955299999999994</c:v>
                </c:pt>
                <c:pt idx="4993">
                  <c:v>71.957300000000004</c:v>
                </c:pt>
                <c:pt idx="4994">
                  <c:v>71.955200000000005</c:v>
                </c:pt>
                <c:pt idx="4995">
                  <c:v>71.958600000000004</c:v>
                </c:pt>
                <c:pt idx="4996">
                  <c:v>71.960099999999997</c:v>
                </c:pt>
                <c:pt idx="4997">
                  <c:v>71.956000000000003</c:v>
                </c:pt>
                <c:pt idx="4998">
                  <c:v>71.9572</c:v>
                </c:pt>
                <c:pt idx="4999">
                  <c:v>71.956400000000002</c:v>
                </c:pt>
                <c:pt idx="5000">
                  <c:v>71.953900000000004</c:v>
                </c:pt>
                <c:pt idx="5001">
                  <c:v>71.957499999999996</c:v>
                </c:pt>
                <c:pt idx="5002">
                  <c:v>71.957800000000006</c:v>
                </c:pt>
                <c:pt idx="5003">
                  <c:v>71.953699999999998</c:v>
                </c:pt>
                <c:pt idx="5004">
                  <c:v>71.955299999999994</c:v>
                </c:pt>
                <c:pt idx="5005">
                  <c:v>71.954300000000003</c:v>
                </c:pt>
                <c:pt idx="5006">
                  <c:v>71.955200000000005</c:v>
                </c:pt>
                <c:pt idx="5007">
                  <c:v>71.952799999999996</c:v>
                </c:pt>
                <c:pt idx="5008">
                  <c:v>71.951999999999998</c:v>
                </c:pt>
                <c:pt idx="5009">
                  <c:v>71.950800000000001</c:v>
                </c:pt>
                <c:pt idx="5010">
                  <c:v>71.953599999999994</c:v>
                </c:pt>
                <c:pt idx="5011">
                  <c:v>71.952100000000002</c:v>
                </c:pt>
                <c:pt idx="5012">
                  <c:v>71.953599999999994</c:v>
                </c:pt>
                <c:pt idx="5013">
                  <c:v>71.949600000000004</c:v>
                </c:pt>
                <c:pt idx="5014">
                  <c:v>71.948400000000007</c:v>
                </c:pt>
                <c:pt idx="5015">
                  <c:v>71.946200000000005</c:v>
                </c:pt>
                <c:pt idx="5016">
                  <c:v>71.948499999999996</c:v>
                </c:pt>
                <c:pt idx="5017">
                  <c:v>71.945599999999999</c:v>
                </c:pt>
                <c:pt idx="5018">
                  <c:v>71.946600000000004</c:v>
                </c:pt>
                <c:pt idx="5019">
                  <c:v>71.9452</c:v>
                </c:pt>
                <c:pt idx="5020">
                  <c:v>71.942700000000002</c:v>
                </c:pt>
                <c:pt idx="5021">
                  <c:v>71.940600000000003</c:v>
                </c:pt>
                <c:pt idx="5022">
                  <c:v>71.927999999999997</c:v>
                </c:pt>
                <c:pt idx="5023">
                  <c:v>71.920199999999994</c:v>
                </c:pt>
                <c:pt idx="5024">
                  <c:v>71.918899999999994</c:v>
                </c:pt>
                <c:pt idx="5025">
                  <c:v>71.918300000000002</c:v>
                </c:pt>
                <c:pt idx="5026">
                  <c:v>71.918800000000005</c:v>
                </c:pt>
                <c:pt idx="5027">
                  <c:v>71.919300000000007</c:v>
                </c:pt>
                <c:pt idx="5028">
                  <c:v>71.918300000000002</c:v>
                </c:pt>
                <c:pt idx="5029">
                  <c:v>71.914000000000001</c:v>
                </c:pt>
                <c:pt idx="5030">
                  <c:v>71.916899999999998</c:v>
                </c:pt>
                <c:pt idx="5031">
                  <c:v>71.914699999999996</c:v>
                </c:pt>
                <c:pt idx="5032">
                  <c:v>71.916499999999999</c:v>
                </c:pt>
                <c:pt idx="5033">
                  <c:v>71.916899999999998</c:v>
                </c:pt>
                <c:pt idx="5034">
                  <c:v>71.915000000000006</c:v>
                </c:pt>
                <c:pt idx="5035">
                  <c:v>71.913600000000002</c:v>
                </c:pt>
                <c:pt idx="5036">
                  <c:v>71.914100000000005</c:v>
                </c:pt>
                <c:pt idx="5037">
                  <c:v>71.914100000000005</c:v>
                </c:pt>
                <c:pt idx="5038">
                  <c:v>71.912199999999999</c:v>
                </c:pt>
                <c:pt idx="5039">
                  <c:v>71.912300000000002</c:v>
                </c:pt>
                <c:pt idx="5040">
                  <c:v>71.909800000000004</c:v>
                </c:pt>
                <c:pt idx="5041">
                  <c:v>71.912599999999998</c:v>
                </c:pt>
                <c:pt idx="5042">
                  <c:v>71.909000000000006</c:v>
                </c:pt>
                <c:pt idx="5043">
                  <c:v>71.909499999999994</c:v>
                </c:pt>
                <c:pt idx="5044">
                  <c:v>71.909599999999998</c:v>
                </c:pt>
                <c:pt idx="5045">
                  <c:v>71.907799999999995</c:v>
                </c:pt>
                <c:pt idx="5046">
                  <c:v>71.907899999999998</c:v>
                </c:pt>
                <c:pt idx="5047">
                  <c:v>71.91</c:v>
                </c:pt>
                <c:pt idx="5048">
                  <c:v>71.908199999999994</c:v>
                </c:pt>
                <c:pt idx="5049">
                  <c:v>71.910899999999998</c:v>
                </c:pt>
                <c:pt idx="5050">
                  <c:v>71.913600000000002</c:v>
                </c:pt>
                <c:pt idx="5051">
                  <c:v>71.912800000000004</c:v>
                </c:pt>
                <c:pt idx="5052">
                  <c:v>71.913499999999999</c:v>
                </c:pt>
                <c:pt idx="5053">
                  <c:v>71.916799999999995</c:v>
                </c:pt>
                <c:pt idx="5054">
                  <c:v>71.916300000000007</c:v>
                </c:pt>
                <c:pt idx="5055">
                  <c:v>71.921599999999998</c:v>
                </c:pt>
                <c:pt idx="5056">
                  <c:v>71.922499999999999</c:v>
                </c:pt>
                <c:pt idx="5057">
                  <c:v>71.923199999999994</c:v>
                </c:pt>
                <c:pt idx="5058">
                  <c:v>71.923299999999998</c:v>
                </c:pt>
                <c:pt idx="5059">
                  <c:v>71.927199999999999</c:v>
                </c:pt>
                <c:pt idx="5060">
                  <c:v>71.926199999999994</c:v>
                </c:pt>
                <c:pt idx="5061">
                  <c:v>71.928899999999999</c:v>
                </c:pt>
                <c:pt idx="5062">
                  <c:v>71.927000000000007</c:v>
                </c:pt>
                <c:pt idx="5063">
                  <c:v>71.9285</c:v>
                </c:pt>
                <c:pt idx="5064">
                  <c:v>71.929599999999994</c:v>
                </c:pt>
                <c:pt idx="5065">
                  <c:v>71.931200000000004</c:v>
                </c:pt>
                <c:pt idx="5066">
                  <c:v>71.933099999999996</c:v>
                </c:pt>
                <c:pt idx="5067">
                  <c:v>71.929000000000002</c:v>
                </c:pt>
                <c:pt idx="5068">
                  <c:v>71.934100000000001</c:v>
                </c:pt>
                <c:pt idx="5069">
                  <c:v>71.933499999999995</c:v>
                </c:pt>
                <c:pt idx="5070">
                  <c:v>71.935500000000005</c:v>
                </c:pt>
                <c:pt idx="5071">
                  <c:v>71.9375</c:v>
                </c:pt>
                <c:pt idx="5072">
                  <c:v>71.939899999999994</c:v>
                </c:pt>
                <c:pt idx="5073">
                  <c:v>71.938400000000001</c:v>
                </c:pt>
                <c:pt idx="5074">
                  <c:v>71.939099999999996</c:v>
                </c:pt>
                <c:pt idx="5075">
                  <c:v>71.9405</c:v>
                </c:pt>
                <c:pt idx="5076">
                  <c:v>71.942899999999995</c:v>
                </c:pt>
                <c:pt idx="5077">
                  <c:v>71.945599999999999</c:v>
                </c:pt>
                <c:pt idx="5078">
                  <c:v>71.943700000000007</c:v>
                </c:pt>
                <c:pt idx="5079">
                  <c:v>71.946299999999994</c:v>
                </c:pt>
                <c:pt idx="5080">
                  <c:v>71.944500000000005</c:v>
                </c:pt>
                <c:pt idx="5081">
                  <c:v>71.944800000000001</c:v>
                </c:pt>
                <c:pt idx="5082">
                  <c:v>71.946299999999994</c:v>
                </c:pt>
                <c:pt idx="5083">
                  <c:v>71.947800000000001</c:v>
                </c:pt>
                <c:pt idx="5084">
                  <c:v>71.947400000000002</c:v>
                </c:pt>
                <c:pt idx="5085">
                  <c:v>71.950900000000004</c:v>
                </c:pt>
                <c:pt idx="5086">
                  <c:v>71.950699999999998</c:v>
                </c:pt>
                <c:pt idx="5087">
                  <c:v>71.951400000000007</c:v>
                </c:pt>
                <c:pt idx="5088">
                  <c:v>71.953900000000004</c:v>
                </c:pt>
                <c:pt idx="5089">
                  <c:v>71.954599999999999</c:v>
                </c:pt>
                <c:pt idx="5090">
                  <c:v>71.952399999999997</c:v>
                </c:pt>
                <c:pt idx="5091">
                  <c:v>71.950699999999998</c:v>
                </c:pt>
                <c:pt idx="5092">
                  <c:v>71.953000000000003</c:v>
                </c:pt>
                <c:pt idx="5093">
                  <c:v>71.948999999999998</c:v>
                </c:pt>
                <c:pt idx="5094">
                  <c:v>71.950400000000002</c:v>
                </c:pt>
                <c:pt idx="5095">
                  <c:v>71.951499999999996</c:v>
                </c:pt>
                <c:pt idx="5096">
                  <c:v>71.950999999999993</c:v>
                </c:pt>
                <c:pt idx="5097">
                  <c:v>71.950900000000004</c:v>
                </c:pt>
                <c:pt idx="5098">
                  <c:v>71.950900000000004</c:v>
                </c:pt>
                <c:pt idx="5099">
                  <c:v>71.948999999999998</c:v>
                </c:pt>
                <c:pt idx="5100">
                  <c:v>71.952799999999996</c:v>
                </c:pt>
                <c:pt idx="5101">
                  <c:v>71.951800000000006</c:v>
                </c:pt>
                <c:pt idx="5102">
                  <c:v>71.952799999999996</c:v>
                </c:pt>
                <c:pt idx="5103">
                  <c:v>71.952799999999996</c:v>
                </c:pt>
                <c:pt idx="5104">
                  <c:v>71.953699999999998</c:v>
                </c:pt>
                <c:pt idx="5105">
                  <c:v>71.955100000000002</c:v>
                </c:pt>
                <c:pt idx="5106">
                  <c:v>71.956800000000001</c:v>
                </c:pt>
                <c:pt idx="5107">
                  <c:v>71.958699999999993</c:v>
                </c:pt>
                <c:pt idx="5108">
                  <c:v>71.962800000000001</c:v>
                </c:pt>
                <c:pt idx="5109">
                  <c:v>71.959599999999995</c:v>
                </c:pt>
                <c:pt idx="5110">
                  <c:v>71.957899999999995</c:v>
                </c:pt>
                <c:pt idx="5111">
                  <c:v>71.960999999999999</c:v>
                </c:pt>
                <c:pt idx="5112">
                  <c:v>71.963999999999999</c:v>
                </c:pt>
                <c:pt idx="5113">
                  <c:v>71.965400000000002</c:v>
                </c:pt>
                <c:pt idx="5114">
                  <c:v>71.967699999999994</c:v>
                </c:pt>
                <c:pt idx="5115">
                  <c:v>71.968900000000005</c:v>
                </c:pt>
                <c:pt idx="5116">
                  <c:v>71.968599999999995</c:v>
                </c:pt>
                <c:pt idx="5117">
                  <c:v>71.972700000000003</c:v>
                </c:pt>
                <c:pt idx="5118">
                  <c:v>71.970299999999995</c:v>
                </c:pt>
                <c:pt idx="5119">
                  <c:v>71.974299999999999</c:v>
                </c:pt>
                <c:pt idx="5120">
                  <c:v>71.975499999999997</c:v>
                </c:pt>
                <c:pt idx="5121">
                  <c:v>71.976299999999995</c:v>
                </c:pt>
                <c:pt idx="5122">
                  <c:v>71.978300000000004</c:v>
                </c:pt>
                <c:pt idx="5123">
                  <c:v>71.981099999999998</c:v>
                </c:pt>
                <c:pt idx="5124">
                  <c:v>71.981999999999999</c:v>
                </c:pt>
                <c:pt idx="5125">
                  <c:v>71.987200000000001</c:v>
                </c:pt>
                <c:pt idx="5126">
                  <c:v>71.989999999999995</c:v>
                </c:pt>
                <c:pt idx="5127">
                  <c:v>71.993899999999996</c:v>
                </c:pt>
                <c:pt idx="5128">
                  <c:v>71.993399999999994</c:v>
                </c:pt>
                <c:pt idx="5129">
                  <c:v>71.998999999999995</c:v>
                </c:pt>
                <c:pt idx="5130">
                  <c:v>71.999200000000002</c:v>
                </c:pt>
                <c:pt idx="5131">
                  <c:v>72.000900000000001</c:v>
                </c:pt>
                <c:pt idx="5132">
                  <c:v>72.003299999999996</c:v>
                </c:pt>
                <c:pt idx="5133">
                  <c:v>72.004800000000003</c:v>
                </c:pt>
                <c:pt idx="5134">
                  <c:v>72.009</c:v>
                </c:pt>
                <c:pt idx="5135">
                  <c:v>72.007800000000003</c:v>
                </c:pt>
                <c:pt idx="5136">
                  <c:v>72.009600000000006</c:v>
                </c:pt>
                <c:pt idx="5137">
                  <c:v>72.013499999999993</c:v>
                </c:pt>
                <c:pt idx="5138">
                  <c:v>72.0137</c:v>
                </c:pt>
                <c:pt idx="5139">
                  <c:v>72.013099999999994</c:v>
                </c:pt>
                <c:pt idx="5140">
                  <c:v>72.017099999999999</c:v>
                </c:pt>
                <c:pt idx="5141">
                  <c:v>72.016900000000007</c:v>
                </c:pt>
                <c:pt idx="5142">
                  <c:v>72.019000000000005</c:v>
                </c:pt>
                <c:pt idx="5143">
                  <c:v>72.023899999999998</c:v>
                </c:pt>
                <c:pt idx="5144">
                  <c:v>72.023600000000002</c:v>
                </c:pt>
                <c:pt idx="5145">
                  <c:v>72.023600000000002</c:v>
                </c:pt>
                <c:pt idx="5146">
                  <c:v>72.026799999999994</c:v>
                </c:pt>
                <c:pt idx="5147">
                  <c:v>72.025599999999997</c:v>
                </c:pt>
                <c:pt idx="5148">
                  <c:v>72.031300000000002</c:v>
                </c:pt>
                <c:pt idx="5149">
                  <c:v>72.031599999999997</c:v>
                </c:pt>
                <c:pt idx="5150">
                  <c:v>72.029899999999998</c:v>
                </c:pt>
                <c:pt idx="5151">
                  <c:v>72.030900000000003</c:v>
                </c:pt>
                <c:pt idx="5152">
                  <c:v>72.030699999999996</c:v>
                </c:pt>
                <c:pt idx="5153">
                  <c:v>72.035799999999995</c:v>
                </c:pt>
                <c:pt idx="5154">
                  <c:v>72.034999999999997</c:v>
                </c:pt>
                <c:pt idx="5155">
                  <c:v>72.037700000000001</c:v>
                </c:pt>
                <c:pt idx="5156">
                  <c:v>72.039400000000001</c:v>
                </c:pt>
                <c:pt idx="5157">
                  <c:v>72.044899999999998</c:v>
                </c:pt>
                <c:pt idx="5158">
                  <c:v>72.043599999999998</c:v>
                </c:pt>
                <c:pt idx="5159">
                  <c:v>72.043800000000005</c:v>
                </c:pt>
                <c:pt idx="5160">
                  <c:v>72.047300000000007</c:v>
                </c:pt>
                <c:pt idx="5161">
                  <c:v>72.052800000000005</c:v>
                </c:pt>
                <c:pt idx="5162">
                  <c:v>72.052899999999994</c:v>
                </c:pt>
                <c:pt idx="5163">
                  <c:v>72.054299999999998</c:v>
                </c:pt>
                <c:pt idx="5164">
                  <c:v>72.0595</c:v>
                </c:pt>
                <c:pt idx="5165">
                  <c:v>72.062100000000001</c:v>
                </c:pt>
                <c:pt idx="5166">
                  <c:v>72.062200000000004</c:v>
                </c:pt>
                <c:pt idx="5167">
                  <c:v>72.0608</c:v>
                </c:pt>
                <c:pt idx="5168">
                  <c:v>72.062799999999996</c:v>
                </c:pt>
                <c:pt idx="5169">
                  <c:v>72.0642</c:v>
                </c:pt>
                <c:pt idx="5170">
                  <c:v>72.0625</c:v>
                </c:pt>
                <c:pt idx="5171">
                  <c:v>72.067899999999995</c:v>
                </c:pt>
                <c:pt idx="5172">
                  <c:v>72.067999999999998</c:v>
                </c:pt>
                <c:pt idx="5173">
                  <c:v>72.0732</c:v>
                </c:pt>
                <c:pt idx="5174">
                  <c:v>72.074600000000004</c:v>
                </c:pt>
                <c:pt idx="5175">
                  <c:v>72.076800000000006</c:v>
                </c:pt>
                <c:pt idx="5176">
                  <c:v>72.081900000000005</c:v>
                </c:pt>
                <c:pt idx="5177">
                  <c:v>72.081500000000005</c:v>
                </c:pt>
                <c:pt idx="5178">
                  <c:v>72.082899999999995</c:v>
                </c:pt>
                <c:pt idx="5179">
                  <c:v>72.0886</c:v>
                </c:pt>
                <c:pt idx="5180">
                  <c:v>72.087699999999998</c:v>
                </c:pt>
                <c:pt idx="5181">
                  <c:v>72.09</c:v>
                </c:pt>
                <c:pt idx="5182">
                  <c:v>72.096000000000004</c:v>
                </c:pt>
                <c:pt idx="5183">
                  <c:v>72.096999999999994</c:v>
                </c:pt>
                <c:pt idx="5184">
                  <c:v>72.095799999999997</c:v>
                </c:pt>
                <c:pt idx="5185">
                  <c:v>72.100499999999997</c:v>
                </c:pt>
                <c:pt idx="5186">
                  <c:v>72.104500000000002</c:v>
                </c:pt>
                <c:pt idx="5187">
                  <c:v>72.104600000000005</c:v>
                </c:pt>
                <c:pt idx="5188">
                  <c:v>72.106399999999994</c:v>
                </c:pt>
                <c:pt idx="5189">
                  <c:v>72.106200000000001</c:v>
                </c:pt>
                <c:pt idx="5190">
                  <c:v>72.111000000000004</c:v>
                </c:pt>
                <c:pt idx="5191">
                  <c:v>72.111400000000003</c:v>
                </c:pt>
                <c:pt idx="5192">
                  <c:v>72.114699999999999</c:v>
                </c:pt>
                <c:pt idx="5193">
                  <c:v>72.118499999999997</c:v>
                </c:pt>
                <c:pt idx="5194">
                  <c:v>72.123500000000007</c:v>
                </c:pt>
                <c:pt idx="5195">
                  <c:v>72.122900000000001</c:v>
                </c:pt>
                <c:pt idx="5196">
                  <c:v>72.125399999999999</c:v>
                </c:pt>
                <c:pt idx="5197">
                  <c:v>72.128500000000003</c:v>
                </c:pt>
                <c:pt idx="5198">
                  <c:v>72.127700000000004</c:v>
                </c:pt>
                <c:pt idx="5199">
                  <c:v>72.128299999999996</c:v>
                </c:pt>
                <c:pt idx="5200">
                  <c:v>72.132999999999996</c:v>
                </c:pt>
                <c:pt idx="5201">
                  <c:v>72.131900000000002</c:v>
                </c:pt>
                <c:pt idx="5202">
                  <c:v>72.130700000000004</c:v>
                </c:pt>
                <c:pt idx="5203">
                  <c:v>72.132400000000004</c:v>
                </c:pt>
                <c:pt idx="5204">
                  <c:v>72.134699999999995</c:v>
                </c:pt>
                <c:pt idx="5205">
                  <c:v>72.133300000000006</c:v>
                </c:pt>
                <c:pt idx="5206">
                  <c:v>72.137600000000006</c:v>
                </c:pt>
                <c:pt idx="5207">
                  <c:v>72.138499999999993</c:v>
                </c:pt>
                <c:pt idx="5208">
                  <c:v>72.139799999999994</c:v>
                </c:pt>
                <c:pt idx="5209">
                  <c:v>72.141800000000003</c:v>
                </c:pt>
                <c:pt idx="5210">
                  <c:v>72.1417</c:v>
                </c:pt>
                <c:pt idx="5211">
                  <c:v>72.141199999999998</c:v>
                </c:pt>
                <c:pt idx="5212">
                  <c:v>72.146199999999993</c:v>
                </c:pt>
                <c:pt idx="5213">
                  <c:v>72.146500000000003</c:v>
                </c:pt>
                <c:pt idx="5214">
                  <c:v>72.146600000000007</c:v>
                </c:pt>
                <c:pt idx="5215">
                  <c:v>72.149699999999996</c:v>
                </c:pt>
                <c:pt idx="5216">
                  <c:v>72.150000000000006</c:v>
                </c:pt>
                <c:pt idx="5217">
                  <c:v>72.150099999999995</c:v>
                </c:pt>
                <c:pt idx="5218">
                  <c:v>72.150800000000004</c:v>
                </c:pt>
                <c:pt idx="5219">
                  <c:v>72.1541</c:v>
                </c:pt>
                <c:pt idx="5220">
                  <c:v>72.153899999999993</c:v>
                </c:pt>
                <c:pt idx="5221">
                  <c:v>72.152699999999996</c:v>
                </c:pt>
                <c:pt idx="5222">
                  <c:v>72.153400000000005</c:v>
                </c:pt>
                <c:pt idx="5223">
                  <c:v>72.153800000000004</c:v>
                </c:pt>
                <c:pt idx="5224">
                  <c:v>72.153899999999993</c:v>
                </c:pt>
                <c:pt idx="5225">
                  <c:v>72.154600000000002</c:v>
                </c:pt>
                <c:pt idx="5226">
                  <c:v>72.156899999999993</c:v>
                </c:pt>
                <c:pt idx="5227">
                  <c:v>72.1554</c:v>
                </c:pt>
                <c:pt idx="5228">
                  <c:v>72.156000000000006</c:v>
                </c:pt>
                <c:pt idx="5229">
                  <c:v>72.155600000000007</c:v>
                </c:pt>
                <c:pt idx="5230">
                  <c:v>72.158500000000004</c:v>
                </c:pt>
                <c:pt idx="5231">
                  <c:v>72.1571</c:v>
                </c:pt>
                <c:pt idx="5232">
                  <c:v>72.159099999999995</c:v>
                </c:pt>
                <c:pt idx="5233">
                  <c:v>72.158600000000007</c:v>
                </c:pt>
                <c:pt idx="5234">
                  <c:v>72.159599999999998</c:v>
                </c:pt>
                <c:pt idx="5235">
                  <c:v>72.161799999999999</c:v>
                </c:pt>
                <c:pt idx="5236">
                  <c:v>72.161699999999996</c:v>
                </c:pt>
                <c:pt idx="5237">
                  <c:v>72.162599999999998</c:v>
                </c:pt>
                <c:pt idx="5238">
                  <c:v>72.159400000000005</c:v>
                </c:pt>
                <c:pt idx="5239">
                  <c:v>72.162800000000004</c:v>
                </c:pt>
                <c:pt idx="5240">
                  <c:v>72.163200000000003</c:v>
                </c:pt>
                <c:pt idx="5241">
                  <c:v>72.164199999999994</c:v>
                </c:pt>
                <c:pt idx="5242">
                  <c:v>72.162199999999999</c:v>
                </c:pt>
                <c:pt idx="5243">
                  <c:v>72.165099999999995</c:v>
                </c:pt>
                <c:pt idx="5244">
                  <c:v>72.157799999999995</c:v>
                </c:pt>
                <c:pt idx="5245">
                  <c:v>72.157600000000002</c:v>
                </c:pt>
                <c:pt idx="5246">
                  <c:v>72.158900000000003</c:v>
                </c:pt>
                <c:pt idx="5247">
                  <c:v>72.141800000000003</c:v>
                </c:pt>
                <c:pt idx="5248">
                  <c:v>72.136600000000001</c:v>
                </c:pt>
                <c:pt idx="5249">
                  <c:v>72.129000000000005</c:v>
                </c:pt>
                <c:pt idx="5250">
                  <c:v>72.127799999999993</c:v>
                </c:pt>
                <c:pt idx="5251">
                  <c:v>72.123800000000003</c:v>
                </c:pt>
                <c:pt idx="5252">
                  <c:v>72.120099999999994</c:v>
                </c:pt>
                <c:pt idx="5253">
                  <c:v>72.117199999999997</c:v>
                </c:pt>
                <c:pt idx="5254">
                  <c:v>72.112899999999996</c:v>
                </c:pt>
                <c:pt idx="5255">
                  <c:v>72.108599999999996</c:v>
                </c:pt>
                <c:pt idx="5256">
                  <c:v>72.1023</c:v>
                </c:pt>
                <c:pt idx="5257">
                  <c:v>72.090900000000005</c:v>
                </c:pt>
                <c:pt idx="5258">
                  <c:v>72.025300000000001</c:v>
                </c:pt>
                <c:pt idx="5259">
                  <c:v>72.024500000000003</c:v>
                </c:pt>
                <c:pt idx="5260">
                  <c:v>72.021699999999996</c:v>
                </c:pt>
                <c:pt idx="5261">
                  <c:v>72.022900000000007</c:v>
                </c:pt>
                <c:pt idx="5262">
                  <c:v>72.025099999999995</c:v>
                </c:pt>
                <c:pt idx="5263">
                  <c:v>72.027199999999993</c:v>
                </c:pt>
                <c:pt idx="5264">
                  <c:v>72.028400000000005</c:v>
                </c:pt>
                <c:pt idx="5265">
                  <c:v>72.030600000000007</c:v>
                </c:pt>
                <c:pt idx="5266">
                  <c:v>72.030100000000004</c:v>
                </c:pt>
                <c:pt idx="5267">
                  <c:v>72.036600000000007</c:v>
                </c:pt>
                <c:pt idx="5268">
                  <c:v>72.034800000000004</c:v>
                </c:pt>
                <c:pt idx="5269">
                  <c:v>72.0398</c:v>
                </c:pt>
                <c:pt idx="5270">
                  <c:v>72.042100000000005</c:v>
                </c:pt>
                <c:pt idx="5271">
                  <c:v>72.040000000000006</c:v>
                </c:pt>
                <c:pt idx="5272">
                  <c:v>72.044700000000006</c:v>
                </c:pt>
                <c:pt idx="5273">
                  <c:v>72.043400000000005</c:v>
                </c:pt>
                <c:pt idx="5274">
                  <c:v>72.045299999999997</c:v>
                </c:pt>
                <c:pt idx="5275">
                  <c:v>72.045599999999993</c:v>
                </c:pt>
                <c:pt idx="5276">
                  <c:v>72.044799999999995</c:v>
                </c:pt>
                <c:pt idx="5277">
                  <c:v>72.047200000000004</c:v>
                </c:pt>
                <c:pt idx="5278">
                  <c:v>72.0505</c:v>
                </c:pt>
                <c:pt idx="5279">
                  <c:v>72.054699999999997</c:v>
                </c:pt>
                <c:pt idx="5280">
                  <c:v>72.056799999999996</c:v>
                </c:pt>
                <c:pt idx="5281">
                  <c:v>72.058000000000007</c:v>
                </c:pt>
                <c:pt idx="5282">
                  <c:v>72.057000000000002</c:v>
                </c:pt>
                <c:pt idx="5283">
                  <c:v>72.057900000000004</c:v>
                </c:pt>
                <c:pt idx="5284">
                  <c:v>72.06</c:v>
                </c:pt>
                <c:pt idx="5285">
                  <c:v>72.061199999999999</c:v>
                </c:pt>
                <c:pt idx="5286">
                  <c:v>72.064999999999998</c:v>
                </c:pt>
                <c:pt idx="5287">
                  <c:v>72.067899999999995</c:v>
                </c:pt>
                <c:pt idx="5288">
                  <c:v>72.071100000000001</c:v>
                </c:pt>
                <c:pt idx="5289">
                  <c:v>72.073800000000006</c:v>
                </c:pt>
                <c:pt idx="5290">
                  <c:v>72.073599999999999</c:v>
                </c:pt>
                <c:pt idx="5291">
                  <c:v>72.070499999999996</c:v>
                </c:pt>
                <c:pt idx="5292">
                  <c:v>72.0732</c:v>
                </c:pt>
                <c:pt idx="5293">
                  <c:v>72.073999999999998</c:v>
                </c:pt>
                <c:pt idx="5294">
                  <c:v>72.070999999999998</c:v>
                </c:pt>
                <c:pt idx="5295">
                  <c:v>72.075800000000001</c:v>
                </c:pt>
                <c:pt idx="5296">
                  <c:v>72.074100000000001</c:v>
                </c:pt>
                <c:pt idx="5297">
                  <c:v>72.075000000000003</c:v>
                </c:pt>
                <c:pt idx="5298">
                  <c:v>72.078999999999994</c:v>
                </c:pt>
                <c:pt idx="5299">
                  <c:v>72.077699999999993</c:v>
                </c:pt>
                <c:pt idx="5300">
                  <c:v>72.081699999999998</c:v>
                </c:pt>
                <c:pt idx="5301">
                  <c:v>72.084500000000006</c:v>
                </c:pt>
                <c:pt idx="5302">
                  <c:v>72.083699999999993</c:v>
                </c:pt>
                <c:pt idx="5303">
                  <c:v>72.088899999999995</c:v>
                </c:pt>
                <c:pt idx="5304">
                  <c:v>72.089399999999998</c:v>
                </c:pt>
                <c:pt idx="5305">
                  <c:v>72.093000000000004</c:v>
                </c:pt>
                <c:pt idx="5306">
                  <c:v>72.0929</c:v>
                </c:pt>
                <c:pt idx="5307">
                  <c:v>72.094499999999996</c:v>
                </c:pt>
                <c:pt idx="5308">
                  <c:v>72.099000000000004</c:v>
                </c:pt>
                <c:pt idx="5309">
                  <c:v>72.100200000000001</c:v>
                </c:pt>
                <c:pt idx="5310">
                  <c:v>72.101100000000002</c:v>
                </c:pt>
                <c:pt idx="5311">
                  <c:v>72.105400000000003</c:v>
                </c:pt>
                <c:pt idx="5312">
                  <c:v>72.105199999999996</c:v>
                </c:pt>
                <c:pt idx="5313">
                  <c:v>72.107799999999997</c:v>
                </c:pt>
                <c:pt idx="5314">
                  <c:v>72.107299999999995</c:v>
                </c:pt>
                <c:pt idx="5315">
                  <c:v>72.1096</c:v>
                </c:pt>
                <c:pt idx="5316">
                  <c:v>72.110699999999994</c:v>
                </c:pt>
                <c:pt idx="5317">
                  <c:v>72.113600000000005</c:v>
                </c:pt>
                <c:pt idx="5318">
                  <c:v>72.115399999999994</c:v>
                </c:pt>
                <c:pt idx="5319">
                  <c:v>72.121099999999998</c:v>
                </c:pt>
                <c:pt idx="5320">
                  <c:v>72.120800000000003</c:v>
                </c:pt>
                <c:pt idx="5321">
                  <c:v>72.120500000000007</c:v>
                </c:pt>
                <c:pt idx="5322">
                  <c:v>72.121399999999994</c:v>
                </c:pt>
                <c:pt idx="5323">
                  <c:v>72.120800000000003</c:v>
                </c:pt>
                <c:pt idx="5324">
                  <c:v>72.125100000000003</c:v>
                </c:pt>
                <c:pt idx="5325">
                  <c:v>72.123099999999994</c:v>
                </c:pt>
                <c:pt idx="5326">
                  <c:v>72.125200000000007</c:v>
                </c:pt>
                <c:pt idx="5327">
                  <c:v>72.127300000000005</c:v>
                </c:pt>
                <c:pt idx="5328">
                  <c:v>72.127300000000005</c:v>
                </c:pt>
                <c:pt idx="5329">
                  <c:v>72.130399999999995</c:v>
                </c:pt>
                <c:pt idx="5330">
                  <c:v>72.128200000000007</c:v>
                </c:pt>
                <c:pt idx="5331">
                  <c:v>72.128100000000003</c:v>
                </c:pt>
                <c:pt idx="5332">
                  <c:v>72.133700000000005</c:v>
                </c:pt>
                <c:pt idx="5333">
                  <c:v>72.1357</c:v>
                </c:pt>
                <c:pt idx="5334">
                  <c:v>72.134399999999999</c:v>
                </c:pt>
                <c:pt idx="5335">
                  <c:v>72.135000000000005</c:v>
                </c:pt>
                <c:pt idx="5336">
                  <c:v>72.138599999999997</c:v>
                </c:pt>
                <c:pt idx="5337">
                  <c:v>72.135800000000003</c:v>
                </c:pt>
                <c:pt idx="5338">
                  <c:v>72.138999999999996</c:v>
                </c:pt>
                <c:pt idx="5339">
                  <c:v>72.141999999999996</c:v>
                </c:pt>
                <c:pt idx="5340">
                  <c:v>72.141900000000007</c:v>
                </c:pt>
                <c:pt idx="5341">
                  <c:v>72.146600000000007</c:v>
                </c:pt>
                <c:pt idx="5342">
                  <c:v>72.146699999999996</c:v>
                </c:pt>
                <c:pt idx="5343">
                  <c:v>72.151700000000005</c:v>
                </c:pt>
                <c:pt idx="5344">
                  <c:v>72.152799999999999</c:v>
                </c:pt>
                <c:pt idx="5345">
                  <c:v>72.1541</c:v>
                </c:pt>
                <c:pt idx="5346">
                  <c:v>72.155000000000001</c:v>
                </c:pt>
                <c:pt idx="5347">
                  <c:v>72.154600000000002</c:v>
                </c:pt>
                <c:pt idx="5348">
                  <c:v>72.154399999999995</c:v>
                </c:pt>
                <c:pt idx="5349">
                  <c:v>72.159400000000005</c:v>
                </c:pt>
                <c:pt idx="5350">
                  <c:v>72.159099999999995</c:v>
                </c:pt>
                <c:pt idx="5351">
                  <c:v>72.162000000000006</c:v>
                </c:pt>
                <c:pt idx="5352">
                  <c:v>72.162000000000006</c:v>
                </c:pt>
                <c:pt idx="5353">
                  <c:v>72.165099999999995</c:v>
                </c:pt>
                <c:pt idx="5354">
                  <c:v>72.163499999999999</c:v>
                </c:pt>
                <c:pt idx="5355">
                  <c:v>72.167500000000004</c:v>
                </c:pt>
                <c:pt idx="5356">
                  <c:v>72.170299999999997</c:v>
                </c:pt>
                <c:pt idx="5357">
                  <c:v>72.168899999999994</c:v>
                </c:pt>
                <c:pt idx="5358">
                  <c:v>72.171199999999999</c:v>
                </c:pt>
                <c:pt idx="5359">
                  <c:v>72.171700000000001</c:v>
                </c:pt>
                <c:pt idx="5360">
                  <c:v>72.1738</c:v>
                </c:pt>
                <c:pt idx="5361">
                  <c:v>72.177199999999999</c:v>
                </c:pt>
                <c:pt idx="5362">
                  <c:v>72.180999999999997</c:v>
                </c:pt>
                <c:pt idx="5363">
                  <c:v>72.182699999999997</c:v>
                </c:pt>
                <c:pt idx="5364">
                  <c:v>72.183599999999998</c:v>
                </c:pt>
                <c:pt idx="5365">
                  <c:v>72.185199999999995</c:v>
                </c:pt>
                <c:pt idx="5366">
                  <c:v>72.183999999999997</c:v>
                </c:pt>
                <c:pt idx="5367">
                  <c:v>72.186300000000003</c:v>
                </c:pt>
                <c:pt idx="5368">
                  <c:v>72.19</c:v>
                </c:pt>
                <c:pt idx="5369">
                  <c:v>72.195499999999996</c:v>
                </c:pt>
                <c:pt idx="5370">
                  <c:v>72.191800000000001</c:v>
                </c:pt>
                <c:pt idx="5371">
                  <c:v>72.197800000000001</c:v>
                </c:pt>
                <c:pt idx="5372">
                  <c:v>72.196899999999999</c:v>
                </c:pt>
                <c:pt idx="5373">
                  <c:v>72.200599999999994</c:v>
                </c:pt>
                <c:pt idx="5374">
                  <c:v>72.204400000000007</c:v>
                </c:pt>
                <c:pt idx="5375">
                  <c:v>72.206299999999999</c:v>
                </c:pt>
                <c:pt idx="5376">
                  <c:v>72.206699999999998</c:v>
                </c:pt>
                <c:pt idx="5377">
                  <c:v>72.210099999999997</c:v>
                </c:pt>
                <c:pt idx="5378">
                  <c:v>72.210700000000003</c:v>
                </c:pt>
                <c:pt idx="5379">
                  <c:v>72.211200000000005</c:v>
                </c:pt>
                <c:pt idx="5380">
                  <c:v>72.213099999999997</c:v>
                </c:pt>
                <c:pt idx="5381">
                  <c:v>72.215999999999994</c:v>
                </c:pt>
                <c:pt idx="5382">
                  <c:v>72.215500000000006</c:v>
                </c:pt>
                <c:pt idx="5383">
                  <c:v>72.218000000000004</c:v>
                </c:pt>
                <c:pt idx="5384">
                  <c:v>72.221900000000005</c:v>
                </c:pt>
                <c:pt idx="5385">
                  <c:v>72.223299999999995</c:v>
                </c:pt>
                <c:pt idx="5386">
                  <c:v>72.226299999999995</c:v>
                </c:pt>
                <c:pt idx="5387">
                  <c:v>72.221800000000002</c:v>
                </c:pt>
                <c:pt idx="5388">
                  <c:v>72.225899999999996</c:v>
                </c:pt>
                <c:pt idx="5389">
                  <c:v>72.225999999999999</c:v>
                </c:pt>
                <c:pt idx="5390">
                  <c:v>72.228899999999996</c:v>
                </c:pt>
                <c:pt idx="5391">
                  <c:v>72.2316</c:v>
                </c:pt>
                <c:pt idx="5392">
                  <c:v>72.232799999999997</c:v>
                </c:pt>
                <c:pt idx="5393">
                  <c:v>72.233500000000006</c:v>
                </c:pt>
                <c:pt idx="5394">
                  <c:v>72.234899999999996</c:v>
                </c:pt>
                <c:pt idx="5395">
                  <c:v>72.238</c:v>
                </c:pt>
                <c:pt idx="5396">
                  <c:v>72.240600000000001</c:v>
                </c:pt>
                <c:pt idx="5397">
                  <c:v>72.242400000000004</c:v>
                </c:pt>
                <c:pt idx="5398">
                  <c:v>72.242900000000006</c:v>
                </c:pt>
                <c:pt idx="5399">
                  <c:v>72.240600000000001</c:v>
                </c:pt>
                <c:pt idx="5400">
                  <c:v>72.242999999999995</c:v>
                </c:pt>
                <c:pt idx="5401">
                  <c:v>72.242999999999995</c:v>
                </c:pt>
                <c:pt idx="5402">
                  <c:v>72.245999999999995</c:v>
                </c:pt>
                <c:pt idx="5403">
                  <c:v>72.245900000000006</c:v>
                </c:pt>
                <c:pt idx="5404">
                  <c:v>72.248999999999995</c:v>
                </c:pt>
                <c:pt idx="5405">
                  <c:v>72.245599999999996</c:v>
                </c:pt>
                <c:pt idx="5406">
                  <c:v>72.247100000000003</c:v>
                </c:pt>
                <c:pt idx="5407">
                  <c:v>72.251999999999995</c:v>
                </c:pt>
                <c:pt idx="5408">
                  <c:v>72.251400000000004</c:v>
                </c:pt>
                <c:pt idx="5409">
                  <c:v>72.253699999999995</c:v>
                </c:pt>
                <c:pt idx="5410">
                  <c:v>72.254099999999994</c:v>
                </c:pt>
                <c:pt idx="5411">
                  <c:v>72.254800000000003</c:v>
                </c:pt>
                <c:pt idx="5412">
                  <c:v>72.258499999999998</c:v>
                </c:pt>
                <c:pt idx="5413">
                  <c:v>72.260900000000007</c:v>
                </c:pt>
                <c:pt idx="5414">
                  <c:v>72.258099999999999</c:v>
                </c:pt>
                <c:pt idx="5415">
                  <c:v>72.258899999999997</c:v>
                </c:pt>
                <c:pt idx="5416">
                  <c:v>72.262100000000004</c:v>
                </c:pt>
                <c:pt idx="5417">
                  <c:v>72.260199999999998</c:v>
                </c:pt>
                <c:pt idx="5418">
                  <c:v>72.263599999999997</c:v>
                </c:pt>
                <c:pt idx="5419">
                  <c:v>72.257300000000001</c:v>
                </c:pt>
                <c:pt idx="5420">
                  <c:v>72.260999999999996</c:v>
                </c:pt>
                <c:pt idx="5421">
                  <c:v>72.259100000000004</c:v>
                </c:pt>
                <c:pt idx="5422">
                  <c:v>72.261600000000001</c:v>
                </c:pt>
                <c:pt idx="5423">
                  <c:v>72.263000000000005</c:v>
                </c:pt>
                <c:pt idx="5424">
                  <c:v>72.262200000000007</c:v>
                </c:pt>
                <c:pt idx="5425">
                  <c:v>72.262500000000003</c:v>
                </c:pt>
                <c:pt idx="5426">
                  <c:v>72.265199999999993</c:v>
                </c:pt>
                <c:pt idx="5427">
                  <c:v>72.264399999999995</c:v>
                </c:pt>
                <c:pt idx="5428">
                  <c:v>72.263599999999997</c:v>
                </c:pt>
                <c:pt idx="5429">
                  <c:v>72.269000000000005</c:v>
                </c:pt>
                <c:pt idx="5430">
                  <c:v>72.269400000000005</c:v>
                </c:pt>
                <c:pt idx="5431">
                  <c:v>72.271699999999996</c:v>
                </c:pt>
                <c:pt idx="5432">
                  <c:v>72.269900000000007</c:v>
                </c:pt>
                <c:pt idx="5433">
                  <c:v>72.269199999999998</c:v>
                </c:pt>
                <c:pt idx="5434">
                  <c:v>72.270600000000002</c:v>
                </c:pt>
                <c:pt idx="5435">
                  <c:v>72.270300000000006</c:v>
                </c:pt>
                <c:pt idx="5436">
                  <c:v>72.269199999999998</c:v>
                </c:pt>
                <c:pt idx="5437">
                  <c:v>72.270300000000006</c:v>
                </c:pt>
                <c:pt idx="5438">
                  <c:v>72.271500000000003</c:v>
                </c:pt>
                <c:pt idx="5439">
                  <c:v>72.269499999999994</c:v>
                </c:pt>
                <c:pt idx="5440">
                  <c:v>72.2727</c:v>
                </c:pt>
                <c:pt idx="5441">
                  <c:v>72.274600000000007</c:v>
                </c:pt>
                <c:pt idx="5442">
                  <c:v>72.273099999999999</c:v>
                </c:pt>
                <c:pt idx="5443">
                  <c:v>72.277199999999993</c:v>
                </c:pt>
                <c:pt idx="5444">
                  <c:v>72.276399999999995</c:v>
                </c:pt>
                <c:pt idx="5445">
                  <c:v>72.277699999999996</c:v>
                </c:pt>
                <c:pt idx="5446">
                  <c:v>72.2804</c:v>
                </c:pt>
                <c:pt idx="5447">
                  <c:v>72.281599999999997</c:v>
                </c:pt>
                <c:pt idx="5448">
                  <c:v>72.283699999999996</c:v>
                </c:pt>
                <c:pt idx="5449">
                  <c:v>72.284599999999998</c:v>
                </c:pt>
                <c:pt idx="5450">
                  <c:v>72.2851</c:v>
                </c:pt>
                <c:pt idx="5451">
                  <c:v>72.283799999999999</c:v>
                </c:pt>
                <c:pt idx="5452">
                  <c:v>72.285899999999998</c:v>
                </c:pt>
                <c:pt idx="5453">
                  <c:v>72.285600000000002</c:v>
                </c:pt>
                <c:pt idx="5454">
                  <c:v>72.286500000000004</c:v>
                </c:pt>
                <c:pt idx="5455">
                  <c:v>72.287899999999993</c:v>
                </c:pt>
                <c:pt idx="5456">
                  <c:v>72.289699999999996</c:v>
                </c:pt>
                <c:pt idx="5457">
                  <c:v>72.285700000000006</c:v>
                </c:pt>
                <c:pt idx="5458">
                  <c:v>72.289100000000005</c:v>
                </c:pt>
                <c:pt idx="5459">
                  <c:v>72.288399999999996</c:v>
                </c:pt>
                <c:pt idx="5460">
                  <c:v>72.288899999999998</c:v>
                </c:pt>
                <c:pt idx="5461">
                  <c:v>72.289400000000001</c:v>
                </c:pt>
                <c:pt idx="5462">
                  <c:v>72.289900000000003</c:v>
                </c:pt>
                <c:pt idx="5463">
                  <c:v>72.290899999999993</c:v>
                </c:pt>
                <c:pt idx="5464">
                  <c:v>72.288200000000003</c:v>
                </c:pt>
                <c:pt idx="5465">
                  <c:v>72.292699999999996</c:v>
                </c:pt>
                <c:pt idx="5466">
                  <c:v>72.290000000000006</c:v>
                </c:pt>
                <c:pt idx="5467">
                  <c:v>72.286000000000001</c:v>
                </c:pt>
                <c:pt idx="5468">
                  <c:v>72.291600000000003</c:v>
                </c:pt>
                <c:pt idx="5469">
                  <c:v>72.293400000000005</c:v>
                </c:pt>
                <c:pt idx="5470">
                  <c:v>72.292900000000003</c:v>
                </c:pt>
                <c:pt idx="5471">
                  <c:v>72.292599999999993</c:v>
                </c:pt>
                <c:pt idx="5472">
                  <c:v>72.294600000000003</c:v>
                </c:pt>
                <c:pt idx="5473">
                  <c:v>72.292599999999993</c:v>
                </c:pt>
                <c:pt idx="5474">
                  <c:v>72.2958</c:v>
                </c:pt>
                <c:pt idx="5475">
                  <c:v>72.299599999999998</c:v>
                </c:pt>
                <c:pt idx="5476">
                  <c:v>72.298500000000004</c:v>
                </c:pt>
                <c:pt idx="5477">
                  <c:v>72.298400000000001</c:v>
                </c:pt>
                <c:pt idx="5478">
                  <c:v>72.301299999999998</c:v>
                </c:pt>
                <c:pt idx="5479">
                  <c:v>72.301000000000002</c:v>
                </c:pt>
                <c:pt idx="5480">
                  <c:v>72.303399999999996</c:v>
                </c:pt>
                <c:pt idx="5481">
                  <c:v>72.300600000000003</c:v>
                </c:pt>
                <c:pt idx="5482">
                  <c:v>72.303299999999993</c:v>
                </c:pt>
                <c:pt idx="5483">
                  <c:v>72.302300000000002</c:v>
                </c:pt>
                <c:pt idx="5484">
                  <c:v>72.299599999999998</c:v>
                </c:pt>
                <c:pt idx="5485">
                  <c:v>72.298299999999998</c:v>
                </c:pt>
                <c:pt idx="5486">
                  <c:v>72.301199999999994</c:v>
                </c:pt>
                <c:pt idx="5487">
                  <c:v>72.299499999999995</c:v>
                </c:pt>
                <c:pt idx="5488">
                  <c:v>72.301599999999993</c:v>
                </c:pt>
                <c:pt idx="5489">
                  <c:v>72.304000000000002</c:v>
                </c:pt>
                <c:pt idx="5490">
                  <c:v>72.303700000000006</c:v>
                </c:pt>
                <c:pt idx="5491">
                  <c:v>72.306399999999996</c:v>
                </c:pt>
                <c:pt idx="5492">
                  <c:v>72.308300000000003</c:v>
                </c:pt>
                <c:pt idx="5493">
                  <c:v>72.307299999999998</c:v>
                </c:pt>
                <c:pt idx="5494">
                  <c:v>72.309399999999997</c:v>
                </c:pt>
                <c:pt idx="5495">
                  <c:v>72.313900000000004</c:v>
                </c:pt>
                <c:pt idx="5496">
                  <c:v>72.310599999999994</c:v>
                </c:pt>
                <c:pt idx="5497">
                  <c:v>72.317099999999996</c:v>
                </c:pt>
                <c:pt idx="5498">
                  <c:v>72.315799999999996</c:v>
                </c:pt>
                <c:pt idx="5499">
                  <c:v>72.316699999999997</c:v>
                </c:pt>
                <c:pt idx="5500">
                  <c:v>72.317099999999996</c:v>
                </c:pt>
                <c:pt idx="5501">
                  <c:v>72.308899999999994</c:v>
                </c:pt>
                <c:pt idx="5502">
                  <c:v>72.311300000000003</c:v>
                </c:pt>
                <c:pt idx="5503">
                  <c:v>72.313599999999994</c:v>
                </c:pt>
                <c:pt idx="5504">
                  <c:v>72.314400000000006</c:v>
                </c:pt>
                <c:pt idx="5505">
                  <c:v>72.312700000000007</c:v>
                </c:pt>
                <c:pt idx="5506">
                  <c:v>72.315200000000004</c:v>
                </c:pt>
                <c:pt idx="5507">
                  <c:v>72.313900000000004</c:v>
                </c:pt>
                <c:pt idx="5508">
                  <c:v>72.308300000000003</c:v>
                </c:pt>
                <c:pt idx="5509">
                  <c:v>72.302499999999995</c:v>
                </c:pt>
                <c:pt idx="5510">
                  <c:v>72.307599999999994</c:v>
                </c:pt>
                <c:pt idx="5511">
                  <c:v>72.310500000000005</c:v>
                </c:pt>
                <c:pt idx="5512">
                  <c:v>72.315200000000004</c:v>
                </c:pt>
                <c:pt idx="5513">
                  <c:v>72.311400000000006</c:v>
                </c:pt>
                <c:pt idx="5514">
                  <c:v>72.31</c:v>
                </c:pt>
                <c:pt idx="5515">
                  <c:v>72.314300000000003</c:v>
                </c:pt>
                <c:pt idx="5516">
                  <c:v>72.318600000000004</c:v>
                </c:pt>
                <c:pt idx="5517">
                  <c:v>72.315600000000003</c:v>
                </c:pt>
                <c:pt idx="5518">
                  <c:v>72.316599999999994</c:v>
                </c:pt>
                <c:pt idx="5519">
                  <c:v>72.319400000000002</c:v>
                </c:pt>
                <c:pt idx="5520">
                  <c:v>72.320700000000002</c:v>
                </c:pt>
                <c:pt idx="5521">
                  <c:v>72.322000000000003</c:v>
                </c:pt>
                <c:pt idx="5522">
                  <c:v>72.323599999999999</c:v>
                </c:pt>
                <c:pt idx="5523">
                  <c:v>72.319199999999995</c:v>
                </c:pt>
                <c:pt idx="5524">
                  <c:v>72.319900000000004</c:v>
                </c:pt>
                <c:pt idx="5525">
                  <c:v>72.322299999999998</c:v>
                </c:pt>
                <c:pt idx="5526">
                  <c:v>72.324600000000004</c:v>
                </c:pt>
                <c:pt idx="5527">
                  <c:v>72.325100000000006</c:v>
                </c:pt>
                <c:pt idx="5528">
                  <c:v>72.323700000000002</c:v>
                </c:pt>
                <c:pt idx="5529">
                  <c:v>72.328199999999995</c:v>
                </c:pt>
                <c:pt idx="5530">
                  <c:v>72.329099999999997</c:v>
                </c:pt>
                <c:pt idx="5531">
                  <c:v>72.328400000000002</c:v>
                </c:pt>
                <c:pt idx="5532">
                  <c:v>72.328100000000006</c:v>
                </c:pt>
                <c:pt idx="5533">
                  <c:v>72.330699999999993</c:v>
                </c:pt>
                <c:pt idx="5534">
                  <c:v>72.331800000000001</c:v>
                </c:pt>
                <c:pt idx="5535">
                  <c:v>72.332300000000004</c:v>
                </c:pt>
                <c:pt idx="5536">
                  <c:v>72.332800000000006</c:v>
                </c:pt>
                <c:pt idx="5537">
                  <c:v>72.334900000000005</c:v>
                </c:pt>
                <c:pt idx="5538">
                  <c:v>72.334800000000001</c:v>
                </c:pt>
                <c:pt idx="5539">
                  <c:v>72.335700000000003</c:v>
                </c:pt>
                <c:pt idx="5540">
                  <c:v>72.335099999999997</c:v>
                </c:pt>
                <c:pt idx="5541">
                  <c:v>72.335700000000003</c:v>
                </c:pt>
                <c:pt idx="5542">
                  <c:v>72.335800000000006</c:v>
                </c:pt>
                <c:pt idx="5543">
                  <c:v>72.334999999999994</c:v>
                </c:pt>
                <c:pt idx="5544">
                  <c:v>72.338300000000004</c:v>
                </c:pt>
                <c:pt idx="5545">
                  <c:v>72.3386</c:v>
                </c:pt>
                <c:pt idx="5546">
                  <c:v>72.339399999999998</c:v>
                </c:pt>
                <c:pt idx="5547">
                  <c:v>72.341200000000001</c:v>
                </c:pt>
                <c:pt idx="5548">
                  <c:v>72.343800000000002</c:v>
                </c:pt>
                <c:pt idx="5549">
                  <c:v>72.342799999999997</c:v>
                </c:pt>
                <c:pt idx="5550">
                  <c:v>72.344800000000006</c:v>
                </c:pt>
                <c:pt idx="5551">
                  <c:v>72.347099999999998</c:v>
                </c:pt>
                <c:pt idx="5552">
                  <c:v>72.345600000000005</c:v>
                </c:pt>
                <c:pt idx="5553">
                  <c:v>72.350800000000007</c:v>
                </c:pt>
                <c:pt idx="5554">
                  <c:v>72.352099999999993</c:v>
                </c:pt>
                <c:pt idx="5555">
                  <c:v>72.354399999999998</c:v>
                </c:pt>
                <c:pt idx="5556">
                  <c:v>72.353899999999996</c:v>
                </c:pt>
                <c:pt idx="5557">
                  <c:v>72.355599999999995</c:v>
                </c:pt>
                <c:pt idx="5558">
                  <c:v>72.355900000000005</c:v>
                </c:pt>
                <c:pt idx="5559">
                  <c:v>72.353999999999999</c:v>
                </c:pt>
                <c:pt idx="5560">
                  <c:v>72.356800000000007</c:v>
                </c:pt>
                <c:pt idx="5561">
                  <c:v>72.359800000000007</c:v>
                </c:pt>
                <c:pt idx="5562">
                  <c:v>72.360399999999998</c:v>
                </c:pt>
                <c:pt idx="5563">
                  <c:v>72.362700000000004</c:v>
                </c:pt>
                <c:pt idx="5564">
                  <c:v>72.361000000000004</c:v>
                </c:pt>
                <c:pt idx="5565">
                  <c:v>72.359300000000005</c:v>
                </c:pt>
                <c:pt idx="5566">
                  <c:v>72.360900000000001</c:v>
                </c:pt>
                <c:pt idx="5567">
                  <c:v>72.359099999999998</c:v>
                </c:pt>
                <c:pt idx="5568">
                  <c:v>72.359899999999996</c:v>
                </c:pt>
                <c:pt idx="5569">
                  <c:v>72.365899999999996</c:v>
                </c:pt>
                <c:pt idx="5570">
                  <c:v>72.363399999999999</c:v>
                </c:pt>
                <c:pt idx="5571">
                  <c:v>72.364099999999993</c:v>
                </c:pt>
                <c:pt idx="5572">
                  <c:v>72.364599999999996</c:v>
                </c:pt>
                <c:pt idx="5573">
                  <c:v>72.364999999999995</c:v>
                </c:pt>
                <c:pt idx="5574">
                  <c:v>72.364000000000004</c:v>
                </c:pt>
                <c:pt idx="5575">
                  <c:v>72.367800000000003</c:v>
                </c:pt>
                <c:pt idx="5576">
                  <c:v>72.368200000000002</c:v>
                </c:pt>
                <c:pt idx="5577">
                  <c:v>72.366600000000005</c:v>
                </c:pt>
                <c:pt idx="5578">
                  <c:v>72.366200000000006</c:v>
                </c:pt>
                <c:pt idx="5579">
                  <c:v>72.367400000000004</c:v>
                </c:pt>
                <c:pt idx="5580">
                  <c:v>72.358400000000003</c:v>
                </c:pt>
                <c:pt idx="5581">
                  <c:v>72.358099999999993</c:v>
                </c:pt>
                <c:pt idx="5582">
                  <c:v>72.357399999999998</c:v>
                </c:pt>
                <c:pt idx="5583">
                  <c:v>72.360100000000003</c:v>
                </c:pt>
                <c:pt idx="5584">
                  <c:v>72.355699999999999</c:v>
                </c:pt>
                <c:pt idx="5585">
                  <c:v>72.358199999999997</c:v>
                </c:pt>
                <c:pt idx="5586">
                  <c:v>72.361099999999993</c:v>
                </c:pt>
                <c:pt idx="5587">
                  <c:v>72.361599999999996</c:v>
                </c:pt>
                <c:pt idx="5588">
                  <c:v>72.359899999999996</c:v>
                </c:pt>
                <c:pt idx="5589">
                  <c:v>72.359200000000001</c:v>
                </c:pt>
                <c:pt idx="5590">
                  <c:v>72.361900000000006</c:v>
                </c:pt>
                <c:pt idx="5591">
                  <c:v>72.361599999999996</c:v>
                </c:pt>
                <c:pt idx="5592">
                  <c:v>72.363500000000002</c:v>
                </c:pt>
                <c:pt idx="5593">
                  <c:v>72.361099999999993</c:v>
                </c:pt>
                <c:pt idx="5594">
                  <c:v>72.361699999999999</c:v>
                </c:pt>
                <c:pt idx="5595">
                  <c:v>72.365499999999997</c:v>
                </c:pt>
                <c:pt idx="5596">
                  <c:v>72.361999999999995</c:v>
                </c:pt>
                <c:pt idx="5597">
                  <c:v>72.36</c:v>
                </c:pt>
                <c:pt idx="5598">
                  <c:v>72.363100000000003</c:v>
                </c:pt>
                <c:pt idx="5599">
                  <c:v>72.362399999999994</c:v>
                </c:pt>
                <c:pt idx="5600">
                  <c:v>72.360100000000003</c:v>
                </c:pt>
                <c:pt idx="5601">
                  <c:v>72.3005</c:v>
                </c:pt>
                <c:pt idx="5602">
                  <c:v>72.268500000000003</c:v>
                </c:pt>
                <c:pt idx="5603">
                  <c:v>72.254000000000005</c:v>
                </c:pt>
                <c:pt idx="5604">
                  <c:v>72.249300000000005</c:v>
                </c:pt>
                <c:pt idx="5605">
                  <c:v>72.232500000000002</c:v>
                </c:pt>
                <c:pt idx="5606">
                  <c:v>72.221000000000004</c:v>
                </c:pt>
                <c:pt idx="5607">
                  <c:v>72.214399999999998</c:v>
                </c:pt>
                <c:pt idx="5608">
                  <c:v>72.193600000000004</c:v>
                </c:pt>
                <c:pt idx="5609">
                  <c:v>72.176000000000002</c:v>
                </c:pt>
                <c:pt idx="5610">
                  <c:v>72.1678</c:v>
                </c:pt>
                <c:pt idx="5611">
                  <c:v>72.158199999999994</c:v>
                </c:pt>
                <c:pt idx="5612">
                  <c:v>72.154799999999994</c:v>
                </c:pt>
                <c:pt idx="5613">
                  <c:v>72.148399999999995</c:v>
                </c:pt>
                <c:pt idx="5614">
                  <c:v>72.141400000000004</c:v>
                </c:pt>
                <c:pt idx="5615">
                  <c:v>72.134</c:v>
                </c:pt>
                <c:pt idx="5616">
                  <c:v>72.123000000000005</c:v>
                </c:pt>
                <c:pt idx="5617">
                  <c:v>72.114999999999995</c:v>
                </c:pt>
                <c:pt idx="5618">
                  <c:v>72.098600000000005</c:v>
                </c:pt>
                <c:pt idx="5619">
                  <c:v>72.073999999999998</c:v>
                </c:pt>
                <c:pt idx="5620">
                  <c:v>72.066699999999997</c:v>
                </c:pt>
                <c:pt idx="5621">
                  <c:v>72.061700000000002</c:v>
                </c:pt>
                <c:pt idx="5622">
                  <c:v>72.057199999999995</c:v>
                </c:pt>
                <c:pt idx="5623">
                  <c:v>72.056299999999993</c:v>
                </c:pt>
                <c:pt idx="5624">
                  <c:v>72.050399999999996</c:v>
                </c:pt>
                <c:pt idx="5625">
                  <c:v>72.041300000000007</c:v>
                </c:pt>
                <c:pt idx="5626">
                  <c:v>72.034400000000005</c:v>
                </c:pt>
                <c:pt idx="5627">
                  <c:v>72.028999999999996</c:v>
                </c:pt>
                <c:pt idx="5628">
                  <c:v>72.024199999999993</c:v>
                </c:pt>
                <c:pt idx="5629">
                  <c:v>72.022400000000005</c:v>
                </c:pt>
                <c:pt idx="5630">
                  <c:v>72.017099999999999</c:v>
                </c:pt>
                <c:pt idx="5631">
                  <c:v>72.009</c:v>
                </c:pt>
                <c:pt idx="5632">
                  <c:v>72.011200000000002</c:v>
                </c:pt>
                <c:pt idx="5633">
                  <c:v>72.005300000000005</c:v>
                </c:pt>
                <c:pt idx="5634">
                  <c:v>72.002200000000002</c:v>
                </c:pt>
                <c:pt idx="5635">
                  <c:v>72.000399999999999</c:v>
                </c:pt>
                <c:pt idx="5636">
                  <c:v>71.994600000000005</c:v>
                </c:pt>
                <c:pt idx="5637">
                  <c:v>71.987300000000005</c:v>
                </c:pt>
                <c:pt idx="5638">
                  <c:v>71.987099999999998</c:v>
                </c:pt>
                <c:pt idx="5639">
                  <c:v>71.985100000000003</c:v>
                </c:pt>
                <c:pt idx="5640">
                  <c:v>71.978499999999997</c:v>
                </c:pt>
                <c:pt idx="5641">
                  <c:v>71.976600000000005</c:v>
                </c:pt>
                <c:pt idx="5642">
                  <c:v>71.969800000000006</c:v>
                </c:pt>
                <c:pt idx="5643">
                  <c:v>71.968199999999996</c:v>
                </c:pt>
                <c:pt idx="5644">
                  <c:v>71.963399999999993</c:v>
                </c:pt>
                <c:pt idx="5645">
                  <c:v>71.961500000000001</c:v>
                </c:pt>
                <c:pt idx="5646">
                  <c:v>71.957999999999998</c:v>
                </c:pt>
                <c:pt idx="5647">
                  <c:v>71.949200000000005</c:v>
                </c:pt>
                <c:pt idx="5648">
                  <c:v>71.946600000000004</c:v>
                </c:pt>
                <c:pt idx="5649">
                  <c:v>71.944999999999993</c:v>
                </c:pt>
                <c:pt idx="5650">
                  <c:v>71.939800000000005</c:v>
                </c:pt>
                <c:pt idx="5651">
                  <c:v>71.938199999999995</c:v>
                </c:pt>
                <c:pt idx="5652">
                  <c:v>71.934799999999996</c:v>
                </c:pt>
                <c:pt idx="5653">
                  <c:v>71.930400000000006</c:v>
                </c:pt>
                <c:pt idx="5654">
                  <c:v>71.930300000000003</c:v>
                </c:pt>
                <c:pt idx="5655">
                  <c:v>71.926299999999998</c:v>
                </c:pt>
                <c:pt idx="5656">
                  <c:v>71.921800000000005</c:v>
                </c:pt>
                <c:pt idx="5657">
                  <c:v>71.919200000000004</c:v>
                </c:pt>
                <c:pt idx="5658">
                  <c:v>71.913399999999996</c:v>
                </c:pt>
                <c:pt idx="5659">
                  <c:v>71.908799999999999</c:v>
                </c:pt>
                <c:pt idx="5660">
                  <c:v>71.903300000000002</c:v>
                </c:pt>
                <c:pt idx="5661">
                  <c:v>71.900599999999997</c:v>
                </c:pt>
                <c:pt idx="5662">
                  <c:v>71.890299999999996</c:v>
                </c:pt>
                <c:pt idx="5663">
                  <c:v>71.884600000000006</c:v>
                </c:pt>
                <c:pt idx="5664">
                  <c:v>71.880600000000001</c:v>
                </c:pt>
                <c:pt idx="5665">
                  <c:v>71.878600000000006</c:v>
                </c:pt>
                <c:pt idx="5666">
                  <c:v>71.873500000000007</c:v>
                </c:pt>
                <c:pt idx="5667">
                  <c:v>71.867800000000003</c:v>
                </c:pt>
                <c:pt idx="5668">
                  <c:v>71.863399999999999</c:v>
                </c:pt>
                <c:pt idx="5669">
                  <c:v>71.861199999999997</c:v>
                </c:pt>
                <c:pt idx="5670">
                  <c:v>71.858199999999997</c:v>
                </c:pt>
                <c:pt idx="5671">
                  <c:v>71.854799999999997</c:v>
                </c:pt>
                <c:pt idx="5672">
                  <c:v>71.852699999999999</c:v>
                </c:pt>
                <c:pt idx="5673">
                  <c:v>71.847899999999996</c:v>
                </c:pt>
                <c:pt idx="5674">
                  <c:v>71.846500000000006</c:v>
                </c:pt>
                <c:pt idx="5675">
                  <c:v>71.843199999999996</c:v>
                </c:pt>
                <c:pt idx="5676">
                  <c:v>71.838999999999999</c:v>
                </c:pt>
                <c:pt idx="5677">
                  <c:v>71.836100000000002</c:v>
                </c:pt>
                <c:pt idx="5678">
                  <c:v>71.835099999999997</c:v>
                </c:pt>
                <c:pt idx="5679">
                  <c:v>71.831699999999998</c:v>
                </c:pt>
                <c:pt idx="5680">
                  <c:v>71.831400000000002</c:v>
                </c:pt>
                <c:pt idx="5681">
                  <c:v>71.824399999999997</c:v>
                </c:pt>
                <c:pt idx="5682">
                  <c:v>71.826300000000003</c:v>
                </c:pt>
                <c:pt idx="5683">
                  <c:v>71.822800000000001</c:v>
                </c:pt>
                <c:pt idx="5684">
                  <c:v>71.818299999999994</c:v>
                </c:pt>
                <c:pt idx="5685">
                  <c:v>71.820300000000003</c:v>
                </c:pt>
                <c:pt idx="5686">
                  <c:v>71.815399999999997</c:v>
                </c:pt>
                <c:pt idx="5687">
                  <c:v>71.809700000000007</c:v>
                </c:pt>
                <c:pt idx="5688">
                  <c:v>71.810500000000005</c:v>
                </c:pt>
                <c:pt idx="5689">
                  <c:v>71.806299999999993</c:v>
                </c:pt>
                <c:pt idx="5690">
                  <c:v>71.8078</c:v>
                </c:pt>
                <c:pt idx="5691">
                  <c:v>71.804400000000001</c:v>
                </c:pt>
                <c:pt idx="5692">
                  <c:v>71.801199999999994</c:v>
                </c:pt>
                <c:pt idx="5693">
                  <c:v>71.802199999999999</c:v>
                </c:pt>
                <c:pt idx="5694">
                  <c:v>71.801699999999997</c:v>
                </c:pt>
                <c:pt idx="5695">
                  <c:v>71.798599999999993</c:v>
                </c:pt>
                <c:pt idx="5696">
                  <c:v>71.799300000000002</c:v>
                </c:pt>
                <c:pt idx="5697">
                  <c:v>71.798500000000004</c:v>
                </c:pt>
                <c:pt idx="5698">
                  <c:v>71.798400000000001</c:v>
                </c:pt>
                <c:pt idx="5699">
                  <c:v>71.796599999999998</c:v>
                </c:pt>
                <c:pt idx="5700">
                  <c:v>71.791499999999999</c:v>
                </c:pt>
                <c:pt idx="5701">
                  <c:v>71.790000000000006</c:v>
                </c:pt>
                <c:pt idx="5702">
                  <c:v>71.789299999999997</c:v>
                </c:pt>
                <c:pt idx="5703">
                  <c:v>71.780900000000003</c:v>
                </c:pt>
                <c:pt idx="5704">
                  <c:v>71.777900000000002</c:v>
                </c:pt>
                <c:pt idx="5705">
                  <c:v>71.770799999999994</c:v>
                </c:pt>
                <c:pt idx="5706">
                  <c:v>71.770499999999998</c:v>
                </c:pt>
                <c:pt idx="5707">
                  <c:v>71.766199999999998</c:v>
                </c:pt>
                <c:pt idx="5708">
                  <c:v>71.764499999999998</c:v>
                </c:pt>
                <c:pt idx="5709">
                  <c:v>71.756399999999999</c:v>
                </c:pt>
                <c:pt idx="5710">
                  <c:v>71.755499999999998</c:v>
                </c:pt>
                <c:pt idx="5711">
                  <c:v>71.755600000000001</c:v>
                </c:pt>
                <c:pt idx="5712">
                  <c:v>71.750799999999998</c:v>
                </c:pt>
                <c:pt idx="5713">
                  <c:v>71.745699999999999</c:v>
                </c:pt>
                <c:pt idx="5714">
                  <c:v>71.746799999999993</c:v>
                </c:pt>
                <c:pt idx="5715">
                  <c:v>71.742099999999994</c:v>
                </c:pt>
                <c:pt idx="5716">
                  <c:v>71.739699999999999</c:v>
                </c:pt>
                <c:pt idx="5717">
                  <c:v>71.736400000000003</c:v>
                </c:pt>
                <c:pt idx="5718">
                  <c:v>71.735799999999998</c:v>
                </c:pt>
                <c:pt idx="5719">
                  <c:v>71.730500000000006</c:v>
                </c:pt>
                <c:pt idx="5720">
                  <c:v>71.727599999999995</c:v>
                </c:pt>
                <c:pt idx="5721">
                  <c:v>71.723799999999997</c:v>
                </c:pt>
                <c:pt idx="5722">
                  <c:v>71.722499999999997</c:v>
                </c:pt>
                <c:pt idx="5723">
                  <c:v>71.720399999999998</c:v>
                </c:pt>
                <c:pt idx="5724">
                  <c:v>71.715999999999994</c:v>
                </c:pt>
                <c:pt idx="5725">
                  <c:v>71.715100000000007</c:v>
                </c:pt>
                <c:pt idx="5726">
                  <c:v>71.716499999999996</c:v>
                </c:pt>
                <c:pt idx="5727">
                  <c:v>71.711500000000001</c:v>
                </c:pt>
                <c:pt idx="5728">
                  <c:v>71.709299999999999</c:v>
                </c:pt>
                <c:pt idx="5729">
                  <c:v>71.705500000000001</c:v>
                </c:pt>
                <c:pt idx="5730">
                  <c:v>71.7042</c:v>
                </c:pt>
                <c:pt idx="5731">
                  <c:v>71.6982</c:v>
                </c:pt>
                <c:pt idx="5732">
                  <c:v>71.698400000000007</c:v>
                </c:pt>
                <c:pt idx="5733">
                  <c:v>71.692099999999996</c:v>
                </c:pt>
                <c:pt idx="5734">
                  <c:v>71.689899999999994</c:v>
                </c:pt>
                <c:pt idx="5735">
                  <c:v>71.690200000000004</c:v>
                </c:pt>
                <c:pt idx="5736">
                  <c:v>71.684200000000004</c:v>
                </c:pt>
                <c:pt idx="5737">
                  <c:v>71.679400000000001</c:v>
                </c:pt>
                <c:pt idx="5738">
                  <c:v>71.677899999999994</c:v>
                </c:pt>
                <c:pt idx="5739">
                  <c:v>71.674300000000002</c:v>
                </c:pt>
                <c:pt idx="5740">
                  <c:v>71.674199999999999</c:v>
                </c:pt>
                <c:pt idx="5741">
                  <c:v>71.6661</c:v>
                </c:pt>
                <c:pt idx="5742">
                  <c:v>71.661799999999999</c:v>
                </c:pt>
                <c:pt idx="5743">
                  <c:v>71.657300000000006</c:v>
                </c:pt>
                <c:pt idx="5744">
                  <c:v>71.655900000000003</c:v>
                </c:pt>
                <c:pt idx="5745">
                  <c:v>71.655000000000001</c:v>
                </c:pt>
                <c:pt idx="5746">
                  <c:v>71.647999999999996</c:v>
                </c:pt>
                <c:pt idx="5747">
                  <c:v>71.644499999999994</c:v>
                </c:pt>
                <c:pt idx="5748">
                  <c:v>71.6417</c:v>
                </c:pt>
                <c:pt idx="5749">
                  <c:v>71.634500000000003</c:v>
                </c:pt>
                <c:pt idx="5750">
                  <c:v>71.630799999999994</c:v>
                </c:pt>
                <c:pt idx="5751">
                  <c:v>71.625900000000001</c:v>
                </c:pt>
                <c:pt idx="5752">
                  <c:v>71.622500000000002</c:v>
                </c:pt>
                <c:pt idx="5753">
                  <c:v>71.528099999999995</c:v>
                </c:pt>
                <c:pt idx="5754">
                  <c:v>71.431899999999999</c:v>
                </c:pt>
                <c:pt idx="5755">
                  <c:v>71.419300000000007</c:v>
                </c:pt>
                <c:pt idx="5756">
                  <c:v>71.408799999999999</c:v>
                </c:pt>
                <c:pt idx="5757">
                  <c:v>71.399799999999999</c:v>
                </c:pt>
                <c:pt idx="5758">
                  <c:v>71.375500000000002</c:v>
                </c:pt>
                <c:pt idx="5759">
                  <c:v>71.352199999999996</c:v>
                </c:pt>
                <c:pt idx="5760">
                  <c:v>71.346400000000003</c:v>
                </c:pt>
                <c:pt idx="5761">
                  <c:v>71.3399</c:v>
                </c:pt>
                <c:pt idx="5762">
                  <c:v>71.336699999999993</c:v>
                </c:pt>
                <c:pt idx="5763">
                  <c:v>71.332400000000007</c:v>
                </c:pt>
                <c:pt idx="5764">
                  <c:v>71.332700000000003</c:v>
                </c:pt>
                <c:pt idx="5765">
                  <c:v>71.324799999999996</c:v>
                </c:pt>
                <c:pt idx="5766">
                  <c:v>71.321399999999997</c:v>
                </c:pt>
                <c:pt idx="5767">
                  <c:v>71.320499999999996</c:v>
                </c:pt>
                <c:pt idx="5768">
                  <c:v>71.314400000000006</c:v>
                </c:pt>
                <c:pt idx="5769">
                  <c:v>71.311999999999998</c:v>
                </c:pt>
                <c:pt idx="5770">
                  <c:v>71.306799999999996</c:v>
                </c:pt>
                <c:pt idx="5771">
                  <c:v>71.306100000000001</c:v>
                </c:pt>
                <c:pt idx="5772">
                  <c:v>71.297799999999995</c:v>
                </c:pt>
                <c:pt idx="5773">
                  <c:v>71.295100000000005</c:v>
                </c:pt>
                <c:pt idx="5774">
                  <c:v>71.287099999999995</c:v>
                </c:pt>
                <c:pt idx="5775">
                  <c:v>71.282200000000003</c:v>
                </c:pt>
                <c:pt idx="5776">
                  <c:v>71.2774</c:v>
                </c:pt>
                <c:pt idx="5777">
                  <c:v>71.269900000000007</c:v>
                </c:pt>
                <c:pt idx="5778">
                  <c:v>71.264600000000002</c:v>
                </c:pt>
                <c:pt idx="5779">
                  <c:v>71.259200000000007</c:v>
                </c:pt>
                <c:pt idx="5780">
                  <c:v>71.251400000000004</c:v>
                </c:pt>
                <c:pt idx="5781">
                  <c:v>71.247399999999999</c:v>
                </c:pt>
                <c:pt idx="5782">
                  <c:v>71.239400000000003</c:v>
                </c:pt>
                <c:pt idx="5783">
                  <c:v>71.235500000000002</c:v>
                </c:pt>
                <c:pt idx="5784">
                  <c:v>71.228099999999998</c:v>
                </c:pt>
                <c:pt idx="5785">
                  <c:v>71.221599999999995</c:v>
                </c:pt>
                <c:pt idx="5786">
                  <c:v>71.215800000000002</c:v>
                </c:pt>
                <c:pt idx="5787">
                  <c:v>71.208799999999997</c:v>
                </c:pt>
                <c:pt idx="5788">
                  <c:v>71.203800000000001</c:v>
                </c:pt>
                <c:pt idx="5789">
                  <c:v>71.1982</c:v>
                </c:pt>
                <c:pt idx="5790">
                  <c:v>71.197900000000004</c:v>
                </c:pt>
                <c:pt idx="5791">
                  <c:v>71.190700000000007</c:v>
                </c:pt>
                <c:pt idx="5792">
                  <c:v>71.187399999999997</c:v>
                </c:pt>
                <c:pt idx="5793">
                  <c:v>71.182100000000005</c:v>
                </c:pt>
                <c:pt idx="5794">
                  <c:v>71.177599999999998</c:v>
                </c:pt>
                <c:pt idx="5795">
                  <c:v>71.171899999999994</c:v>
                </c:pt>
                <c:pt idx="5796">
                  <c:v>71.1678</c:v>
                </c:pt>
                <c:pt idx="5797">
                  <c:v>71.159700000000001</c:v>
                </c:pt>
                <c:pt idx="5798">
                  <c:v>71.155600000000007</c:v>
                </c:pt>
                <c:pt idx="5799">
                  <c:v>71.149199999999993</c:v>
                </c:pt>
                <c:pt idx="5800">
                  <c:v>71.127899999999997</c:v>
                </c:pt>
                <c:pt idx="5801">
                  <c:v>71.117900000000006</c:v>
                </c:pt>
                <c:pt idx="5802">
                  <c:v>71.110200000000006</c:v>
                </c:pt>
                <c:pt idx="5803">
                  <c:v>71.106099999999998</c:v>
                </c:pt>
                <c:pt idx="5804">
                  <c:v>71.097300000000004</c:v>
                </c:pt>
                <c:pt idx="5805">
                  <c:v>71.093199999999996</c:v>
                </c:pt>
                <c:pt idx="5806">
                  <c:v>71.084100000000007</c:v>
                </c:pt>
                <c:pt idx="5807">
                  <c:v>71.0839</c:v>
                </c:pt>
                <c:pt idx="5808">
                  <c:v>71.076899999999995</c:v>
                </c:pt>
                <c:pt idx="5809">
                  <c:v>71.072800000000001</c:v>
                </c:pt>
                <c:pt idx="5810">
                  <c:v>71.063900000000004</c:v>
                </c:pt>
                <c:pt idx="5811">
                  <c:v>71.057199999999995</c:v>
                </c:pt>
                <c:pt idx="5812">
                  <c:v>71.0535</c:v>
                </c:pt>
                <c:pt idx="5813">
                  <c:v>71.049199999999999</c:v>
                </c:pt>
                <c:pt idx="5814">
                  <c:v>71.043099999999995</c:v>
                </c:pt>
                <c:pt idx="5815">
                  <c:v>71.041600000000003</c:v>
                </c:pt>
                <c:pt idx="5816">
                  <c:v>71.034700000000001</c:v>
                </c:pt>
                <c:pt idx="5817">
                  <c:v>71.029799999999994</c:v>
                </c:pt>
                <c:pt idx="5818">
                  <c:v>71.025199999999998</c:v>
                </c:pt>
                <c:pt idx="5819">
                  <c:v>71.014600000000002</c:v>
                </c:pt>
                <c:pt idx="5820">
                  <c:v>71.009</c:v>
                </c:pt>
                <c:pt idx="5821">
                  <c:v>71.002200000000002</c:v>
                </c:pt>
                <c:pt idx="5822">
                  <c:v>70.998999999999995</c:v>
                </c:pt>
                <c:pt idx="5823">
                  <c:v>70.988200000000006</c:v>
                </c:pt>
                <c:pt idx="5824">
                  <c:v>70.9833</c:v>
                </c:pt>
                <c:pt idx="5825">
                  <c:v>70.980199999999996</c:v>
                </c:pt>
                <c:pt idx="5826">
                  <c:v>70.978800000000007</c:v>
                </c:pt>
                <c:pt idx="5827">
                  <c:v>70.973100000000002</c:v>
                </c:pt>
                <c:pt idx="5828">
                  <c:v>70.968400000000003</c:v>
                </c:pt>
                <c:pt idx="5829">
                  <c:v>70.965699999999998</c:v>
                </c:pt>
                <c:pt idx="5830">
                  <c:v>70.960899999999995</c:v>
                </c:pt>
                <c:pt idx="5831">
                  <c:v>70.957499999999996</c:v>
                </c:pt>
                <c:pt idx="5832">
                  <c:v>70.952799999999996</c:v>
                </c:pt>
                <c:pt idx="5833">
                  <c:v>70.951700000000002</c:v>
                </c:pt>
                <c:pt idx="5834">
                  <c:v>70.9435</c:v>
                </c:pt>
                <c:pt idx="5835">
                  <c:v>70.941699999999997</c:v>
                </c:pt>
                <c:pt idx="5836">
                  <c:v>70.939300000000003</c:v>
                </c:pt>
                <c:pt idx="5837">
                  <c:v>70.934200000000004</c:v>
                </c:pt>
                <c:pt idx="5838">
                  <c:v>70.930899999999994</c:v>
                </c:pt>
                <c:pt idx="5839">
                  <c:v>70.927300000000002</c:v>
                </c:pt>
                <c:pt idx="5840">
                  <c:v>70.927300000000002</c:v>
                </c:pt>
                <c:pt idx="5841">
                  <c:v>70.922700000000006</c:v>
                </c:pt>
                <c:pt idx="5842">
                  <c:v>70.919899999999998</c:v>
                </c:pt>
                <c:pt idx="5843">
                  <c:v>70.917000000000002</c:v>
                </c:pt>
                <c:pt idx="5844">
                  <c:v>70.912700000000001</c:v>
                </c:pt>
                <c:pt idx="5845">
                  <c:v>70.908900000000003</c:v>
                </c:pt>
                <c:pt idx="5846">
                  <c:v>70.903899999999993</c:v>
                </c:pt>
                <c:pt idx="5847">
                  <c:v>70.900000000000006</c:v>
                </c:pt>
                <c:pt idx="5848">
                  <c:v>70.899199999999993</c:v>
                </c:pt>
                <c:pt idx="5849">
                  <c:v>70.896799999999999</c:v>
                </c:pt>
                <c:pt idx="5850">
                  <c:v>70.895399999999995</c:v>
                </c:pt>
                <c:pt idx="5851">
                  <c:v>70.889300000000006</c:v>
                </c:pt>
                <c:pt idx="5852">
                  <c:v>70.887</c:v>
                </c:pt>
                <c:pt idx="5853">
                  <c:v>70.8857</c:v>
                </c:pt>
                <c:pt idx="5854">
                  <c:v>70.883600000000001</c:v>
                </c:pt>
                <c:pt idx="5855">
                  <c:v>70.880399999999995</c:v>
                </c:pt>
                <c:pt idx="5856">
                  <c:v>70.877899999999997</c:v>
                </c:pt>
                <c:pt idx="5857">
                  <c:v>70.875100000000003</c:v>
                </c:pt>
                <c:pt idx="5858">
                  <c:v>70.869900000000001</c:v>
                </c:pt>
                <c:pt idx="5859">
                  <c:v>70.87</c:v>
                </c:pt>
                <c:pt idx="5860">
                  <c:v>70.866600000000005</c:v>
                </c:pt>
                <c:pt idx="5861">
                  <c:v>70.867000000000004</c:v>
                </c:pt>
                <c:pt idx="5862">
                  <c:v>70.866299999999995</c:v>
                </c:pt>
                <c:pt idx="5863">
                  <c:v>70.862799999999993</c:v>
                </c:pt>
                <c:pt idx="5864">
                  <c:v>70.859499999999997</c:v>
                </c:pt>
                <c:pt idx="5865">
                  <c:v>70.857799999999997</c:v>
                </c:pt>
                <c:pt idx="5866">
                  <c:v>70.856399999999994</c:v>
                </c:pt>
                <c:pt idx="5867">
                  <c:v>70.853899999999996</c:v>
                </c:pt>
                <c:pt idx="5868">
                  <c:v>70.850800000000007</c:v>
                </c:pt>
                <c:pt idx="5869">
                  <c:v>70.848299999999995</c:v>
                </c:pt>
                <c:pt idx="5870">
                  <c:v>70.846400000000003</c:v>
                </c:pt>
                <c:pt idx="5871">
                  <c:v>70.841200000000001</c:v>
                </c:pt>
                <c:pt idx="5872">
                  <c:v>70.837000000000003</c:v>
                </c:pt>
                <c:pt idx="5873">
                  <c:v>70.832499999999996</c:v>
                </c:pt>
                <c:pt idx="5874">
                  <c:v>70.832499999999996</c:v>
                </c:pt>
                <c:pt idx="5875">
                  <c:v>70.832999999999998</c:v>
                </c:pt>
                <c:pt idx="5876">
                  <c:v>70.828900000000004</c:v>
                </c:pt>
                <c:pt idx="5877">
                  <c:v>70.829099999999997</c:v>
                </c:pt>
                <c:pt idx="5878">
                  <c:v>70.825100000000006</c:v>
                </c:pt>
                <c:pt idx="5879">
                  <c:v>70.824100000000001</c:v>
                </c:pt>
                <c:pt idx="5880">
                  <c:v>70.8215</c:v>
                </c:pt>
                <c:pt idx="5881">
                  <c:v>70.8215</c:v>
                </c:pt>
                <c:pt idx="5882">
                  <c:v>70.817499999999995</c:v>
                </c:pt>
                <c:pt idx="5883">
                  <c:v>70.814099999999996</c:v>
                </c:pt>
                <c:pt idx="5884">
                  <c:v>70.813199999999995</c:v>
                </c:pt>
                <c:pt idx="5885">
                  <c:v>70.811099999999996</c:v>
                </c:pt>
                <c:pt idx="5886">
                  <c:v>70.809899999999999</c:v>
                </c:pt>
                <c:pt idx="5887">
                  <c:v>70.808400000000006</c:v>
                </c:pt>
                <c:pt idx="5888">
                  <c:v>70.804900000000004</c:v>
                </c:pt>
                <c:pt idx="5889">
                  <c:v>70.801599999999993</c:v>
                </c:pt>
                <c:pt idx="5890">
                  <c:v>70.8005</c:v>
                </c:pt>
                <c:pt idx="5891">
                  <c:v>70.798400000000001</c:v>
                </c:pt>
                <c:pt idx="5892">
                  <c:v>70.795599999999993</c:v>
                </c:pt>
                <c:pt idx="5893">
                  <c:v>70.793300000000002</c:v>
                </c:pt>
                <c:pt idx="5894">
                  <c:v>70.791399999999996</c:v>
                </c:pt>
                <c:pt idx="5895">
                  <c:v>70.790000000000006</c:v>
                </c:pt>
                <c:pt idx="5896">
                  <c:v>70.789500000000004</c:v>
                </c:pt>
                <c:pt idx="5897">
                  <c:v>70.788300000000007</c:v>
                </c:pt>
                <c:pt idx="5898">
                  <c:v>70.788300000000007</c:v>
                </c:pt>
                <c:pt idx="5899">
                  <c:v>70.786199999999994</c:v>
                </c:pt>
                <c:pt idx="5900">
                  <c:v>70.784400000000005</c:v>
                </c:pt>
                <c:pt idx="5901">
                  <c:v>70.782700000000006</c:v>
                </c:pt>
                <c:pt idx="5902">
                  <c:v>70.779899999999998</c:v>
                </c:pt>
                <c:pt idx="5903">
                  <c:v>70.783100000000005</c:v>
                </c:pt>
                <c:pt idx="5904">
                  <c:v>70.777900000000002</c:v>
                </c:pt>
                <c:pt idx="5905">
                  <c:v>70.779899999999998</c:v>
                </c:pt>
                <c:pt idx="5906">
                  <c:v>70.7774</c:v>
                </c:pt>
                <c:pt idx="5907">
                  <c:v>70.776899999999998</c:v>
                </c:pt>
                <c:pt idx="5908">
                  <c:v>70.774299999999997</c:v>
                </c:pt>
                <c:pt idx="5909">
                  <c:v>70.774799999999999</c:v>
                </c:pt>
                <c:pt idx="5910">
                  <c:v>70.772499999999994</c:v>
                </c:pt>
                <c:pt idx="5911">
                  <c:v>70.7744</c:v>
                </c:pt>
                <c:pt idx="5912">
                  <c:v>70.770700000000005</c:v>
                </c:pt>
                <c:pt idx="5913">
                  <c:v>70.770700000000005</c:v>
                </c:pt>
                <c:pt idx="5914">
                  <c:v>70.770300000000006</c:v>
                </c:pt>
                <c:pt idx="5915">
                  <c:v>70.768500000000003</c:v>
                </c:pt>
                <c:pt idx="5916">
                  <c:v>70.770399999999995</c:v>
                </c:pt>
                <c:pt idx="5917">
                  <c:v>70.766499999999994</c:v>
                </c:pt>
                <c:pt idx="5918">
                  <c:v>70.765100000000004</c:v>
                </c:pt>
                <c:pt idx="5919">
                  <c:v>70.763400000000004</c:v>
                </c:pt>
                <c:pt idx="5920">
                  <c:v>70.763199999999998</c:v>
                </c:pt>
                <c:pt idx="5921">
                  <c:v>70.761899999999997</c:v>
                </c:pt>
                <c:pt idx="5922">
                  <c:v>70.763000000000005</c:v>
                </c:pt>
                <c:pt idx="5923">
                  <c:v>70.761200000000002</c:v>
                </c:pt>
                <c:pt idx="5924">
                  <c:v>70.760800000000003</c:v>
                </c:pt>
                <c:pt idx="5925">
                  <c:v>70.755899999999997</c:v>
                </c:pt>
                <c:pt idx="5926">
                  <c:v>70.748099999999994</c:v>
                </c:pt>
                <c:pt idx="5927">
                  <c:v>70.743600000000001</c:v>
                </c:pt>
                <c:pt idx="5928">
                  <c:v>70.743499999999997</c:v>
                </c:pt>
                <c:pt idx="5929">
                  <c:v>70.741799999999998</c:v>
                </c:pt>
                <c:pt idx="5930">
                  <c:v>70.743700000000004</c:v>
                </c:pt>
                <c:pt idx="5931">
                  <c:v>70.742800000000003</c:v>
                </c:pt>
                <c:pt idx="5932">
                  <c:v>70.740099999999998</c:v>
                </c:pt>
                <c:pt idx="5933">
                  <c:v>70.741600000000005</c:v>
                </c:pt>
                <c:pt idx="5934">
                  <c:v>70.738399999999999</c:v>
                </c:pt>
                <c:pt idx="5935">
                  <c:v>70.738</c:v>
                </c:pt>
                <c:pt idx="5936">
                  <c:v>70.734300000000005</c:v>
                </c:pt>
                <c:pt idx="5937">
                  <c:v>70.729399999999998</c:v>
                </c:pt>
                <c:pt idx="5938">
                  <c:v>70.726699999999994</c:v>
                </c:pt>
                <c:pt idx="5939">
                  <c:v>70.727500000000006</c:v>
                </c:pt>
                <c:pt idx="5940">
                  <c:v>70.7239</c:v>
                </c:pt>
                <c:pt idx="5941">
                  <c:v>70.7256</c:v>
                </c:pt>
                <c:pt idx="5942">
                  <c:v>70.7239</c:v>
                </c:pt>
                <c:pt idx="5943">
                  <c:v>70.721400000000003</c:v>
                </c:pt>
                <c:pt idx="5944">
                  <c:v>70.720500000000001</c:v>
                </c:pt>
                <c:pt idx="5945">
                  <c:v>70.720299999999995</c:v>
                </c:pt>
                <c:pt idx="5946">
                  <c:v>70.716200000000001</c:v>
                </c:pt>
                <c:pt idx="5947">
                  <c:v>70.72</c:v>
                </c:pt>
                <c:pt idx="5948">
                  <c:v>70.712599999999995</c:v>
                </c:pt>
                <c:pt idx="5949">
                  <c:v>70.7166</c:v>
                </c:pt>
                <c:pt idx="5950">
                  <c:v>70.711200000000005</c:v>
                </c:pt>
                <c:pt idx="5951">
                  <c:v>70.712599999999995</c:v>
                </c:pt>
                <c:pt idx="5952">
                  <c:v>70.709800000000001</c:v>
                </c:pt>
                <c:pt idx="5953">
                  <c:v>70.709000000000003</c:v>
                </c:pt>
                <c:pt idx="5954">
                  <c:v>70.704700000000003</c:v>
                </c:pt>
                <c:pt idx="5955">
                  <c:v>70.703699999999998</c:v>
                </c:pt>
                <c:pt idx="5956">
                  <c:v>70.703599999999994</c:v>
                </c:pt>
                <c:pt idx="5957">
                  <c:v>70.703699999999998</c:v>
                </c:pt>
                <c:pt idx="5958">
                  <c:v>70.702600000000004</c:v>
                </c:pt>
                <c:pt idx="5959">
                  <c:v>70.698599999999999</c:v>
                </c:pt>
                <c:pt idx="5960">
                  <c:v>70.698700000000002</c:v>
                </c:pt>
                <c:pt idx="5961">
                  <c:v>70.696700000000007</c:v>
                </c:pt>
                <c:pt idx="5962">
                  <c:v>70.680700000000002</c:v>
                </c:pt>
                <c:pt idx="5963">
                  <c:v>70.677300000000002</c:v>
                </c:pt>
                <c:pt idx="5964">
                  <c:v>70.673400000000001</c:v>
                </c:pt>
                <c:pt idx="5965">
                  <c:v>70.668999999999997</c:v>
                </c:pt>
                <c:pt idx="5966">
                  <c:v>70.668400000000005</c:v>
                </c:pt>
                <c:pt idx="5967">
                  <c:v>70.664500000000004</c:v>
                </c:pt>
                <c:pt idx="5968">
                  <c:v>70.662800000000004</c:v>
                </c:pt>
                <c:pt idx="5969">
                  <c:v>70.661199999999994</c:v>
                </c:pt>
                <c:pt idx="5970">
                  <c:v>70.659400000000005</c:v>
                </c:pt>
                <c:pt idx="5971">
                  <c:v>70.655199999999994</c:v>
                </c:pt>
                <c:pt idx="5972">
                  <c:v>70.653700000000001</c:v>
                </c:pt>
                <c:pt idx="5973">
                  <c:v>70.650899999999993</c:v>
                </c:pt>
                <c:pt idx="5974">
                  <c:v>70.651799999999994</c:v>
                </c:pt>
                <c:pt idx="5975">
                  <c:v>70.648600000000002</c:v>
                </c:pt>
                <c:pt idx="5976">
                  <c:v>70.649600000000007</c:v>
                </c:pt>
                <c:pt idx="5977">
                  <c:v>70.649699999999996</c:v>
                </c:pt>
                <c:pt idx="5978">
                  <c:v>70.646299999999997</c:v>
                </c:pt>
                <c:pt idx="5979">
                  <c:v>70.647900000000007</c:v>
                </c:pt>
                <c:pt idx="5980">
                  <c:v>70.646600000000007</c:v>
                </c:pt>
                <c:pt idx="5981">
                  <c:v>70.645399999999995</c:v>
                </c:pt>
                <c:pt idx="5982">
                  <c:v>70.641800000000003</c:v>
                </c:pt>
                <c:pt idx="5983">
                  <c:v>70.645300000000006</c:v>
                </c:pt>
                <c:pt idx="5984">
                  <c:v>70.642700000000005</c:v>
                </c:pt>
                <c:pt idx="5985">
                  <c:v>70.639700000000005</c:v>
                </c:pt>
                <c:pt idx="5986">
                  <c:v>70.644999999999996</c:v>
                </c:pt>
                <c:pt idx="5987">
                  <c:v>70.641499999999994</c:v>
                </c:pt>
                <c:pt idx="5988">
                  <c:v>70.637500000000003</c:v>
                </c:pt>
                <c:pt idx="5989">
                  <c:v>70.638000000000005</c:v>
                </c:pt>
                <c:pt idx="5990">
                  <c:v>70.6327</c:v>
                </c:pt>
                <c:pt idx="5991">
                  <c:v>70.634600000000006</c:v>
                </c:pt>
                <c:pt idx="5992">
                  <c:v>70.634900000000002</c:v>
                </c:pt>
                <c:pt idx="5993">
                  <c:v>70.634200000000007</c:v>
                </c:pt>
                <c:pt idx="5994">
                  <c:v>70.633600000000001</c:v>
                </c:pt>
                <c:pt idx="5995">
                  <c:v>70.634399999999999</c:v>
                </c:pt>
                <c:pt idx="5996">
                  <c:v>70.630399999999995</c:v>
                </c:pt>
                <c:pt idx="5997">
                  <c:v>70.630600000000001</c:v>
                </c:pt>
                <c:pt idx="5998">
                  <c:v>70.632599999999996</c:v>
                </c:pt>
                <c:pt idx="5999">
                  <c:v>70.630399999999995</c:v>
                </c:pt>
                <c:pt idx="6000">
                  <c:v>70.629199999999997</c:v>
                </c:pt>
                <c:pt idx="6001">
                  <c:v>70.628299999999996</c:v>
                </c:pt>
                <c:pt idx="6002">
                  <c:v>70.6267</c:v>
                </c:pt>
                <c:pt idx="6003">
                  <c:v>70.624300000000005</c:v>
                </c:pt>
                <c:pt idx="6004">
                  <c:v>70.626199999999997</c:v>
                </c:pt>
                <c:pt idx="6005">
                  <c:v>70.622299999999996</c:v>
                </c:pt>
                <c:pt idx="6006">
                  <c:v>70.620199999999997</c:v>
                </c:pt>
                <c:pt idx="6007">
                  <c:v>70.619600000000005</c:v>
                </c:pt>
                <c:pt idx="6008">
                  <c:v>70.616</c:v>
                </c:pt>
                <c:pt idx="6009">
                  <c:v>70.614699999999999</c:v>
                </c:pt>
                <c:pt idx="6010">
                  <c:v>70.614599999999996</c:v>
                </c:pt>
                <c:pt idx="6011">
                  <c:v>70.613100000000003</c:v>
                </c:pt>
                <c:pt idx="6012">
                  <c:v>70.612899999999996</c:v>
                </c:pt>
                <c:pt idx="6013">
                  <c:v>70.612899999999996</c:v>
                </c:pt>
                <c:pt idx="6014">
                  <c:v>70.611699999999999</c:v>
                </c:pt>
                <c:pt idx="6015">
                  <c:v>70.609099999999998</c:v>
                </c:pt>
                <c:pt idx="6016">
                  <c:v>70.610299999999995</c:v>
                </c:pt>
                <c:pt idx="6017">
                  <c:v>70.609899999999996</c:v>
                </c:pt>
                <c:pt idx="6018">
                  <c:v>70.609099999999998</c:v>
                </c:pt>
                <c:pt idx="6019">
                  <c:v>70.608199999999997</c:v>
                </c:pt>
                <c:pt idx="6020">
                  <c:v>70.609899999999996</c:v>
                </c:pt>
                <c:pt idx="6021">
                  <c:v>70.606899999999996</c:v>
                </c:pt>
                <c:pt idx="6022">
                  <c:v>70.607200000000006</c:v>
                </c:pt>
                <c:pt idx="6023">
                  <c:v>70.608400000000003</c:v>
                </c:pt>
                <c:pt idx="6024">
                  <c:v>70.605000000000004</c:v>
                </c:pt>
                <c:pt idx="6025">
                  <c:v>70.601600000000005</c:v>
                </c:pt>
                <c:pt idx="6026">
                  <c:v>70.603800000000007</c:v>
                </c:pt>
                <c:pt idx="6027">
                  <c:v>70.604200000000006</c:v>
                </c:pt>
                <c:pt idx="6028">
                  <c:v>70.600800000000007</c:v>
                </c:pt>
                <c:pt idx="6029">
                  <c:v>70.600999999999999</c:v>
                </c:pt>
                <c:pt idx="6030">
                  <c:v>70.602500000000006</c:v>
                </c:pt>
                <c:pt idx="6031">
                  <c:v>70.6006</c:v>
                </c:pt>
                <c:pt idx="6032">
                  <c:v>70.600800000000007</c:v>
                </c:pt>
                <c:pt idx="6033">
                  <c:v>70.597200000000001</c:v>
                </c:pt>
                <c:pt idx="6034">
                  <c:v>70.596400000000003</c:v>
                </c:pt>
                <c:pt idx="6035">
                  <c:v>70.600999999999999</c:v>
                </c:pt>
                <c:pt idx="6036">
                  <c:v>70.598500000000001</c:v>
                </c:pt>
                <c:pt idx="6037">
                  <c:v>70.597899999999996</c:v>
                </c:pt>
                <c:pt idx="6038">
                  <c:v>70.596999999999994</c:v>
                </c:pt>
                <c:pt idx="6039">
                  <c:v>70.594399999999993</c:v>
                </c:pt>
                <c:pt idx="6040">
                  <c:v>70.595500000000001</c:v>
                </c:pt>
                <c:pt idx="6041">
                  <c:v>70.596400000000003</c:v>
                </c:pt>
                <c:pt idx="6042">
                  <c:v>70.5946</c:v>
                </c:pt>
                <c:pt idx="6043">
                  <c:v>70.593599999999995</c:v>
                </c:pt>
                <c:pt idx="6044">
                  <c:v>70.594899999999996</c:v>
                </c:pt>
                <c:pt idx="6045">
                  <c:v>70.592200000000005</c:v>
                </c:pt>
                <c:pt idx="6046">
                  <c:v>70.592100000000002</c:v>
                </c:pt>
                <c:pt idx="6047">
                  <c:v>70.5929</c:v>
                </c:pt>
                <c:pt idx="6048">
                  <c:v>70.591999999999999</c:v>
                </c:pt>
                <c:pt idx="6049">
                  <c:v>70.589100000000002</c:v>
                </c:pt>
                <c:pt idx="6050">
                  <c:v>70.590199999999996</c:v>
                </c:pt>
                <c:pt idx="6051">
                  <c:v>70.593999999999994</c:v>
                </c:pt>
                <c:pt idx="6052">
                  <c:v>70.594399999999993</c:v>
                </c:pt>
                <c:pt idx="6053">
                  <c:v>70.590699999999998</c:v>
                </c:pt>
                <c:pt idx="6054">
                  <c:v>70.593999999999994</c:v>
                </c:pt>
                <c:pt idx="6055">
                  <c:v>70.588300000000004</c:v>
                </c:pt>
                <c:pt idx="6056">
                  <c:v>70.588099999999997</c:v>
                </c:pt>
                <c:pt idx="6057">
                  <c:v>70.5899</c:v>
                </c:pt>
                <c:pt idx="6058">
                  <c:v>70.586500000000001</c:v>
                </c:pt>
                <c:pt idx="6059">
                  <c:v>70.587999999999994</c:v>
                </c:pt>
                <c:pt idx="6060">
                  <c:v>70.587199999999996</c:v>
                </c:pt>
                <c:pt idx="6061">
                  <c:v>70.583600000000004</c:v>
                </c:pt>
                <c:pt idx="6062">
                  <c:v>70.584800000000001</c:v>
                </c:pt>
                <c:pt idx="6063">
                  <c:v>70.5869</c:v>
                </c:pt>
                <c:pt idx="6064">
                  <c:v>70.583799999999997</c:v>
                </c:pt>
                <c:pt idx="6065">
                  <c:v>70.583399999999997</c:v>
                </c:pt>
                <c:pt idx="6066">
                  <c:v>70.583699999999993</c:v>
                </c:pt>
                <c:pt idx="6067">
                  <c:v>70.581900000000005</c:v>
                </c:pt>
                <c:pt idx="6068">
                  <c:v>70.581900000000005</c:v>
                </c:pt>
                <c:pt idx="6069">
                  <c:v>70.581400000000002</c:v>
                </c:pt>
                <c:pt idx="6070">
                  <c:v>70.581999999999994</c:v>
                </c:pt>
                <c:pt idx="6071">
                  <c:v>70.578699999999998</c:v>
                </c:pt>
                <c:pt idx="6072">
                  <c:v>70.581299999999999</c:v>
                </c:pt>
                <c:pt idx="6073">
                  <c:v>70.5762</c:v>
                </c:pt>
                <c:pt idx="6074">
                  <c:v>70.5822</c:v>
                </c:pt>
                <c:pt idx="6075">
                  <c:v>70.575800000000001</c:v>
                </c:pt>
                <c:pt idx="6076">
                  <c:v>70.577699999999993</c:v>
                </c:pt>
                <c:pt idx="6077">
                  <c:v>70.5762</c:v>
                </c:pt>
                <c:pt idx="6078">
                  <c:v>70.572800000000001</c:v>
                </c:pt>
                <c:pt idx="6079">
                  <c:v>70.574700000000007</c:v>
                </c:pt>
                <c:pt idx="6080">
                  <c:v>70.568700000000007</c:v>
                </c:pt>
                <c:pt idx="6081">
                  <c:v>70.569199999999995</c:v>
                </c:pt>
                <c:pt idx="6082">
                  <c:v>70.567599999999999</c:v>
                </c:pt>
                <c:pt idx="6083">
                  <c:v>70.565100000000001</c:v>
                </c:pt>
                <c:pt idx="6084">
                  <c:v>70.556600000000003</c:v>
                </c:pt>
                <c:pt idx="6085">
                  <c:v>70.554100000000005</c:v>
                </c:pt>
                <c:pt idx="6086">
                  <c:v>70.5501</c:v>
                </c:pt>
                <c:pt idx="6087">
                  <c:v>70.551299999999998</c:v>
                </c:pt>
                <c:pt idx="6088">
                  <c:v>70.549000000000007</c:v>
                </c:pt>
                <c:pt idx="6089">
                  <c:v>70.543700000000001</c:v>
                </c:pt>
                <c:pt idx="6090">
                  <c:v>70.536500000000004</c:v>
                </c:pt>
                <c:pt idx="6091">
                  <c:v>70.527799999999999</c:v>
                </c:pt>
                <c:pt idx="6092">
                  <c:v>70.521900000000002</c:v>
                </c:pt>
                <c:pt idx="6093">
                  <c:v>70.518900000000002</c:v>
                </c:pt>
                <c:pt idx="6094">
                  <c:v>70.518600000000006</c:v>
                </c:pt>
                <c:pt idx="6095">
                  <c:v>70.516199999999998</c:v>
                </c:pt>
                <c:pt idx="6096">
                  <c:v>70.517099999999999</c:v>
                </c:pt>
                <c:pt idx="6097">
                  <c:v>70.513599999999997</c:v>
                </c:pt>
                <c:pt idx="6098">
                  <c:v>70.513300000000001</c:v>
                </c:pt>
                <c:pt idx="6099">
                  <c:v>70.513000000000005</c:v>
                </c:pt>
                <c:pt idx="6100">
                  <c:v>70.510599999999997</c:v>
                </c:pt>
                <c:pt idx="6101">
                  <c:v>70.510400000000004</c:v>
                </c:pt>
                <c:pt idx="6102">
                  <c:v>70.506399999999999</c:v>
                </c:pt>
                <c:pt idx="6103">
                  <c:v>70.505700000000004</c:v>
                </c:pt>
                <c:pt idx="6104">
                  <c:v>70.504900000000006</c:v>
                </c:pt>
                <c:pt idx="6105">
                  <c:v>70.503299999999996</c:v>
                </c:pt>
                <c:pt idx="6106">
                  <c:v>70.498099999999994</c:v>
                </c:pt>
                <c:pt idx="6107">
                  <c:v>70.499399999999994</c:v>
                </c:pt>
                <c:pt idx="6108">
                  <c:v>70.493399999999994</c:v>
                </c:pt>
                <c:pt idx="6109">
                  <c:v>70.4923</c:v>
                </c:pt>
                <c:pt idx="6110">
                  <c:v>70.492099999999994</c:v>
                </c:pt>
                <c:pt idx="6111">
                  <c:v>70.485900000000001</c:v>
                </c:pt>
                <c:pt idx="6112">
                  <c:v>70.480500000000006</c:v>
                </c:pt>
                <c:pt idx="6113">
                  <c:v>70.466899999999995</c:v>
                </c:pt>
                <c:pt idx="6114">
                  <c:v>70.463399999999993</c:v>
                </c:pt>
                <c:pt idx="6115">
                  <c:v>70.464399999999998</c:v>
                </c:pt>
                <c:pt idx="6116">
                  <c:v>70.464200000000005</c:v>
                </c:pt>
                <c:pt idx="6117">
                  <c:v>70.4572</c:v>
                </c:pt>
                <c:pt idx="6118">
                  <c:v>70.452500000000001</c:v>
                </c:pt>
                <c:pt idx="6119">
                  <c:v>70.446100000000001</c:v>
                </c:pt>
                <c:pt idx="6120">
                  <c:v>70.442499999999995</c:v>
                </c:pt>
                <c:pt idx="6121">
                  <c:v>70.439899999999994</c:v>
                </c:pt>
                <c:pt idx="6122">
                  <c:v>70.436099999999996</c:v>
                </c:pt>
                <c:pt idx="6123">
                  <c:v>70.433099999999996</c:v>
                </c:pt>
                <c:pt idx="6124">
                  <c:v>70.435900000000004</c:v>
                </c:pt>
                <c:pt idx="6125">
                  <c:v>70.429699999999997</c:v>
                </c:pt>
                <c:pt idx="6126">
                  <c:v>70.427999999999997</c:v>
                </c:pt>
                <c:pt idx="6127">
                  <c:v>70.430199999999999</c:v>
                </c:pt>
                <c:pt idx="6128">
                  <c:v>70.426400000000001</c:v>
                </c:pt>
                <c:pt idx="6129">
                  <c:v>70.424700000000001</c:v>
                </c:pt>
                <c:pt idx="6130">
                  <c:v>70.425899999999999</c:v>
                </c:pt>
                <c:pt idx="6131">
                  <c:v>70.420900000000003</c:v>
                </c:pt>
                <c:pt idx="6132">
                  <c:v>70.4178</c:v>
                </c:pt>
                <c:pt idx="6133">
                  <c:v>70.419300000000007</c:v>
                </c:pt>
                <c:pt idx="6134">
                  <c:v>70.4161</c:v>
                </c:pt>
                <c:pt idx="6135">
                  <c:v>70.412099999999995</c:v>
                </c:pt>
                <c:pt idx="6136">
                  <c:v>70.411100000000005</c:v>
                </c:pt>
                <c:pt idx="6137">
                  <c:v>70.408799999999999</c:v>
                </c:pt>
                <c:pt idx="6138">
                  <c:v>70.4071</c:v>
                </c:pt>
                <c:pt idx="6139">
                  <c:v>70.404899999999998</c:v>
                </c:pt>
                <c:pt idx="6140">
                  <c:v>70.402500000000003</c:v>
                </c:pt>
                <c:pt idx="6141">
                  <c:v>70.400899999999993</c:v>
                </c:pt>
                <c:pt idx="6142">
                  <c:v>70.394300000000001</c:v>
                </c:pt>
                <c:pt idx="6143">
                  <c:v>70.394400000000005</c:v>
                </c:pt>
                <c:pt idx="6144">
                  <c:v>70.391099999999994</c:v>
                </c:pt>
                <c:pt idx="6145">
                  <c:v>70.393500000000003</c:v>
                </c:pt>
                <c:pt idx="6146">
                  <c:v>70.389600000000002</c:v>
                </c:pt>
                <c:pt idx="6147">
                  <c:v>70.384</c:v>
                </c:pt>
                <c:pt idx="6148">
                  <c:v>70.379400000000004</c:v>
                </c:pt>
                <c:pt idx="6149">
                  <c:v>70.375799999999998</c:v>
                </c:pt>
                <c:pt idx="6150">
                  <c:v>70.369600000000005</c:v>
                </c:pt>
                <c:pt idx="6151">
                  <c:v>70.3643</c:v>
                </c:pt>
                <c:pt idx="6152">
                  <c:v>70.3583</c:v>
                </c:pt>
                <c:pt idx="6153">
                  <c:v>70.351299999999995</c:v>
                </c:pt>
                <c:pt idx="6154">
                  <c:v>70.339299999999994</c:v>
                </c:pt>
                <c:pt idx="6155">
                  <c:v>70.317899999999995</c:v>
                </c:pt>
                <c:pt idx="6156">
                  <c:v>70.314099999999996</c:v>
                </c:pt>
                <c:pt idx="6157">
                  <c:v>70.311400000000006</c:v>
                </c:pt>
                <c:pt idx="6158">
                  <c:v>70.311700000000002</c:v>
                </c:pt>
                <c:pt idx="6159">
                  <c:v>70.310299999999998</c:v>
                </c:pt>
                <c:pt idx="6160">
                  <c:v>70.305899999999994</c:v>
                </c:pt>
                <c:pt idx="6161">
                  <c:v>70.306200000000004</c:v>
                </c:pt>
                <c:pt idx="6162">
                  <c:v>70.304400000000001</c:v>
                </c:pt>
                <c:pt idx="6163">
                  <c:v>70.304100000000005</c:v>
                </c:pt>
                <c:pt idx="6164">
                  <c:v>70.305300000000003</c:v>
                </c:pt>
                <c:pt idx="6165">
                  <c:v>70.302400000000006</c:v>
                </c:pt>
                <c:pt idx="6166">
                  <c:v>70.301699999999997</c:v>
                </c:pt>
                <c:pt idx="6167">
                  <c:v>70.299300000000002</c:v>
                </c:pt>
                <c:pt idx="6168">
                  <c:v>70.300399999999996</c:v>
                </c:pt>
                <c:pt idx="6169">
                  <c:v>70.2971</c:v>
                </c:pt>
                <c:pt idx="6170">
                  <c:v>70.281000000000006</c:v>
                </c:pt>
                <c:pt idx="6171">
                  <c:v>70.276700000000005</c:v>
                </c:pt>
                <c:pt idx="6172">
                  <c:v>70.275700000000001</c:v>
                </c:pt>
                <c:pt idx="6173">
                  <c:v>70.270200000000003</c:v>
                </c:pt>
                <c:pt idx="6174">
                  <c:v>70.269300000000001</c:v>
                </c:pt>
                <c:pt idx="6175">
                  <c:v>70.264899999999997</c:v>
                </c:pt>
                <c:pt idx="6176">
                  <c:v>70.260499999999993</c:v>
                </c:pt>
                <c:pt idx="6177">
                  <c:v>70.261300000000006</c:v>
                </c:pt>
                <c:pt idx="6178">
                  <c:v>70.257999999999996</c:v>
                </c:pt>
                <c:pt idx="6179">
                  <c:v>70.256399999999999</c:v>
                </c:pt>
                <c:pt idx="6180">
                  <c:v>70.252600000000001</c:v>
                </c:pt>
                <c:pt idx="6181">
                  <c:v>70.250900000000001</c:v>
                </c:pt>
                <c:pt idx="6182">
                  <c:v>70.250500000000002</c:v>
                </c:pt>
                <c:pt idx="6183">
                  <c:v>70.245400000000004</c:v>
                </c:pt>
                <c:pt idx="6184">
                  <c:v>70.245800000000003</c:v>
                </c:pt>
                <c:pt idx="6185">
                  <c:v>70.242800000000003</c:v>
                </c:pt>
                <c:pt idx="6186">
                  <c:v>70.240799999999993</c:v>
                </c:pt>
                <c:pt idx="6187">
                  <c:v>70.238299999999995</c:v>
                </c:pt>
                <c:pt idx="6188">
                  <c:v>70.231899999999996</c:v>
                </c:pt>
                <c:pt idx="6189">
                  <c:v>70.235500000000002</c:v>
                </c:pt>
                <c:pt idx="6190">
                  <c:v>70.234099999999998</c:v>
                </c:pt>
                <c:pt idx="6191">
                  <c:v>70.229200000000006</c:v>
                </c:pt>
                <c:pt idx="6192">
                  <c:v>70.226799999999997</c:v>
                </c:pt>
                <c:pt idx="6193">
                  <c:v>70.222800000000007</c:v>
                </c:pt>
                <c:pt idx="6194">
                  <c:v>70.221800000000002</c:v>
                </c:pt>
                <c:pt idx="6195">
                  <c:v>70.220600000000005</c:v>
                </c:pt>
                <c:pt idx="6196">
                  <c:v>70.218900000000005</c:v>
                </c:pt>
                <c:pt idx="6197">
                  <c:v>70.216099999999997</c:v>
                </c:pt>
                <c:pt idx="6198">
                  <c:v>70.215900000000005</c:v>
                </c:pt>
                <c:pt idx="6199">
                  <c:v>70.213399999999993</c:v>
                </c:pt>
                <c:pt idx="6200">
                  <c:v>70.213700000000003</c:v>
                </c:pt>
                <c:pt idx="6201">
                  <c:v>70.208799999999997</c:v>
                </c:pt>
                <c:pt idx="6202">
                  <c:v>70.207599999999999</c:v>
                </c:pt>
                <c:pt idx="6203">
                  <c:v>70.208699999999993</c:v>
                </c:pt>
                <c:pt idx="6204">
                  <c:v>70.204899999999995</c:v>
                </c:pt>
                <c:pt idx="6205">
                  <c:v>70.201499999999996</c:v>
                </c:pt>
                <c:pt idx="6206">
                  <c:v>70.200299999999999</c:v>
                </c:pt>
                <c:pt idx="6207">
                  <c:v>70.193600000000004</c:v>
                </c:pt>
                <c:pt idx="6208">
                  <c:v>70.189700000000002</c:v>
                </c:pt>
                <c:pt idx="6209">
                  <c:v>70.187600000000003</c:v>
                </c:pt>
                <c:pt idx="6210">
                  <c:v>70.181700000000006</c:v>
                </c:pt>
                <c:pt idx="6211">
                  <c:v>70.176500000000004</c:v>
                </c:pt>
                <c:pt idx="6212">
                  <c:v>70.1755</c:v>
                </c:pt>
                <c:pt idx="6213">
                  <c:v>70.172399999999996</c:v>
                </c:pt>
                <c:pt idx="6214">
                  <c:v>70.170400000000001</c:v>
                </c:pt>
                <c:pt idx="6215">
                  <c:v>70.171899999999994</c:v>
                </c:pt>
                <c:pt idx="6216">
                  <c:v>70.164599999999993</c:v>
                </c:pt>
                <c:pt idx="6217">
                  <c:v>70.162199999999999</c:v>
                </c:pt>
                <c:pt idx="6218">
                  <c:v>70.145300000000006</c:v>
                </c:pt>
                <c:pt idx="6219">
                  <c:v>70.141400000000004</c:v>
                </c:pt>
                <c:pt idx="6220">
                  <c:v>70.138499999999993</c:v>
                </c:pt>
                <c:pt idx="6221">
                  <c:v>70.132800000000003</c:v>
                </c:pt>
                <c:pt idx="6222">
                  <c:v>70.125900000000001</c:v>
                </c:pt>
                <c:pt idx="6223">
                  <c:v>70.124700000000004</c:v>
                </c:pt>
                <c:pt idx="6224">
                  <c:v>70.121700000000004</c:v>
                </c:pt>
                <c:pt idx="6225">
                  <c:v>70.119200000000006</c:v>
                </c:pt>
                <c:pt idx="6226">
                  <c:v>70.115899999999996</c:v>
                </c:pt>
                <c:pt idx="6227">
                  <c:v>70.108099999999993</c:v>
                </c:pt>
                <c:pt idx="6228">
                  <c:v>70.111699999999999</c:v>
                </c:pt>
                <c:pt idx="6229">
                  <c:v>70.105199999999996</c:v>
                </c:pt>
                <c:pt idx="6230">
                  <c:v>70.102199999999996</c:v>
                </c:pt>
                <c:pt idx="6231">
                  <c:v>70.099800000000002</c:v>
                </c:pt>
                <c:pt idx="6232">
                  <c:v>70.092200000000005</c:v>
                </c:pt>
                <c:pt idx="6233">
                  <c:v>70.090699999999998</c:v>
                </c:pt>
                <c:pt idx="6234">
                  <c:v>70.088099999999997</c:v>
                </c:pt>
                <c:pt idx="6235">
                  <c:v>70.083299999999994</c:v>
                </c:pt>
                <c:pt idx="6236">
                  <c:v>70.077100000000002</c:v>
                </c:pt>
                <c:pt idx="6237">
                  <c:v>70.077100000000002</c:v>
                </c:pt>
                <c:pt idx="6238">
                  <c:v>70.069699999999997</c:v>
                </c:pt>
                <c:pt idx="6239">
                  <c:v>70.067499999999995</c:v>
                </c:pt>
                <c:pt idx="6240">
                  <c:v>70.062100000000001</c:v>
                </c:pt>
                <c:pt idx="6241">
                  <c:v>70.057699999999997</c:v>
                </c:pt>
                <c:pt idx="6242">
                  <c:v>70.055599999999998</c:v>
                </c:pt>
                <c:pt idx="6243">
                  <c:v>70.053299999999993</c:v>
                </c:pt>
                <c:pt idx="6244">
                  <c:v>70.051500000000004</c:v>
                </c:pt>
                <c:pt idx="6245">
                  <c:v>70.049000000000007</c:v>
                </c:pt>
                <c:pt idx="6246">
                  <c:v>70.042400000000001</c:v>
                </c:pt>
                <c:pt idx="6247">
                  <c:v>70.039900000000003</c:v>
                </c:pt>
                <c:pt idx="6248">
                  <c:v>70.034099999999995</c:v>
                </c:pt>
                <c:pt idx="6249">
                  <c:v>70.032600000000002</c:v>
                </c:pt>
                <c:pt idx="6250">
                  <c:v>70.026399999999995</c:v>
                </c:pt>
                <c:pt idx="6251">
                  <c:v>70.0274</c:v>
                </c:pt>
                <c:pt idx="6252">
                  <c:v>70.019800000000004</c:v>
                </c:pt>
                <c:pt idx="6253">
                  <c:v>70.017499999999998</c:v>
                </c:pt>
                <c:pt idx="6254">
                  <c:v>70.013800000000003</c:v>
                </c:pt>
                <c:pt idx="6255">
                  <c:v>70.010000000000005</c:v>
                </c:pt>
                <c:pt idx="6256">
                  <c:v>70.005399999999995</c:v>
                </c:pt>
                <c:pt idx="6257">
                  <c:v>70.000699999999995</c:v>
                </c:pt>
                <c:pt idx="6258">
                  <c:v>69.994900000000001</c:v>
                </c:pt>
                <c:pt idx="6259">
                  <c:v>69.995999999999995</c:v>
                </c:pt>
                <c:pt idx="6260">
                  <c:v>69.986199999999997</c:v>
                </c:pt>
                <c:pt idx="6261">
                  <c:v>69.985500000000002</c:v>
                </c:pt>
                <c:pt idx="6262">
                  <c:v>69.980500000000006</c:v>
                </c:pt>
                <c:pt idx="6263">
                  <c:v>69.972899999999996</c:v>
                </c:pt>
                <c:pt idx="6264">
                  <c:v>69.974500000000006</c:v>
                </c:pt>
                <c:pt idx="6265">
                  <c:v>69.968199999999996</c:v>
                </c:pt>
                <c:pt idx="6266">
                  <c:v>69.962900000000005</c:v>
                </c:pt>
                <c:pt idx="6267">
                  <c:v>69.954999999999998</c:v>
                </c:pt>
                <c:pt idx="6268">
                  <c:v>69.951099999999997</c:v>
                </c:pt>
                <c:pt idx="6269">
                  <c:v>69.946700000000007</c:v>
                </c:pt>
                <c:pt idx="6270">
                  <c:v>69.940399999999997</c:v>
                </c:pt>
                <c:pt idx="6271">
                  <c:v>69.936199999999999</c:v>
                </c:pt>
                <c:pt idx="6272">
                  <c:v>69.928399999999996</c:v>
                </c:pt>
                <c:pt idx="6273">
                  <c:v>69.921499999999995</c:v>
                </c:pt>
                <c:pt idx="6274">
                  <c:v>69.921999999999997</c:v>
                </c:pt>
                <c:pt idx="6275">
                  <c:v>69.912899999999993</c:v>
                </c:pt>
                <c:pt idx="6276">
                  <c:v>69.9024</c:v>
                </c:pt>
                <c:pt idx="6277">
                  <c:v>69.891199999999998</c:v>
                </c:pt>
                <c:pt idx="6278">
                  <c:v>69.891499999999994</c:v>
                </c:pt>
                <c:pt idx="6279">
                  <c:v>69.886499999999998</c:v>
                </c:pt>
                <c:pt idx="6280">
                  <c:v>69.881699999999995</c:v>
                </c:pt>
                <c:pt idx="6281">
                  <c:v>69.877499999999998</c:v>
                </c:pt>
                <c:pt idx="6282">
                  <c:v>69.875900000000001</c:v>
                </c:pt>
                <c:pt idx="6283">
                  <c:v>69.870500000000007</c:v>
                </c:pt>
                <c:pt idx="6284">
                  <c:v>69.865700000000004</c:v>
                </c:pt>
                <c:pt idx="6285">
                  <c:v>69.862499999999997</c:v>
                </c:pt>
                <c:pt idx="6286">
                  <c:v>69.861599999999996</c:v>
                </c:pt>
                <c:pt idx="6287">
                  <c:v>69.855999999999995</c:v>
                </c:pt>
                <c:pt idx="6288">
                  <c:v>69.849800000000002</c:v>
                </c:pt>
                <c:pt idx="6289">
                  <c:v>69.846100000000007</c:v>
                </c:pt>
                <c:pt idx="6290">
                  <c:v>69.846699999999998</c:v>
                </c:pt>
                <c:pt idx="6291">
                  <c:v>69.843500000000006</c:v>
                </c:pt>
                <c:pt idx="6292">
                  <c:v>69.835700000000003</c:v>
                </c:pt>
                <c:pt idx="6293">
                  <c:v>69.832999999999998</c:v>
                </c:pt>
                <c:pt idx="6294">
                  <c:v>69.828900000000004</c:v>
                </c:pt>
                <c:pt idx="6295">
                  <c:v>69.8249</c:v>
                </c:pt>
                <c:pt idx="6296">
                  <c:v>69.8215</c:v>
                </c:pt>
                <c:pt idx="6297">
                  <c:v>69.817800000000005</c:v>
                </c:pt>
                <c:pt idx="6298">
                  <c:v>69.815100000000001</c:v>
                </c:pt>
                <c:pt idx="6299">
                  <c:v>69.808999999999997</c:v>
                </c:pt>
                <c:pt idx="6300">
                  <c:v>69.807699999999997</c:v>
                </c:pt>
                <c:pt idx="6301">
                  <c:v>69.801199999999994</c:v>
                </c:pt>
                <c:pt idx="6302">
                  <c:v>69.798100000000005</c:v>
                </c:pt>
                <c:pt idx="6303">
                  <c:v>69.796700000000001</c:v>
                </c:pt>
                <c:pt idx="6304">
                  <c:v>69.793400000000005</c:v>
                </c:pt>
                <c:pt idx="6305">
                  <c:v>69.786000000000001</c:v>
                </c:pt>
                <c:pt idx="6306">
                  <c:v>69.783900000000003</c:v>
                </c:pt>
                <c:pt idx="6307">
                  <c:v>69.784599999999998</c:v>
                </c:pt>
                <c:pt idx="6308">
                  <c:v>69.778499999999994</c:v>
                </c:pt>
                <c:pt idx="6309">
                  <c:v>69.778099999999995</c:v>
                </c:pt>
                <c:pt idx="6310">
                  <c:v>69.775000000000006</c:v>
                </c:pt>
                <c:pt idx="6311">
                  <c:v>69.770799999999994</c:v>
                </c:pt>
                <c:pt idx="6312">
                  <c:v>69.770899999999997</c:v>
                </c:pt>
                <c:pt idx="6313">
                  <c:v>69.770399999999995</c:v>
                </c:pt>
                <c:pt idx="6314">
                  <c:v>69.763099999999994</c:v>
                </c:pt>
                <c:pt idx="6315">
                  <c:v>69.759799999999998</c:v>
                </c:pt>
                <c:pt idx="6316">
                  <c:v>69.753699999999995</c:v>
                </c:pt>
                <c:pt idx="6317">
                  <c:v>69.752899999999997</c:v>
                </c:pt>
                <c:pt idx="6318">
                  <c:v>69.752099999999999</c:v>
                </c:pt>
                <c:pt idx="6319">
                  <c:v>69.748699999999999</c:v>
                </c:pt>
                <c:pt idx="6320">
                  <c:v>69.745900000000006</c:v>
                </c:pt>
                <c:pt idx="6321">
                  <c:v>69.745400000000004</c:v>
                </c:pt>
                <c:pt idx="6322">
                  <c:v>69.736500000000007</c:v>
                </c:pt>
                <c:pt idx="6323">
                  <c:v>69.739099999999993</c:v>
                </c:pt>
                <c:pt idx="6324">
                  <c:v>69.735200000000006</c:v>
                </c:pt>
                <c:pt idx="6325">
                  <c:v>69.731399999999994</c:v>
                </c:pt>
                <c:pt idx="6326">
                  <c:v>69.731999999999999</c:v>
                </c:pt>
                <c:pt idx="6327">
                  <c:v>69.725899999999996</c:v>
                </c:pt>
                <c:pt idx="6328">
                  <c:v>69.722300000000004</c:v>
                </c:pt>
                <c:pt idx="6329">
                  <c:v>69.724199999999996</c:v>
                </c:pt>
                <c:pt idx="6330">
                  <c:v>69.717100000000002</c:v>
                </c:pt>
                <c:pt idx="6331">
                  <c:v>69.713700000000003</c:v>
                </c:pt>
                <c:pt idx="6332">
                  <c:v>69.715299999999999</c:v>
                </c:pt>
                <c:pt idx="6333">
                  <c:v>69.713200000000001</c:v>
                </c:pt>
                <c:pt idx="6334">
                  <c:v>69.711600000000004</c:v>
                </c:pt>
                <c:pt idx="6335">
                  <c:v>69.707099999999997</c:v>
                </c:pt>
                <c:pt idx="6336">
                  <c:v>69.709000000000003</c:v>
                </c:pt>
                <c:pt idx="6337">
                  <c:v>69.704099999999997</c:v>
                </c:pt>
                <c:pt idx="6338">
                  <c:v>69.704099999999997</c:v>
                </c:pt>
                <c:pt idx="6339">
                  <c:v>69.697699999999998</c:v>
                </c:pt>
                <c:pt idx="6340">
                  <c:v>69.692400000000006</c:v>
                </c:pt>
                <c:pt idx="6341">
                  <c:v>69.688400000000001</c:v>
                </c:pt>
                <c:pt idx="6342">
                  <c:v>69.673400000000001</c:v>
                </c:pt>
                <c:pt idx="6343">
                  <c:v>69.661299999999997</c:v>
                </c:pt>
                <c:pt idx="6344">
                  <c:v>69.645899999999997</c:v>
                </c:pt>
                <c:pt idx="6345">
                  <c:v>69.642099999999999</c:v>
                </c:pt>
                <c:pt idx="6346">
                  <c:v>69.641999999999996</c:v>
                </c:pt>
                <c:pt idx="6347">
                  <c:v>69.639200000000002</c:v>
                </c:pt>
                <c:pt idx="6348">
                  <c:v>69.64</c:v>
                </c:pt>
                <c:pt idx="6349">
                  <c:v>69.639399999999995</c:v>
                </c:pt>
                <c:pt idx="6350">
                  <c:v>69.635300000000001</c:v>
                </c:pt>
                <c:pt idx="6351">
                  <c:v>69.5715</c:v>
                </c:pt>
                <c:pt idx="6352">
                  <c:v>69.556799999999996</c:v>
                </c:pt>
                <c:pt idx="6353">
                  <c:v>69.555000000000007</c:v>
                </c:pt>
                <c:pt idx="6354">
                  <c:v>69.551100000000005</c:v>
                </c:pt>
                <c:pt idx="6355">
                  <c:v>69.5501</c:v>
                </c:pt>
                <c:pt idx="6356">
                  <c:v>69.550799999999995</c:v>
                </c:pt>
                <c:pt idx="6357">
                  <c:v>69.550399999999996</c:v>
                </c:pt>
                <c:pt idx="6358">
                  <c:v>69.549300000000002</c:v>
                </c:pt>
                <c:pt idx="6359">
                  <c:v>69.546199999999999</c:v>
                </c:pt>
                <c:pt idx="6360">
                  <c:v>69.547600000000003</c:v>
                </c:pt>
                <c:pt idx="6361">
                  <c:v>69.546700000000001</c:v>
                </c:pt>
                <c:pt idx="6362">
                  <c:v>69.5441</c:v>
                </c:pt>
                <c:pt idx="6363">
                  <c:v>69.543800000000005</c:v>
                </c:pt>
                <c:pt idx="6364">
                  <c:v>69.546599999999998</c:v>
                </c:pt>
                <c:pt idx="6365">
                  <c:v>69.543800000000005</c:v>
                </c:pt>
                <c:pt idx="6366">
                  <c:v>69.543000000000006</c:v>
                </c:pt>
                <c:pt idx="6367">
                  <c:v>69.543099999999995</c:v>
                </c:pt>
                <c:pt idx="6368">
                  <c:v>69.540899999999993</c:v>
                </c:pt>
                <c:pt idx="6369">
                  <c:v>69.542199999999994</c:v>
                </c:pt>
                <c:pt idx="6370">
                  <c:v>69.536600000000007</c:v>
                </c:pt>
                <c:pt idx="6371">
                  <c:v>69.536500000000004</c:v>
                </c:pt>
                <c:pt idx="6372">
                  <c:v>69.534800000000004</c:v>
                </c:pt>
                <c:pt idx="6373">
                  <c:v>69.538399999999996</c:v>
                </c:pt>
                <c:pt idx="6374">
                  <c:v>69.532399999999996</c:v>
                </c:pt>
                <c:pt idx="6375">
                  <c:v>69.5334</c:v>
                </c:pt>
                <c:pt idx="6376">
                  <c:v>69.532300000000006</c:v>
                </c:pt>
                <c:pt idx="6377">
                  <c:v>69.528800000000004</c:v>
                </c:pt>
                <c:pt idx="6378">
                  <c:v>69.524799999999999</c:v>
                </c:pt>
                <c:pt idx="6379">
                  <c:v>69.521699999999996</c:v>
                </c:pt>
                <c:pt idx="6380">
                  <c:v>69.511700000000005</c:v>
                </c:pt>
                <c:pt idx="6381">
                  <c:v>69.480999999999995</c:v>
                </c:pt>
                <c:pt idx="6382">
                  <c:v>69.462699999999998</c:v>
                </c:pt>
                <c:pt idx="6383">
                  <c:v>69.461399999999998</c:v>
                </c:pt>
                <c:pt idx="6384">
                  <c:v>69.461100000000002</c:v>
                </c:pt>
                <c:pt idx="6385">
                  <c:v>69.461799999999997</c:v>
                </c:pt>
                <c:pt idx="6386">
                  <c:v>69.462599999999995</c:v>
                </c:pt>
                <c:pt idx="6387">
                  <c:v>69.460700000000003</c:v>
                </c:pt>
                <c:pt idx="6388">
                  <c:v>69.459599999999995</c:v>
                </c:pt>
                <c:pt idx="6389">
                  <c:v>69.462999999999994</c:v>
                </c:pt>
                <c:pt idx="6390">
                  <c:v>69.464200000000005</c:v>
                </c:pt>
                <c:pt idx="6391">
                  <c:v>69.461500000000001</c:v>
                </c:pt>
                <c:pt idx="6392">
                  <c:v>69.457899999999995</c:v>
                </c:pt>
                <c:pt idx="6393">
                  <c:v>69.460700000000003</c:v>
                </c:pt>
                <c:pt idx="6394">
                  <c:v>69.4619</c:v>
                </c:pt>
                <c:pt idx="6395">
                  <c:v>69.459199999999996</c:v>
                </c:pt>
                <c:pt idx="6396">
                  <c:v>69.459100000000007</c:v>
                </c:pt>
                <c:pt idx="6397">
                  <c:v>69.460400000000007</c:v>
                </c:pt>
                <c:pt idx="6398">
                  <c:v>69.458699999999993</c:v>
                </c:pt>
                <c:pt idx="6399">
                  <c:v>69.459500000000006</c:v>
                </c:pt>
                <c:pt idx="6400">
                  <c:v>69.459900000000005</c:v>
                </c:pt>
                <c:pt idx="6401">
                  <c:v>69.457599999999999</c:v>
                </c:pt>
                <c:pt idx="6402">
                  <c:v>69.455799999999996</c:v>
                </c:pt>
                <c:pt idx="6403">
                  <c:v>69.454499999999996</c:v>
                </c:pt>
                <c:pt idx="6404">
                  <c:v>69.452699999999993</c:v>
                </c:pt>
                <c:pt idx="6405">
                  <c:v>69.455799999999996</c:v>
                </c:pt>
                <c:pt idx="6406">
                  <c:v>69.455399999999997</c:v>
                </c:pt>
                <c:pt idx="6407">
                  <c:v>69.458299999999994</c:v>
                </c:pt>
                <c:pt idx="6408">
                  <c:v>69.457700000000003</c:v>
                </c:pt>
                <c:pt idx="6409">
                  <c:v>69.458699999999993</c:v>
                </c:pt>
                <c:pt idx="6410">
                  <c:v>69.458399999999997</c:v>
                </c:pt>
                <c:pt idx="6411">
                  <c:v>69.4602</c:v>
                </c:pt>
                <c:pt idx="6412">
                  <c:v>69.461399999999998</c:v>
                </c:pt>
                <c:pt idx="6413">
                  <c:v>69.462100000000007</c:v>
                </c:pt>
                <c:pt idx="6414">
                  <c:v>69.4619</c:v>
                </c:pt>
                <c:pt idx="6415">
                  <c:v>69.461399999999998</c:v>
                </c:pt>
                <c:pt idx="6416">
                  <c:v>69.461299999999994</c:v>
                </c:pt>
                <c:pt idx="6417">
                  <c:v>69.460999999999999</c:v>
                </c:pt>
                <c:pt idx="6418">
                  <c:v>69.4636</c:v>
                </c:pt>
                <c:pt idx="6419">
                  <c:v>69.4666</c:v>
                </c:pt>
                <c:pt idx="6420">
                  <c:v>69.466300000000004</c:v>
                </c:pt>
                <c:pt idx="6421">
                  <c:v>69.469700000000003</c:v>
                </c:pt>
                <c:pt idx="6422">
                  <c:v>69.469700000000003</c:v>
                </c:pt>
                <c:pt idx="6423">
                  <c:v>69.467699999999994</c:v>
                </c:pt>
                <c:pt idx="6424">
                  <c:v>69.471999999999994</c:v>
                </c:pt>
                <c:pt idx="6425">
                  <c:v>69.468400000000003</c:v>
                </c:pt>
                <c:pt idx="6426">
                  <c:v>69.473600000000005</c:v>
                </c:pt>
                <c:pt idx="6427">
                  <c:v>69.47</c:v>
                </c:pt>
                <c:pt idx="6428">
                  <c:v>69.474299999999999</c:v>
                </c:pt>
                <c:pt idx="6429">
                  <c:v>69.473699999999994</c:v>
                </c:pt>
                <c:pt idx="6430">
                  <c:v>69.474199999999996</c:v>
                </c:pt>
                <c:pt idx="6431">
                  <c:v>69.474000000000004</c:v>
                </c:pt>
                <c:pt idx="6432">
                  <c:v>69.475999999999999</c:v>
                </c:pt>
                <c:pt idx="6433">
                  <c:v>69.480099999999993</c:v>
                </c:pt>
                <c:pt idx="6434">
                  <c:v>69.478800000000007</c:v>
                </c:pt>
                <c:pt idx="6435">
                  <c:v>69.472700000000003</c:v>
                </c:pt>
                <c:pt idx="6436">
                  <c:v>69.459800000000001</c:v>
                </c:pt>
                <c:pt idx="6437">
                  <c:v>69.455100000000002</c:v>
                </c:pt>
                <c:pt idx="6438">
                  <c:v>69.453100000000006</c:v>
                </c:pt>
                <c:pt idx="6439">
                  <c:v>69.451899999999995</c:v>
                </c:pt>
                <c:pt idx="6440">
                  <c:v>69.452500000000001</c:v>
                </c:pt>
                <c:pt idx="6441">
                  <c:v>69.447900000000004</c:v>
                </c:pt>
                <c:pt idx="6442">
                  <c:v>69.446399999999997</c:v>
                </c:pt>
                <c:pt idx="6443">
                  <c:v>69.449700000000007</c:v>
                </c:pt>
                <c:pt idx="6444">
                  <c:v>69.449399999999997</c:v>
                </c:pt>
                <c:pt idx="6445">
                  <c:v>69.452100000000002</c:v>
                </c:pt>
                <c:pt idx="6446">
                  <c:v>69.450999999999993</c:v>
                </c:pt>
                <c:pt idx="6447">
                  <c:v>69.452200000000005</c:v>
                </c:pt>
                <c:pt idx="6448">
                  <c:v>69.451400000000007</c:v>
                </c:pt>
                <c:pt idx="6449">
                  <c:v>69.453299999999999</c:v>
                </c:pt>
                <c:pt idx="6450">
                  <c:v>69.456000000000003</c:v>
                </c:pt>
                <c:pt idx="6451">
                  <c:v>69.455699999999993</c:v>
                </c:pt>
                <c:pt idx="6452">
                  <c:v>69.459400000000002</c:v>
                </c:pt>
                <c:pt idx="6453">
                  <c:v>69.458299999999994</c:v>
                </c:pt>
                <c:pt idx="6454">
                  <c:v>69.458200000000005</c:v>
                </c:pt>
                <c:pt idx="6455">
                  <c:v>69.454899999999995</c:v>
                </c:pt>
                <c:pt idx="6456">
                  <c:v>69.458200000000005</c:v>
                </c:pt>
                <c:pt idx="6457">
                  <c:v>69.456999999999994</c:v>
                </c:pt>
                <c:pt idx="6458">
                  <c:v>69.456299999999999</c:v>
                </c:pt>
                <c:pt idx="6459">
                  <c:v>69.443700000000007</c:v>
                </c:pt>
                <c:pt idx="6460">
                  <c:v>69.443200000000004</c:v>
                </c:pt>
                <c:pt idx="6461">
                  <c:v>69.448099999999997</c:v>
                </c:pt>
                <c:pt idx="6462">
                  <c:v>69.453299999999999</c:v>
                </c:pt>
                <c:pt idx="6463">
                  <c:v>69.454999999999998</c:v>
                </c:pt>
                <c:pt idx="6464">
                  <c:v>69.455200000000005</c:v>
                </c:pt>
                <c:pt idx="6465">
                  <c:v>69.459999999999994</c:v>
                </c:pt>
                <c:pt idx="6466">
                  <c:v>69.454599999999999</c:v>
                </c:pt>
                <c:pt idx="6467">
                  <c:v>69.4572</c:v>
                </c:pt>
                <c:pt idx="6468">
                  <c:v>69.456199999999995</c:v>
                </c:pt>
                <c:pt idx="6469">
                  <c:v>69.457999999999998</c:v>
                </c:pt>
                <c:pt idx="6470">
                  <c:v>69.456599999999995</c:v>
                </c:pt>
                <c:pt idx="6471">
                  <c:v>69.464699999999993</c:v>
                </c:pt>
                <c:pt idx="6472">
                  <c:v>69.462800000000001</c:v>
                </c:pt>
                <c:pt idx="6473">
                  <c:v>69.466399999999993</c:v>
                </c:pt>
                <c:pt idx="6474">
                  <c:v>69.469200000000001</c:v>
                </c:pt>
                <c:pt idx="6475">
                  <c:v>69.4696</c:v>
                </c:pt>
                <c:pt idx="6476">
                  <c:v>69.474100000000007</c:v>
                </c:pt>
                <c:pt idx="6477">
                  <c:v>69.472800000000007</c:v>
                </c:pt>
                <c:pt idx="6478">
                  <c:v>69.476699999999994</c:v>
                </c:pt>
                <c:pt idx="6479">
                  <c:v>69.479600000000005</c:v>
                </c:pt>
                <c:pt idx="6480">
                  <c:v>69.481300000000005</c:v>
                </c:pt>
                <c:pt idx="6481">
                  <c:v>69.486099999999993</c:v>
                </c:pt>
                <c:pt idx="6482">
                  <c:v>69.486500000000007</c:v>
                </c:pt>
                <c:pt idx="6483">
                  <c:v>69.489500000000007</c:v>
                </c:pt>
                <c:pt idx="6484">
                  <c:v>69.490499999999997</c:v>
                </c:pt>
                <c:pt idx="6485">
                  <c:v>69.493700000000004</c:v>
                </c:pt>
                <c:pt idx="6486">
                  <c:v>69.494600000000005</c:v>
                </c:pt>
                <c:pt idx="6487">
                  <c:v>69.486699999999999</c:v>
                </c:pt>
                <c:pt idx="6488">
                  <c:v>69.489699999999999</c:v>
                </c:pt>
                <c:pt idx="6489">
                  <c:v>69.491500000000002</c:v>
                </c:pt>
                <c:pt idx="6490">
                  <c:v>69.491900000000001</c:v>
                </c:pt>
                <c:pt idx="6491">
                  <c:v>69.494799999999998</c:v>
                </c:pt>
                <c:pt idx="6492">
                  <c:v>69.494699999999995</c:v>
                </c:pt>
                <c:pt idx="6493">
                  <c:v>69.497399999999999</c:v>
                </c:pt>
                <c:pt idx="6494">
                  <c:v>69.499799999999993</c:v>
                </c:pt>
                <c:pt idx="6495">
                  <c:v>69.503200000000007</c:v>
                </c:pt>
                <c:pt idx="6496">
                  <c:v>69.501999999999995</c:v>
                </c:pt>
                <c:pt idx="6497">
                  <c:v>69.506399999999999</c:v>
                </c:pt>
                <c:pt idx="6498">
                  <c:v>69.509900000000002</c:v>
                </c:pt>
                <c:pt idx="6499">
                  <c:v>69.509</c:v>
                </c:pt>
                <c:pt idx="6500">
                  <c:v>69.514499999999998</c:v>
                </c:pt>
                <c:pt idx="6501">
                  <c:v>69.515699999999995</c:v>
                </c:pt>
                <c:pt idx="6502">
                  <c:v>69.516900000000007</c:v>
                </c:pt>
                <c:pt idx="6503">
                  <c:v>69.519099999999995</c:v>
                </c:pt>
                <c:pt idx="6504">
                  <c:v>69.526300000000006</c:v>
                </c:pt>
                <c:pt idx="6505">
                  <c:v>69.525899999999993</c:v>
                </c:pt>
                <c:pt idx="6506">
                  <c:v>69.531899999999993</c:v>
                </c:pt>
                <c:pt idx="6507">
                  <c:v>69.533000000000001</c:v>
                </c:pt>
                <c:pt idx="6508">
                  <c:v>69.5321</c:v>
                </c:pt>
                <c:pt idx="6509">
                  <c:v>69.536299999999997</c:v>
                </c:pt>
                <c:pt idx="6510">
                  <c:v>69.541200000000003</c:v>
                </c:pt>
                <c:pt idx="6511">
                  <c:v>69.542900000000003</c:v>
                </c:pt>
                <c:pt idx="6512">
                  <c:v>69.543999999999997</c:v>
                </c:pt>
                <c:pt idx="6513">
                  <c:v>69.552300000000002</c:v>
                </c:pt>
                <c:pt idx="6514">
                  <c:v>69.551400000000001</c:v>
                </c:pt>
                <c:pt idx="6515">
                  <c:v>69.556899999999999</c:v>
                </c:pt>
                <c:pt idx="6516">
                  <c:v>69.560599999999994</c:v>
                </c:pt>
                <c:pt idx="6517">
                  <c:v>69.561199999999999</c:v>
                </c:pt>
                <c:pt idx="6518">
                  <c:v>69.566199999999995</c:v>
                </c:pt>
                <c:pt idx="6519">
                  <c:v>69.570700000000002</c:v>
                </c:pt>
                <c:pt idx="6520">
                  <c:v>69.571299999999994</c:v>
                </c:pt>
                <c:pt idx="6521">
                  <c:v>69.575699999999998</c:v>
                </c:pt>
                <c:pt idx="6522">
                  <c:v>69.579700000000003</c:v>
                </c:pt>
                <c:pt idx="6523">
                  <c:v>69.5822</c:v>
                </c:pt>
                <c:pt idx="6524">
                  <c:v>69.588800000000006</c:v>
                </c:pt>
                <c:pt idx="6525">
                  <c:v>69.590800000000002</c:v>
                </c:pt>
                <c:pt idx="6526">
                  <c:v>69.596900000000005</c:v>
                </c:pt>
                <c:pt idx="6527">
                  <c:v>69.600399999999993</c:v>
                </c:pt>
                <c:pt idx="6528">
                  <c:v>69.605599999999995</c:v>
                </c:pt>
                <c:pt idx="6529">
                  <c:v>69.606399999999994</c:v>
                </c:pt>
                <c:pt idx="6530">
                  <c:v>69.609099999999998</c:v>
                </c:pt>
                <c:pt idx="6531">
                  <c:v>69.613</c:v>
                </c:pt>
                <c:pt idx="6532">
                  <c:v>69.617400000000004</c:v>
                </c:pt>
                <c:pt idx="6533">
                  <c:v>69.624099999999999</c:v>
                </c:pt>
                <c:pt idx="6534">
                  <c:v>69.624399999999994</c:v>
                </c:pt>
                <c:pt idx="6535">
                  <c:v>69.629199999999997</c:v>
                </c:pt>
                <c:pt idx="6536">
                  <c:v>69.632599999999996</c:v>
                </c:pt>
                <c:pt idx="6537">
                  <c:v>69.637500000000003</c:v>
                </c:pt>
                <c:pt idx="6538">
                  <c:v>69.640600000000006</c:v>
                </c:pt>
                <c:pt idx="6539">
                  <c:v>69.646799999999999</c:v>
                </c:pt>
                <c:pt idx="6540">
                  <c:v>69.6511</c:v>
                </c:pt>
                <c:pt idx="6541">
                  <c:v>69.653499999999994</c:v>
                </c:pt>
                <c:pt idx="6542">
                  <c:v>69.659800000000004</c:v>
                </c:pt>
                <c:pt idx="6543">
                  <c:v>69.664400000000001</c:v>
                </c:pt>
                <c:pt idx="6544">
                  <c:v>69.664199999999994</c:v>
                </c:pt>
                <c:pt idx="6545">
                  <c:v>69.671999999999997</c:v>
                </c:pt>
                <c:pt idx="6546">
                  <c:v>69.675299999999993</c:v>
                </c:pt>
                <c:pt idx="6547">
                  <c:v>69.676199999999994</c:v>
                </c:pt>
                <c:pt idx="6548">
                  <c:v>69.681799999999996</c:v>
                </c:pt>
                <c:pt idx="6549">
                  <c:v>69.686700000000002</c:v>
                </c:pt>
                <c:pt idx="6550">
                  <c:v>69.692300000000003</c:v>
                </c:pt>
                <c:pt idx="6551">
                  <c:v>69.693399999999997</c:v>
                </c:pt>
                <c:pt idx="6552">
                  <c:v>69.6982</c:v>
                </c:pt>
                <c:pt idx="6553">
                  <c:v>69.700500000000005</c:v>
                </c:pt>
                <c:pt idx="6554">
                  <c:v>69.705299999999994</c:v>
                </c:pt>
                <c:pt idx="6555">
                  <c:v>69.706299999999999</c:v>
                </c:pt>
                <c:pt idx="6556">
                  <c:v>69.707899999999995</c:v>
                </c:pt>
                <c:pt idx="6557">
                  <c:v>69.713800000000006</c:v>
                </c:pt>
                <c:pt idx="6558">
                  <c:v>69.718699999999998</c:v>
                </c:pt>
                <c:pt idx="6559">
                  <c:v>69.721699999999998</c:v>
                </c:pt>
                <c:pt idx="6560">
                  <c:v>69.725499999999997</c:v>
                </c:pt>
                <c:pt idx="6561">
                  <c:v>69.726600000000005</c:v>
                </c:pt>
                <c:pt idx="6562">
                  <c:v>69.731300000000005</c:v>
                </c:pt>
                <c:pt idx="6563">
                  <c:v>69.734499999999997</c:v>
                </c:pt>
                <c:pt idx="6564">
                  <c:v>69.738</c:v>
                </c:pt>
                <c:pt idx="6565">
                  <c:v>69.744799999999998</c:v>
                </c:pt>
                <c:pt idx="6566">
                  <c:v>69.751099999999994</c:v>
                </c:pt>
                <c:pt idx="6567">
                  <c:v>69.748199999999997</c:v>
                </c:pt>
                <c:pt idx="6568">
                  <c:v>69.754199999999997</c:v>
                </c:pt>
                <c:pt idx="6569">
                  <c:v>69.760300000000001</c:v>
                </c:pt>
                <c:pt idx="6570">
                  <c:v>69.764200000000002</c:v>
                </c:pt>
                <c:pt idx="6571">
                  <c:v>69.769599999999997</c:v>
                </c:pt>
                <c:pt idx="6572">
                  <c:v>69.772300000000001</c:v>
                </c:pt>
                <c:pt idx="6573">
                  <c:v>69.773799999999994</c:v>
                </c:pt>
                <c:pt idx="6574">
                  <c:v>69.782499999999999</c:v>
                </c:pt>
                <c:pt idx="6575">
                  <c:v>69.784300000000002</c:v>
                </c:pt>
                <c:pt idx="6576">
                  <c:v>69.786699999999996</c:v>
                </c:pt>
                <c:pt idx="6577">
                  <c:v>69.790300000000002</c:v>
                </c:pt>
                <c:pt idx="6578">
                  <c:v>69.791600000000003</c:v>
                </c:pt>
                <c:pt idx="6579">
                  <c:v>69.797499999999999</c:v>
                </c:pt>
                <c:pt idx="6580">
                  <c:v>69.804699999999997</c:v>
                </c:pt>
                <c:pt idx="6581">
                  <c:v>69.805999999999997</c:v>
                </c:pt>
                <c:pt idx="6582">
                  <c:v>69.809299999999993</c:v>
                </c:pt>
                <c:pt idx="6583">
                  <c:v>69.817499999999995</c:v>
                </c:pt>
                <c:pt idx="6584">
                  <c:v>69.819500000000005</c:v>
                </c:pt>
                <c:pt idx="6585">
                  <c:v>69.8245</c:v>
                </c:pt>
                <c:pt idx="6586">
                  <c:v>69.828100000000006</c:v>
                </c:pt>
                <c:pt idx="6587">
                  <c:v>69.828800000000001</c:v>
                </c:pt>
                <c:pt idx="6588">
                  <c:v>69.834599999999995</c:v>
                </c:pt>
                <c:pt idx="6589">
                  <c:v>69.8399</c:v>
                </c:pt>
                <c:pt idx="6590">
                  <c:v>69.842799999999997</c:v>
                </c:pt>
                <c:pt idx="6591">
                  <c:v>69.846000000000004</c:v>
                </c:pt>
                <c:pt idx="6592">
                  <c:v>69.853099999999998</c:v>
                </c:pt>
                <c:pt idx="6593">
                  <c:v>69.856800000000007</c:v>
                </c:pt>
                <c:pt idx="6594">
                  <c:v>69.860100000000003</c:v>
                </c:pt>
                <c:pt idx="6595">
                  <c:v>69.861999999999995</c:v>
                </c:pt>
                <c:pt idx="6596">
                  <c:v>69.867000000000004</c:v>
                </c:pt>
                <c:pt idx="6597">
                  <c:v>69.872799999999998</c:v>
                </c:pt>
                <c:pt idx="6598">
                  <c:v>69.876099999999994</c:v>
                </c:pt>
                <c:pt idx="6599">
                  <c:v>69.881299999999996</c:v>
                </c:pt>
                <c:pt idx="6600">
                  <c:v>69.887</c:v>
                </c:pt>
                <c:pt idx="6601">
                  <c:v>69.889799999999994</c:v>
                </c:pt>
                <c:pt idx="6602">
                  <c:v>69.892600000000002</c:v>
                </c:pt>
                <c:pt idx="6603">
                  <c:v>69.897999999999996</c:v>
                </c:pt>
                <c:pt idx="6604">
                  <c:v>69.902799999999999</c:v>
                </c:pt>
                <c:pt idx="6605">
                  <c:v>69.904200000000003</c:v>
                </c:pt>
                <c:pt idx="6606">
                  <c:v>69.911000000000001</c:v>
                </c:pt>
                <c:pt idx="6607">
                  <c:v>69.912800000000004</c:v>
                </c:pt>
                <c:pt idx="6608">
                  <c:v>69.918599999999998</c:v>
                </c:pt>
                <c:pt idx="6609">
                  <c:v>69.921000000000006</c:v>
                </c:pt>
                <c:pt idx="6610">
                  <c:v>69.9238</c:v>
                </c:pt>
                <c:pt idx="6611">
                  <c:v>69.928299999999993</c:v>
                </c:pt>
                <c:pt idx="6612">
                  <c:v>69.935599999999994</c:v>
                </c:pt>
                <c:pt idx="6613">
                  <c:v>69.943299999999994</c:v>
                </c:pt>
                <c:pt idx="6614">
                  <c:v>69.939800000000005</c:v>
                </c:pt>
                <c:pt idx="6615">
                  <c:v>69.941599999999994</c:v>
                </c:pt>
                <c:pt idx="6616">
                  <c:v>69.946399999999997</c:v>
                </c:pt>
                <c:pt idx="6617">
                  <c:v>69.951400000000007</c:v>
                </c:pt>
                <c:pt idx="6618">
                  <c:v>69.955699999999993</c:v>
                </c:pt>
                <c:pt idx="6619">
                  <c:v>69.959199999999996</c:v>
                </c:pt>
                <c:pt idx="6620">
                  <c:v>69.965100000000007</c:v>
                </c:pt>
                <c:pt idx="6621">
                  <c:v>69.967399999999998</c:v>
                </c:pt>
                <c:pt idx="6622">
                  <c:v>69.974299999999999</c:v>
                </c:pt>
                <c:pt idx="6623">
                  <c:v>69.976100000000002</c:v>
                </c:pt>
                <c:pt idx="6624">
                  <c:v>69.981200000000001</c:v>
                </c:pt>
                <c:pt idx="6625">
                  <c:v>69.985100000000003</c:v>
                </c:pt>
                <c:pt idx="6626">
                  <c:v>69.987099999999998</c:v>
                </c:pt>
                <c:pt idx="6627">
                  <c:v>69.990700000000004</c:v>
                </c:pt>
                <c:pt idx="6628">
                  <c:v>69.997100000000003</c:v>
                </c:pt>
                <c:pt idx="6629">
                  <c:v>70.001499999999993</c:v>
                </c:pt>
                <c:pt idx="6630">
                  <c:v>70.002700000000004</c:v>
                </c:pt>
                <c:pt idx="6631">
                  <c:v>70.008399999999995</c:v>
                </c:pt>
                <c:pt idx="6632">
                  <c:v>70.012</c:v>
                </c:pt>
                <c:pt idx="6633">
                  <c:v>70.017799999999994</c:v>
                </c:pt>
                <c:pt idx="6634">
                  <c:v>70.021699999999996</c:v>
                </c:pt>
                <c:pt idx="6635">
                  <c:v>70.029399999999995</c:v>
                </c:pt>
                <c:pt idx="6636">
                  <c:v>70.031999999999996</c:v>
                </c:pt>
                <c:pt idx="6637">
                  <c:v>70.032799999999995</c:v>
                </c:pt>
                <c:pt idx="6638">
                  <c:v>70.040999999999997</c:v>
                </c:pt>
                <c:pt idx="6639">
                  <c:v>70.048100000000005</c:v>
                </c:pt>
                <c:pt idx="6640">
                  <c:v>70.049400000000006</c:v>
                </c:pt>
                <c:pt idx="6641">
                  <c:v>70.056899999999999</c:v>
                </c:pt>
                <c:pt idx="6642">
                  <c:v>70.060299999999998</c:v>
                </c:pt>
                <c:pt idx="6643">
                  <c:v>70.067499999999995</c:v>
                </c:pt>
                <c:pt idx="6644">
                  <c:v>70.072400000000002</c:v>
                </c:pt>
                <c:pt idx="6645">
                  <c:v>70.071600000000004</c:v>
                </c:pt>
                <c:pt idx="6646">
                  <c:v>70.069900000000004</c:v>
                </c:pt>
                <c:pt idx="6647">
                  <c:v>70.069199999999995</c:v>
                </c:pt>
                <c:pt idx="6648">
                  <c:v>70.074100000000001</c:v>
                </c:pt>
                <c:pt idx="6649">
                  <c:v>70.0745</c:v>
                </c:pt>
                <c:pt idx="6650">
                  <c:v>70.075500000000005</c:v>
                </c:pt>
                <c:pt idx="6651">
                  <c:v>70.082599999999999</c:v>
                </c:pt>
                <c:pt idx="6652">
                  <c:v>70.082300000000004</c:v>
                </c:pt>
                <c:pt idx="6653">
                  <c:v>70.087299999999999</c:v>
                </c:pt>
                <c:pt idx="6654">
                  <c:v>70.091999999999999</c:v>
                </c:pt>
                <c:pt idx="6655">
                  <c:v>70.094099999999997</c:v>
                </c:pt>
                <c:pt idx="6656">
                  <c:v>70.097499999999997</c:v>
                </c:pt>
                <c:pt idx="6657">
                  <c:v>70.100899999999996</c:v>
                </c:pt>
                <c:pt idx="6658">
                  <c:v>70.105000000000004</c:v>
                </c:pt>
                <c:pt idx="6659">
                  <c:v>70.1113</c:v>
                </c:pt>
                <c:pt idx="6660">
                  <c:v>70.120400000000004</c:v>
                </c:pt>
                <c:pt idx="6661">
                  <c:v>70.135300000000001</c:v>
                </c:pt>
                <c:pt idx="6662">
                  <c:v>70.134</c:v>
                </c:pt>
                <c:pt idx="6663">
                  <c:v>70.134900000000002</c:v>
                </c:pt>
                <c:pt idx="6664">
                  <c:v>70.136099999999999</c:v>
                </c:pt>
                <c:pt idx="6665">
                  <c:v>70.141099999999994</c:v>
                </c:pt>
                <c:pt idx="6666">
                  <c:v>70.143600000000006</c:v>
                </c:pt>
                <c:pt idx="6667">
                  <c:v>70.146199999999993</c:v>
                </c:pt>
                <c:pt idx="6668">
                  <c:v>70.156300000000002</c:v>
                </c:pt>
                <c:pt idx="6669">
                  <c:v>70.161299999999997</c:v>
                </c:pt>
                <c:pt idx="6670">
                  <c:v>70.155500000000004</c:v>
                </c:pt>
                <c:pt idx="6671">
                  <c:v>70.156499999999994</c:v>
                </c:pt>
                <c:pt idx="6672">
                  <c:v>70.159000000000006</c:v>
                </c:pt>
                <c:pt idx="6673">
                  <c:v>70.163899999999998</c:v>
                </c:pt>
                <c:pt idx="6674">
                  <c:v>70.167000000000002</c:v>
                </c:pt>
                <c:pt idx="6675">
                  <c:v>70.168300000000002</c:v>
                </c:pt>
                <c:pt idx="6676">
                  <c:v>70.174999999999997</c:v>
                </c:pt>
                <c:pt idx="6677">
                  <c:v>70.179100000000005</c:v>
                </c:pt>
                <c:pt idx="6678">
                  <c:v>70.184399999999997</c:v>
                </c:pt>
                <c:pt idx="6679">
                  <c:v>70.186700000000002</c:v>
                </c:pt>
                <c:pt idx="6680">
                  <c:v>70.188100000000006</c:v>
                </c:pt>
                <c:pt idx="6681">
                  <c:v>70.193799999999996</c:v>
                </c:pt>
                <c:pt idx="6682">
                  <c:v>70.197100000000006</c:v>
                </c:pt>
                <c:pt idx="6683">
                  <c:v>70.200599999999994</c:v>
                </c:pt>
                <c:pt idx="6684">
                  <c:v>70.201899999999995</c:v>
                </c:pt>
                <c:pt idx="6685">
                  <c:v>70.209999999999994</c:v>
                </c:pt>
                <c:pt idx="6686">
                  <c:v>70.216700000000003</c:v>
                </c:pt>
                <c:pt idx="6687">
                  <c:v>70.217500000000001</c:v>
                </c:pt>
                <c:pt idx="6688">
                  <c:v>70.219700000000003</c:v>
                </c:pt>
                <c:pt idx="6689">
                  <c:v>70.224900000000005</c:v>
                </c:pt>
                <c:pt idx="6690">
                  <c:v>70.228999999999999</c:v>
                </c:pt>
                <c:pt idx="6691">
                  <c:v>70.232500000000002</c:v>
                </c:pt>
                <c:pt idx="6692">
                  <c:v>70.237099999999998</c:v>
                </c:pt>
                <c:pt idx="6693">
                  <c:v>70.242500000000007</c:v>
                </c:pt>
                <c:pt idx="6694">
                  <c:v>70.247299999999996</c:v>
                </c:pt>
                <c:pt idx="6695">
                  <c:v>70.247600000000006</c:v>
                </c:pt>
                <c:pt idx="6696">
                  <c:v>70.251800000000003</c:v>
                </c:pt>
                <c:pt idx="6697">
                  <c:v>70.256100000000004</c:v>
                </c:pt>
                <c:pt idx="6698">
                  <c:v>70.261300000000006</c:v>
                </c:pt>
                <c:pt idx="6699">
                  <c:v>70.261499999999998</c:v>
                </c:pt>
                <c:pt idx="6700">
                  <c:v>70.267499999999998</c:v>
                </c:pt>
                <c:pt idx="6701">
                  <c:v>70.270300000000006</c:v>
                </c:pt>
                <c:pt idx="6702">
                  <c:v>70.275999999999996</c:v>
                </c:pt>
                <c:pt idx="6703">
                  <c:v>70.275899999999993</c:v>
                </c:pt>
                <c:pt idx="6704">
                  <c:v>70.284000000000006</c:v>
                </c:pt>
                <c:pt idx="6705">
                  <c:v>70.287300000000002</c:v>
                </c:pt>
                <c:pt idx="6706">
                  <c:v>70.293000000000006</c:v>
                </c:pt>
                <c:pt idx="6707">
                  <c:v>70.294799999999995</c:v>
                </c:pt>
                <c:pt idx="6708">
                  <c:v>70.301699999999997</c:v>
                </c:pt>
                <c:pt idx="6709">
                  <c:v>70.302999999999997</c:v>
                </c:pt>
                <c:pt idx="6710">
                  <c:v>70.311099999999996</c:v>
                </c:pt>
                <c:pt idx="6711">
                  <c:v>70.315600000000003</c:v>
                </c:pt>
                <c:pt idx="6712">
                  <c:v>70.318700000000007</c:v>
                </c:pt>
                <c:pt idx="6713">
                  <c:v>70.323800000000006</c:v>
                </c:pt>
                <c:pt idx="6714">
                  <c:v>70.322800000000001</c:v>
                </c:pt>
                <c:pt idx="6715">
                  <c:v>70.328000000000003</c:v>
                </c:pt>
                <c:pt idx="6716">
                  <c:v>70.333699999999993</c:v>
                </c:pt>
                <c:pt idx="6717">
                  <c:v>70.335300000000004</c:v>
                </c:pt>
                <c:pt idx="6718">
                  <c:v>70.338099999999997</c:v>
                </c:pt>
                <c:pt idx="6719">
                  <c:v>70.340800000000002</c:v>
                </c:pt>
                <c:pt idx="6720">
                  <c:v>70.345399999999998</c:v>
                </c:pt>
                <c:pt idx="6721">
                  <c:v>70.347999999999999</c:v>
                </c:pt>
                <c:pt idx="6722">
                  <c:v>70.355800000000002</c:v>
                </c:pt>
                <c:pt idx="6723">
                  <c:v>70.358099999999993</c:v>
                </c:pt>
                <c:pt idx="6724">
                  <c:v>70.357900000000001</c:v>
                </c:pt>
                <c:pt idx="6725">
                  <c:v>70.364699999999999</c:v>
                </c:pt>
                <c:pt idx="6726">
                  <c:v>70.366500000000002</c:v>
                </c:pt>
                <c:pt idx="6727">
                  <c:v>70.3703</c:v>
                </c:pt>
                <c:pt idx="6728">
                  <c:v>70.374600000000001</c:v>
                </c:pt>
                <c:pt idx="6729">
                  <c:v>70.376900000000006</c:v>
                </c:pt>
                <c:pt idx="6730">
                  <c:v>70.385400000000004</c:v>
                </c:pt>
                <c:pt idx="6731">
                  <c:v>70.389300000000006</c:v>
                </c:pt>
                <c:pt idx="6732">
                  <c:v>70.390900000000002</c:v>
                </c:pt>
                <c:pt idx="6733">
                  <c:v>70.397400000000005</c:v>
                </c:pt>
                <c:pt idx="6734">
                  <c:v>70.400300000000001</c:v>
                </c:pt>
                <c:pt idx="6735">
                  <c:v>70.404200000000003</c:v>
                </c:pt>
                <c:pt idx="6736">
                  <c:v>70.408100000000005</c:v>
                </c:pt>
                <c:pt idx="6737">
                  <c:v>70.4114</c:v>
                </c:pt>
                <c:pt idx="6738">
                  <c:v>70.417699999999996</c:v>
                </c:pt>
                <c:pt idx="6739">
                  <c:v>70.418999999999997</c:v>
                </c:pt>
                <c:pt idx="6740">
                  <c:v>70.423699999999997</c:v>
                </c:pt>
                <c:pt idx="6741">
                  <c:v>70.425600000000003</c:v>
                </c:pt>
                <c:pt idx="6742">
                  <c:v>70.432699999999997</c:v>
                </c:pt>
                <c:pt idx="6743">
                  <c:v>70.44</c:v>
                </c:pt>
                <c:pt idx="6744">
                  <c:v>70.437600000000003</c:v>
                </c:pt>
                <c:pt idx="6745">
                  <c:v>70.443299999999994</c:v>
                </c:pt>
                <c:pt idx="6746">
                  <c:v>70.449399999999997</c:v>
                </c:pt>
                <c:pt idx="6747">
                  <c:v>70.455399999999997</c:v>
                </c:pt>
                <c:pt idx="6748">
                  <c:v>70.4572</c:v>
                </c:pt>
                <c:pt idx="6749">
                  <c:v>70.464699999999993</c:v>
                </c:pt>
                <c:pt idx="6750">
                  <c:v>70.465900000000005</c:v>
                </c:pt>
                <c:pt idx="6751">
                  <c:v>70.470399999999998</c:v>
                </c:pt>
                <c:pt idx="6752">
                  <c:v>70.473600000000005</c:v>
                </c:pt>
                <c:pt idx="6753">
                  <c:v>70.475899999999996</c:v>
                </c:pt>
                <c:pt idx="6754">
                  <c:v>70.481800000000007</c:v>
                </c:pt>
                <c:pt idx="6755">
                  <c:v>70.484300000000005</c:v>
                </c:pt>
                <c:pt idx="6756">
                  <c:v>70.491900000000001</c:v>
                </c:pt>
                <c:pt idx="6757">
                  <c:v>70.494</c:v>
                </c:pt>
                <c:pt idx="6758">
                  <c:v>70.503299999999996</c:v>
                </c:pt>
                <c:pt idx="6759">
                  <c:v>70.502300000000005</c:v>
                </c:pt>
                <c:pt idx="6760">
                  <c:v>70.506399999999999</c:v>
                </c:pt>
                <c:pt idx="6761">
                  <c:v>70.512900000000002</c:v>
                </c:pt>
                <c:pt idx="6762">
                  <c:v>70.519300000000001</c:v>
                </c:pt>
                <c:pt idx="6763">
                  <c:v>70.523899999999998</c:v>
                </c:pt>
                <c:pt idx="6764">
                  <c:v>70.525800000000004</c:v>
                </c:pt>
                <c:pt idx="6765">
                  <c:v>70.531400000000005</c:v>
                </c:pt>
                <c:pt idx="6766">
                  <c:v>70.535499999999999</c:v>
                </c:pt>
                <c:pt idx="6767">
                  <c:v>70.540999999999997</c:v>
                </c:pt>
                <c:pt idx="6768">
                  <c:v>70.544700000000006</c:v>
                </c:pt>
                <c:pt idx="6769">
                  <c:v>70.548199999999994</c:v>
                </c:pt>
                <c:pt idx="6770">
                  <c:v>70.5548</c:v>
                </c:pt>
                <c:pt idx="6771">
                  <c:v>70.5595</c:v>
                </c:pt>
                <c:pt idx="6772">
                  <c:v>70.562899999999999</c:v>
                </c:pt>
                <c:pt idx="6773">
                  <c:v>70.568200000000004</c:v>
                </c:pt>
                <c:pt idx="6774">
                  <c:v>70.576099999999997</c:v>
                </c:pt>
                <c:pt idx="6775">
                  <c:v>70.579800000000006</c:v>
                </c:pt>
                <c:pt idx="6776">
                  <c:v>70.582800000000006</c:v>
                </c:pt>
                <c:pt idx="6777">
                  <c:v>70.586100000000002</c:v>
                </c:pt>
                <c:pt idx="6778">
                  <c:v>70.591499999999996</c:v>
                </c:pt>
                <c:pt idx="6779">
                  <c:v>70.596100000000007</c:v>
                </c:pt>
                <c:pt idx="6780">
                  <c:v>70.603899999999996</c:v>
                </c:pt>
                <c:pt idx="6781">
                  <c:v>70.611400000000003</c:v>
                </c:pt>
                <c:pt idx="6782">
                  <c:v>70.614800000000002</c:v>
                </c:pt>
                <c:pt idx="6783">
                  <c:v>70.615600000000001</c:v>
                </c:pt>
                <c:pt idx="6784">
                  <c:v>70.622799999999998</c:v>
                </c:pt>
                <c:pt idx="6785">
                  <c:v>70.626499999999993</c:v>
                </c:pt>
                <c:pt idx="6786">
                  <c:v>70.630899999999997</c:v>
                </c:pt>
                <c:pt idx="6787">
                  <c:v>70.636099999999999</c:v>
                </c:pt>
                <c:pt idx="6788">
                  <c:v>70.6404</c:v>
                </c:pt>
                <c:pt idx="6789">
                  <c:v>70.645200000000003</c:v>
                </c:pt>
                <c:pt idx="6790">
                  <c:v>70.648799999999994</c:v>
                </c:pt>
                <c:pt idx="6791">
                  <c:v>70.656300000000002</c:v>
                </c:pt>
                <c:pt idx="6792">
                  <c:v>70.655799999999999</c:v>
                </c:pt>
                <c:pt idx="6793">
                  <c:v>70.661500000000004</c:v>
                </c:pt>
                <c:pt idx="6794">
                  <c:v>70.669499999999999</c:v>
                </c:pt>
                <c:pt idx="6795">
                  <c:v>70.673699999999997</c:v>
                </c:pt>
                <c:pt idx="6796">
                  <c:v>70.674899999999994</c:v>
                </c:pt>
                <c:pt idx="6797">
                  <c:v>70.682000000000002</c:v>
                </c:pt>
                <c:pt idx="6798">
                  <c:v>70.687700000000007</c:v>
                </c:pt>
                <c:pt idx="6799">
                  <c:v>70.691900000000004</c:v>
                </c:pt>
                <c:pt idx="6800">
                  <c:v>70.697000000000003</c:v>
                </c:pt>
                <c:pt idx="6801">
                  <c:v>70.700400000000002</c:v>
                </c:pt>
                <c:pt idx="6802">
                  <c:v>70.707099999999997</c:v>
                </c:pt>
                <c:pt idx="6803">
                  <c:v>70.710999999999999</c:v>
                </c:pt>
                <c:pt idx="6804">
                  <c:v>70.714699999999993</c:v>
                </c:pt>
                <c:pt idx="6805">
                  <c:v>70.719800000000006</c:v>
                </c:pt>
                <c:pt idx="6806">
                  <c:v>70.722300000000004</c:v>
                </c:pt>
                <c:pt idx="6807">
                  <c:v>70.728999999999999</c:v>
                </c:pt>
                <c:pt idx="6808">
                  <c:v>70.733699999999999</c:v>
                </c:pt>
                <c:pt idx="6809">
                  <c:v>70.737799999999993</c:v>
                </c:pt>
                <c:pt idx="6810">
                  <c:v>70.741600000000005</c:v>
                </c:pt>
                <c:pt idx="6811">
                  <c:v>70.745699999999999</c:v>
                </c:pt>
                <c:pt idx="6812">
                  <c:v>70.752300000000005</c:v>
                </c:pt>
                <c:pt idx="6813">
                  <c:v>70.757400000000004</c:v>
                </c:pt>
                <c:pt idx="6814">
                  <c:v>70.762200000000007</c:v>
                </c:pt>
                <c:pt idx="6815">
                  <c:v>70.765100000000004</c:v>
                </c:pt>
                <c:pt idx="6816">
                  <c:v>70.773200000000003</c:v>
                </c:pt>
                <c:pt idx="6817">
                  <c:v>70.773300000000006</c:v>
                </c:pt>
                <c:pt idx="6818">
                  <c:v>70.779899999999998</c:v>
                </c:pt>
                <c:pt idx="6819">
                  <c:v>70.786900000000003</c:v>
                </c:pt>
                <c:pt idx="6820">
                  <c:v>70.788899999999998</c:v>
                </c:pt>
                <c:pt idx="6821">
                  <c:v>70.791600000000003</c:v>
                </c:pt>
                <c:pt idx="6822">
                  <c:v>70.796599999999998</c:v>
                </c:pt>
                <c:pt idx="6823">
                  <c:v>70.8018</c:v>
                </c:pt>
                <c:pt idx="6824">
                  <c:v>70.808099999999996</c:v>
                </c:pt>
                <c:pt idx="6825">
                  <c:v>70.811000000000007</c:v>
                </c:pt>
                <c:pt idx="6826">
                  <c:v>70.815299999999993</c:v>
                </c:pt>
                <c:pt idx="6827">
                  <c:v>70.821200000000005</c:v>
                </c:pt>
                <c:pt idx="6828">
                  <c:v>70.824600000000004</c:v>
                </c:pt>
                <c:pt idx="6829">
                  <c:v>70.826899999999995</c:v>
                </c:pt>
                <c:pt idx="6830">
                  <c:v>70.833500000000001</c:v>
                </c:pt>
                <c:pt idx="6831">
                  <c:v>70.838700000000003</c:v>
                </c:pt>
                <c:pt idx="6832">
                  <c:v>70.839500000000001</c:v>
                </c:pt>
                <c:pt idx="6833">
                  <c:v>70.843100000000007</c:v>
                </c:pt>
                <c:pt idx="6834">
                  <c:v>70.850399999999993</c:v>
                </c:pt>
                <c:pt idx="6835">
                  <c:v>70.856399999999994</c:v>
                </c:pt>
                <c:pt idx="6836">
                  <c:v>70.859700000000004</c:v>
                </c:pt>
                <c:pt idx="6837">
                  <c:v>70.865899999999996</c:v>
                </c:pt>
                <c:pt idx="6838">
                  <c:v>70.869</c:v>
                </c:pt>
                <c:pt idx="6839">
                  <c:v>70.871799999999993</c:v>
                </c:pt>
                <c:pt idx="6840">
                  <c:v>70.876800000000003</c:v>
                </c:pt>
                <c:pt idx="6841">
                  <c:v>70.88</c:v>
                </c:pt>
                <c:pt idx="6842">
                  <c:v>70.888599999999997</c:v>
                </c:pt>
                <c:pt idx="6843">
                  <c:v>70.891099999999994</c:v>
                </c:pt>
                <c:pt idx="6844">
                  <c:v>70.899900000000002</c:v>
                </c:pt>
                <c:pt idx="6845">
                  <c:v>70.901499999999999</c:v>
                </c:pt>
                <c:pt idx="6846">
                  <c:v>70.907399999999996</c:v>
                </c:pt>
                <c:pt idx="6847">
                  <c:v>70.910200000000003</c:v>
                </c:pt>
                <c:pt idx="6848">
                  <c:v>70.911900000000003</c:v>
                </c:pt>
                <c:pt idx="6849">
                  <c:v>70.921099999999996</c:v>
                </c:pt>
                <c:pt idx="6850">
                  <c:v>70.924899999999994</c:v>
                </c:pt>
                <c:pt idx="6851">
                  <c:v>70.924700000000001</c:v>
                </c:pt>
                <c:pt idx="6852">
                  <c:v>70.931600000000003</c:v>
                </c:pt>
                <c:pt idx="6853">
                  <c:v>70.929400000000001</c:v>
                </c:pt>
                <c:pt idx="6854">
                  <c:v>70.933700000000002</c:v>
                </c:pt>
                <c:pt idx="6855">
                  <c:v>70.938900000000004</c:v>
                </c:pt>
                <c:pt idx="6856">
                  <c:v>70.943899999999999</c:v>
                </c:pt>
                <c:pt idx="6857">
                  <c:v>70.945899999999995</c:v>
                </c:pt>
                <c:pt idx="6858">
                  <c:v>70.948499999999996</c:v>
                </c:pt>
                <c:pt idx="6859">
                  <c:v>70.953199999999995</c:v>
                </c:pt>
                <c:pt idx="6860">
                  <c:v>70.956999999999994</c:v>
                </c:pt>
                <c:pt idx="6861">
                  <c:v>70.963300000000004</c:v>
                </c:pt>
                <c:pt idx="6862">
                  <c:v>70.965900000000005</c:v>
                </c:pt>
                <c:pt idx="6863">
                  <c:v>70.971199999999996</c:v>
                </c:pt>
                <c:pt idx="6864">
                  <c:v>70.975300000000004</c:v>
                </c:pt>
                <c:pt idx="6865">
                  <c:v>70.977199999999996</c:v>
                </c:pt>
                <c:pt idx="6866">
                  <c:v>70.982699999999994</c:v>
                </c:pt>
                <c:pt idx="6867">
                  <c:v>70.9863</c:v>
                </c:pt>
                <c:pt idx="6868">
                  <c:v>70.988799999999998</c:v>
                </c:pt>
                <c:pt idx="6869">
                  <c:v>70.995800000000003</c:v>
                </c:pt>
                <c:pt idx="6870">
                  <c:v>70.997</c:v>
                </c:pt>
                <c:pt idx="6871">
                  <c:v>71.000699999999995</c:v>
                </c:pt>
                <c:pt idx="6872">
                  <c:v>71.005700000000004</c:v>
                </c:pt>
                <c:pt idx="6873">
                  <c:v>71.009</c:v>
                </c:pt>
                <c:pt idx="6874">
                  <c:v>71.013800000000003</c:v>
                </c:pt>
                <c:pt idx="6875">
                  <c:v>71.018699999999995</c:v>
                </c:pt>
                <c:pt idx="6876">
                  <c:v>71.024699999999996</c:v>
                </c:pt>
                <c:pt idx="6877">
                  <c:v>71.028499999999994</c:v>
                </c:pt>
                <c:pt idx="6878">
                  <c:v>71.029600000000002</c:v>
                </c:pt>
                <c:pt idx="6879">
                  <c:v>71.0334</c:v>
                </c:pt>
                <c:pt idx="6880">
                  <c:v>71.039400000000001</c:v>
                </c:pt>
                <c:pt idx="6881">
                  <c:v>71.042299999999997</c:v>
                </c:pt>
                <c:pt idx="6882">
                  <c:v>71.044600000000003</c:v>
                </c:pt>
                <c:pt idx="6883">
                  <c:v>71.049199999999999</c:v>
                </c:pt>
                <c:pt idx="6884">
                  <c:v>71.053100000000001</c:v>
                </c:pt>
                <c:pt idx="6885">
                  <c:v>71.058499999999995</c:v>
                </c:pt>
                <c:pt idx="6886">
                  <c:v>71.061499999999995</c:v>
                </c:pt>
                <c:pt idx="6887">
                  <c:v>71.062399999999997</c:v>
                </c:pt>
                <c:pt idx="6888">
                  <c:v>71.0702</c:v>
                </c:pt>
                <c:pt idx="6889">
                  <c:v>71.0732</c:v>
                </c:pt>
                <c:pt idx="6890">
                  <c:v>71.076800000000006</c:v>
                </c:pt>
                <c:pt idx="6891">
                  <c:v>71.078000000000003</c:v>
                </c:pt>
                <c:pt idx="6892">
                  <c:v>71.0839</c:v>
                </c:pt>
                <c:pt idx="6893">
                  <c:v>71.091899999999995</c:v>
                </c:pt>
                <c:pt idx="6894">
                  <c:v>71.093599999999995</c:v>
                </c:pt>
                <c:pt idx="6895">
                  <c:v>71.096900000000005</c:v>
                </c:pt>
                <c:pt idx="6896">
                  <c:v>71.096299999999999</c:v>
                </c:pt>
                <c:pt idx="6897">
                  <c:v>71.101699999999994</c:v>
                </c:pt>
                <c:pt idx="6898">
                  <c:v>71.102500000000006</c:v>
                </c:pt>
                <c:pt idx="6899">
                  <c:v>71.108199999999997</c:v>
                </c:pt>
                <c:pt idx="6900">
                  <c:v>71.110500000000002</c:v>
                </c:pt>
                <c:pt idx="6901">
                  <c:v>71.114900000000006</c:v>
                </c:pt>
                <c:pt idx="6902">
                  <c:v>71.118099999999998</c:v>
                </c:pt>
                <c:pt idx="6903">
                  <c:v>71.125399999999999</c:v>
                </c:pt>
                <c:pt idx="6904">
                  <c:v>71.122600000000006</c:v>
                </c:pt>
                <c:pt idx="6905">
                  <c:v>71.126900000000006</c:v>
                </c:pt>
                <c:pt idx="6906">
                  <c:v>71.135499999999993</c:v>
                </c:pt>
                <c:pt idx="6907">
                  <c:v>71.134500000000003</c:v>
                </c:pt>
                <c:pt idx="6908">
                  <c:v>71.144099999999995</c:v>
                </c:pt>
                <c:pt idx="6909">
                  <c:v>71.147900000000007</c:v>
                </c:pt>
                <c:pt idx="6910">
                  <c:v>71.151300000000006</c:v>
                </c:pt>
                <c:pt idx="6911">
                  <c:v>71.156999999999996</c:v>
                </c:pt>
                <c:pt idx="6912">
                  <c:v>71.159000000000006</c:v>
                </c:pt>
                <c:pt idx="6913">
                  <c:v>71.163799999999995</c:v>
                </c:pt>
                <c:pt idx="6914">
                  <c:v>71.167400000000001</c:v>
                </c:pt>
                <c:pt idx="6915">
                  <c:v>71.17</c:v>
                </c:pt>
                <c:pt idx="6916">
                  <c:v>71.174999999999997</c:v>
                </c:pt>
                <c:pt idx="6917">
                  <c:v>71.180099999999996</c:v>
                </c:pt>
                <c:pt idx="6918">
                  <c:v>71.182400000000001</c:v>
                </c:pt>
                <c:pt idx="6919">
                  <c:v>71.188999999999993</c:v>
                </c:pt>
                <c:pt idx="6920">
                  <c:v>71.192400000000006</c:v>
                </c:pt>
                <c:pt idx="6921">
                  <c:v>71.198899999999995</c:v>
                </c:pt>
                <c:pt idx="6922">
                  <c:v>71.200800000000001</c:v>
                </c:pt>
                <c:pt idx="6923">
                  <c:v>71.205299999999994</c:v>
                </c:pt>
                <c:pt idx="6924">
                  <c:v>71.206800000000001</c:v>
                </c:pt>
                <c:pt idx="6925">
                  <c:v>71.215000000000003</c:v>
                </c:pt>
                <c:pt idx="6926">
                  <c:v>71.213499999999996</c:v>
                </c:pt>
                <c:pt idx="6927">
                  <c:v>71.2196</c:v>
                </c:pt>
                <c:pt idx="6928">
                  <c:v>71.222999999999999</c:v>
                </c:pt>
                <c:pt idx="6929">
                  <c:v>71.217600000000004</c:v>
                </c:pt>
                <c:pt idx="6930">
                  <c:v>71.214799999999997</c:v>
                </c:pt>
                <c:pt idx="6931">
                  <c:v>71.213999999999999</c:v>
                </c:pt>
                <c:pt idx="6932">
                  <c:v>71.214699999999993</c:v>
                </c:pt>
                <c:pt idx="6933">
                  <c:v>71.2149</c:v>
                </c:pt>
                <c:pt idx="6934">
                  <c:v>71.218599999999995</c:v>
                </c:pt>
                <c:pt idx="6935">
                  <c:v>71.220500000000001</c:v>
                </c:pt>
                <c:pt idx="6936">
                  <c:v>71.222800000000007</c:v>
                </c:pt>
                <c:pt idx="6937">
                  <c:v>71.225999999999999</c:v>
                </c:pt>
                <c:pt idx="6938">
                  <c:v>71.223200000000006</c:v>
                </c:pt>
                <c:pt idx="6939">
                  <c:v>71.2286</c:v>
                </c:pt>
                <c:pt idx="6940">
                  <c:v>71.230500000000006</c:v>
                </c:pt>
                <c:pt idx="6941">
                  <c:v>71.237200000000001</c:v>
                </c:pt>
                <c:pt idx="6942">
                  <c:v>71.236400000000003</c:v>
                </c:pt>
                <c:pt idx="6943">
                  <c:v>71.235900000000001</c:v>
                </c:pt>
                <c:pt idx="6944">
                  <c:v>71.238399999999999</c:v>
                </c:pt>
                <c:pt idx="6945">
                  <c:v>71.242999999999995</c:v>
                </c:pt>
                <c:pt idx="6946">
                  <c:v>71.227699999999999</c:v>
                </c:pt>
                <c:pt idx="6947">
                  <c:v>71.228899999999996</c:v>
                </c:pt>
                <c:pt idx="6948">
                  <c:v>71.236999999999995</c:v>
                </c:pt>
                <c:pt idx="6949">
                  <c:v>71.240399999999994</c:v>
                </c:pt>
                <c:pt idx="6950">
                  <c:v>71.244200000000006</c:v>
                </c:pt>
                <c:pt idx="6951">
                  <c:v>71.248099999999994</c:v>
                </c:pt>
                <c:pt idx="6952">
                  <c:v>71.250699999999995</c:v>
                </c:pt>
                <c:pt idx="6953">
                  <c:v>71.253200000000007</c:v>
                </c:pt>
                <c:pt idx="6954">
                  <c:v>71.255099999999999</c:v>
                </c:pt>
                <c:pt idx="6955">
                  <c:v>71.260099999999994</c:v>
                </c:pt>
                <c:pt idx="6956">
                  <c:v>71.265299999999996</c:v>
                </c:pt>
                <c:pt idx="6957">
                  <c:v>71.267700000000005</c:v>
                </c:pt>
                <c:pt idx="6958">
                  <c:v>71.271900000000002</c:v>
                </c:pt>
                <c:pt idx="6959">
                  <c:v>71.280699999999996</c:v>
                </c:pt>
                <c:pt idx="6960">
                  <c:v>71.281099999999995</c:v>
                </c:pt>
                <c:pt idx="6961">
                  <c:v>71.283000000000001</c:v>
                </c:pt>
                <c:pt idx="6962">
                  <c:v>71.2898</c:v>
                </c:pt>
                <c:pt idx="6963">
                  <c:v>71.295500000000004</c:v>
                </c:pt>
                <c:pt idx="6964">
                  <c:v>71.297799999999995</c:v>
                </c:pt>
                <c:pt idx="6965">
                  <c:v>71.302499999999995</c:v>
                </c:pt>
                <c:pt idx="6966">
                  <c:v>71.305000000000007</c:v>
                </c:pt>
                <c:pt idx="6967">
                  <c:v>71.308899999999994</c:v>
                </c:pt>
                <c:pt idx="6968">
                  <c:v>71.313199999999995</c:v>
                </c:pt>
                <c:pt idx="6969">
                  <c:v>71.314099999999996</c:v>
                </c:pt>
                <c:pt idx="6970">
                  <c:v>71.319900000000004</c:v>
                </c:pt>
                <c:pt idx="6971">
                  <c:v>71.323099999999997</c:v>
                </c:pt>
                <c:pt idx="6972">
                  <c:v>71.325000000000003</c:v>
                </c:pt>
                <c:pt idx="6973">
                  <c:v>71.328699999999998</c:v>
                </c:pt>
                <c:pt idx="6974">
                  <c:v>71.333600000000004</c:v>
                </c:pt>
                <c:pt idx="6975">
                  <c:v>71.338800000000006</c:v>
                </c:pt>
                <c:pt idx="6976">
                  <c:v>71.3399</c:v>
                </c:pt>
                <c:pt idx="6977">
                  <c:v>71.346000000000004</c:v>
                </c:pt>
                <c:pt idx="6978">
                  <c:v>71.3489</c:v>
                </c:pt>
                <c:pt idx="6979">
                  <c:v>71.355099999999993</c:v>
                </c:pt>
                <c:pt idx="6980">
                  <c:v>71.360699999999994</c:v>
                </c:pt>
                <c:pt idx="6981">
                  <c:v>71.364500000000007</c:v>
                </c:pt>
                <c:pt idx="6982">
                  <c:v>71.368700000000004</c:v>
                </c:pt>
                <c:pt idx="6983">
                  <c:v>71.373500000000007</c:v>
                </c:pt>
                <c:pt idx="6984">
                  <c:v>71.374499999999998</c:v>
                </c:pt>
                <c:pt idx="6985">
                  <c:v>71.379400000000004</c:v>
                </c:pt>
                <c:pt idx="6986">
                  <c:v>71.385099999999994</c:v>
                </c:pt>
                <c:pt idx="6987">
                  <c:v>71.386899999999997</c:v>
                </c:pt>
                <c:pt idx="6988">
                  <c:v>71.390299999999996</c:v>
                </c:pt>
                <c:pt idx="6989">
                  <c:v>71.395799999999994</c:v>
                </c:pt>
                <c:pt idx="6990">
                  <c:v>71.396600000000007</c:v>
                </c:pt>
                <c:pt idx="6991">
                  <c:v>71.401600000000002</c:v>
                </c:pt>
                <c:pt idx="6992">
                  <c:v>71.404399999999995</c:v>
                </c:pt>
                <c:pt idx="6993">
                  <c:v>71.408199999999994</c:v>
                </c:pt>
                <c:pt idx="6994">
                  <c:v>71.411699999999996</c:v>
                </c:pt>
                <c:pt idx="6995">
                  <c:v>71.415499999999994</c:v>
                </c:pt>
                <c:pt idx="6996">
                  <c:v>71.415499999999994</c:v>
                </c:pt>
                <c:pt idx="6997">
                  <c:v>71.423199999999994</c:v>
                </c:pt>
                <c:pt idx="6998">
                  <c:v>71.428299999999993</c:v>
                </c:pt>
                <c:pt idx="6999">
                  <c:v>71.430899999999994</c:v>
                </c:pt>
                <c:pt idx="7000">
                  <c:v>71.435100000000006</c:v>
                </c:pt>
                <c:pt idx="7001">
                  <c:v>71.438500000000005</c:v>
                </c:pt>
                <c:pt idx="7002">
                  <c:v>71.443100000000001</c:v>
                </c:pt>
                <c:pt idx="7003">
                  <c:v>71.444900000000004</c:v>
                </c:pt>
                <c:pt idx="7004">
                  <c:v>71.451499999999996</c:v>
                </c:pt>
                <c:pt idx="7005">
                  <c:v>71.4542</c:v>
                </c:pt>
                <c:pt idx="7006">
                  <c:v>71.459900000000005</c:v>
                </c:pt>
                <c:pt idx="7007">
                  <c:v>71.463099999999997</c:v>
                </c:pt>
                <c:pt idx="7008">
                  <c:v>71.467699999999994</c:v>
                </c:pt>
                <c:pt idx="7009">
                  <c:v>71.469899999999996</c:v>
                </c:pt>
                <c:pt idx="7010">
                  <c:v>71.476200000000006</c:v>
                </c:pt>
                <c:pt idx="7011">
                  <c:v>71.48</c:v>
                </c:pt>
                <c:pt idx="7012">
                  <c:v>71.479799999999997</c:v>
                </c:pt>
                <c:pt idx="7013">
                  <c:v>71.485699999999994</c:v>
                </c:pt>
                <c:pt idx="7014">
                  <c:v>71.491699999999994</c:v>
                </c:pt>
                <c:pt idx="7015">
                  <c:v>71.496700000000004</c:v>
                </c:pt>
                <c:pt idx="7016">
                  <c:v>71.497500000000002</c:v>
                </c:pt>
                <c:pt idx="7017">
                  <c:v>71.501400000000004</c:v>
                </c:pt>
                <c:pt idx="7018">
                  <c:v>71.503399999999999</c:v>
                </c:pt>
                <c:pt idx="7019">
                  <c:v>71.509100000000004</c:v>
                </c:pt>
                <c:pt idx="7020">
                  <c:v>71.511499999999998</c:v>
                </c:pt>
                <c:pt idx="7021">
                  <c:v>71.516499999999994</c:v>
                </c:pt>
                <c:pt idx="7022">
                  <c:v>71.520799999999994</c:v>
                </c:pt>
                <c:pt idx="7023">
                  <c:v>71.524500000000003</c:v>
                </c:pt>
                <c:pt idx="7024">
                  <c:v>71.533600000000007</c:v>
                </c:pt>
                <c:pt idx="7025">
                  <c:v>71.534400000000005</c:v>
                </c:pt>
                <c:pt idx="7026">
                  <c:v>71.535899999999998</c:v>
                </c:pt>
                <c:pt idx="7027">
                  <c:v>71.539199999999994</c:v>
                </c:pt>
                <c:pt idx="7028">
                  <c:v>71.541700000000006</c:v>
                </c:pt>
                <c:pt idx="7029">
                  <c:v>71.546999999999997</c:v>
                </c:pt>
                <c:pt idx="7030">
                  <c:v>71.549899999999994</c:v>
                </c:pt>
                <c:pt idx="7031">
                  <c:v>71.554500000000004</c:v>
                </c:pt>
                <c:pt idx="7032">
                  <c:v>71.561899999999994</c:v>
                </c:pt>
                <c:pt idx="7033">
                  <c:v>71.560500000000005</c:v>
                </c:pt>
                <c:pt idx="7034">
                  <c:v>71.564999999999998</c:v>
                </c:pt>
                <c:pt idx="7035">
                  <c:v>71.5715</c:v>
                </c:pt>
                <c:pt idx="7036">
                  <c:v>71.573300000000003</c:v>
                </c:pt>
                <c:pt idx="7037">
                  <c:v>71.579099999999997</c:v>
                </c:pt>
                <c:pt idx="7038">
                  <c:v>71.582999999999998</c:v>
                </c:pt>
                <c:pt idx="7039">
                  <c:v>71.585999999999999</c:v>
                </c:pt>
                <c:pt idx="7040">
                  <c:v>71.588099999999997</c:v>
                </c:pt>
                <c:pt idx="7041">
                  <c:v>71.595500000000001</c:v>
                </c:pt>
                <c:pt idx="7042">
                  <c:v>71.596500000000006</c:v>
                </c:pt>
                <c:pt idx="7043">
                  <c:v>71.601699999999994</c:v>
                </c:pt>
                <c:pt idx="7044">
                  <c:v>71.602000000000004</c:v>
                </c:pt>
                <c:pt idx="7045">
                  <c:v>71.608599999999996</c:v>
                </c:pt>
                <c:pt idx="7046">
                  <c:v>71.613</c:v>
                </c:pt>
                <c:pt idx="7047">
                  <c:v>71.613699999999994</c:v>
                </c:pt>
                <c:pt idx="7048">
                  <c:v>71.622</c:v>
                </c:pt>
                <c:pt idx="7049">
                  <c:v>71.625100000000003</c:v>
                </c:pt>
                <c:pt idx="7050">
                  <c:v>71.627099999999999</c:v>
                </c:pt>
                <c:pt idx="7051">
                  <c:v>71.630700000000004</c:v>
                </c:pt>
                <c:pt idx="7052">
                  <c:v>71.634100000000004</c:v>
                </c:pt>
                <c:pt idx="7053">
                  <c:v>71.634399999999999</c:v>
                </c:pt>
                <c:pt idx="7054">
                  <c:v>71.645499999999998</c:v>
                </c:pt>
                <c:pt idx="7055">
                  <c:v>71.646900000000002</c:v>
                </c:pt>
                <c:pt idx="7056">
                  <c:v>71.651200000000003</c:v>
                </c:pt>
                <c:pt idx="7057">
                  <c:v>71.653599999999997</c:v>
                </c:pt>
                <c:pt idx="7058">
                  <c:v>71.658699999999996</c:v>
                </c:pt>
                <c:pt idx="7059">
                  <c:v>71.660399999999996</c:v>
                </c:pt>
                <c:pt idx="7060">
                  <c:v>71.665999999999997</c:v>
                </c:pt>
                <c:pt idx="7061">
                  <c:v>71.671300000000002</c:v>
                </c:pt>
                <c:pt idx="7062">
                  <c:v>71.673299999999998</c:v>
                </c:pt>
                <c:pt idx="7063">
                  <c:v>71.676699999999997</c:v>
                </c:pt>
                <c:pt idx="7064">
                  <c:v>71.683499999999995</c:v>
                </c:pt>
                <c:pt idx="7065">
                  <c:v>71.6845</c:v>
                </c:pt>
                <c:pt idx="7066">
                  <c:v>71.689499999999995</c:v>
                </c:pt>
                <c:pt idx="7067">
                  <c:v>71.690399999999997</c:v>
                </c:pt>
                <c:pt idx="7068">
                  <c:v>71.698800000000006</c:v>
                </c:pt>
                <c:pt idx="7069">
                  <c:v>71.7</c:v>
                </c:pt>
                <c:pt idx="7070">
                  <c:v>71.703800000000001</c:v>
                </c:pt>
                <c:pt idx="7071">
                  <c:v>71.706699999999998</c:v>
                </c:pt>
                <c:pt idx="7072">
                  <c:v>71.7119</c:v>
                </c:pt>
                <c:pt idx="7073">
                  <c:v>71.717200000000005</c:v>
                </c:pt>
                <c:pt idx="7074">
                  <c:v>71.720500000000001</c:v>
                </c:pt>
                <c:pt idx="7075">
                  <c:v>71.725399999999993</c:v>
                </c:pt>
                <c:pt idx="7076">
                  <c:v>71.731300000000005</c:v>
                </c:pt>
                <c:pt idx="7077">
                  <c:v>71.734700000000004</c:v>
                </c:pt>
                <c:pt idx="7078">
                  <c:v>71.742000000000004</c:v>
                </c:pt>
                <c:pt idx="7079">
                  <c:v>71.742999999999995</c:v>
                </c:pt>
                <c:pt idx="7080">
                  <c:v>71.747</c:v>
                </c:pt>
                <c:pt idx="7081">
                  <c:v>71.747799999999998</c:v>
                </c:pt>
                <c:pt idx="7082">
                  <c:v>71.751099999999994</c:v>
                </c:pt>
                <c:pt idx="7083">
                  <c:v>71.756799999999998</c:v>
                </c:pt>
                <c:pt idx="7084">
                  <c:v>71.762500000000003</c:v>
                </c:pt>
                <c:pt idx="7085">
                  <c:v>71.765600000000006</c:v>
                </c:pt>
                <c:pt idx="7086">
                  <c:v>71.768900000000002</c:v>
                </c:pt>
                <c:pt idx="7087">
                  <c:v>71.770700000000005</c:v>
                </c:pt>
                <c:pt idx="7088">
                  <c:v>71.777600000000007</c:v>
                </c:pt>
                <c:pt idx="7089">
                  <c:v>71.783799999999999</c:v>
                </c:pt>
                <c:pt idx="7090">
                  <c:v>71.785700000000006</c:v>
                </c:pt>
                <c:pt idx="7091">
                  <c:v>71.786900000000003</c:v>
                </c:pt>
                <c:pt idx="7092">
                  <c:v>71.795500000000004</c:v>
                </c:pt>
                <c:pt idx="7093">
                  <c:v>71.797200000000004</c:v>
                </c:pt>
                <c:pt idx="7094">
                  <c:v>71.797799999999995</c:v>
                </c:pt>
                <c:pt idx="7095">
                  <c:v>71.803899999999999</c:v>
                </c:pt>
                <c:pt idx="7096">
                  <c:v>71.808300000000003</c:v>
                </c:pt>
                <c:pt idx="7097">
                  <c:v>71.813699999999997</c:v>
                </c:pt>
                <c:pt idx="7098">
                  <c:v>71.8185</c:v>
                </c:pt>
                <c:pt idx="7099">
                  <c:v>71.823300000000003</c:v>
                </c:pt>
                <c:pt idx="7100">
                  <c:v>71.828000000000003</c:v>
                </c:pt>
                <c:pt idx="7101">
                  <c:v>71.831100000000006</c:v>
                </c:pt>
                <c:pt idx="7102">
                  <c:v>71.834199999999996</c:v>
                </c:pt>
                <c:pt idx="7103">
                  <c:v>71.843000000000004</c:v>
                </c:pt>
                <c:pt idx="7104">
                  <c:v>71.846999999999994</c:v>
                </c:pt>
                <c:pt idx="7105">
                  <c:v>71.850300000000004</c:v>
                </c:pt>
                <c:pt idx="7106">
                  <c:v>71.854900000000001</c:v>
                </c:pt>
                <c:pt idx="7107">
                  <c:v>71.857399999999998</c:v>
                </c:pt>
                <c:pt idx="7108">
                  <c:v>71.8626</c:v>
                </c:pt>
                <c:pt idx="7109">
                  <c:v>71.869100000000003</c:v>
                </c:pt>
                <c:pt idx="7110">
                  <c:v>71.870099999999994</c:v>
                </c:pt>
                <c:pt idx="7111">
                  <c:v>71.872799999999998</c:v>
                </c:pt>
                <c:pt idx="7112">
                  <c:v>71.875900000000001</c:v>
                </c:pt>
                <c:pt idx="7113">
                  <c:v>71.880099999999999</c:v>
                </c:pt>
                <c:pt idx="7114">
                  <c:v>71.888000000000005</c:v>
                </c:pt>
                <c:pt idx="7115">
                  <c:v>71.888300000000001</c:v>
                </c:pt>
                <c:pt idx="7116">
                  <c:v>71.890199999999993</c:v>
                </c:pt>
                <c:pt idx="7117">
                  <c:v>71.897800000000004</c:v>
                </c:pt>
                <c:pt idx="7118">
                  <c:v>71.900999999999996</c:v>
                </c:pt>
                <c:pt idx="7119">
                  <c:v>71.908100000000005</c:v>
                </c:pt>
                <c:pt idx="7120">
                  <c:v>71.908000000000001</c:v>
                </c:pt>
                <c:pt idx="7121">
                  <c:v>71.914000000000001</c:v>
                </c:pt>
                <c:pt idx="7122">
                  <c:v>71.921099999999996</c:v>
                </c:pt>
                <c:pt idx="7123">
                  <c:v>71.921899999999994</c:v>
                </c:pt>
                <c:pt idx="7124">
                  <c:v>71.925799999999995</c:v>
                </c:pt>
                <c:pt idx="7125">
                  <c:v>71.932400000000001</c:v>
                </c:pt>
                <c:pt idx="7126">
                  <c:v>71.933300000000003</c:v>
                </c:pt>
                <c:pt idx="7127">
                  <c:v>71.933400000000006</c:v>
                </c:pt>
                <c:pt idx="7128">
                  <c:v>71.940700000000007</c:v>
                </c:pt>
                <c:pt idx="7129">
                  <c:v>71.944100000000006</c:v>
                </c:pt>
                <c:pt idx="7130">
                  <c:v>71.948400000000007</c:v>
                </c:pt>
                <c:pt idx="7131">
                  <c:v>71.953599999999994</c:v>
                </c:pt>
                <c:pt idx="7132">
                  <c:v>71.955699999999993</c:v>
                </c:pt>
                <c:pt idx="7133">
                  <c:v>71.959100000000007</c:v>
                </c:pt>
                <c:pt idx="7134">
                  <c:v>71.962699999999998</c:v>
                </c:pt>
                <c:pt idx="7135">
                  <c:v>71.967100000000002</c:v>
                </c:pt>
                <c:pt idx="7136">
                  <c:v>71.968699999999998</c:v>
                </c:pt>
                <c:pt idx="7137">
                  <c:v>71.974500000000006</c:v>
                </c:pt>
                <c:pt idx="7138">
                  <c:v>71.983599999999996</c:v>
                </c:pt>
                <c:pt idx="7139">
                  <c:v>71.9876</c:v>
                </c:pt>
                <c:pt idx="7140">
                  <c:v>71.9893</c:v>
                </c:pt>
                <c:pt idx="7141">
                  <c:v>71.994399999999999</c:v>
                </c:pt>
                <c:pt idx="7142">
                  <c:v>71.998699999999999</c:v>
                </c:pt>
                <c:pt idx="7143">
                  <c:v>71.999700000000004</c:v>
                </c:pt>
                <c:pt idx="7144">
                  <c:v>72.003900000000002</c:v>
                </c:pt>
                <c:pt idx="7145">
                  <c:v>72.009100000000004</c:v>
                </c:pt>
                <c:pt idx="7146">
                  <c:v>72.010900000000007</c:v>
                </c:pt>
                <c:pt idx="7147">
                  <c:v>72.017700000000005</c:v>
                </c:pt>
                <c:pt idx="7148">
                  <c:v>72.023099999999999</c:v>
                </c:pt>
                <c:pt idx="7149">
                  <c:v>72.0227</c:v>
                </c:pt>
                <c:pt idx="7150">
                  <c:v>72.03</c:v>
                </c:pt>
                <c:pt idx="7151">
                  <c:v>72.035499999999999</c:v>
                </c:pt>
                <c:pt idx="7152">
                  <c:v>72.036299999999997</c:v>
                </c:pt>
                <c:pt idx="7153">
                  <c:v>72.042900000000003</c:v>
                </c:pt>
                <c:pt idx="7154">
                  <c:v>72.0471</c:v>
                </c:pt>
                <c:pt idx="7155">
                  <c:v>72.0505</c:v>
                </c:pt>
                <c:pt idx="7156">
                  <c:v>72.054100000000005</c:v>
                </c:pt>
                <c:pt idx="7157">
                  <c:v>72.057500000000005</c:v>
                </c:pt>
                <c:pt idx="7158">
                  <c:v>72.060500000000005</c:v>
                </c:pt>
                <c:pt idx="7159">
                  <c:v>72.064800000000005</c:v>
                </c:pt>
                <c:pt idx="7160">
                  <c:v>72.063900000000004</c:v>
                </c:pt>
                <c:pt idx="7161">
                  <c:v>72.071399999999997</c:v>
                </c:pt>
                <c:pt idx="7162">
                  <c:v>72.077500000000001</c:v>
                </c:pt>
                <c:pt idx="7163">
                  <c:v>72.082099999999997</c:v>
                </c:pt>
                <c:pt idx="7164">
                  <c:v>72.084599999999995</c:v>
                </c:pt>
                <c:pt idx="7165">
                  <c:v>72.0886</c:v>
                </c:pt>
                <c:pt idx="7166">
                  <c:v>72.088200000000001</c:v>
                </c:pt>
                <c:pt idx="7167">
                  <c:v>72.098500000000001</c:v>
                </c:pt>
                <c:pt idx="7168">
                  <c:v>72.100099999999998</c:v>
                </c:pt>
                <c:pt idx="7169">
                  <c:v>72.102999999999994</c:v>
                </c:pt>
                <c:pt idx="7170">
                  <c:v>72.108199999999997</c:v>
                </c:pt>
                <c:pt idx="7171">
                  <c:v>72.113399999999999</c:v>
                </c:pt>
                <c:pt idx="7172">
                  <c:v>72.115200000000002</c:v>
                </c:pt>
                <c:pt idx="7173">
                  <c:v>72.116699999999994</c:v>
                </c:pt>
                <c:pt idx="7174">
                  <c:v>72.118300000000005</c:v>
                </c:pt>
                <c:pt idx="7175">
                  <c:v>72.128</c:v>
                </c:pt>
                <c:pt idx="7176">
                  <c:v>72.132099999999994</c:v>
                </c:pt>
                <c:pt idx="7177">
                  <c:v>72.136700000000005</c:v>
                </c:pt>
                <c:pt idx="7178">
                  <c:v>72.139399999999995</c:v>
                </c:pt>
                <c:pt idx="7179">
                  <c:v>72.1464</c:v>
                </c:pt>
                <c:pt idx="7180">
                  <c:v>72.1477</c:v>
                </c:pt>
                <c:pt idx="7181">
                  <c:v>72.150199999999998</c:v>
                </c:pt>
                <c:pt idx="7182">
                  <c:v>72.151399999999995</c:v>
                </c:pt>
                <c:pt idx="7183">
                  <c:v>72.157799999999995</c:v>
                </c:pt>
                <c:pt idx="7184">
                  <c:v>72.167400000000001</c:v>
                </c:pt>
                <c:pt idx="7185">
                  <c:v>72.166700000000006</c:v>
                </c:pt>
                <c:pt idx="7186">
                  <c:v>72.169600000000003</c:v>
                </c:pt>
                <c:pt idx="7187">
                  <c:v>72.170900000000003</c:v>
                </c:pt>
                <c:pt idx="7188">
                  <c:v>72.176000000000002</c:v>
                </c:pt>
                <c:pt idx="7189">
                  <c:v>72.182699999999997</c:v>
                </c:pt>
                <c:pt idx="7190">
                  <c:v>72.182199999999995</c:v>
                </c:pt>
                <c:pt idx="7191">
                  <c:v>72.184399999999997</c:v>
                </c:pt>
                <c:pt idx="7192">
                  <c:v>72.190399999999997</c:v>
                </c:pt>
                <c:pt idx="7193">
                  <c:v>72.194199999999995</c:v>
                </c:pt>
                <c:pt idx="7194">
                  <c:v>72.1952</c:v>
                </c:pt>
                <c:pt idx="7195">
                  <c:v>72.199700000000007</c:v>
                </c:pt>
                <c:pt idx="7196">
                  <c:v>72.205699999999993</c:v>
                </c:pt>
                <c:pt idx="7197">
                  <c:v>72.211699999999993</c:v>
                </c:pt>
                <c:pt idx="7198">
                  <c:v>72.217299999999994</c:v>
                </c:pt>
                <c:pt idx="7199">
                  <c:v>72.218100000000007</c:v>
                </c:pt>
                <c:pt idx="7200">
                  <c:v>72.225200000000001</c:v>
                </c:pt>
                <c:pt idx="7201">
                  <c:v>72.224400000000003</c:v>
                </c:pt>
                <c:pt idx="7202">
                  <c:v>72.232299999999995</c:v>
                </c:pt>
                <c:pt idx="7203">
                  <c:v>72.233800000000002</c:v>
                </c:pt>
                <c:pt idx="7204">
                  <c:v>72.241100000000003</c:v>
                </c:pt>
                <c:pt idx="7205">
                  <c:v>72.240799999999993</c:v>
                </c:pt>
                <c:pt idx="7206">
                  <c:v>72.245400000000004</c:v>
                </c:pt>
                <c:pt idx="7207">
                  <c:v>72.246200000000002</c:v>
                </c:pt>
                <c:pt idx="7208">
                  <c:v>72.251999999999995</c:v>
                </c:pt>
                <c:pt idx="7209">
                  <c:v>72.255700000000004</c:v>
                </c:pt>
                <c:pt idx="7210">
                  <c:v>72.257900000000006</c:v>
                </c:pt>
                <c:pt idx="7211">
                  <c:v>72.262799999999999</c:v>
                </c:pt>
                <c:pt idx="7212">
                  <c:v>72.264399999999995</c:v>
                </c:pt>
                <c:pt idx="7213">
                  <c:v>72.271000000000001</c:v>
                </c:pt>
                <c:pt idx="7214">
                  <c:v>72.274699999999996</c:v>
                </c:pt>
                <c:pt idx="7215">
                  <c:v>72.278099999999995</c:v>
                </c:pt>
                <c:pt idx="7216">
                  <c:v>72.282499999999999</c:v>
                </c:pt>
                <c:pt idx="7217">
                  <c:v>72.286600000000007</c:v>
                </c:pt>
                <c:pt idx="7218">
                  <c:v>72.287300000000002</c:v>
                </c:pt>
                <c:pt idx="7219">
                  <c:v>72.292599999999993</c:v>
                </c:pt>
                <c:pt idx="7220">
                  <c:v>72.298199999999994</c:v>
                </c:pt>
                <c:pt idx="7221">
                  <c:v>72.303399999999996</c:v>
                </c:pt>
                <c:pt idx="7222">
                  <c:v>72.301599999999993</c:v>
                </c:pt>
                <c:pt idx="7223">
                  <c:v>72.306799999999996</c:v>
                </c:pt>
                <c:pt idx="7224">
                  <c:v>72.310199999999995</c:v>
                </c:pt>
                <c:pt idx="7225">
                  <c:v>72.313000000000002</c:v>
                </c:pt>
                <c:pt idx="7226">
                  <c:v>72.318200000000004</c:v>
                </c:pt>
                <c:pt idx="7227">
                  <c:v>72.316900000000004</c:v>
                </c:pt>
                <c:pt idx="7228">
                  <c:v>72.321200000000005</c:v>
                </c:pt>
                <c:pt idx="7229">
                  <c:v>72.323300000000003</c:v>
                </c:pt>
                <c:pt idx="7230">
                  <c:v>72.325900000000004</c:v>
                </c:pt>
                <c:pt idx="7231">
                  <c:v>72.331400000000002</c:v>
                </c:pt>
                <c:pt idx="7232">
                  <c:v>72.331299999999999</c:v>
                </c:pt>
                <c:pt idx="7233">
                  <c:v>72.337599999999995</c:v>
                </c:pt>
                <c:pt idx="7234">
                  <c:v>72.335899999999995</c:v>
                </c:pt>
                <c:pt idx="7235">
                  <c:v>72.342600000000004</c:v>
                </c:pt>
                <c:pt idx="7236">
                  <c:v>72.345100000000002</c:v>
                </c:pt>
                <c:pt idx="7237">
                  <c:v>72.348399999999998</c:v>
                </c:pt>
                <c:pt idx="7238">
                  <c:v>72.351200000000006</c:v>
                </c:pt>
                <c:pt idx="7239">
                  <c:v>72.3553</c:v>
                </c:pt>
                <c:pt idx="7240">
                  <c:v>72.358000000000004</c:v>
                </c:pt>
                <c:pt idx="7241">
                  <c:v>72.362799999999993</c:v>
                </c:pt>
                <c:pt idx="7242">
                  <c:v>72.369699999999995</c:v>
                </c:pt>
                <c:pt idx="7243">
                  <c:v>72.373599999999996</c:v>
                </c:pt>
                <c:pt idx="7244">
                  <c:v>72.373500000000007</c:v>
                </c:pt>
                <c:pt idx="7245">
                  <c:v>72.377600000000001</c:v>
                </c:pt>
                <c:pt idx="7246">
                  <c:v>72.380499999999998</c:v>
                </c:pt>
                <c:pt idx="7247">
                  <c:v>72.386099999999999</c:v>
                </c:pt>
                <c:pt idx="7248">
                  <c:v>72.389499999999998</c:v>
                </c:pt>
                <c:pt idx="7249">
                  <c:v>72.392799999999994</c:v>
                </c:pt>
                <c:pt idx="7250">
                  <c:v>72.396600000000007</c:v>
                </c:pt>
                <c:pt idx="7251">
                  <c:v>72.3977</c:v>
                </c:pt>
                <c:pt idx="7252">
                  <c:v>72.403099999999995</c:v>
                </c:pt>
                <c:pt idx="7253">
                  <c:v>72.403099999999995</c:v>
                </c:pt>
                <c:pt idx="7254">
                  <c:v>72.411100000000005</c:v>
                </c:pt>
                <c:pt idx="7255">
                  <c:v>72.411299999999997</c:v>
                </c:pt>
                <c:pt idx="7256">
                  <c:v>72.418199999999999</c:v>
                </c:pt>
                <c:pt idx="7257">
                  <c:v>72.423000000000002</c:v>
                </c:pt>
                <c:pt idx="7258">
                  <c:v>72.427199999999999</c:v>
                </c:pt>
                <c:pt idx="7259">
                  <c:v>72.431899999999999</c:v>
                </c:pt>
                <c:pt idx="7260">
                  <c:v>72.437700000000007</c:v>
                </c:pt>
                <c:pt idx="7261">
                  <c:v>72.440200000000004</c:v>
                </c:pt>
                <c:pt idx="7262">
                  <c:v>72.444699999999997</c:v>
                </c:pt>
                <c:pt idx="7263">
                  <c:v>72.4465</c:v>
                </c:pt>
                <c:pt idx="7264">
                  <c:v>72.450900000000004</c:v>
                </c:pt>
                <c:pt idx="7265">
                  <c:v>72.454999999999998</c:v>
                </c:pt>
                <c:pt idx="7266">
                  <c:v>72.456999999999994</c:v>
                </c:pt>
                <c:pt idx="7267">
                  <c:v>72.462199999999996</c:v>
                </c:pt>
                <c:pt idx="7268">
                  <c:v>72.468999999999994</c:v>
                </c:pt>
                <c:pt idx="7269">
                  <c:v>72.47</c:v>
                </c:pt>
                <c:pt idx="7270">
                  <c:v>72.473699999999994</c:v>
                </c:pt>
                <c:pt idx="7271">
                  <c:v>72.477000000000004</c:v>
                </c:pt>
                <c:pt idx="7272">
                  <c:v>72.483000000000004</c:v>
                </c:pt>
                <c:pt idx="7273">
                  <c:v>72.486900000000006</c:v>
                </c:pt>
                <c:pt idx="7274">
                  <c:v>72.491100000000003</c:v>
                </c:pt>
                <c:pt idx="7275">
                  <c:v>72.493700000000004</c:v>
                </c:pt>
                <c:pt idx="7276">
                  <c:v>72.497399999999999</c:v>
                </c:pt>
                <c:pt idx="7277">
                  <c:v>72.503600000000006</c:v>
                </c:pt>
                <c:pt idx="7278">
                  <c:v>72.509900000000002</c:v>
                </c:pt>
                <c:pt idx="7279">
                  <c:v>72.5124</c:v>
                </c:pt>
                <c:pt idx="7280">
                  <c:v>72.518100000000004</c:v>
                </c:pt>
                <c:pt idx="7281">
                  <c:v>72.519900000000007</c:v>
                </c:pt>
                <c:pt idx="7282">
                  <c:v>72.523700000000005</c:v>
                </c:pt>
                <c:pt idx="7283">
                  <c:v>72.53</c:v>
                </c:pt>
                <c:pt idx="7284">
                  <c:v>72.532799999999995</c:v>
                </c:pt>
                <c:pt idx="7285">
                  <c:v>72.537000000000006</c:v>
                </c:pt>
                <c:pt idx="7286">
                  <c:v>72.542000000000002</c:v>
                </c:pt>
                <c:pt idx="7287">
                  <c:v>72.543999999999997</c:v>
                </c:pt>
                <c:pt idx="7288">
                  <c:v>72.544200000000004</c:v>
                </c:pt>
                <c:pt idx="7289">
                  <c:v>72.549599999999998</c:v>
                </c:pt>
                <c:pt idx="7290">
                  <c:v>72.554100000000005</c:v>
                </c:pt>
                <c:pt idx="7291">
                  <c:v>72.558400000000006</c:v>
                </c:pt>
                <c:pt idx="7292">
                  <c:v>72.561999999999998</c:v>
                </c:pt>
                <c:pt idx="7293">
                  <c:v>72.564499999999995</c:v>
                </c:pt>
                <c:pt idx="7294">
                  <c:v>72.569000000000003</c:v>
                </c:pt>
                <c:pt idx="7295">
                  <c:v>72.570800000000006</c:v>
                </c:pt>
                <c:pt idx="7296">
                  <c:v>72.577799999999996</c:v>
                </c:pt>
                <c:pt idx="7297">
                  <c:v>72.582700000000003</c:v>
                </c:pt>
                <c:pt idx="7298">
                  <c:v>72.582499999999996</c:v>
                </c:pt>
                <c:pt idx="7299">
                  <c:v>72.591999999999999</c:v>
                </c:pt>
                <c:pt idx="7300">
                  <c:v>72.594399999999993</c:v>
                </c:pt>
                <c:pt idx="7301">
                  <c:v>72.597200000000001</c:v>
                </c:pt>
                <c:pt idx="7302">
                  <c:v>72.606399999999994</c:v>
                </c:pt>
                <c:pt idx="7303">
                  <c:v>72.608900000000006</c:v>
                </c:pt>
                <c:pt idx="7304">
                  <c:v>72.610100000000003</c:v>
                </c:pt>
                <c:pt idx="7305">
                  <c:v>72.613399999999999</c:v>
                </c:pt>
                <c:pt idx="7306">
                  <c:v>72.618799999999993</c:v>
                </c:pt>
                <c:pt idx="7307">
                  <c:v>72.623199999999997</c:v>
                </c:pt>
                <c:pt idx="7308">
                  <c:v>72.627399999999994</c:v>
                </c:pt>
                <c:pt idx="7309">
                  <c:v>72.629499999999993</c:v>
                </c:pt>
                <c:pt idx="7310">
                  <c:v>72.634100000000004</c:v>
                </c:pt>
                <c:pt idx="7311">
                  <c:v>72.638400000000004</c:v>
                </c:pt>
                <c:pt idx="7312">
                  <c:v>72.644400000000005</c:v>
                </c:pt>
                <c:pt idx="7313">
                  <c:v>72.644999999999996</c:v>
                </c:pt>
                <c:pt idx="7314">
                  <c:v>72.652799999999999</c:v>
                </c:pt>
                <c:pt idx="7315">
                  <c:v>72.654600000000002</c:v>
                </c:pt>
                <c:pt idx="7316">
                  <c:v>72.660200000000003</c:v>
                </c:pt>
                <c:pt idx="7317">
                  <c:v>72.665099999999995</c:v>
                </c:pt>
                <c:pt idx="7318">
                  <c:v>72.669600000000003</c:v>
                </c:pt>
                <c:pt idx="7319">
                  <c:v>72.673400000000001</c:v>
                </c:pt>
                <c:pt idx="7320">
                  <c:v>72.674700000000001</c:v>
                </c:pt>
                <c:pt idx="7321">
                  <c:v>72.680700000000002</c:v>
                </c:pt>
                <c:pt idx="7322">
                  <c:v>72.688000000000002</c:v>
                </c:pt>
                <c:pt idx="7323">
                  <c:v>72.690600000000003</c:v>
                </c:pt>
                <c:pt idx="7324">
                  <c:v>72.693299999999994</c:v>
                </c:pt>
                <c:pt idx="7325">
                  <c:v>72.700299999999999</c:v>
                </c:pt>
                <c:pt idx="7326">
                  <c:v>72.705500000000001</c:v>
                </c:pt>
                <c:pt idx="7327">
                  <c:v>72.710400000000007</c:v>
                </c:pt>
                <c:pt idx="7328">
                  <c:v>72.7136</c:v>
                </c:pt>
                <c:pt idx="7329">
                  <c:v>72.717100000000002</c:v>
                </c:pt>
                <c:pt idx="7330">
                  <c:v>72.721699999999998</c:v>
                </c:pt>
                <c:pt idx="7331">
                  <c:v>72.725200000000001</c:v>
                </c:pt>
                <c:pt idx="7332">
                  <c:v>72.733099999999993</c:v>
                </c:pt>
                <c:pt idx="7333">
                  <c:v>72.734800000000007</c:v>
                </c:pt>
                <c:pt idx="7334">
                  <c:v>72.737700000000004</c:v>
                </c:pt>
                <c:pt idx="7335">
                  <c:v>72.744500000000002</c:v>
                </c:pt>
                <c:pt idx="7336">
                  <c:v>72.745699999999999</c:v>
                </c:pt>
                <c:pt idx="7337">
                  <c:v>72.755399999999995</c:v>
                </c:pt>
                <c:pt idx="7338">
                  <c:v>72.757800000000003</c:v>
                </c:pt>
                <c:pt idx="7339">
                  <c:v>72.763400000000004</c:v>
                </c:pt>
                <c:pt idx="7340">
                  <c:v>72.763999999999996</c:v>
                </c:pt>
                <c:pt idx="7341">
                  <c:v>72.769900000000007</c:v>
                </c:pt>
                <c:pt idx="7342">
                  <c:v>72.773899999999998</c:v>
                </c:pt>
                <c:pt idx="7343">
                  <c:v>72.778599999999997</c:v>
                </c:pt>
                <c:pt idx="7344">
                  <c:v>72.782899999999998</c:v>
                </c:pt>
                <c:pt idx="7345">
                  <c:v>72.790700000000001</c:v>
                </c:pt>
                <c:pt idx="7346">
                  <c:v>72.790800000000004</c:v>
                </c:pt>
                <c:pt idx="7347">
                  <c:v>72.798199999999994</c:v>
                </c:pt>
                <c:pt idx="7348">
                  <c:v>72.802499999999995</c:v>
                </c:pt>
                <c:pt idx="7349">
                  <c:v>72.802899999999994</c:v>
                </c:pt>
                <c:pt idx="7350">
                  <c:v>72.810400000000001</c:v>
                </c:pt>
                <c:pt idx="7351">
                  <c:v>72.816999999999993</c:v>
                </c:pt>
                <c:pt idx="7352">
                  <c:v>72.817499999999995</c:v>
                </c:pt>
                <c:pt idx="7353">
                  <c:v>72.822500000000005</c:v>
                </c:pt>
                <c:pt idx="7354">
                  <c:v>72.825599999999994</c:v>
                </c:pt>
                <c:pt idx="7355">
                  <c:v>72.828599999999994</c:v>
                </c:pt>
                <c:pt idx="7356">
                  <c:v>72.835300000000004</c:v>
                </c:pt>
                <c:pt idx="7357">
                  <c:v>72.837900000000005</c:v>
                </c:pt>
                <c:pt idx="7358">
                  <c:v>72.8429</c:v>
                </c:pt>
                <c:pt idx="7359">
                  <c:v>72.848299999999995</c:v>
                </c:pt>
                <c:pt idx="7360">
                  <c:v>72.849900000000005</c:v>
                </c:pt>
                <c:pt idx="7361">
                  <c:v>72.855999999999995</c:v>
                </c:pt>
                <c:pt idx="7362">
                  <c:v>72.859899999999996</c:v>
                </c:pt>
                <c:pt idx="7363">
                  <c:v>72.862099999999998</c:v>
                </c:pt>
                <c:pt idx="7364">
                  <c:v>72.867000000000004</c:v>
                </c:pt>
                <c:pt idx="7365">
                  <c:v>72.875200000000007</c:v>
                </c:pt>
                <c:pt idx="7366">
                  <c:v>72.879300000000001</c:v>
                </c:pt>
                <c:pt idx="7367">
                  <c:v>72.881500000000003</c:v>
                </c:pt>
                <c:pt idx="7368">
                  <c:v>72.887600000000006</c:v>
                </c:pt>
                <c:pt idx="7369">
                  <c:v>72.886799999999994</c:v>
                </c:pt>
                <c:pt idx="7370">
                  <c:v>72.895200000000003</c:v>
                </c:pt>
                <c:pt idx="7371">
                  <c:v>72.8977</c:v>
                </c:pt>
                <c:pt idx="7372">
                  <c:v>72.902500000000003</c:v>
                </c:pt>
                <c:pt idx="7373">
                  <c:v>72.908600000000007</c:v>
                </c:pt>
                <c:pt idx="7374">
                  <c:v>72.912499999999994</c:v>
                </c:pt>
                <c:pt idx="7375">
                  <c:v>72.9148</c:v>
                </c:pt>
                <c:pt idx="7376">
                  <c:v>72.924700000000001</c:v>
                </c:pt>
                <c:pt idx="7377">
                  <c:v>72.926100000000005</c:v>
                </c:pt>
                <c:pt idx="7378">
                  <c:v>72.929599999999994</c:v>
                </c:pt>
                <c:pt idx="7379">
                  <c:v>72.935299999999998</c:v>
                </c:pt>
                <c:pt idx="7380">
                  <c:v>72.936899999999994</c:v>
                </c:pt>
                <c:pt idx="7381">
                  <c:v>72.943200000000004</c:v>
                </c:pt>
                <c:pt idx="7382">
                  <c:v>72.9482</c:v>
                </c:pt>
                <c:pt idx="7383">
                  <c:v>72.952399999999997</c:v>
                </c:pt>
                <c:pt idx="7384">
                  <c:v>72.956400000000002</c:v>
                </c:pt>
                <c:pt idx="7385">
                  <c:v>72.960999999999999</c:v>
                </c:pt>
                <c:pt idx="7386">
                  <c:v>72.9666</c:v>
                </c:pt>
                <c:pt idx="7387">
                  <c:v>72.970200000000006</c:v>
                </c:pt>
                <c:pt idx="7388">
                  <c:v>72.9739</c:v>
                </c:pt>
                <c:pt idx="7389">
                  <c:v>72.975800000000007</c:v>
                </c:pt>
                <c:pt idx="7390">
                  <c:v>72.982900000000001</c:v>
                </c:pt>
                <c:pt idx="7391">
                  <c:v>72.990499999999997</c:v>
                </c:pt>
                <c:pt idx="7392">
                  <c:v>72.993899999999996</c:v>
                </c:pt>
                <c:pt idx="7393">
                  <c:v>72.998000000000005</c:v>
                </c:pt>
                <c:pt idx="7394">
                  <c:v>72.999499999999998</c:v>
                </c:pt>
                <c:pt idx="7395">
                  <c:v>73.0047</c:v>
                </c:pt>
                <c:pt idx="7396">
                  <c:v>73.005899999999997</c:v>
                </c:pt>
                <c:pt idx="7397">
                  <c:v>73.014099999999999</c:v>
                </c:pt>
                <c:pt idx="7398">
                  <c:v>73.018900000000002</c:v>
                </c:pt>
                <c:pt idx="7399">
                  <c:v>73.020600000000002</c:v>
                </c:pt>
                <c:pt idx="7400">
                  <c:v>73.022900000000007</c:v>
                </c:pt>
                <c:pt idx="7401">
                  <c:v>73.032399999999996</c:v>
                </c:pt>
                <c:pt idx="7402">
                  <c:v>73.038499999999999</c:v>
                </c:pt>
                <c:pt idx="7403">
                  <c:v>73.042699999999996</c:v>
                </c:pt>
                <c:pt idx="7404">
                  <c:v>73.0458</c:v>
                </c:pt>
                <c:pt idx="7405">
                  <c:v>73.047700000000006</c:v>
                </c:pt>
                <c:pt idx="7406">
                  <c:v>73.058700000000002</c:v>
                </c:pt>
                <c:pt idx="7407">
                  <c:v>73.059799999999996</c:v>
                </c:pt>
                <c:pt idx="7408">
                  <c:v>73.066900000000004</c:v>
                </c:pt>
                <c:pt idx="7409">
                  <c:v>73.066900000000004</c:v>
                </c:pt>
                <c:pt idx="7410">
                  <c:v>73.071899999999999</c:v>
                </c:pt>
                <c:pt idx="7411">
                  <c:v>73.0792</c:v>
                </c:pt>
                <c:pt idx="7412">
                  <c:v>73.0852</c:v>
                </c:pt>
                <c:pt idx="7413">
                  <c:v>73.088399999999993</c:v>
                </c:pt>
                <c:pt idx="7414">
                  <c:v>73.089600000000004</c:v>
                </c:pt>
                <c:pt idx="7415">
                  <c:v>73.096800000000002</c:v>
                </c:pt>
                <c:pt idx="7416">
                  <c:v>73.101200000000006</c:v>
                </c:pt>
                <c:pt idx="7417">
                  <c:v>73.102999999999994</c:v>
                </c:pt>
                <c:pt idx="7418">
                  <c:v>73.107799999999997</c:v>
                </c:pt>
                <c:pt idx="7419">
                  <c:v>73.1143</c:v>
                </c:pt>
                <c:pt idx="7420">
                  <c:v>73.119699999999995</c:v>
                </c:pt>
                <c:pt idx="7421">
                  <c:v>73.121899999999997</c:v>
                </c:pt>
                <c:pt idx="7422">
                  <c:v>73.125600000000006</c:v>
                </c:pt>
                <c:pt idx="7423">
                  <c:v>73.132900000000006</c:v>
                </c:pt>
                <c:pt idx="7424">
                  <c:v>73.1357</c:v>
                </c:pt>
                <c:pt idx="7425">
                  <c:v>73.1404</c:v>
                </c:pt>
                <c:pt idx="7426">
                  <c:v>73.142200000000003</c:v>
                </c:pt>
                <c:pt idx="7427">
                  <c:v>73.145600000000002</c:v>
                </c:pt>
                <c:pt idx="7428">
                  <c:v>73.146799999999999</c:v>
                </c:pt>
                <c:pt idx="7429">
                  <c:v>73.156300000000002</c:v>
                </c:pt>
                <c:pt idx="7430">
                  <c:v>73.158500000000004</c:v>
                </c:pt>
                <c:pt idx="7431">
                  <c:v>73.162999999999997</c:v>
                </c:pt>
                <c:pt idx="7432">
                  <c:v>73.169899999999998</c:v>
                </c:pt>
                <c:pt idx="7433">
                  <c:v>73.169200000000004</c:v>
                </c:pt>
                <c:pt idx="7434">
                  <c:v>73.171599999999998</c:v>
                </c:pt>
                <c:pt idx="7435">
                  <c:v>73.179500000000004</c:v>
                </c:pt>
                <c:pt idx="7436">
                  <c:v>73.184799999999996</c:v>
                </c:pt>
                <c:pt idx="7437">
                  <c:v>73.186899999999994</c:v>
                </c:pt>
                <c:pt idx="7438">
                  <c:v>73.192300000000003</c:v>
                </c:pt>
                <c:pt idx="7439">
                  <c:v>73.197199999999995</c:v>
                </c:pt>
                <c:pt idx="7440">
                  <c:v>73.198700000000002</c:v>
                </c:pt>
                <c:pt idx="7441">
                  <c:v>73.204300000000003</c:v>
                </c:pt>
                <c:pt idx="7442">
                  <c:v>73.209400000000002</c:v>
                </c:pt>
                <c:pt idx="7443">
                  <c:v>73.214399999999998</c:v>
                </c:pt>
                <c:pt idx="7444">
                  <c:v>73.2196</c:v>
                </c:pt>
                <c:pt idx="7445">
                  <c:v>73.223699999999994</c:v>
                </c:pt>
                <c:pt idx="7446">
                  <c:v>73.223500000000001</c:v>
                </c:pt>
                <c:pt idx="7447">
                  <c:v>73.224199999999996</c:v>
                </c:pt>
                <c:pt idx="7448">
                  <c:v>73.231999999999999</c:v>
                </c:pt>
                <c:pt idx="7449">
                  <c:v>73.234200000000001</c:v>
                </c:pt>
                <c:pt idx="7450">
                  <c:v>73.239400000000003</c:v>
                </c:pt>
                <c:pt idx="7451">
                  <c:v>73.242699999999999</c:v>
                </c:pt>
                <c:pt idx="7452">
                  <c:v>73.244399999999999</c:v>
                </c:pt>
                <c:pt idx="7453">
                  <c:v>73.250100000000003</c:v>
                </c:pt>
                <c:pt idx="7454">
                  <c:v>73.256399999999999</c:v>
                </c:pt>
                <c:pt idx="7455">
                  <c:v>73.259900000000002</c:v>
                </c:pt>
                <c:pt idx="7456">
                  <c:v>73.263800000000003</c:v>
                </c:pt>
                <c:pt idx="7457">
                  <c:v>73.263900000000007</c:v>
                </c:pt>
                <c:pt idx="7458">
                  <c:v>73.269000000000005</c:v>
                </c:pt>
                <c:pt idx="7459">
                  <c:v>73.272000000000006</c:v>
                </c:pt>
                <c:pt idx="7460">
                  <c:v>73.275599999999997</c:v>
                </c:pt>
                <c:pt idx="7461">
                  <c:v>73.283299999999997</c:v>
                </c:pt>
                <c:pt idx="7462">
                  <c:v>73.284599999999998</c:v>
                </c:pt>
                <c:pt idx="7463">
                  <c:v>73.290199999999999</c:v>
                </c:pt>
                <c:pt idx="7464">
                  <c:v>73.292500000000004</c:v>
                </c:pt>
                <c:pt idx="7465">
                  <c:v>73.296899999999994</c:v>
                </c:pt>
                <c:pt idx="7466">
                  <c:v>73.297499999999999</c:v>
                </c:pt>
                <c:pt idx="7467">
                  <c:v>73.305899999999994</c:v>
                </c:pt>
                <c:pt idx="7468">
                  <c:v>73.309200000000004</c:v>
                </c:pt>
                <c:pt idx="7469">
                  <c:v>73.308899999999994</c:v>
                </c:pt>
                <c:pt idx="7470">
                  <c:v>73.313000000000002</c:v>
                </c:pt>
                <c:pt idx="7471">
                  <c:v>73.316500000000005</c:v>
                </c:pt>
                <c:pt idx="7472">
                  <c:v>73.320300000000003</c:v>
                </c:pt>
                <c:pt idx="7473">
                  <c:v>73.321899999999999</c:v>
                </c:pt>
                <c:pt idx="7474">
                  <c:v>73.326700000000002</c:v>
                </c:pt>
                <c:pt idx="7475">
                  <c:v>73.330100000000002</c:v>
                </c:pt>
                <c:pt idx="7476">
                  <c:v>73.3339</c:v>
                </c:pt>
                <c:pt idx="7477">
                  <c:v>73.334800000000001</c:v>
                </c:pt>
                <c:pt idx="7478">
                  <c:v>73.335499999999996</c:v>
                </c:pt>
                <c:pt idx="7479">
                  <c:v>73.340500000000006</c:v>
                </c:pt>
                <c:pt idx="7480">
                  <c:v>73.342299999999994</c:v>
                </c:pt>
                <c:pt idx="7481">
                  <c:v>73.346599999999995</c:v>
                </c:pt>
                <c:pt idx="7482">
                  <c:v>73.348399999999998</c:v>
                </c:pt>
                <c:pt idx="7483">
                  <c:v>73.350099999999998</c:v>
                </c:pt>
                <c:pt idx="7484">
                  <c:v>73.354200000000006</c:v>
                </c:pt>
                <c:pt idx="7485">
                  <c:v>73.356499999999997</c:v>
                </c:pt>
                <c:pt idx="7486">
                  <c:v>73.361599999999996</c:v>
                </c:pt>
                <c:pt idx="7487">
                  <c:v>73.364400000000003</c:v>
                </c:pt>
                <c:pt idx="7488">
                  <c:v>73.367400000000004</c:v>
                </c:pt>
                <c:pt idx="7489">
                  <c:v>73.370900000000006</c:v>
                </c:pt>
                <c:pt idx="7490">
                  <c:v>73.373400000000004</c:v>
                </c:pt>
                <c:pt idx="7491">
                  <c:v>73.376499999999993</c:v>
                </c:pt>
                <c:pt idx="7492">
                  <c:v>73.378600000000006</c:v>
                </c:pt>
                <c:pt idx="7493">
                  <c:v>73.384399999999999</c:v>
                </c:pt>
                <c:pt idx="7494">
                  <c:v>73.386099999999999</c:v>
                </c:pt>
                <c:pt idx="7495">
                  <c:v>73.390100000000004</c:v>
                </c:pt>
                <c:pt idx="7496">
                  <c:v>73.389200000000002</c:v>
                </c:pt>
                <c:pt idx="7497">
                  <c:v>73.391499999999994</c:v>
                </c:pt>
                <c:pt idx="7498">
                  <c:v>73.393900000000002</c:v>
                </c:pt>
                <c:pt idx="7499">
                  <c:v>73.397900000000007</c:v>
                </c:pt>
                <c:pt idx="7500">
                  <c:v>73.400099999999995</c:v>
                </c:pt>
                <c:pt idx="7501">
                  <c:v>73.405299999999997</c:v>
                </c:pt>
                <c:pt idx="7502">
                  <c:v>73.409099999999995</c:v>
                </c:pt>
                <c:pt idx="7503">
                  <c:v>73.406199999999998</c:v>
                </c:pt>
                <c:pt idx="7504">
                  <c:v>73.411199999999994</c:v>
                </c:pt>
                <c:pt idx="7505">
                  <c:v>73.413399999999996</c:v>
                </c:pt>
                <c:pt idx="7506">
                  <c:v>73.415099999999995</c:v>
                </c:pt>
                <c:pt idx="7507">
                  <c:v>73.420199999999994</c:v>
                </c:pt>
                <c:pt idx="7508">
                  <c:v>73.421099999999996</c:v>
                </c:pt>
                <c:pt idx="7509">
                  <c:v>73.424700000000001</c:v>
                </c:pt>
                <c:pt idx="7510">
                  <c:v>73.426100000000005</c:v>
                </c:pt>
                <c:pt idx="7511">
                  <c:v>73.429100000000005</c:v>
                </c:pt>
                <c:pt idx="7512">
                  <c:v>73.434600000000003</c:v>
                </c:pt>
                <c:pt idx="7513">
                  <c:v>73.437100000000001</c:v>
                </c:pt>
                <c:pt idx="7514">
                  <c:v>73.44</c:v>
                </c:pt>
                <c:pt idx="7515">
                  <c:v>73.441999999999993</c:v>
                </c:pt>
                <c:pt idx="7516">
                  <c:v>73.4482</c:v>
                </c:pt>
                <c:pt idx="7517">
                  <c:v>73.453500000000005</c:v>
                </c:pt>
                <c:pt idx="7518">
                  <c:v>73.456000000000003</c:v>
                </c:pt>
                <c:pt idx="7519">
                  <c:v>73.458299999999994</c:v>
                </c:pt>
                <c:pt idx="7520">
                  <c:v>73.462599999999995</c:v>
                </c:pt>
                <c:pt idx="7521">
                  <c:v>73.465000000000003</c:v>
                </c:pt>
                <c:pt idx="7522">
                  <c:v>73.465500000000006</c:v>
                </c:pt>
                <c:pt idx="7523">
                  <c:v>73.467699999999994</c:v>
                </c:pt>
                <c:pt idx="7524">
                  <c:v>73.470500000000001</c:v>
                </c:pt>
                <c:pt idx="7525">
                  <c:v>73.472800000000007</c:v>
                </c:pt>
                <c:pt idx="7526">
                  <c:v>73.475399999999993</c:v>
                </c:pt>
                <c:pt idx="7527">
                  <c:v>73.480199999999996</c:v>
                </c:pt>
                <c:pt idx="7528">
                  <c:v>73.477199999999996</c:v>
                </c:pt>
                <c:pt idx="7529">
                  <c:v>73.480599999999995</c:v>
                </c:pt>
                <c:pt idx="7530">
                  <c:v>73.486599999999996</c:v>
                </c:pt>
                <c:pt idx="7531">
                  <c:v>73.487899999999996</c:v>
                </c:pt>
                <c:pt idx="7532">
                  <c:v>73.490700000000004</c:v>
                </c:pt>
                <c:pt idx="7533">
                  <c:v>73.494200000000006</c:v>
                </c:pt>
                <c:pt idx="7534">
                  <c:v>73.497699999999995</c:v>
                </c:pt>
                <c:pt idx="7535">
                  <c:v>73.497799999999998</c:v>
                </c:pt>
                <c:pt idx="7536">
                  <c:v>73.502099999999999</c:v>
                </c:pt>
                <c:pt idx="7537">
                  <c:v>73.506900000000002</c:v>
                </c:pt>
                <c:pt idx="7538">
                  <c:v>73.511899999999997</c:v>
                </c:pt>
                <c:pt idx="7539">
                  <c:v>73.511799999999994</c:v>
                </c:pt>
                <c:pt idx="7540">
                  <c:v>73.511700000000005</c:v>
                </c:pt>
                <c:pt idx="7541">
                  <c:v>73.516300000000001</c:v>
                </c:pt>
                <c:pt idx="7542">
                  <c:v>73.518199999999993</c:v>
                </c:pt>
                <c:pt idx="7543">
                  <c:v>73.522499999999994</c:v>
                </c:pt>
                <c:pt idx="7544">
                  <c:v>73.524100000000004</c:v>
                </c:pt>
                <c:pt idx="7545">
                  <c:v>73.526899999999998</c:v>
                </c:pt>
                <c:pt idx="7546">
                  <c:v>73.527699999999996</c:v>
                </c:pt>
                <c:pt idx="7547">
                  <c:v>73.530799999999999</c:v>
                </c:pt>
                <c:pt idx="7548">
                  <c:v>73.537499999999994</c:v>
                </c:pt>
                <c:pt idx="7549">
                  <c:v>73.541700000000006</c:v>
                </c:pt>
                <c:pt idx="7550">
                  <c:v>73.541300000000007</c:v>
                </c:pt>
                <c:pt idx="7551">
                  <c:v>73.547399999999996</c:v>
                </c:pt>
                <c:pt idx="7552">
                  <c:v>73.548699999999997</c:v>
                </c:pt>
                <c:pt idx="7553">
                  <c:v>73.551699999999997</c:v>
                </c:pt>
                <c:pt idx="7554">
                  <c:v>73.555000000000007</c:v>
                </c:pt>
                <c:pt idx="7555">
                  <c:v>73.557599999999994</c:v>
                </c:pt>
                <c:pt idx="7556">
                  <c:v>73.559600000000003</c:v>
                </c:pt>
                <c:pt idx="7557">
                  <c:v>73.563699999999997</c:v>
                </c:pt>
                <c:pt idx="7558">
                  <c:v>73.565299999999993</c:v>
                </c:pt>
                <c:pt idx="7559">
                  <c:v>73.566999999999993</c:v>
                </c:pt>
                <c:pt idx="7560">
                  <c:v>73.570999999999998</c:v>
                </c:pt>
                <c:pt idx="7561">
                  <c:v>73.572000000000003</c:v>
                </c:pt>
                <c:pt idx="7562">
                  <c:v>73.578100000000006</c:v>
                </c:pt>
                <c:pt idx="7563">
                  <c:v>73.579400000000007</c:v>
                </c:pt>
                <c:pt idx="7564">
                  <c:v>73.584999999999994</c:v>
                </c:pt>
                <c:pt idx="7565">
                  <c:v>73.587699999999998</c:v>
                </c:pt>
                <c:pt idx="7566">
                  <c:v>73.5946</c:v>
                </c:pt>
                <c:pt idx="7567">
                  <c:v>73.596199999999996</c:v>
                </c:pt>
                <c:pt idx="7568">
                  <c:v>73.595299999999995</c:v>
                </c:pt>
                <c:pt idx="7569">
                  <c:v>73.598799999999997</c:v>
                </c:pt>
                <c:pt idx="7570">
                  <c:v>73.598500000000001</c:v>
                </c:pt>
                <c:pt idx="7571">
                  <c:v>73.604500000000002</c:v>
                </c:pt>
                <c:pt idx="7572">
                  <c:v>73.603300000000004</c:v>
                </c:pt>
                <c:pt idx="7573">
                  <c:v>73.610600000000005</c:v>
                </c:pt>
                <c:pt idx="7574">
                  <c:v>73.612300000000005</c:v>
                </c:pt>
                <c:pt idx="7575">
                  <c:v>73.613600000000005</c:v>
                </c:pt>
                <c:pt idx="7576">
                  <c:v>73.613299999999995</c:v>
                </c:pt>
                <c:pt idx="7577">
                  <c:v>73.620999999999995</c:v>
                </c:pt>
                <c:pt idx="7578">
                  <c:v>73.620199999999997</c:v>
                </c:pt>
                <c:pt idx="7579">
                  <c:v>73.621300000000005</c:v>
                </c:pt>
                <c:pt idx="7580">
                  <c:v>73.622100000000003</c:v>
                </c:pt>
                <c:pt idx="7581">
                  <c:v>73.628399999999999</c:v>
                </c:pt>
                <c:pt idx="7582">
                  <c:v>73.630899999999997</c:v>
                </c:pt>
                <c:pt idx="7583">
                  <c:v>73.6374</c:v>
                </c:pt>
                <c:pt idx="7584">
                  <c:v>73.634799999999998</c:v>
                </c:pt>
                <c:pt idx="7585">
                  <c:v>73.640299999999996</c:v>
                </c:pt>
                <c:pt idx="7586">
                  <c:v>73.650800000000004</c:v>
                </c:pt>
                <c:pt idx="7587">
                  <c:v>73.649900000000002</c:v>
                </c:pt>
                <c:pt idx="7588">
                  <c:v>73.655900000000003</c:v>
                </c:pt>
                <c:pt idx="7589">
                  <c:v>73.659599999999998</c:v>
                </c:pt>
                <c:pt idx="7590">
                  <c:v>73.661500000000004</c:v>
                </c:pt>
                <c:pt idx="7591">
                  <c:v>73.663799999999995</c:v>
                </c:pt>
                <c:pt idx="7592">
                  <c:v>73.668999999999997</c:v>
                </c:pt>
                <c:pt idx="7593">
                  <c:v>73.671000000000006</c:v>
                </c:pt>
                <c:pt idx="7594">
                  <c:v>73.679599999999994</c:v>
                </c:pt>
                <c:pt idx="7595">
                  <c:v>73.683400000000006</c:v>
                </c:pt>
                <c:pt idx="7596">
                  <c:v>73.689800000000005</c:v>
                </c:pt>
                <c:pt idx="7597">
                  <c:v>73.6922</c:v>
                </c:pt>
                <c:pt idx="7598">
                  <c:v>73.690299999999993</c:v>
                </c:pt>
                <c:pt idx="7599">
                  <c:v>73.695700000000002</c:v>
                </c:pt>
                <c:pt idx="7600">
                  <c:v>73.688400000000001</c:v>
                </c:pt>
                <c:pt idx="7601">
                  <c:v>73.6905</c:v>
                </c:pt>
                <c:pt idx="7602">
                  <c:v>73.690700000000007</c:v>
                </c:pt>
                <c:pt idx="7603">
                  <c:v>73.700199999999995</c:v>
                </c:pt>
                <c:pt idx="7604">
                  <c:v>73.708200000000005</c:v>
                </c:pt>
                <c:pt idx="7605">
                  <c:v>73.704300000000003</c:v>
                </c:pt>
                <c:pt idx="7606">
                  <c:v>73.704400000000007</c:v>
                </c:pt>
                <c:pt idx="7607">
                  <c:v>73.706699999999998</c:v>
                </c:pt>
                <c:pt idx="7608">
                  <c:v>73.710700000000003</c:v>
                </c:pt>
                <c:pt idx="7609">
                  <c:v>73.715599999999995</c:v>
                </c:pt>
                <c:pt idx="7610">
                  <c:v>73.7166</c:v>
                </c:pt>
                <c:pt idx="7611">
                  <c:v>73.719800000000006</c:v>
                </c:pt>
                <c:pt idx="7612">
                  <c:v>73.720299999999995</c:v>
                </c:pt>
                <c:pt idx="7613">
                  <c:v>73.722800000000007</c:v>
                </c:pt>
                <c:pt idx="7614">
                  <c:v>73.723500000000001</c:v>
                </c:pt>
                <c:pt idx="7615">
                  <c:v>73.728399999999993</c:v>
                </c:pt>
                <c:pt idx="7616">
                  <c:v>73.729200000000006</c:v>
                </c:pt>
                <c:pt idx="7617">
                  <c:v>73.735600000000005</c:v>
                </c:pt>
                <c:pt idx="7618">
                  <c:v>73.739199999999997</c:v>
                </c:pt>
                <c:pt idx="7619">
                  <c:v>73.738500000000002</c:v>
                </c:pt>
                <c:pt idx="7620">
                  <c:v>73.741799999999998</c:v>
                </c:pt>
                <c:pt idx="7621">
                  <c:v>73.741299999999995</c:v>
                </c:pt>
                <c:pt idx="7622">
                  <c:v>73.746600000000001</c:v>
                </c:pt>
                <c:pt idx="7623">
                  <c:v>73.7483</c:v>
                </c:pt>
                <c:pt idx="7624">
                  <c:v>73.749499999999998</c:v>
                </c:pt>
                <c:pt idx="7625">
                  <c:v>73.753</c:v>
                </c:pt>
                <c:pt idx="7626">
                  <c:v>73.753200000000007</c:v>
                </c:pt>
                <c:pt idx="7627">
                  <c:v>73.760099999999994</c:v>
                </c:pt>
                <c:pt idx="7628">
                  <c:v>73.761300000000006</c:v>
                </c:pt>
                <c:pt idx="7629">
                  <c:v>73.764700000000005</c:v>
                </c:pt>
                <c:pt idx="7630">
                  <c:v>73.767499999999998</c:v>
                </c:pt>
                <c:pt idx="7631">
                  <c:v>73.770499999999998</c:v>
                </c:pt>
                <c:pt idx="7632">
                  <c:v>73.7714</c:v>
                </c:pt>
                <c:pt idx="7633">
                  <c:v>73.777699999999996</c:v>
                </c:pt>
                <c:pt idx="7634">
                  <c:v>73.775899999999993</c:v>
                </c:pt>
                <c:pt idx="7635">
                  <c:v>73.778599999999997</c:v>
                </c:pt>
                <c:pt idx="7636">
                  <c:v>73.781099999999995</c:v>
                </c:pt>
                <c:pt idx="7637">
                  <c:v>73.783100000000005</c:v>
                </c:pt>
                <c:pt idx="7638">
                  <c:v>73.779200000000003</c:v>
                </c:pt>
                <c:pt idx="7639">
                  <c:v>73.778999999999996</c:v>
                </c:pt>
                <c:pt idx="7640">
                  <c:v>73.779499999999999</c:v>
                </c:pt>
                <c:pt idx="7641">
                  <c:v>73.777900000000002</c:v>
                </c:pt>
                <c:pt idx="7642">
                  <c:v>73.781499999999994</c:v>
                </c:pt>
                <c:pt idx="7643">
                  <c:v>73.782600000000002</c:v>
                </c:pt>
                <c:pt idx="7644">
                  <c:v>73.7834</c:v>
                </c:pt>
                <c:pt idx="7645">
                  <c:v>73.787700000000001</c:v>
                </c:pt>
                <c:pt idx="7646">
                  <c:v>73.790400000000005</c:v>
                </c:pt>
                <c:pt idx="7647">
                  <c:v>73.790199999999999</c:v>
                </c:pt>
                <c:pt idx="7648">
                  <c:v>73.793499999999995</c:v>
                </c:pt>
                <c:pt idx="7649">
                  <c:v>73.790700000000001</c:v>
                </c:pt>
                <c:pt idx="7650">
                  <c:v>73.7727</c:v>
                </c:pt>
                <c:pt idx="7651">
                  <c:v>73.773099999999999</c:v>
                </c:pt>
                <c:pt idx="7652">
                  <c:v>73.772300000000001</c:v>
                </c:pt>
                <c:pt idx="7653">
                  <c:v>73.777000000000001</c:v>
                </c:pt>
                <c:pt idx="7654">
                  <c:v>73.780500000000004</c:v>
                </c:pt>
                <c:pt idx="7655">
                  <c:v>73.78</c:v>
                </c:pt>
                <c:pt idx="7656">
                  <c:v>73.783000000000001</c:v>
                </c:pt>
                <c:pt idx="7657">
                  <c:v>73.784099999999995</c:v>
                </c:pt>
                <c:pt idx="7658">
                  <c:v>73.787599999999998</c:v>
                </c:pt>
                <c:pt idx="7659">
                  <c:v>73.786600000000007</c:v>
                </c:pt>
                <c:pt idx="7660">
                  <c:v>73.790400000000005</c:v>
                </c:pt>
                <c:pt idx="7661">
                  <c:v>73.793300000000002</c:v>
                </c:pt>
                <c:pt idx="7662">
                  <c:v>73.794899999999998</c:v>
                </c:pt>
                <c:pt idx="7663">
                  <c:v>73.7941</c:v>
                </c:pt>
                <c:pt idx="7664">
                  <c:v>73.801599999999993</c:v>
                </c:pt>
                <c:pt idx="7665">
                  <c:v>73.801199999999994</c:v>
                </c:pt>
                <c:pt idx="7666">
                  <c:v>73.804199999999994</c:v>
                </c:pt>
                <c:pt idx="7667">
                  <c:v>73.805599999999998</c:v>
                </c:pt>
                <c:pt idx="7668">
                  <c:v>73.8108</c:v>
                </c:pt>
                <c:pt idx="7669">
                  <c:v>73.8078</c:v>
                </c:pt>
                <c:pt idx="7670">
                  <c:v>73.807900000000004</c:v>
                </c:pt>
                <c:pt idx="7671">
                  <c:v>73.811000000000007</c:v>
                </c:pt>
                <c:pt idx="7672">
                  <c:v>73.812899999999999</c:v>
                </c:pt>
                <c:pt idx="7673">
                  <c:v>73.815200000000004</c:v>
                </c:pt>
                <c:pt idx="7674">
                  <c:v>73.819699999999997</c:v>
                </c:pt>
                <c:pt idx="7675">
                  <c:v>73.823700000000002</c:v>
                </c:pt>
                <c:pt idx="7676">
                  <c:v>73.825000000000003</c:v>
                </c:pt>
                <c:pt idx="7677">
                  <c:v>73.822000000000003</c:v>
                </c:pt>
                <c:pt idx="7678">
                  <c:v>73.806100000000001</c:v>
                </c:pt>
                <c:pt idx="7679">
                  <c:v>73.802800000000005</c:v>
                </c:pt>
                <c:pt idx="7680">
                  <c:v>73.802300000000002</c:v>
                </c:pt>
                <c:pt idx="7681">
                  <c:v>73.804100000000005</c:v>
                </c:pt>
                <c:pt idx="7682">
                  <c:v>73.803799999999995</c:v>
                </c:pt>
                <c:pt idx="7683">
                  <c:v>73.804299999999998</c:v>
                </c:pt>
                <c:pt idx="7684">
                  <c:v>73.807199999999995</c:v>
                </c:pt>
                <c:pt idx="7685">
                  <c:v>73.809200000000004</c:v>
                </c:pt>
                <c:pt idx="7686">
                  <c:v>73.810599999999994</c:v>
                </c:pt>
                <c:pt idx="7687">
                  <c:v>73.810299999999998</c:v>
                </c:pt>
                <c:pt idx="7688">
                  <c:v>73.813199999999995</c:v>
                </c:pt>
                <c:pt idx="7689">
                  <c:v>73.816400000000002</c:v>
                </c:pt>
                <c:pt idx="7690">
                  <c:v>73.813299999999998</c:v>
                </c:pt>
                <c:pt idx="7691">
                  <c:v>73.810299999999998</c:v>
                </c:pt>
                <c:pt idx="7692">
                  <c:v>73.8108</c:v>
                </c:pt>
                <c:pt idx="7693">
                  <c:v>73.813199999999995</c:v>
                </c:pt>
                <c:pt idx="7694">
                  <c:v>73.811199999999999</c:v>
                </c:pt>
                <c:pt idx="7695">
                  <c:v>73.814400000000006</c:v>
                </c:pt>
                <c:pt idx="7696">
                  <c:v>73.819000000000003</c:v>
                </c:pt>
                <c:pt idx="7697">
                  <c:v>73.816900000000004</c:v>
                </c:pt>
                <c:pt idx="7698">
                  <c:v>73.818100000000001</c:v>
                </c:pt>
                <c:pt idx="7699">
                  <c:v>73.821200000000005</c:v>
                </c:pt>
                <c:pt idx="7700">
                  <c:v>73.823700000000002</c:v>
                </c:pt>
                <c:pt idx="7701">
                  <c:v>73.822999999999993</c:v>
                </c:pt>
                <c:pt idx="7702">
                  <c:v>73.830799999999996</c:v>
                </c:pt>
                <c:pt idx="7703">
                  <c:v>73.829800000000006</c:v>
                </c:pt>
                <c:pt idx="7704">
                  <c:v>73.830200000000005</c:v>
                </c:pt>
                <c:pt idx="7705">
                  <c:v>73.831500000000005</c:v>
                </c:pt>
                <c:pt idx="7706">
                  <c:v>73.834299999999999</c:v>
                </c:pt>
                <c:pt idx="7707">
                  <c:v>73.831400000000002</c:v>
                </c:pt>
                <c:pt idx="7708">
                  <c:v>73.8352</c:v>
                </c:pt>
                <c:pt idx="7709">
                  <c:v>73.835499999999996</c:v>
                </c:pt>
                <c:pt idx="7710">
                  <c:v>73.836799999999997</c:v>
                </c:pt>
                <c:pt idx="7711">
                  <c:v>73.838899999999995</c:v>
                </c:pt>
                <c:pt idx="7712">
                  <c:v>73.844399999999993</c:v>
                </c:pt>
                <c:pt idx="7713">
                  <c:v>73.846900000000005</c:v>
                </c:pt>
                <c:pt idx="7714">
                  <c:v>73.843400000000003</c:v>
                </c:pt>
                <c:pt idx="7715">
                  <c:v>73.844800000000006</c:v>
                </c:pt>
                <c:pt idx="7716">
                  <c:v>73.850499999999997</c:v>
                </c:pt>
                <c:pt idx="7717">
                  <c:v>73.850099999999998</c:v>
                </c:pt>
                <c:pt idx="7718">
                  <c:v>73.851799999999997</c:v>
                </c:pt>
                <c:pt idx="7719">
                  <c:v>73.853800000000007</c:v>
                </c:pt>
                <c:pt idx="7720">
                  <c:v>73.855000000000004</c:v>
                </c:pt>
                <c:pt idx="7721">
                  <c:v>73.856200000000001</c:v>
                </c:pt>
                <c:pt idx="7722">
                  <c:v>73.857200000000006</c:v>
                </c:pt>
                <c:pt idx="7723">
                  <c:v>73.858099999999993</c:v>
                </c:pt>
                <c:pt idx="7724">
                  <c:v>73.863200000000006</c:v>
                </c:pt>
                <c:pt idx="7725">
                  <c:v>73.864099999999993</c:v>
                </c:pt>
                <c:pt idx="7726">
                  <c:v>73.868700000000004</c:v>
                </c:pt>
                <c:pt idx="7727">
                  <c:v>73.868700000000004</c:v>
                </c:pt>
                <c:pt idx="7728">
                  <c:v>73.869200000000006</c:v>
                </c:pt>
                <c:pt idx="7729">
                  <c:v>73.870999999999995</c:v>
                </c:pt>
                <c:pt idx="7730">
                  <c:v>73.872500000000002</c:v>
                </c:pt>
                <c:pt idx="7731">
                  <c:v>73.875500000000002</c:v>
                </c:pt>
                <c:pt idx="7732">
                  <c:v>73.873900000000006</c:v>
                </c:pt>
                <c:pt idx="7733">
                  <c:v>73.877099999999999</c:v>
                </c:pt>
                <c:pt idx="7734">
                  <c:v>73.880200000000002</c:v>
                </c:pt>
                <c:pt idx="7735">
                  <c:v>73.881100000000004</c:v>
                </c:pt>
                <c:pt idx="7736">
                  <c:v>73.882900000000006</c:v>
                </c:pt>
                <c:pt idx="7737">
                  <c:v>73.882099999999994</c:v>
                </c:pt>
                <c:pt idx="7738">
                  <c:v>73.883899999999997</c:v>
                </c:pt>
                <c:pt idx="7739">
                  <c:v>73.883200000000002</c:v>
                </c:pt>
                <c:pt idx="7740">
                  <c:v>73.885099999999994</c:v>
                </c:pt>
                <c:pt idx="7741">
                  <c:v>73.889399999999995</c:v>
                </c:pt>
                <c:pt idx="7742">
                  <c:v>73.889700000000005</c:v>
                </c:pt>
                <c:pt idx="7743">
                  <c:v>73.891499999999994</c:v>
                </c:pt>
                <c:pt idx="7744">
                  <c:v>73.893299999999996</c:v>
                </c:pt>
                <c:pt idx="7745">
                  <c:v>73.892399999999995</c:v>
                </c:pt>
                <c:pt idx="7746">
                  <c:v>73.897499999999994</c:v>
                </c:pt>
                <c:pt idx="7747">
                  <c:v>73.899799999999999</c:v>
                </c:pt>
                <c:pt idx="7748">
                  <c:v>73.899600000000007</c:v>
                </c:pt>
                <c:pt idx="7749">
                  <c:v>73.903000000000006</c:v>
                </c:pt>
                <c:pt idx="7750">
                  <c:v>73.906000000000006</c:v>
                </c:pt>
                <c:pt idx="7751">
                  <c:v>73.907700000000006</c:v>
                </c:pt>
                <c:pt idx="7752">
                  <c:v>73.911299999999997</c:v>
                </c:pt>
                <c:pt idx="7753">
                  <c:v>73.910899999999998</c:v>
                </c:pt>
                <c:pt idx="7754">
                  <c:v>73.9114</c:v>
                </c:pt>
                <c:pt idx="7755">
                  <c:v>73.917199999999994</c:v>
                </c:pt>
                <c:pt idx="7756">
                  <c:v>73.917000000000002</c:v>
                </c:pt>
                <c:pt idx="7757">
                  <c:v>73.916499999999999</c:v>
                </c:pt>
                <c:pt idx="7758">
                  <c:v>73.916600000000003</c:v>
                </c:pt>
                <c:pt idx="7759">
                  <c:v>73.918999999999997</c:v>
                </c:pt>
                <c:pt idx="7760">
                  <c:v>73.918599999999998</c:v>
                </c:pt>
                <c:pt idx="7761">
                  <c:v>73.923599999999993</c:v>
                </c:pt>
                <c:pt idx="7762">
                  <c:v>73.921899999999994</c:v>
                </c:pt>
                <c:pt idx="7763">
                  <c:v>73.925600000000003</c:v>
                </c:pt>
                <c:pt idx="7764">
                  <c:v>73.928299999999993</c:v>
                </c:pt>
                <c:pt idx="7765">
                  <c:v>73.927700000000002</c:v>
                </c:pt>
                <c:pt idx="7766">
                  <c:v>73.929699999999997</c:v>
                </c:pt>
                <c:pt idx="7767">
                  <c:v>73.932599999999994</c:v>
                </c:pt>
                <c:pt idx="7768">
                  <c:v>73.933300000000003</c:v>
                </c:pt>
                <c:pt idx="7769">
                  <c:v>73.937200000000004</c:v>
                </c:pt>
                <c:pt idx="7770">
                  <c:v>73.938599999999994</c:v>
                </c:pt>
                <c:pt idx="7771">
                  <c:v>73.940399999999997</c:v>
                </c:pt>
                <c:pt idx="7772">
                  <c:v>73.943200000000004</c:v>
                </c:pt>
                <c:pt idx="7773">
                  <c:v>73.945099999999996</c:v>
                </c:pt>
                <c:pt idx="7774">
                  <c:v>73.946799999999996</c:v>
                </c:pt>
                <c:pt idx="7775">
                  <c:v>73.949600000000004</c:v>
                </c:pt>
                <c:pt idx="7776">
                  <c:v>73.949100000000001</c:v>
                </c:pt>
                <c:pt idx="7777">
                  <c:v>73.954899999999995</c:v>
                </c:pt>
                <c:pt idx="7778">
                  <c:v>73.953299999999999</c:v>
                </c:pt>
                <c:pt idx="7779">
                  <c:v>73.956999999999994</c:v>
                </c:pt>
                <c:pt idx="7780">
                  <c:v>73.954599999999999</c:v>
                </c:pt>
                <c:pt idx="7781">
                  <c:v>73.957400000000007</c:v>
                </c:pt>
                <c:pt idx="7782">
                  <c:v>73.958200000000005</c:v>
                </c:pt>
                <c:pt idx="7783">
                  <c:v>73.962800000000001</c:v>
                </c:pt>
                <c:pt idx="7784">
                  <c:v>73.962999999999994</c:v>
                </c:pt>
                <c:pt idx="7785">
                  <c:v>73.967799999999997</c:v>
                </c:pt>
                <c:pt idx="7786">
                  <c:v>73.968100000000007</c:v>
                </c:pt>
                <c:pt idx="7787">
                  <c:v>73.968199999999996</c:v>
                </c:pt>
                <c:pt idx="7788">
                  <c:v>73.976100000000002</c:v>
                </c:pt>
                <c:pt idx="7789">
                  <c:v>73.974400000000003</c:v>
                </c:pt>
                <c:pt idx="7790">
                  <c:v>73.9786</c:v>
                </c:pt>
                <c:pt idx="7791">
                  <c:v>73.979600000000005</c:v>
                </c:pt>
                <c:pt idx="7792">
                  <c:v>73.982600000000005</c:v>
                </c:pt>
                <c:pt idx="7793">
                  <c:v>73.984300000000005</c:v>
                </c:pt>
                <c:pt idx="7794">
                  <c:v>73.984700000000004</c:v>
                </c:pt>
                <c:pt idx="7795">
                  <c:v>73.980900000000005</c:v>
                </c:pt>
                <c:pt idx="7796">
                  <c:v>73.987300000000005</c:v>
                </c:pt>
                <c:pt idx="7797">
                  <c:v>73.988900000000001</c:v>
                </c:pt>
                <c:pt idx="7798">
                  <c:v>73.985399999999998</c:v>
                </c:pt>
                <c:pt idx="7799">
                  <c:v>73.993600000000001</c:v>
                </c:pt>
                <c:pt idx="7800">
                  <c:v>73.992900000000006</c:v>
                </c:pt>
                <c:pt idx="7801">
                  <c:v>73.9953</c:v>
                </c:pt>
                <c:pt idx="7802">
                  <c:v>73.994799999999998</c:v>
                </c:pt>
                <c:pt idx="7803">
                  <c:v>73.997699999999995</c:v>
                </c:pt>
                <c:pt idx="7804">
                  <c:v>74.001300000000001</c:v>
                </c:pt>
                <c:pt idx="7805">
                  <c:v>74.001599999999996</c:v>
                </c:pt>
                <c:pt idx="7806">
                  <c:v>73.999799999999993</c:v>
                </c:pt>
                <c:pt idx="7807">
                  <c:v>73.999099999999999</c:v>
                </c:pt>
                <c:pt idx="7808">
                  <c:v>74.004000000000005</c:v>
                </c:pt>
                <c:pt idx="7809">
                  <c:v>74.007199999999997</c:v>
                </c:pt>
                <c:pt idx="7810">
                  <c:v>74.008899999999997</c:v>
                </c:pt>
                <c:pt idx="7811">
                  <c:v>74.013300000000001</c:v>
                </c:pt>
                <c:pt idx="7812">
                  <c:v>74.012900000000002</c:v>
                </c:pt>
                <c:pt idx="7813">
                  <c:v>74.013800000000003</c:v>
                </c:pt>
                <c:pt idx="7814">
                  <c:v>74.018900000000002</c:v>
                </c:pt>
                <c:pt idx="7815">
                  <c:v>74.020799999999994</c:v>
                </c:pt>
                <c:pt idx="7816">
                  <c:v>74.021799999999999</c:v>
                </c:pt>
                <c:pt idx="7817">
                  <c:v>74.026600000000002</c:v>
                </c:pt>
                <c:pt idx="7818">
                  <c:v>74.023399999999995</c:v>
                </c:pt>
                <c:pt idx="7819">
                  <c:v>74.028700000000001</c:v>
                </c:pt>
                <c:pt idx="7820">
                  <c:v>74.034599999999998</c:v>
                </c:pt>
                <c:pt idx="7821">
                  <c:v>74.035700000000006</c:v>
                </c:pt>
                <c:pt idx="7822">
                  <c:v>74.038499999999999</c:v>
                </c:pt>
                <c:pt idx="7823">
                  <c:v>74.041399999999996</c:v>
                </c:pt>
                <c:pt idx="7824">
                  <c:v>74.043000000000006</c:v>
                </c:pt>
                <c:pt idx="7825">
                  <c:v>74.046599999999998</c:v>
                </c:pt>
                <c:pt idx="7826">
                  <c:v>74.047600000000003</c:v>
                </c:pt>
                <c:pt idx="7827">
                  <c:v>74.047399999999996</c:v>
                </c:pt>
                <c:pt idx="7828">
                  <c:v>74.053899999999999</c:v>
                </c:pt>
                <c:pt idx="7829">
                  <c:v>74.054599999999994</c:v>
                </c:pt>
                <c:pt idx="7830">
                  <c:v>74.055999999999997</c:v>
                </c:pt>
                <c:pt idx="7831">
                  <c:v>74.058599999999998</c:v>
                </c:pt>
                <c:pt idx="7832">
                  <c:v>74.058099999999996</c:v>
                </c:pt>
                <c:pt idx="7833">
                  <c:v>74.063500000000005</c:v>
                </c:pt>
                <c:pt idx="7834">
                  <c:v>74.064700000000002</c:v>
                </c:pt>
                <c:pt idx="7835">
                  <c:v>74.068700000000007</c:v>
                </c:pt>
                <c:pt idx="7836">
                  <c:v>74.0715</c:v>
                </c:pt>
                <c:pt idx="7837">
                  <c:v>74.076599999999999</c:v>
                </c:pt>
                <c:pt idx="7838">
                  <c:v>74.078999999999994</c:v>
                </c:pt>
                <c:pt idx="7839">
                  <c:v>74.077200000000005</c:v>
                </c:pt>
                <c:pt idx="7840">
                  <c:v>74.084100000000007</c:v>
                </c:pt>
                <c:pt idx="7841">
                  <c:v>74.083699999999993</c:v>
                </c:pt>
                <c:pt idx="7842">
                  <c:v>74.086799999999997</c:v>
                </c:pt>
                <c:pt idx="7843">
                  <c:v>74.088200000000001</c:v>
                </c:pt>
                <c:pt idx="7844">
                  <c:v>74.090800000000002</c:v>
                </c:pt>
                <c:pt idx="7845">
                  <c:v>74.096100000000007</c:v>
                </c:pt>
                <c:pt idx="7846">
                  <c:v>74.092799999999997</c:v>
                </c:pt>
                <c:pt idx="7847">
                  <c:v>74.095100000000002</c:v>
                </c:pt>
                <c:pt idx="7848">
                  <c:v>74.100300000000004</c:v>
                </c:pt>
                <c:pt idx="7849">
                  <c:v>74.098799999999997</c:v>
                </c:pt>
                <c:pt idx="7850">
                  <c:v>74.100399999999993</c:v>
                </c:pt>
                <c:pt idx="7851">
                  <c:v>74.103499999999997</c:v>
                </c:pt>
                <c:pt idx="7852">
                  <c:v>74.104399999999998</c:v>
                </c:pt>
                <c:pt idx="7853">
                  <c:v>74.098100000000002</c:v>
                </c:pt>
                <c:pt idx="7854">
                  <c:v>74.084699999999998</c:v>
                </c:pt>
                <c:pt idx="7855">
                  <c:v>74.085700000000003</c:v>
                </c:pt>
                <c:pt idx="7856">
                  <c:v>74.089200000000005</c:v>
                </c:pt>
                <c:pt idx="7857">
                  <c:v>74.090199999999996</c:v>
                </c:pt>
                <c:pt idx="7858">
                  <c:v>74.091700000000003</c:v>
                </c:pt>
                <c:pt idx="7859">
                  <c:v>74.096800000000002</c:v>
                </c:pt>
                <c:pt idx="7860">
                  <c:v>74.094499999999996</c:v>
                </c:pt>
                <c:pt idx="7861">
                  <c:v>74.098500000000001</c:v>
                </c:pt>
                <c:pt idx="7862">
                  <c:v>74.101200000000006</c:v>
                </c:pt>
                <c:pt idx="7863">
                  <c:v>74.103099999999998</c:v>
                </c:pt>
                <c:pt idx="7864">
                  <c:v>74.104699999999994</c:v>
                </c:pt>
                <c:pt idx="7865">
                  <c:v>74.107900000000001</c:v>
                </c:pt>
                <c:pt idx="7866">
                  <c:v>74.112300000000005</c:v>
                </c:pt>
                <c:pt idx="7867">
                  <c:v>74.112099999999998</c:v>
                </c:pt>
                <c:pt idx="7868">
                  <c:v>74.115799999999993</c:v>
                </c:pt>
                <c:pt idx="7869">
                  <c:v>74.117900000000006</c:v>
                </c:pt>
                <c:pt idx="7870">
                  <c:v>74.122200000000007</c:v>
                </c:pt>
                <c:pt idx="7871">
                  <c:v>74.123500000000007</c:v>
                </c:pt>
                <c:pt idx="7872">
                  <c:v>74.125</c:v>
                </c:pt>
                <c:pt idx="7873">
                  <c:v>74.131200000000007</c:v>
                </c:pt>
                <c:pt idx="7874">
                  <c:v>74.131200000000007</c:v>
                </c:pt>
                <c:pt idx="7875">
                  <c:v>74.137200000000007</c:v>
                </c:pt>
                <c:pt idx="7876">
                  <c:v>74.135599999999997</c:v>
                </c:pt>
                <c:pt idx="7877">
                  <c:v>74.14</c:v>
                </c:pt>
                <c:pt idx="7878">
                  <c:v>74.141900000000007</c:v>
                </c:pt>
                <c:pt idx="7879">
                  <c:v>74.145300000000006</c:v>
                </c:pt>
                <c:pt idx="7880">
                  <c:v>74.148899999999998</c:v>
                </c:pt>
                <c:pt idx="7881">
                  <c:v>74.152799999999999</c:v>
                </c:pt>
                <c:pt idx="7882">
                  <c:v>74.154200000000003</c:v>
                </c:pt>
                <c:pt idx="7883">
                  <c:v>74.156000000000006</c:v>
                </c:pt>
                <c:pt idx="7884">
                  <c:v>74.162400000000005</c:v>
                </c:pt>
                <c:pt idx="7885">
                  <c:v>74.164900000000003</c:v>
                </c:pt>
                <c:pt idx="7886">
                  <c:v>74.171300000000002</c:v>
                </c:pt>
                <c:pt idx="7887">
                  <c:v>74.170599999999993</c:v>
                </c:pt>
                <c:pt idx="7888">
                  <c:v>74.174599999999998</c:v>
                </c:pt>
                <c:pt idx="7889">
                  <c:v>74.177300000000002</c:v>
                </c:pt>
                <c:pt idx="7890">
                  <c:v>74.177800000000005</c:v>
                </c:pt>
                <c:pt idx="7891">
                  <c:v>74.181100000000001</c:v>
                </c:pt>
                <c:pt idx="7892">
                  <c:v>74.186899999999994</c:v>
                </c:pt>
                <c:pt idx="7893">
                  <c:v>74.189300000000003</c:v>
                </c:pt>
                <c:pt idx="7894">
                  <c:v>74.192800000000005</c:v>
                </c:pt>
                <c:pt idx="7895">
                  <c:v>74.194500000000005</c:v>
                </c:pt>
                <c:pt idx="7896">
                  <c:v>74.198700000000002</c:v>
                </c:pt>
                <c:pt idx="7897">
                  <c:v>74.198899999999995</c:v>
                </c:pt>
                <c:pt idx="7898">
                  <c:v>74.206000000000003</c:v>
                </c:pt>
                <c:pt idx="7899">
                  <c:v>74.206999999999994</c:v>
                </c:pt>
                <c:pt idx="7900">
                  <c:v>74.208600000000004</c:v>
                </c:pt>
                <c:pt idx="7901">
                  <c:v>74.215900000000005</c:v>
                </c:pt>
                <c:pt idx="7902">
                  <c:v>74.214299999999994</c:v>
                </c:pt>
                <c:pt idx="7903">
                  <c:v>74.218699999999998</c:v>
                </c:pt>
                <c:pt idx="7904">
                  <c:v>74.222300000000004</c:v>
                </c:pt>
                <c:pt idx="7905">
                  <c:v>74.223399999999998</c:v>
                </c:pt>
                <c:pt idx="7906">
                  <c:v>74.225099999999998</c:v>
                </c:pt>
                <c:pt idx="7907">
                  <c:v>74.226900000000001</c:v>
                </c:pt>
                <c:pt idx="7908">
                  <c:v>74.231800000000007</c:v>
                </c:pt>
                <c:pt idx="7909">
                  <c:v>74.2363</c:v>
                </c:pt>
                <c:pt idx="7910">
                  <c:v>74.238299999999995</c:v>
                </c:pt>
                <c:pt idx="7911">
                  <c:v>74.241500000000002</c:v>
                </c:pt>
                <c:pt idx="7912">
                  <c:v>74.243700000000004</c:v>
                </c:pt>
                <c:pt idx="7913">
                  <c:v>74.244500000000002</c:v>
                </c:pt>
                <c:pt idx="7914">
                  <c:v>74.248400000000004</c:v>
                </c:pt>
                <c:pt idx="7915">
                  <c:v>74.250299999999996</c:v>
                </c:pt>
                <c:pt idx="7916">
                  <c:v>74.255300000000005</c:v>
                </c:pt>
                <c:pt idx="7917">
                  <c:v>74.256</c:v>
                </c:pt>
                <c:pt idx="7918">
                  <c:v>74.262799999999999</c:v>
                </c:pt>
                <c:pt idx="7919">
                  <c:v>74.264899999999997</c:v>
                </c:pt>
                <c:pt idx="7920">
                  <c:v>74.270700000000005</c:v>
                </c:pt>
                <c:pt idx="7921">
                  <c:v>74.271799999999999</c:v>
                </c:pt>
                <c:pt idx="7922">
                  <c:v>74.274100000000004</c:v>
                </c:pt>
                <c:pt idx="7923">
                  <c:v>74.275300000000001</c:v>
                </c:pt>
                <c:pt idx="7924">
                  <c:v>74.276200000000003</c:v>
                </c:pt>
                <c:pt idx="7925">
                  <c:v>74.280900000000003</c:v>
                </c:pt>
                <c:pt idx="7926">
                  <c:v>74.284899999999993</c:v>
                </c:pt>
                <c:pt idx="7927">
                  <c:v>74.2864</c:v>
                </c:pt>
                <c:pt idx="7928">
                  <c:v>74.287899999999993</c:v>
                </c:pt>
                <c:pt idx="7929">
                  <c:v>74.294600000000003</c:v>
                </c:pt>
                <c:pt idx="7930">
                  <c:v>74.296400000000006</c:v>
                </c:pt>
                <c:pt idx="7931">
                  <c:v>74.302000000000007</c:v>
                </c:pt>
                <c:pt idx="7932">
                  <c:v>74.302599999999998</c:v>
                </c:pt>
                <c:pt idx="7933">
                  <c:v>74.305199999999999</c:v>
                </c:pt>
                <c:pt idx="7934">
                  <c:v>74.308300000000003</c:v>
                </c:pt>
                <c:pt idx="7935">
                  <c:v>74.3155</c:v>
                </c:pt>
                <c:pt idx="7936">
                  <c:v>74.316800000000001</c:v>
                </c:pt>
                <c:pt idx="7937">
                  <c:v>74.317499999999995</c:v>
                </c:pt>
                <c:pt idx="7938">
                  <c:v>74.321100000000001</c:v>
                </c:pt>
                <c:pt idx="7939">
                  <c:v>74.322999999999993</c:v>
                </c:pt>
                <c:pt idx="7940">
                  <c:v>74.330100000000002</c:v>
                </c:pt>
                <c:pt idx="7941">
                  <c:v>74.328999999999994</c:v>
                </c:pt>
                <c:pt idx="7942">
                  <c:v>74.333699999999993</c:v>
                </c:pt>
                <c:pt idx="7943">
                  <c:v>74.3352</c:v>
                </c:pt>
                <c:pt idx="7944">
                  <c:v>74.336299999999994</c:v>
                </c:pt>
                <c:pt idx="7945">
                  <c:v>74.340999999999994</c:v>
                </c:pt>
                <c:pt idx="7946">
                  <c:v>74.343299999999999</c:v>
                </c:pt>
                <c:pt idx="7947">
                  <c:v>74.315200000000004</c:v>
                </c:pt>
                <c:pt idx="7948">
                  <c:v>74.316299999999998</c:v>
                </c:pt>
                <c:pt idx="7949">
                  <c:v>74.3185</c:v>
                </c:pt>
                <c:pt idx="7950">
                  <c:v>74.315299999999993</c:v>
                </c:pt>
                <c:pt idx="7951">
                  <c:v>74.320099999999996</c:v>
                </c:pt>
                <c:pt idx="7952">
                  <c:v>74.323300000000003</c:v>
                </c:pt>
                <c:pt idx="7953">
                  <c:v>74.323499999999996</c:v>
                </c:pt>
                <c:pt idx="7954">
                  <c:v>74.324700000000007</c:v>
                </c:pt>
                <c:pt idx="7955">
                  <c:v>74.325500000000005</c:v>
                </c:pt>
                <c:pt idx="7956">
                  <c:v>74.326499999999996</c:v>
                </c:pt>
                <c:pt idx="7957">
                  <c:v>74.329899999999995</c:v>
                </c:pt>
                <c:pt idx="7958">
                  <c:v>74.328100000000006</c:v>
                </c:pt>
                <c:pt idx="7959">
                  <c:v>74.331999999999994</c:v>
                </c:pt>
                <c:pt idx="7960">
                  <c:v>74.332300000000004</c:v>
                </c:pt>
                <c:pt idx="7961">
                  <c:v>74.338200000000001</c:v>
                </c:pt>
                <c:pt idx="7962">
                  <c:v>74.337699999999998</c:v>
                </c:pt>
                <c:pt idx="7963">
                  <c:v>74.339500000000001</c:v>
                </c:pt>
                <c:pt idx="7964">
                  <c:v>74.339200000000005</c:v>
                </c:pt>
                <c:pt idx="7965">
                  <c:v>74.3399</c:v>
                </c:pt>
                <c:pt idx="7966">
                  <c:v>74.340800000000002</c:v>
                </c:pt>
                <c:pt idx="7967">
                  <c:v>74.344499999999996</c:v>
                </c:pt>
                <c:pt idx="7968">
                  <c:v>74.347300000000004</c:v>
                </c:pt>
                <c:pt idx="7969">
                  <c:v>74.350899999999996</c:v>
                </c:pt>
                <c:pt idx="7970">
                  <c:v>74.349500000000006</c:v>
                </c:pt>
                <c:pt idx="7971">
                  <c:v>74.349900000000005</c:v>
                </c:pt>
                <c:pt idx="7972">
                  <c:v>74.349800000000002</c:v>
                </c:pt>
                <c:pt idx="7973">
                  <c:v>74.347300000000004</c:v>
                </c:pt>
                <c:pt idx="7974">
                  <c:v>74.353399999999993</c:v>
                </c:pt>
                <c:pt idx="7975">
                  <c:v>74.352400000000003</c:v>
                </c:pt>
                <c:pt idx="7976">
                  <c:v>74.355199999999996</c:v>
                </c:pt>
                <c:pt idx="7977">
                  <c:v>74.352999999999994</c:v>
                </c:pt>
                <c:pt idx="7978">
                  <c:v>74.358800000000002</c:v>
                </c:pt>
                <c:pt idx="7979">
                  <c:v>74.359399999999994</c:v>
                </c:pt>
                <c:pt idx="7980">
                  <c:v>74.362899999999996</c:v>
                </c:pt>
                <c:pt idx="7981">
                  <c:v>74.359099999999998</c:v>
                </c:pt>
                <c:pt idx="7982">
                  <c:v>74.364199999999997</c:v>
                </c:pt>
                <c:pt idx="7983">
                  <c:v>74.366799999999998</c:v>
                </c:pt>
                <c:pt idx="7984">
                  <c:v>74.366</c:v>
                </c:pt>
                <c:pt idx="7985">
                  <c:v>74.371300000000005</c:v>
                </c:pt>
                <c:pt idx="7986">
                  <c:v>74.371300000000005</c:v>
                </c:pt>
                <c:pt idx="7987">
                  <c:v>74.372200000000007</c:v>
                </c:pt>
                <c:pt idx="7988">
                  <c:v>74.370699999999999</c:v>
                </c:pt>
                <c:pt idx="7989">
                  <c:v>74.374300000000005</c:v>
                </c:pt>
                <c:pt idx="7990">
                  <c:v>74.364599999999996</c:v>
                </c:pt>
                <c:pt idx="7991">
                  <c:v>74.350800000000007</c:v>
                </c:pt>
                <c:pt idx="7992">
                  <c:v>74.353200000000001</c:v>
                </c:pt>
                <c:pt idx="7993">
                  <c:v>74.355900000000005</c:v>
                </c:pt>
                <c:pt idx="7994">
                  <c:v>74.356999999999999</c:v>
                </c:pt>
                <c:pt idx="7995">
                  <c:v>74.355699999999999</c:v>
                </c:pt>
                <c:pt idx="7996">
                  <c:v>74.362499999999997</c:v>
                </c:pt>
                <c:pt idx="7997">
                  <c:v>74.363200000000006</c:v>
                </c:pt>
                <c:pt idx="7998">
                  <c:v>74.364999999999995</c:v>
                </c:pt>
                <c:pt idx="7999">
                  <c:v>74.367999999999995</c:v>
                </c:pt>
                <c:pt idx="8000">
                  <c:v>74.366799999999998</c:v>
                </c:pt>
                <c:pt idx="8001">
                  <c:v>74.369600000000005</c:v>
                </c:pt>
                <c:pt idx="8002">
                  <c:v>74.370900000000006</c:v>
                </c:pt>
                <c:pt idx="8003">
                  <c:v>74.376800000000003</c:v>
                </c:pt>
                <c:pt idx="8004">
                  <c:v>74.3767</c:v>
                </c:pt>
                <c:pt idx="8005">
                  <c:v>74.382099999999994</c:v>
                </c:pt>
                <c:pt idx="8006">
                  <c:v>74.3827</c:v>
                </c:pt>
                <c:pt idx="8007">
                  <c:v>74.383899999999997</c:v>
                </c:pt>
                <c:pt idx="8008">
                  <c:v>74.383600000000001</c:v>
                </c:pt>
                <c:pt idx="8009">
                  <c:v>74.387</c:v>
                </c:pt>
                <c:pt idx="8010">
                  <c:v>74.387900000000002</c:v>
                </c:pt>
                <c:pt idx="8011">
                  <c:v>74.3917</c:v>
                </c:pt>
                <c:pt idx="8012">
                  <c:v>74.394499999999994</c:v>
                </c:pt>
                <c:pt idx="8013">
                  <c:v>74.391900000000007</c:v>
                </c:pt>
                <c:pt idx="8014">
                  <c:v>74.3977</c:v>
                </c:pt>
                <c:pt idx="8015">
                  <c:v>74.399600000000007</c:v>
                </c:pt>
                <c:pt idx="8016">
                  <c:v>74.400999999999996</c:v>
                </c:pt>
                <c:pt idx="8017">
                  <c:v>74.403800000000004</c:v>
                </c:pt>
                <c:pt idx="8018">
                  <c:v>74.407200000000003</c:v>
                </c:pt>
                <c:pt idx="8019">
                  <c:v>74.406999999999996</c:v>
                </c:pt>
                <c:pt idx="8020">
                  <c:v>74.409700000000001</c:v>
                </c:pt>
                <c:pt idx="8021">
                  <c:v>74.409000000000006</c:v>
                </c:pt>
                <c:pt idx="8022">
                  <c:v>74.397000000000006</c:v>
                </c:pt>
                <c:pt idx="8023">
                  <c:v>74.399699999999996</c:v>
                </c:pt>
                <c:pt idx="8024">
                  <c:v>74.403199999999998</c:v>
                </c:pt>
                <c:pt idx="8025">
                  <c:v>74.400000000000006</c:v>
                </c:pt>
                <c:pt idx="8026">
                  <c:v>74.403300000000002</c:v>
                </c:pt>
                <c:pt idx="8027">
                  <c:v>74.407399999999996</c:v>
                </c:pt>
                <c:pt idx="8028">
                  <c:v>74.405900000000003</c:v>
                </c:pt>
                <c:pt idx="8029">
                  <c:v>74.404700000000005</c:v>
                </c:pt>
                <c:pt idx="8030">
                  <c:v>74.409400000000005</c:v>
                </c:pt>
                <c:pt idx="8031">
                  <c:v>74.409000000000006</c:v>
                </c:pt>
                <c:pt idx="8032">
                  <c:v>74.408100000000005</c:v>
                </c:pt>
                <c:pt idx="8033">
                  <c:v>74.410200000000003</c:v>
                </c:pt>
                <c:pt idx="8034">
                  <c:v>74.407200000000003</c:v>
                </c:pt>
                <c:pt idx="8035">
                  <c:v>74.408500000000004</c:v>
                </c:pt>
                <c:pt idx="8036">
                  <c:v>74.405900000000003</c:v>
                </c:pt>
                <c:pt idx="8037">
                  <c:v>74.404799999999994</c:v>
                </c:pt>
                <c:pt idx="8038">
                  <c:v>74.408299999999997</c:v>
                </c:pt>
                <c:pt idx="8039">
                  <c:v>74.406499999999994</c:v>
                </c:pt>
                <c:pt idx="8040">
                  <c:v>74.410200000000003</c:v>
                </c:pt>
                <c:pt idx="8041">
                  <c:v>74.410300000000007</c:v>
                </c:pt>
                <c:pt idx="8042">
                  <c:v>74.408600000000007</c:v>
                </c:pt>
                <c:pt idx="8043">
                  <c:v>74.416300000000007</c:v>
                </c:pt>
                <c:pt idx="8044">
                  <c:v>74.415899999999993</c:v>
                </c:pt>
                <c:pt idx="8045">
                  <c:v>74.417299999999997</c:v>
                </c:pt>
                <c:pt idx="8046">
                  <c:v>74.420299999999997</c:v>
                </c:pt>
                <c:pt idx="8047">
                  <c:v>74.420199999999994</c:v>
                </c:pt>
                <c:pt idx="8048">
                  <c:v>74.420900000000003</c:v>
                </c:pt>
                <c:pt idx="8049">
                  <c:v>74.422300000000007</c:v>
                </c:pt>
                <c:pt idx="8050">
                  <c:v>74.422399999999996</c:v>
                </c:pt>
                <c:pt idx="8051">
                  <c:v>74.424899999999994</c:v>
                </c:pt>
                <c:pt idx="8052">
                  <c:v>74.426699999999997</c:v>
                </c:pt>
                <c:pt idx="8053">
                  <c:v>74.429500000000004</c:v>
                </c:pt>
                <c:pt idx="8054">
                  <c:v>74.429500000000004</c:v>
                </c:pt>
                <c:pt idx="8055">
                  <c:v>74.416899999999998</c:v>
                </c:pt>
                <c:pt idx="8056">
                  <c:v>74.430999999999997</c:v>
                </c:pt>
                <c:pt idx="8057">
                  <c:v>74.177700000000002</c:v>
                </c:pt>
                <c:pt idx="8058">
                  <c:v>74.328199999999995</c:v>
                </c:pt>
                <c:pt idx="8059">
                  <c:v>74.293000000000006</c:v>
                </c:pt>
                <c:pt idx="8060">
                  <c:v>74.359499999999997</c:v>
                </c:pt>
                <c:pt idx="8061">
                  <c:v>74.370999999999995</c:v>
                </c:pt>
                <c:pt idx="8062">
                  <c:v>74.382999999999996</c:v>
                </c:pt>
                <c:pt idx="8063">
                  <c:v>74.413300000000007</c:v>
                </c:pt>
                <c:pt idx="8064">
                  <c:v>74.266499999999994</c:v>
                </c:pt>
                <c:pt idx="8065">
                  <c:v>74.296000000000006</c:v>
                </c:pt>
                <c:pt idx="8066">
                  <c:v>74.444900000000004</c:v>
                </c:pt>
                <c:pt idx="8067">
                  <c:v>74.388199999999998</c:v>
                </c:pt>
                <c:pt idx="8068">
                  <c:v>74.305499999999995</c:v>
                </c:pt>
                <c:pt idx="8069">
                  <c:v>74.332099999999997</c:v>
                </c:pt>
                <c:pt idx="8070">
                  <c:v>74.166600000000003</c:v>
                </c:pt>
                <c:pt idx="8071">
                  <c:v>73.921700000000001</c:v>
                </c:pt>
                <c:pt idx="8072">
                  <c:v>73.224100000000007</c:v>
                </c:pt>
                <c:pt idx="8073">
                  <c:v>73.133099999999999</c:v>
                </c:pt>
                <c:pt idx="8074">
                  <c:v>72.868799999999993</c:v>
                </c:pt>
                <c:pt idx="8075">
                  <c:v>72.2316</c:v>
                </c:pt>
                <c:pt idx="8076">
                  <c:v>72.430099999999996</c:v>
                </c:pt>
                <c:pt idx="8077">
                  <c:v>71.925399999999996</c:v>
                </c:pt>
                <c:pt idx="8078">
                  <c:v>71.778099999999995</c:v>
                </c:pt>
                <c:pt idx="8079">
                  <c:v>70.771699999999996</c:v>
                </c:pt>
                <c:pt idx="8080">
                  <c:v>70.581199999999995</c:v>
                </c:pt>
                <c:pt idx="8081">
                  <c:v>72.336500000000001</c:v>
                </c:pt>
                <c:pt idx="8082">
                  <c:v>74.350200000000001</c:v>
                </c:pt>
                <c:pt idx="8083">
                  <c:v>74.2774</c:v>
                </c:pt>
                <c:pt idx="8084">
                  <c:v>74.346900000000005</c:v>
                </c:pt>
                <c:pt idx="8085">
                  <c:v>74.38</c:v>
                </c:pt>
                <c:pt idx="8086">
                  <c:v>74.382499999999993</c:v>
                </c:pt>
                <c:pt idx="8087">
                  <c:v>73.8142</c:v>
                </c:pt>
                <c:pt idx="8088">
                  <c:v>73.165499999999994</c:v>
                </c:pt>
                <c:pt idx="8089">
                  <c:v>72.481099999999998</c:v>
                </c:pt>
                <c:pt idx="8090">
                  <c:v>72.873000000000005</c:v>
                </c:pt>
                <c:pt idx="8091">
                  <c:v>71.7958</c:v>
                </c:pt>
                <c:pt idx="8092">
                  <c:v>71.906300000000002</c:v>
                </c:pt>
                <c:pt idx="8093">
                  <c:v>72.4148</c:v>
                </c:pt>
                <c:pt idx="8094">
                  <c:v>71.605500000000006</c:v>
                </c:pt>
                <c:pt idx="8095">
                  <c:v>71.779499999999999</c:v>
                </c:pt>
                <c:pt idx="8096">
                  <c:v>72.313299999999998</c:v>
                </c:pt>
                <c:pt idx="8097">
                  <c:v>71.975300000000004</c:v>
                </c:pt>
                <c:pt idx="8098">
                  <c:v>71.166799999999995</c:v>
                </c:pt>
                <c:pt idx="8099">
                  <c:v>70.707300000000004</c:v>
                </c:pt>
                <c:pt idx="8100">
                  <c:v>71.003100000000003</c:v>
                </c:pt>
                <c:pt idx="8101">
                  <c:v>72.5351</c:v>
                </c:pt>
                <c:pt idx="8102">
                  <c:v>72.336100000000002</c:v>
                </c:pt>
                <c:pt idx="8103">
                  <c:v>72.284999999999997</c:v>
                </c:pt>
                <c:pt idx="8104">
                  <c:v>74.289599999999993</c:v>
                </c:pt>
                <c:pt idx="8105">
                  <c:v>74.389499999999998</c:v>
                </c:pt>
                <c:pt idx="8106">
                  <c:v>74.394099999999995</c:v>
                </c:pt>
                <c:pt idx="8107">
                  <c:v>74.398099999999999</c:v>
                </c:pt>
                <c:pt idx="8108">
                  <c:v>74.396799999999999</c:v>
                </c:pt>
                <c:pt idx="8109">
                  <c:v>74.397199999999998</c:v>
                </c:pt>
                <c:pt idx="8110">
                  <c:v>74.399000000000001</c:v>
                </c:pt>
                <c:pt idx="8111">
                  <c:v>74.398700000000005</c:v>
                </c:pt>
                <c:pt idx="8112">
                  <c:v>74.403199999999998</c:v>
                </c:pt>
                <c:pt idx="8113">
                  <c:v>74.401899999999998</c:v>
                </c:pt>
                <c:pt idx="8114">
                  <c:v>74.399500000000003</c:v>
                </c:pt>
                <c:pt idx="8115">
                  <c:v>74.398700000000005</c:v>
                </c:pt>
                <c:pt idx="8116">
                  <c:v>74.401200000000003</c:v>
                </c:pt>
                <c:pt idx="8117">
                  <c:v>74.400599999999997</c:v>
                </c:pt>
                <c:pt idx="8118">
                  <c:v>74.406000000000006</c:v>
                </c:pt>
                <c:pt idx="8119">
                  <c:v>74.404399999999995</c:v>
                </c:pt>
                <c:pt idx="8120">
                  <c:v>74.4084</c:v>
                </c:pt>
                <c:pt idx="8121">
                  <c:v>74.408799999999999</c:v>
                </c:pt>
                <c:pt idx="8122">
                  <c:v>74.411000000000001</c:v>
                </c:pt>
                <c:pt idx="8123">
                  <c:v>74.413399999999996</c:v>
                </c:pt>
                <c:pt idx="8124">
                  <c:v>74.416600000000003</c:v>
                </c:pt>
                <c:pt idx="8125">
                  <c:v>74.419799999999995</c:v>
                </c:pt>
                <c:pt idx="8126">
                  <c:v>74.420599999999993</c:v>
                </c:pt>
                <c:pt idx="8127">
                  <c:v>74.422600000000003</c:v>
                </c:pt>
                <c:pt idx="8128">
                  <c:v>74.426100000000005</c:v>
                </c:pt>
                <c:pt idx="8129">
                  <c:v>74.427599999999998</c:v>
                </c:pt>
                <c:pt idx="8130">
                  <c:v>74.429100000000005</c:v>
                </c:pt>
                <c:pt idx="8131">
                  <c:v>74.427599999999998</c:v>
                </c:pt>
                <c:pt idx="8132">
                  <c:v>74.430800000000005</c:v>
                </c:pt>
                <c:pt idx="8133">
                  <c:v>74.431299999999993</c:v>
                </c:pt>
                <c:pt idx="8134">
                  <c:v>74.433599999999998</c:v>
                </c:pt>
                <c:pt idx="8135">
                  <c:v>74.433599999999998</c:v>
                </c:pt>
                <c:pt idx="8136">
                  <c:v>74.433800000000005</c:v>
                </c:pt>
                <c:pt idx="8137">
                  <c:v>74.434200000000004</c:v>
                </c:pt>
                <c:pt idx="8138">
                  <c:v>74.434299999999993</c:v>
                </c:pt>
                <c:pt idx="8139">
                  <c:v>74.433800000000005</c:v>
                </c:pt>
                <c:pt idx="8140">
                  <c:v>74.436599999999999</c:v>
                </c:pt>
                <c:pt idx="8141">
                  <c:v>74.437700000000007</c:v>
                </c:pt>
                <c:pt idx="8142">
                  <c:v>74.422399999999996</c:v>
                </c:pt>
                <c:pt idx="8143">
                  <c:v>74.409899999999993</c:v>
                </c:pt>
                <c:pt idx="8144">
                  <c:v>74.406099999999995</c:v>
                </c:pt>
                <c:pt idx="8145">
                  <c:v>74.377399999999994</c:v>
                </c:pt>
                <c:pt idx="8146">
                  <c:v>74.377399999999994</c:v>
                </c:pt>
                <c:pt idx="8147">
                  <c:v>74.377499999999998</c:v>
                </c:pt>
                <c:pt idx="8148">
                  <c:v>74.379599999999996</c:v>
                </c:pt>
                <c:pt idx="8149">
                  <c:v>74.377099999999999</c:v>
                </c:pt>
                <c:pt idx="8150">
                  <c:v>74.374600000000001</c:v>
                </c:pt>
                <c:pt idx="8151">
                  <c:v>74.376099999999994</c:v>
                </c:pt>
                <c:pt idx="8152">
                  <c:v>74.373199999999997</c:v>
                </c:pt>
                <c:pt idx="8153">
                  <c:v>74.374099999999999</c:v>
                </c:pt>
                <c:pt idx="8154">
                  <c:v>74.376000000000005</c:v>
                </c:pt>
                <c:pt idx="8155">
                  <c:v>74.376900000000006</c:v>
                </c:pt>
                <c:pt idx="8156">
                  <c:v>74.377499999999998</c:v>
                </c:pt>
                <c:pt idx="8157">
                  <c:v>74.378100000000003</c:v>
                </c:pt>
                <c:pt idx="8158">
                  <c:v>74.376099999999994</c:v>
                </c:pt>
                <c:pt idx="8159">
                  <c:v>74.380799999999994</c:v>
                </c:pt>
                <c:pt idx="8160">
                  <c:v>74.379499999999993</c:v>
                </c:pt>
                <c:pt idx="8161">
                  <c:v>74.380799999999994</c:v>
                </c:pt>
                <c:pt idx="8162">
                  <c:v>74.383099999999999</c:v>
                </c:pt>
                <c:pt idx="8163">
                  <c:v>74.381200000000007</c:v>
                </c:pt>
                <c:pt idx="8164">
                  <c:v>74.38</c:v>
                </c:pt>
                <c:pt idx="8165">
                  <c:v>74.381799999999998</c:v>
                </c:pt>
                <c:pt idx="8166">
                  <c:v>74.381900000000002</c:v>
                </c:pt>
                <c:pt idx="8167">
                  <c:v>74.379000000000005</c:v>
                </c:pt>
                <c:pt idx="8168">
                  <c:v>74.381600000000006</c:v>
                </c:pt>
                <c:pt idx="8169">
                  <c:v>74.381900000000002</c:v>
                </c:pt>
                <c:pt idx="8170">
                  <c:v>74.375200000000007</c:v>
                </c:pt>
                <c:pt idx="8171">
                  <c:v>74.364699999999999</c:v>
                </c:pt>
                <c:pt idx="8172">
                  <c:v>74.366100000000003</c:v>
                </c:pt>
                <c:pt idx="8173">
                  <c:v>74.368200000000002</c:v>
                </c:pt>
                <c:pt idx="8174">
                  <c:v>74.362799999999993</c:v>
                </c:pt>
                <c:pt idx="8175">
                  <c:v>74.3673</c:v>
                </c:pt>
                <c:pt idx="8176">
                  <c:v>74.367400000000004</c:v>
                </c:pt>
                <c:pt idx="8177">
                  <c:v>74.367199999999997</c:v>
                </c:pt>
                <c:pt idx="8178">
                  <c:v>74.367599999999996</c:v>
                </c:pt>
                <c:pt idx="8179">
                  <c:v>74.370199999999997</c:v>
                </c:pt>
                <c:pt idx="8180">
                  <c:v>74.372500000000002</c:v>
                </c:pt>
                <c:pt idx="8181">
                  <c:v>74.373699999999999</c:v>
                </c:pt>
                <c:pt idx="8182">
                  <c:v>74.374799999999993</c:v>
                </c:pt>
                <c:pt idx="8183">
                  <c:v>74.375399999999999</c:v>
                </c:pt>
                <c:pt idx="8184">
                  <c:v>74.379199999999997</c:v>
                </c:pt>
                <c:pt idx="8185">
                  <c:v>74.374600000000001</c:v>
                </c:pt>
                <c:pt idx="8186">
                  <c:v>74.378200000000007</c:v>
                </c:pt>
                <c:pt idx="8187">
                  <c:v>74.377200000000002</c:v>
                </c:pt>
                <c:pt idx="8188">
                  <c:v>74.378900000000002</c:v>
                </c:pt>
                <c:pt idx="8189">
                  <c:v>74.379800000000003</c:v>
                </c:pt>
                <c:pt idx="8190">
                  <c:v>74.380799999999994</c:v>
                </c:pt>
                <c:pt idx="8191">
                  <c:v>74.385900000000007</c:v>
                </c:pt>
                <c:pt idx="8192">
                  <c:v>74.387799999999999</c:v>
                </c:pt>
                <c:pt idx="8193">
                  <c:v>74.386399999999995</c:v>
                </c:pt>
                <c:pt idx="8194">
                  <c:v>74.387500000000003</c:v>
                </c:pt>
                <c:pt idx="8195">
                  <c:v>74.389300000000006</c:v>
                </c:pt>
                <c:pt idx="8196">
                  <c:v>74.392700000000005</c:v>
                </c:pt>
                <c:pt idx="8197">
                  <c:v>74.393799999999999</c:v>
                </c:pt>
                <c:pt idx="8198">
                  <c:v>74.394999999999996</c:v>
                </c:pt>
                <c:pt idx="8199">
                  <c:v>74.397599999999997</c:v>
                </c:pt>
                <c:pt idx="8200">
                  <c:v>74.396199999999993</c:v>
                </c:pt>
                <c:pt idx="8201">
                  <c:v>74.397599999999997</c:v>
                </c:pt>
                <c:pt idx="8202">
                  <c:v>74.402100000000004</c:v>
                </c:pt>
                <c:pt idx="8203">
                  <c:v>74.4011</c:v>
                </c:pt>
                <c:pt idx="8204">
                  <c:v>74.4011</c:v>
                </c:pt>
                <c:pt idx="8205">
                  <c:v>74.403899999999993</c:v>
                </c:pt>
                <c:pt idx="8206">
                  <c:v>74.404799999999994</c:v>
                </c:pt>
                <c:pt idx="8207">
                  <c:v>74.407300000000006</c:v>
                </c:pt>
                <c:pt idx="8208">
                  <c:v>74.407399999999996</c:v>
                </c:pt>
                <c:pt idx="8209">
                  <c:v>74.41</c:v>
                </c:pt>
                <c:pt idx="8210">
                  <c:v>74.409700000000001</c:v>
                </c:pt>
                <c:pt idx="8211">
                  <c:v>74.410200000000003</c:v>
                </c:pt>
                <c:pt idx="8212">
                  <c:v>74.410399999999996</c:v>
                </c:pt>
                <c:pt idx="8213">
                  <c:v>74.415800000000004</c:v>
                </c:pt>
                <c:pt idx="8214">
                  <c:v>74.414599999999993</c:v>
                </c:pt>
                <c:pt idx="8215">
                  <c:v>74.417299999999997</c:v>
                </c:pt>
                <c:pt idx="8216">
                  <c:v>74.416899999999998</c:v>
                </c:pt>
                <c:pt idx="8217">
                  <c:v>74.419300000000007</c:v>
                </c:pt>
                <c:pt idx="8218">
                  <c:v>74.419300000000007</c:v>
                </c:pt>
                <c:pt idx="8219">
                  <c:v>74.423199999999994</c:v>
                </c:pt>
                <c:pt idx="8220">
                  <c:v>74.422399999999996</c:v>
                </c:pt>
                <c:pt idx="8221">
                  <c:v>74.426900000000003</c:v>
                </c:pt>
                <c:pt idx="8222">
                  <c:v>74.427599999999998</c:v>
                </c:pt>
                <c:pt idx="8223">
                  <c:v>74.430199999999999</c:v>
                </c:pt>
                <c:pt idx="8224">
                  <c:v>74.430499999999995</c:v>
                </c:pt>
                <c:pt idx="8225">
                  <c:v>74.435000000000002</c:v>
                </c:pt>
                <c:pt idx="8226">
                  <c:v>74.432900000000004</c:v>
                </c:pt>
                <c:pt idx="8227">
                  <c:v>74.433800000000005</c:v>
                </c:pt>
                <c:pt idx="8228">
                  <c:v>74.439700000000002</c:v>
                </c:pt>
                <c:pt idx="8229">
                  <c:v>74.439400000000006</c:v>
                </c:pt>
                <c:pt idx="8230">
                  <c:v>74.4435</c:v>
                </c:pt>
                <c:pt idx="8231">
                  <c:v>74.446100000000001</c:v>
                </c:pt>
                <c:pt idx="8232">
                  <c:v>74.449100000000001</c:v>
                </c:pt>
                <c:pt idx="8233">
                  <c:v>74.447699999999998</c:v>
                </c:pt>
                <c:pt idx="8234">
                  <c:v>74.453199999999995</c:v>
                </c:pt>
                <c:pt idx="8235">
                  <c:v>74.453500000000005</c:v>
                </c:pt>
                <c:pt idx="8236">
                  <c:v>74.459800000000001</c:v>
                </c:pt>
                <c:pt idx="8237">
                  <c:v>74.4589</c:v>
                </c:pt>
                <c:pt idx="8238">
                  <c:v>74.461399999999998</c:v>
                </c:pt>
                <c:pt idx="8239">
                  <c:v>74.462100000000007</c:v>
                </c:pt>
                <c:pt idx="8240">
                  <c:v>74.463300000000004</c:v>
                </c:pt>
                <c:pt idx="8241">
                  <c:v>74.468299999999999</c:v>
                </c:pt>
                <c:pt idx="8242">
                  <c:v>74.467699999999994</c:v>
                </c:pt>
                <c:pt idx="8243">
                  <c:v>74.470299999999995</c:v>
                </c:pt>
                <c:pt idx="8244">
                  <c:v>74.474900000000005</c:v>
                </c:pt>
                <c:pt idx="8245">
                  <c:v>74.473500000000001</c:v>
                </c:pt>
                <c:pt idx="8246">
                  <c:v>74.477000000000004</c:v>
                </c:pt>
                <c:pt idx="8247">
                  <c:v>74.479100000000003</c:v>
                </c:pt>
                <c:pt idx="8248">
                  <c:v>74.4666</c:v>
                </c:pt>
                <c:pt idx="8249">
                  <c:v>74.468699999999998</c:v>
                </c:pt>
                <c:pt idx="8250">
                  <c:v>74.468100000000007</c:v>
                </c:pt>
                <c:pt idx="8251">
                  <c:v>74.468800000000002</c:v>
                </c:pt>
                <c:pt idx="8252">
                  <c:v>74.471199999999996</c:v>
                </c:pt>
                <c:pt idx="8253">
                  <c:v>74.471299999999999</c:v>
                </c:pt>
                <c:pt idx="8254">
                  <c:v>74.471999999999994</c:v>
                </c:pt>
                <c:pt idx="8255">
                  <c:v>74.476200000000006</c:v>
                </c:pt>
                <c:pt idx="8256">
                  <c:v>74.476600000000005</c:v>
                </c:pt>
                <c:pt idx="8257">
                  <c:v>74.479799999999997</c:v>
                </c:pt>
                <c:pt idx="8258">
                  <c:v>74.482200000000006</c:v>
                </c:pt>
                <c:pt idx="8259">
                  <c:v>74.483400000000003</c:v>
                </c:pt>
                <c:pt idx="8260">
                  <c:v>74.485299999999995</c:v>
                </c:pt>
                <c:pt idx="8261">
                  <c:v>74.485399999999998</c:v>
                </c:pt>
                <c:pt idx="8262">
                  <c:v>74.489199999999997</c:v>
                </c:pt>
                <c:pt idx="8263">
                  <c:v>74.490799999999993</c:v>
                </c:pt>
                <c:pt idx="8264">
                  <c:v>74.490300000000005</c:v>
                </c:pt>
                <c:pt idx="8265">
                  <c:v>74.490899999999996</c:v>
                </c:pt>
                <c:pt idx="8266">
                  <c:v>74.495500000000007</c:v>
                </c:pt>
                <c:pt idx="8267">
                  <c:v>74.496600000000001</c:v>
                </c:pt>
                <c:pt idx="8268">
                  <c:v>74.498599999999996</c:v>
                </c:pt>
                <c:pt idx="8269">
                  <c:v>74.502300000000005</c:v>
                </c:pt>
                <c:pt idx="8270">
                  <c:v>74.503200000000007</c:v>
                </c:pt>
                <c:pt idx="8271">
                  <c:v>74.509200000000007</c:v>
                </c:pt>
                <c:pt idx="8272">
                  <c:v>74.507999999999996</c:v>
                </c:pt>
                <c:pt idx="8273">
                  <c:v>74.508600000000001</c:v>
                </c:pt>
                <c:pt idx="8274">
                  <c:v>74.509600000000006</c:v>
                </c:pt>
                <c:pt idx="8275">
                  <c:v>74.512100000000004</c:v>
                </c:pt>
                <c:pt idx="8276">
                  <c:v>74.513099999999994</c:v>
                </c:pt>
                <c:pt idx="8277">
                  <c:v>74.516599999999997</c:v>
                </c:pt>
                <c:pt idx="8278">
                  <c:v>74.515699999999995</c:v>
                </c:pt>
                <c:pt idx="8279">
                  <c:v>74.516300000000001</c:v>
                </c:pt>
                <c:pt idx="8280">
                  <c:v>74.519199999999998</c:v>
                </c:pt>
                <c:pt idx="8281">
                  <c:v>74.519000000000005</c:v>
                </c:pt>
                <c:pt idx="8282">
                  <c:v>74.520399999999995</c:v>
                </c:pt>
                <c:pt idx="8283">
                  <c:v>74.525499999999994</c:v>
                </c:pt>
                <c:pt idx="8284">
                  <c:v>74.529399999999995</c:v>
                </c:pt>
                <c:pt idx="8285">
                  <c:v>74.529899999999998</c:v>
                </c:pt>
                <c:pt idx="8286">
                  <c:v>74.533100000000005</c:v>
                </c:pt>
                <c:pt idx="8287">
                  <c:v>74.536500000000004</c:v>
                </c:pt>
                <c:pt idx="8288">
                  <c:v>74.5381</c:v>
                </c:pt>
                <c:pt idx="8289">
                  <c:v>74.537700000000001</c:v>
                </c:pt>
                <c:pt idx="8290">
                  <c:v>74.542299999999997</c:v>
                </c:pt>
                <c:pt idx="8291">
                  <c:v>74.543499999999995</c:v>
                </c:pt>
                <c:pt idx="8292">
                  <c:v>74.545400000000001</c:v>
                </c:pt>
                <c:pt idx="8293">
                  <c:v>74.546099999999996</c:v>
                </c:pt>
                <c:pt idx="8294">
                  <c:v>74.549400000000006</c:v>
                </c:pt>
                <c:pt idx="8295">
                  <c:v>74.551199999999994</c:v>
                </c:pt>
                <c:pt idx="8296">
                  <c:v>74.550399999999996</c:v>
                </c:pt>
                <c:pt idx="8297">
                  <c:v>74.555499999999995</c:v>
                </c:pt>
                <c:pt idx="8298">
                  <c:v>74.557299999999998</c:v>
                </c:pt>
                <c:pt idx="8299">
                  <c:v>74.561899999999994</c:v>
                </c:pt>
                <c:pt idx="8300">
                  <c:v>74.566299999999998</c:v>
                </c:pt>
                <c:pt idx="8301">
                  <c:v>74.567899999999995</c:v>
                </c:pt>
                <c:pt idx="8302">
                  <c:v>74.571399999999997</c:v>
                </c:pt>
                <c:pt idx="8303">
                  <c:v>74.572900000000004</c:v>
                </c:pt>
                <c:pt idx="8304">
                  <c:v>74.573300000000003</c:v>
                </c:pt>
                <c:pt idx="8305">
                  <c:v>74.575599999999994</c:v>
                </c:pt>
                <c:pt idx="8306">
                  <c:v>74.578400000000002</c:v>
                </c:pt>
                <c:pt idx="8307">
                  <c:v>74.580399999999997</c:v>
                </c:pt>
                <c:pt idx="8308">
                  <c:v>74.5822</c:v>
                </c:pt>
                <c:pt idx="8309">
                  <c:v>74.584100000000007</c:v>
                </c:pt>
                <c:pt idx="8310">
                  <c:v>74.585700000000003</c:v>
                </c:pt>
                <c:pt idx="8311">
                  <c:v>74.587299999999999</c:v>
                </c:pt>
                <c:pt idx="8312">
                  <c:v>74.593800000000002</c:v>
                </c:pt>
                <c:pt idx="8313">
                  <c:v>74.593299999999999</c:v>
                </c:pt>
                <c:pt idx="8314">
                  <c:v>74.594700000000003</c:v>
                </c:pt>
                <c:pt idx="8315">
                  <c:v>74.599100000000007</c:v>
                </c:pt>
                <c:pt idx="8316">
                  <c:v>74.604399999999998</c:v>
                </c:pt>
                <c:pt idx="8317">
                  <c:v>74.6053</c:v>
                </c:pt>
                <c:pt idx="8318">
                  <c:v>74.609200000000001</c:v>
                </c:pt>
                <c:pt idx="8319">
                  <c:v>74.607900000000001</c:v>
                </c:pt>
                <c:pt idx="8320">
                  <c:v>74.610500000000002</c:v>
                </c:pt>
                <c:pt idx="8321">
                  <c:v>74.616900000000001</c:v>
                </c:pt>
                <c:pt idx="8322">
                  <c:v>74.614199999999997</c:v>
                </c:pt>
                <c:pt idx="8323">
                  <c:v>74.616</c:v>
                </c:pt>
                <c:pt idx="8324">
                  <c:v>74.619399999999999</c:v>
                </c:pt>
                <c:pt idx="8325">
                  <c:v>74.619</c:v>
                </c:pt>
                <c:pt idx="8326">
                  <c:v>74.622799999999998</c:v>
                </c:pt>
                <c:pt idx="8327">
                  <c:v>74.626300000000001</c:v>
                </c:pt>
                <c:pt idx="8328">
                  <c:v>74.630499999999998</c:v>
                </c:pt>
                <c:pt idx="8329">
                  <c:v>74.631100000000004</c:v>
                </c:pt>
                <c:pt idx="8330">
                  <c:v>74.631</c:v>
                </c:pt>
                <c:pt idx="8331">
                  <c:v>74.637</c:v>
                </c:pt>
                <c:pt idx="8332">
                  <c:v>74.6387</c:v>
                </c:pt>
                <c:pt idx="8333">
                  <c:v>74.639200000000002</c:v>
                </c:pt>
                <c:pt idx="8334">
                  <c:v>74.642899999999997</c:v>
                </c:pt>
                <c:pt idx="8335">
                  <c:v>74.646199999999993</c:v>
                </c:pt>
                <c:pt idx="8336">
                  <c:v>74.647599999999997</c:v>
                </c:pt>
                <c:pt idx="8337">
                  <c:v>74.653599999999997</c:v>
                </c:pt>
                <c:pt idx="8338">
                  <c:v>74.6541</c:v>
                </c:pt>
                <c:pt idx="8339">
                  <c:v>74.657300000000006</c:v>
                </c:pt>
                <c:pt idx="8340">
                  <c:v>74.662599999999998</c:v>
                </c:pt>
                <c:pt idx="8341">
                  <c:v>74.665099999999995</c:v>
                </c:pt>
                <c:pt idx="8342">
                  <c:v>74.670100000000005</c:v>
                </c:pt>
                <c:pt idx="8343">
                  <c:v>74.673400000000001</c:v>
                </c:pt>
                <c:pt idx="8344">
                  <c:v>74.679599999999994</c:v>
                </c:pt>
                <c:pt idx="8345">
                  <c:v>74.677700000000002</c:v>
                </c:pt>
                <c:pt idx="8346">
                  <c:v>74.684700000000007</c:v>
                </c:pt>
                <c:pt idx="8347">
                  <c:v>74.683999999999997</c:v>
                </c:pt>
                <c:pt idx="8348">
                  <c:v>74.6858</c:v>
                </c:pt>
                <c:pt idx="8349">
                  <c:v>74.6875</c:v>
                </c:pt>
                <c:pt idx="8350">
                  <c:v>74.688500000000005</c:v>
                </c:pt>
                <c:pt idx="8351">
                  <c:v>74.690200000000004</c:v>
                </c:pt>
                <c:pt idx="8352">
                  <c:v>74.687299999999993</c:v>
                </c:pt>
                <c:pt idx="8353">
                  <c:v>74.691800000000001</c:v>
                </c:pt>
                <c:pt idx="8354">
                  <c:v>74.690700000000007</c:v>
                </c:pt>
                <c:pt idx="8355">
                  <c:v>74.692800000000005</c:v>
                </c:pt>
                <c:pt idx="8356">
                  <c:v>74.697100000000006</c:v>
                </c:pt>
                <c:pt idx="8357">
                  <c:v>74.696100000000001</c:v>
                </c:pt>
                <c:pt idx="8358">
                  <c:v>74.701599999999999</c:v>
                </c:pt>
                <c:pt idx="8359">
                  <c:v>74.705799999999996</c:v>
                </c:pt>
                <c:pt idx="8360">
                  <c:v>74.7072</c:v>
                </c:pt>
                <c:pt idx="8361">
                  <c:v>74.709599999999995</c:v>
                </c:pt>
                <c:pt idx="8362">
                  <c:v>74.703800000000001</c:v>
                </c:pt>
                <c:pt idx="8363">
                  <c:v>74.7059</c:v>
                </c:pt>
                <c:pt idx="8364">
                  <c:v>74.711500000000001</c:v>
                </c:pt>
                <c:pt idx="8365">
                  <c:v>74.708699999999993</c:v>
                </c:pt>
                <c:pt idx="8366">
                  <c:v>74.710400000000007</c:v>
                </c:pt>
                <c:pt idx="8367">
                  <c:v>74.715599999999995</c:v>
                </c:pt>
                <c:pt idx="8368">
                  <c:v>74.715400000000002</c:v>
                </c:pt>
                <c:pt idx="8369">
                  <c:v>74.719099999999997</c:v>
                </c:pt>
                <c:pt idx="8370">
                  <c:v>74.728999999999999</c:v>
                </c:pt>
                <c:pt idx="8371">
                  <c:v>74.727199999999996</c:v>
                </c:pt>
                <c:pt idx="8372">
                  <c:v>74.731999999999999</c:v>
                </c:pt>
                <c:pt idx="8373">
                  <c:v>74.732299999999995</c:v>
                </c:pt>
                <c:pt idx="8374">
                  <c:v>74.735600000000005</c:v>
                </c:pt>
                <c:pt idx="8375">
                  <c:v>74.735500000000002</c:v>
                </c:pt>
                <c:pt idx="8376">
                  <c:v>74.735500000000002</c:v>
                </c:pt>
                <c:pt idx="8377">
                  <c:v>74.741200000000006</c:v>
                </c:pt>
                <c:pt idx="8378">
                  <c:v>74.734999999999999</c:v>
                </c:pt>
                <c:pt idx="8379">
                  <c:v>74.739199999999997</c:v>
                </c:pt>
                <c:pt idx="8380">
                  <c:v>74.742599999999996</c:v>
                </c:pt>
                <c:pt idx="8381">
                  <c:v>74.703500000000005</c:v>
                </c:pt>
                <c:pt idx="8382">
                  <c:v>74.703199999999995</c:v>
                </c:pt>
                <c:pt idx="8383">
                  <c:v>74.695999999999998</c:v>
                </c:pt>
                <c:pt idx="8384">
                  <c:v>74.700599999999994</c:v>
                </c:pt>
                <c:pt idx="8385">
                  <c:v>74.700800000000001</c:v>
                </c:pt>
                <c:pt idx="8386">
                  <c:v>74.698999999999998</c:v>
                </c:pt>
                <c:pt idx="8387">
                  <c:v>74.700900000000004</c:v>
                </c:pt>
                <c:pt idx="8388">
                  <c:v>74.7029</c:v>
                </c:pt>
                <c:pt idx="8389">
                  <c:v>74.703699999999998</c:v>
                </c:pt>
                <c:pt idx="8390">
                  <c:v>74.703800000000001</c:v>
                </c:pt>
                <c:pt idx="8391">
                  <c:v>74.699600000000004</c:v>
                </c:pt>
                <c:pt idx="8392">
                  <c:v>74.702200000000005</c:v>
                </c:pt>
                <c:pt idx="8393">
                  <c:v>74.703500000000005</c:v>
                </c:pt>
                <c:pt idx="8394">
                  <c:v>74.704499999999996</c:v>
                </c:pt>
                <c:pt idx="8395">
                  <c:v>74.704499999999996</c:v>
                </c:pt>
                <c:pt idx="8396">
                  <c:v>74.703199999999995</c:v>
                </c:pt>
                <c:pt idx="8397">
                  <c:v>74.705100000000002</c:v>
                </c:pt>
                <c:pt idx="8398">
                  <c:v>74.706199999999995</c:v>
                </c:pt>
                <c:pt idx="8399">
                  <c:v>74.711500000000001</c:v>
                </c:pt>
                <c:pt idx="8400">
                  <c:v>74.708200000000005</c:v>
                </c:pt>
                <c:pt idx="8401">
                  <c:v>74.7102</c:v>
                </c:pt>
                <c:pt idx="8402">
                  <c:v>74.7102</c:v>
                </c:pt>
                <c:pt idx="8403">
                  <c:v>74.712800000000001</c:v>
                </c:pt>
                <c:pt idx="8404">
                  <c:v>74.714799999999997</c:v>
                </c:pt>
                <c:pt idx="8405">
                  <c:v>74.712400000000002</c:v>
                </c:pt>
                <c:pt idx="8406">
                  <c:v>74.716899999999995</c:v>
                </c:pt>
                <c:pt idx="8407">
                  <c:v>74.712999999999994</c:v>
                </c:pt>
                <c:pt idx="8408">
                  <c:v>74.713300000000004</c:v>
                </c:pt>
                <c:pt idx="8409">
                  <c:v>74.714699999999993</c:v>
                </c:pt>
                <c:pt idx="8410">
                  <c:v>74.717699999999994</c:v>
                </c:pt>
                <c:pt idx="8411">
                  <c:v>74.7179</c:v>
                </c:pt>
                <c:pt idx="8412">
                  <c:v>74.716999999999999</c:v>
                </c:pt>
                <c:pt idx="8413">
                  <c:v>74.716899999999995</c:v>
                </c:pt>
                <c:pt idx="8414">
                  <c:v>74.718100000000007</c:v>
                </c:pt>
                <c:pt idx="8415">
                  <c:v>74.719300000000004</c:v>
                </c:pt>
                <c:pt idx="8416">
                  <c:v>74.716099999999997</c:v>
                </c:pt>
                <c:pt idx="8417">
                  <c:v>74.718599999999995</c:v>
                </c:pt>
                <c:pt idx="8418">
                  <c:v>74.714600000000004</c:v>
                </c:pt>
                <c:pt idx="8419">
                  <c:v>74.717799999999997</c:v>
                </c:pt>
                <c:pt idx="8420">
                  <c:v>74.714100000000002</c:v>
                </c:pt>
                <c:pt idx="8421">
                  <c:v>74.715199999999996</c:v>
                </c:pt>
                <c:pt idx="8422">
                  <c:v>74.711299999999994</c:v>
                </c:pt>
                <c:pt idx="8423">
                  <c:v>74.714500000000001</c:v>
                </c:pt>
                <c:pt idx="8424">
                  <c:v>74.709500000000006</c:v>
                </c:pt>
                <c:pt idx="8425">
                  <c:v>74.714299999999994</c:v>
                </c:pt>
                <c:pt idx="8426">
                  <c:v>74.715699999999998</c:v>
                </c:pt>
                <c:pt idx="8427">
                  <c:v>74.715800000000002</c:v>
                </c:pt>
                <c:pt idx="8428">
                  <c:v>74.713300000000004</c:v>
                </c:pt>
                <c:pt idx="8429">
                  <c:v>74.718199999999996</c:v>
                </c:pt>
                <c:pt idx="8430">
                  <c:v>74.716300000000004</c:v>
                </c:pt>
                <c:pt idx="8431">
                  <c:v>74.715299999999999</c:v>
                </c:pt>
                <c:pt idx="8432">
                  <c:v>74.720399999999998</c:v>
                </c:pt>
                <c:pt idx="8433">
                  <c:v>74.719800000000006</c:v>
                </c:pt>
                <c:pt idx="8434">
                  <c:v>74.719800000000006</c:v>
                </c:pt>
                <c:pt idx="8435">
                  <c:v>74.720100000000002</c:v>
                </c:pt>
                <c:pt idx="8436">
                  <c:v>74.724699999999999</c:v>
                </c:pt>
                <c:pt idx="8437">
                  <c:v>74.721100000000007</c:v>
                </c:pt>
                <c:pt idx="8438">
                  <c:v>74.723500000000001</c:v>
                </c:pt>
                <c:pt idx="8439">
                  <c:v>74.723699999999994</c:v>
                </c:pt>
                <c:pt idx="8440">
                  <c:v>74.719800000000006</c:v>
                </c:pt>
                <c:pt idx="8441">
                  <c:v>74.723500000000001</c:v>
                </c:pt>
                <c:pt idx="8442">
                  <c:v>74.722099999999998</c:v>
                </c:pt>
                <c:pt idx="8443">
                  <c:v>74.720799999999997</c:v>
                </c:pt>
                <c:pt idx="8444">
                  <c:v>74.721699999999998</c:v>
                </c:pt>
                <c:pt idx="8445">
                  <c:v>74.724699999999999</c:v>
                </c:pt>
                <c:pt idx="8446">
                  <c:v>74.723600000000005</c:v>
                </c:pt>
                <c:pt idx="8447">
                  <c:v>74.722800000000007</c:v>
                </c:pt>
                <c:pt idx="8448">
                  <c:v>74.7196</c:v>
                </c:pt>
                <c:pt idx="8449">
                  <c:v>74.721000000000004</c:v>
                </c:pt>
                <c:pt idx="8450">
                  <c:v>74.722700000000003</c:v>
                </c:pt>
                <c:pt idx="8451">
                  <c:v>74.720399999999998</c:v>
                </c:pt>
                <c:pt idx="8452">
                  <c:v>74.714200000000005</c:v>
                </c:pt>
                <c:pt idx="8453">
                  <c:v>74.710800000000006</c:v>
                </c:pt>
                <c:pt idx="8454">
                  <c:v>74.709999999999994</c:v>
                </c:pt>
                <c:pt idx="8455">
                  <c:v>74.714500000000001</c:v>
                </c:pt>
                <c:pt idx="8456">
                  <c:v>74.7149</c:v>
                </c:pt>
                <c:pt idx="8457">
                  <c:v>74.712100000000007</c:v>
                </c:pt>
                <c:pt idx="8458">
                  <c:v>74.712699999999998</c:v>
                </c:pt>
                <c:pt idx="8459">
                  <c:v>74.712900000000005</c:v>
                </c:pt>
                <c:pt idx="8460">
                  <c:v>74.708200000000005</c:v>
                </c:pt>
                <c:pt idx="8461">
                  <c:v>74.705699999999993</c:v>
                </c:pt>
                <c:pt idx="8462">
                  <c:v>74.706500000000005</c:v>
                </c:pt>
                <c:pt idx="8463">
                  <c:v>74.707700000000003</c:v>
                </c:pt>
                <c:pt idx="8464">
                  <c:v>74.704099999999997</c:v>
                </c:pt>
                <c:pt idx="8465">
                  <c:v>74.704700000000003</c:v>
                </c:pt>
                <c:pt idx="8466">
                  <c:v>74.706800000000001</c:v>
                </c:pt>
                <c:pt idx="8467">
                  <c:v>74.707099999999997</c:v>
                </c:pt>
                <c:pt idx="8468">
                  <c:v>74.707899999999995</c:v>
                </c:pt>
                <c:pt idx="8469">
                  <c:v>74.707999999999998</c:v>
                </c:pt>
                <c:pt idx="8470">
                  <c:v>74.706699999999998</c:v>
                </c:pt>
                <c:pt idx="8471">
                  <c:v>74.706100000000006</c:v>
                </c:pt>
                <c:pt idx="8472">
                  <c:v>74.707400000000007</c:v>
                </c:pt>
                <c:pt idx="8473">
                  <c:v>74.707099999999997</c:v>
                </c:pt>
                <c:pt idx="8474">
                  <c:v>74.707999999999998</c:v>
                </c:pt>
                <c:pt idx="8475">
                  <c:v>74.709500000000006</c:v>
                </c:pt>
                <c:pt idx="8476">
                  <c:v>74.711100000000002</c:v>
                </c:pt>
                <c:pt idx="8477">
                  <c:v>74.709500000000006</c:v>
                </c:pt>
                <c:pt idx="8478">
                  <c:v>74.706699999999998</c:v>
                </c:pt>
                <c:pt idx="8479">
                  <c:v>74.707499999999996</c:v>
                </c:pt>
                <c:pt idx="8480">
                  <c:v>74.709999999999994</c:v>
                </c:pt>
                <c:pt idx="8481">
                  <c:v>74.712000000000003</c:v>
                </c:pt>
                <c:pt idx="8482">
                  <c:v>74.714200000000005</c:v>
                </c:pt>
                <c:pt idx="8483">
                  <c:v>74.715800000000002</c:v>
                </c:pt>
                <c:pt idx="8484">
                  <c:v>74.715699999999998</c:v>
                </c:pt>
                <c:pt idx="8485">
                  <c:v>74.718199999999996</c:v>
                </c:pt>
                <c:pt idx="8486">
                  <c:v>74.720699999999994</c:v>
                </c:pt>
                <c:pt idx="8487">
                  <c:v>74.722999999999999</c:v>
                </c:pt>
                <c:pt idx="8488">
                  <c:v>74.724599999999995</c:v>
                </c:pt>
                <c:pt idx="8489">
                  <c:v>74.721100000000007</c:v>
                </c:pt>
                <c:pt idx="8490">
                  <c:v>74.722399999999993</c:v>
                </c:pt>
                <c:pt idx="8491">
                  <c:v>74.724800000000002</c:v>
                </c:pt>
                <c:pt idx="8492">
                  <c:v>74.726100000000002</c:v>
                </c:pt>
                <c:pt idx="8493">
                  <c:v>74.726600000000005</c:v>
                </c:pt>
                <c:pt idx="8494">
                  <c:v>74.726100000000002</c:v>
                </c:pt>
                <c:pt idx="8495">
                  <c:v>74.727900000000005</c:v>
                </c:pt>
                <c:pt idx="8496">
                  <c:v>74.730599999999995</c:v>
                </c:pt>
                <c:pt idx="8497">
                  <c:v>74.7286</c:v>
                </c:pt>
                <c:pt idx="8498">
                  <c:v>74.731399999999994</c:v>
                </c:pt>
                <c:pt idx="8499">
                  <c:v>74.730699999999999</c:v>
                </c:pt>
                <c:pt idx="8500">
                  <c:v>74.731200000000001</c:v>
                </c:pt>
                <c:pt idx="8501">
                  <c:v>74.732399999999998</c:v>
                </c:pt>
                <c:pt idx="8502">
                  <c:v>74.735200000000006</c:v>
                </c:pt>
                <c:pt idx="8503">
                  <c:v>74.738699999999994</c:v>
                </c:pt>
                <c:pt idx="8504">
                  <c:v>74.740200000000002</c:v>
                </c:pt>
                <c:pt idx="8505">
                  <c:v>74.739000000000004</c:v>
                </c:pt>
                <c:pt idx="8506">
                  <c:v>74.738100000000003</c:v>
                </c:pt>
                <c:pt idx="8507">
                  <c:v>74.739500000000007</c:v>
                </c:pt>
                <c:pt idx="8508">
                  <c:v>74.740499999999997</c:v>
                </c:pt>
                <c:pt idx="8509">
                  <c:v>74.739699999999999</c:v>
                </c:pt>
                <c:pt idx="8510">
                  <c:v>74.740899999999996</c:v>
                </c:pt>
                <c:pt idx="8511">
                  <c:v>74.742500000000007</c:v>
                </c:pt>
                <c:pt idx="8512">
                  <c:v>74.745400000000004</c:v>
                </c:pt>
                <c:pt idx="8513">
                  <c:v>74.746799999999993</c:v>
                </c:pt>
                <c:pt idx="8514">
                  <c:v>74.749600000000001</c:v>
                </c:pt>
                <c:pt idx="8515">
                  <c:v>74.75</c:v>
                </c:pt>
                <c:pt idx="8516">
                  <c:v>74.751800000000003</c:v>
                </c:pt>
                <c:pt idx="8517">
                  <c:v>74.753799999999998</c:v>
                </c:pt>
                <c:pt idx="8518">
                  <c:v>74.752799999999993</c:v>
                </c:pt>
                <c:pt idx="8519">
                  <c:v>74.753100000000003</c:v>
                </c:pt>
                <c:pt idx="8520">
                  <c:v>74.757999999999996</c:v>
                </c:pt>
                <c:pt idx="8521">
                  <c:v>74.755300000000005</c:v>
                </c:pt>
                <c:pt idx="8522">
                  <c:v>74.756</c:v>
                </c:pt>
                <c:pt idx="8523">
                  <c:v>74.758499999999998</c:v>
                </c:pt>
                <c:pt idx="8524">
                  <c:v>74.761899999999997</c:v>
                </c:pt>
                <c:pt idx="8525">
                  <c:v>74.761799999999994</c:v>
                </c:pt>
                <c:pt idx="8526">
                  <c:v>74.761799999999994</c:v>
                </c:pt>
                <c:pt idx="8527">
                  <c:v>74.763099999999994</c:v>
                </c:pt>
                <c:pt idx="8528">
                  <c:v>74.766400000000004</c:v>
                </c:pt>
                <c:pt idx="8529">
                  <c:v>74.764499999999998</c:v>
                </c:pt>
                <c:pt idx="8530">
                  <c:v>74.7667</c:v>
                </c:pt>
                <c:pt idx="8531">
                  <c:v>74.7684</c:v>
                </c:pt>
                <c:pt idx="8532">
                  <c:v>74.770300000000006</c:v>
                </c:pt>
                <c:pt idx="8533">
                  <c:v>74.771699999999996</c:v>
                </c:pt>
                <c:pt idx="8534">
                  <c:v>74.768000000000001</c:v>
                </c:pt>
                <c:pt idx="8535">
                  <c:v>74.773300000000006</c:v>
                </c:pt>
                <c:pt idx="8536">
                  <c:v>74.772800000000004</c:v>
                </c:pt>
                <c:pt idx="8537">
                  <c:v>74.775400000000005</c:v>
                </c:pt>
                <c:pt idx="8538">
                  <c:v>74.774500000000003</c:v>
                </c:pt>
                <c:pt idx="8539">
                  <c:v>74.777799999999999</c:v>
                </c:pt>
                <c:pt idx="8540">
                  <c:v>74.775400000000005</c:v>
                </c:pt>
                <c:pt idx="8541">
                  <c:v>74.777299999999997</c:v>
                </c:pt>
                <c:pt idx="8542">
                  <c:v>74.778999999999996</c:v>
                </c:pt>
                <c:pt idx="8543">
                  <c:v>74.7821</c:v>
                </c:pt>
                <c:pt idx="8544">
                  <c:v>74.784300000000002</c:v>
                </c:pt>
                <c:pt idx="8545">
                  <c:v>74.784599999999998</c:v>
                </c:pt>
                <c:pt idx="8546">
                  <c:v>74.786500000000004</c:v>
                </c:pt>
                <c:pt idx="8547">
                  <c:v>74.786500000000004</c:v>
                </c:pt>
                <c:pt idx="8548">
                  <c:v>74.787599999999998</c:v>
                </c:pt>
                <c:pt idx="8549">
                  <c:v>74.787599999999998</c:v>
                </c:pt>
                <c:pt idx="8550">
                  <c:v>74.787999999999997</c:v>
                </c:pt>
                <c:pt idx="8551">
                  <c:v>74.789900000000003</c:v>
                </c:pt>
                <c:pt idx="8552">
                  <c:v>74.792900000000003</c:v>
                </c:pt>
                <c:pt idx="8553">
                  <c:v>74.794799999999995</c:v>
                </c:pt>
                <c:pt idx="8554">
                  <c:v>74.793999999999997</c:v>
                </c:pt>
                <c:pt idx="8555">
                  <c:v>74.794899999999998</c:v>
                </c:pt>
                <c:pt idx="8556">
                  <c:v>74.799599999999998</c:v>
                </c:pt>
                <c:pt idx="8557">
                  <c:v>74.796599999999998</c:v>
                </c:pt>
                <c:pt idx="8558">
                  <c:v>74.802300000000002</c:v>
                </c:pt>
                <c:pt idx="8559">
                  <c:v>74.803100000000001</c:v>
                </c:pt>
                <c:pt idx="8560">
                  <c:v>74.805300000000003</c:v>
                </c:pt>
                <c:pt idx="8561">
                  <c:v>74.805400000000006</c:v>
                </c:pt>
                <c:pt idx="8562">
                  <c:v>74.805599999999998</c:v>
                </c:pt>
                <c:pt idx="8563">
                  <c:v>74.804900000000004</c:v>
                </c:pt>
                <c:pt idx="8564">
                  <c:v>74.806799999999996</c:v>
                </c:pt>
                <c:pt idx="8565">
                  <c:v>74.808700000000002</c:v>
                </c:pt>
                <c:pt idx="8566">
                  <c:v>74.807199999999995</c:v>
                </c:pt>
                <c:pt idx="8567">
                  <c:v>74.811300000000003</c:v>
                </c:pt>
                <c:pt idx="8568">
                  <c:v>74.812600000000003</c:v>
                </c:pt>
                <c:pt idx="8569">
                  <c:v>74.812899999999999</c:v>
                </c:pt>
                <c:pt idx="8570">
                  <c:v>74.815100000000001</c:v>
                </c:pt>
                <c:pt idx="8571">
                  <c:v>74.817099999999996</c:v>
                </c:pt>
                <c:pt idx="8572">
                  <c:v>74.8172</c:v>
                </c:pt>
                <c:pt idx="8573">
                  <c:v>74.820300000000003</c:v>
                </c:pt>
                <c:pt idx="8574">
                  <c:v>74.821299999999994</c:v>
                </c:pt>
                <c:pt idx="8575">
                  <c:v>74.822199999999995</c:v>
                </c:pt>
                <c:pt idx="8576">
                  <c:v>74.8232</c:v>
                </c:pt>
                <c:pt idx="8577">
                  <c:v>74.824600000000004</c:v>
                </c:pt>
                <c:pt idx="8578">
                  <c:v>74.8215</c:v>
                </c:pt>
                <c:pt idx="8579">
                  <c:v>74.826999999999998</c:v>
                </c:pt>
                <c:pt idx="8580">
                  <c:v>74.827699999999993</c:v>
                </c:pt>
                <c:pt idx="8581">
                  <c:v>74.826400000000007</c:v>
                </c:pt>
                <c:pt idx="8582">
                  <c:v>74.825599999999994</c:v>
                </c:pt>
                <c:pt idx="8583">
                  <c:v>74.830500000000001</c:v>
                </c:pt>
                <c:pt idx="8584">
                  <c:v>74.828800000000001</c:v>
                </c:pt>
                <c:pt idx="8585">
                  <c:v>74.830100000000002</c:v>
                </c:pt>
                <c:pt idx="8586">
                  <c:v>74.834400000000002</c:v>
                </c:pt>
                <c:pt idx="8587">
                  <c:v>74.835999999999999</c:v>
                </c:pt>
                <c:pt idx="8588">
                  <c:v>74.834599999999995</c:v>
                </c:pt>
                <c:pt idx="8589">
                  <c:v>74.835499999999996</c:v>
                </c:pt>
                <c:pt idx="8590">
                  <c:v>74.837599999999995</c:v>
                </c:pt>
                <c:pt idx="8591">
                  <c:v>74.840800000000002</c:v>
                </c:pt>
                <c:pt idx="8592">
                  <c:v>74.840199999999996</c:v>
                </c:pt>
                <c:pt idx="8593">
                  <c:v>74.8446</c:v>
                </c:pt>
                <c:pt idx="8594">
                  <c:v>74.8429</c:v>
                </c:pt>
                <c:pt idx="8595">
                  <c:v>74.845200000000006</c:v>
                </c:pt>
                <c:pt idx="8596">
                  <c:v>74.844399999999993</c:v>
                </c:pt>
                <c:pt idx="8597">
                  <c:v>74.849500000000006</c:v>
                </c:pt>
                <c:pt idx="8598">
                  <c:v>74.847200000000001</c:v>
                </c:pt>
                <c:pt idx="8599">
                  <c:v>74.8489</c:v>
                </c:pt>
                <c:pt idx="8600">
                  <c:v>74.849900000000005</c:v>
                </c:pt>
                <c:pt idx="8601">
                  <c:v>74.850399999999993</c:v>
                </c:pt>
                <c:pt idx="8602">
                  <c:v>74.854500000000002</c:v>
                </c:pt>
                <c:pt idx="8603">
                  <c:v>74.852400000000003</c:v>
                </c:pt>
                <c:pt idx="8604">
                  <c:v>74.853399999999993</c:v>
                </c:pt>
                <c:pt idx="8605">
                  <c:v>74.852599999999995</c:v>
                </c:pt>
                <c:pt idx="8606">
                  <c:v>74.851799999999997</c:v>
                </c:pt>
                <c:pt idx="8607">
                  <c:v>74.843000000000004</c:v>
                </c:pt>
                <c:pt idx="8608">
                  <c:v>74.843500000000006</c:v>
                </c:pt>
                <c:pt idx="8609">
                  <c:v>74.839699999999993</c:v>
                </c:pt>
                <c:pt idx="8610">
                  <c:v>74.841399999999993</c:v>
                </c:pt>
                <c:pt idx="8611">
                  <c:v>74.843699999999998</c:v>
                </c:pt>
                <c:pt idx="8612">
                  <c:v>74.845100000000002</c:v>
                </c:pt>
                <c:pt idx="8613">
                  <c:v>74.845600000000005</c:v>
                </c:pt>
                <c:pt idx="8614">
                  <c:v>74.843500000000006</c:v>
                </c:pt>
                <c:pt idx="8615">
                  <c:v>74.844499999999996</c:v>
                </c:pt>
                <c:pt idx="8616">
                  <c:v>74.843199999999996</c:v>
                </c:pt>
                <c:pt idx="8617">
                  <c:v>74.845299999999995</c:v>
                </c:pt>
                <c:pt idx="8618">
                  <c:v>74.847700000000003</c:v>
                </c:pt>
                <c:pt idx="8619">
                  <c:v>74.844499999999996</c:v>
                </c:pt>
                <c:pt idx="8620">
                  <c:v>74.847899999999996</c:v>
                </c:pt>
                <c:pt idx="8621">
                  <c:v>74.847999999999999</c:v>
                </c:pt>
                <c:pt idx="8622">
                  <c:v>74.842500000000001</c:v>
                </c:pt>
                <c:pt idx="8623">
                  <c:v>74.836299999999994</c:v>
                </c:pt>
                <c:pt idx="8624">
                  <c:v>74.838300000000004</c:v>
                </c:pt>
                <c:pt idx="8625">
                  <c:v>74.839299999999994</c:v>
                </c:pt>
                <c:pt idx="8626">
                  <c:v>74.838300000000004</c:v>
                </c:pt>
                <c:pt idx="8627">
                  <c:v>74.839500000000001</c:v>
                </c:pt>
                <c:pt idx="8628">
                  <c:v>74.841200000000001</c:v>
                </c:pt>
                <c:pt idx="8629">
                  <c:v>74.843299999999999</c:v>
                </c:pt>
                <c:pt idx="8630">
                  <c:v>74.8429</c:v>
                </c:pt>
                <c:pt idx="8631">
                  <c:v>74.845799999999997</c:v>
                </c:pt>
                <c:pt idx="8632">
                  <c:v>74.847999999999999</c:v>
                </c:pt>
                <c:pt idx="8633">
                  <c:v>74.846699999999998</c:v>
                </c:pt>
                <c:pt idx="8634">
                  <c:v>74.845399999999998</c:v>
                </c:pt>
                <c:pt idx="8635">
                  <c:v>74.850700000000003</c:v>
                </c:pt>
                <c:pt idx="8636">
                  <c:v>74.849500000000006</c:v>
                </c:pt>
                <c:pt idx="8637">
                  <c:v>74.849400000000003</c:v>
                </c:pt>
                <c:pt idx="8638">
                  <c:v>74.849699999999999</c:v>
                </c:pt>
                <c:pt idx="8639">
                  <c:v>74.852999999999994</c:v>
                </c:pt>
                <c:pt idx="8640">
                  <c:v>74.854500000000002</c:v>
                </c:pt>
                <c:pt idx="8641">
                  <c:v>74.853099999999998</c:v>
                </c:pt>
                <c:pt idx="8642">
                  <c:v>74.853899999999996</c:v>
                </c:pt>
                <c:pt idx="8643">
                  <c:v>74.857900000000001</c:v>
                </c:pt>
                <c:pt idx="8644">
                  <c:v>74.853999999999999</c:v>
                </c:pt>
                <c:pt idx="8645">
                  <c:v>74.856899999999996</c:v>
                </c:pt>
                <c:pt idx="8646">
                  <c:v>74.860600000000005</c:v>
                </c:pt>
                <c:pt idx="8647">
                  <c:v>74.863799999999998</c:v>
                </c:pt>
                <c:pt idx="8648">
                  <c:v>74.865200000000002</c:v>
                </c:pt>
                <c:pt idx="8649">
                  <c:v>74.860699999999994</c:v>
                </c:pt>
                <c:pt idx="8650">
                  <c:v>74.861599999999996</c:v>
                </c:pt>
                <c:pt idx="8651">
                  <c:v>74.864099999999993</c:v>
                </c:pt>
                <c:pt idx="8652">
                  <c:v>74.865200000000002</c:v>
                </c:pt>
                <c:pt idx="8653">
                  <c:v>74.863</c:v>
                </c:pt>
                <c:pt idx="8654">
                  <c:v>74.869100000000003</c:v>
                </c:pt>
                <c:pt idx="8655">
                  <c:v>74.867800000000003</c:v>
                </c:pt>
                <c:pt idx="8656">
                  <c:v>74.867999999999995</c:v>
                </c:pt>
                <c:pt idx="8657">
                  <c:v>74.869299999999996</c:v>
                </c:pt>
                <c:pt idx="8658">
                  <c:v>74.871099999999998</c:v>
                </c:pt>
                <c:pt idx="8659">
                  <c:v>74.869600000000005</c:v>
                </c:pt>
                <c:pt idx="8660">
                  <c:v>74.868700000000004</c:v>
                </c:pt>
                <c:pt idx="8661">
                  <c:v>74.875100000000003</c:v>
                </c:pt>
                <c:pt idx="8662">
                  <c:v>74.873000000000005</c:v>
                </c:pt>
                <c:pt idx="8663">
                  <c:v>74.875500000000002</c:v>
                </c:pt>
                <c:pt idx="8664">
                  <c:v>74.875500000000002</c:v>
                </c:pt>
                <c:pt idx="8665">
                  <c:v>74.878100000000003</c:v>
                </c:pt>
                <c:pt idx="8666">
                  <c:v>74.880799999999994</c:v>
                </c:pt>
                <c:pt idx="8667">
                  <c:v>74.880899999999997</c:v>
                </c:pt>
                <c:pt idx="8668">
                  <c:v>74.884</c:v>
                </c:pt>
                <c:pt idx="8669">
                  <c:v>74.886300000000006</c:v>
                </c:pt>
                <c:pt idx="8670">
                  <c:v>74.885900000000007</c:v>
                </c:pt>
                <c:pt idx="8671">
                  <c:v>74.887799999999999</c:v>
                </c:pt>
                <c:pt idx="8672">
                  <c:v>74.887299999999996</c:v>
                </c:pt>
                <c:pt idx="8673">
                  <c:v>74.888400000000004</c:v>
                </c:pt>
                <c:pt idx="8674">
                  <c:v>74.890500000000003</c:v>
                </c:pt>
                <c:pt idx="8675">
                  <c:v>74.890799999999999</c:v>
                </c:pt>
                <c:pt idx="8676">
                  <c:v>74.893799999999999</c:v>
                </c:pt>
                <c:pt idx="8677">
                  <c:v>74.890600000000006</c:v>
                </c:pt>
                <c:pt idx="8678">
                  <c:v>74.894599999999997</c:v>
                </c:pt>
                <c:pt idx="8679">
                  <c:v>74.895200000000003</c:v>
                </c:pt>
                <c:pt idx="8680">
                  <c:v>74.897000000000006</c:v>
                </c:pt>
                <c:pt idx="8681">
                  <c:v>74.895300000000006</c:v>
                </c:pt>
                <c:pt idx="8682">
                  <c:v>74.898600000000002</c:v>
                </c:pt>
                <c:pt idx="8683">
                  <c:v>74.898899999999998</c:v>
                </c:pt>
                <c:pt idx="8684">
                  <c:v>74.898899999999998</c:v>
                </c:pt>
                <c:pt idx="8685">
                  <c:v>74.903099999999995</c:v>
                </c:pt>
                <c:pt idx="8686">
                  <c:v>74.902199999999993</c:v>
                </c:pt>
                <c:pt idx="8687">
                  <c:v>74.904899999999998</c:v>
                </c:pt>
                <c:pt idx="8688">
                  <c:v>74.906999999999996</c:v>
                </c:pt>
                <c:pt idx="8689">
                  <c:v>74.904600000000002</c:v>
                </c:pt>
                <c:pt idx="8690">
                  <c:v>74.903800000000004</c:v>
                </c:pt>
                <c:pt idx="8691">
                  <c:v>74.905500000000004</c:v>
                </c:pt>
                <c:pt idx="8692">
                  <c:v>74.909300000000002</c:v>
                </c:pt>
                <c:pt idx="8693">
                  <c:v>74.908299999999997</c:v>
                </c:pt>
                <c:pt idx="8694">
                  <c:v>74.907600000000002</c:v>
                </c:pt>
                <c:pt idx="8695">
                  <c:v>74.914100000000005</c:v>
                </c:pt>
                <c:pt idx="8696">
                  <c:v>74.9178</c:v>
                </c:pt>
                <c:pt idx="8697">
                  <c:v>74.917500000000004</c:v>
                </c:pt>
                <c:pt idx="8698">
                  <c:v>74.916499999999999</c:v>
                </c:pt>
                <c:pt idx="8699">
                  <c:v>74.916300000000007</c:v>
                </c:pt>
                <c:pt idx="8700">
                  <c:v>74.919399999999996</c:v>
                </c:pt>
                <c:pt idx="8701">
                  <c:v>74.922899999999998</c:v>
                </c:pt>
                <c:pt idx="8702">
                  <c:v>74.923900000000003</c:v>
                </c:pt>
                <c:pt idx="8703">
                  <c:v>74.921599999999998</c:v>
                </c:pt>
                <c:pt idx="8704">
                  <c:v>74.923000000000002</c:v>
                </c:pt>
                <c:pt idx="8705">
                  <c:v>74.924300000000002</c:v>
                </c:pt>
                <c:pt idx="8706">
                  <c:v>74.925200000000004</c:v>
                </c:pt>
                <c:pt idx="8707">
                  <c:v>74.926000000000002</c:v>
                </c:pt>
                <c:pt idx="8708">
                  <c:v>74.926299999999998</c:v>
                </c:pt>
                <c:pt idx="8709">
                  <c:v>74.926699999999997</c:v>
                </c:pt>
                <c:pt idx="8710">
                  <c:v>74.930800000000005</c:v>
                </c:pt>
                <c:pt idx="8711">
                  <c:v>74.932699999999997</c:v>
                </c:pt>
                <c:pt idx="8712">
                  <c:v>74.928200000000004</c:v>
                </c:pt>
                <c:pt idx="8713">
                  <c:v>74.932299999999998</c:v>
                </c:pt>
                <c:pt idx="8714">
                  <c:v>74.9328</c:v>
                </c:pt>
                <c:pt idx="8715">
                  <c:v>74.931399999999996</c:v>
                </c:pt>
                <c:pt idx="8716">
                  <c:v>74.930700000000002</c:v>
                </c:pt>
                <c:pt idx="8717">
                  <c:v>74.935400000000001</c:v>
                </c:pt>
                <c:pt idx="8718">
                  <c:v>74.937899999999999</c:v>
                </c:pt>
                <c:pt idx="8719">
                  <c:v>74.938000000000002</c:v>
                </c:pt>
                <c:pt idx="8720">
                  <c:v>74.931799999999996</c:v>
                </c:pt>
                <c:pt idx="8721">
                  <c:v>74.933199999999999</c:v>
                </c:pt>
                <c:pt idx="8722">
                  <c:v>74.933199999999999</c:v>
                </c:pt>
                <c:pt idx="8723">
                  <c:v>74.935599999999994</c:v>
                </c:pt>
                <c:pt idx="8724">
                  <c:v>74.9358</c:v>
                </c:pt>
                <c:pt idx="8725">
                  <c:v>74.934799999999996</c:v>
                </c:pt>
                <c:pt idx="8726">
                  <c:v>74.936000000000007</c:v>
                </c:pt>
                <c:pt idx="8727">
                  <c:v>74.935699999999997</c:v>
                </c:pt>
                <c:pt idx="8728">
                  <c:v>74.937100000000001</c:v>
                </c:pt>
                <c:pt idx="8729">
                  <c:v>74.937600000000003</c:v>
                </c:pt>
                <c:pt idx="8730">
                  <c:v>74.939099999999996</c:v>
                </c:pt>
                <c:pt idx="8731">
                  <c:v>74.941699999999997</c:v>
                </c:pt>
                <c:pt idx="8732">
                  <c:v>74.939700000000002</c:v>
                </c:pt>
                <c:pt idx="8733">
                  <c:v>74.939899999999994</c:v>
                </c:pt>
                <c:pt idx="8734">
                  <c:v>74.943299999999994</c:v>
                </c:pt>
                <c:pt idx="8735">
                  <c:v>74.946100000000001</c:v>
                </c:pt>
                <c:pt idx="8736">
                  <c:v>74.945400000000006</c:v>
                </c:pt>
                <c:pt idx="8737">
                  <c:v>74.947100000000006</c:v>
                </c:pt>
                <c:pt idx="8738">
                  <c:v>74.947599999999994</c:v>
                </c:pt>
                <c:pt idx="8739">
                  <c:v>74.947100000000006</c:v>
                </c:pt>
                <c:pt idx="8740">
                  <c:v>74.947599999999994</c:v>
                </c:pt>
                <c:pt idx="8741">
                  <c:v>74.949799999999996</c:v>
                </c:pt>
                <c:pt idx="8742">
                  <c:v>74.949399999999997</c:v>
                </c:pt>
                <c:pt idx="8743">
                  <c:v>74.951400000000007</c:v>
                </c:pt>
                <c:pt idx="8744">
                  <c:v>74.949100000000001</c:v>
                </c:pt>
                <c:pt idx="8745">
                  <c:v>74.95</c:v>
                </c:pt>
                <c:pt idx="8746">
                  <c:v>74.949299999999994</c:v>
                </c:pt>
                <c:pt idx="8747">
                  <c:v>74.951999999999998</c:v>
                </c:pt>
                <c:pt idx="8748">
                  <c:v>74.951400000000007</c:v>
                </c:pt>
                <c:pt idx="8749">
                  <c:v>74.951899999999995</c:v>
                </c:pt>
                <c:pt idx="8750">
                  <c:v>74.953299999999999</c:v>
                </c:pt>
                <c:pt idx="8751">
                  <c:v>74.9512</c:v>
                </c:pt>
                <c:pt idx="8752">
                  <c:v>74.953100000000006</c:v>
                </c:pt>
                <c:pt idx="8753">
                  <c:v>74.957300000000004</c:v>
                </c:pt>
                <c:pt idx="8754">
                  <c:v>74.955600000000004</c:v>
                </c:pt>
                <c:pt idx="8755">
                  <c:v>74.957599999999999</c:v>
                </c:pt>
                <c:pt idx="8756">
                  <c:v>74.957599999999999</c:v>
                </c:pt>
                <c:pt idx="8757">
                  <c:v>74.957400000000007</c:v>
                </c:pt>
                <c:pt idx="8758">
                  <c:v>74.958600000000004</c:v>
                </c:pt>
                <c:pt idx="8759">
                  <c:v>74.958299999999994</c:v>
                </c:pt>
                <c:pt idx="8760">
                  <c:v>74.958399999999997</c:v>
                </c:pt>
                <c:pt idx="8761">
                  <c:v>74.959199999999996</c:v>
                </c:pt>
                <c:pt idx="8762">
                  <c:v>74.960599999999999</c:v>
                </c:pt>
                <c:pt idx="8763">
                  <c:v>74.9589</c:v>
                </c:pt>
                <c:pt idx="8764">
                  <c:v>74.958100000000002</c:v>
                </c:pt>
                <c:pt idx="8765">
                  <c:v>74.959900000000005</c:v>
                </c:pt>
                <c:pt idx="8766">
                  <c:v>74.961100000000002</c:v>
                </c:pt>
                <c:pt idx="8767">
                  <c:v>74.957800000000006</c:v>
                </c:pt>
                <c:pt idx="8768">
                  <c:v>74.957499999999996</c:v>
                </c:pt>
                <c:pt idx="8769">
                  <c:v>74.959199999999996</c:v>
                </c:pt>
                <c:pt idx="8770">
                  <c:v>74.958699999999993</c:v>
                </c:pt>
                <c:pt idx="8771">
                  <c:v>74.962900000000005</c:v>
                </c:pt>
                <c:pt idx="8772">
                  <c:v>74.960999999999999</c:v>
                </c:pt>
                <c:pt idx="8773">
                  <c:v>74.962000000000003</c:v>
                </c:pt>
                <c:pt idx="8774">
                  <c:v>74.962599999999995</c:v>
                </c:pt>
                <c:pt idx="8775">
                  <c:v>74.960800000000006</c:v>
                </c:pt>
                <c:pt idx="8776">
                  <c:v>74.960599999999999</c:v>
                </c:pt>
                <c:pt idx="8777">
                  <c:v>74.959500000000006</c:v>
                </c:pt>
                <c:pt idx="8778">
                  <c:v>74.962999999999994</c:v>
                </c:pt>
                <c:pt idx="8779">
                  <c:v>74.959900000000005</c:v>
                </c:pt>
                <c:pt idx="8780">
                  <c:v>74.959999999999994</c:v>
                </c:pt>
                <c:pt idx="8781">
                  <c:v>74.957999999999998</c:v>
                </c:pt>
                <c:pt idx="8782">
                  <c:v>74.956400000000002</c:v>
                </c:pt>
                <c:pt idx="8783">
                  <c:v>74.959599999999995</c:v>
                </c:pt>
                <c:pt idx="8784">
                  <c:v>74.958100000000002</c:v>
                </c:pt>
                <c:pt idx="8785">
                  <c:v>74.954599999999999</c:v>
                </c:pt>
                <c:pt idx="8786">
                  <c:v>74.953800000000001</c:v>
                </c:pt>
                <c:pt idx="8787">
                  <c:v>74.954700000000003</c:v>
                </c:pt>
                <c:pt idx="8788">
                  <c:v>74.946700000000007</c:v>
                </c:pt>
                <c:pt idx="8789">
                  <c:v>74.939800000000005</c:v>
                </c:pt>
                <c:pt idx="8790">
                  <c:v>74.917400000000001</c:v>
                </c:pt>
                <c:pt idx="8791">
                  <c:v>74.913200000000003</c:v>
                </c:pt>
                <c:pt idx="8792">
                  <c:v>74.912599999999998</c:v>
                </c:pt>
                <c:pt idx="8793">
                  <c:v>74.912899999999993</c:v>
                </c:pt>
                <c:pt idx="8794">
                  <c:v>74.910600000000002</c:v>
                </c:pt>
                <c:pt idx="8795">
                  <c:v>74.908900000000003</c:v>
                </c:pt>
                <c:pt idx="8796">
                  <c:v>74.908199999999994</c:v>
                </c:pt>
                <c:pt idx="8797">
                  <c:v>74.906800000000004</c:v>
                </c:pt>
                <c:pt idx="8798">
                  <c:v>74.906499999999994</c:v>
                </c:pt>
                <c:pt idx="8799">
                  <c:v>74.905299999999997</c:v>
                </c:pt>
                <c:pt idx="8800">
                  <c:v>74.906800000000004</c:v>
                </c:pt>
                <c:pt idx="8801">
                  <c:v>74.908500000000004</c:v>
                </c:pt>
                <c:pt idx="8802">
                  <c:v>74.908199999999994</c:v>
                </c:pt>
                <c:pt idx="8803">
                  <c:v>74.9054</c:v>
                </c:pt>
                <c:pt idx="8804">
                  <c:v>74.9071</c:v>
                </c:pt>
                <c:pt idx="8805">
                  <c:v>74.904899999999998</c:v>
                </c:pt>
                <c:pt idx="8806">
                  <c:v>74.907300000000006</c:v>
                </c:pt>
                <c:pt idx="8807">
                  <c:v>74.905900000000003</c:v>
                </c:pt>
                <c:pt idx="8808">
                  <c:v>74.907899999999998</c:v>
                </c:pt>
                <c:pt idx="8809">
                  <c:v>74.904600000000002</c:v>
                </c:pt>
                <c:pt idx="8810">
                  <c:v>74.903999999999996</c:v>
                </c:pt>
                <c:pt idx="8811">
                  <c:v>74.903300000000002</c:v>
                </c:pt>
                <c:pt idx="8812">
                  <c:v>74.904499999999999</c:v>
                </c:pt>
                <c:pt idx="8813">
                  <c:v>74.902699999999996</c:v>
                </c:pt>
                <c:pt idx="8814">
                  <c:v>74.904899999999998</c:v>
                </c:pt>
                <c:pt idx="8815">
                  <c:v>74.902799999999999</c:v>
                </c:pt>
                <c:pt idx="8816">
                  <c:v>74.901600000000002</c:v>
                </c:pt>
                <c:pt idx="8817">
                  <c:v>74.904200000000003</c:v>
                </c:pt>
                <c:pt idx="8818">
                  <c:v>74.904300000000006</c:v>
                </c:pt>
                <c:pt idx="8819">
                  <c:v>74.900800000000004</c:v>
                </c:pt>
                <c:pt idx="8820">
                  <c:v>74.903099999999995</c:v>
                </c:pt>
                <c:pt idx="8821">
                  <c:v>74.901700000000005</c:v>
                </c:pt>
                <c:pt idx="8822">
                  <c:v>74.903800000000004</c:v>
                </c:pt>
                <c:pt idx="8823">
                  <c:v>74.904499999999999</c:v>
                </c:pt>
                <c:pt idx="8824">
                  <c:v>74.904499999999999</c:v>
                </c:pt>
                <c:pt idx="8825">
                  <c:v>74.905100000000004</c:v>
                </c:pt>
                <c:pt idx="8826">
                  <c:v>74.906899999999993</c:v>
                </c:pt>
                <c:pt idx="8827">
                  <c:v>74.903199999999998</c:v>
                </c:pt>
                <c:pt idx="8828">
                  <c:v>74.904200000000003</c:v>
                </c:pt>
                <c:pt idx="8829">
                  <c:v>74.908299999999997</c:v>
                </c:pt>
                <c:pt idx="8830">
                  <c:v>74.905500000000004</c:v>
                </c:pt>
                <c:pt idx="8831">
                  <c:v>74.903000000000006</c:v>
                </c:pt>
                <c:pt idx="8832">
                  <c:v>74.905100000000004</c:v>
                </c:pt>
                <c:pt idx="8833">
                  <c:v>74.903800000000004</c:v>
                </c:pt>
                <c:pt idx="8834">
                  <c:v>74.906700000000001</c:v>
                </c:pt>
                <c:pt idx="8835">
                  <c:v>74.906199999999998</c:v>
                </c:pt>
                <c:pt idx="8836">
                  <c:v>74.905000000000001</c:v>
                </c:pt>
                <c:pt idx="8837">
                  <c:v>74.904799999999994</c:v>
                </c:pt>
                <c:pt idx="8838">
                  <c:v>74.908100000000005</c:v>
                </c:pt>
                <c:pt idx="8839">
                  <c:v>74.906800000000004</c:v>
                </c:pt>
                <c:pt idx="8840">
                  <c:v>74.904799999999994</c:v>
                </c:pt>
                <c:pt idx="8841">
                  <c:v>74.905900000000003</c:v>
                </c:pt>
                <c:pt idx="8842">
                  <c:v>74.906000000000006</c:v>
                </c:pt>
                <c:pt idx="8843">
                  <c:v>74.908600000000007</c:v>
                </c:pt>
                <c:pt idx="8844">
                  <c:v>74.908199999999994</c:v>
                </c:pt>
                <c:pt idx="8845">
                  <c:v>74.906499999999994</c:v>
                </c:pt>
                <c:pt idx="8846">
                  <c:v>74.906199999999998</c:v>
                </c:pt>
                <c:pt idx="8847">
                  <c:v>74.903199999999998</c:v>
                </c:pt>
                <c:pt idx="8848">
                  <c:v>74.901799999999994</c:v>
                </c:pt>
                <c:pt idx="8849">
                  <c:v>74.906899999999993</c:v>
                </c:pt>
                <c:pt idx="8850">
                  <c:v>74.906499999999994</c:v>
                </c:pt>
                <c:pt idx="8851">
                  <c:v>74.910300000000007</c:v>
                </c:pt>
                <c:pt idx="8852">
                  <c:v>74.907499999999999</c:v>
                </c:pt>
                <c:pt idx="8853">
                  <c:v>74.907799999999995</c:v>
                </c:pt>
                <c:pt idx="8854">
                  <c:v>74.908299999999997</c:v>
                </c:pt>
                <c:pt idx="8855">
                  <c:v>74.909300000000002</c:v>
                </c:pt>
                <c:pt idx="8856">
                  <c:v>74.908199999999994</c:v>
                </c:pt>
                <c:pt idx="8857">
                  <c:v>74.910899999999998</c:v>
                </c:pt>
                <c:pt idx="8858">
                  <c:v>74.908500000000004</c:v>
                </c:pt>
                <c:pt idx="8859">
                  <c:v>74.909499999999994</c:v>
                </c:pt>
                <c:pt idx="8860">
                  <c:v>74.906700000000001</c:v>
                </c:pt>
                <c:pt idx="8861">
                  <c:v>74.9084</c:v>
                </c:pt>
                <c:pt idx="8862">
                  <c:v>74.910399999999996</c:v>
                </c:pt>
                <c:pt idx="8863">
                  <c:v>74.912000000000006</c:v>
                </c:pt>
                <c:pt idx="8864">
                  <c:v>74.911600000000007</c:v>
                </c:pt>
                <c:pt idx="8865">
                  <c:v>74.910200000000003</c:v>
                </c:pt>
                <c:pt idx="8866">
                  <c:v>74.909800000000004</c:v>
                </c:pt>
                <c:pt idx="8867">
                  <c:v>74.912999999999997</c:v>
                </c:pt>
                <c:pt idx="8868">
                  <c:v>74.914100000000005</c:v>
                </c:pt>
                <c:pt idx="8869">
                  <c:v>74.911699999999996</c:v>
                </c:pt>
                <c:pt idx="8870">
                  <c:v>74.911500000000004</c:v>
                </c:pt>
                <c:pt idx="8871">
                  <c:v>74.911299999999997</c:v>
                </c:pt>
                <c:pt idx="8872">
                  <c:v>74.912999999999997</c:v>
                </c:pt>
                <c:pt idx="8873">
                  <c:v>74.912700000000001</c:v>
                </c:pt>
                <c:pt idx="8874">
                  <c:v>74.9131</c:v>
                </c:pt>
                <c:pt idx="8875">
                  <c:v>74.912400000000005</c:v>
                </c:pt>
                <c:pt idx="8876">
                  <c:v>74.912099999999995</c:v>
                </c:pt>
                <c:pt idx="8877">
                  <c:v>74.908500000000004</c:v>
                </c:pt>
                <c:pt idx="8878">
                  <c:v>74.908199999999994</c:v>
                </c:pt>
                <c:pt idx="8879">
                  <c:v>74.906599999999997</c:v>
                </c:pt>
                <c:pt idx="8880">
                  <c:v>74.908000000000001</c:v>
                </c:pt>
                <c:pt idx="8881">
                  <c:v>74.905600000000007</c:v>
                </c:pt>
                <c:pt idx="8882">
                  <c:v>74.911199999999994</c:v>
                </c:pt>
                <c:pt idx="8883">
                  <c:v>74.908900000000003</c:v>
                </c:pt>
                <c:pt idx="8884">
                  <c:v>74.907300000000006</c:v>
                </c:pt>
                <c:pt idx="8885">
                  <c:v>74.906599999999997</c:v>
                </c:pt>
                <c:pt idx="8886">
                  <c:v>74.907200000000003</c:v>
                </c:pt>
                <c:pt idx="8887">
                  <c:v>74.906000000000006</c:v>
                </c:pt>
                <c:pt idx="8888">
                  <c:v>74.905799999999999</c:v>
                </c:pt>
                <c:pt idx="8889">
                  <c:v>74.908100000000005</c:v>
                </c:pt>
                <c:pt idx="8890">
                  <c:v>74.907899999999998</c:v>
                </c:pt>
                <c:pt idx="8891">
                  <c:v>74.905500000000004</c:v>
                </c:pt>
                <c:pt idx="8892">
                  <c:v>74.902500000000003</c:v>
                </c:pt>
                <c:pt idx="8893">
                  <c:v>74.9041</c:v>
                </c:pt>
                <c:pt idx="8894">
                  <c:v>74.903800000000004</c:v>
                </c:pt>
                <c:pt idx="8895">
                  <c:v>74.894900000000007</c:v>
                </c:pt>
                <c:pt idx="8896">
                  <c:v>74.8887</c:v>
                </c:pt>
                <c:pt idx="8897">
                  <c:v>74.863900000000001</c:v>
                </c:pt>
                <c:pt idx="8898">
                  <c:v>74.864900000000006</c:v>
                </c:pt>
                <c:pt idx="8899">
                  <c:v>74.863900000000001</c:v>
                </c:pt>
                <c:pt idx="8900">
                  <c:v>74.862499999999997</c:v>
                </c:pt>
                <c:pt idx="8901">
                  <c:v>74.8626</c:v>
                </c:pt>
                <c:pt idx="8902">
                  <c:v>74.861800000000002</c:v>
                </c:pt>
                <c:pt idx="8903">
                  <c:v>74.861999999999995</c:v>
                </c:pt>
                <c:pt idx="8904">
                  <c:v>74.861199999999997</c:v>
                </c:pt>
                <c:pt idx="8905">
                  <c:v>74.863799999999998</c:v>
                </c:pt>
                <c:pt idx="8906">
                  <c:v>74.8673</c:v>
                </c:pt>
                <c:pt idx="8907">
                  <c:v>74.865899999999996</c:v>
                </c:pt>
                <c:pt idx="8908">
                  <c:v>74.864699999999999</c:v>
                </c:pt>
                <c:pt idx="8909">
                  <c:v>74.866299999999995</c:v>
                </c:pt>
                <c:pt idx="8910">
                  <c:v>74.867699999999999</c:v>
                </c:pt>
                <c:pt idx="8911">
                  <c:v>74.868399999999994</c:v>
                </c:pt>
                <c:pt idx="8912">
                  <c:v>74.871799999999993</c:v>
                </c:pt>
                <c:pt idx="8913">
                  <c:v>74.872</c:v>
                </c:pt>
                <c:pt idx="8914">
                  <c:v>74.871600000000001</c:v>
                </c:pt>
                <c:pt idx="8915">
                  <c:v>74.874899999999997</c:v>
                </c:pt>
                <c:pt idx="8916">
                  <c:v>74.8733</c:v>
                </c:pt>
                <c:pt idx="8917">
                  <c:v>74.872900000000001</c:v>
                </c:pt>
                <c:pt idx="8918">
                  <c:v>74.874099999999999</c:v>
                </c:pt>
                <c:pt idx="8919">
                  <c:v>74.876800000000003</c:v>
                </c:pt>
                <c:pt idx="8920">
                  <c:v>74.876999999999995</c:v>
                </c:pt>
                <c:pt idx="8921">
                  <c:v>74.879300000000001</c:v>
                </c:pt>
                <c:pt idx="8922">
                  <c:v>74.879300000000001</c:v>
                </c:pt>
                <c:pt idx="8923">
                  <c:v>74.881299999999996</c:v>
                </c:pt>
                <c:pt idx="8924">
                  <c:v>74.882300000000001</c:v>
                </c:pt>
                <c:pt idx="8925">
                  <c:v>74.882599999999996</c:v>
                </c:pt>
                <c:pt idx="8926">
                  <c:v>74.879300000000001</c:v>
                </c:pt>
                <c:pt idx="8927">
                  <c:v>74.885800000000003</c:v>
                </c:pt>
                <c:pt idx="8928">
                  <c:v>74.884</c:v>
                </c:pt>
                <c:pt idx="8929">
                  <c:v>74.886300000000006</c:v>
                </c:pt>
                <c:pt idx="8930">
                  <c:v>74.885900000000007</c:v>
                </c:pt>
                <c:pt idx="8931">
                  <c:v>74.888800000000003</c:v>
                </c:pt>
                <c:pt idx="8932">
                  <c:v>74.892899999999997</c:v>
                </c:pt>
                <c:pt idx="8933">
                  <c:v>74.893000000000001</c:v>
                </c:pt>
                <c:pt idx="8934">
                  <c:v>74.894099999999995</c:v>
                </c:pt>
                <c:pt idx="8935">
                  <c:v>74.891400000000004</c:v>
                </c:pt>
                <c:pt idx="8936">
                  <c:v>74.895200000000003</c:v>
                </c:pt>
                <c:pt idx="8937">
                  <c:v>74.895600000000002</c:v>
                </c:pt>
                <c:pt idx="8938">
                  <c:v>74.893199999999993</c:v>
                </c:pt>
                <c:pt idx="8939">
                  <c:v>74.896900000000002</c:v>
                </c:pt>
                <c:pt idx="8940">
                  <c:v>74.898499999999999</c:v>
                </c:pt>
                <c:pt idx="8941">
                  <c:v>74.900700000000001</c:v>
                </c:pt>
                <c:pt idx="8942">
                  <c:v>74.898899999999998</c:v>
                </c:pt>
                <c:pt idx="8943">
                  <c:v>74.901300000000006</c:v>
                </c:pt>
                <c:pt idx="8944">
                  <c:v>74.897800000000004</c:v>
                </c:pt>
                <c:pt idx="8945">
                  <c:v>74.898300000000006</c:v>
                </c:pt>
                <c:pt idx="8946">
                  <c:v>74.903099999999995</c:v>
                </c:pt>
                <c:pt idx="8947">
                  <c:v>74.905600000000007</c:v>
                </c:pt>
                <c:pt idx="8948">
                  <c:v>74.901899999999998</c:v>
                </c:pt>
                <c:pt idx="8949">
                  <c:v>74.904300000000006</c:v>
                </c:pt>
                <c:pt idx="8950">
                  <c:v>74.9071</c:v>
                </c:pt>
                <c:pt idx="8951">
                  <c:v>74.906599999999997</c:v>
                </c:pt>
                <c:pt idx="8952">
                  <c:v>74.906700000000001</c:v>
                </c:pt>
                <c:pt idx="8953">
                  <c:v>74.91</c:v>
                </c:pt>
                <c:pt idx="8954">
                  <c:v>74.905900000000003</c:v>
                </c:pt>
                <c:pt idx="8955">
                  <c:v>74.912899999999993</c:v>
                </c:pt>
                <c:pt idx="8956">
                  <c:v>74.909400000000005</c:v>
                </c:pt>
                <c:pt idx="8957">
                  <c:v>74.915499999999994</c:v>
                </c:pt>
                <c:pt idx="8958">
                  <c:v>74.914000000000001</c:v>
                </c:pt>
                <c:pt idx="8959">
                  <c:v>74.914699999999996</c:v>
                </c:pt>
                <c:pt idx="8960">
                  <c:v>74.913700000000006</c:v>
                </c:pt>
                <c:pt idx="8961">
                  <c:v>74.916899999999998</c:v>
                </c:pt>
                <c:pt idx="8962">
                  <c:v>74.918700000000001</c:v>
                </c:pt>
                <c:pt idx="8963">
                  <c:v>74.918599999999998</c:v>
                </c:pt>
                <c:pt idx="8964">
                  <c:v>74.921400000000006</c:v>
                </c:pt>
                <c:pt idx="8965">
                  <c:v>74.922200000000004</c:v>
                </c:pt>
                <c:pt idx="8966">
                  <c:v>74.924999999999997</c:v>
                </c:pt>
                <c:pt idx="8967">
                  <c:v>74.928799999999995</c:v>
                </c:pt>
                <c:pt idx="8968">
                  <c:v>74.927099999999996</c:v>
                </c:pt>
                <c:pt idx="8969">
                  <c:v>74.927000000000007</c:v>
                </c:pt>
                <c:pt idx="8970">
                  <c:v>74.928700000000006</c:v>
                </c:pt>
                <c:pt idx="8971">
                  <c:v>74.933599999999998</c:v>
                </c:pt>
                <c:pt idx="8972">
                  <c:v>74.931399999999996</c:v>
                </c:pt>
                <c:pt idx="8973">
                  <c:v>74.927000000000007</c:v>
                </c:pt>
                <c:pt idx="8974">
                  <c:v>74.930599999999998</c:v>
                </c:pt>
                <c:pt idx="8975">
                  <c:v>74.932199999999995</c:v>
                </c:pt>
                <c:pt idx="8976">
                  <c:v>74.929500000000004</c:v>
                </c:pt>
                <c:pt idx="8977">
                  <c:v>74.930099999999996</c:v>
                </c:pt>
                <c:pt idx="8978">
                  <c:v>74.934700000000007</c:v>
                </c:pt>
                <c:pt idx="8979">
                  <c:v>74.9315</c:v>
                </c:pt>
                <c:pt idx="8980">
                  <c:v>74.938199999999995</c:v>
                </c:pt>
                <c:pt idx="8981">
                  <c:v>74.912000000000006</c:v>
                </c:pt>
                <c:pt idx="8982">
                  <c:v>74.909499999999994</c:v>
                </c:pt>
                <c:pt idx="8983">
                  <c:v>74.915499999999994</c:v>
                </c:pt>
                <c:pt idx="8984">
                  <c:v>74.9114</c:v>
                </c:pt>
                <c:pt idx="8985">
                  <c:v>74.914199999999994</c:v>
                </c:pt>
                <c:pt idx="8986">
                  <c:v>74.916799999999995</c:v>
                </c:pt>
                <c:pt idx="8987">
                  <c:v>74.915199999999999</c:v>
                </c:pt>
                <c:pt idx="8988">
                  <c:v>74.917699999999996</c:v>
                </c:pt>
                <c:pt idx="8989">
                  <c:v>74.917000000000002</c:v>
                </c:pt>
                <c:pt idx="8990">
                  <c:v>74.918000000000006</c:v>
                </c:pt>
                <c:pt idx="8991">
                  <c:v>74.918199999999999</c:v>
                </c:pt>
                <c:pt idx="8992">
                  <c:v>74.920199999999994</c:v>
                </c:pt>
                <c:pt idx="8993">
                  <c:v>74.916300000000007</c:v>
                </c:pt>
                <c:pt idx="8994">
                  <c:v>74.920299999999997</c:v>
                </c:pt>
                <c:pt idx="8995">
                  <c:v>74.921499999999995</c:v>
                </c:pt>
                <c:pt idx="8996">
                  <c:v>74.921400000000006</c:v>
                </c:pt>
                <c:pt idx="8997">
                  <c:v>74.923199999999994</c:v>
                </c:pt>
                <c:pt idx="8998">
                  <c:v>74.9255</c:v>
                </c:pt>
                <c:pt idx="8999">
                  <c:v>74.924400000000006</c:v>
                </c:pt>
                <c:pt idx="9000">
                  <c:v>74.928100000000001</c:v>
                </c:pt>
                <c:pt idx="9001">
                  <c:v>74.926299999999998</c:v>
                </c:pt>
                <c:pt idx="9002">
                  <c:v>74.929299999999998</c:v>
                </c:pt>
                <c:pt idx="9003">
                  <c:v>74.929699999999997</c:v>
                </c:pt>
                <c:pt idx="9004">
                  <c:v>74.934100000000001</c:v>
                </c:pt>
                <c:pt idx="9005">
                  <c:v>74.930999999999997</c:v>
                </c:pt>
                <c:pt idx="9006">
                  <c:v>74.935000000000002</c:v>
                </c:pt>
                <c:pt idx="9007">
                  <c:v>74.934799999999996</c:v>
                </c:pt>
                <c:pt idx="9008">
                  <c:v>74.930800000000005</c:v>
                </c:pt>
                <c:pt idx="9009">
                  <c:v>74.935900000000004</c:v>
                </c:pt>
                <c:pt idx="9010">
                  <c:v>74.935299999999998</c:v>
                </c:pt>
                <c:pt idx="9011">
                  <c:v>74.933300000000003</c:v>
                </c:pt>
                <c:pt idx="9012">
                  <c:v>74.936700000000002</c:v>
                </c:pt>
                <c:pt idx="9013">
                  <c:v>74.935000000000002</c:v>
                </c:pt>
                <c:pt idx="9014">
                  <c:v>74.936899999999994</c:v>
                </c:pt>
                <c:pt idx="9015">
                  <c:v>74.935000000000002</c:v>
                </c:pt>
                <c:pt idx="9016">
                  <c:v>74.936800000000005</c:v>
                </c:pt>
                <c:pt idx="9017">
                  <c:v>74.939599999999999</c:v>
                </c:pt>
                <c:pt idx="9018">
                  <c:v>74.939099999999996</c:v>
                </c:pt>
                <c:pt idx="9019">
                  <c:v>74.941999999999993</c:v>
                </c:pt>
                <c:pt idx="9020">
                  <c:v>74.936599999999999</c:v>
                </c:pt>
                <c:pt idx="9021">
                  <c:v>74.938000000000002</c:v>
                </c:pt>
                <c:pt idx="9022">
                  <c:v>74.938999999999993</c:v>
                </c:pt>
                <c:pt idx="9023">
                  <c:v>74.935900000000004</c:v>
                </c:pt>
                <c:pt idx="9024">
                  <c:v>74.938500000000005</c:v>
                </c:pt>
                <c:pt idx="9025">
                  <c:v>74.936899999999994</c:v>
                </c:pt>
                <c:pt idx="9026">
                  <c:v>74.927400000000006</c:v>
                </c:pt>
                <c:pt idx="9027">
                  <c:v>74.925600000000003</c:v>
                </c:pt>
                <c:pt idx="9028">
                  <c:v>74.927499999999995</c:v>
                </c:pt>
                <c:pt idx="9029">
                  <c:v>74.926699999999997</c:v>
                </c:pt>
                <c:pt idx="9030">
                  <c:v>74.924599999999998</c:v>
                </c:pt>
                <c:pt idx="9031">
                  <c:v>74.930099999999996</c:v>
                </c:pt>
                <c:pt idx="9032">
                  <c:v>74.930499999999995</c:v>
                </c:pt>
                <c:pt idx="9033">
                  <c:v>74.933300000000003</c:v>
                </c:pt>
                <c:pt idx="9034">
                  <c:v>74.935500000000005</c:v>
                </c:pt>
                <c:pt idx="9035">
                  <c:v>74.934299999999993</c:v>
                </c:pt>
                <c:pt idx="9036">
                  <c:v>74.935199999999995</c:v>
                </c:pt>
                <c:pt idx="9037">
                  <c:v>74.939300000000003</c:v>
                </c:pt>
                <c:pt idx="9038">
                  <c:v>74.938900000000004</c:v>
                </c:pt>
                <c:pt idx="9039">
                  <c:v>74.940700000000007</c:v>
                </c:pt>
                <c:pt idx="9040">
                  <c:v>74.942499999999995</c:v>
                </c:pt>
                <c:pt idx="9041">
                  <c:v>74.943700000000007</c:v>
                </c:pt>
                <c:pt idx="9042">
                  <c:v>74.944800000000001</c:v>
                </c:pt>
                <c:pt idx="9043">
                  <c:v>74.944999999999993</c:v>
                </c:pt>
                <c:pt idx="9044">
                  <c:v>74.942800000000005</c:v>
                </c:pt>
                <c:pt idx="9045">
                  <c:v>74.947000000000003</c:v>
                </c:pt>
                <c:pt idx="9046">
                  <c:v>74.949200000000005</c:v>
                </c:pt>
                <c:pt idx="9047">
                  <c:v>74.949100000000001</c:v>
                </c:pt>
                <c:pt idx="9048">
                  <c:v>74.952799999999996</c:v>
                </c:pt>
                <c:pt idx="9049">
                  <c:v>74.953000000000003</c:v>
                </c:pt>
                <c:pt idx="9050">
                  <c:v>74.954700000000003</c:v>
                </c:pt>
                <c:pt idx="9051">
                  <c:v>74.956599999999995</c:v>
                </c:pt>
                <c:pt idx="9052">
                  <c:v>74.958600000000004</c:v>
                </c:pt>
                <c:pt idx="9053">
                  <c:v>74.959800000000001</c:v>
                </c:pt>
                <c:pt idx="9054">
                  <c:v>74.961699999999993</c:v>
                </c:pt>
                <c:pt idx="9055">
                  <c:v>74.963899999999995</c:v>
                </c:pt>
                <c:pt idx="9056">
                  <c:v>74.963800000000006</c:v>
                </c:pt>
                <c:pt idx="9057">
                  <c:v>74.963300000000004</c:v>
                </c:pt>
                <c:pt idx="9058">
                  <c:v>74.965000000000003</c:v>
                </c:pt>
                <c:pt idx="9059">
                  <c:v>74.964100000000002</c:v>
                </c:pt>
                <c:pt idx="9060">
                  <c:v>74.963999999999999</c:v>
                </c:pt>
                <c:pt idx="9061">
                  <c:v>74.966300000000004</c:v>
                </c:pt>
                <c:pt idx="9062">
                  <c:v>74.969300000000004</c:v>
                </c:pt>
                <c:pt idx="9063">
                  <c:v>74.969099999999997</c:v>
                </c:pt>
                <c:pt idx="9064">
                  <c:v>74.971699999999998</c:v>
                </c:pt>
                <c:pt idx="9065">
                  <c:v>74.972700000000003</c:v>
                </c:pt>
                <c:pt idx="9066">
                  <c:v>74.972999999999999</c:v>
                </c:pt>
                <c:pt idx="9067">
                  <c:v>74.978300000000004</c:v>
                </c:pt>
                <c:pt idx="9068">
                  <c:v>74.977900000000005</c:v>
                </c:pt>
                <c:pt idx="9069">
                  <c:v>74.976900000000001</c:v>
                </c:pt>
                <c:pt idx="9070">
                  <c:v>74.969200000000001</c:v>
                </c:pt>
                <c:pt idx="9071">
                  <c:v>74.962299999999999</c:v>
                </c:pt>
                <c:pt idx="9072">
                  <c:v>74.963099999999997</c:v>
                </c:pt>
                <c:pt idx="9073">
                  <c:v>74.960700000000003</c:v>
                </c:pt>
                <c:pt idx="9074">
                  <c:v>74.959299999999999</c:v>
                </c:pt>
                <c:pt idx="9075">
                  <c:v>74.958600000000004</c:v>
                </c:pt>
                <c:pt idx="9076">
                  <c:v>74.957700000000003</c:v>
                </c:pt>
                <c:pt idx="9077">
                  <c:v>74.960700000000003</c:v>
                </c:pt>
                <c:pt idx="9078">
                  <c:v>74.960899999999995</c:v>
                </c:pt>
                <c:pt idx="9079">
                  <c:v>74.960499999999996</c:v>
                </c:pt>
                <c:pt idx="9080">
                  <c:v>74.961699999999993</c:v>
                </c:pt>
                <c:pt idx="9081">
                  <c:v>74.960899999999995</c:v>
                </c:pt>
                <c:pt idx="9082">
                  <c:v>74.957599999999999</c:v>
                </c:pt>
                <c:pt idx="9083">
                  <c:v>74.961399999999998</c:v>
                </c:pt>
                <c:pt idx="9084">
                  <c:v>74.960700000000003</c:v>
                </c:pt>
                <c:pt idx="9085">
                  <c:v>74.960700000000003</c:v>
                </c:pt>
                <c:pt idx="9086">
                  <c:v>74.965100000000007</c:v>
                </c:pt>
                <c:pt idx="9087">
                  <c:v>74.958600000000004</c:v>
                </c:pt>
                <c:pt idx="9088">
                  <c:v>74.955600000000004</c:v>
                </c:pt>
                <c:pt idx="9089">
                  <c:v>74.955200000000005</c:v>
                </c:pt>
                <c:pt idx="9090">
                  <c:v>74.957999999999998</c:v>
                </c:pt>
                <c:pt idx="9091">
                  <c:v>74.959999999999994</c:v>
                </c:pt>
                <c:pt idx="9092">
                  <c:v>74.958699999999993</c:v>
                </c:pt>
                <c:pt idx="9093">
                  <c:v>74.959599999999995</c:v>
                </c:pt>
                <c:pt idx="9094">
                  <c:v>74.960599999999999</c:v>
                </c:pt>
                <c:pt idx="9095">
                  <c:v>74.963399999999993</c:v>
                </c:pt>
                <c:pt idx="9096">
                  <c:v>74.966200000000001</c:v>
                </c:pt>
                <c:pt idx="9097">
                  <c:v>74.965100000000007</c:v>
                </c:pt>
                <c:pt idx="9098">
                  <c:v>74.966800000000006</c:v>
                </c:pt>
                <c:pt idx="9099">
                  <c:v>74.969700000000003</c:v>
                </c:pt>
                <c:pt idx="9100">
                  <c:v>74.970200000000006</c:v>
                </c:pt>
                <c:pt idx="9101">
                  <c:v>74.971599999999995</c:v>
                </c:pt>
                <c:pt idx="9102">
                  <c:v>74.974000000000004</c:v>
                </c:pt>
                <c:pt idx="9103">
                  <c:v>74.972899999999996</c:v>
                </c:pt>
                <c:pt idx="9104">
                  <c:v>74.973600000000005</c:v>
                </c:pt>
                <c:pt idx="9105">
                  <c:v>74.975499999999997</c:v>
                </c:pt>
                <c:pt idx="9106">
                  <c:v>74.976900000000001</c:v>
                </c:pt>
                <c:pt idx="9107">
                  <c:v>74.979299999999995</c:v>
                </c:pt>
                <c:pt idx="9108">
                  <c:v>74.981399999999994</c:v>
                </c:pt>
                <c:pt idx="9109">
                  <c:v>74.982299999999995</c:v>
                </c:pt>
                <c:pt idx="9110">
                  <c:v>74.981399999999994</c:v>
                </c:pt>
                <c:pt idx="9111">
                  <c:v>74.9846</c:v>
                </c:pt>
                <c:pt idx="9112">
                  <c:v>74.984200000000001</c:v>
                </c:pt>
                <c:pt idx="9113">
                  <c:v>74.989000000000004</c:v>
                </c:pt>
                <c:pt idx="9114">
                  <c:v>74.988</c:v>
                </c:pt>
                <c:pt idx="9115">
                  <c:v>74.987399999999994</c:v>
                </c:pt>
                <c:pt idx="9116">
                  <c:v>74.990399999999994</c:v>
                </c:pt>
                <c:pt idx="9117">
                  <c:v>74.991900000000001</c:v>
                </c:pt>
                <c:pt idx="9118">
                  <c:v>74.993399999999994</c:v>
                </c:pt>
                <c:pt idx="9119">
                  <c:v>74.998400000000004</c:v>
                </c:pt>
                <c:pt idx="9120">
                  <c:v>74.996099999999998</c:v>
                </c:pt>
                <c:pt idx="9121">
                  <c:v>75.000100000000003</c:v>
                </c:pt>
                <c:pt idx="9122">
                  <c:v>74.998900000000006</c:v>
                </c:pt>
                <c:pt idx="9123">
                  <c:v>75.001599999999996</c:v>
                </c:pt>
                <c:pt idx="9124">
                  <c:v>75.002200000000002</c:v>
                </c:pt>
                <c:pt idx="9125">
                  <c:v>75.003799999999998</c:v>
                </c:pt>
                <c:pt idx="9126">
                  <c:v>75.002899999999997</c:v>
                </c:pt>
                <c:pt idx="9127">
                  <c:v>75.006600000000006</c:v>
                </c:pt>
                <c:pt idx="9128">
                  <c:v>75.006</c:v>
                </c:pt>
                <c:pt idx="9129">
                  <c:v>75.008700000000005</c:v>
                </c:pt>
                <c:pt idx="9130">
                  <c:v>75.009100000000004</c:v>
                </c:pt>
                <c:pt idx="9131">
                  <c:v>75.014099999999999</c:v>
                </c:pt>
                <c:pt idx="9132">
                  <c:v>75.014099999999999</c:v>
                </c:pt>
                <c:pt idx="9133">
                  <c:v>75.012500000000003</c:v>
                </c:pt>
                <c:pt idx="9134">
                  <c:v>75.0137</c:v>
                </c:pt>
                <c:pt idx="9135">
                  <c:v>75.016900000000007</c:v>
                </c:pt>
                <c:pt idx="9136">
                  <c:v>75.016900000000007</c:v>
                </c:pt>
                <c:pt idx="9137">
                  <c:v>75.018299999999996</c:v>
                </c:pt>
                <c:pt idx="9138">
                  <c:v>75.019300000000001</c:v>
                </c:pt>
                <c:pt idx="9139">
                  <c:v>75.014200000000002</c:v>
                </c:pt>
                <c:pt idx="9140">
                  <c:v>75.016599999999997</c:v>
                </c:pt>
                <c:pt idx="9141">
                  <c:v>75.015799999999999</c:v>
                </c:pt>
                <c:pt idx="9142">
                  <c:v>75.014899999999997</c:v>
                </c:pt>
                <c:pt idx="9143">
                  <c:v>75.010800000000003</c:v>
                </c:pt>
                <c:pt idx="9144">
                  <c:v>75.010599999999997</c:v>
                </c:pt>
                <c:pt idx="9145">
                  <c:v>75.009399999999999</c:v>
                </c:pt>
                <c:pt idx="9146">
                  <c:v>75.006399999999999</c:v>
                </c:pt>
                <c:pt idx="9147">
                  <c:v>75.006500000000003</c:v>
                </c:pt>
                <c:pt idx="9148">
                  <c:v>75.006799999999998</c:v>
                </c:pt>
                <c:pt idx="9149">
                  <c:v>75.006100000000004</c:v>
                </c:pt>
                <c:pt idx="9150">
                  <c:v>74.997699999999995</c:v>
                </c:pt>
                <c:pt idx="9151">
                  <c:v>74.999499999999998</c:v>
                </c:pt>
                <c:pt idx="9152">
                  <c:v>74.997799999999998</c:v>
                </c:pt>
                <c:pt idx="9153">
                  <c:v>74.997600000000006</c:v>
                </c:pt>
                <c:pt idx="9154">
                  <c:v>74.996399999999994</c:v>
                </c:pt>
                <c:pt idx="9155">
                  <c:v>74.999399999999994</c:v>
                </c:pt>
                <c:pt idx="9156">
                  <c:v>75.001900000000006</c:v>
                </c:pt>
                <c:pt idx="9157">
                  <c:v>75.001499999999993</c:v>
                </c:pt>
                <c:pt idx="9158">
                  <c:v>75.002700000000004</c:v>
                </c:pt>
                <c:pt idx="9159">
                  <c:v>75.002099999999999</c:v>
                </c:pt>
                <c:pt idx="9160">
                  <c:v>75.003600000000006</c:v>
                </c:pt>
                <c:pt idx="9161">
                  <c:v>75.005799999999994</c:v>
                </c:pt>
                <c:pt idx="9162">
                  <c:v>74.983400000000003</c:v>
                </c:pt>
                <c:pt idx="9163">
                  <c:v>74.9696</c:v>
                </c:pt>
                <c:pt idx="9164">
                  <c:v>74.9696</c:v>
                </c:pt>
                <c:pt idx="9165">
                  <c:v>74.967699999999994</c:v>
                </c:pt>
                <c:pt idx="9166">
                  <c:v>74.968500000000006</c:v>
                </c:pt>
                <c:pt idx="9167">
                  <c:v>74.963099999999997</c:v>
                </c:pt>
                <c:pt idx="9168">
                  <c:v>74.966200000000001</c:v>
                </c:pt>
                <c:pt idx="9169">
                  <c:v>74.967600000000004</c:v>
                </c:pt>
                <c:pt idx="9170">
                  <c:v>74.966099999999997</c:v>
                </c:pt>
                <c:pt idx="9171">
                  <c:v>74.961799999999997</c:v>
                </c:pt>
                <c:pt idx="9172">
                  <c:v>74.963399999999993</c:v>
                </c:pt>
                <c:pt idx="9173">
                  <c:v>74.963300000000004</c:v>
                </c:pt>
                <c:pt idx="9174">
                  <c:v>74.959100000000007</c:v>
                </c:pt>
                <c:pt idx="9175">
                  <c:v>74.963099999999997</c:v>
                </c:pt>
                <c:pt idx="9176">
                  <c:v>74.962599999999995</c:v>
                </c:pt>
                <c:pt idx="9177">
                  <c:v>74.947100000000006</c:v>
                </c:pt>
                <c:pt idx="9178">
                  <c:v>74.944400000000002</c:v>
                </c:pt>
                <c:pt idx="9179">
                  <c:v>74.944599999999994</c:v>
                </c:pt>
                <c:pt idx="9180">
                  <c:v>74.944699999999997</c:v>
                </c:pt>
                <c:pt idx="9181">
                  <c:v>74.945999999999998</c:v>
                </c:pt>
                <c:pt idx="9182">
                  <c:v>74.945800000000006</c:v>
                </c:pt>
                <c:pt idx="9183">
                  <c:v>74.946600000000004</c:v>
                </c:pt>
                <c:pt idx="9184">
                  <c:v>74.950599999999994</c:v>
                </c:pt>
                <c:pt idx="9185">
                  <c:v>74.950800000000001</c:v>
                </c:pt>
                <c:pt idx="9186">
                  <c:v>74.954300000000003</c:v>
                </c:pt>
                <c:pt idx="9187">
                  <c:v>74.953199999999995</c:v>
                </c:pt>
                <c:pt idx="9188">
                  <c:v>74.953500000000005</c:v>
                </c:pt>
                <c:pt idx="9189">
                  <c:v>74.953699999999998</c:v>
                </c:pt>
                <c:pt idx="9190">
                  <c:v>74.955399999999997</c:v>
                </c:pt>
                <c:pt idx="9191">
                  <c:v>74.958200000000005</c:v>
                </c:pt>
                <c:pt idx="9192">
                  <c:v>74.960499999999996</c:v>
                </c:pt>
                <c:pt idx="9193">
                  <c:v>74.957800000000006</c:v>
                </c:pt>
                <c:pt idx="9194">
                  <c:v>74.961299999999994</c:v>
                </c:pt>
                <c:pt idx="9195">
                  <c:v>74.958500000000001</c:v>
                </c:pt>
                <c:pt idx="9196">
                  <c:v>74.959699999999998</c:v>
                </c:pt>
                <c:pt idx="9197">
                  <c:v>74.962699999999998</c:v>
                </c:pt>
                <c:pt idx="9198">
                  <c:v>74.962699999999998</c:v>
                </c:pt>
                <c:pt idx="9199">
                  <c:v>74.965100000000007</c:v>
                </c:pt>
                <c:pt idx="9200">
                  <c:v>74.962900000000005</c:v>
                </c:pt>
                <c:pt idx="9201">
                  <c:v>74.965299999999999</c:v>
                </c:pt>
                <c:pt idx="9202">
                  <c:v>74.966999999999999</c:v>
                </c:pt>
                <c:pt idx="9203">
                  <c:v>74.968100000000007</c:v>
                </c:pt>
                <c:pt idx="9204">
                  <c:v>74.968199999999996</c:v>
                </c:pt>
                <c:pt idx="9205">
                  <c:v>74.965000000000003</c:v>
                </c:pt>
                <c:pt idx="9206">
                  <c:v>74.966700000000003</c:v>
                </c:pt>
                <c:pt idx="9207">
                  <c:v>74.967100000000002</c:v>
                </c:pt>
                <c:pt idx="9208">
                  <c:v>74.969899999999996</c:v>
                </c:pt>
                <c:pt idx="9209">
                  <c:v>74.970299999999995</c:v>
                </c:pt>
                <c:pt idx="9210">
                  <c:v>74.968900000000005</c:v>
                </c:pt>
                <c:pt idx="9211">
                  <c:v>74.973100000000002</c:v>
                </c:pt>
                <c:pt idx="9212">
                  <c:v>74.972899999999996</c:v>
                </c:pt>
                <c:pt idx="9213">
                  <c:v>74.971800000000002</c:v>
                </c:pt>
                <c:pt idx="9214">
                  <c:v>74.974299999999999</c:v>
                </c:pt>
                <c:pt idx="9215">
                  <c:v>74.971000000000004</c:v>
                </c:pt>
                <c:pt idx="9216">
                  <c:v>74.974500000000006</c:v>
                </c:pt>
                <c:pt idx="9217">
                  <c:v>74.975399999999993</c:v>
                </c:pt>
                <c:pt idx="9218">
                  <c:v>74.977900000000005</c:v>
                </c:pt>
                <c:pt idx="9219">
                  <c:v>74.979600000000005</c:v>
                </c:pt>
                <c:pt idx="9220">
                  <c:v>74.979299999999995</c:v>
                </c:pt>
                <c:pt idx="9221">
                  <c:v>74.981499999999997</c:v>
                </c:pt>
                <c:pt idx="9222">
                  <c:v>74.979699999999994</c:v>
                </c:pt>
                <c:pt idx="9223">
                  <c:v>74.981099999999998</c:v>
                </c:pt>
                <c:pt idx="9224">
                  <c:v>74.9846</c:v>
                </c:pt>
                <c:pt idx="9225">
                  <c:v>74.982200000000006</c:v>
                </c:pt>
                <c:pt idx="9226">
                  <c:v>74.983900000000006</c:v>
                </c:pt>
                <c:pt idx="9227">
                  <c:v>74.986000000000004</c:v>
                </c:pt>
                <c:pt idx="9228">
                  <c:v>74.984999999999999</c:v>
                </c:pt>
                <c:pt idx="9229">
                  <c:v>74.985299999999995</c:v>
                </c:pt>
                <c:pt idx="9230">
                  <c:v>74.986199999999997</c:v>
                </c:pt>
                <c:pt idx="9231">
                  <c:v>74.9893</c:v>
                </c:pt>
                <c:pt idx="9232">
                  <c:v>74.988399999999999</c:v>
                </c:pt>
                <c:pt idx="9233">
                  <c:v>74.989099999999993</c:v>
                </c:pt>
                <c:pt idx="9234">
                  <c:v>74.988600000000005</c:v>
                </c:pt>
                <c:pt idx="9235">
                  <c:v>74.989999999999995</c:v>
                </c:pt>
                <c:pt idx="9236">
                  <c:v>74.992099999999994</c:v>
                </c:pt>
                <c:pt idx="9237">
                  <c:v>74.994799999999998</c:v>
                </c:pt>
                <c:pt idx="9238">
                  <c:v>74.995099999999994</c:v>
                </c:pt>
                <c:pt idx="9239">
                  <c:v>74.997799999999998</c:v>
                </c:pt>
                <c:pt idx="9240">
                  <c:v>74.996200000000002</c:v>
                </c:pt>
                <c:pt idx="9241">
                  <c:v>74.997299999999996</c:v>
                </c:pt>
                <c:pt idx="9242">
                  <c:v>74.999499999999998</c:v>
                </c:pt>
                <c:pt idx="9243">
                  <c:v>74.999099999999999</c:v>
                </c:pt>
                <c:pt idx="9244">
                  <c:v>74.999499999999998</c:v>
                </c:pt>
                <c:pt idx="9245">
                  <c:v>74.997500000000002</c:v>
                </c:pt>
                <c:pt idx="9246">
                  <c:v>75.003299999999996</c:v>
                </c:pt>
                <c:pt idx="9247">
                  <c:v>75.002799999999993</c:v>
                </c:pt>
                <c:pt idx="9248">
                  <c:v>75.003299999999996</c:v>
                </c:pt>
                <c:pt idx="9249">
                  <c:v>75.007300000000001</c:v>
                </c:pt>
                <c:pt idx="9250">
                  <c:v>75.009200000000007</c:v>
                </c:pt>
                <c:pt idx="9251">
                  <c:v>75.007499999999993</c:v>
                </c:pt>
                <c:pt idx="9252">
                  <c:v>75.009799999999998</c:v>
                </c:pt>
                <c:pt idx="9253">
                  <c:v>75.010400000000004</c:v>
                </c:pt>
                <c:pt idx="9254">
                  <c:v>75.010000000000005</c:v>
                </c:pt>
                <c:pt idx="9255">
                  <c:v>75.013300000000001</c:v>
                </c:pt>
                <c:pt idx="9256">
                  <c:v>75.014700000000005</c:v>
                </c:pt>
                <c:pt idx="9257">
                  <c:v>75.013999999999996</c:v>
                </c:pt>
                <c:pt idx="9258">
                  <c:v>75.016199999999998</c:v>
                </c:pt>
                <c:pt idx="9259">
                  <c:v>75.015900000000002</c:v>
                </c:pt>
                <c:pt idx="9260">
                  <c:v>75.014600000000002</c:v>
                </c:pt>
                <c:pt idx="9261">
                  <c:v>75.0137</c:v>
                </c:pt>
                <c:pt idx="9262">
                  <c:v>75.014300000000006</c:v>
                </c:pt>
                <c:pt idx="9263">
                  <c:v>75.016599999999997</c:v>
                </c:pt>
                <c:pt idx="9264">
                  <c:v>75.018900000000002</c:v>
                </c:pt>
                <c:pt idx="9265">
                  <c:v>75.0184</c:v>
                </c:pt>
                <c:pt idx="9266">
                  <c:v>75.014300000000006</c:v>
                </c:pt>
                <c:pt idx="9267">
                  <c:v>75.013300000000001</c:v>
                </c:pt>
                <c:pt idx="9268">
                  <c:v>75.014700000000005</c:v>
                </c:pt>
                <c:pt idx="9269">
                  <c:v>75.014600000000002</c:v>
                </c:pt>
                <c:pt idx="9270">
                  <c:v>75.013499999999993</c:v>
                </c:pt>
                <c:pt idx="9271">
                  <c:v>75.009399999999999</c:v>
                </c:pt>
                <c:pt idx="9272">
                  <c:v>75.010199999999998</c:v>
                </c:pt>
                <c:pt idx="9273">
                  <c:v>75.010999999999996</c:v>
                </c:pt>
                <c:pt idx="9274">
                  <c:v>75.013000000000005</c:v>
                </c:pt>
                <c:pt idx="9275">
                  <c:v>75.015000000000001</c:v>
                </c:pt>
                <c:pt idx="9276">
                  <c:v>75.015600000000006</c:v>
                </c:pt>
                <c:pt idx="9277">
                  <c:v>75.015600000000006</c:v>
                </c:pt>
                <c:pt idx="9278">
                  <c:v>75.018000000000001</c:v>
                </c:pt>
                <c:pt idx="9279">
                  <c:v>75.019000000000005</c:v>
                </c:pt>
                <c:pt idx="9280">
                  <c:v>75.019199999999998</c:v>
                </c:pt>
                <c:pt idx="9281">
                  <c:v>75.021299999999997</c:v>
                </c:pt>
                <c:pt idx="9282">
                  <c:v>75.020899999999997</c:v>
                </c:pt>
                <c:pt idx="9283">
                  <c:v>75.022199999999998</c:v>
                </c:pt>
                <c:pt idx="9284">
                  <c:v>75.021000000000001</c:v>
                </c:pt>
                <c:pt idx="9285">
                  <c:v>75.020300000000006</c:v>
                </c:pt>
                <c:pt idx="9286">
                  <c:v>75.0197</c:v>
                </c:pt>
                <c:pt idx="9287">
                  <c:v>75.024000000000001</c:v>
                </c:pt>
                <c:pt idx="9288">
                  <c:v>75.025000000000006</c:v>
                </c:pt>
                <c:pt idx="9289">
                  <c:v>75.022499999999994</c:v>
                </c:pt>
                <c:pt idx="9290">
                  <c:v>75.025400000000005</c:v>
                </c:pt>
                <c:pt idx="9291">
                  <c:v>75.024600000000007</c:v>
                </c:pt>
                <c:pt idx="9292">
                  <c:v>75.024900000000002</c:v>
                </c:pt>
                <c:pt idx="9293">
                  <c:v>75.025499999999994</c:v>
                </c:pt>
                <c:pt idx="9294">
                  <c:v>75.0274</c:v>
                </c:pt>
                <c:pt idx="9295">
                  <c:v>75.029399999999995</c:v>
                </c:pt>
                <c:pt idx="9296">
                  <c:v>75.029600000000002</c:v>
                </c:pt>
                <c:pt idx="9297">
                  <c:v>75.029799999999994</c:v>
                </c:pt>
                <c:pt idx="9298">
                  <c:v>75.027299999999997</c:v>
                </c:pt>
                <c:pt idx="9299">
                  <c:v>75.028800000000004</c:v>
                </c:pt>
                <c:pt idx="9300">
                  <c:v>75.033000000000001</c:v>
                </c:pt>
                <c:pt idx="9301">
                  <c:v>75.033900000000003</c:v>
                </c:pt>
                <c:pt idx="9302">
                  <c:v>75.033199999999994</c:v>
                </c:pt>
                <c:pt idx="9303">
                  <c:v>75.036699999999996</c:v>
                </c:pt>
                <c:pt idx="9304">
                  <c:v>75.036000000000001</c:v>
                </c:pt>
                <c:pt idx="9305">
                  <c:v>75.035499999999999</c:v>
                </c:pt>
                <c:pt idx="9306">
                  <c:v>75.038799999999995</c:v>
                </c:pt>
                <c:pt idx="9307">
                  <c:v>75.0381</c:v>
                </c:pt>
                <c:pt idx="9308">
                  <c:v>75.041300000000007</c:v>
                </c:pt>
                <c:pt idx="9309">
                  <c:v>75.037400000000005</c:v>
                </c:pt>
                <c:pt idx="9310">
                  <c:v>75.038899999999998</c:v>
                </c:pt>
                <c:pt idx="9311">
                  <c:v>75.039599999999993</c:v>
                </c:pt>
                <c:pt idx="9312">
                  <c:v>75.038799999999995</c:v>
                </c:pt>
                <c:pt idx="9313">
                  <c:v>75.038200000000003</c:v>
                </c:pt>
                <c:pt idx="9314">
                  <c:v>75.040300000000002</c:v>
                </c:pt>
                <c:pt idx="9315">
                  <c:v>75.039699999999996</c:v>
                </c:pt>
                <c:pt idx="9316">
                  <c:v>75.042599999999993</c:v>
                </c:pt>
                <c:pt idx="9317">
                  <c:v>75.039699999999996</c:v>
                </c:pt>
                <c:pt idx="9318">
                  <c:v>75.037199999999999</c:v>
                </c:pt>
                <c:pt idx="9319">
                  <c:v>75.038899999999998</c:v>
                </c:pt>
                <c:pt idx="9320">
                  <c:v>75.038200000000003</c:v>
                </c:pt>
                <c:pt idx="9321">
                  <c:v>75.037599999999998</c:v>
                </c:pt>
                <c:pt idx="9322">
                  <c:v>75.036900000000003</c:v>
                </c:pt>
                <c:pt idx="9323">
                  <c:v>75.037800000000004</c:v>
                </c:pt>
                <c:pt idx="9324">
                  <c:v>75.0304</c:v>
                </c:pt>
                <c:pt idx="9325">
                  <c:v>75.031000000000006</c:v>
                </c:pt>
                <c:pt idx="9326">
                  <c:v>75.028700000000001</c:v>
                </c:pt>
                <c:pt idx="9327">
                  <c:v>75.031800000000004</c:v>
                </c:pt>
                <c:pt idx="9328">
                  <c:v>75.032300000000006</c:v>
                </c:pt>
                <c:pt idx="9329">
                  <c:v>75.030600000000007</c:v>
                </c:pt>
                <c:pt idx="9330">
                  <c:v>75.0304</c:v>
                </c:pt>
                <c:pt idx="9331">
                  <c:v>75.027000000000001</c:v>
                </c:pt>
                <c:pt idx="9332">
                  <c:v>75.0321</c:v>
                </c:pt>
                <c:pt idx="9333">
                  <c:v>75.030500000000004</c:v>
                </c:pt>
                <c:pt idx="9334">
                  <c:v>75.030199999999994</c:v>
                </c:pt>
                <c:pt idx="9335">
                  <c:v>75.031000000000006</c:v>
                </c:pt>
                <c:pt idx="9336">
                  <c:v>75.030600000000007</c:v>
                </c:pt>
                <c:pt idx="9337">
                  <c:v>75.032200000000003</c:v>
                </c:pt>
                <c:pt idx="9338">
                  <c:v>75.032200000000003</c:v>
                </c:pt>
                <c:pt idx="9339">
                  <c:v>75.032399999999996</c:v>
                </c:pt>
                <c:pt idx="9340">
                  <c:v>75.033299999999997</c:v>
                </c:pt>
                <c:pt idx="9341">
                  <c:v>75.029700000000005</c:v>
                </c:pt>
                <c:pt idx="9342">
                  <c:v>75.035799999999995</c:v>
                </c:pt>
                <c:pt idx="9343">
                  <c:v>75.037099999999995</c:v>
                </c:pt>
                <c:pt idx="9344">
                  <c:v>75.037499999999994</c:v>
                </c:pt>
                <c:pt idx="9345">
                  <c:v>75.034899999999993</c:v>
                </c:pt>
                <c:pt idx="9346">
                  <c:v>75.036000000000001</c:v>
                </c:pt>
                <c:pt idx="9347">
                  <c:v>75.040199999999999</c:v>
                </c:pt>
                <c:pt idx="9348">
                  <c:v>75.040499999999994</c:v>
                </c:pt>
                <c:pt idx="9349">
                  <c:v>75.037099999999995</c:v>
                </c:pt>
                <c:pt idx="9350">
                  <c:v>75.038200000000003</c:v>
                </c:pt>
                <c:pt idx="9351">
                  <c:v>75.040099999999995</c:v>
                </c:pt>
                <c:pt idx="9352">
                  <c:v>75.042100000000005</c:v>
                </c:pt>
                <c:pt idx="9353">
                  <c:v>75.044899999999998</c:v>
                </c:pt>
                <c:pt idx="9354">
                  <c:v>75.0428</c:v>
                </c:pt>
                <c:pt idx="9355">
                  <c:v>75.043300000000002</c:v>
                </c:pt>
                <c:pt idx="9356">
                  <c:v>75.042699999999996</c:v>
                </c:pt>
                <c:pt idx="9357">
                  <c:v>75.042900000000003</c:v>
                </c:pt>
                <c:pt idx="9358">
                  <c:v>75.041300000000007</c:v>
                </c:pt>
                <c:pt idx="9359">
                  <c:v>75.042400000000001</c:v>
                </c:pt>
                <c:pt idx="9360">
                  <c:v>75.044600000000003</c:v>
                </c:pt>
                <c:pt idx="9361">
                  <c:v>75.043400000000005</c:v>
                </c:pt>
                <c:pt idx="9362">
                  <c:v>75.043599999999998</c:v>
                </c:pt>
                <c:pt idx="9363">
                  <c:v>75.045299999999997</c:v>
                </c:pt>
                <c:pt idx="9364">
                  <c:v>75.043899999999994</c:v>
                </c:pt>
                <c:pt idx="9365">
                  <c:v>75.045400000000001</c:v>
                </c:pt>
                <c:pt idx="9366">
                  <c:v>75.043899999999994</c:v>
                </c:pt>
                <c:pt idx="9367">
                  <c:v>75.046599999999998</c:v>
                </c:pt>
                <c:pt idx="9368">
                  <c:v>75.046599999999998</c:v>
                </c:pt>
                <c:pt idx="9369">
                  <c:v>75.047600000000003</c:v>
                </c:pt>
                <c:pt idx="9370">
                  <c:v>75.050899999999999</c:v>
                </c:pt>
                <c:pt idx="9371">
                  <c:v>75.050700000000006</c:v>
                </c:pt>
                <c:pt idx="9372">
                  <c:v>75.051500000000004</c:v>
                </c:pt>
                <c:pt idx="9373">
                  <c:v>75.055800000000005</c:v>
                </c:pt>
                <c:pt idx="9374">
                  <c:v>75.041799999999995</c:v>
                </c:pt>
                <c:pt idx="9375">
                  <c:v>75.0334</c:v>
                </c:pt>
                <c:pt idx="9376">
                  <c:v>75.027000000000001</c:v>
                </c:pt>
                <c:pt idx="9377">
                  <c:v>75.019900000000007</c:v>
                </c:pt>
                <c:pt idx="9378">
                  <c:v>75.015299999999996</c:v>
                </c:pt>
                <c:pt idx="9379">
                  <c:v>75.006799999999998</c:v>
                </c:pt>
                <c:pt idx="9380">
                  <c:v>75.001300000000001</c:v>
                </c:pt>
                <c:pt idx="9381">
                  <c:v>74.994200000000006</c:v>
                </c:pt>
                <c:pt idx="9382">
                  <c:v>74.988399999999999</c:v>
                </c:pt>
                <c:pt idx="9383">
                  <c:v>74.980999999999995</c:v>
                </c:pt>
                <c:pt idx="9384">
                  <c:v>74.973299999999995</c:v>
                </c:pt>
                <c:pt idx="9385">
                  <c:v>74.967600000000004</c:v>
                </c:pt>
                <c:pt idx="9386">
                  <c:v>74.960499999999996</c:v>
                </c:pt>
                <c:pt idx="9387">
                  <c:v>74.953999999999994</c:v>
                </c:pt>
                <c:pt idx="9388">
                  <c:v>74.949200000000005</c:v>
                </c:pt>
                <c:pt idx="9389">
                  <c:v>74.941999999999993</c:v>
                </c:pt>
                <c:pt idx="9390">
                  <c:v>74.934200000000004</c:v>
                </c:pt>
                <c:pt idx="9391">
                  <c:v>74.926100000000005</c:v>
                </c:pt>
                <c:pt idx="9392">
                  <c:v>74.922300000000007</c:v>
                </c:pt>
                <c:pt idx="9393">
                  <c:v>74.913200000000003</c:v>
                </c:pt>
                <c:pt idx="9394">
                  <c:v>74.907300000000006</c:v>
                </c:pt>
                <c:pt idx="9395">
                  <c:v>74.901300000000006</c:v>
                </c:pt>
                <c:pt idx="9396">
                  <c:v>74.889099999999999</c:v>
                </c:pt>
                <c:pt idx="9397">
                  <c:v>74.887200000000007</c:v>
                </c:pt>
                <c:pt idx="9398">
                  <c:v>74.876499999999993</c:v>
                </c:pt>
                <c:pt idx="9399">
                  <c:v>74.869799999999998</c:v>
                </c:pt>
                <c:pt idx="9400">
                  <c:v>74.869200000000006</c:v>
                </c:pt>
                <c:pt idx="9401">
                  <c:v>74.854600000000005</c:v>
                </c:pt>
                <c:pt idx="9402">
                  <c:v>74.846599999999995</c:v>
                </c:pt>
                <c:pt idx="9403">
                  <c:v>74.838499999999996</c:v>
                </c:pt>
                <c:pt idx="9404">
                  <c:v>74.825199999999995</c:v>
                </c:pt>
                <c:pt idx="9405">
                  <c:v>74.815399999999997</c:v>
                </c:pt>
                <c:pt idx="9406">
                  <c:v>74.809399999999997</c:v>
                </c:pt>
                <c:pt idx="9407">
                  <c:v>74.800299999999993</c:v>
                </c:pt>
                <c:pt idx="9408">
                  <c:v>74.787199999999999</c:v>
                </c:pt>
                <c:pt idx="9409">
                  <c:v>74.781599999999997</c:v>
                </c:pt>
                <c:pt idx="9410">
                  <c:v>74.774199999999993</c:v>
                </c:pt>
                <c:pt idx="9411">
                  <c:v>74.767200000000003</c:v>
                </c:pt>
                <c:pt idx="9412">
                  <c:v>74.765699999999995</c:v>
                </c:pt>
                <c:pt idx="9413">
                  <c:v>74.755499999999998</c:v>
                </c:pt>
                <c:pt idx="9414">
                  <c:v>74.750600000000006</c:v>
                </c:pt>
                <c:pt idx="9415">
                  <c:v>74.741299999999995</c:v>
                </c:pt>
                <c:pt idx="9416">
                  <c:v>74.736500000000007</c:v>
                </c:pt>
                <c:pt idx="9417">
                  <c:v>74.7273</c:v>
                </c:pt>
                <c:pt idx="9418">
                  <c:v>74.716399999999993</c:v>
                </c:pt>
                <c:pt idx="9419">
                  <c:v>74.710999999999999</c:v>
                </c:pt>
                <c:pt idx="9420">
                  <c:v>74.700699999999998</c:v>
                </c:pt>
                <c:pt idx="9421">
                  <c:v>74.694599999999994</c:v>
                </c:pt>
                <c:pt idx="9422">
                  <c:v>74.685400000000001</c:v>
                </c:pt>
                <c:pt idx="9423">
                  <c:v>74.681399999999996</c:v>
                </c:pt>
                <c:pt idx="9424">
                  <c:v>74.673000000000002</c:v>
                </c:pt>
                <c:pt idx="9425">
                  <c:v>74.665999999999997</c:v>
                </c:pt>
                <c:pt idx="9426">
                  <c:v>74.6554</c:v>
                </c:pt>
                <c:pt idx="9427">
                  <c:v>74.649000000000001</c:v>
                </c:pt>
                <c:pt idx="9428">
                  <c:v>74.640699999999995</c:v>
                </c:pt>
                <c:pt idx="9429">
                  <c:v>74.635900000000007</c:v>
                </c:pt>
                <c:pt idx="9430">
                  <c:v>74.626199999999997</c:v>
                </c:pt>
                <c:pt idx="9431">
                  <c:v>74.621300000000005</c:v>
                </c:pt>
                <c:pt idx="9432">
                  <c:v>74.614400000000003</c:v>
                </c:pt>
                <c:pt idx="9433">
                  <c:v>74.608500000000006</c:v>
                </c:pt>
                <c:pt idx="9434">
                  <c:v>74.601100000000002</c:v>
                </c:pt>
                <c:pt idx="9435">
                  <c:v>74.596400000000003</c:v>
                </c:pt>
                <c:pt idx="9436">
                  <c:v>74.585899999999995</c:v>
                </c:pt>
                <c:pt idx="9437">
                  <c:v>74.578199999999995</c:v>
                </c:pt>
                <c:pt idx="9438">
                  <c:v>74.572900000000004</c:v>
                </c:pt>
                <c:pt idx="9439">
                  <c:v>74.5625</c:v>
                </c:pt>
                <c:pt idx="9440">
                  <c:v>74.561000000000007</c:v>
                </c:pt>
                <c:pt idx="9441">
                  <c:v>74.551299999999998</c:v>
                </c:pt>
                <c:pt idx="9442">
                  <c:v>74.548400000000001</c:v>
                </c:pt>
                <c:pt idx="9443">
                  <c:v>74.541799999999995</c:v>
                </c:pt>
                <c:pt idx="9444">
                  <c:v>74.535600000000002</c:v>
                </c:pt>
                <c:pt idx="9445">
                  <c:v>74.528099999999995</c:v>
                </c:pt>
                <c:pt idx="9446">
                  <c:v>74.521900000000002</c:v>
                </c:pt>
                <c:pt idx="9447">
                  <c:v>74.513599999999997</c:v>
                </c:pt>
                <c:pt idx="9448">
                  <c:v>74.508600000000001</c:v>
                </c:pt>
                <c:pt idx="9449">
                  <c:v>74.504199999999997</c:v>
                </c:pt>
                <c:pt idx="9450">
                  <c:v>74.495800000000003</c:v>
                </c:pt>
                <c:pt idx="9451">
                  <c:v>74.489900000000006</c:v>
                </c:pt>
                <c:pt idx="9452">
                  <c:v>74.483000000000004</c:v>
                </c:pt>
                <c:pt idx="9453">
                  <c:v>74.4786</c:v>
                </c:pt>
                <c:pt idx="9454">
                  <c:v>74.470600000000005</c:v>
                </c:pt>
                <c:pt idx="9455">
                  <c:v>74.466099999999997</c:v>
                </c:pt>
                <c:pt idx="9456">
                  <c:v>74.462199999999996</c:v>
                </c:pt>
                <c:pt idx="9457">
                  <c:v>74.453500000000005</c:v>
                </c:pt>
                <c:pt idx="9458">
                  <c:v>74.448899999999995</c:v>
                </c:pt>
                <c:pt idx="9459">
                  <c:v>74.441800000000001</c:v>
                </c:pt>
                <c:pt idx="9460">
                  <c:v>74.435299999999998</c:v>
                </c:pt>
                <c:pt idx="9461">
                  <c:v>74.429500000000004</c:v>
                </c:pt>
                <c:pt idx="9462">
                  <c:v>74.423299999999998</c:v>
                </c:pt>
                <c:pt idx="9463">
                  <c:v>74.419700000000006</c:v>
                </c:pt>
                <c:pt idx="9464">
                  <c:v>74.413799999999995</c:v>
                </c:pt>
                <c:pt idx="9465">
                  <c:v>74.408299999999997</c:v>
                </c:pt>
                <c:pt idx="9466">
                  <c:v>74.403700000000001</c:v>
                </c:pt>
                <c:pt idx="9467">
                  <c:v>74.400099999999995</c:v>
                </c:pt>
                <c:pt idx="9468">
                  <c:v>74.390699999999995</c:v>
                </c:pt>
                <c:pt idx="9469">
                  <c:v>74.379000000000005</c:v>
                </c:pt>
                <c:pt idx="9470">
                  <c:v>74.370099999999994</c:v>
                </c:pt>
                <c:pt idx="9471">
                  <c:v>74.362899999999996</c:v>
                </c:pt>
                <c:pt idx="9472">
                  <c:v>74.356300000000005</c:v>
                </c:pt>
                <c:pt idx="9473">
                  <c:v>74.345100000000002</c:v>
                </c:pt>
                <c:pt idx="9474">
                  <c:v>74.339699999999993</c:v>
                </c:pt>
                <c:pt idx="9475">
                  <c:v>74.334000000000003</c:v>
                </c:pt>
                <c:pt idx="9476">
                  <c:v>74.332999999999998</c:v>
                </c:pt>
                <c:pt idx="9477">
                  <c:v>74.325299999999999</c:v>
                </c:pt>
                <c:pt idx="9478">
                  <c:v>74.318600000000004</c:v>
                </c:pt>
                <c:pt idx="9479">
                  <c:v>74.313599999999994</c:v>
                </c:pt>
                <c:pt idx="9480">
                  <c:v>74.308599999999998</c:v>
                </c:pt>
                <c:pt idx="9481">
                  <c:v>74.304400000000001</c:v>
                </c:pt>
                <c:pt idx="9482">
                  <c:v>74.296800000000005</c:v>
                </c:pt>
                <c:pt idx="9483">
                  <c:v>74.289500000000004</c:v>
                </c:pt>
                <c:pt idx="9484">
                  <c:v>74.287400000000005</c:v>
                </c:pt>
                <c:pt idx="9485">
                  <c:v>74.276499999999999</c:v>
                </c:pt>
                <c:pt idx="9486">
                  <c:v>74.269300000000001</c:v>
                </c:pt>
                <c:pt idx="9487">
                  <c:v>74.265799999999999</c:v>
                </c:pt>
                <c:pt idx="9488">
                  <c:v>74.261799999999994</c:v>
                </c:pt>
                <c:pt idx="9489">
                  <c:v>74.258399999999995</c:v>
                </c:pt>
                <c:pt idx="9490">
                  <c:v>74.251300000000001</c:v>
                </c:pt>
                <c:pt idx="9491">
                  <c:v>74.246300000000005</c:v>
                </c:pt>
                <c:pt idx="9492">
                  <c:v>74.241100000000003</c:v>
                </c:pt>
                <c:pt idx="9493">
                  <c:v>74.237499999999997</c:v>
                </c:pt>
                <c:pt idx="9494">
                  <c:v>74.230699999999999</c:v>
                </c:pt>
                <c:pt idx="9495">
                  <c:v>74.2256</c:v>
                </c:pt>
                <c:pt idx="9496">
                  <c:v>74.218299999999999</c:v>
                </c:pt>
                <c:pt idx="9497">
                  <c:v>74.211100000000002</c:v>
                </c:pt>
                <c:pt idx="9498">
                  <c:v>74.208699999999993</c:v>
                </c:pt>
                <c:pt idx="9499">
                  <c:v>74.205399999999997</c:v>
                </c:pt>
                <c:pt idx="9500">
                  <c:v>74.197900000000004</c:v>
                </c:pt>
                <c:pt idx="9501">
                  <c:v>74.196200000000005</c:v>
                </c:pt>
                <c:pt idx="9502">
                  <c:v>74.1922</c:v>
                </c:pt>
                <c:pt idx="9503">
                  <c:v>74.184200000000004</c:v>
                </c:pt>
                <c:pt idx="9504">
                  <c:v>74.181799999999996</c:v>
                </c:pt>
                <c:pt idx="9505">
                  <c:v>74.179299999999998</c:v>
                </c:pt>
                <c:pt idx="9506">
                  <c:v>74.176299999999998</c:v>
                </c:pt>
                <c:pt idx="9507">
                  <c:v>74.169899999999998</c:v>
                </c:pt>
                <c:pt idx="9508">
                  <c:v>74.163700000000006</c:v>
                </c:pt>
                <c:pt idx="9509">
                  <c:v>74.158100000000005</c:v>
                </c:pt>
                <c:pt idx="9510">
                  <c:v>74.153400000000005</c:v>
                </c:pt>
                <c:pt idx="9511">
                  <c:v>74.1541</c:v>
                </c:pt>
                <c:pt idx="9512">
                  <c:v>74.146299999999997</c:v>
                </c:pt>
                <c:pt idx="9513">
                  <c:v>74.141599999999997</c:v>
                </c:pt>
                <c:pt idx="9514">
                  <c:v>74.138099999999994</c:v>
                </c:pt>
                <c:pt idx="9515">
                  <c:v>74.135099999999994</c:v>
                </c:pt>
                <c:pt idx="9516">
                  <c:v>74.129199999999997</c:v>
                </c:pt>
                <c:pt idx="9517">
                  <c:v>74.129800000000003</c:v>
                </c:pt>
                <c:pt idx="9518">
                  <c:v>74.126300000000001</c:v>
                </c:pt>
                <c:pt idx="9519">
                  <c:v>74.119799999999998</c:v>
                </c:pt>
                <c:pt idx="9520">
                  <c:v>74.114900000000006</c:v>
                </c:pt>
                <c:pt idx="9521">
                  <c:v>74.113200000000006</c:v>
                </c:pt>
                <c:pt idx="9522">
                  <c:v>74.1083</c:v>
                </c:pt>
                <c:pt idx="9523">
                  <c:v>74.104399999999998</c:v>
                </c:pt>
                <c:pt idx="9524">
                  <c:v>74.100099999999998</c:v>
                </c:pt>
                <c:pt idx="9525">
                  <c:v>74.101699999999994</c:v>
                </c:pt>
                <c:pt idx="9526">
                  <c:v>74.093100000000007</c:v>
                </c:pt>
                <c:pt idx="9527">
                  <c:v>74.090599999999995</c:v>
                </c:pt>
                <c:pt idx="9528">
                  <c:v>74.084900000000005</c:v>
                </c:pt>
                <c:pt idx="9529">
                  <c:v>74.077100000000002</c:v>
                </c:pt>
                <c:pt idx="9530">
                  <c:v>74.073499999999996</c:v>
                </c:pt>
                <c:pt idx="9531">
                  <c:v>74.066199999999995</c:v>
                </c:pt>
                <c:pt idx="9532">
                  <c:v>74.0625</c:v>
                </c:pt>
                <c:pt idx="9533">
                  <c:v>74.057000000000002</c:v>
                </c:pt>
                <c:pt idx="9534">
                  <c:v>74.055099999999996</c:v>
                </c:pt>
                <c:pt idx="9535">
                  <c:v>74.050700000000006</c:v>
                </c:pt>
                <c:pt idx="9536">
                  <c:v>74.040300000000002</c:v>
                </c:pt>
                <c:pt idx="9537">
                  <c:v>74.037199999999999</c:v>
                </c:pt>
                <c:pt idx="9538">
                  <c:v>74.031000000000006</c:v>
                </c:pt>
                <c:pt idx="9539">
                  <c:v>74.025999999999996</c:v>
                </c:pt>
                <c:pt idx="9540">
                  <c:v>74.020499999999998</c:v>
                </c:pt>
                <c:pt idx="9541">
                  <c:v>74.013599999999997</c:v>
                </c:pt>
                <c:pt idx="9542">
                  <c:v>74.009900000000002</c:v>
                </c:pt>
                <c:pt idx="9543">
                  <c:v>74.003</c:v>
                </c:pt>
                <c:pt idx="9544">
                  <c:v>73.996399999999994</c:v>
                </c:pt>
                <c:pt idx="9545">
                  <c:v>73.9833</c:v>
                </c:pt>
                <c:pt idx="9546">
                  <c:v>73.971699999999998</c:v>
                </c:pt>
                <c:pt idx="9547">
                  <c:v>73.968599999999995</c:v>
                </c:pt>
                <c:pt idx="9548">
                  <c:v>73.964399999999998</c:v>
                </c:pt>
                <c:pt idx="9549">
                  <c:v>73.959299999999999</c:v>
                </c:pt>
                <c:pt idx="9550">
                  <c:v>73.952799999999996</c:v>
                </c:pt>
                <c:pt idx="9551">
                  <c:v>73.947100000000006</c:v>
                </c:pt>
                <c:pt idx="9552">
                  <c:v>73.944999999999993</c:v>
                </c:pt>
                <c:pt idx="9553">
                  <c:v>73.94</c:v>
                </c:pt>
                <c:pt idx="9554">
                  <c:v>73.935500000000005</c:v>
                </c:pt>
                <c:pt idx="9555">
                  <c:v>73.928899999999999</c:v>
                </c:pt>
                <c:pt idx="9556">
                  <c:v>73.926400000000001</c:v>
                </c:pt>
                <c:pt idx="9557">
                  <c:v>73.922799999999995</c:v>
                </c:pt>
                <c:pt idx="9558">
                  <c:v>73.920299999999997</c:v>
                </c:pt>
                <c:pt idx="9559">
                  <c:v>73.913300000000007</c:v>
                </c:pt>
                <c:pt idx="9560">
                  <c:v>73.906700000000001</c:v>
                </c:pt>
                <c:pt idx="9561">
                  <c:v>73.903499999999994</c:v>
                </c:pt>
                <c:pt idx="9562">
                  <c:v>73.8994</c:v>
                </c:pt>
                <c:pt idx="9563">
                  <c:v>73.892799999999994</c:v>
                </c:pt>
                <c:pt idx="9564">
                  <c:v>73.888599999999997</c:v>
                </c:pt>
                <c:pt idx="9565">
                  <c:v>73.881900000000002</c:v>
                </c:pt>
                <c:pt idx="9566">
                  <c:v>73.8703</c:v>
                </c:pt>
                <c:pt idx="9567">
                  <c:v>73.865700000000004</c:v>
                </c:pt>
                <c:pt idx="9568">
                  <c:v>73.861199999999997</c:v>
                </c:pt>
                <c:pt idx="9569">
                  <c:v>73.850700000000003</c:v>
                </c:pt>
                <c:pt idx="9570">
                  <c:v>73.844899999999996</c:v>
                </c:pt>
                <c:pt idx="9571">
                  <c:v>73.840999999999994</c:v>
                </c:pt>
                <c:pt idx="9572">
                  <c:v>73.837000000000003</c:v>
                </c:pt>
                <c:pt idx="9573">
                  <c:v>73.832099999999997</c:v>
                </c:pt>
                <c:pt idx="9574">
                  <c:v>73.824299999999994</c:v>
                </c:pt>
                <c:pt idx="9575">
                  <c:v>73.821600000000004</c:v>
                </c:pt>
                <c:pt idx="9576">
                  <c:v>73.818799999999996</c:v>
                </c:pt>
                <c:pt idx="9577">
                  <c:v>73.815799999999996</c:v>
                </c:pt>
                <c:pt idx="9578">
                  <c:v>73.810100000000006</c:v>
                </c:pt>
                <c:pt idx="9579">
                  <c:v>73.807500000000005</c:v>
                </c:pt>
                <c:pt idx="9580">
                  <c:v>73.800899999999999</c:v>
                </c:pt>
                <c:pt idx="9581">
                  <c:v>73.8005</c:v>
                </c:pt>
                <c:pt idx="9582">
                  <c:v>73.793499999999995</c:v>
                </c:pt>
                <c:pt idx="9583">
                  <c:v>73.781199999999998</c:v>
                </c:pt>
                <c:pt idx="9584">
                  <c:v>73.7697</c:v>
                </c:pt>
                <c:pt idx="9585">
                  <c:v>73.758799999999994</c:v>
                </c:pt>
                <c:pt idx="9586">
                  <c:v>73.748699999999999</c:v>
                </c:pt>
                <c:pt idx="9587">
                  <c:v>73.737200000000001</c:v>
                </c:pt>
                <c:pt idx="9588">
                  <c:v>73.7226</c:v>
                </c:pt>
                <c:pt idx="9589">
                  <c:v>73.720399999999998</c:v>
                </c:pt>
                <c:pt idx="9590">
                  <c:v>73.704099999999997</c:v>
                </c:pt>
                <c:pt idx="9591">
                  <c:v>73.693899999999999</c:v>
                </c:pt>
                <c:pt idx="9592">
                  <c:v>73.685000000000002</c:v>
                </c:pt>
                <c:pt idx="9593">
                  <c:v>73.673100000000005</c:v>
                </c:pt>
                <c:pt idx="9594">
                  <c:v>73.664699999999996</c:v>
                </c:pt>
                <c:pt idx="9595">
                  <c:v>73.655799999999999</c:v>
                </c:pt>
                <c:pt idx="9596">
                  <c:v>73.641300000000001</c:v>
                </c:pt>
                <c:pt idx="9597">
                  <c:v>73.631699999999995</c:v>
                </c:pt>
                <c:pt idx="9598">
                  <c:v>73.618200000000002</c:v>
                </c:pt>
                <c:pt idx="9599">
                  <c:v>73.607299999999995</c:v>
                </c:pt>
                <c:pt idx="9600">
                  <c:v>73.596199999999996</c:v>
                </c:pt>
                <c:pt idx="9601">
                  <c:v>73.586799999999997</c:v>
                </c:pt>
                <c:pt idx="9602">
                  <c:v>73.570899999999995</c:v>
                </c:pt>
                <c:pt idx="9603">
                  <c:v>73.561999999999998</c:v>
                </c:pt>
                <c:pt idx="9604">
                  <c:v>73.556200000000004</c:v>
                </c:pt>
                <c:pt idx="9605">
                  <c:v>73.542900000000003</c:v>
                </c:pt>
                <c:pt idx="9606">
                  <c:v>73.5291</c:v>
                </c:pt>
                <c:pt idx="9607">
                  <c:v>73.516800000000003</c:v>
                </c:pt>
                <c:pt idx="9608">
                  <c:v>73.506699999999995</c:v>
                </c:pt>
                <c:pt idx="9609">
                  <c:v>73.496399999999994</c:v>
                </c:pt>
                <c:pt idx="9610">
                  <c:v>73.482799999999997</c:v>
                </c:pt>
                <c:pt idx="9611">
                  <c:v>73.474999999999994</c:v>
                </c:pt>
                <c:pt idx="9612">
                  <c:v>73.460899999999995</c:v>
                </c:pt>
                <c:pt idx="9613">
                  <c:v>73.452399999999997</c:v>
                </c:pt>
                <c:pt idx="9614">
                  <c:v>73.437899999999999</c:v>
                </c:pt>
                <c:pt idx="9615">
                  <c:v>73.419799999999995</c:v>
                </c:pt>
                <c:pt idx="9616">
                  <c:v>73.4084</c:v>
                </c:pt>
                <c:pt idx="9617">
                  <c:v>73.395700000000005</c:v>
                </c:pt>
                <c:pt idx="9618">
                  <c:v>73.386399999999995</c:v>
                </c:pt>
                <c:pt idx="9619">
                  <c:v>73.372699999999995</c:v>
                </c:pt>
                <c:pt idx="9620">
                  <c:v>73.362700000000004</c:v>
                </c:pt>
                <c:pt idx="9621">
                  <c:v>73.354900000000001</c:v>
                </c:pt>
                <c:pt idx="9622">
                  <c:v>73.340500000000006</c:v>
                </c:pt>
                <c:pt idx="9623">
                  <c:v>73.329400000000007</c:v>
                </c:pt>
                <c:pt idx="9624">
                  <c:v>73.317899999999995</c:v>
                </c:pt>
                <c:pt idx="9625">
                  <c:v>73.309200000000004</c:v>
                </c:pt>
                <c:pt idx="9626">
                  <c:v>73.296000000000006</c:v>
                </c:pt>
                <c:pt idx="9627">
                  <c:v>73.284999999999997</c:v>
                </c:pt>
                <c:pt idx="9628">
                  <c:v>73.273399999999995</c:v>
                </c:pt>
                <c:pt idx="9629">
                  <c:v>73.263199999999998</c:v>
                </c:pt>
                <c:pt idx="9630">
                  <c:v>73.254000000000005</c:v>
                </c:pt>
                <c:pt idx="9631">
                  <c:v>73.242900000000006</c:v>
                </c:pt>
                <c:pt idx="9632">
                  <c:v>73.230199999999996</c:v>
                </c:pt>
                <c:pt idx="9633">
                  <c:v>73.224500000000006</c:v>
                </c:pt>
                <c:pt idx="9634">
                  <c:v>73.209400000000002</c:v>
                </c:pt>
                <c:pt idx="9635">
                  <c:v>73.199299999999994</c:v>
                </c:pt>
                <c:pt idx="9636">
                  <c:v>73.189700000000002</c:v>
                </c:pt>
                <c:pt idx="9637">
                  <c:v>73.176100000000005</c:v>
                </c:pt>
                <c:pt idx="9638">
                  <c:v>73.166899999999998</c:v>
                </c:pt>
                <c:pt idx="9639">
                  <c:v>73.155900000000003</c:v>
                </c:pt>
                <c:pt idx="9640">
                  <c:v>73.143799999999999</c:v>
                </c:pt>
                <c:pt idx="9641">
                  <c:v>73.134900000000002</c:v>
                </c:pt>
                <c:pt idx="9642">
                  <c:v>73.123099999999994</c:v>
                </c:pt>
                <c:pt idx="9643">
                  <c:v>73.112300000000005</c:v>
                </c:pt>
                <c:pt idx="9644">
                  <c:v>73.101699999999994</c:v>
                </c:pt>
                <c:pt idx="9645">
                  <c:v>73.090800000000002</c:v>
                </c:pt>
                <c:pt idx="9646">
                  <c:v>73.080100000000002</c:v>
                </c:pt>
                <c:pt idx="9647">
                  <c:v>73.032300000000006</c:v>
                </c:pt>
                <c:pt idx="9648">
                  <c:v>73.006200000000007</c:v>
                </c:pt>
                <c:pt idx="9649">
                  <c:v>72.992599999999996</c:v>
                </c:pt>
                <c:pt idx="9650">
                  <c:v>72.983000000000004</c:v>
                </c:pt>
                <c:pt idx="9651">
                  <c:v>72.959100000000007</c:v>
                </c:pt>
                <c:pt idx="9652">
                  <c:v>72.950299999999999</c:v>
                </c:pt>
                <c:pt idx="9653">
                  <c:v>72.938199999999995</c:v>
                </c:pt>
                <c:pt idx="9654">
                  <c:v>72.924899999999994</c:v>
                </c:pt>
                <c:pt idx="9655">
                  <c:v>72.906199999999998</c:v>
                </c:pt>
                <c:pt idx="9656">
                  <c:v>72.891999999999996</c:v>
                </c:pt>
                <c:pt idx="9657">
                  <c:v>72.886300000000006</c:v>
                </c:pt>
                <c:pt idx="9658">
                  <c:v>72.874499999999998</c:v>
                </c:pt>
                <c:pt idx="9659">
                  <c:v>72.857799999999997</c:v>
                </c:pt>
                <c:pt idx="9660">
                  <c:v>72.8506</c:v>
                </c:pt>
                <c:pt idx="9661">
                  <c:v>72.834999999999994</c:v>
                </c:pt>
                <c:pt idx="9662">
                  <c:v>72.817999999999998</c:v>
                </c:pt>
                <c:pt idx="9663">
                  <c:v>72.8095</c:v>
                </c:pt>
                <c:pt idx="9664">
                  <c:v>72.799099999999996</c:v>
                </c:pt>
                <c:pt idx="9665">
                  <c:v>72.783000000000001</c:v>
                </c:pt>
                <c:pt idx="9666">
                  <c:v>72.772000000000006</c:v>
                </c:pt>
                <c:pt idx="9667">
                  <c:v>72.747699999999995</c:v>
                </c:pt>
                <c:pt idx="9668">
                  <c:v>72.726399999999998</c:v>
                </c:pt>
                <c:pt idx="9669">
                  <c:v>72.714399999999998</c:v>
                </c:pt>
                <c:pt idx="9670">
                  <c:v>72.701999999999998</c:v>
                </c:pt>
                <c:pt idx="9671">
                  <c:v>72.692400000000006</c:v>
                </c:pt>
                <c:pt idx="9672">
                  <c:v>72.664000000000001</c:v>
                </c:pt>
                <c:pt idx="9673">
                  <c:v>72.640699999999995</c:v>
                </c:pt>
                <c:pt idx="9674">
                  <c:v>72.622600000000006</c:v>
                </c:pt>
                <c:pt idx="9675">
                  <c:v>72.5946</c:v>
                </c:pt>
                <c:pt idx="9676">
                  <c:v>72.578500000000005</c:v>
                </c:pt>
                <c:pt idx="9677">
                  <c:v>72.560900000000004</c:v>
                </c:pt>
                <c:pt idx="9678">
                  <c:v>72.540499999999994</c:v>
                </c:pt>
                <c:pt idx="9679">
                  <c:v>72.533799999999999</c:v>
                </c:pt>
                <c:pt idx="9680">
                  <c:v>72.511799999999994</c:v>
                </c:pt>
                <c:pt idx="9681">
                  <c:v>72.451599999999999</c:v>
                </c:pt>
                <c:pt idx="9682">
                  <c:v>72.416799999999995</c:v>
                </c:pt>
                <c:pt idx="9683">
                  <c:v>72.3977</c:v>
                </c:pt>
                <c:pt idx="9684">
                  <c:v>72.362200000000001</c:v>
                </c:pt>
                <c:pt idx="9685">
                  <c:v>72.342799999999997</c:v>
                </c:pt>
                <c:pt idx="9686">
                  <c:v>72.325199999999995</c:v>
                </c:pt>
                <c:pt idx="9687">
                  <c:v>72.3065</c:v>
                </c:pt>
                <c:pt idx="9688">
                  <c:v>72.292500000000004</c:v>
                </c:pt>
                <c:pt idx="9689">
                  <c:v>72.267200000000003</c:v>
                </c:pt>
                <c:pt idx="9690">
                  <c:v>72.2517</c:v>
                </c:pt>
                <c:pt idx="9691">
                  <c:v>72.236000000000004</c:v>
                </c:pt>
                <c:pt idx="9692">
                  <c:v>72.217200000000005</c:v>
                </c:pt>
                <c:pt idx="9693">
                  <c:v>72.1995</c:v>
                </c:pt>
                <c:pt idx="9694">
                  <c:v>72.178600000000003</c:v>
                </c:pt>
                <c:pt idx="9695">
                  <c:v>72.162999999999997</c:v>
                </c:pt>
                <c:pt idx="9696">
                  <c:v>72.143699999999995</c:v>
                </c:pt>
                <c:pt idx="9697">
                  <c:v>72.125299999999996</c:v>
                </c:pt>
                <c:pt idx="9698">
                  <c:v>72.105199999999996</c:v>
                </c:pt>
                <c:pt idx="9699">
                  <c:v>72.090100000000007</c:v>
                </c:pt>
                <c:pt idx="9700">
                  <c:v>72.061499999999995</c:v>
                </c:pt>
                <c:pt idx="9701">
                  <c:v>72.052800000000005</c:v>
                </c:pt>
                <c:pt idx="9702">
                  <c:v>72.028400000000005</c:v>
                </c:pt>
                <c:pt idx="9703">
                  <c:v>72.009799999999998</c:v>
                </c:pt>
                <c:pt idx="9704">
                  <c:v>71.990099999999998</c:v>
                </c:pt>
                <c:pt idx="9705">
                  <c:v>71.977500000000006</c:v>
                </c:pt>
                <c:pt idx="9706">
                  <c:v>71.960400000000007</c:v>
                </c:pt>
                <c:pt idx="9707">
                  <c:v>71.944999999999993</c:v>
                </c:pt>
                <c:pt idx="9708">
                  <c:v>71.927599999999998</c:v>
                </c:pt>
                <c:pt idx="9709">
                  <c:v>71.905299999999997</c:v>
                </c:pt>
                <c:pt idx="9710">
                  <c:v>71.880799999999994</c:v>
                </c:pt>
                <c:pt idx="9711">
                  <c:v>71.848200000000006</c:v>
                </c:pt>
                <c:pt idx="9712">
                  <c:v>71.822199999999995</c:v>
                </c:pt>
                <c:pt idx="9713">
                  <c:v>71.800700000000006</c:v>
                </c:pt>
                <c:pt idx="9714">
                  <c:v>71.783600000000007</c:v>
                </c:pt>
                <c:pt idx="9715">
                  <c:v>71.765199999999993</c:v>
                </c:pt>
                <c:pt idx="9716">
                  <c:v>71.7376</c:v>
                </c:pt>
                <c:pt idx="9717">
                  <c:v>71.720699999999994</c:v>
                </c:pt>
                <c:pt idx="9718">
                  <c:v>71.699600000000004</c:v>
                </c:pt>
                <c:pt idx="9719">
                  <c:v>71.683099999999996</c:v>
                </c:pt>
                <c:pt idx="9720">
                  <c:v>71.667699999999996</c:v>
                </c:pt>
                <c:pt idx="9721">
                  <c:v>71.650099999999995</c:v>
                </c:pt>
                <c:pt idx="9722">
                  <c:v>71.635099999999994</c:v>
                </c:pt>
                <c:pt idx="9723">
                  <c:v>71.621899999999997</c:v>
                </c:pt>
                <c:pt idx="9724">
                  <c:v>71.604299999999995</c:v>
                </c:pt>
                <c:pt idx="9725">
                  <c:v>71.591399999999993</c:v>
                </c:pt>
                <c:pt idx="9726">
                  <c:v>71.571100000000001</c:v>
                </c:pt>
                <c:pt idx="9727">
                  <c:v>71.551199999999994</c:v>
                </c:pt>
                <c:pt idx="9728">
                  <c:v>71.538899999999998</c:v>
                </c:pt>
                <c:pt idx="9729">
                  <c:v>71.524600000000007</c:v>
                </c:pt>
                <c:pt idx="9730">
                  <c:v>71.509600000000006</c:v>
                </c:pt>
                <c:pt idx="9731">
                  <c:v>71.497500000000002</c:v>
                </c:pt>
                <c:pt idx="9732">
                  <c:v>71.468699999999998</c:v>
                </c:pt>
                <c:pt idx="9733">
                  <c:v>71.456100000000006</c:v>
                </c:pt>
                <c:pt idx="9734">
                  <c:v>71.429699999999997</c:v>
                </c:pt>
                <c:pt idx="9735">
                  <c:v>71.394599999999997</c:v>
                </c:pt>
                <c:pt idx="9736">
                  <c:v>71.381699999999995</c:v>
                </c:pt>
                <c:pt idx="9737">
                  <c:v>71.361900000000006</c:v>
                </c:pt>
                <c:pt idx="9738">
                  <c:v>71.341200000000001</c:v>
                </c:pt>
                <c:pt idx="9739">
                  <c:v>71.287400000000005</c:v>
                </c:pt>
                <c:pt idx="9740">
                  <c:v>71.255099999999999</c:v>
                </c:pt>
                <c:pt idx="9741">
                  <c:v>71.229500000000002</c:v>
                </c:pt>
                <c:pt idx="9742">
                  <c:v>71.212800000000001</c:v>
                </c:pt>
                <c:pt idx="9743">
                  <c:v>71.189300000000003</c:v>
                </c:pt>
                <c:pt idx="9744">
                  <c:v>71.175299999999993</c:v>
                </c:pt>
                <c:pt idx="9745">
                  <c:v>71.157700000000006</c:v>
                </c:pt>
                <c:pt idx="9746">
                  <c:v>71.134200000000007</c:v>
                </c:pt>
                <c:pt idx="9747">
                  <c:v>71.110600000000005</c:v>
                </c:pt>
                <c:pt idx="9748">
                  <c:v>71.097499999999997</c:v>
                </c:pt>
                <c:pt idx="9749">
                  <c:v>71.075100000000006</c:v>
                </c:pt>
                <c:pt idx="9750">
                  <c:v>71.056700000000006</c:v>
                </c:pt>
                <c:pt idx="9751">
                  <c:v>71.042000000000002</c:v>
                </c:pt>
                <c:pt idx="9752">
                  <c:v>71.013999999999996</c:v>
                </c:pt>
                <c:pt idx="9753">
                  <c:v>71</c:v>
                </c:pt>
                <c:pt idx="9754">
                  <c:v>70.982600000000005</c:v>
                </c:pt>
                <c:pt idx="9755">
                  <c:v>70.959500000000006</c:v>
                </c:pt>
                <c:pt idx="9756">
                  <c:v>70.945899999999995</c:v>
                </c:pt>
                <c:pt idx="9757">
                  <c:v>70.925399999999996</c:v>
                </c:pt>
                <c:pt idx="9758">
                  <c:v>70.915800000000004</c:v>
                </c:pt>
                <c:pt idx="9759">
                  <c:v>70.888000000000005</c:v>
                </c:pt>
                <c:pt idx="9760">
                  <c:v>70.868300000000005</c:v>
                </c:pt>
                <c:pt idx="9761">
                  <c:v>70.850999999999999</c:v>
                </c:pt>
                <c:pt idx="9762">
                  <c:v>70.833299999999994</c:v>
                </c:pt>
                <c:pt idx="9763">
                  <c:v>70.818600000000004</c:v>
                </c:pt>
                <c:pt idx="9764">
                  <c:v>70.794600000000003</c:v>
                </c:pt>
                <c:pt idx="9765">
                  <c:v>70.778099999999995</c:v>
                </c:pt>
                <c:pt idx="9766">
                  <c:v>70.761099999999999</c:v>
                </c:pt>
                <c:pt idx="9767">
                  <c:v>70.743799999999993</c:v>
                </c:pt>
                <c:pt idx="9768">
                  <c:v>70.727999999999994</c:v>
                </c:pt>
                <c:pt idx="9769">
                  <c:v>70.710499999999996</c:v>
                </c:pt>
                <c:pt idx="9770">
                  <c:v>70.695899999999995</c:v>
                </c:pt>
                <c:pt idx="9771">
                  <c:v>70.686199999999999</c:v>
                </c:pt>
                <c:pt idx="9772">
                  <c:v>70.665599999999998</c:v>
                </c:pt>
                <c:pt idx="9773">
                  <c:v>70.6541</c:v>
                </c:pt>
                <c:pt idx="9774">
                  <c:v>70.634600000000006</c:v>
                </c:pt>
                <c:pt idx="9775">
                  <c:v>70.620599999999996</c:v>
                </c:pt>
                <c:pt idx="9776">
                  <c:v>70.606300000000005</c:v>
                </c:pt>
                <c:pt idx="9777">
                  <c:v>70.589100000000002</c:v>
                </c:pt>
                <c:pt idx="9778">
                  <c:v>70.574799999999996</c:v>
                </c:pt>
                <c:pt idx="9779">
                  <c:v>70.557199999999995</c:v>
                </c:pt>
                <c:pt idx="9780">
                  <c:v>70.544899999999998</c:v>
                </c:pt>
                <c:pt idx="9781">
                  <c:v>70.5261</c:v>
                </c:pt>
                <c:pt idx="9782">
                  <c:v>70.508799999999994</c:v>
                </c:pt>
                <c:pt idx="9783">
                  <c:v>70.496200000000002</c:v>
                </c:pt>
                <c:pt idx="9784">
                  <c:v>70.482200000000006</c:v>
                </c:pt>
                <c:pt idx="9785">
                  <c:v>70.469899999999996</c:v>
                </c:pt>
                <c:pt idx="9786">
                  <c:v>70.456100000000006</c:v>
                </c:pt>
                <c:pt idx="9787">
                  <c:v>70.441199999999995</c:v>
                </c:pt>
                <c:pt idx="9788">
                  <c:v>70.426000000000002</c:v>
                </c:pt>
                <c:pt idx="9789">
                  <c:v>70.412700000000001</c:v>
                </c:pt>
                <c:pt idx="9790">
                  <c:v>70.401300000000006</c:v>
                </c:pt>
                <c:pt idx="9791">
                  <c:v>70.389099999999999</c:v>
                </c:pt>
                <c:pt idx="9792">
                  <c:v>70.372299999999996</c:v>
                </c:pt>
                <c:pt idx="9793">
                  <c:v>70.360399999999998</c:v>
                </c:pt>
                <c:pt idx="9794">
                  <c:v>70.346199999999996</c:v>
                </c:pt>
                <c:pt idx="9795">
                  <c:v>70.331999999999994</c:v>
                </c:pt>
                <c:pt idx="9796">
                  <c:v>70.321700000000007</c:v>
                </c:pt>
                <c:pt idx="9797">
                  <c:v>70.307199999999995</c:v>
                </c:pt>
                <c:pt idx="9798">
                  <c:v>70.295500000000004</c:v>
                </c:pt>
                <c:pt idx="9799">
                  <c:v>70.279899999999998</c:v>
                </c:pt>
                <c:pt idx="9800">
                  <c:v>70.266599999999997</c:v>
                </c:pt>
                <c:pt idx="9801">
                  <c:v>70.257199999999997</c:v>
                </c:pt>
                <c:pt idx="9802">
                  <c:v>70.244600000000005</c:v>
                </c:pt>
                <c:pt idx="9803">
                  <c:v>70.227500000000006</c:v>
                </c:pt>
                <c:pt idx="9804">
                  <c:v>70.215699999999998</c:v>
                </c:pt>
                <c:pt idx="9805">
                  <c:v>70.200400000000002</c:v>
                </c:pt>
                <c:pt idx="9806">
                  <c:v>70.185599999999994</c:v>
                </c:pt>
                <c:pt idx="9807">
                  <c:v>70.173900000000003</c:v>
                </c:pt>
                <c:pt idx="9808">
                  <c:v>70.1614</c:v>
                </c:pt>
                <c:pt idx="9809">
                  <c:v>70.145200000000003</c:v>
                </c:pt>
                <c:pt idx="9810">
                  <c:v>70.1357</c:v>
                </c:pt>
                <c:pt idx="9811">
                  <c:v>70.117699999999999</c:v>
                </c:pt>
                <c:pt idx="9812">
                  <c:v>70.099599999999995</c:v>
                </c:pt>
                <c:pt idx="9813">
                  <c:v>70.065399999999997</c:v>
                </c:pt>
                <c:pt idx="9814">
                  <c:v>70.055700000000002</c:v>
                </c:pt>
                <c:pt idx="9815">
                  <c:v>70.0441</c:v>
                </c:pt>
                <c:pt idx="9816">
                  <c:v>70.033500000000004</c:v>
                </c:pt>
                <c:pt idx="9817">
                  <c:v>70.023399999999995</c:v>
                </c:pt>
                <c:pt idx="9818">
                  <c:v>70.013999999999996</c:v>
                </c:pt>
                <c:pt idx="9819">
                  <c:v>69.996799999999993</c:v>
                </c:pt>
                <c:pt idx="9820">
                  <c:v>69.980199999999996</c:v>
                </c:pt>
                <c:pt idx="9821">
                  <c:v>69.955500000000001</c:v>
                </c:pt>
                <c:pt idx="9822">
                  <c:v>69.944299999999998</c:v>
                </c:pt>
                <c:pt idx="9823">
                  <c:v>69.936800000000005</c:v>
                </c:pt>
                <c:pt idx="9824">
                  <c:v>69.917100000000005</c:v>
                </c:pt>
                <c:pt idx="9825">
                  <c:v>69.910499999999999</c:v>
                </c:pt>
                <c:pt idx="9826">
                  <c:v>69.897199999999998</c:v>
                </c:pt>
                <c:pt idx="9827">
                  <c:v>69.869699999999995</c:v>
                </c:pt>
                <c:pt idx="9828">
                  <c:v>69.855400000000003</c:v>
                </c:pt>
                <c:pt idx="9829">
                  <c:v>69.842100000000002</c:v>
                </c:pt>
                <c:pt idx="9830">
                  <c:v>69.824100000000001</c:v>
                </c:pt>
                <c:pt idx="9831">
                  <c:v>69.812799999999996</c:v>
                </c:pt>
                <c:pt idx="9832">
                  <c:v>69.7971</c:v>
                </c:pt>
                <c:pt idx="9833">
                  <c:v>69.778499999999994</c:v>
                </c:pt>
                <c:pt idx="9834">
                  <c:v>69.7654</c:v>
                </c:pt>
                <c:pt idx="9835">
                  <c:v>69.754800000000003</c:v>
                </c:pt>
                <c:pt idx="9836">
                  <c:v>69.744200000000006</c:v>
                </c:pt>
                <c:pt idx="9837">
                  <c:v>69.731700000000004</c:v>
                </c:pt>
                <c:pt idx="9838">
                  <c:v>69.715500000000006</c:v>
                </c:pt>
                <c:pt idx="9839">
                  <c:v>69.703500000000005</c:v>
                </c:pt>
                <c:pt idx="9840">
                  <c:v>69.682000000000002</c:v>
                </c:pt>
                <c:pt idx="9841">
                  <c:v>69.667199999999994</c:v>
                </c:pt>
                <c:pt idx="9842">
                  <c:v>69.652699999999996</c:v>
                </c:pt>
                <c:pt idx="9843">
                  <c:v>69.642499999999998</c:v>
                </c:pt>
                <c:pt idx="9844">
                  <c:v>69.626800000000003</c:v>
                </c:pt>
                <c:pt idx="9845">
                  <c:v>69.612499999999997</c:v>
                </c:pt>
                <c:pt idx="9846">
                  <c:v>69.6066</c:v>
                </c:pt>
                <c:pt idx="9847">
                  <c:v>69.592500000000001</c:v>
                </c:pt>
                <c:pt idx="9848">
                  <c:v>69.580200000000005</c:v>
                </c:pt>
                <c:pt idx="9849">
                  <c:v>69.5715</c:v>
                </c:pt>
                <c:pt idx="9850">
                  <c:v>69.563400000000001</c:v>
                </c:pt>
                <c:pt idx="9851">
                  <c:v>69.549400000000006</c:v>
                </c:pt>
                <c:pt idx="9852">
                  <c:v>69.540199999999999</c:v>
                </c:pt>
                <c:pt idx="9853">
                  <c:v>69.528599999999997</c:v>
                </c:pt>
                <c:pt idx="9854">
                  <c:v>69.513300000000001</c:v>
                </c:pt>
                <c:pt idx="9855">
                  <c:v>69.507000000000005</c:v>
                </c:pt>
                <c:pt idx="9856">
                  <c:v>69.496499999999997</c:v>
                </c:pt>
                <c:pt idx="9857">
                  <c:v>69.490200000000002</c:v>
                </c:pt>
                <c:pt idx="9858">
                  <c:v>69.477400000000003</c:v>
                </c:pt>
                <c:pt idx="9859">
                  <c:v>69.465900000000005</c:v>
                </c:pt>
                <c:pt idx="9860">
                  <c:v>69.457499999999996</c:v>
                </c:pt>
                <c:pt idx="9861">
                  <c:v>69.4499</c:v>
                </c:pt>
                <c:pt idx="9862">
                  <c:v>69.442999999999998</c:v>
                </c:pt>
                <c:pt idx="9863">
                  <c:v>69.430499999999995</c:v>
                </c:pt>
                <c:pt idx="9864">
                  <c:v>69.426199999999994</c:v>
                </c:pt>
                <c:pt idx="9865">
                  <c:v>69.418700000000001</c:v>
                </c:pt>
                <c:pt idx="9866">
                  <c:v>69.407399999999996</c:v>
                </c:pt>
                <c:pt idx="9867">
                  <c:v>69.400099999999995</c:v>
                </c:pt>
                <c:pt idx="9868">
                  <c:v>69.390100000000004</c:v>
                </c:pt>
                <c:pt idx="9869">
                  <c:v>69.382999999999996</c:v>
                </c:pt>
                <c:pt idx="9870">
                  <c:v>69.373599999999996</c:v>
                </c:pt>
                <c:pt idx="9871">
                  <c:v>69.369799999999998</c:v>
                </c:pt>
                <c:pt idx="9872">
                  <c:v>69.360799999999998</c:v>
                </c:pt>
                <c:pt idx="9873">
                  <c:v>69.355500000000006</c:v>
                </c:pt>
                <c:pt idx="9874">
                  <c:v>69.346199999999996</c:v>
                </c:pt>
                <c:pt idx="9875">
                  <c:v>69.343299999999999</c:v>
                </c:pt>
                <c:pt idx="9876">
                  <c:v>69.332899999999995</c:v>
                </c:pt>
                <c:pt idx="9877">
                  <c:v>69.330500000000001</c:v>
                </c:pt>
                <c:pt idx="9878">
                  <c:v>69.321200000000005</c:v>
                </c:pt>
                <c:pt idx="9879">
                  <c:v>69.314300000000003</c:v>
                </c:pt>
                <c:pt idx="9880">
                  <c:v>69.3035</c:v>
                </c:pt>
                <c:pt idx="9881">
                  <c:v>69.295900000000003</c:v>
                </c:pt>
                <c:pt idx="9882">
                  <c:v>69.288700000000006</c:v>
                </c:pt>
                <c:pt idx="9883">
                  <c:v>69.280600000000007</c:v>
                </c:pt>
                <c:pt idx="9884">
                  <c:v>69.271799999999999</c:v>
                </c:pt>
                <c:pt idx="9885">
                  <c:v>69.265199999999993</c:v>
                </c:pt>
                <c:pt idx="9886">
                  <c:v>69.261099999999999</c:v>
                </c:pt>
                <c:pt idx="9887">
                  <c:v>69.252899999999997</c:v>
                </c:pt>
                <c:pt idx="9888">
                  <c:v>69.240399999999994</c:v>
                </c:pt>
                <c:pt idx="9889">
                  <c:v>69.232500000000002</c:v>
                </c:pt>
                <c:pt idx="9890">
                  <c:v>69.223200000000006</c:v>
                </c:pt>
                <c:pt idx="9891">
                  <c:v>69.215999999999994</c:v>
                </c:pt>
                <c:pt idx="9892">
                  <c:v>69.207800000000006</c:v>
                </c:pt>
                <c:pt idx="9893">
                  <c:v>69.198999999999998</c:v>
                </c:pt>
                <c:pt idx="9894">
                  <c:v>69.179199999999994</c:v>
                </c:pt>
                <c:pt idx="9895">
                  <c:v>69.169399999999996</c:v>
                </c:pt>
                <c:pt idx="9896">
                  <c:v>69.163399999999996</c:v>
                </c:pt>
                <c:pt idx="9897">
                  <c:v>69.153599999999997</c:v>
                </c:pt>
                <c:pt idx="9898">
                  <c:v>69.146000000000001</c:v>
                </c:pt>
                <c:pt idx="9899">
                  <c:v>69.140699999999995</c:v>
                </c:pt>
                <c:pt idx="9900">
                  <c:v>69.133600000000001</c:v>
                </c:pt>
                <c:pt idx="9901">
                  <c:v>69.128200000000007</c:v>
                </c:pt>
                <c:pt idx="9902">
                  <c:v>69.118899999999996</c:v>
                </c:pt>
                <c:pt idx="9903">
                  <c:v>69.112799999999993</c:v>
                </c:pt>
                <c:pt idx="9904">
                  <c:v>69.1066</c:v>
                </c:pt>
                <c:pt idx="9905">
                  <c:v>69.102699999999999</c:v>
                </c:pt>
                <c:pt idx="9906">
                  <c:v>69.093699999999998</c:v>
                </c:pt>
                <c:pt idx="9907">
                  <c:v>69.086699999999993</c:v>
                </c:pt>
                <c:pt idx="9908">
                  <c:v>69.083200000000005</c:v>
                </c:pt>
                <c:pt idx="9909">
                  <c:v>69.077699999999993</c:v>
                </c:pt>
                <c:pt idx="9910">
                  <c:v>69.072999999999993</c:v>
                </c:pt>
                <c:pt idx="9911">
                  <c:v>69.066199999999995</c:v>
                </c:pt>
                <c:pt idx="9912">
                  <c:v>69.063500000000005</c:v>
                </c:pt>
                <c:pt idx="9913">
                  <c:v>69.053200000000004</c:v>
                </c:pt>
                <c:pt idx="9914">
                  <c:v>69.040999999999997</c:v>
                </c:pt>
                <c:pt idx="9915">
                  <c:v>69.0398</c:v>
                </c:pt>
                <c:pt idx="9916">
                  <c:v>69.030900000000003</c:v>
                </c:pt>
                <c:pt idx="9917">
                  <c:v>69.027699999999996</c:v>
                </c:pt>
                <c:pt idx="9918">
                  <c:v>69.021100000000004</c:v>
                </c:pt>
                <c:pt idx="9919">
                  <c:v>69.017300000000006</c:v>
                </c:pt>
                <c:pt idx="9920">
                  <c:v>69.010099999999994</c:v>
                </c:pt>
                <c:pt idx="9921">
                  <c:v>69.005700000000004</c:v>
                </c:pt>
                <c:pt idx="9922">
                  <c:v>68.998999999999995</c:v>
                </c:pt>
                <c:pt idx="9923">
                  <c:v>68.993399999999994</c:v>
                </c:pt>
                <c:pt idx="9924">
                  <c:v>68.9876</c:v>
                </c:pt>
                <c:pt idx="9925">
                  <c:v>68.987200000000001</c:v>
                </c:pt>
                <c:pt idx="9926">
                  <c:v>68.981099999999998</c:v>
                </c:pt>
                <c:pt idx="9927">
                  <c:v>68.971599999999995</c:v>
                </c:pt>
                <c:pt idx="9928">
                  <c:v>68.965400000000002</c:v>
                </c:pt>
                <c:pt idx="9929">
                  <c:v>68.964500000000001</c:v>
                </c:pt>
                <c:pt idx="9930">
                  <c:v>68.955200000000005</c:v>
                </c:pt>
                <c:pt idx="9931">
                  <c:v>68.953400000000002</c:v>
                </c:pt>
                <c:pt idx="9932">
                  <c:v>68.945999999999998</c:v>
                </c:pt>
                <c:pt idx="9933">
                  <c:v>68.942700000000002</c:v>
                </c:pt>
                <c:pt idx="9934">
                  <c:v>68.940600000000003</c:v>
                </c:pt>
                <c:pt idx="9935">
                  <c:v>68.932100000000005</c:v>
                </c:pt>
                <c:pt idx="9936">
                  <c:v>68.929699999999997</c:v>
                </c:pt>
                <c:pt idx="9937">
                  <c:v>68.924499999999995</c:v>
                </c:pt>
                <c:pt idx="9938">
                  <c:v>68.917100000000005</c:v>
                </c:pt>
                <c:pt idx="9939">
                  <c:v>68.915400000000005</c:v>
                </c:pt>
                <c:pt idx="9940">
                  <c:v>68.910700000000006</c:v>
                </c:pt>
                <c:pt idx="9941">
                  <c:v>68.903499999999994</c:v>
                </c:pt>
                <c:pt idx="9942">
                  <c:v>68.898700000000005</c:v>
                </c:pt>
                <c:pt idx="9943">
                  <c:v>68.897000000000006</c:v>
                </c:pt>
                <c:pt idx="9944">
                  <c:v>68.891599999999997</c:v>
                </c:pt>
                <c:pt idx="9945">
                  <c:v>68.891099999999994</c:v>
                </c:pt>
                <c:pt idx="9946">
                  <c:v>68.883600000000001</c:v>
                </c:pt>
                <c:pt idx="9947">
                  <c:v>68.879599999999996</c:v>
                </c:pt>
                <c:pt idx="9948">
                  <c:v>68.877300000000005</c:v>
                </c:pt>
                <c:pt idx="9949">
                  <c:v>68.874099999999999</c:v>
                </c:pt>
                <c:pt idx="9950">
                  <c:v>68.867599999999996</c:v>
                </c:pt>
                <c:pt idx="9951">
                  <c:v>68.863900000000001</c:v>
                </c:pt>
                <c:pt idx="9952">
                  <c:v>68.858999999999995</c:v>
                </c:pt>
                <c:pt idx="9953">
                  <c:v>68.854100000000003</c:v>
                </c:pt>
                <c:pt idx="9954">
                  <c:v>68.847499999999997</c:v>
                </c:pt>
                <c:pt idx="9955">
                  <c:v>68.845200000000006</c:v>
                </c:pt>
                <c:pt idx="9956">
                  <c:v>68.838399999999993</c:v>
                </c:pt>
                <c:pt idx="9957">
                  <c:v>68.837000000000003</c:v>
                </c:pt>
                <c:pt idx="9958">
                  <c:v>68.830500000000001</c:v>
                </c:pt>
                <c:pt idx="9959">
                  <c:v>68.824100000000001</c:v>
                </c:pt>
                <c:pt idx="9960">
                  <c:v>68.819599999999994</c:v>
                </c:pt>
                <c:pt idx="9961">
                  <c:v>68.816800000000001</c:v>
                </c:pt>
                <c:pt idx="9962">
                  <c:v>68.807199999999995</c:v>
                </c:pt>
                <c:pt idx="9963">
                  <c:v>68.804500000000004</c:v>
                </c:pt>
                <c:pt idx="9964">
                  <c:v>68.802700000000002</c:v>
                </c:pt>
                <c:pt idx="9965">
                  <c:v>68.794399999999996</c:v>
                </c:pt>
                <c:pt idx="9966">
                  <c:v>68.789199999999994</c:v>
                </c:pt>
                <c:pt idx="9967">
                  <c:v>68.785899999999998</c:v>
                </c:pt>
                <c:pt idx="9968">
                  <c:v>68.785399999999996</c:v>
                </c:pt>
                <c:pt idx="9969">
                  <c:v>68.780100000000004</c:v>
                </c:pt>
                <c:pt idx="9970">
                  <c:v>68.7727</c:v>
                </c:pt>
                <c:pt idx="9971">
                  <c:v>68.7714</c:v>
                </c:pt>
                <c:pt idx="9972">
                  <c:v>68.7714</c:v>
                </c:pt>
                <c:pt idx="9973">
                  <c:v>68.764799999999994</c:v>
                </c:pt>
                <c:pt idx="9974">
                  <c:v>68.758399999999995</c:v>
                </c:pt>
                <c:pt idx="9975">
                  <c:v>68.752799999999993</c:v>
                </c:pt>
                <c:pt idx="9976">
                  <c:v>68.747100000000003</c:v>
                </c:pt>
                <c:pt idx="9977">
                  <c:v>68.732699999999994</c:v>
                </c:pt>
                <c:pt idx="9978">
                  <c:v>68.724400000000003</c:v>
                </c:pt>
                <c:pt idx="9979">
                  <c:v>68.7136</c:v>
                </c:pt>
                <c:pt idx="9980">
                  <c:v>68.707400000000007</c:v>
                </c:pt>
                <c:pt idx="9981">
                  <c:v>68.700900000000004</c:v>
                </c:pt>
                <c:pt idx="9982">
                  <c:v>68.688599999999994</c:v>
                </c:pt>
                <c:pt idx="9983">
                  <c:v>68.688400000000001</c:v>
                </c:pt>
                <c:pt idx="9984">
                  <c:v>68.682599999999994</c:v>
                </c:pt>
                <c:pt idx="9985">
                  <c:v>68.677599999999998</c:v>
                </c:pt>
                <c:pt idx="9986">
                  <c:v>68.670699999999997</c:v>
                </c:pt>
                <c:pt idx="9987">
                  <c:v>68.637100000000004</c:v>
                </c:pt>
                <c:pt idx="9988">
                  <c:v>68.626300000000001</c:v>
                </c:pt>
                <c:pt idx="9989">
                  <c:v>68.611699999999999</c:v>
                </c:pt>
                <c:pt idx="9990">
                  <c:v>68.586399999999998</c:v>
                </c:pt>
                <c:pt idx="9991">
                  <c:v>68.572100000000006</c:v>
                </c:pt>
                <c:pt idx="9992">
                  <c:v>68.559399999999997</c:v>
                </c:pt>
                <c:pt idx="9993">
                  <c:v>68.539400000000001</c:v>
                </c:pt>
                <c:pt idx="9994">
                  <c:v>68.528199999999998</c:v>
                </c:pt>
                <c:pt idx="9995">
                  <c:v>68.508300000000006</c:v>
                </c:pt>
                <c:pt idx="9996">
                  <c:v>68.501199999999997</c:v>
                </c:pt>
                <c:pt idx="9997">
                  <c:v>68.483699999999999</c:v>
                </c:pt>
                <c:pt idx="9998">
                  <c:v>68.464299999999994</c:v>
                </c:pt>
                <c:pt idx="9999">
                  <c:v>68.450500000000005</c:v>
                </c:pt>
                <c:pt idx="10000">
                  <c:v>68.435400000000001</c:v>
                </c:pt>
                <c:pt idx="10001">
                  <c:v>68.426299999999998</c:v>
                </c:pt>
                <c:pt idx="10002">
                  <c:v>68.405500000000004</c:v>
                </c:pt>
                <c:pt idx="10003">
                  <c:v>68.391999999999996</c:v>
                </c:pt>
                <c:pt idx="10004">
                  <c:v>68.372900000000001</c:v>
                </c:pt>
                <c:pt idx="10005">
                  <c:v>68.349800000000002</c:v>
                </c:pt>
                <c:pt idx="10006">
                  <c:v>68.3399</c:v>
                </c:pt>
                <c:pt idx="10007">
                  <c:v>68.320999999999998</c:v>
                </c:pt>
                <c:pt idx="10008">
                  <c:v>68.307400000000001</c:v>
                </c:pt>
                <c:pt idx="10009">
                  <c:v>68.2958</c:v>
                </c:pt>
                <c:pt idx="10010">
                  <c:v>68.278400000000005</c:v>
                </c:pt>
                <c:pt idx="10011">
                  <c:v>68.262</c:v>
                </c:pt>
                <c:pt idx="10012">
                  <c:v>68.2483</c:v>
                </c:pt>
                <c:pt idx="10013">
                  <c:v>68.239900000000006</c:v>
                </c:pt>
                <c:pt idx="10014">
                  <c:v>68.2196</c:v>
                </c:pt>
                <c:pt idx="10015">
                  <c:v>68.205600000000004</c:v>
                </c:pt>
                <c:pt idx="10016">
                  <c:v>68.195700000000002</c:v>
                </c:pt>
                <c:pt idx="10017">
                  <c:v>68.176699999999997</c:v>
                </c:pt>
                <c:pt idx="10018">
                  <c:v>68.164299999999997</c:v>
                </c:pt>
                <c:pt idx="10019">
                  <c:v>68.148899999999998</c:v>
                </c:pt>
                <c:pt idx="10020">
                  <c:v>68.125</c:v>
                </c:pt>
                <c:pt idx="10021">
                  <c:v>68.106899999999996</c:v>
                </c:pt>
                <c:pt idx="10022">
                  <c:v>68.090900000000005</c:v>
                </c:pt>
                <c:pt idx="10023">
                  <c:v>68.081699999999998</c:v>
                </c:pt>
                <c:pt idx="10024">
                  <c:v>68.059700000000007</c:v>
                </c:pt>
                <c:pt idx="10025">
                  <c:v>68.049099999999996</c:v>
                </c:pt>
                <c:pt idx="10026">
                  <c:v>68.027000000000001</c:v>
                </c:pt>
                <c:pt idx="10027">
                  <c:v>68.019099999999995</c:v>
                </c:pt>
                <c:pt idx="10028">
                  <c:v>67.999300000000005</c:v>
                </c:pt>
                <c:pt idx="10029">
                  <c:v>67.979500000000002</c:v>
                </c:pt>
                <c:pt idx="10030">
                  <c:v>67.963200000000001</c:v>
                </c:pt>
                <c:pt idx="10031">
                  <c:v>67.943100000000001</c:v>
                </c:pt>
                <c:pt idx="10032">
                  <c:v>67.889799999999994</c:v>
                </c:pt>
                <c:pt idx="10033">
                  <c:v>67.874099999999999</c:v>
                </c:pt>
                <c:pt idx="10034">
                  <c:v>67.857100000000003</c:v>
                </c:pt>
                <c:pt idx="10035">
                  <c:v>67.845399999999998</c:v>
                </c:pt>
                <c:pt idx="10036">
                  <c:v>67.823499999999996</c:v>
                </c:pt>
                <c:pt idx="10037">
                  <c:v>67.805000000000007</c:v>
                </c:pt>
                <c:pt idx="10038">
                  <c:v>67.788200000000003</c:v>
                </c:pt>
                <c:pt idx="10039">
                  <c:v>67.766599999999997</c:v>
                </c:pt>
                <c:pt idx="10040">
                  <c:v>67.748699999999999</c:v>
                </c:pt>
                <c:pt idx="10041">
                  <c:v>67.732799999999997</c:v>
                </c:pt>
                <c:pt idx="10042">
                  <c:v>67.716399999999993</c:v>
                </c:pt>
                <c:pt idx="10043">
                  <c:v>67.699200000000005</c:v>
                </c:pt>
                <c:pt idx="10044">
                  <c:v>67.680899999999994</c:v>
                </c:pt>
                <c:pt idx="10045">
                  <c:v>67.671499999999995</c:v>
                </c:pt>
                <c:pt idx="10046">
                  <c:v>67.647499999999994</c:v>
                </c:pt>
                <c:pt idx="10047">
                  <c:v>67.632400000000004</c:v>
                </c:pt>
                <c:pt idx="10048">
                  <c:v>67.603399999999993</c:v>
                </c:pt>
                <c:pt idx="10049">
                  <c:v>67.581100000000006</c:v>
                </c:pt>
                <c:pt idx="10050">
                  <c:v>67.560900000000004</c:v>
                </c:pt>
                <c:pt idx="10051">
                  <c:v>67.543800000000005</c:v>
                </c:pt>
                <c:pt idx="10052">
                  <c:v>67.524000000000001</c:v>
                </c:pt>
                <c:pt idx="10053">
                  <c:v>67.511200000000002</c:v>
                </c:pt>
                <c:pt idx="10054">
                  <c:v>67.492099999999994</c:v>
                </c:pt>
                <c:pt idx="10055">
                  <c:v>67.465800000000002</c:v>
                </c:pt>
                <c:pt idx="10056">
                  <c:v>67.4542</c:v>
                </c:pt>
                <c:pt idx="10057">
                  <c:v>67.437899999999999</c:v>
                </c:pt>
                <c:pt idx="10058">
                  <c:v>67.425299999999993</c:v>
                </c:pt>
                <c:pt idx="10059">
                  <c:v>67.404799999999994</c:v>
                </c:pt>
                <c:pt idx="10060">
                  <c:v>67.387900000000002</c:v>
                </c:pt>
                <c:pt idx="10061">
                  <c:v>67.376099999999994</c:v>
                </c:pt>
                <c:pt idx="10062">
                  <c:v>67.359499999999997</c:v>
                </c:pt>
                <c:pt idx="10063">
                  <c:v>67.347499999999997</c:v>
                </c:pt>
                <c:pt idx="10064">
                  <c:v>67.330200000000005</c:v>
                </c:pt>
                <c:pt idx="10065">
                  <c:v>67.317999999999998</c:v>
                </c:pt>
                <c:pt idx="10066">
                  <c:v>67.3018</c:v>
                </c:pt>
                <c:pt idx="10067">
                  <c:v>67.285799999999995</c:v>
                </c:pt>
                <c:pt idx="10068">
                  <c:v>67.2714</c:v>
                </c:pt>
                <c:pt idx="10069">
                  <c:v>67.257099999999994</c:v>
                </c:pt>
                <c:pt idx="10070">
                  <c:v>67.244799999999998</c:v>
                </c:pt>
                <c:pt idx="10071">
                  <c:v>67.229699999999994</c:v>
                </c:pt>
                <c:pt idx="10072">
                  <c:v>67.212699999999998</c:v>
                </c:pt>
                <c:pt idx="10073">
                  <c:v>67.200800000000001</c:v>
                </c:pt>
                <c:pt idx="10074">
                  <c:v>67.190700000000007</c:v>
                </c:pt>
                <c:pt idx="10075">
                  <c:v>67.177099999999996</c:v>
                </c:pt>
                <c:pt idx="10076">
                  <c:v>67.161199999999994</c:v>
                </c:pt>
                <c:pt idx="10077">
                  <c:v>67.149199999999993</c:v>
                </c:pt>
                <c:pt idx="10078">
                  <c:v>67.137299999999996</c:v>
                </c:pt>
                <c:pt idx="10079">
                  <c:v>67.125100000000003</c:v>
                </c:pt>
                <c:pt idx="10080">
                  <c:v>67.108800000000002</c:v>
                </c:pt>
                <c:pt idx="10081">
                  <c:v>67.099000000000004</c:v>
                </c:pt>
                <c:pt idx="10082">
                  <c:v>67.081100000000006</c:v>
                </c:pt>
                <c:pt idx="10083">
                  <c:v>67.0702</c:v>
                </c:pt>
                <c:pt idx="10084">
                  <c:v>67.058800000000005</c:v>
                </c:pt>
                <c:pt idx="10085">
                  <c:v>67.050600000000003</c:v>
                </c:pt>
                <c:pt idx="10086">
                  <c:v>67.030900000000003</c:v>
                </c:pt>
                <c:pt idx="10087">
                  <c:v>67.021600000000007</c:v>
                </c:pt>
                <c:pt idx="10088">
                  <c:v>67.0124</c:v>
                </c:pt>
                <c:pt idx="10089">
                  <c:v>67.000200000000007</c:v>
                </c:pt>
                <c:pt idx="10090">
                  <c:v>66.988600000000005</c:v>
                </c:pt>
                <c:pt idx="10091">
                  <c:v>66.974299999999999</c:v>
                </c:pt>
                <c:pt idx="10092">
                  <c:v>66.955399999999997</c:v>
                </c:pt>
                <c:pt idx="10093">
                  <c:v>66.940100000000001</c:v>
                </c:pt>
                <c:pt idx="10094">
                  <c:v>66.933800000000005</c:v>
                </c:pt>
                <c:pt idx="10095">
                  <c:v>66.912599999999998</c:v>
                </c:pt>
                <c:pt idx="10096">
                  <c:v>66.901499999999999</c:v>
                </c:pt>
                <c:pt idx="10097">
                  <c:v>66.887699999999995</c:v>
                </c:pt>
                <c:pt idx="10098">
                  <c:v>66.873400000000004</c:v>
                </c:pt>
                <c:pt idx="10099">
                  <c:v>66.867199999999997</c:v>
                </c:pt>
                <c:pt idx="10100">
                  <c:v>66.853300000000004</c:v>
                </c:pt>
                <c:pt idx="10101">
                  <c:v>66.835999999999999</c:v>
                </c:pt>
                <c:pt idx="10102">
                  <c:v>66.827200000000005</c:v>
                </c:pt>
                <c:pt idx="10103">
                  <c:v>66.818899999999999</c:v>
                </c:pt>
                <c:pt idx="10104">
                  <c:v>66.8035</c:v>
                </c:pt>
                <c:pt idx="10105">
                  <c:v>66.789699999999996</c:v>
                </c:pt>
                <c:pt idx="10106">
                  <c:v>66.773099999999999</c:v>
                </c:pt>
                <c:pt idx="10107">
                  <c:v>66.735600000000005</c:v>
                </c:pt>
                <c:pt idx="10108">
                  <c:v>66.7166</c:v>
                </c:pt>
                <c:pt idx="10109">
                  <c:v>66.702799999999996</c:v>
                </c:pt>
                <c:pt idx="10110">
                  <c:v>66.6905</c:v>
                </c:pt>
                <c:pt idx="10111">
                  <c:v>66.675200000000004</c:v>
                </c:pt>
                <c:pt idx="10112">
                  <c:v>66.659800000000004</c:v>
                </c:pt>
                <c:pt idx="10113">
                  <c:v>66.642499999999998</c:v>
                </c:pt>
                <c:pt idx="10114">
                  <c:v>66.616100000000003</c:v>
                </c:pt>
                <c:pt idx="10115">
                  <c:v>66.597899999999996</c:v>
                </c:pt>
                <c:pt idx="10116">
                  <c:v>66.579599999999999</c:v>
                </c:pt>
                <c:pt idx="10117">
                  <c:v>66.552300000000002</c:v>
                </c:pt>
                <c:pt idx="10118">
                  <c:v>66.530100000000004</c:v>
                </c:pt>
                <c:pt idx="10119">
                  <c:v>66.513999999999996</c:v>
                </c:pt>
                <c:pt idx="10120">
                  <c:v>66.4953</c:v>
                </c:pt>
                <c:pt idx="10121">
                  <c:v>66.478499999999997</c:v>
                </c:pt>
                <c:pt idx="10122">
                  <c:v>66.456400000000002</c:v>
                </c:pt>
                <c:pt idx="10123">
                  <c:v>66.431600000000003</c:v>
                </c:pt>
                <c:pt idx="10124">
                  <c:v>66.410700000000006</c:v>
                </c:pt>
                <c:pt idx="10125">
                  <c:v>66.392200000000003</c:v>
                </c:pt>
                <c:pt idx="10126">
                  <c:v>66.380300000000005</c:v>
                </c:pt>
                <c:pt idx="10127">
                  <c:v>66.362499999999997</c:v>
                </c:pt>
                <c:pt idx="10128">
                  <c:v>66.348299999999995</c:v>
                </c:pt>
                <c:pt idx="10129">
                  <c:v>66.3322</c:v>
                </c:pt>
                <c:pt idx="10130">
                  <c:v>66.316500000000005</c:v>
                </c:pt>
                <c:pt idx="10131">
                  <c:v>66.303899999999999</c:v>
                </c:pt>
                <c:pt idx="10132">
                  <c:v>66.282799999999995</c:v>
                </c:pt>
                <c:pt idx="10133">
                  <c:v>66.266900000000007</c:v>
                </c:pt>
                <c:pt idx="10134">
                  <c:v>66.254199999999997</c:v>
                </c:pt>
                <c:pt idx="10135">
                  <c:v>66.2363</c:v>
                </c:pt>
                <c:pt idx="10136">
                  <c:v>66.222499999999997</c:v>
                </c:pt>
                <c:pt idx="10137">
                  <c:v>66.205100000000002</c:v>
                </c:pt>
                <c:pt idx="10138">
                  <c:v>66.191500000000005</c:v>
                </c:pt>
                <c:pt idx="10139">
                  <c:v>66.1768</c:v>
                </c:pt>
                <c:pt idx="10140">
                  <c:v>66.162899999999993</c:v>
                </c:pt>
                <c:pt idx="10141">
                  <c:v>66.150300000000001</c:v>
                </c:pt>
                <c:pt idx="10142">
                  <c:v>66.137799999999999</c:v>
                </c:pt>
                <c:pt idx="10143">
                  <c:v>66.1173</c:v>
                </c:pt>
                <c:pt idx="10144">
                  <c:v>66.104299999999995</c:v>
                </c:pt>
                <c:pt idx="10145">
                  <c:v>66.086699999999993</c:v>
                </c:pt>
                <c:pt idx="10146">
                  <c:v>66.072299999999998</c:v>
                </c:pt>
                <c:pt idx="10147">
                  <c:v>66.055700000000002</c:v>
                </c:pt>
                <c:pt idx="10148">
                  <c:v>66.028300000000002</c:v>
                </c:pt>
                <c:pt idx="10149">
                  <c:v>66.016000000000005</c:v>
                </c:pt>
                <c:pt idx="10150">
                  <c:v>66.004099999999994</c:v>
                </c:pt>
                <c:pt idx="10151">
                  <c:v>65.970699999999994</c:v>
                </c:pt>
                <c:pt idx="10152">
                  <c:v>65.959599999999995</c:v>
                </c:pt>
                <c:pt idx="10153">
                  <c:v>65.940899999999999</c:v>
                </c:pt>
                <c:pt idx="10154">
                  <c:v>65.930300000000003</c:v>
                </c:pt>
                <c:pt idx="10155">
                  <c:v>65.910700000000006</c:v>
                </c:pt>
                <c:pt idx="10156">
                  <c:v>65.894099999999995</c:v>
                </c:pt>
                <c:pt idx="10157">
                  <c:v>65.878500000000003</c:v>
                </c:pt>
                <c:pt idx="10158">
                  <c:v>65.869200000000006</c:v>
                </c:pt>
                <c:pt idx="10159">
                  <c:v>65.850099999999998</c:v>
                </c:pt>
                <c:pt idx="10160">
                  <c:v>65.837900000000005</c:v>
                </c:pt>
                <c:pt idx="10161">
                  <c:v>65.830200000000005</c:v>
                </c:pt>
                <c:pt idx="10162">
                  <c:v>65.816699999999997</c:v>
                </c:pt>
                <c:pt idx="10163">
                  <c:v>65.793899999999994</c:v>
                </c:pt>
                <c:pt idx="10164">
                  <c:v>65.784099999999995</c:v>
                </c:pt>
                <c:pt idx="10165">
                  <c:v>65.765600000000006</c:v>
                </c:pt>
                <c:pt idx="10166">
                  <c:v>65.753100000000003</c:v>
                </c:pt>
                <c:pt idx="10167">
                  <c:v>65.742999999999995</c:v>
                </c:pt>
                <c:pt idx="10168">
                  <c:v>65.729200000000006</c:v>
                </c:pt>
                <c:pt idx="10169">
                  <c:v>65.715000000000003</c:v>
                </c:pt>
                <c:pt idx="10170">
                  <c:v>65.696899999999999</c:v>
                </c:pt>
                <c:pt idx="10171">
                  <c:v>65.689300000000003</c:v>
                </c:pt>
                <c:pt idx="10172">
                  <c:v>65.669399999999996</c:v>
                </c:pt>
                <c:pt idx="10173">
                  <c:v>65.660899999999998</c:v>
                </c:pt>
                <c:pt idx="10174">
                  <c:v>65.6417</c:v>
                </c:pt>
                <c:pt idx="10175">
                  <c:v>65.630600000000001</c:v>
                </c:pt>
                <c:pt idx="10176">
                  <c:v>65.616699999999994</c:v>
                </c:pt>
                <c:pt idx="10177">
                  <c:v>65.609300000000005</c:v>
                </c:pt>
                <c:pt idx="10178">
                  <c:v>65.587999999999994</c:v>
                </c:pt>
                <c:pt idx="10179">
                  <c:v>65.582599999999999</c:v>
                </c:pt>
                <c:pt idx="10180">
                  <c:v>65.566999999999993</c:v>
                </c:pt>
                <c:pt idx="10181">
                  <c:v>65.552099999999996</c:v>
                </c:pt>
                <c:pt idx="10182">
                  <c:v>65.542900000000003</c:v>
                </c:pt>
                <c:pt idx="10183">
                  <c:v>65.53</c:v>
                </c:pt>
                <c:pt idx="10184">
                  <c:v>65.519599999999997</c:v>
                </c:pt>
                <c:pt idx="10185">
                  <c:v>65.508200000000002</c:v>
                </c:pt>
                <c:pt idx="10186">
                  <c:v>65.498400000000004</c:v>
                </c:pt>
                <c:pt idx="10187">
                  <c:v>65.490600000000001</c:v>
                </c:pt>
                <c:pt idx="10188">
                  <c:v>65.471500000000006</c:v>
                </c:pt>
                <c:pt idx="10189">
                  <c:v>65.462400000000002</c:v>
                </c:pt>
                <c:pt idx="10190">
                  <c:v>65.447800000000001</c:v>
                </c:pt>
                <c:pt idx="10191">
                  <c:v>65.439400000000006</c:v>
                </c:pt>
                <c:pt idx="10192">
                  <c:v>65.428700000000006</c:v>
                </c:pt>
                <c:pt idx="10193">
                  <c:v>65.4178</c:v>
                </c:pt>
                <c:pt idx="10194">
                  <c:v>65.406899999999993</c:v>
                </c:pt>
                <c:pt idx="10195">
                  <c:v>65.400099999999995</c:v>
                </c:pt>
                <c:pt idx="10196">
                  <c:v>65.390600000000006</c:v>
                </c:pt>
                <c:pt idx="10197">
                  <c:v>65.375200000000007</c:v>
                </c:pt>
                <c:pt idx="10198">
                  <c:v>65.367199999999997</c:v>
                </c:pt>
                <c:pt idx="10199">
                  <c:v>65.3596</c:v>
                </c:pt>
                <c:pt idx="10200">
                  <c:v>65.347499999999997</c:v>
                </c:pt>
                <c:pt idx="10201">
                  <c:v>65.335300000000004</c:v>
                </c:pt>
                <c:pt idx="10202">
                  <c:v>65.327200000000005</c:v>
                </c:pt>
                <c:pt idx="10203">
                  <c:v>65.315899999999999</c:v>
                </c:pt>
                <c:pt idx="10204">
                  <c:v>65.306200000000004</c:v>
                </c:pt>
                <c:pt idx="10205">
                  <c:v>65.299099999999996</c:v>
                </c:pt>
                <c:pt idx="10206">
                  <c:v>65.287300000000002</c:v>
                </c:pt>
                <c:pt idx="10207">
                  <c:v>65.276200000000003</c:v>
                </c:pt>
                <c:pt idx="10208">
                  <c:v>65.267700000000005</c:v>
                </c:pt>
                <c:pt idx="10209">
                  <c:v>65.261200000000002</c:v>
                </c:pt>
                <c:pt idx="10210">
                  <c:v>65.250200000000007</c:v>
                </c:pt>
                <c:pt idx="10211">
                  <c:v>65.241799999999998</c:v>
                </c:pt>
                <c:pt idx="10212">
                  <c:v>65.230699999999999</c:v>
                </c:pt>
                <c:pt idx="10213">
                  <c:v>65.219200000000001</c:v>
                </c:pt>
                <c:pt idx="10214">
                  <c:v>65.2119</c:v>
                </c:pt>
                <c:pt idx="10215">
                  <c:v>65.202299999999994</c:v>
                </c:pt>
                <c:pt idx="10216">
                  <c:v>65.192999999999998</c:v>
                </c:pt>
                <c:pt idx="10217">
                  <c:v>65.188299999999998</c:v>
                </c:pt>
                <c:pt idx="10218">
                  <c:v>65.178399999999996</c:v>
                </c:pt>
                <c:pt idx="10219">
                  <c:v>65.17</c:v>
                </c:pt>
                <c:pt idx="10220">
                  <c:v>65.161699999999996</c:v>
                </c:pt>
                <c:pt idx="10221">
                  <c:v>65.154899999999998</c:v>
                </c:pt>
                <c:pt idx="10222">
                  <c:v>65.143000000000001</c:v>
                </c:pt>
                <c:pt idx="10223">
                  <c:v>65.133200000000002</c:v>
                </c:pt>
                <c:pt idx="10224">
                  <c:v>65.124499999999998</c:v>
                </c:pt>
                <c:pt idx="10225">
                  <c:v>65.116200000000006</c:v>
                </c:pt>
                <c:pt idx="10226">
                  <c:v>65.101100000000002</c:v>
                </c:pt>
                <c:pt idx="10227">
                  <c:v>65.090599999999995</c:v>
                </c:pt>
                <c:pt idx="10228">
                  <c:v>65.078500000000005</c:v>
                </c:pt>
                <c:pt idx="10229">
                  <c:v>65.072400000000002</c:v>
                </c:pt>
                <c:pt idx="10230">
                  <c:v>65.063699999999997</c:v>
                </c:pt>
                <c:pt idx="10231">
                  <c:v>65.054000000000002</c:v>
                </c:pt>
                <c:pt idx="10232">
                  <c:v>65.046000000000006</c:v>
                </c:pt>
                <c:pt idx="10233">
                  <c:v>65.037499999999994</c:v>
                </c:pt>
                <c:pt idx="10234">
                  <c:v>65.028099999999995</c:v>
                </c:pt>
                <c:pt idx="10235">
                  <c:v>65.017899999999997</c:v>
                </c:pt>
                <c:pt idx="10236">
                  <c:v>65.011099999999999</c:v>
                </c:pt>
                <c:pt idx="10237">
                  <c:v>65.0047</c:v>
                </c:pt>
                <c:pt idx="10238">
                  <c:v>64.990300000000005</c:v>
                </c:pt>
                <c:pt idx="10239">
                  <c:v>64.986000000000004</c:v>
                </c:pt>
                <c:pt idx="10240">
                  <c:v>64.979299999999995</c:v>
                </c:pt>
                <c:pt idx="10241">
                  <c:v>64.968299999999999</c:v>
                </c:pt>
                <c:pt idx="10242">
                  <c:v>64.958399999999997</c:v>
                </c:pt>
                <c:pt idx="10243">
                  <c:v>64.952600000000004</c:v>
                </c:pt>
                <c:pt idx="10244">
                  <c:v>64.944000000000003</c:v>
                </c:pt>
                <c:pt idx="10245">
                  <c:v>64.940200000000004</c:v>
                </c:pt>
                <c:pt idx="10246">
                  <c:v>64.928700000000006</c:v>
                </c:pt>
                <c:pt idx="10247">
                  <c:v>64.920900000000003</c:v>
                </c:pt>
                <c:pt idx="10248">
                  <c:v>64.916899999999998</c:v>
                </c:pt>
                <c:pt idx="10249">
                  <c:v>64.909400000000005</c:v>
                </c:pt>
                <c:pt idx="10250">
                  <c:v>64.897400000000005</c:v>
                </c:pt>
                <c:pt idx="10251">
                  <c:v>64.889899999999997</c:v>
                </c:pt>
                <c:pt idx="10252">
                  <c:v>64.880099999999999</c:v>
                </c:pt>
                <c:pt idx="10253">
                  <c:v>64.874399999999994</c:v>
                </c:pt>
                <c:pt idx="10254">
                  <c:v>64.846800000000002</c:v>
                </c:pt>
                <c:pt idx="10255">
                  <c:v>64.835899999999995</c:v>
                </c:pt>
                <c:pt idx="10256">
                  <c:v>64.818700000000007</c:v>
                </c:pt>
                <c:pt idx="10257">
                  <c:v>64.808800000000005</c:v>
                </c:pt>
                <c:pt idx="10258">
                  <c:v>64.786199999999994</c:v>
                </c:pt>
                <c:pt idx="10259">
                  <c:v>64.7727</c:v>
                </c:pt>
                <c:pt idx="10260">
                  <c:v>64.764899999999997</c:v>
                </c:pt>
                <c:pt idx="10261">
                  <c:v>64.755600000000001</c:v>
                </c:pt>
                <c:pt idx="10262">
                  <c:v>64.7393</c:v>
                </c:pt>
                <c:pt idx="10263">
                  <c:v>64.732600000000005</c:v>
                </c:pt>
                <c:pt idx="10264">
                  <c:v>64.716099999999997</c:v>
                </c:pt>
                <c:pt idx="10265">
                  <c:v>64.706800000000001</c:v>
                </c:pt>
                <c:pt idx="10266">
                  <c:v>64.683499999999995</c:v>
                </c:pt>
                <c:pt idx="10267">
                  <c:v>64.668499999999995</c:v>
                </c:pt>
                <c:pt idx="10268">
                  <c:v>64.654700000000005</c:v>
                </c:pt>
                <c:pt idx="10269">
                  <c:v>64.647000000000006</c:v>
                </c:pt>
                <c:pt idx="10270">
                  <c:v>64.637500000000003</c:v>
                </c:pt>
                <c:pt idx="10271">
                  <c:v>64.6297</c:v>
                </c:pt>
                <c:pt idx="10272">
                  <c:v>64.625900000000001</c:v>
                </c:pt>
                <c:pt idx="10273">
                  <c:v>64.617800000000003</c:v>
                </c:pt>
                <c:pt idx="10274">
                  <c:v>64.613600000000005</c:v>
                </c:pt>
                <c:pt idx="10275">
                  <c:v>64.606099999999998</c:v>
                </c:pt>
                <c:pt idx="10276">
                  <c:v>64.599199999999996</c:v>
                </c:pt>
                <c:pt idx="10277">
                  <c:v>64.593999999999994</c:v>
                </c:pt>
                <c:pt idx="10278">
                  <c:v>64.584699999999998</c:v>
                </c:pt>
                <c:pt idx="10279">
                  <c:v>64.577699999999993</c:v>
                </c:pt>
                <c:pt idx="10280">
                  <c:v>64.570899999999995</c:v>
                </c:pt>
                <c:pt idx="10281">
                  <c:v>64.567999999999998</c:v>
                </c:pt>
                <c:pt idx="10282">
                  <c:v>64.558199999999999</c:v>
                </c:pt>
                <c:pt idx="10283">
                  <c:v>64.550299999999993</c:v>
                </c:pt>
                <c:pt idx="10284">
                  <c:v>64.546199999999999</c:v>
                </c:pt>
                <c:pt idx="10285">
                  <c:v>64.540400000000005</c:v>
                </c:pt>
                <c:pt idx="10286">
                  <c:v>64.537300000000002</c:v>
                </c:pt>
                <c:pt idx="10287">
                  <c:v>64.531599999999997</c:v>
                </c:pt>
                <c:pt idx="10288">
                  <c:v>64.524199999999993</c:v>
                </c:pt>
                <c:pt idx="10289">
                  <c:v>64.5167</c:v>
                </c:pt>
                <c:pt idx="10290">
                  <c:v>64.511899999999997</c:v>
                </c:pt>
                <c:pt idx="10291">
                  <c:v>64.508499999999998</c:v>
                </c:pt>
                <c:pt idx="10292">
                  <c:v>64.505200000000002</c:v>
                </c:pt>
                <c:pt idx="10293">
                  <c:v>64.499300000000005</c:v>
                </c:pt>
                <c:pt idx="10294">
                  <c:v>64.491799999999998</c:v>
                </c:pt>
                <c:pt idx="10295">
                  <c:v>64.488799999999998</c:v>
                </c:pt>
                <c:pt idx="10296">
                  <c:v>64.484200000000001</c:v>
                </c:pt>
                <c:pt idx="10297">
                  <c:v>64.479299999999995</c:v>
                </c:pt>
                <c:pt idx="10298">
                  <c:v>64.474599999999995</c:v>
                </c:pt>
                <c:pt idx="10299">
                  <c:v>64.467500000000001</c:v>
                </c:pt>
                <c:pt idx="10300">
                  <c:v>64.459999999999994</c:v>
                </c:pt>
                <c:pt idx="10301">
                  <c:v>64.458699999999993</c:v>
                </c:pt>
                <c:pt idx="10302">
                  <c:v>64.450100000000006</c:v>
                </c:pt>
                <c:pt idx="10303">
                  <c:v>64.450699999999998</c:v>
                </c:pt>
                <c:pt idx="10304">
                  <c:v>64.444400000000002</c:v>
                </c:pt>
                <c:pt idx="10305">
                  <c:v>64.440600000000003</c:v>
                </c:pt>
                <c:pt idx="10306">
                  <c:v>64.432100000000005</c:v>
                </c:pt>
                <c:pt idx="10307">
                  <c:v>64.430700000000002</c:v>
                </c:pt>
                <c:pt idx="10308">
                  <c:v>64.427599999999998</c:v>
                </c:pt>
                <c:pt idx="10309">
                  <c:v>64.423599999999993</c:v>
                </c:pt>
                <c:pt idx="10310">
                  <c:v>64.415400000000005</c:v>
                </c:pt>
                <c:pt idx="10311">
                  <c:v>64.414599999999993</c:v>
                </c:pt>
                <c:pt idx="10312">
                  <c:v>64.409400000000005</c:v>
                </c:pt>
                <c:pt idx="10313">
                  <c:v>64.403400000000005</c:v>
                </c:pt>
                <c:pt idx="10314">
                  <c:v>64.3994</c:v>
                </c:pt>
                <c:pt idx="10315">
                  <c:v>64.395099999999999</c:v>
                </c:pt>
                <c:pt idx="10316">
                  <c:v>64.392600000000002</c:v>
                </c:pt>
                <c:pt idx="10317">
                  <c:v>64.386899999999997</c:v>
                </c:pt>
                <c:pt idx="10318">
                  <c:v>64.384</c:v>
                </c:pt>
                <c:pt idx="10319">
                  <c:v>64.379499999999993</c:v>
                </c:pt>
                <c:pt idx="10320">
                  <c:v>64.377600000000001</c:v>
                </c:pt>
                <c:pt idx="10321">
                  <c:v>64.373699999999999</c:v>
                </c:pt>
                <c:pt idx="10322">
                  <c:v>64.371300000000005</c:v>
                </c:pt>
                <c:pt idx="10323">
                  <c:v>64.364599999999996</c:v>
                </c:pt>
                <c:pt idx="10324">
                  <c:v>64.361099999999993</c:v>
                </c:pt>
                <c:pt idx="10325">
                  <c:v>64.357100000000003</c:v>
                </c:pt>
                <c:pt idx="10326">
                  <c:v>64.354299999999995</c:v>
                </c:pt>
                <c:pt idx="10327">
                  <c:v>64.349000000000004</c:v>
                </c:pt>
                <c:pt idx="10328">
                  <c:v>64.346100000000007</c:v>
                </c:pt>
                <c:pt idx="10329">
                  <c:v>64.344099999999997</c:v>
                </c:pt>
                <c:pt idx="10330">
                  <c:v>64.334400000000002</c:v>
                </c:pt>
                <c:pt idx="10331">
                  <c:v>64.333200000000005</c:v>
                </c:pt>
                <c:pt idx="10332">
                  <c:v>64.329800000000006</c:v>
                </c:pt>
                <c:pt idx="10333">
                  <c:v>64.3292</c:v>
                </c:pt>
                <c:pt idx="10334">
                  <c:v>64.322400000000002</c:v>
                </c:pt>
                <c:pt idx="10335">
                  <c:v>64.3202</c:v>
                </c:pt>
                <c:pt idx="10336">
                  <c:v>64.319400000000002</c:v>
                </c:pt>
                <c:pt idx="10337">
                  <c:v>64.314899999999994</c:v>
                </c:pt>
                <c:pt idx="10338">
                  <c:v>64.312200000000004</c:v>
                </c:pt>
                <c:pt idx="10339">
                  <c:v>64.3065</c:v>
                </c:pt>
                <c:pt idx="10340">
                  <c:v>64.303399999999996</c:v>
                </c:pt>
                <c:pt idx="10341">
                  <c:v>64.304199999999994</c:v>
                </c:pt>
                <c:pt idx="10342">
                  <c:v>64.299400000000006</c:v>
                </c:pt>
                <c:pt idx="10343">
                  <c:v>64.294600000000003</c:v>
                </c:pt>
                <c:pt idx="10344">
                  <c:v>64.290400000000005</c:v>
                </c:pt>
                <c:pt idx="10345">
                  <c:v>64.288899999999998</c:v>
                </c:pt>
                <c:pt idx="10346">
                  <c:v>64.287499999999994</c:v>
                </c:pt>
                <c:pt idx="10347">
                  <c:v>64.279799999999994</c:v>
                </c:pt>
                <c:pt idx="10348">
                  <c:v>64.272999999999996</c:v>
                </c:pt>
                <c:pt idx="10349">
                  <c:v>64.2667</c:v>
                </c:pt>
                <c:pt idx="10350">
                  <c:v>64.255200000000002</c:v>
                </c:pt>
                <c:pt idx="10351">
                  <c:v>64.251499999999993</c:v>
                </c:pt>
                <c:pt idx="10352">
                  <c:v>64.245900000000006</c:v>
                </c:pt>
                <c:pt idx="10353">
                  <c:v>64.243499999999997</c:v>
                </c:pt>
                <c:pt idx="10354">
                  <c:v>64.236699999999999</c:v>
                </c:pt>
                <c:pt idx="10355">
                  <c:v>64.230400000000003</c:v>
                </c:pt>
                <c:pt idx="10356">
                  <c:v>64.192499999999995</c:v>
                </c:pt>
                <c:pt idx="10357">
                  <c:v>64.190899999999999</c:v>
                </c:pt>
                <c:pt idx="10358">
                  <c:v>64.188999999999993</c:v>
                </c:pt>
                <c:pt idx="10359">
                  <c:v>64.188299999999998</c:v>
                </c:pt>
                <c:pt idx="10360">
                  <c:v>64.184700000000007</c:v>
                </c:pt>
                <c:pt idx="10361">
                  <c:v>64.183800000000005</c:v>
                </c:pt>
                <c:pt idx="10362">
                  <c:v>64.182599999999994</c:v>
                </c:pt>
                <c:pt idx="10363">
                  <c:v>64.182699999999997</c:v>
                </c:pt>
                <c:pt idx="10364">
                  <c:v>64.179400000000001</c:v>
                </c:pt>
                <c:pt idx="10365">
                  <c:v>64.174000000000007</c:v>
                </c:pt>
                <c:pt idx="10366">
                  <c:v>64.175299999999993</c:v>
                </c:pt>
                <c:pt idx="10367">
                  <c:v>64.174499999999995</c:v>
                </c:pt>
                <c:pt idx="10368">
                  <c:v>64.170699999999997</c:v>
                </c:pt>
                <c:pt idx="10369">
                  <c:v>64.169399999999996</c:v>
                </c:pt>
                <c:pt idx="10370">
                  <c:v>64.167299999999997</c:v>
                </c:pt>
                <c:pt idx="10371">
                  <c:v>64.1678</c:v>
                </c:pt>
                <c:pt idx="10372">
                  <c:v>64.163700000000006</c:v>
                </c:pt>
                <c:pt idx="10373">
                  <c:v>64.1648</c:v>
                </c:pt>
                <c:pt idx="10374">
                  <c:v>64.162599999999998</c:v>
                </c:pt>
                <c:pt idx="10375">
                  <c:v>64.160300000000007</c:v>
                </c:pt>
                <c:pt idx="10376">
                  <c:v>64.160700000000006</c:v>
                </c:pt>
                <c:pt idx="10377">
                  <c:v>64.156899999999993</c:v>
                </c:pt>
                <c:pt idx="10378">
                  <c:v>64.159499999999994</c:v>
                </c:pt>
                <c:pt idx="10379">
                  <c:v>64.160300000000007</c:v>
                </c:pt>
                <c:pt idx="10380">
                  <c:v>64.157799999999995</c:v>
                </c:pt>
                <c:pt idx="10381">
                  <c:v>64.158500000000004</c:v>
                </c:pt>
                <c:pt idx="10382">
                  <c:v>64.154700000000005</c:v>
                </c:pt>
                <c:pt idx="10383">
                  <c:v>64.154799999999994</c:v>
                </c:pt>
                <c:pt idx="10384">
                  <c:v>64.1554</c:v>
                </c:pt>
                <c:pt idx="10385">
                  <c:v>64.145099999999999</c:v>
                </c:pt>
                <c:pt idx="10386">
                  <c:v>64.141800000000003</c:v>
                </c:pt>
                <c:pt idx="10387">
                  <c:v>64.141499999999994</c:v>
                </c:pt>
                <c:pt idx="10388">
                  <c:v>64.139399999999995</c:v>
                </c:pt>
                <c:pt idx="10389">
                  <c:v>64.138199999999998</c:v>
                </c:pt>
                <c:pt idx="10390">
                  <c:v>64.135900000000007</c:v>
                </c:pt>
                <c:pt idx="10391">
                  <c:v>64.135400000000004</c:v>
                </c:pt>
                <c:pt idx="10392">
                  <c:v>64.136799999999994</c:v>
                </c:pt>
                <c:pt idx="10393">
                  <c:v>64.134600000000006</c:v>
                </c:pt>
                <c:pt idx="10394">
                  <c:v>64.132000000000005</c:v>
                </c:pt>
                <c:pt idx="10395">
                  <c:v>64.134100000000004</c:v>
                </c:pt>
                <c:pt idx="10396">
                  <c:v>64.132199999999997</c:v>
                </c:pt>
                <c:pt idx="10397">
                  <c:v>64.130600000000001</c:v>
                </c:pt>
                <c:pt idx="10398">
                  <c:v>64.131100000000004</c:v>
                </c:pt>
                <c:pt idx="10399">
                  <c:v>64.1297</c:v>
                </c:pt>
                <c:pt idx="10400">
                  <c:v>64.125799999999998</c:v>
                </c:pt>
                <c:pt idx="10401">
                  <c:v>64.125699999999995</c:v>
                </c:pt>
                <c:pt idx="10402">
                  <c:v>64.125799999999998</c:v>
                </c:pt>
                <c:pt idx="10403">
                  <c:v>64.126900000000006</c:v>
                </c:pt>
                <c:pt idx="10404">
                  <c:v>64.124899999999997</c:v>
                </c:pt>
                <c:pt idx="10405">
                  <c:v>64.122900000000001</c:v>
                </c:pt>
                <c:pt idx="10406">
                  <c:v>64.127799999999993</c:v>
                </c:pt>
                <c:pt idx="10407">
                  <c:v>64.122600000000006</c:v>
                </c:pt>
                <c:pt idx="10408">
                  <c:v>64.123099999999994</c:v>
                </c:pt>
                <c:pt idx="10409">
                  <c:v>64.124300000000005</c:v>
                </c:pt>
                <c:pt idx="10410">
                  <c:v>64.127600000000001</c:v>
                </c:pt>
                <c:pt idx="10411">
                  <c:v>64.122799999999998</c:v>
                </c:pt>
                <c:pt idx="10412">
                  <c:v>64.120999999999995</c:v>
                </c:pt>
                <c:pt idx="10413">
                  <c:v>64.117500000000007</c:v>
                </c:pt>
                <c:pt idx="10414">
                  <c:v>64.119399999999999</c:v>
                </c:pt>
                <c:pt idx="10415">
                  <c:v>64.1203</c:v>
                </c:pt>
                <c:pt idx="10416">
                  <c:v>64.120400000000004</c:v>
                </c:pt>
                <c:pt idx="10417">
                  <c:v>64.118600000000001</c:v>
                </c:pt>
                <c:pt idx="10418">
                  <c:v>64.119399999999999</c:v>
                </c:pt>
                <c:pt idx="10419">
                  <c:v>64.12</c:v>
                </c:pt>
                <c:pt idx="10420">
                  <c:v>64.117199999999997</c:v>
                </c:pt>
                <c:pt idx="10421">
                  <c:v>64.116200000000006</c:v>
                </c:pt>
                <c:pt idx="10422">
                  <c:v>64.116200000000006</c:v>
                </c:pt>
                <c:pt idx="10423">
                  <c:v>64.117400000000004</c:v>
                </c:pt>
                <c:pt idx="10424">
                  <c:v>64.116299999999995</c:v>
                </c:pt>
                <c:pt idx="10425">
                  <c:v>64.117800000000003</c:v>
                </c:pt>
                <c:pt idx="10426">
                  <c:v>64.114900000000006</c:v>
                </c:pt>
                <c:pt idx="10427">
                  <c:v>64.113399999999999</c:v>
                </c:pt>
                <c:pt idx="10428">
                  <c:v>64.111400000000003</c:v>
                </c:pt>
                <c:pt idx="10429">
                  <c:v>64.115700000000004</c:v>
                </c:pt>
                <c:pt idx="10430">
                  <c:v>64.113500000000002</c:v>
                </c:pt>
                <c:pt idx="10431">
                  <c:v>64.114999999999995</c:v>
                </c:pt>
                <c:pt idx="10432">
                  <c:v>64.114999999999995</c:v>
                </c:pt>
                <c:pt idx="10433">
                  <c:v>64.109099999999998</c:v>
                </c:pt>
                <c:pt idx="10434">
                  <c:v>64.107100000000003</c:v>
                </c:pt>
                <c:pt idx="10435">
                  <c:v>64.107399999999998</c:v>
                </c:pt>
                <c:pt idx="10436">
                  <c:v>64.108199999999997</c:v>
                </c:pt>
                <c:pt idx="10437">
                  <c:v>64.1083</c:v>
                </c:pt>
                <c:pt idx="10438">
                  <c:v>64.109399999999994</c:v>
                </c:pt>
                <c:pt idx="10439">
                  <c:v>64.111400000000003</c:v>
                </c:pt>
                <c:pt idx="10440">
                  <c:v>64.109099999999998</c:v>
                </c:pt>
                <c:pt idx="10441">
                  <c:v>64.113299999999995</c:v>
                </c:pt>
                <c:pt idx="10442">
                  <c:v>64.110200000000006</c:v>
                </c:pt>
                <c:pt idx="10443">
                  <c:v>64.108699999999999</c:v>
                </c:pt>
                <c:pt idx="10444">
                  <c:v>64.111099999999993</c:v>
                </c:pt>
                <c:pt idx="10445">
                  <c:v>64.112099999999998</c:v>
                </c:pt>
                <c:pt idx="10446">
                  <c:v>64.111999999999995</c:v>
                </c:pt>
                <c:pt idx="10447">
                  <c:v>64.112099999999998</c:v>
                </c:pt>
                <c:pt idx="10448">
                  <c:v>64.114900000000006</c:v>
                </c:pt>
                <c:pt idx="10449">
                  <c:v>64.112899999999996</c:v>
                </c:pt>
                <c:pt idx="10450">
                  <c:v>64.115600000000001</c:v>
                </c:pt>
                <c:pt idx="10451">
                  <c:v>64.113399999999999</c:v>
                </c:pt>
                <c:pt idx="10452">
                  <c:v>64.113100000000003</c:v>
                </c:pt>
                <c:pt idx="10453">
                  <c:v>64.115099999999998</c:v>
                </c:pt>
                <c:pt idx="10454">
                  <c:v>64.111599999999996</c:v>
                </c:pt>
                <c:pt idx="10455">
                  <c:v>64.115399999999994</c:v>
                </c:pt>
                <c:pt idx="10456">
                  <c:v>64.117000000000004</c:v>
                </c:pt>
                <c:pt idx="10457">
                  <c:v>64.118499999999997</c:v>
                </c:pt>
                <c:pt idx="10458">
                  <c:v>64.121499999999997</c:v>
                </c:pt>
                <c:pt idx="10459">
                  <c:v>64.120900000000006</c:v>
                </c:pt>
                <c:pt idx="10460">
                  <c:v>64.121099999999998</c:v>
                </c:pt>
                <c:pt idx="10461">
                  <c:v>64.117000000000004</c:v>
                </c:pt>
                <c:pt idx="10462">
                  <c:v>64.114900000000006</c:v>
                </c:pt>
                <c:pt idx="10463">
                  <c:v>64.114500000000007</c:v>
                </c:pt>
                <c:pt idx="10464">
                  <c:v>64.110799999999998</c:v>
                </c:pt>
                <c:pt idx="10465">
                  <c:v>64.111000000000004</c:v>
                </c:pt>
                <c:pt idx="10466">
                  <c:v>64.110500000000002</c:v>
                </c:pt>
                <c:pt idx="10467">
                  <c:v>64.109899999999996</c:v>
                </c:pt>
                <c:pt idx="10468">
                  <c:v>64.110500000000002</c:v>
                </c:pt>
                <c:pt idx="10469">
                  <c:v>64.110500000000002</c:v>
                </c:pt>
                <c:pt idx="10470">
                  <c:v>64.108400000000003</c:v>
                </c:pt>
                <c:pt idx="10471">
                  <c:v>64.109800000000007</c:v>
                </c:pt>
                <c:pt idx="10472">
                  <c:v>64.107699999999994</c:v>
                </c:pt>
                <c:pt idx="10473">
                  <c:v>64.106800000000007</c:v>
                </c:pt>
                <c:pt idx="10474">
                  <c:v>64.108500000000006</c:v>
                </c:pt>
                <c:pt idx="10475">
                  <c:v>64.097700000000003</c:v>
                </c:pt>
                <c:pt idx="10476">
                  <c:v>64.093199999999996</c:v>
                </c:pt>
                <c:pt idx="10477">
                  <c:v>64.0899</c:v>
                </c:pt>
                <c:pt idx="10478">
                  <c:v>64.088499999999996</c:v>
                </c:pt>
                <c:pt idx="10479">
                  <c:v>64.084299999999999</c:v>
                </c:pt>
                <c:pt idx="10480">
                  <c:v>64.085700000000003</c:v>
                </c:pt>
                <c:pt idx="10481">
                  <c:v>64.084599999999995</c:v>
                </c:pt>
                <c:pt idx="10482">
                  <c:v>64.082999999999998</c:v>
                </c:pt>
                <c:pt idx="10483">
                  <c:v>64.079599999999999</c:v>
                </c:pt>
                <c:pt idx="10484">
                  <c:v>64.079099999999997</c:v>
                </c:pt>
                <c:pt idx="10485">
                  <c:v>64.08</c:v>
                </c:pt>
                <c:pt idx="10486">
                  <c:v>64.080699999999993</c:v>
                </c:pt>
                <c:pt idx="10487">
                  <c:v>64.076599999999999</c:v>
                </c:pt>
                <c:pt idx="10488">
                  <c:v>64.077699999999993</c:v>
                </c:pt>
                <c:pt idx="10489">
                  <c:v>64.078199999999995</c:v>
                </c:pt>
                <c:pt idx="10490">
                  <c:v>64.079599999999999</c:v>
                </c:pt>
                <c:pt idx="10491">
                  <c:v>64.079700000000003</c:v>
                </c:pt>
                <c:pt idx="10492">
                  <c:v>64.076999999999998</c:v>
                </c:pt>
                <c:pt idx="10493">
                  <c:v>64.075999999999993</c:v>
                </c:pt>
                <c:pt idx="10494">
                  <c:v>64.079899999999995</c:v>
                </c:pt>
                <c:pt idx="10495">
                  <c:v>64.075599999999994</c:v>
                </c:pt>
                <c:pt idx="10496">
                  <c:v>64.078900000000004</c:v>
                </c:pt>
                <c:pt idx="10497">
                  <c:v>64.080600000000004</c:v>
                </c:pt>
                <c:pt idx="10498">
                  <c:v>64.079599999999999</c:v>
                </c:pt>
                <c:pt idx="10499">
                  <c:v>64.078500000000005</c:v>
                </c:pt>
                <c:pt idx="10500">
                  <c:v>64.079700000000003</c:v>
                </c:pt>
                <c:pt idx="10501">
                  <c:v>64.073400000000007</c:v>
                </c:pt>
                <c:pt idx="10502">
                  <c:v>64.079499999999996</c:v>
                </c:pt>
                <c:pt idx="10503">
                  <c:v>64.073999999999998</c:v>
                </c:pt>
                <c:pt idx="10504">
                  <c:v>64.078299999999999</c:v>
                </c:pt>
                <c:pt idx="10505">
                  <c:v>64.078699999999998</c:v>
                </c:pt>
                <c:pt idx="10506">
                  <c:v>64.075199999999995</c:v>
                </c:pt>
                <c:pt idx="10507">
                  <c:v>64.073599999999999</c:v>
                </c:pt>
                <c:pt idx="10508">
                  <c:v>64.073800000000006</c:v>
                </c:pt>
                <c:pt idx="10509">
                  <c:v>64.074399999999997</c:v>
                </c:pt>
                <c:pt idx="10510">
                  <c:v>64.079300000000003</c:v>
                </c:pt>
                <c:pt idx="10511">
                  <c:v>64.081800000000001</c:v>
                </c:pt>
                <c:pt idx="10512">
                  <c:v>64.080299999999994</c:v>
                </c:pt>
                <c:pt idx="10513">
                  <c:v>64.079899999999995</c:v>
                </c:pt>
                <c:pt idx="10514">
                  <c:v>64.0839</c:v>
                </c:pt>
                <c:pt idx="10515">
                  <c:v>64.082499999999996</c:v>
                </c:pt>
                <c:pt idx="10516">
                  <c:v>64.087199999999996</c:v>
                </c:pt>
                <c:pt idx="10517">
                  <c:v>64.084699999999998</c:v>
                </c:pt>
                <c:pt idx="10518">
                  <c:v>64.088300000000004</c:v>
                </c:pt>
                <c:pt idx="10519">
                  <c:v>64.087299999999999</c:v>
                </c:pt>
                <c:pt idx="10520">
                  <c:v>64.088399999999993</c:v>
                </c:pt>
                <c:pt idx="10521">
                  <c:v>64.0916</c:v>
                </c:pt>
                <c:pt idx="10522">
                  <c:v>64.096299999999999</c:v>
                </c:pt>
                <c:pt idx="10523">
                  <c:v>64.090599999999995</c:v>
                </c:pt>
                <c:pt idx="10524">
                  <c:v>64.094700000000003</c:v>
                </c:pt>
                <c:pt idx="10525">
                  <c:v>64.096800000000002</c:v>
                </c:pt>
                <c:pt idx="10526">
                  <c:v>64.097499999999997</c:v>
                </c:pt>
                <c:pt idx="10527">
                  <c:v>64.096000000000004</c:v>
                </c:pt>
                <c:pt idx="10528">
                  <c:v>64.098200000000006</c:v>
                </c:pt>
                <c:pt idx="10529">
                  <c:v>64.100399999999993</c:v>
                </c:pt>
                <c:pt idx="10530">
                  <c:v>64.100999999999999</c:v>
                </c:pt>
                <c:pt idx="10531">
                  <c:v>64.099599999999995</c:v>
                </c:pt>
                <c:pt idx="10532">
                  <c:v>64.102099999999993</c:v>
                </c:pt>
                <c:pt idx="10533">
                  <c:v>64.104399999999998</c:v>
                </c:pt>
                <c:pt idx="10534">
                  <c:v>64.104900000000001</c:v>
                </c:pt>
                <c:pt idx="10535">
                  <c:v>64.106300000000005</c:v>
                </c:pt>
                <c:pt idx="10536">
                  <c:v>64.109499999999997</c:v>
                </c:pt>
                <c:pt idx="10537">
                  <c:v>64.111800000000002</c:v>
                </c:pt>
                <c:pt idx="10538">
                  <c:v>64.112499999999997</c:v>
                </c:pt>
                <c:pt idx="10539">
                  <c:v>64.111199999999997</c:v>
                </c:pt>
                <c:pt idx="10540">
                  <c:v>64.112499999999997</c:v>
                </c:pt>
                <c:pt idx="10541">
                  <c:v>64.111500000000007</c:v>
                </c:pt>
                <c:pt idx="10542">
                  <c:v>64.117000000000004</c:v>
                </c:pt>
                <c:pt idx="10543">
                  <c:v>64.116</c:v>
                </c:pt>
                <c:pt idx="10544">
                  <c:v>64.115600000000001</c:v>
                </c:pt>
                <c:pt idx="10545">
                  <c:v>64.114199999999997</c:v>
                </c:pt>
                <c:pt idx="10546">
                  <c:v>64.120199999999997</c:v>
                </c:pt>
                <c:pt idx="10547">
                  <c:v>64.12</c:v>
                </c:pt>
                <c:pt idx="10548">
                  <c:v>64.121200000000002</c:v>
                </c:pt>
                <c:pt idx="10549">
                  <c:v>64.124200000000002</c:v>
                </c:pt>
                <c:pt idx="10550">
                  <c:v>64.126199999999997</c:v>
                </c:pt>
                <c:pt idx="10551">
                  <c:v>64.124899999999997</c:v>
                </c:pt>
                <c:pt idx="10552">
                  <c:v>64.131399999999999</c:v>
                </c:pt>
                <c:pt idx="10553">
                  <c:v>64.127799999999993</c:v>
                </c:pt>
                <c:pt idx="10554">
                  <c:v>64.130300000000005</c:v>
                </c:pt>
                <c:pt idx="10555">
                  <c:v>64.134100000000004</c:v>
                </c:pt>
                <c:pt idx="10556">
                  <c:v>64.135900000000007</c:v>
                </c:pt>
                <c:pt idx="10557">
                  <c:v>64.136099999999999</c:v>
                </c:pt>
                <c:pt idx="10558">
                  <c:v>64.141099999999994</c:v>
                </c:pt>
                <c:pt idx="10559">
                  <c:v>64.141099999999994</c:v>
                </c:pt>
                <c:pt idx="10560">
                  <c:v>64.1404</c:v>
                </c:pt>
                <c:pt idx="10561">
                  <c:v>64.142300000000006</c:v>
                </c:pt>
                <c:pt idx="10562">
                  <c:v>64.1417</c:v>
                </c:pt>
                <c:pt idx="10563">
                  <c:v>64.145399999999995</c:v>
                </c:pt>
                <c:pt idx="10564">
                  <c:v>64.146299999999997</c:v>
                </c:pt>
                <c:pt idx="10565">
                  <c:v>64.146500000000003</c:v>
                </c:pt>
                <c:pt idx="10566">
                  <c:v>64.150700000000001</c:v>
                </c:pt>
                <c:pt idx="10567">
                  <c:v>64.148600000000002</c:v>
                </c:pt>
                <c:pt idx="10568">
                  <c:v>64.1524</c:v>
                </c:pt>
                <c:pt idx="10569">
                  <c:v>64.156700000000001</c:v>
                </c:pt>
                <c:pt idx="10570">
                  <c:v>64.155600000000007</c:v>
                </c:pt>
                <c:pt idx="10571">
                  <c:v>64.159899999999993</c:v>
                </c:pt>
                <c:pt idx="10572">
                  <c:v>64.162199999999999</c:v>
                </c:pt>
                <c:pt idx="10573">
                  <c:v>64.161900000000003</c:v>
                </c:pt>
                <c:pt idx="10574">
                  <c:v>64.160399999999996</c:v>
                </c:pt>
                <c:pt idx="10575">
                  <c:v>64.136399999999995</c:v>
                </c:pt>
                <c:pt idx="10576">
                  <c:v>64.136300000000006</c:v>
                </c:pt>
                <c:pt idx="10577">
                  <c:v>64.136700000000005</c:v>
                </c:pt>
                <c:pt idx="10578">
                  <c:v>64.133799999999994</c:v>
                </c:pt>
                <c:pt idx="10579">
                  <c:v>64.134799999999998</c:v>
                </c:pt>
                <c:pt idx="10580">
                  <c:v>64.137100000000004</c:v>
                </c:pt>
                <c:pt idx="10581">
                  <c:v>64.141000000000005</c:v>
                </c:pt>
                <c:pt idx="10582">
                  <c:v>64.1404</c:v>
                </c:pt>
                <c:pt idx="10583">
                  <c:v>64.138900000000007</c:v>
                </c:pt>
                <c:pt idx="10584">
                  <c:v>64.137799999999999</c:v>
                </c:pt>
                <c:pt idx="10585">
                  <c:v>64.139600000000002</c:v>
                </c:pt>
                <c:pt idx="10586">
                  <c:v>64.144800000000004</c:v>
                </c:pt>
                <c:pt idx="10587">
                  <c:v>64.141499999999994</c:v>
                </c:pt>
                <c:pt idx="10588">
                  <c:v>64.145300000000006</c:v>
                </c:pt>
                <c:pt idx="10589">
                  <c:v>64.144199999999998</c:v>
                </c:pt>
                <c:pt idx="10590">
                  <c:v>64.141999999999996</c:v>
                </c:pt>
                <c:pt idx="10591">
                  <c:v>64.146199999999993</c:v>
                </c:pt>
                <c:pt idx="10592">
                  <c:v>64.151499999999999</c:v>
                </c:pt>
                <c:pt idx="10593">
                  <c:v>64.151300000000006</c:v>
                </c:pt>
                <c:pt idx="10594">
                  <c:v>64.150400000000005</c:v>
                </c:pt>
                <c:pt idx="10595">
                  <c:v>64.149699999999996</c:v>
                </c:pt>
                <c:pt idx="10596">
                  <c:v>64.151899999999998</c:v>
                </c:pt>
                <c:pt idx="10597">
                  <c:v>64.149799999999999</c:v>
                </c:pt>
                <c:pt idx="10598">
                  <c:v>64.153999999999996</c:v>
                </c:pt>
                <c:pt idx="10599">
                  <c:v>64.154499999999999</c:v>
                </c:pt>
                <c:pt idx="10600">
                  <c:v>64.159300000000002</c:v>
                </c:pt>
                <c:pt idx="10601">
                  <c:v>64.1374</c:v>
                </c:pt>
                <c:pt idx="10602">
                  <c:v>64.134799999999998</c:v>
                </c:pt>
                <c:pt idx="10603">
                  <c:v>64.135800000000003</c:v>
                </c:pt>
                <c:pt idx="10604">
                  <c:v>64.133499999999998</c:v>
                </c:pt>
                <c:pt idx="10605">
                  <c:v>64.134600000000006</c:v>
                </c:pt>
                <c:pt idx="10606">
                  <c:v>64.137600000000006</c:v>
                </c:pt>
                <c:pt idx="10607">
                  <c:v>64.139099999999999</c:v>
                </c:pt>
                <c:pt idx="10608">
                  <c:v>64.1387</c:v>
                </c:pt>
                <c:pt idx="10609">
                  <c:v>64.134</c:v>
                </c:pt>
                <c:pt idx="10610">
                  <c:v>64.129199999999997</c:v>
                </c:pt>
                <c:pt idx="10611">
                  <c:v>64.125699999999995</c:v>
                </c:pt>
                <c:pt idx="10612">
                  <c:v>64.126400000000004</c:v>
                </c:pt>
                <c:pt idx="10613">
                  <c:v>64.125699999999995</c:v>
                </c:pt>
                <c:pt idx="10614">
                  <c:v>64.126099999999994</c:v>
                </c:pt>
                <c:pt idx="10615">
                  <c:v>64.125399999999999</c:v>
                </c:pt>
                <c:pt idx="10616">
                  <c:v>64.126599999999996</c:v>
                </c:pt>
                <c:pt idx="10617">
                  <c:v>64.127300000000005</c:v>
                </c:pt>
                <c:pt idx="10618">
                  <c:v>64.123900000000006</c:v>
                </c:pt>
                <c:pt idx="10619">
                  <c:v>64.126400000000004</c:v>
                </c:pt>
                <c:pt idx="10620">
                  <c:v>64.123500000000007</c:v>
                </c:pt>
                <c:pt idx="10621">
                  <c:v>64.124600000000001</c:v>
                </c:pt>
                <c:pt idx="10622">
                  <c:v>64.127799999999993</c:v>
                </c:pt>
                <c:pt idx="10623">
                  <c:v>64.126400000000004</c:v>
                </c:pt>
                <c:pt idx="10624">
                  <c:v>64.126999999999995</c:v>
                </c:pt>
                <c:pt idx="10625">
                  <c:v>64.124799999999993</c:v>
                </c:pt>
                <c:pt idx="10626">
                  <c:v>64.127899999999997</c:v>
                </c:pt>
                <c:pt idx="10627">
                  <c:v>64.126599999999996</c:v>
                </c:pt>
                <c:pt idx="10628">
                  <c:v>64.125200000000007</c:v>
                </c:pt>
                <c:pt idx="10629">
                  <c:v>64.129000000000005</c:v>
                </c:pt>
                <c:pt idx="10630">
                  <c:v>64.128200000000007</c:v>
                </c:pt>
                <c:pt idx="10631">
                  <c:v>64.125399999999999</c:v>
                </c:pt>
                <c:pt idx="10632">
                  <c:v>64.130300000000005</c:v>
                </c:pt>
                <c:pt idx="10633">
                  <c:v>64.126900000000006</c:v>
                </c:pt>
                <c:pt idx="10634">
                  <c:v>64.127899999999997</c:v>
                </c:pt>
                <c:pt idx="10635">
                  <c:v>64.127300000000005</c:v>
                </c:pt>
                <c:pt idx="10636">
                  <c:v>64.13</c:v>
                </c:pt>
                <c:pt idx="10637">
                  <c:v>64.130200000000002</c:v>
                </c:pt>
                <c:pt idx="10638">
                  <c:v>64.130499999999998</c:v>
                </c:pt>
                <c:pt idx="10639">
                  <c:v>64.128600000000006</c:v>
                </c:pt>
                <c:pt idx="10640">
                  <c:v>64.128299999999996</c:v>
                </c:pt>
                <c:pt idx="10641">
                  <c:v>64.132099999999994</c:v>
                </c:pt>
                <c:pt idx="10642">
                  <c:v>64.133300000000006</c:v>
                </c:pt>
                <c:pt idx="10643">
                  <c:v>64.135400000000004</c:v>
                </c:pt>
                <c:pt idx="10644">
                  <c:v>64.134299999999996</c:v>
                </c:pt>
                <c:pt idx="10645">
                  <c:v>64.139899999999997</c:v>
                </c:pt>
                <c:pt idx="10646">
                  <c:v>64.134600000000006</c:v>
                </c:pt>
                <c:pt idx="10647">
                  <c:v>64.137900000000002</c:v>
                </c:pt>
                <c:pt idx="10648">
                  <c:v>64.136300000000006</c:v>
                </c:pt>
                <c:pt idx="10649">
                  <c:v>64.135400000000004</c:v>
                </c:pt>
                <c:pt idx="10650">
                  <c:v>64.134299999999996</c:v>
                </c:pt>
                <c:pt idx="10651">
                  <c:v>64.138099999999994</c:v>
                </c:pt>
                <c:pt idx="10652">
                  <c:v>64.136899999999997</c:v>
                </c:pt>
                <c:pt idx="10653">
                  <c:v>64.135400000000004</c:v>
                </c:pt>
                <c:pt idx="10654">
                  <c:v>64.138599999999997</c:v>
                </c:pt>
                <c:pt idx="10655">
                  <c:v>64.141199999999998</c:v>
                </c:pt>
                <c:pt idx="10656">
                  <c:v>64.139399999999995</c:v>
                </c:pt>
                <c:pt idx="10657">
                  <c:v>64.140100000000004</c:v>
                </c:pt>
                <c:pt idx="10658">
                  <c:v>64.140199999999993</c:v>
                </c:pt>
                <c:pt idx="10659">
                  <c:v>64.143199999999993</c:v>
                </c:pt>
                <c:pt idx="10660">
                  <c:v>64.1434</c:v>
                </c:pt>
                <c:pt idx="10661">
                  <c:v>64.142799999999994</c:v>
                </c:pt>
                <c:pt idx="10662">
                  <c:v>64.145300000000006</c:v>
                </c:pt>
                <c:pt idx="10663">
                  <c:v>64.145099999999999</c:v>
                </c:pt>
                <c:pt idx="10664">
                  <c:v>64.144599999999997</c:v>
                </c:pt>
                <c:pt idx="10665">
                  <c:v>64.147800000000004</c:v>
                </c:pt>
                <c:pt idx="10666">
                  <c:v>64.1494</c:v>
                </c:pt>
                <c:pt idx="10667">
                  <c:v>64.148799999999994</c:v>
                </c:pt>
                <c:pt idx="10668">
                  <c:v>64.139200000000002</c:v>
                </c:pt>
                <c:pt idx="10669">
                  <c:v>64.143500000000003</c:v>
                </c:pt>
                <c:pt idx="10670">
                  <c:v>64.1447</c:v>
                </c:pt>
                <c:pt idx="10671">
                  <c:v>64.141599999999997</c:v>
                </c:pt>
                <c:pt idx="10672">
                  <c:v>64.141400000000004</c:v>
                </c:pt>
                <c:pt idx="10673">
                  <c:v>64.144900000000007</c:v>
                </c:pt>
                <c:pt idx="10674">
                  <c:v>64.144300000000001</c:v>
                </c:pt>
                <c:pt idx="10675">
                  <c:v>64.142799999999994</c:v>
                </c:pt>
                <c:pt idx="10676">
                  <c:v>64.145300000000006</c:v>
                </c:pt>
                <c:pt idx="10677">
                  <c:v>64.143500000000003</c:v>
                </c:pt>
                <c:pt idx="10678">
                  <c:v>64.144599999999997</c:v>
                </c:pt>
                <c:pt idx="10679">
                  <c:v>64.147900000000007</c:v>
                </c:pt>
                <c:pt idx="10680">
                  <c:v>64.148799999999994</c:v>
                </c:pt>
                <c:pt idx="10681">
                  <c:v>64.152100000000004</c:v>
                </c:pt>
                <c:pt idx="10682">
                  <c:v>64.151499999999999</c:v>
                </c:pt>
                <c:pt idx="10683">
                  <c:v>64.150199999999998</c:v>
                </c:pt>
                <c:pt idx="10684">
                  <c:v>64.153099999999995</c:v>
                </c:pt>
                <c:pt idx="10685">
                  <c:v>64.153000000000006</c:v>
                </c:pt>
                <c:pt idx="10686">
                  <c:v>64.153499999999994</c:v>
                </c:pt>
                <c:pt idx="10687">
                  <c:v>64.154300000000006</c:v>
                </c:pt>
                <c:pt idx="10688">
                  <c:v>64.155000000000001</c:v>
                </c:pt>
                <c:pt idx="10689">
                  <c:v>64.158500000000004</c:v>
                </c:pt>
                <c:pt idx="10690">
                  <c:v>64.156400000000005</c:v>
                </c:pt>
                <c:pt idx="10691">
                  <c:v>64.157499999999999</c:v>
                </c:pt>
                <c:pt idx="10692">
                  <c:v>64.158699999999996</c:v>
                </c:pt>
                <c:pt idx="10693">
                  <c:v>64.16</c:v>
                </c:pt>
                <c:pt idx="10694">
                  <c:v>64.159899999999993</c:v>
                </c:pt>
                <c:pt idx="10695">
                  <c:v>64.162700000000001</c:v>
                </c:pt>
                <c:pt idx="10696">
                  <c:v>64.161600000000007</c:v>
                </c:pt>
                <c:pt idx="10697">
                  <c:v>64.165199999999999</c:v>
                </c:pt>
                <c:pt idx="10698">
                  <c:v>64.164400000000001</c:v>
                </c:pt>
                <c:pt idx="10699">
                  <c:v>64.167400000000001</c:v>
                </c:pt>
                <c:pt idx="10700">
                  <c:v>64.169399999999996</c:v>
                </c:pt>
                <c:pt idx="10701">
                  <c:v>64.166899999999998</c:v>
                </c:pt>
                <c:pt idx="10702">
                  <c:v>64.170500000000004</c:v>
                </c:pt>
                <c:pt idx="10703">
                  <c:v>64.168599999999998</c:v>
                </c:pt>
                <c:pt idx="10704">
                  <c:v>64.169799999999995</c:v>
                </c:pt>
                <c:pt idx="10705">
                  <c:v>64.172700000000006</c:v>
                </c:pt>
                <c:pt idx="10706">
                  <c:v>64.177599999999998</c:v>
                </c:pt>
                <c:pt idx="10707">
                  <c:v>64.174899999999994</c:v>
                </c:pt>
                <c:pt idx="10708">
                  <c:v>64.176000000000002</c:v>
                </c:pt>
                <c:pt idx="10709">
                  <c:v>64.176400000000001</c:v>
                </c:pt>
                <c:pt idx="10710">
                  <c:v>64.179100000000005</c:v>
                </c:pt>
                <c:pt idx="10711">
                  <c:v>64.178899999999999</c:v>
                </c:pt>
                <c:pt idx="10712">
                  <c:v>64.178799999999995</c:v>
                </c:pt>
                <c:pt idx="10713">
                  <c:v>64.180999999999997</c:v>
                </c:pt>
                <c:pt idx="10714">
                  <c:v>64.180499999999995</c:v>
                </c:pt>
                <c:pt idx="10715">
                  <c:v>64.175799999999995</c:v>
                </c:pt>
                <c:pt idx="10716">
                  <c:v>64.174300000000002</c:v>
                </c:pt>
                <c:pt idx="10717">
                  <c:v>64.173699999999997</c:v>
                </c:pt>
                <c:pt idx="10718">
                  <c:v>64.176699999999997</c:v>
                </c:pt>
                <c:pt idx="10719">
                  <c:v>64.175799999999995</c:v>
                </c:pt>
                <c:pt idx="10720">
                  <c:v>64.180099999999996</c:v>
                </c:pt>
                <c:pt idx="10721">
                  <c:v>64.177400000000006</c:v>
                </c:pt>
                <c:pt idx="10722">
                  <c:v>64.178600000000003</c:v>
                </c:pt>
                <c:pt idx="10723">
                  <c:v>64.181799999999996</c:v>
                </c:pt>
                <c:pt idx="10724">
                  <c:v>64.185000000000002</c:v>
                </c:pt>
                <c:pt idx="10725">
                  <c:v>64.183599999999998</c:v>
                </c:pt>
                <c:pt idx="10726">
                  <c:v>64.188199999999995</c:v>
                </c:pt>
                <c:pt idx="10727">
                  <c:v>64.187600000000003</c:v>
                </c:pt>
                <c:pt idx="10728">
                  <c:v>64.189499999999995</c:v>
                </c:pt>
                <c:pt idx="10729">
                  <c:v>64.190200000000004</c:v>
                </c:pt>
                <c:pt idx="10730">
                  <c:v>64.1952</c:v>
                </c:pt>
                <c:pt idx="10731">
                  <c:v>64.195099999999996</c:v>
                </c:pt>
                <c:pt idx="10732">
                  <c:v>64.199100000000001</c:v>
                </c:pt>
                <c:pt idx="10733">
                  <c:v>64.200599999999994</c:v>
                </c:pt>
                <c:pt idx="10734">
                  <c:v>64.201300000000003</c:v>
                </c:pt>
                <c:pt idx="10735">
                  <c:v>64.201800000000006</c:v>
                </c:pt>
                <c:pt idx="10736">
                  <c:v>64.203000000000003</c:v>
                </c:pt>
                <c:pt idx="10737">
                  <c:v>64.2059</c:v>
                </c:pt>
                <c:pt idx="10738">
                  <c:v>64.206400000000002</c:v>
                </c:pt>
                <c:pt idx="10739">
                  <c:v>64.211399999999998</c:v>
                </c:pt>
                <c:pt idx="10740">
                  <c:v>64.210700000000003</c:v>
                </c:pt>
                <c:pt idx="10741">
                  <c:v>64.215299999999999</c:v>
                </c:pt>
                <c:pt idx="10742">
                  <c:v>64.215999999999994</c:v>
                </c:pt>
                <c:pt idx="10743">
                  <c:v>64.215800000000002</c:v>
                </c:pt>
                <c:pt idx="10744">
                  <c:v>64.220399999999998</c:v>
                </c:pt>
                <c:pt idx="10745">
                  <c:v>64.221900000000005</c:v>
                </c:pt>
                <c:pt idx="10746">
                  <c:v>64.226699999999994</c:v>
                </c:pt>
                <c:pt idx="10747">
                  <c:v>64.223600000000005</c:v>
                </c:pt>
                <c:pt idx="10748">
                  <c:v>64.225999999999999</c:v>
                </c:pt>
                <c:pt idx="10749">
                  <c:v>64.231399999999994</c:v>
                </c:pt>
                <c:pt idx="10750">
                  <c:v>64.2346</c:v>
                </c:pt>
                <c:pt idx="10751">
                  <c:v>64.236000000000004</c:v>
                </c:pt>
                <c:pt idx="10752">
                  <c:v>64.238600000000005</c:v>
                </c:pt>
                <c:pt idx="10753">
                  <c:v>64.238299999999995</c:v>
                </c:pt>
                <c:pt idx="10754">
                  <c:v>64.242699999999999</c:v>
                </c:pt>
                <c:pt idx="10755">
                  <c:v>64.243499999999997</c:v>
                </c:pt>
                <c:pt idx="10756">
                  <c:v>64.245400000000004</c:v>
                </c:pt>
                <c:pt idx="10757">
                  <c:v>64.249200000000002</c:v>
                </c:pt>
                <c:pt idx="10758">
                  <c:v>64.247</c:v>
                </c:pt>
                <c:pt idx="10759">
                  <c:v>64.250399999999999</c:v>
                </c:pt>
                <c:pt idx="10760">
                  <c:v>64.249200000000002</c:v>
                </c:pt>
                <c:pt idx="10761">
                  <c:v>64.253</c:v>
                </c:pt>
                <c:pt idx="10762">
                  <c:v>64.257099999999994</c:v>
                </c:pt>
                <c:pt idx="10763">
                  <c:v>64.260099999999994</c:v>
                </c:pt>
                <c:pt idx="10764">
                  <c:v>64.261399999999995</c:v>
                </c:pt>
                <c:pt idx="10765">
                  <c:v>64.263599999999997</c:v>
                </c:pt>
                <c:pt idx="10766">
                  <c:v>64.263300000000001</c:v>
                </c:pt>
                <c:pt idx="10767">
                  <c:v>64.263300000000001</c:v>
                </c:pt>
                <c:pt idx="10768">
                  <c:v>64.265600000000006</c:v>
                </c:pt>
                <c:pt idx="10769">
                  <c:v>64.268199999999993</c:v>
                </c:pt>
                <c:pt idx="10770">
                  <c:v>64.269499999999994</c:v>
                </c:pt>
                <c:pt idx="10771">
                  <c:v>64.2727</c:v>
                </c:pt>
                <c:pt idx="10772">
                  <c:v>64.269400000000005</c:v>
                </c:pt>
                <c:pt idx="10773">
                  <c:v>64.272900000000007</c:v>
                </c:pt>
                <c:pt idx="10774">
                  <c:v>64.277799999999999</c:v>
                </c:pt>
                <c:pt idx="10775">
                  <c:v>64.2774</c:v>
                </c:pt>
                <c:pt idx="10776">
                  <c:v>64.280799999999999</c:v>
                </c:pt>
                <c:pt idx="10777">
                  <c:v>64.284199999999998</c:v>
                </c:pt>
                <c:pt idx="10778">
                  <c:v>64.284999999999997</c:v>
                </c:pt>
                <c:pt idx="10779">
                  <c:v>64.288399999999996</c:v>
                </c:pt>
                <c:pt idx="10780">
                  <c:v>64.2881</c:v>
                </c:pt>
                <c:pt idx="10781">
                  <c:v>64.292100000000005</c:v>
                </c:pt>
                <c:pt idx="10782">
                  <c:v>64.291399999999996</c:v>
                </c:pt>
                <c:pt idx="10783">
                  <c:v>64.296099999999996</c:v>
                </c:pt>
                <c:pt idx="10784">
                  <c:v>64.296099999999996</c:v>
                </c:pt>
                <c:pt idx="10785">
                  <c:v>64.2988</c:v>
                </c:pt>
                <c:pt idx="10786">
                  <c:v>64.301400000000001</c:v>
                </c:pt>
                <c:pt idx="10787">
                  <c:v>64.300899999999999</c:v>
                </c:pt>
                <c:pt idx="10788">
                  <c:v>64.306700000000006</c:v>
                </c:pt>
                <c:pt idx="10789">
                  <c:v>64.305700000000002</c:v>
                </c:pt>
                <c:pt idx="10790">
                  <c:v>64.309799999999996</c:v>
                </c:pt>
                <c:pt idx="10791">
                  <c:v>64.312799999999996</c:v>
                </c:pt>
                <c:pt idx="10792">
                  <c:v>64.310699999999997</c:v>
                </c:pt>
                <c:pt idx="10793">
                  <c:v>64.315200000000004</c:v>
                </c:pt>
                <c:pt idx="10794">
                  <c:v>64.314499999999995</c:v>
                </c:pt>
                <c:pt idx="10795">
                  <c:v>64.316500000000005</c:v>
                </c:pt>
                <c:pt idx="10796">
                  <c:v>64.3172</c:v>
                </c:pt>
                <c:pt idx="10797">
                  <c:v>64.321600000000004</c:v>
                </c:pt>
                <c:pt idx="10798">
                  <c:v>64.323800000000006</c:v>
                </c:pt>
                <c:pt idx="10799">
                  <c:v>64.328599999999994</c:v>
                </c:pt>
                <c:pt idx="10800">
                  <c:v>64.324100000000001</c:v>
                </c:pt>
                <c:pt idx="10801">
                  <c:v>64.334999999999994</c:v>
                </c:pt>
                <c:pt idx="10802">
                  <c:v>64.331299999999999</c:v>
                </c:pt>
                <c:pt idx="10803">
                  <c:v>64.335400000000007</c:v>
                </c:pt>
                <c:pt idx="10804">
                  <c:v>64.338499999999996</c:v>
                </c:pt>
                <c:pt idx="10805">
                  <c:v>64.339399999999998</c:v>
                </c:pt>
                <c:pt idx="10806">
                  <c:v>64.339100000000002</c:v>
                </c:pt>
                <c:pt idx="10807">
                  <c:v>64.342699999999994</c:v>
                </c:pt>
                <c:pt idx="10808">
                  <c:v>64.345299999999995</c:v>
                </c:pt>
                <c:pt idx="10809">
                  <c:v>64.346000000000004</c:v>
                </c:pt>
                <c:pt idx="10810">
                  <c:v>64.349199999999996</c:v>
                </c:pt>
                <c:pt idx="10811">
                  <c:v>64.349199999999996</c:v>
                </c:pt>
                <c:pt idx="10812">
                  <c:v>64.352900000000005</c:v>
                </c:pt>
                <c:pt idx="10813">
                  <c:v>64.353499999999997</c:v>
                </c:pt>
                <c:pt idx="10814">
                  <c:v>64.356899999999996</c:v>
                </c:pt>
                <c:pt idx="10815">
                  <c:v>64.359899999999996</c:v>
                </c:pt>
                <c:pt idx="10816">
                  <c:v>64.360399999999998</c:v>
                </c:pt>
                <c:pt idx="10817">
                  <c:v>64.362899999999996</c:v>
                </c:pt>
                <c:pt idx="10818">
                  <c:v>64.3643</c:v>
                </c:pt>
                <c:pt idx="10819">
                  <c:v>64.366699999999994</c:v>
                </c:pt>
                <c:pt idx="10820">
                  <c:v>64.373000000000005</c:v>
                </c:pt>
                <c:pt idx="10821">
                  <c:v>64.373400000000004</c:v>
                </c:pt>
                <c:pt idx="10822">
                  <c:v>64.377200000000002</c:v>
                </c:pt>
                <c:pt idx="10823">
                  <c:v>64.378900000000002</c:v>
                </c:pt>
                <c:pt idx="10824">
                  <c:v>64.377899999999997</c:v>
                </c:pt>
                <c:pt idx="10825">
                  <c:v>64.383499999999998</c:v>
                </c:pt>
                <c:pt idx="10826">
                  <c:v>64.386499999999998</c:v>
                </c:pt>
                <c:pt idx="10827">
                  <c:v>64.389200000000002</c:v>
                </c:pt>
                <c:pt idx="10828">
                  <c:v>64.390600000000006</c:v>
                </c:pt>
                <c:pt idx="10829">
                  <c:v>64.3917</c:v>
                </c:pt>
                <c:pt idx="10830">
                  <c:v>64.397199999999998</c:v>
                </c:pt>
                <c:pt idx="10831">
                  <c:v>64.396699999999996</c:v>
                </c:pt>
                <c:pt idx="10832">
                  <c:v>64.397499999999994</c:v>
                </c:pt>
                <c:pt idx="10833">
                  <c:v>64.398099999999999</c:v>
                </c:pt>
                <c:pt idx="10834">
                  <c:v>64.405199999999994</c:v>
                </c:pt>
                <c:pt idx="10835">
                  <c:v>64.407499999999999</c:v>
                </c:pt>
                <c:pt idx="10836">
                  <c:v>64.4101</c:v>
                </c:pt>
                <c:pt idx="10837">
                  <c:v>64.413200000000003</c:v>
                </c:pt>
                <c:pt idx="10838">
                  <c:v>64.417199999999994</c:v>
                </c:pt>
                <c:pt idx="10839">
                  <c:v>64.419899999999998</c:v>
                </c:pt>
                <c:pt idx="10840">
                  <c:v>64.422499999999999</c:v>
                </c:pt>
                <c:pt idx="10841">
                  <c:v>64.417000000000002</c:v>
                </c:pt>
                <c:pt idx="10842">
                  <c:v>64.4191</c:v>
                </c:pt>
                <c:pt idx="10843">
                  <c:v>64.419200000000004</c:v>
                </c:pt>
                <c:pt idx="10844">
                  <c:v>64.420299999999997</c:v>
                </c:pt>
                <c:pt idx="10845">
                  <c:v>64.422499999999999</c:v>
                </c:pt>
                <c:pt idx="10846">
                  <c:v>64.423299999999998</c:v>
                </c:pt>
                <c:pt idx="10847">
                  <c:v>64.430000000000007</c:v>
                </c:pt>
                <c:pt idx="10848">
                  <c:v>64.4285</c:v>
                </c:pt>
                <c:pt idx="10849">
                  <c:v>64.430800000000005</c:v>
                </c:pt>
                <c:pt idx="10850">
                  <c:v>64.433000000000007</c:v>
                </c:pt>
                <c:pt idx="10851">
                  <c:v>64.433999999999997</c:v>
                </c:pt>
                <c:pt idx="10852">
                  <c:v>64.434700000000007</c:v>
                </c:pt>
                <c:pt idx="10853">
                  <c:v>64.435900000000004</c:v>
                </c:pt>
                <c:pt idx="10854">
                  <c:v>64.439400000000006</c:v>
                </c:pt>
                <c:pt idx="10855">
                  <c:v>64.440899999999999</c:v>
                </c:pt>
                <c:pt idx="10856">
                  <c:v>64.444900000000004</c:v>
                </c:pt>
                <c:pt idx="10857">
                  <c:v>64.439499999999995</c:v>
                </c:pt>
                <c:pt idx="10858">
                  <c:v>64.441000000000003</c:v>
                </c:pt>
                <c:pt idx="10859">
                  <c:v>64.441299999999998</c:v>
                </c:pt>
                <c:pt idx="10860">
                  <c:v>64.4422</c:v>
                </c:pt>
                <c:pt idx="10861">
                  <c:v>64.443700000000007</c:v>
                </c:pt>
                <c:pt idx="10862">
                  <c:v>64.440899999999999</c:v>
                </c:pt>
                <c:pt idx="10863">
                  <c:v>64.448599999999999</c:v>
                </c:pt>
                <c:pt idx="10864">
                  <c:v>64.449399999999997</c:v>
                </c:pt>
                <c:pt idx="10865">
                  <c:v>64.447999999999993</c:v>
                </c:pt>
                <c:pt idx="10866">
                  <c:v>64.448499999999996</c:v>
                </c:pt>
                <c:pt idx="10867">
                  <c:v>64.453100000000006</c:v>
                </c:pt>
                <c:pt idx="10868">
                  <c:v>64.454800000000006</c:v>
                </c:pt>
                <c:pt idx="10869">
                  <c:v>64.456199999999995</c:v>
                </c:pt>
                <c:pt idx="10870">
                  <c:v>64.456199999999995</c:v>
                </c:pt>
                <c:pt idx="10871">
                  <c:v>64.458200000000005</c:v>
                </c:pt>
                <c:pt idx="10872">
                  <c:v>64.454499999999996</c:v>
                </c:pt>
                <c:pt idx="10873">
                  <c:v>64.459699999999998</c:v>
                </c:pt>
                <c:pt idx="10874">
                  <c:v>64.461399999999998</c:v>
                </c:pt>
                <c:pt idx="10875">
                  <c:v>64.461799999999997</c:v>
                </c:pt>
                <c:pt idx="10876">
                  <c:v>64.4636</c:v>
                </c:pt>
                <c:pt idx="10877">
                  <c:v>64.464600000000004</c:v>
                </c:pt>
                <c:pt idx="10878">
                  <c:v>64.468100000000007</c:v>
                </c:pt>
                <c:pt idx="10879">
                  <c:v>64.47</c:v>
                </c:pt>
                <c:pt idx="10880">
                  <c:v>64.472200000000001</c:v>
                </c:pt>
                <c:pt idx="10881">
                  <c:v>64.474599999999995</c:v>
                </c:pt>
                <c:pt idx="10882">
                  <c:v>64.475999999999999</c:v>
                </c:pt>
                <c:pt idx="10883">
                  <c:v>64.477500000000006</c:v>
                </c:pt>
                <c:pt idx="10884">
                  <c:v>64.479299999999995</c:v>
                </c:pt>
                <c:pt idx="10885">
                  <c:v>64.480599999999995</c:v>
                </c:pt>
                <c:pt idx="10886">
                  <c:v>64.484800000000007</c:v>
                </c:pt>
                <c:pt idx="10887">
                  <c:v>64.483400000000003</c:v>
                </c:pt>
                <c:pt idx="10888">
                  <c:v>64.488100000000003</c:v>
                </c:pt>
                <c:pt idx="10889">
                  <c:v>64.489500000000007</c:v>
                </c:pt>
                <c:pt idx="10890">
                  <c:v>64.4893</c:v>
                </c:pt>
                <c:pt idx="10891">
                  <c:v>64.492699999999999</c:v>
                </c:pt>
                <c:pt idx="10892">
                  <c:v>64.493700000000004</c:v>
                </c:pt>
                <c:pt idx="10893">
                  <c:v>64.497699999999995</c:v>
                </c:pt>
                <c:pt idx="10894">
                  <c:v>64.497699999999995</c:v>
                </c:pt>
                <c:pt idx="10895">
                  <c:v>64.500200000000007</c:v>
                </c:pt>
                <c:pt idx="10896">
                  <c:v>64.501400000000004</c:v>
                </c:pt>
                <c:pt idx="10897">
                  <c:v>64.506500000000003</c:v>
                </c:pt>
                <c:pt idx="10898">
                  <c:v>64.5047</c:v>
                </c:pt>
                <c:pt idx="10899">
                  <c:v>64.508799999999994</c:v>
                </c:pt>
                <c:pt idx="10900">
                  <c:v>64.507800000000003</c:v>
                </c:pt>
                <c:pt idx="10901">
                  <c:v>64.512299999999996</c:v>
                </c:pt>
                <c:pt idx="10902">
                  <c:v>64.511700000000005</c:v>
                </c:pt>
                <c:pt idx="10903">
                  <c:v>64.514600000000002</c:v>
                </c:pt>
                <c:pt idx="10904">
                  <c:v>64.518199999999993</c:v>
                </c:pt>
                <c:pt idx="10905">
                  <c:v>64.516599999999997</c:v>
                </c:pt>
                <c:pt idx="10906">
                  <c:v>64.522499999999994</c:v>
                </c:pt>
                <c:pt idx="10907">
                  <c:v>64.524900000000002</c:v>
                </c:pt>
                <c:pt idx="10908">
                  <c:v>64.5274</c:v>
                </c:pt>
                <c:pt idx="10909">
                  <c:v>64.526700000000005</c:v>
                </c:pt>
                <c:pt idx="10910">
                  <c:v>64.528700000000001</c:v>
                </c:pt>
                <c:pt idx="10911">
                  <c:v>64.5304</c:v>
                </c:pt>
                <c:pt idx="10912">
                  <c:v>64.533600000000007</c:v>
                </c:pt>
                <c:pt idx="10913">
                  <c:v>64.535200000000003</c:v>
                </c:pt>
                <c:pt idx="10914">
                  <c:v>64.534800000000004</c:v>
                </c:pt>
                <c:pt idx="10915">
                  <c:v>64.538499999999999</c:v>
                </c:pt>
                <c:pt idx="10916">
                  <c:v>64.538799999999995</c:v>
                </c:pt>
                <c:pt idx="10917">
                  <c:v>64.542199999999994</c:v>
                </c:pt>
                <c:pt idx="10918">
                  <c:v>64.542100000000005</c:v>
                </c:pt>
                <c:pt idx="10919">
                  <c:v>64.5488</c:v>
                </c:pt>
                <c:pt idx="10920">
                  <c:v>64.544799999999995</c:v>
                </c:pt>
                <c:pt idx="10921">
                  <c:v>64.548599999999993</c:v>
                </c:pt>
                <c:pt idx="10922">
                  <c:v>64.546199999999999</c:v>
                </c:pt>
                <c:pt idx="10923">
                  <c:v>64.553399999999996</c:v>
                </c:pt>
                <c:pt idx="10924">
                  <c:v>64.5518</c:v>
                </c:pt>
                <c:pt idx="10925">
                  <c:v>64.553700000000006</c:v>
                </c:pt>
                <c:pt idx="10926">
                  <c:v>64.554900000000004</c:v>
                </c:pt>
                <c:pt idx="10927">
                  <c:v>64.556200000000004</c:v>
                </c:pt>
                <c:pt idx="10928">
                  <c:v>64.553299999999993</c:v>
                </c:pt>
                <c:pt idx="10929">
                  <c:v>64.549099999999996</c:v>
                </c:pt>
                <c:pt idx="10930">
                  <c:v>64.549199999999999</c:v>
                </c:pt>
                <c:pt idx="10931">
                  <c:v>64.5501</c:v>
                </c:pt>
                <c:pt idx="10932">
                  <c:v>64.551500000000004</c:v>
                </c:pt>
                <c:pt idx="10933">
                  <c:v>64.553700000000006</c:v>
                </c:pt>
                <c:pt idx="10934">
                  <c:v>64.551900000000003</c:v>
                </c:pt>
                <c:pt idx="10935">
                  <c:v>64.554199999999994</c:v>
                </c:pt>
                <c:pt idx="10936">
                  <c:v>64.5518</c:v>
                </c:pt>
                <c:pt idx="10937">
                  <c:v>64.553899999999999</c:v>
                </c:pt>
                <c:pt idx="10938">
                  <c:v>64.556600000000003</c:v>
                </c:pt>
                <c:pt idx="10939">
                  <c:v>64.559899999999999</c:v>
                </c:pt>
                <c:pt idx="10940">
                  <c:v>64.561599999999999</c:v>
                </c:pt>
                <c:pt idx="10941">
                  <c:v>64.561599999999999</c:v>
                </c:pt>
                <c:pt idx="10942">
                  <c:v>64.563599999999994</c:v>
                </c:pt>
                <c:pt idx="10943">
                  <c:v>64.566900000000004</c:v>
                </c:pt>
                <c:pt idx="10944">
                  <c:v>64.568600000000004</c:v>
                </c:pt>
                <c:pt idx="10945">
                  <c:v>64.569999999999993</c:v>
                </c:pt>
                <c:pt idx="10946">
                  <c:v>64.5732</c:v>
                </c:pt>
                <c:pt idx="10947">
                  <c:v>64.575000000000003</c:v>
                </c:pt>
                <c:pt idx="10948">
                  <c:v>64.577299999999994</c:v>
                </c:pt>
                <c:pt idx="10949">
                  <c:v>64.578199999999995</c:v>
                </c:pt>
                <c:pt idx="10950">
                  <c:v>64.581500000000005</c:v>
                </c:pt>
                <c:pt idx="10951">
                  <c:v>64.5809</c:v>
                </c:pt>
                <c:pt idx="10952">
                  <c:v>64.580799999999996</c:v>
                </c:pt>
                <c:pt idx="10953">
                  <c:v>64.581800000000001</c:v>
                </c:pt>
                <c:pt idx="10954">
                  <c:v>64.582400000000007</c:v>
                </c:pt>
                <c:pt idx="10955">
                  <c:v>64.585700000000003</c:v>
                </c:pt>
                <c:pt idx="10956">
                  <c:v>64.587100000000007</c:v>
                </c:pt>
                <c:pt idx="10957">
                  <c:v>64.584599999999995</c:v>
                </c:pt>
                <c:pt idx="10958">
                  <c:v>64.589600000000004</c:v>
                </c:pt>
                <c:pt idx="10959">
                  <c:v>64.59</c:v>
                </c:pt>
                <c:pt idx="10960">
                  <c:v>64.591700000000003</c:v>
                </c:pt>
                <c:pt idx="10961">
                  <c:v>64.593000000000004</c:v>
                </c:pt>
                <c:pt idx="10962">
                  <c:v>64.59</c:v>
                </c:pt>
                <c:pt idx="10963">
                  <c:v>64.592299999999994</c:v>
                </c:pt>
                <c:pt idx="10964">
                  <c:v>64.594200000000001</c:v>
                </c:pt>
                <c:pt idx="10965">
                  <c:v>64.594700000000003</c:v>
                </c:pt>
                <c:pt idx="10966">
                  <c:v>64.597399999999993</c:v>
                </c:pt>
                <c:pt idx="10967">
                  <c:v>64.603200000000001</c:v>
                </c:pt>
                <c:pt idx="10968">
                  <c:v>64.603499999999997</c:v>
                </c:pt>
                <c:pt idx="10969">
                  <c:v>64.604600000000005</c:v>
                </c:pt>
                <c:pt idx="10970">
                  <c:v>64.6066</c:v>
                </c:pt>
                <c:pt idx="10971">
                  <c:v>64.607399999999998</c:v>
                </c:pt>
                <c:pt idx="10972">
                  <c:v>64.609800000000007</c:v>
                </c:pt>
                <c:pt idx="10973">
                  <c:v>64.608699999999999</c:v>
                </c:pt>
                <c:pt idx="10974">
                  <c:v>64.612099999999998</c:v>
                </c:pt>
                <c:pt idx="10975">
                  <c:v>64.612099999999998</c:v>
                </c:pt>
                <c:pt idx="10976">
                  <c:v>64.615399999999994</c:v>
                </c:pt>
                <c:pt idx="10977">
                  <c:v>64.613500000000002</c:v>
                </c:pt>
                <c:pt idx="10978">
                  <c:v>64.617199999999997</c:v>
                </c:pt>
                <c:pt idx="10979">
                  <c:v>64.623599999999996</c:v>
                </c:pt>
                <c:pt idx="10980">
                  <c:v>64.621200000000002</c:v>
                </c:pt>
                <c:pt idx="10981">
                  <c:v>64.620900000000006</c:v>
                </c:pt>
                <c:pt idx="10982">
                  <c:v>64.624300000000005</c:v>
                </c:pt>
                <c:pt idx="10983">
                  <c:v>64.622399999999999</c:v>
                </c:pt>
                <c:pt idx="10984">
                  <c:v>64.624099999999999</c:v>
                </c:pt>
                <c:pt idx="10985">
                  <c:v>64.625</c:v>
                </c:pt>
                <c:pt idx="10986">
                  <c:v>64.626599999999996</c:v>
                </c:pt>
                <c:pt idx="10987">
                  <c:v>64.626199999999997</c:v>
                </c:pt>
                <c:pt idx="10988">
                  <c:v>64.626900000000006</c:v>
                </c:pt>
                <c:pt idx="10989">
                  <c:v>64.625900000000001</c:v>
                </c:pt>
                <c:pt idx="10990">
                  <c:v>64.630899999999997</c:v>
                </c:pt>
                <c:pt idx="10991">
                  <c:v>64.633200000000002</c:v>
                </c:pt>
                <c:pt idx="10992">
                  <c:v>64.632300000000001</c:v>
                </c:pt>
                <c:pt idx="10993">
                  <c:v>64.635199999999998</c:v>
                </c:pt>
                <c:pt idx="10994">
                  <c:v>64.633399999999995</c:v>
                </c:pt>
                <c:pt idx="10995">
                  <c:v>64.6387</c:v>
                </c:pt>
                <c:pt idx="10996">
                  <c:v>64.637</c:v>
                </c:pt>
                <c:pt idx="10997">
                  <c:v>64.638800000000003</c:v>
                </c:pt>
                <c:pt idx="10998">
                  <c:v>64.640199999999993</c:v>
                </c:pt>
                <c:pt idx="10999">
                  <c:v>64.641999999999996</c:v>
                </c:pt>
                <c:pt idx="11000">
                  <c:v>64.646199999999993</c:v>
                </c:pt>
                <c:pt idx="11001">
                  <c:v>64.645799999999994</c:v>
                </c:pt>
                <c:pt idx="11002">
                  <c:v>64.649299999999997</c:v>
                </c:pt>
                <c:pt idx="11003">
                  <c:v>64.648600000000002</c:v>
                </c:pt>
                <c:pt idx="11004">
                  <c:v>64.648700000000005</c:v>
                </c:pt>
                <c:pt idx="11005">
                  <c:v>64.652199999999993</c:v>
                </c:pt>
                <c:pt idx="11006">
                  <c:v>64.655900000000003</c:v>
                </c:pt>
                <c:pt idx="11007">
                  <c:v>64.656599999999997</c:v>
                </c:pt>
                <c:pt idx="11008">
                  <c:v>64.659599999999998</c:v>
                </c:pt>
                <c:pt idx="11009">
                  <c:v>64.657200000000003</c:v>
                </c:pt>
                <c:pt idx="11010">
                  <c:v>64.658299999999997</c:v>
                </c:pt>
                <c:pt idx="11011">
                  <c:v>64.66</c:v>
                </c:pt>
                <c:pt idx="11012">
                  <c:v>64.662400000000005</c:v>
                </c:pt>
                <c:pt idx="11013">
                  <c:v>64.666300000000007</c:v>
                </c:pt>
                <c:pt idx="11014">
                  <c:v>64.665599999999998</c:v>
                </c:pt>
                <c:pt idx="11015">
                  <c:v>64.665899999999993</c:v>
                </c:pt>
                <c:pt idx="11016">
                  <c:v>64.667100000000005</c:v>
                </c:pt>
                <c:pt idx="11017">
                  <c:v>64.666399999999996</c:v>
                </c:pt>
                <c:pt idx="11018">
                  <c:v>64.667400000000001</c:v>
                </c:pt>
                <c:pt idx="11019">
                  <c:v>64.662800000000004</c:v>
                </c:pt>
                <c:pt idx="11020">
                  <c:v>64.661699999999996</c:v>
                </c:pt>
                <c:pt idx="11021">
                  <c:v>64.660799999999995</c:v>
                </c:pt>
                <c:pt idx="11022">
                  <c:v>64.662599999999998</c:v>
                </c:pt>
                <c:pt idx="11023">
                  <c:v>64.664199999999994</c:v>
                </c:pt>
                <c:pt idx="11024">
                  <c:v>64.664599999999993</c:v>
                </c:pt>
                <c:pt idx="11025">
                  <c:v>64.667199999999994</c:v>
                </c:pt>
                <c:pt idx="11026">
                  <c:v>64.666200000000003</c:v>
                </c:pt>
                <c:pt idx="11027">
                  <c:v>64.667599999999993</c:v>
                </c:pt>
                <c:pt idx="11028">
                  <c:v>64.669200000000004</c:v>
                </c:pt>
                <c:pt idx="11029">
                  <c:v>64.665999999999997</c:v>
                </c:pt>
                <c:pt idx="11030">
                  <c:v>64.666799999999995</c:v>
                </c:pt>
                <c:pt idx="11031">
                  <c:v>64.671099999999996</c:v>
                </c:pt>
                <c:pt idx="11032">
                  <c:v>64.670299999999997</c:v>
                </c:pt>
                <c:pt idx="11033">
                  <c:v>64.6721</c:v>
                </c:pt>
                <c:pt idx="11034">
                  <c:v>64.677700000000002</c:v>
                </c:pt>
                <c:pt idx="11035">
                  <c:v>64.676400000000001</c:v>
                </c:pt>
                <c:pt idx="11036">
                  <c:v>64.679400000000001</c:v>
                </c:pt>
                <c:pt idx="11037">
                  <c:v>64.680000000000007</c:v>
                </c:pt>
                <c:pt idx="11038">
                  <c:v>64.681299999999993</c:v>
                </c:pt>
                <c:pt idx="11039">
                  <c:v>64.6845</c:v>
                </c:pt>
                <c:pt idx="11040">
                  <c:v>64.683599999999998</c:v>
                </c:pt>
                <c:pt idx="11041">
                  <c:v>64.688500000000005</c:v>
                </c:pt>
                <c:pt idx="11042">
                  <c:v>64.689099999999996</c:v>
                </c:pt>
                <c:pt idx="11043">
                  <c:v>64.6875</c:v>
                </c:pt>
                <c:pt idx="11044">
                  <c:v>64.688599999999994</c:v>
                </c:pt>
                <c:pt idx="11045">
                  <c:v>64.691500000000005</c:v>
                </c:pt>
                <c:pt idx="11046">
                  <c:v>64.692700000000002</c:v>
                </c:pt>
                <c:pt idx="11047">
                  <c:v>64.696200000000005</c:v>
                </c:pt>
                <c:pt idx="11048">
                  <c:v>64.6995</c:v>
                </c:pt>
                <c:pt idx="11049">
                  <c:v>64.696600000000004</c:v>
                </c:pt>
                <c:pt idx="11050">
                  <c:v>64.696600000000004</c:v>
                </c:pt>
                <c:pt idx="11051">
                  <c:v>64.698300000000003</c:v>
                </c:pt>
                <c:pt idx="11052">
                  <c:v>64.700299999999999</c:v>
                </c:pt>
                <c:pt idx="11053">
                  <c:v>64.701599999999999</c:v>
                </c:pt>
                <c:pt idx="11054">
                  <c:v>64.701899999999995</c:v>
                </c:pt>
                <c:pt idx="11055">
                  <c:v>64.704499999999996</c:v>
                </c:pt>
                <c:pt idx="11056">
                  <c:v>64.706000000000003</c:v>
                </c:pt>
                <c:pt idx="11057">
                  <c:v>64.708100000000002</c:v>
                </c:pt>
                <c:pt idx="11058">
                  <c:v>64.707400000000007</c:v>
                </c:pt>
                <c:pt idx="11059">
                  <c:v>64.711699999999993</c:v>
                </c:pt>
                <c:pt idx="11060">
                  <c:v>64.712199999999996</c:v>
                </c:pt>
                <c:pt idx="11061">
                  <c:v>64.714600000000004</c:v>
                </c:pt>
                <c:pt idx="11062">
                  <c:v>64.714100000000002</c:v>
                </c:pt>
                <c:pt idx="11063">
                  <c:v>64.714200000000005</c:v>
                </c:pt>
                <c:pt idx="11064">
                  <c:v>64.717600000000004</c:v>
                </c:pt>
                <c:pt idx="11065">
                  <c:v>64.720699999999994</c:v>
                </c:pt>
                <c:pt idx="11066">
                  <c:v>64.720500000000001</c:v>
                </c:pt>
                <c:pt idx="11067">
                  <c:v>64.721800000000002</c:v>
                </c:pt>
                <c:pt idx="11068">
                  <c:v>64.725899999999996</c:v>
                </c:pt>
                <c:pt idx="11069">
                  <c:v>64.724400000000003</c:v>
                </c:pt>
                <c:pt idx="11070">
                  <c:v>64.723799999999997</c:v>
                </c:pt>
                <c:pt idx="11071">
                  <c:v>64.727599999999995</c:v>
                </c:pt>
                <c:pt idx="11072">
                  <c:v>64.706699999999998</c:v>
                </c:pt>
                <c:pt idx="11073">
                  <c:v>64.703100000000006</c:v>
                </c:pt>
                <c:pt idx="11074">
                  <c:v>64.701099999999997</c:v>
                </c:pt>
                <c:pt idx="11075">
                  <c:v>64.698599999999999</c:v>
                </c:pt>
                <c:pt idx="11076">
                  <c:v>64.694800000000001</c:v>
                </c:pt>
                <c:pt idx="11077">
                  <c:v>64.690899999999999</c:v>
                </c:pt>
                <c:pt idx="11078">
                  <c:v>64.6952</c:v>
                </c:pt>
                <c:pt idx="11079">
                  <c:v>64.695800000000006</c:v>
                </c:pt>
                <c:pt idx="11080">
                  <c:v>64.694699999999997</c:v>
                </c:pt>
                <c:pt idx="11081">
                  <c:v>64.694299999999998</c:v>
                </c:pt>
                <c:pt idx="11082">
                  <c:v>64.693600000000004</c:v>
                </c:pt>
                <c:pt idx="11083">
                  <c:v>64.690899999999999</c:v>
                </c:pt>
                <c:pt idx="11084">
                  <c:v>64.689700000000002</c:v>
                </c:pt>
                <c:pt idx="11085">
                  <c:v>64.684399999999997</c:v>
                </c:pt>
                <c:pt idx="11086">
                  <c:v>64.679699999999997</c:v>
                </c:pt>
                <c:pt idx="11087">
                  <c:v>64.679699999999997</c:v>
                </c:pt>
                <c:pt idx="11088">
                  <c:v>64.679599999999994</c:v>
                </c:pt>
                <c:pt idx="11089">
                  <c:v>64.681200000000004</c:v>
                </c:pt>
                <c:pt idx="11090">
                  <c:v>64.683199999999999</c:v>
                </c:pt>
                <c:pt idx="11091">
                  <c:v>64.679900000000004</c:v>
                </c:pt>
                <c:pt idx="11092">
                  <c:v>64.680800000000005</c:v>
                </c:pt>
                <c:pt idx="11093">
                  <c:v>64.684100000000001</c:v>
                </c:pt>
                <c:pt idx="11094">
                  <c:v>64.680499999999995</c:v>
                </c:pt>
                <c:pt idx="11095">
                  <c:v>64.673000000000002</c:v>
                </c:pt>
                <c:pt idx="11096">
                  <c:v>64.665499999999994</c:v>
                </c:pt>
                <c:pt idx="11097">
                  <c:v>64.668599999999998</c:v>
                </c:pt>
                <c:pt idx="11098">
                  <c:v>64.666899999999998</c:v>
                </c:pt>
                <c:pt idx="11099">
                  <c:v>64.667900000000003</c:v>
                </c:pt>
                <c:pt idx="11100">
                  <c:v>64.670599999999993</c:v>
                </c:pt>
                <c:pt idx="11101">
                  <c:v>64.670699999999997</c:v>
                </c:pt>
                <c:pt idx="11102">
                  <c:v>64.669899999999998</c:v>
                </c:pt>
                <c:pt idx="11103">
                  <c:v>64.673299999999998</c:v>
                </c:pt>
                <c:pt idx="11104">
                  <c:v>64.674499999999995</c:v>
                </c:pt>
                <c:pt idx="11105">
                  <c:v>64.676299999999998</c:v>
                </c:pt>
                <c:pt idx="11106">
                  <c:v>64.677599999999998</c:v>
                </c:pt>
                <c:pt idx="11107">
                  <c:v>64.677599999999998</c:v>
                </c:pt>
                <c:pt idx="11108">
                  <c:v>64.675700000000006</c:v>
                </c:pt>
                <c:pt idx="11109">
                  <c:v>64.681600000000003</c:v>
                </c:pt>
                <c:pt idx="11110">
                  <c:v>64.682000000000002</c:v>
                </c:pt>
                <c:pt idx="11111">
                  <c:v>64.683899999999994</c:v>
                </c:pt>
                <c:pt idx="11112">
                  <c:v>64.682000000000002</c:v>
                </c:pt>
                <c:pt idx="11113">
                  <c:v>64.683199999999999</c:v>
                </c:pt>
                <c:pt idx="11114">
                  <c:v>64.683999999999997</c:v>
                </c:pt>
                <c:pt idx="11115">
                  <c:v>64.683599999999998</c:v>
                </c:pt>
                <c:pt idx="11116">
                  <c:v>64.687600000000003</c:v>
                </c:pt>
                <c:pt idx="11117">
                  <c:v>64.687799999999996</c:v>
                </c:pt>
                <c:pt idx="11118">
                  <c:v>64.6875</c:v>
                </c:pt>
                <c:pt idx="11119">
                  <c:v>64.691800000000001</c:v>
                </c:pt>
                <c:pt idx="11120">
                  <c:v>64.694000000000003</c:v>
                </c:pt>
                <c:pt idx="11121">
                  <c:v>64.693899999999999</c:v>
                </c:pt>
                <c:pt idx="11122">
                  <c:v>64.696100000000001</c:v>
                </c:pt>
                <c:pt idx="11123">
                  <c:v>64.698099999999997</c:v>
                </c:pt>
                <c:pt idx="11124">
                  <c:v>64.697100000000006</c:v>
                </c:pt>
                <c:pt idx="11125">
                  <c:v>64.699799999999996</c:v>
                </c:pt>
                <c:pt idx="11126">
                  <c:v>64.700400000000002</c:v>
                </c:pt>
                <c:pt idx="11127">
                  <c:v>64.701099999999997</c:v>
                </c:pt>
                <c:pt idx="11128">
                  <c:v>64.701099999999997</c:v>
                </c:pt>
                <c:pt idx="11129">
                  <c:v>64.704800000000006</c:v>
                </c:pt>
                <c:pt idx="11130">
                  <c:v>64.708399999999997</c:v>
                </c:pt>
                <c:pt idx="11131">
                  <c:v>64.707899999999995</c:v>
                </c:pt>
                <c:pt idx="11132">
                  <c:v>64.710800000000006</c:v>
                </c:pt>
                <c:pt idx="11133">
                  <c:v>64.707400000000007</c:v>
                </c:pt>
                <c:pt idx="11134">
                  <c:v>64.7089</c:v>
                </c:pt>
                <c:pt idx="11135">
                  <c:v>64.707899999999995</c:v>
                </c:pt>
                <c:pt idx="11136">
                  <c:v>64.710700000000003</c:v>
                </c:pt>
                <c:pt idx="11137">
                  <c:v>64.712599999999995</c:v>
                </c:pt>
                <c:pt idx="11138">
                  <c:v>64.711399999999998</c:v>
                </c:pt>
                <c:pt idx="11139">
                  <c:v>64.712500000000006</c:v>
                </c:pt>
                <c:pt idx="11140">
                  <c:v>64.712100000000007</c:v>
                </c:pt>
                <c:pt idx="11141">
                  <c:v>64.709199999999996</c:v>
                </c:pt>
                <c:pt idx="11142">
                  <c:v>64.713200000000001</c:v>
                </c:pt>
                <c:pt idx="11143">
                  <c:v>64.7119</c:v>
                </c:pt>
                <c:pt idx="11144">
                  <c:v>64.714500000000001</c:v>
                </c:pt>
                <c:pt idx="11145">
                  <c:v>64.715900000000005</c:v>
                </c:pt>
                <c:pt idx="11146">
                  <c:v>64.715999999999994</c:v>
                </c:pt>
                <c:pt idx="11147">
                  <c:v>64.714799999999997</c:v>
                </c:pt>
                <c:pt idx="11148">
                  <c:v>64.719300000000004</c:v>
                </c:pt>
                <c:pt idx="11149">
                  <c:v>64.715599999999995</c:v>
                </c:pt>
                <c:pt idx="11150">
                  <c:v>64.721299999999999</c:v>
                </c:pt>
                <c:pt idx="11151">
                  <c:v>64.716899999999995</c:v>
                </c:pt>
                <c:pt idx="11152">
                  <c:v>64.717299999999994</c:v>
                </c:pt>
                <c:pt idx="11153">
                  <c:v>64.718500000000006</c:v>
                </c:pt>
                <c:pt idx="11154">
                  <c:v>64.720200000000006</c:v>
                </c:pt>
                <c:pt idx="11155">
                  <c:v>64.719099999999997</c:v>
                </c:pt>
                <c:pt idx="11156">
                  <c:v>64.720699999999994</c:v>
                </c:pt>
                <c:pt idx="11157">
                  <c:v>64.720600000000005</c:v>
                </c:pt>
                <c:pt idx="11158">
                  <c:v>64.720699999999994</c:v>
                </c:pt>
                <c:pt idx="11159">
                  <c:v>64.723799999999997</c:v>
                </c:pt>
                <c:pt idx="11160">
                  <c:v>64.722099999999998</c:v>
                </c:pt>
                <c:pt idx="11161">
                  <c:v>64.725499999999997</c:v>
                </c:pt>
                <c:pt idx="11162">
                  <c:v>64.724000000000004</c:v>
                </c:pt>
                <c:pt idx="11163">
                  <c:v>64.724900000000005</c:v>
                </c:pt>
                <c:pt idx="11164">
                  <c:v>64.724800000000002</c:v>
                </c:pt>
                <c:pt idx="11165">
                  <c:v>64.728700000000003</c:v>
                </c:pt>
                <c:pt idx="11166">
                  <c:v>64.728399999999993</c:v>
                </c:pt>
                <c:pt idx="11167">
                  <c:v>64.731499999999997</c:v>
                </c:pt>
                <c:pt idx="11168">
                  <c:v>64.731700000000004</c:v>
                </c:pt>
                <c:pt idx="11169">
                  <c:v>64.7316</c:v>
                </c:pt>
                <c:pt idx="11170">
                  <c:v>64.730699999999999</c:v>
                </c:pt>
                <c:pt idx="11171">
                  <c:v>64.728399999999993</c:v>
                </c:pt>
                <c:pt idx="11172">
                  <c:v>64.730500000000006</c:v>
                </c:pt>
                <c:pt idx="11173">
                  <c:v>64.730199999999996</c:v>
                </c:pt>
                <c:pt idx="11174">
                  <c:v>64.730800000000002</c:v>
                </c:pt>
                <c:pt idx="11175">
                  <c:v>64.7333</c:v>
                </c:pt>
                <c:pt idx="11176">
                  <c:v>64.732699999999994</c:v>
                </c:pt>
                <c:pt idx="11177">
                  <c:v>64.728800000000007</c:v>
                </c:pt>
                <c:pt idx="11178">
                  <c:v>64.731800000000007</c:v>
                </c:pt>
                <c:pt idx="11179">
                  <c:v>64.732299999999995</c:v>
                </c:pt>
                <c:pt idx="11180">
                  <c:v>64.731800000000007</c:v>
                </c:pt>
                <c:pt idx="11181">
                  <c:v>64.7333</c:v>
                </c:pt>
                <c:pt idx="11182">
                  <c:v>64.7316</c:v>
                </c:pt>
                <c:pt idx="11183">
                  <c:v>64.733800000000002</c:v>
                </c:pt>
                <c:pt idx="11184">
                  <c:v>64.731099999999998</c:v>
                </c:pt>
                <c:pt idx="11185">
                  <c:v>64.731200000000001</c:v>
                </c:pt>
                <c:pt idx="11186">
                  <c:v>64.719300000000004</c:v>
                </c:pt>
                <c:pt idx="11187">
                  <c:v>64.719800000000006</c:v>
                </c:pt>
                <c:pt idx="11188">
                  <c:v>64.720600000000005</c:v>
                </c:pt>
                <c:pt idx="11189">
                  <c:v>64.722999999999999</c:v>
                </c:pt>
                <c:pt idx="11190">
                  <c:v>64.7239</c:v>
                </c:pt>
                <c:pt idx="11191">
                  <c:v>64.722499999999997</c:v>
                </c:pt>
                <c:pt idx="11192">
                  <c:v>64.721599999999995</c:v>
                </c:pt>
                <c:pt idx="11193">
                  <c:v>64.723299999999995</c:v>
                </c:pt>
                <c:pt idx="11194">
                  <c:v>64.724500000000006</c:v>
                </c:pt>
                <c:pt idx="11195">
                  <c:v>64.722499999999997</c:v>
                </c:pt>
                <c:pt idx="11196">
                  <c:v>64.725300000000004</c:v>
                </c:pt>
                <c:pt idx="11197">
                  <c:v>64.725099999999998</c:v>
                </c:pt>
                <c:pt idx="11198">
                  <c:v>64.722700000000003</c:v>
                </c:pt>
                <c:pt idx="11199">
                  <c:v>64.722399999999993</c:v>
                </c:pt>
                <c:pt idx="11200">
                  <c:v>64.724699999999999</c:v>
                </c:pt>
                <c:pt idx="11201">
                  <c:v>64.726600000000005</c:v>
                </c:pt>
                <c:pt idx="11202">
                  <c:v>64.723699999999994</c:v>
                </c:pt>
                <c:pt idx="11203">
                  <c:v>64.724699999999999</c:v>
                </c:pt>
                <c:pt idx="11204">
                  <c:v>64.718999999999994</c:v>
                </c:pt>
                <c:pt idx="11205">
                  <c:v>64.721800000000002</c:v>
                </c:pt>
                <c:pt idx="11206">
                  <c:v>64.715699999999998</c:v>
                </c:pt>
                <c:pt idx="11207">
                  <c:v>64.719499999999996</c:v>
                </c:pt>
                <c:pt idx="11208">
                  <c:v>64.718500000000006</c:v>
                </c:pt>
                <c:pt idx="11209">
                  <c:v>64.716800000000006</c:v>
                </c:pt>
                <c:pt idx="11210">
                  <c:v>64.716700000000003</c:v>
                </c:pt>
                <c:pt idx="11211">
                  <c:v>64.718800000000002</c:v>
                </c:pt>
                <c:pt idx="11212">
                  <c:v>64.72</c:v>
                </c:pt>
                <c:pt idx="11213">
                  <c:v>64.719499999999996</c:v>
                </c:pt>
                <c:pt idx="11214">
                  <c:v>64.718999999999994</c:v>
                </c:pt>
                <c:pt idx="11215">
                  <c:v>64.7196</c:v>
                </c:pt>
                <c:pt idx="11216">
                  <c:v>64.721999999999994</c:v>
                </c:pt>
                <c:pt idx="11217">
                  <c:v>64.72</c:v>
                </c:pt>
                <c:pt idx="11218">
                  <c:v>64.719499999999996</c:v>
                </c:pt>
                <c:pt idx="11219">
                  <c:v>64.721100000000007</c:v>
                </c:pt>
                <c:pt idx="11220">
                  <c:v>64.721599999999995</c:v>
                </c:pt>
                <c:pt idx="11221">
                  <c:v>64.721000000000004</c:v>
                </c:pt>
                <c:pt idx="11222">
                  <c:v>64.722499999999997</c:v>
                </c:pt>
                <c:pt idx="11223">
                  <c:v>64.722899999999996</c:v>
                </c:pt>
                <c:pt idx="11224">
                  <c:v>64.721199999999996</c:v>
                </c:pt>
                <c:pt idx="11225">
                  <c:v>64.717699999999994</c:v>
                </c:pt>
                <c:pt idx="11226">
                  <c:v>64.7166</c:v>
                </c:pt>
                <c:pt idx="11227">
                  <c:v>64.716999999999999</c:v>
                </c:pt>
                <c:pt idx="11228">
                  <c:v>64.719800000000006</c:v>
                </c:pt>
                <c:pt idx="11229">
                  <c:v>64.718400000000003</c:v>
                </c:pt>
                <c:pt idx="11230">
                  <c:v>64.715699999999998</c:v>
                </c:pt>
                <c:pt idx="11231">
                  <c:v>64.721599999999995</c:v>
                </c:pt>
                <c:pt idx="11232">
                  <c:v>64.719499999999996</c:v>
                </c:pt>
                <c:pt idx="11233">
                  <c:v>64.720299999999995</c:v>
                </c:pt>
                <c:pt idx="11234">
                  <c:v>64.7196</c:v>
                </c:pt>
                <c:pt idx="11235">
                  <c:v>64.718299999999999</c:v>
                </c:pt>
                <c:pt idx="11236">
                  <c:v>64.718400000000003</c:v>
                </c:pt>
                <c:pt idx="11237">
                  <c:v>64.717600000000004</c:v>
                </c:pt>
                <c:pt idx="11238">
                  <c:v>64.713800000000006</c:v>
                </c:pt>
                <c:pt idx="11239">
                  <c:v>64.708200000000005</c:v>
                </c:pt>
                <c:pt idx="11240">
                  <c:v>64.707700000000003</c:v>
                </c:pt>
                <c:pt idx="11241">
                  <c:v>64.706699999999998</c:v>
                </c:pt>
                <c:pt idx="11242">
                  <c:v>64.702699999999993</c:v>
                </c:pt>
                <c:pt idx="11243">
                  <c:v>64.701899999999995</c:v>
                </c:pt>
                <c:pt idx="11244">
                  <c:v>64.702500000000001</c:v>
                </c:pt>
                <c:pt idx="11245">
                  <c:v>64.697599999999994</c:v>
                </c:pt>
                <c:pt idx="11246">
                  <c:v>64.691900000000004</c:v>
                </c:pt>
                <c:pt idx="11247">
                  <c:v>64.689700000000002</c:v>
                </c:pt>
                <c:pt idx="11248">
                  <c:v>64.6892</c:v>
                </c:pt>
                <c:pt idx="11249">
                  <c:v>64.686400000000006</c:v>
                </c:pt>
                <c:pt idx="11250">
                  <c:v>64.688400000000001</c:v>
                </c:pt>
                <c:pt idx="11251">
                  <c:v>64.687299999999993</c:v>
                </c:pt>
                <c:pt idx="11252">
                  <c:v>64.687100000000001</c:v>
                </c:pt>
                <c:pt idx="11253">
                  <c:v>64.684399999999997</c:v>
                </c:pt>
                <c:pt idx="11254">
                  <c:v>64.686000000000007</c:v>
                </c:pt>
                <c:pt idx="11255">
                  <c:v>64.6858</c:v>
                </c:pt>
                <c:pt idx="11256">
                  <c:v>64.685699999999997</c:v>
                </c:pt>
                <c:pt idx="11257">
                  <c:v>64.684600000000003</c:v>
                </c:pt>
                <c:pt idx="11258">
                  <c:v>64.684700000000007</c:v>
                </c:pt>
                <c:pt idx="11259">
                  <c:v>64.683999999999997</c:v>
                </c:pt>
                <c:pt idx="11260">
                  <c:v>64.683599999999998</c:v>
                </c:pt>
                <c:pt idx="11261">
                  <c:v>64.684200000000004</c:v>
                </c:pt>
                <c:pt idx="11262">
                  <c:v>64.684899999999999</c:v>
                </c:pt>
                <c:pt idx="11263">
                  <c:v>64.686400000000006</c:v>
                </c:pt>
                <c:pt idx="11264">
                  <c:v>64.683000000000007</c:v>
                </c:pt>
                <c:pt idx="11265">
                  <c:v>64.683099999999996</c:v>
                </c:pt>
                <c:pt idx="11266">
                  <c:v>64.685599999999994</c:v>
                </c:pt>
                <c:pt idx="11267">
                  <c:v>64.685900000000004</c:v>
                </c:pt>
                <c:pt idx="11268">
                  <c:v>64.682699999999997</c:v>
                </c:pt>
                <c:pt idx="11269">
                  <c:v>64.682000000000002</c:v>
                </c:pt>
                <c:pt idx="11270">
                  <c:v>64.683700000000002</c:v>
                </c:pt>
                <c:pt idx="11271">
                  <c:v>64.6828</c:v>
                </c:pt>
                <c:pt idx="11272">
                  <c:v>64.685500000000005</c:v>
                </c:pt>
                <c:pt idx="11273">
                  <c:v>64.683400000000006</c:v>
                </c:pt>
                <c:pt idx="11274">
                  <c:v>64.682699999999997</c:v>
                </c:pt>
                <c:pt idx="11275">
                  <c:v>64.683800000000005</c:v>
                </c:pt>
                <c:pt idx="11276">
                  <c:v>64.683400000000006</c:v>
                </c:pt>
                <c:pt idx="11277">
                  <c:v>64.684600000000003</c:v>
                </c:pt>
                <c:pt idx="11278">
                  <c:v>64.683700000000002</c:v>
                </c:pt>
                <c:pt idx="11279">
                  <c:v>64.682199999999995</c:v>
                </c:pt>
                <c:pt idx="11280">
                  <c:v>64.682699999999997</c:v>
                </c:pt>
                <c:pt idx="11281">
                  <c:v>64.6845</c:v>
                </c:pt>
                <c:pt idx="11282">
                  <c:v>64.683800000000005</c:v>
                </c:pt>
                <c:pt idx="11283">
                  <c:v>64.685199999999995</c:v>
                </c:pt>
                <c:pt idx="11284">
                  <c:v>64.686599999999999</c:v>
                </c:pt>
                <c:pt idx="11285">
                  <c:v>64.683599999999998</c:v>
                </c:pt>
                <c:pt idx="11286">
                  <c:v>64.686800000000005</c:v>
                </c:pt>
                <c:pt idx="11287">
                  <c:v>64.685199999999995</c:v>
                </c:pt>
                <c:pt idx="11288">
                  <c:v>64.685199999999995</c:v>
                </c:pt>
                <c:pt idx="11289">
                  <c:v>64.686899999999994</c:v>
                </c:pt>
                <c:pt idx="11290">
                  <c:v>64.686000000000007</c:v>
                </c:pt>
                <c:pt idx="11291">
                  <c:v>64.684799999999996</c:v>
                </c:pt>
                <c:pt idx="11292">
                  <c:v>64.686700000000002</c:v>
                </c:pt>
                <c:pt idx="11293">
                  <c:v>64.689700000000002</c:v>
                </c:pt>
                <c:pt idx="11294">
                  <c:v>64.684899999999999</c:v>
                </c:pt>
                <c:pt idx="11295">
                  <c:v>64.687299999999993</c:v>
                </c:pt>
                <c:pt idx="11296">
                  <c:v>64.687600000000003</c:v>
                </c:pt>
                <c:pt idx="11297">
                  <c:v>64.690100000000001</c:v>
                </c:pt>
                <c:pt idx="11298">
                  <c:v>64.689499999999995</c:v>
                </c:pt>
                <c:pt idx="11299">
                  <c:v>64.6892</c:v>
                </c:pt>
                <c:pt idx="11300">
                  <c:v>64.690299999999993</c:v>
                </c:pt>
                <c:pt idx="11301">
                  <c:v>64.688000000000002</c:v>
                </c:pt>
                <c:pt idx="11302">
                  <c:v>64.692899999999995</c:v>
                </c:pt>
                <c:pt idx="11303">
                  <c:v>64.691199999999995</c:v>
                </c:pt>
                <c:pt idx="11304">
                  <c:v>64.694500000000005</c:v>
                </c:pt>
                <c:pt idx="11305">
                  <c:v>64.693799999999996</c:v>
                </c:pt>
                <c:pt idx="11306">
                  <c:v>64.695899999999995</c:v>
                </c:pt>
                <c:pt idx="11307">
                  <c:v>64.695899999999995</c:v>
                </c:pt>
                <c:pt idx="11308">
                  <c:v>64.694699999999997</c:v>
                </c:pt>
                <c:pt idx="11309">
                  <c:v>64.694999999999993</c:v>
                </c:pt>
                <c:pt idx="11310">
                  <c:v>64.692800000000005</c:v>
                </c:pt>
                <c:pt idx="11311">
                  <c:v>64.693899999999999</c:v>
                </c:pt>
                <c:pt idx="11312">
                  <c:v>64.697100000000006</c:v>
                </c:pt>
                <c:pt idx="11313">
                  <c:v>64.694599999999994</c:v>
                </c:pt>
                <c:pt idx="11314">
                  <c:v>64.694000000000003</c:v>
                </c:pt>
                <c:pt idx="11315">
                  <c:v>64.694800000000001</c:v>
                </c:pt>
                <c:pt idx="11316">
                  <c:v>64.694900000000004</c:v>
                </c:pt>
                <c:pt idx="11317">
                  <c:v>64.6965</c:v>
                </c:pt>
                <c:pt idx="11318">
                  <c:v>64.692700000000002</c:v>
                </c:pt>
                <c:pt idx="11319">
                  <c:v>64.688900000000004</c:v>
                </c:pt>
                <c:pt idx="11320">
                  <c:v>64.686700000000002</c:v>
                </c:pt>
                <c:pt idx="11321">
                  <c:v>64.688299999999998</c:v>
                </c:pt>
                <c:pt idx="11322">
                  <c:v>64.686499999999995</c:v>
                </c:pt>
                <c:pt idx="11323">
                  <c:v>64.687700000000007</c:v>
                </c:pt>
                <c:pt idx="11324">
                  <c:v>64.687899999999999</c:v>
                </c:pt>
                <c:pt idx="11325">
                  <c:v>64.688599999999994</c:v>
                </c:pt>
                <c:pt idx="11326">
                  <c:v>64.685500000000005</c:v>
                </c:pt>
                <c:pt idx="11327">
                  <c:v>64.687700000000007</c:v>
                </c:pt>
                <c:pt idx="11328">
                  <c:v>64.690799999999996</c:v>
                </c:pt>
                <c:pt idx="11329">
                  <c:v>64.690399999999997</c:v>
                </c:pt>
                <c:pt idx="11330">
                  <c:v>64.689599999999999</c:v>
                </c:pt>
                <c:pt idx="11331">
                  <c:v>64.6892</c:v>
                </c:pt>
                <c:pt idx="11332">
                  <c:v>64.690700000000007</c:v>
                </c:pt>
                <c:pt idx="11333">
                  <c:v>64.692800000000005</c:v>
                </c:pt>
                <c:pt idx="11334">
                  <c:v>64.693299999999994</c:v>
                </c:pt>
                <c:pt idx="11335">
                  <c:v>64.6922</c:v>
                </c:pt>
                <c:pt idx="11336">
                  <c:v>64.6965</c:v>
                </c:pt>
                <c:pt idx="11337">
                  <c:v>64.694100000000006</c:v>
                </c:pt>
                <c:pt idx="11338">
                  <c:v>64.694100000000006</c:v>
                </c:pt>
                <c:pt idx="11339">
                  <c:v>64.693899999999999</c:v>
                </c:pt>
                <c:pt idx="11340">
                  <c:v>64.694100000000006</c:v>
                </c:pt>
                <c:pt idx="11341">
                  <c:v>64.695099999999996</c:v>
                </c:pt>
                <c:pt idx="11342">
                  <c:v>64.686099999999996</c:v>
                </c:pt>
                <c:pt idx="11343">
                  <c:v>64.683899999999994</c:v>
                </c:pt>
                <c:pt idx="11344">
                  <c:v>64.686099999999996</c:v>
                </c:pt>
                <c:pt idx="11345">
                  <c:v>64.683599999999998</c:v>
                </c:pt>
                <c:pt idx="11346">
                  <c:v>64.681200000000004</c:v>
                </c:pt>
                <c:pt idx="11347">
                  <c:v>64.682000000000002</c:v>
                </c:pt>
                <c:pt idx="11348">
                  <c:v>64.681399999999996</c:v>
                </c:pt>
                <c:pt idx="11349">
                  <c:v>64.6785</c:v>
                </c:pt>
                <c:pt idx="11350">
                  <c:v>64.677300000000002</c:v>
                </c:pt>
                <c:pt idx="11351">
                  <c:v>64.678100000000001</c:v>
                </c:pt>
                <c:pt idx="11352">
                  <c:v>64.680000000000007</c:v>
                </c:pt>
                <c:pt idx="11353">
                  <c:v>64.679199999999994</c:v>
                </c:pt>
                <c:pt idx="11354">
                  <c:v>64.680499999999995</c:v>
                </c:pt>
                <c:pt idx="11355">
                  <c:v>64.679199999999994</c:v>
                </c:pt>
                <c:pt idx="11356">
                  <c:v>64.677899999999994</c:v>
                </c:pt>
                <c:pt idx="11357">
                  <c:v>64.6785</c:v>
                </c:pt>
                <c:pt idx="11358">
                  <c:v>64.677000000000007</c:v>
                </c:pt>
                <c:pt idx="11359">
                  <c:v>64.680000000000007</c:v>
                </c:pt>
                <c:pt idx="11360">
                  <c:v>64.679599999999994</c:v>
                </c:pt>
                <c:pt idx="11361">
                  <c:v>64.682400000000001</c:v>
                </c:pt>
                <c:pt idx="11362">
                  <c:v>64.679699999999997</c:v>
                </c:pt>
                <c:pt idx="11363">
                  <c:v>64.681399999999996</c:v>
                </c:pt>
                <c:pt idx="11364">
                  <c:v>64.678100000000001</c:v>
                </c:pt>
                <c:pt idx="11365">
                  <c:v>64.677000000000007</c:v>
                </c:pt>
                <c:pt idx="11366">
                  <c:v>64.677599999999998</c:v>
                </c:pt>
                <c:pt idx="11367">
                  <c:v>64.680300000000003</c:v>
                </c:pt>
                <c:pt idx="11368">
                  <c:v>64.679900000000004</c:v>
                </c:pt>
                <c:pt idx="11369">
                  <c:v>64.6798</c:v>
                </c:pt>
                <c:pt idx="11370">
                  <c:v>64.682100000000005</c:v>
                </c:pt>
                <c:pt idx="11371">
                  <c:v>64.678100000000001</c:v>
                </c:pt>
                <c:pt idx="11372">
                  <c:v>64.679699999999997</c:v>
                </c:pt>
                <c:pt idx="11373">
                  <c:v>64.679000000000002</c:v>
                </c:pt>
                <c:pt idx="11374">
                  <c:v>64.680400000000006</c:v>
                </c:pt>
                <c:pt idx="11375">
                  <c:v>64.680700000000002</c:v>
                </c:pt>
                <c:pt idx="11376">
                  <c:v>64.683599999999998</c:v>
                </c:pt>
                <c:pt idx="11377">
                  <c:v>64.684399999999997</c:v>
                </c:pt>
                <c:pt idx="11378">
                  <c:v>64.683499999999995</c:v>
                </c:pt>
                <c:pt idx="11379">
                  <c:v>64.684299999999993</c:v>
                </c:pt>
                <c:pt idx="11380">
                  <c:v>64.680599999999998</c:v>
                </c:pt>
                <c:pt idx="11381">
                  <c:v>64.686000000000007</c:v>
                </c:pt>
                <c:pt idx="11382">
                  <c:v>64.684600000000003</c:v>
                </c:pt>
                <c:pt idx="11383">
                  <c:v>64.6798</c:v>
                </c:pt>
                <c:pt idx="11384">
                  <c:v>64.685100000000006</c:v>
                </c:pt>
                <c:pt idx="11385">
                  <c:v>64.686599999999999</c:v>
                </c:pt>
                <c:pt idx="11386">
                  <c:v>64.683499999999995</c:v>
                </c:pt>
                <c:pt idx="11387">
                  <c:v>64.686199999999999</c:v>
                </c:pt>
                <c:pt idx="11388">
                  <c:v>64.686300000000003</c:v>
                </c:pt>
                <c:pt idx="11389">
                  <c:v>64.685699999999997</c:v>
                </c:pt>
                <c:pt idx="11390">
                  <c:v>64.684100000000001</c:v>
                </c:pt>
                <c:pt idx="11391">
                  <c:v>64.686000000000007</c:v>
                </c:pt>
                <c:pt idx="11392">
                  <c:v>64.687200000000004</c:v>
                </c:pt>
                <c:pt idx="11393">
                  <c:v>64.686999999999998</c:v>
                </c:pt>
                <c:pt idx="11394">
                  <c:v>64.689499999999995</c:v>
                </c:pt>
                <c:pt idx="11395">
                  <c:v>64.688599999999994</c:v>
                </c:pt>
                <c:pt idx="11396">
                  <c:v>64.691199999999995</c:v>
                </c:pt>
                <c:pt idx="11397">
                  <c:v>64.690100000000001</c:v>
                </c:pt>
                <c:pt idx="11398">
                  <c:v>64.688999999999993</c:v>
                </c:pt>
                <c:pt idx="11399">
                  <c:v>64.691500000000005</c:v>
                </c:pt>
                <c:pt idx="11400">
                  <c:v>64.694000000000003</c:v>
                </c:pt>
                <c:pt idx="11401">
                  <c:v>64.693399999999997</c:v>
                </c:pt>
                <c:pt idx="11402">
                  <c:v>64.689800000000005</c:v>
                </c:pt>
                <c:pt idx="11403">
                  <c:v>64.694800000000001</c:v>
                </c:pt>
                <c:pt idx="11404">
                  <c:v>64.694199999999995</c:v>
                </c:pt>
                <c:pt idx="11405">
                  <c:v>64.694299999999998</c:v>
                </c:pt>
                <c:pt idx="11406">
                  <c:v>64.697800000000001</c:v>
                </c:pt>
                <c:pt idx="11407">
                  <c:v>64.697599999999994</c:v>
                </c:pt>
                <c:pt idx="11408">
                  <c:v>64.694999999999993</c:v>
                </c:pt>
                <c:pt idx="11409">
                  <c:v>64.696700000000007</c:v>
                </c:pt>
                <c:pt idx="11410">
                  <c:v>64.699399999999997</c:v>
                </c:pt>
                <c:pt idx="11411">
                  <c:v>64.7012</c:v>
                </c:pt>
                <c:pt idx="11412">
                  <c:v>64.702399999999997</c:v>
                </c:pt>
                <c:pt idx="11413">
                  <c:v>64.702600000000004</c:v>
                </c:pt>
                <c:pt idx="11414">
                  <c:v>64.704099999999997</c:v>
                </c:pt>
                <c:pt idx="11415">
                  <c:v>64.706100000000006</c:v>
                </c:pt>
                <c:pt idx="11416">
                  <c:v>64.706400000000002</c:v>
                </c:pt>
                <c:pt idx="11417">
                  <c:v>64.707400000000007</c:v>
                </c:pt>
                <c:pt idx="11418">
                  <c:v>64.705399999999997</c:v>
                </c:pt>
                <c:pt idx="11419">
                  <c:v>64.708200000000005</c:v>
                </c:pt>
                <c:pt idx="11420">
                  <c:v>64.705299999999994</c:v>
                </c:pt>
                <c:pt idx="11421">
                  <c:v>64.665400000000005</c:v>
                </c:pt>
                <c:pt idx="11422">
                  <c:v>64.6631</c:v>
                </c:pt>
                <c:pt idx="11423">
                  <c:v>64.662099999999995</c:v>
                </c:pt>
                <c:pt idx="11424">
                  <c:v>64.660499999999999</c:v>
                </c:pt>
                <c:pt idx="11425">
                  <c:v>64.661199999999994</c:v>
                </c:pt>
                <c:pt idx="11426">
                  <c:v>64.660399999999996</c:v>
                </c:pt>
                <c:pt idx="11427">
                  <c:v>64.660600000000002</c:v>
                </c:pt>
                <c:pt idx="11428">
                  <c:v>64.66</c:v>
                </c:pt>
                <c:pt idx="11429">
                  <c:v>64.6601</c:v>
                </c:pt>
                <c:pt idx="11430">
                  <c:v>64.662899999999993</c:v>
                </c:pt>
                <c:pt idx="11431">
                  <c:v>64.659099999999995</c:v>
                </c:pt>
                <c:pt idx="11432">
                  <c:v>64.662099999999995</c:v>
                </c:pt>
                <c:pt idx="11433">
                  <c:v>64.659499999999994</c:v>
                </c:pt>
                <c:pt idx="11434">
                  <c:v>64.661799999999999</c:v>
                </c:pt>
                <c:pt idx="11435">
                  <c:v>64.662099999999995</c:v>
                </c:pt>
                <c:pt idx="11436">
                  <c:v>64.664000000000001</c:v>
                </c:pt>
                <c:pt idx="11437">
                  <c:v>64.662400000000005</c:v>
                </c:pt>
                <c:pt idx="11438">
                  <c:v>64.659899999999993</c:v>
                </c:pt>
                <c:pt idx="11439">
                  <c:v>64.660700000000006</c:v>
                </c:pt>
                <c:pt idx="11440">
                  <c:v>64.660399999999996</c:v>
                </c:pt>
                <c:pt idx="11441">
                  <c:v>64.660399999999996</c:v>
                </c:pt>
                <c:pt idx="11442">
                  <c:v>64.657499999999999</c:v>
                </c:pt>
                <c:pt idx="11443">
                  <c:v>64.658500000000004</c:v>
                </c:pt>
                <c:pt idx="11444">
                  <c:v>64.656199999999998</c:v>
                </c:pt>
                <c:pt idx="11445">
                  <c:v>64.660700000000006</c:v>
                </c:pt>
                <c:pt idx="11446">
                  <c:v>64.661799999999999</c:v>
                </c:pt>
                <c:pt idx="11447">
                  <c:v>64.659000000000006</c:v>
                </c:pt>
                <c:pt idx="11448">
                  <c:v>64.660899999999998</c:v>
                </c:pt>
                <c:pt idx="11449">
                  <c:v>64.661500000000004</c:v>
                </c:pt>
                <c:pt idx="11450">
                  <c:v>64.659499999999994</c:v>
                </c:pt>
                <c:pt idx="11451">
                  <c:v>64.660399999999996</c:v>
                </c:pt>
                <c:pt idx="11452">
                  <c:v>64.658699999999996</c:v>
                </c:pt>
                <c:pt idx="11453">
                  <c:v>64.659599999999998</c:v>
                </c:pt>
                <c:pt idx="11454">
                  <c:v>64.657799999999995</c:v>
                </c:pt>
                <c:pt idx="11455">
                  <c:v>64.655699999999996</c:v>
                </c:pt>
                <c:pt idx="11456">
                  <c:v>64.661100000000005</c:v>
                </c:pt>
                <c:pt idx="11457">
                  <c:v>64.660799999999995</c:v>
                </c:pt>
                <c:pt idx="11458">
                  <c:v>64.659000000000006</c:v>
                </c:pt>
                <c:pt idx="11459">
                  <c:v>64.659599999999998</c:v>
                </c:pt>
                <c:pt idx="11460">
                  <c:v>64.658799999999999</c:v>
                </c:pt>
                <c:pt idx="11461">
                  <c:v>64.6571</c:v>
                </c:pt>
                <c:pt idx="11462">
                  <c:v>64.658000000000001</c:v>
                </c:pt>
                <c:pt idx="11463">
                  <c:v>64.658000000000001</c:v>
                </c:pt>
                <c:pt idx="11464">
                  <c:v>64.657600000000002</c:v>
                </c:pt>
                <c:pt idx="11465">
                  <c:v>64.660899999999998</c:v>
                </c:pt>
                <c:pt idx="11466">
                  <c:v>64.655699999999996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1D-4B46-80F7-8994F752D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752879"/>
        <c:axId val="315169775"/>
      </c:scatterChart>
      <c:valAx>
        <c:axId val="1577528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Displacement, (microns)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169775"/>
        <c:crosses val="autoZero"/>
        <c:crossBetween val="midCat"/>
      </c:valAx>
      <c:valAx>
        <c:axId val="31516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Load, P (N)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7528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POE1xCured!$J$2:$J$16</c:f>
              <c:numCache>
                <c:formatCode>General</c:formatCode>
                <c:ptCount val="15"/>
                <c:pt idx="0">
                  <c:v>25.979999999999997</c:v>
                </c:pt>
                <c:pt idx="1">
                  <c:v>28.57</c:v>
                </c:pt>
                <c:pt idx="2">
                  <c:v>31.28</c:v>
                </c:pt>
                <c:pt idx="3">
                  <c:v>34.56</c:v>
                </c:pt>
                <c:pt idx="4">
                  <c:v>38.450000000000003</c:v>
                </c:pt>
                <c:pt idx="5">
                  <c:v>41.22</c:v>
                </c:pt>
                <c:pt idx="6">
                  <c:v>42.45</c:v>
                </c:pt>
                <c:pt idx="7">
                  <c:v>44.59</c:v>
                </c:pt>
                <c:pt idx="8">
                  <c:v>46.98</c:v>
                </c:pt>
                <c:pt idx="9">
                  <c:v>49.68</c:v>
                </c:pt>
                <c:pt idx="10">
                  <c:v>52</c:v>
                </c:pt>
                <c:pt idx="11">
                  <c:v>54.53</c:v>
                </c:pt>
                <c:pt idx="12">
                  <c:v>55.48</c:v>
                </c:pt>
              </c:numCache>
            </c:numRef>
          </c:xVal>
          <c:yVal>
            <c:numRef>
              <c:f>POE1xCured!$K$2:$K$16</c:f>
              <c:numCache>
                <c:formatCode>General</c:formatCode>
                <c:ptCount val="15"/>
                <c:pt idx="0">
                  <c:v>374.83001761605988</c:v>
                </c:pt>
                <c:pt idx="1">
                  <c:v>721.26216193528228</c:v>
                </c:pt>
                <c:pt idx="2">
                  <c:v>1187.8311178445124</c:v>
                </c:pt>
                <c:pt idx="3">
                  <c:v>1558.1436497856582</c:v>
                </c:pt>
                <c:pt idx="4">
                  <c:v>2202.06952721689</c:v>
                </c:pt>
                <c:pt idx="5">
                  <c:v>2133.5173925358649</c:v>
                </c:pt>
                <c:pt idx="6">
                  <c:v>2214.6558583058509</c:v>
                </c:pt>
                <c:pt idx="7">
                  <c:v>2249.291922173632</c:v>
                </c:pt>
                <c:pt idx="8">
                  <c:v>2221.4999374633862</c:v>
                </c:pt>
                <c:pt idx="9">
                  <c:v>2269.1766069678324</c:v>
                </c:pt>
                <c:pt idx="10">
                  <c:v>2493.9871947244715</c:v>
                </c:pt>
                <c:pt idx="11">
                  <c:v>2451.2107216750487</c:v>
                </c:pt>
                <c:pt idx="12">
                  <c:v>2485.1379914753788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29-4AFC-80F7-C7EAAAB2E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846016"/>
        <c:axId val="671846976"/>
      </c:scatterChart>
      <c:valAx>
        <c:axId val="67184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846976"/>
        <c:crosses val="autoZero"/>
        <c:crossBetween val="midCat"/>
      </c:valAx>
      <c:valAx>
        <c:axId val="67184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846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POE1xCured!$B$207:$B$405</c:f>
              <c:numCache>
                <c:formatCode>General</c:formatCode>
                <c:ptCount val="199"/>
                <c:pt idx="0">
                  <c:v>200.126</c:v>
                </c:pt>
                <c:pt idx="1">
                  <c:v>201.691</c:v>
                </c:pt>
                <c:pt idx="2">
                  <c:v>201.691</c:v>
                </c:pt>
                <c:pt idx="3">
                  <c:v>203.63499999999999</c:v>
                </c:pt>
                <c:pt idx="4">
                  <c:v>204.673</c:v>
                </c:pt>
                <c:pt idx="5">
                  <c:v>205.41399999999999</c:v>
                </c:pt>
                <c:pt idx="6">
                  <c:v>206.20400000000001</c:v>
                </c:pt>
                <c:pt idx="7">
                  <c:v>207.68700000000001</c:v>
                </c:pt>
                <c:pt idx="8">
                  <c:v>208.47800000000001</c:v>
                </c:pt>
                <c:pt idx="9">
                  <c:v>209.94399999999999</c:v>
                </c:pt>
                <c:pt idx="10">
                  <c:v>210.58600000000001</c:v>
                </c:pt>
                <c:pt idx="11">
                  <c:v>211.78899999999999</c:v>
                </c:pt>
                <c:pt idx="12">
                  <c:v>212.72800000000001</c:v>
                </c:pt>
                <c:pt idx="13">
                  <c:v>213.42</c:v>
                </c:pt>
                <c:pt idx="14">
                  <c:v>214.358</c:v>
                </c:pt>
                <c:pt idx="15">
                  <c:v>215.52799999999999</c:v>
                </c:pt>
                <c:pt idx="16">
                  <c:v>216.23599999999999</c:v>
                </c:pt>
                <c:pt idx="17">
                  <c:v>217.09299999999999</c:v>
                </c:pt>
                <c:pt idx="18">
                  <c:v>218.92099999999999</c:v>
                </c:pt>
                <c:pt idx="19">
                  <c:v>219.35</c:v>
                </c:pt>
                <c:pt idx="20">
                  <c:v>220.09100000000001</c:v>
                </c:pt>
                <c:pt idx="21">
                  <c:v>221.886</c:v>
                </c:pt>
                <c:pt idx="22">
                  <c:v>222.69399999999999</c:v>
                </c:pt>
                <c:pt idx="23">
                  <c:v>223.83</c:v>
                </c:pt>
                <c:pt idx="24">
                  <c:v>225.066</c:v>
                </c:pt>
                <c:pt idx="25">
                  <c:v>225.75800000000001</c:v>
                </c:pt>
                <c:pt idx="26">
                  <c:v>226.51499999999999</c:v>
                </c:pt>
                <c:pt idx="27">
                  <c:v>228.179</c:v>
                </c:pt>
                <c:pt idx="28">
                  <c:v>228.756</c:v>
                </c:pt>
                <c:pt idx="29">
                  <c:v>229.77699999999999</c:v>
                </c:pt>
                <c:pt idx="30">
                  <c:v>230.32</c:v>
                </c:pt>
                <c:pt idx="31">
                  <c:v>231.75399999999999</c:v>
                </c:pt>
                <c:pt idx="32">
                  <c:v>232.31399999999999</c:v>
                </c:pt>
                <c:pt idx="33">
                  <c:v>234.22399999999999</c:v>
                </c:pt>
                <c:pt idx="34">
                  <c:v>234.702</c:v>
                </c:pt>
                <c:pt idx="35">
                  <c:v>235.822</c:v>
                </c:pt>
                <c:pt idx="36">
                  <c:v>236.959</c:v>
                </c:pt>
                <c:pt idx="37">
                  <c:v>237.55199999999999</c:v>
                </c:pt>
                <c:pt idx="38">
                  <c:v>238.57300000000001</c:v>
                </c:pt>
                <c:pt idx="39">
                  <c:v>239.92400000000001</c:v>
                </c:pt>
                <c:pt idx="40">
                  <c:v>240.78100000000001</c:v>
                </c:pt>
                <c:pt idx="41">
                  <c:v>241.25800000000001</c:v>
                </c:pt>
                <c:pt idx="42">
                  <c:v>242.87299999999999</c:v>
                </c:pt>
                <c:pt idx="43">
                  <c:v>243.46600000000001</c:v>
                </c:pt>
                <c:pt idx="44">
                  <c:v>244.56899999999999</c:v>
                </c:pt>
                <c:pt idx="45">
                  <c:v>245.29400000000001</c:v>
                </c:pt>
                <c:pt idx="46">
                  <c:v>246.892</c:v>
                </c:pt>
                <c:pt idx="47">
                  <c:v>247.435</c:v>
                </c:pt>
                <c:pt idx="48">
                  <c:v>248.24299999999999</c:v>
                </c:pt>
                <c:pt idx="49">
                  <c:v>250.071</c:v>
                </c:pt>
                <c:pt idx="50">
                  <c:v>250.68100000000001</c:v>
                </c:pt>
                <c:pt idx="51">
                  <c:v>251.86699999999999</c:v>
                </c:pt>
                <c:pt idx="52">
                  <c:v>253.102</c:v>
                </c:pt>
                <c:pt idx="53">
                  <c:v>253.71199999999999</c:v>
                </c:pt>
                <c:pt idx="54">
                  <c:v>254.71600000000001</c:v>
                </c:pt>
                <c:pt idx="55">
                  <c:v>255.75399999999999</c:v>
                </c:pt>
                <c:pt idx="56">
                  <c:v>257.072</c:v>
                </c:pt>
                <c:pt idx="57">
                  <c:v>257.714</c:v>
                </c:pt>
                <c:pt idx="58">
                  <c:v>258.70299999999997</c:v>
                </c:pt>
                <c:pt idx="59">
                  <c:v>259.82299999999998</c:v>
                </c:pt>
                <c:pt idx="60">
                  <c:v>261.09100000000001</c:v>
                </c:pt>
                <c:pt idx="61">
                  <c:v>261.70100000000002</c:v>
                </c:pt>
                <c:pt idx="62">
                  <c:v>262.673</c:v>
                </c:pt>
                <c:pt idx="63">
                  <c:v>263.80900000000003</c:v>
                </c:pt>
                <c:pt idx="64">
                  <c:v>264.56700000000001</c:v>
                </c:pt>
                <c:pt idx="65">
                  <c:v>265.25900000000001</c:v>
                </c:pt>
                <c:pt idx="66">
                  <c:v>267.005</c:v>
                </c:pt>
                <c:pt idx="67">
                  <c:v>267.58199999999999</c:v>
                </c:pt>
                <c:pt idx="68">
                  <c:v>268.25700000000001</c:v>
                </c:pt>
                <c:pt idx="69">
                  <c:v>269.73899999999998</c:v>
                </c:pt>
                <c:pt idx="70">
                  <c:v>270.52999999999997</c:v>
                </c:pt>
                <c:pt idx="71">
                  <c:v>271.64999999999998</c:v>
                </c:pt>
                <c:pt idx="72">
                  <c:v>272.45699999999999</c:v>
                </c:pt>
                <c:pt idx="73">
                  <c:v>273.67599999999999</c:v>
                </c:pt>
                <c:pt idx="74">
                  <c:v>274.36799999999999</c:v>
                </c:pt>
                <c:pt idx="75">
                  <c:v>275.142</c:v>
                </c:pt>
                <c:pt idx="76">
                  <c:v>276.92099999999999</c:v>
                </c:pt>
                <c:pt idx="77">
                  <c:v>277.48200000000003</c:v>
                </c:pt>
                <c:pt idx="78">
                  <c:v>278.99700000000001</c:v>
                </c:pt>
                <c:pt idx="79">
                  <c:v>279.62299999999999</c:v>
                </c:pt>
                <c:pt idx="80">
                  <c:v>280.59500000000003</c:v>
                </c:pt>
                <c:pt idx="81">
                  <c:v>281.666</c:v>
                </c:pt>
                <c:pt idx="82">
                  <c:v>282.70299999999997</c:v>
                </c:pt>
                <c:pt idx="83">
                  <c:v>283.29599999999999</c:v>
                </c:pt>
                <c:pt idx="84">
                  <c:v>284.94400000000002</c:v>
                </c:pt>
                <c:pt idx="85">
                  <c:v>285.43799999999999</c:v>
                </c:pt>
                <c:pt idx="86">
                  <c:v>286.64</c:v>
                </c:pt>
                <c:pt idx="87">
                  <c:v>287.61200000000002</c:v>
                </c:pt>
                <c:pt idx="88">
                  <c:v>288.37</c:v>
                </c:pt>
                <c:pt idx="89">
                  <c:v>290.05</c:v>
                </c:pt>
                <c:pt idx="90">
                  <c:v>290.62700000000001</c:v>
                </c:pt>
                <c:pt idx="91">
                  <c:v>291.43400000000003</c:v>
                </c:pt>
                <c:pt idx="92">
                  <c:v>292.45499999999998</c:v>
                </c:pt>
                <c:pt idx="93">
                  <c:v>293.048</c:v>
                </c:pt>
                <c:pt idx="94">
                  <c:v>293.971</c:v>
                </c:pt>
                <c:pt idx="95">
                  <c:v>295.66699999999997</c:v>
                </c:pt>
                <c:pt idx="96">
                  <c:v>296.45800000000003</c:v>
                </c:pt>
                <c:pt idx="97">
                  <c:v>297.05099999999999</c:v>
                </c:pt>
                <c:pt idx="98">
                  <c:v>298.38499999999999</c:v>
                </c:pt>
                <c:pt idx="99">
                  <c:v>299.73599999999999</c:v>
                </c:pt>
                <c:pt idx="100">
                  <c:v>300.411</c:v>
                </c:pt>
                <c:pt idx="101">
                  <c:v>302.04199999999997</c:v>
                </c:pt>
                <c:pt idx="102">
                  <c:v>302.63499999999999</c:v>
                </c:pt>
                <c:pt idx="103">
                  <c:v>303.97000000000003</c:v>
                </c:pt>
                <c:pt idx="104">
                  <c:v>304.464</c:v>
                </c:pt>
                <c:pt idx="105">
                  <c:v>305.28699999999998</c:v>
                </c:pt>
                <c:pt idx="106">
                  <c:v>305.99599999999998</c:v>
                </c:pt>
                <c:pt idx="107">
                  <c:v>307.62599999999998</c:v>
                </c:pt>
                <c:pt idx="108">
                  <c:v>308.64800000000002</c:v>
                </c:pt>
                <c:pt idx="109">
                  <c:v>309.98200000000003</c:v>
                </c:pt>
                <c:pt idx="110">
                  <c:v>310.80599999999998</c:v>
                </c:pt>
                <c:pt idx="111">
                  <c:v>311.596</c:v>
                </c:pt>
                <c:pt idx="112">
                  <c:v>312.61799999999999</c:v>
                </c:pt>
                <c:pt idx="113">
                  <c:v>314.05099999999999</c:v>
                </c:pt>
                <c:pt idx="114">
                  <c:v>314.82499999999999</c:v>
                </c:pt>
                <c:pt idx="115">
                  <c:v>315.303</c:v>
                </c:pt>
                <c:pt idx="116">
                  <c:v>316.83499999999998</c:v>
                </c:pt>
                <c:pt idx="117">
                  <c:v>317.839</c:v>
                </c:pt>
                <c:pt idx="118">
                  <c:v>318.68</c:v>
                </c:pt>
                <c:pt idx="119">
                  <c:v>320.08</c:v>
                </c:pt>
                <c:pt idx="120">
                  <c:v>320.68900000000002</c:v>
                </c:pt>
                <c:pt idx="121">
                  <c:v>321.84199999999998</c:v>
                </c:pt>
                <c:pt idx="122">
                  <c:v>322.81400000000002</c:v>
                </c:pt>
                <c:pt idx="123">
                  <c:v>323.60500000000002</c:v>
                </c:pt>
                <c:pt idx="124">
                  <c:v>324.72500000000002</c:v>
                </c:pt>
                <c:pt idx="125">
                  <c:v>325.25200000000001</c:v>
                </c:pt>
                <c:pt idx="126">
                  <c:v>326.75099999999998</c:v>
                </c:pt>
                <c:pt idx="127">
                  <c:v>327.29500000000002</c:v>
                </c:pt>
                <c:pt idx="128">
                  <c:v>329.00799999999998</c:v>
                </c:pt>
                <c:pt idx="129">
                  <c:v>329.53500000000003</c:v>
                </c:pt>
                <c:pt idx="130">
                  <c:v>330.49</c:v>
                </c:pt>
                <c:pt idx="131">
                  <c:v>331.94</c:v>
                </c:pt>
                <c:pt idx="132">
                  <c:v>332.56599999999997</c:v>
                </c:pt>
                <c:pt idx="133">
                  <c:v>333.53800000000001</c:v>
                </c:pt>
                <c:pt idx="134">
                  <c:v>334.93799999999999</c:v>
                </c:pt>
                <c:pt idx="135">
                  <c:v>335.63</c:v>
                </c:pt>
                <c:pt idx="136">
                  <c:v>336.25599999999997</c:v>
                </c:pt>
                <c:pt idx="137">
                  <c:v>337.96899999999999</c:v>
                </c:pt>
                <c:pt idx="138">
                  <c:v>338.49599999999998</c:v>
                </c:pt>
                <c:pt idx="139">
                  <c:v>339.91300000000001</c:v>
                </c:pt>
                <c:pt idx="140">
                  <c:v>340.55500000000001</c:v>
                </c:pt>
                <c:pt idx="141">
                  <c:v>341.791</c:v>
                </c:pt>
                <c:pt idx="142">
                  <c:v>342.61399999999998</c:v>
                </c:pt>
                <c:pt idx="143">
                  <c:v>343.98200000000003</c:v>
                </c:pt>
                <c:pt idx="144">
                  <c:v>344.52499999999998</c:v>
                </c:pt>
                <c:pt idx="145">
                  <c:v>345.678</c:v>
                </c:pt>
                <c:pt idx="146">
                  <c:v>346.96300000000002</c:v>
                </c:pt>
                <c:pt idx="147">
                  <c:v>347.52300000000002</c:v>
                </c:pt>
                <c:pt idx="148">
                  <c:v>349.03899999999999</c:v>
                </c:pt>
                <c:pt idx="149">
                  <c:v>349.56599999999997</c:v>
                </c:pt>
                <c:pt idx="150">
                  <c:v>350.142</c:v>
                </c:pt>
                <c:pt idx="151">
                  <c:v>352.07</c:v>
                </c:pt>
                <c:pt idx="152">
                  <c:v>352.76100000000002</c:v>
                </c:pt>
                <c:pt idx="153">
                  <c:v>354.03</c:v>
                </c:pt>
                <c:pt idx="154">
                  <c:v>354.55700000000002</c:v>
                </c:pt>
                <c:pt idx="155">
                  <c:v>355.97399999999999</c:v>
                </c:pt>
                <c:pt idx="156">
                  <c:v>357.04399999999998</c:v>
                </c:pt>
                <c:pt idx="157">
                  <c:v>357.67</c:v>
                </c:pt>
                <c:pt idx="158">
                  <c:v>358.642</c:v>
                </c:pt>
                <c:pt idx="159">
                  <c:v>359.92700000000002</c:v>
                </c:pt>
                <c:pt idx="160">
                  <c:v>361.04700000000003</c:v>
                </c:pt>
                <c:pt idx="161">
                  <c:v>361.55799999999999</c:v>
                </c:pt>
                <c:pt idx="162">
                  <c:v>362.49700000000001</c:v>
                </c:pt>
                <c:pt idx="163">
                  <c:v>363.76499999999999</c:v>
                </c:pt>
                <c:pt idx="164">
                  <c:v>364.44099999999997</c:v>
                </c:pt>
                <c:pt idx="165">
                  <c:v>364.98399999999998</c:v>
                </c:pt>
                <c:pt idx="166">
                  <c:v>366.846</c:v>
                </c:pt>
                <c:pt idx="167">
                  <c:v>368.24599999999998</c:v>
                </c:pt>
                <c:pt idx="168">
                  <c:v>368.92099999999999</c:v>
                </c:pt>
                <c:pt idx="169">
                  <c:v>369.54700000000003</c:v>
                </c:pt>
                <c:pt idx="170">
                  <c:v>370.815</c:v>
                </c:pt>
                <c:pt idx="171">
                  <c:v>371.59</c:v>
                </c:pt>
                <c:pt idx="172">
                  <c:v>372.89100000000002</c:v>
                </c:pt>
                <c:pt idx="173">
                  <c:v>374.209</c:v>
                </c:pt>
                <c:pt idx="174">
                  <c:v>375</c:v>
                </c:pt>
                <c:pt idx="175">
                  <c:v>375.60899999999998</c:v>
                </c:pt>
                <c:pt idx="176">
                  <c:v>376.87700000000001</c:v>
                </c:pt>
                <c:pt idx="177">
                  <c:v>377.40499999999997</c:v>
                </c:pt>
                <c:pt idx="178">
                  <c:v>378.80500000000001</c:v>
                </c:pt>
                <c:pt idx="179">
                  <c:v>379.61200000000002</c:v>
                </c:pt>
                <c:pt idx="180">
                  <c:v>380.96300000000002</c:v>
                </c:pt>
                <c:pt idx="181">
                  <c:v>381.62200000000001</c:v>
                </c:pt>
                <c:pt idx="182">
                  <c:v>383.26900000000001</c:v>
                </c:pt>
                <c:pt idx="183">
                  <c:v>383.26900000000001</c:v>
                </c:pt>
                <c:pt idx="184">
                  <c:v>384.702</c:v>
                </c:pt>
                <c:pt idx="185">
                  <c:v>385.57499999999999</c:v>
                </c:pt>
                <c:pt idx="186">
                  <c:v>387.15600000000001</c:v>
                </c:pt>
                <c:pt idx="187">
                  <c:v>387.15600000000001</c:v>
                </c:pt>
                <c:pt idx="188">
                  <c:v>388.63900000000001</c:v>
                </c:pt>
                <c:pt idx="189">
                  <c:v>390.02300000000002</c:v>
                </c:pt>
                <c:pt idx="190">
                  <c:v>390.5</c:v>
                </c:pt>
                <c:pt idx="191">
                  <c:v>392.01600000000002</c:v>
                </c:pt>
                <c:pt idx="192">
                  <c:v>392.72399999999999</c:v>
                </c:pt>
                <c:pt idx="193">
                  <c:v>393.548</c:v>
                </c:pt>
                <c:pt idx="194">
                  <c:v>394.78300000000002</c:v>
                </c:pt>
                <c:pt idx="195">
                  <c:v>395.37599999999998</c:v>
                </c:pt>
                <c:pt idx="196">
                  <c:v>396.85899999999998</c:v>
                </c:pt>
                <c:pt idx="197">
                  <c:v>396.85899999999998</c:v>
                </c:pt>
                <c:pt idx="198">
                  <c:v>398.96699999999998</c:v>
                </c:pt>
              </c:numCache>
            </c:numRef>
          </c:xVal>
          <c:yVal>
            <c:numRef>
              <c:f>POE1xCured!$C$207:$C$405</c:f>
              <c:numCache>
                <c:formatCode>General</c:formatCode>
                <c:ptCount val="199"/>
                <c:pt idx="0">
                  <c:v>3.9954999999999998</c:v>
                </c:pt>
                <c:pt idx="1">
                  <c:v>4.0167000000000002</c:v>
                </c:pt>
                <c:pt idx="2">
                  <c:v>4.0358999999999998</c:v>
                </c:pt>
                <c:pt idx="3">
                  <c:v>4.0553999999999997</c:v>
                </c:pt>
                <c:pt idx="4">
                  <c:v>4.0744999999999996</c:v>
                </c:pt>
                <c:pt idx="5">
                  <c:v>4.0964</c:v>
                </c:pt>
                <c:pt idx="6">
                  <c:v>4.1148999999999996</c:v>
                </c:pt>
                <c:pt idx="7">
                  <c:v>4.1360000000000001</c:v>
                </c:pt>
                <c:pt idx="8">
                  <c:v>4.1555999999999997</c:v>
                </c:pt>
                <c:pt idx="9">
                  <c:v>4.1795999999999998</c:v>
                </c:pt>
                <c:pt idx="10">
                  <c:v>4.1969000000000003</c:v>
                </c:pt>
                <c:pt idx="11">
                  <c:v>4.2191999999999998</c:v>
                </c:pt>
                <c:pt idx="12">
                  <c:v>4.2378999999999998</c:v>
                </c:pt>
                <c:pt idx="13">
                  <c:v>4.2590000000000003</c:v>
                </c:pt>
                <c:pt idx="14">
                  <c:v>4.2801</c:v>
                </c:pt>
                <c:pt idx="15">
                  <c:v>4.3071999999999999</c:v>
                </c:pt>
                <c:pt idx="16">
                  <c:v>4.3231999999999999</c:v>
                </c:pt>
                <c:pt idx="17">
                  <c:v>4.3407</c:v>
                </c:pt>
                <c:pt idx="18">
                  <c:v>4.3653000000000004</c:v>
                </c:pt>
                <c:pt idx="19">
                  <c:v>4.3795999999999999</c:v>
                </c:pt>
                <c:pt idx="20">
                  <c:v>4.4023000000000003</c:v>
                </c:pt>
                <c:pt idx="21">
                  <c:v>4.4241000000000001</c:v>
                </c:pt>
                <c:pt idx="22">
                  <c:v>4.4405000000000001</c:v>
                </c:pt>
                <c:pt idx="23">
                  <c:v>4.4698000000000002</c:v>
                </c:pt>
                <c:pt idx="24">
                  <c:v>4.4897999999999998</c:v>
                </c:pt>
                <c:pt idx="25">
                  <c:v>4.5027999999999997</c:v>
                </c:pt>
                <c:pt idx="26">
                  <c:v>4.5317999999999996</c:v>
                </c:pt>
                <c:pt idx="27">
                  <c:v>4.5495000000000001</c:v>
                </c:pt>
                <c:pt idx="28">
                  <c:v>4.5702999999999996</c:v>
                </c:pt>
                <c:pt idx="29">
                  <c:v>4.5902000000000003</c:v>
                </c:pt>
                <c:pt idx="30">
                  <c:v>4.6020000000000003</c:v>
                </c:pt>
                <c:pt idx="31">
                  <c:v>4.6231</c:v>
                </c:pt>
                <c:pt idx="32">
                  <c:v>4.6418999999999997</c:v>
                </c:pt>
                <c:pt idx="33">
                  <c:v>4.6673</c:v>
                </c:pt>
                <c:pt idx="34">
                  <c:v>4.6807999999999996</c:v>
                </c:pt>
                <c:pt idx="35">
                  <c:v>4.7096999999999998</c:v>
                </c:pt>
                <c:pt idx="36">
                  <c:v>4.7283999999999997</c:v>
                </c:pt>
                <c:pt idx="37">
                  <c:v>4.7447999999999997</c:v>
                </c:pt>
                <c:pt idx="38">
                  <c:v>4.7690000000000001</c:v>
                </c:pt>
                <c:pt idx="39">
                  <c:v>4.7888999999999999</c:v>
                </c:pt>
                <c:pt idx="40">
                  <c:v>4.8070000000000004</c:v>
                </c:pt>
                <c:pt idx="41">
                  <c:v>4.8296000000000001</c:v>
                </c:pt>
                <c:pt idx="42">
                  <c:v>4.8503999999999996</c:v>
                </c:pt>
                <c:pt idx="43">
                  <c:v>4.8639999999999999</c:v>
                </c:pt>
                <c:pt idx="44">
                  <c:v>4.8941999999999997</c:v>
                </c:pt>
                <c:pt idx="45">
                  <c:v>4.9051</c:v>
                </c:pt>
                <c:pt idx="46">
                  <c:v>4.9363000000000001</c:v>
                </c:pt>
                <c:pt idx="47">
                  <c:v>4.9568000000000003</c:v>
                </c:pt>
                <c:pt idx="48">
                  <c:v>4.9706000000000001</c:v>
                </c:pt>
                <c:pt idx="49">
                  <c:v>4.9992999999999999</c:v>
                </c:pt>
                <c:pt idx="50">
                  <c:v>5.0208000000000004</c:v>
                </c:pt>
                <c:pt idx="51">
                  <c:v>5.0370999999999997</c:v>
                </c:pt>
                <c:pt idx="52">
                  <c:v>5.0632000000000001</c:v>
                </c:pt>
                <c:pt idx="53">
                  <c:v>5.0789999999999997</c:v>
                </c:pt>
                <c:pt idx="54">
                  <c:v>5.1009000000000002</c:v>
                </c:pt>
                <c:pt idx="55">
                  <c:v>5.1186999999999996</c:v>
                </c:pt>
                <c:pt idx="56">
                  <c:v>5.1412000000000004</c:v>
                </c:pt>
                <c:pt idx="57">
                  <c:v>5.1635999999999997</c:v>
                </c:pt>
                <c:pt idx="58">
                  <c:v>5.1840000000000002</c:v>
                </c:pt>
                <c:pt idx="59">
                  <c:v>5.2009999999999996</c:v>
                </c:pt>
                <c:pt idx="60">
                  <c:v>5.2229999999999999</c:v>
                </c:pt>
                <c:pt idx="61">
                  <c:v>5.2398999999999996</c:v>
                </c:pt>
                <c:pt idx="62">
                  <c:v>5.2598000000000003</c:v>
                </c:pt>
                <c:pt idx="63">
                  <c:v>5.2815000000000003</c:v>
                </c:pt>
                <c:pt idx="64">
                  <c:v>5.2996999999999996</c:v>
                </c:pt>
                <c:pt idx="65">
                  <c:v>5.3201999999999998</c:v>
                </c:pt>
                <c:pt idx="66">
                  <c:v>5.3396999999999997</c:v>
                </c:pt>
                <c:pt idx="67">
                  <c:v>5.3598999999999997</c:v>
                </c:pt>
                <c:pt idx="68">
                  <c:v>5.3825000000000003</c:v>
                </c:pt>
                <c:pt idx="69">
                  <c:v>5.4005000000000001</c:v>
                </c:pt>
                <c:pt idx="70">
                  <c:v>5.4215</c:v>
                </c:pt>
                <c:pt idx="71">
                  <c:v>5.4421999999999997</c:v>
                </c:pt>
                <c:pt idx="72">
                  <c:v>5.4652000000000003</c:v>
                </c:pt>
                <c:pt idx="73">
                  <c:v>5.4847999999999999</c:v>
                </c:pt>
                <c:pt idx="74">
                  <c:v>5.5030000000000001</c:v>
                </c:pt>
                <c:pt idx="75">
                  <c:v>5.5278999999999998</c:v>
                </c:pt>
                <c:pt idx="76">
                  <c:v>5.5460000000000003</c:v>
                </c:pt>
                <c:pt idx="77">
                  <c:v>5.5693999999999999</c:v>
                </c:pt>
                <c:pt idx="78">
                  <c:v>5.5884999999999998</c:v>
                </c:pt>
                <c:pt idx="79">
                  <c:v>5.609</c:v>
                </c:pt>
                <c:pt idx="80">
                  <c:v>5.6318999999999999</c:v>
                </c:pt>
                <c:pt idx="81">
                  <c:v>5.6517999999999997</c:v>
                </c:pt>
                <c:pt idx="82">
                  <c:v>5.6787000000000001</c:v>
                </c:pt>
                <c:pt idx="83">
                  <c:v>5.6913999999999998</c:v>
                </c:pt>
                <c:pt idx="84">
                  <c:v>5.7206999999999999</c:v>
                </c:pt>
                <c:pt idx="85">
                  <c:v>5.7366999999999999</c:v>
                </c:pt>
                <c:pt idx="86">
                  <c:v>5.7580999999999998</c:v>
                </c:pt>
                <c:pt idx="87">
                  <c:v>5.7850000000000001</c:v>
                </c:pt>
                <c:pt idx="88">
                  <c:v>5.7983000000000002</c:v>
                </c:pt>
                <c:pt idx="89">
                  <c:v>5.8258999999999999</c:v>
                </c:pt>
                <c:pt idx="90">
                  <c:v>5.8475999999999999</c:v>
                </c:pt>
                <c:pt idx="91">
                  <c:v>5.8647999999999998</c:v>
                </c:pt>
                <c:pt idx="92">
                  <c:v>5.8849</c:v>
                </c:pt>
                <c:pt idx="93">
                  <c:v>5.8997999999999999</c:v>
                </c:pt>
                <c:pt idx="94">
                  <c:v>5.9226999999999999</c:v>
                </c:pt>
                <c:pt idx="95">
                  <c:v>5.9435000000000002</c:v>
                </c:pt>
                <c:pt idx="96">
                  <c:v>5.9626000000000001</c:v>
                </c:pt>
                <c:pt idx="97">
                  <c:v>5.9824000000000002</c:v>
                </c:pt>
                <c:pt idx="98">
                  <c:v>6.0030000000000001</c:v>
                </c:pt>
                <c:pt idx="99">
                  <c:v>6.0282</c:v>
                </c:pt>
                <c:pt idx="100">
                  <c:v>6.0434999999999999</c:v>
                </c:pt>
                <c:pt idx="101">
                  <c:v>6.0732999999999997</c:v>
                </c:pt>
                <c:pt idx="102">
                  <c:v>6.0853999999999999</c:v>
                </c:pt>
                <c:pt idx="103">
                  <c:v>6.1111000000000004</c:v>
                </c:pt>
                <c:pt idx="104">
                  <c:v>6.1243999999999996</c:v>
                </c:pt>
                <c:pt idx="105">
                  <c:v>6.1467000000000001</c:v>
                </c:pt>
                <c:pt idx="106">
                  <c:v>6.1624999999999996</c:v>
                </c:pt>
                <c:pt idx="107">
                  <c:v>6.1856</c:v>
                </c:pt>
                <c:pt idx="108">
                  <c:v>6.2134</c:v>
                </c:pt>
                <c:pt idx="109">
                  <c:v>6.2371999999999996</c:v>
                </c:pt>
                <c:pt idx="110">
                  <c:v>6.2577999999999996</c:v>
                </c:pt>
                <c:pt idx="111">
                  <c:v>6.2689000000000004</c:v>
                </c:pt>
                <c:pt idx="112">
                  <c:v>6.3011999999999997</c:v>
                </c:pt>
                <c:pt idx="113">
                  <c:v>6.3194999999999997</c:v>
                </c:pt>
                <c:pt idx="114">
                  <c:v>6.3433000000000002</c:v>
                </c:pt>
                <c:pt idx="115">
                  <c:v>6.3555999999999999</c:v>
                </c:pt>
                <c:pt idx="116">
                  <c:v>6.3842999999999996</c:v>
                </c:pt>
                <c:pt idx="117">
                  <c:v>6.4044999999999996</c:v>
                </c:pt>
                <c:pt idx="118">
                  <c:v>6.4273999999999996</c:v>
                </c:pt>
                <c:pt idx="119">
                  <c:v>6.4481999999999999</c:v>
                </c:pt>
                <c:pt idx="120">
                  <c:v>6.4661</c:v>
                </c:pt>
                <c:pt idx="121">
                  <c:v>6.4908999999999999</c:v>
                </c:pt>
                <c:pt idx="122">
                  <c:v>6.5076999999999998</c:v>
                </c:pt>
                <c:pt idx="123">
                  <c:v>6.5297999999999998</c:v>
                </c:pt>
                <c:pt idx="124">
                  <c:v>6.5507</c:v>
                </c:pt>
                <c:pt idx="125">
                  <c:v>6.5663999999999998</c:v>
                </c:pt>
                <c:pt idx="126">
                  <c:v>6.5919999999999996</c:v>
                </c:pt>
                <c:pt idx="127">
                  <c:v>6.6096000000000004</c:v>
                </c:pt>
                <c:pt idx="128">
                  <c:v>6.6322000000000001</c:v>
                </c:pt>
                <c:pt idx="129">
                  <c:v>6.6425999999999998</c:v>
                </c:pt>
                <c:pt idx="130">
                  <c:v>6.6734</c:v>
                </c:pt>
                <c:pt idx="131">
                  <c:v>6.6928999999999998</c:v>
                </c:pt>
                <c:pt idx="132">
                  <c:v>6.7142999999999997</c:v>
                </c:pt>
                <c:pt idx="133">
                  <c:v>6.7337999999999996</c:v>
                </c:pt>
                <c:pt idx="134">
                  <c:v>6.7545999999999999</c:v>
                </c:pt>
                <c:pt idx="135">
                  <c:v>6.7760999999999996</c:v>
                </c:pt>
                <c:pt idx="136">
                  <c:v>6.8005000000000004</c:v>
                </c:pt>
                <c:pt idx="137">
                  <c:v>6.8186</c:v>
                </c:pt>
                <c:pt idx="138">
                  <c:v>6.8413000000000004</c:v>
                </c:pt>
                <c:pt idx="139">
                  <c:v>6.8586999999999998</c:v>
                </c:pt>
                <c:pt idx="140">
                  <c:v>6.8836000000000004</c:v>
                </c:pt>
                <c:pt idx="141">
                  <c:v>6.9066999999999998</c:v>
                </c:pt>
                <c:pt idx="142">
                  <c:v>6.9264999999999999</c:v>
                </c:pt>
                <c:pt idx="143">
                  <c:v>6.9455</c:v>
                </c:pt>
                <c:pt idx="144">
                  <c:v>6.9709000000000003</c:v>
                </c:pt>
                <c:pt idx="145">
                  <c:v>6.9195000000000002</c:v>
                </c:pt>
                <c:pt idx="146">
                  <c:v>6.9406999999999996</c:v>
                </c:pt>
                <c:pt idx="147">
                  <c:v>6.9641000000000002</c:v>
                </c:pt>
                <c:pt idx="148">
                  <c:v>6.9805999999999999</c:v>
                </c:pt>
                <c:pt idx="149">
                  <c:v>7.0054999999999996</c:v>
                </c:pt>
                <c:pt idx="150">
                  <c:v>7.0248999999999997</c:v>
                </c:pt>
                <c:pt idx="151">
                  <c:v>7.0454999999999997</c:v>
                </c:pt>
                <c:pt idx="152">
                  <c:v>7.0655999999999999</c:v>
                </c:pt>
                <c:pt idx="153">
                  <c:v>7.0842000000000001</c:v>
                </c:pt>
                <c:pt idx="154">
                  <c:v>7.1066000000000003</c:v>
                </c:pt>
                <c:pt idx="155">
                  <c:v>7.1288999999999998</c:v>
                </c:pt>
                <c:pt idx="156">
                  <c:v>7.1471</c:v>
                </c:pt>
                <c:pt idx="157">
                  <c:v>7.1689999999999996</c:v>
                </c:pt>
                <c:pt idx="158">
                  <c:v>7.1909000000000001</c:v>
                </c:pt>
                <c:pt idx="159">
                  <c:v>7.2114000000000003</c:v>
                </c:pt>
                <c:pt idx="160">
                  <c:v>7.2371999999999996</c:v>
                </c:pt>
                <c:pt idx="161">
                  <c:v>7.2510000000000003</c:v>
                </c:pt>
                <c:pt idx="162">
                  <c:v>7.2713000000000001</c:v>
                </c:pt>
                <c:pt idx="163">
                  <c:v>7.2923999999999998</c:v>
                </c:pt>
                <c:pt idx="164">
                  <c:v>7.3122999999999996</c:v>
                </c:pt>
                <c:pt idx="165">
                  <c:v>7.3323</c:v>
                </c:pt>
                <c:pt idx="166">
                  <c:v>7.3512000000000004</c:v>
                </c:pt>
                <c:pt idx="167">
                  <c:v>7.3792999999999997</c:v>
                </c:pt>
                <c:pt idx="168">
                  <c:v>7.3948999999999998</c:v>
                </c:pt>
                <c:pt idx="169">
                  <c:v>7.4170999999999996</c:v>
                </c:pt>
                <c:pt idx="170">
                  <c:v>7.4321000000000002</c:v>
                </c:pt>
                <c:pt idx="171">
                  <c:v>7.4551999999999996</c:v>
                </c:pt>
                <c:pt idx="172">
                  <c:v>7.4819000000000004</c:v>
                </c:pt>
                <c:pt idx="173">
                  <c:v>7.5053999999999998</c:v>
                </c:pt>
                <c:pt idx="174">
                  <c:v>7.5183</c:v>
                </c:pt>
                <c:pt idx="175">
                  <c:v>7.5364000000000004</c:v>
                </c:pt>
                <c:pt idx="176">
                  <c:v>7.5633999999999997</c:v>
                </c:pt>
                <c:pt idx="177">
                  <c:v>7.5754999999999999</c:v>
                </c:pt>
                <c:pt idx="178">
                  <c:v>7.5964999999999998</c:v>
                </c:pt>
                <c:pt idx="179">
                  <c:v>7.6188000000000002</c:v>
                </c:pt>
                <c:pt idx="180">
                  <c:v>7.6456999999999997</c:v>
                </c:pt>
                <c:pt idx="181">
                  <c:v>7.6581999999999999</c:v>
                </c:pt>
                <c:pt idx="182">
                  <c:v>7.6856</c:v>
                </c:pt>
                <c:pt idx="183">
                  <c:v>7.7008999999999999</c:v>
                </c:pt>
                <c:pt idx="184">
                  <c:v>7.7183999999999999</c:v>
                </c:pt>
                <c:pt idx="185">
                  <c:v>7.7492000000000001</c:v>
                </c:pt>
                <c:pt idx="186">
                  <c:v>7.7701000000000002</c:v>
                </c:pt>
                <c:pt idx="187">
                  <c:v>7.7864000000000004</c:v>
                </c:pt>
                <c:pt idx="188">
                  <c:v>7.8064999999999998</c:v>
                </c:pt>
                <c:pt idx="189">
                  <c:v>7.8331</c:v>
                </c:pt>
                <c:pt idx="190">
                  <c:v>7.8463000000000003</c:v>
                </c:pt>
                <c:pt idx="191">
                  <c:v>7.8727</c:v>
                </c:pt>
                <c:pt idx="192">
                  <c:v>7.8871000000000002</c:v>
                </c:pt>
                <c:pt idx="193">
                  <c:v>7.9099000000000004</c:v>
                </c:pt>
                <c:pt idx="194">
                  <c:v>7.9356999999999998</c:v>
                </c:pt>
                <c:pt idx="195">
                  <c:v>7.95</c:v>
                </c:pt>
                <c:pt idx="196">
                  <c:v>7.9778000000000002</c:v>
                </c:pt>
                <c:pt idx="197">
                  <c:v>7.9897</c:v>
                </c:pt>
                <c:pt idx="198">
                  <c:v>8.0170999999999992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B2-4584-B35C-39AB45FB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420719"/>
        <c:axId val="1291409199"/>
      </c:scatterChart>
      <c:valAx>
        <c:axId val="1291420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1409199"/>
        <c:crosses val="autoZero"/>
        <c:crossBetween val="midCat"/>
      </c:valAx>
      <c:valAx>
        <c:axId val="1291409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14207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EPE1xCured!$J$2:$J$16</c:f>
              <c:numCache>
                <c:formatCode>General</c:formatCode>
                <c:ptCount val="15"/>
                <c:pt idx="0">
                  <c:v>24.7</c:v>
                </c:pt>
                <c:pt idx="1">
                  <c:v>26.869999999999997</c:v>
                </c:pt>
                <c:pt idx="2">
                  <c:v>29.52</c:v>
                </c:pt>
                <c:pt idx="3">
                  <c:v>33.019999999999996</c:v>
                </c:pt>
                <c:pt idx="4">
                  <c:v>36.69</c:v>
                </c:pt>
                <c:pt idx="5">
                  <c:v>39.159999999999997</c:v>
                </c:pt>
                <c:pt idx="6">
                  <c:v>41.06</c:v>
                </c:pt>
                <c:pt idx="7">
                  <c:v>43.22</c:v>
                </c:pt>
                <c:pt idx="8">
                  <c:v>45.7</c:v>
                </c:pt>
                <c:pt idx="9">
                  <c:v>47.64</c:v>
                </c:pt>
                <c:pt idx="10">
                  <c:v>51.510000000000005</c:v>
                </c:pt>
                <c:pt idx="11">
                  <c:v>54.879999999999995</c:v>
                </c:pt>
                <c:pt idx="12">
                  <c:v>56.540000000000006</c:v>
                </c:pt>
                <c:pt idx="13">
                  <c:v>58.129999999999995</c:v>
                </c:pt>
              </c:numCache>
            </c:numRef>
          </c:xVal>
          <c:yVal>
            <c:numRef>
              <c:f>EPE1xCured!$K$2:$K$16</c:f>
              <c:numCache>
                <c:formatCode>General</c:formatCode>
                <c:ptCount val="15"/>
                <c:pt idx="0">
                  <c:v>386.10663784658624</c:v>
                </c:pt>
                <c:pt idx="1">
                  <c:v>625.06638308401932</c:v>
                </c:pt>
                <c:pt idx="2">
                  <c:v>902.54530175505988</c:v>
                </c:pt>
                <c:pt idx="3">
                  <c:v>1273.0012870465657</c:v>
                </c:pt>
                <c:pt idx="4">
                  <c:v>1346.0791013352284</c:v>
                </c:pt>
                <c:pt idx="5">
                  <c:v>1534.6520136968809</c:v>
                </c:pt>
                <c:pt idx="6">
                  <c:v>1664.4450362495218</c:v>
                </c:pt>
                <c:pt idx="7">
                  <c:v>1766.513799335404</c:v>
                </c:pt>
                <c:pt idx="8">
                  <c:v>1958.0273129441327</c:v>
                </c:pt>
                <c:pt idx="9">
                  <c:v>2000.2180570103105</c:v>
                </c:pt>
                <c:pt idx="10">
                  <c:v>1925.872075253398</c:v>
                </c:pt>
                <c:pt idx="11">
                  <c:v>1865.8802264644996</c:v>
                </c:pt>
                <c:pt idx="12">
                  <c:v>1864.6593184439832</c:v>
                </c:pt>
                <c:pt idx="13">
                  <c:v>1854.4686052664495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9-48EB-A589-704DCAC98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846016"/>
        <c:axId val="671846976"/>
      </c:scatterChart>
      <c:valAx>
        <c:axId val="671846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846976"/>
        <c:crosses val="autoZero"/>
        <c:crossBetween val="midCat"/>
      </c:valAx>
      <c:valAx>
        <c:axId val="67184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1846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EPE1xCured!$B$206:$B$306</c:f>
              <c:numCache>
                <c:formatCode>General</c:formatCode>
                <c:ptCount val="101"/>
                <c:pt idx="0">
                  <c:v>200.488</c:v>
                </c:pt>
                <c:pt idx="1">
                  <c:v>201.50899999999999</c:v>
                </c:pt>
                <c:pt idx="2">
                  <c:v>202.399</c:v>
                </c:pt>
                <c:pt idx="3">
                  <c:v>203.041</c:v>
                </c:pt>
                <c:pt idx="4">
                  <c:v>203.98</c:v>
                </c:pt>
                <c:pt idx="5">
                  <c:v>205.66</c:v>
                </c:pt>
                <c:pt idx="6">
                  <c:v>206.38499999999999</c:v>
                </c:pt>
                <c:pt idx="7">
                  <c:v>207.02799999999999</c:v>
                </c:pt>
                <c:pt idx="8">
                  <c:v>207.86799999999999</c:v>
                </c:pt>
                <c:pt idx="9">
                  <c:v>209.58099999999999</c:v>
                </c:pt>
                <c:pt idx="10">
                  <c:v>210.35499999999999</c:v>
                </c:pt>
                <c:pt idx="11">
                  <c:v>210.99700000000001</c:v>
                </c:pt>
                <c:pt idx="12">
                  <c:v>212.11799999999999</c:v>
                </c:pt>
                <c:pt idx="13">
                  <c:v>212.941</c:v>
                </c:pt>
                <c:pt idx="14">
                  <c:v>214.04499999999999</c:v>
                </c:pt>
                <c:pt idx="15">
                  <c:v>215.46199999999999</c:v>
                </c:pt>
                <c:pt idx="16">
                  <c:v>216.10400000000001</c:v>
                </c:pt>
                <c:pt idx="17">
                  <c:v>217.274</c:v>
                </c:pt>
                <c:pt idx="18">
                  <c:v>218.03100000000001</c:v>
                </c:pt>
                <c:pt idx="19">
                  <c:v>219.053</c:v>
                </c:pt>
                <c:pt idx="20">
                  <c:v>219.64599999999999</c:v>
                </c:pt>
                <c:pt idx="21">
                  <c:v>221.375</c:v>
                </c:pt>
                <c:pt idx="22">
                  <c:v>221.375</c:v>
                </c:pt>
                <c:pt idx="23">
                  <c:v>223.303</c:v>
                </c:pt>
                <c:pt idx="24">
                  <c:v>224.291</c:v>
                </c:pt>
                <c:pt idx="25">
                  <c:v>225.26300000000001</c:v>
                </c:pt>
                <c:pt idx="26">
                  <c:v>226.43199999999999</c:v>
                </c:pt>
                <c:pt idx="27">
                  <c:v>226.89400000000001</c:v>
                </c:pt>
                <c:pt idx="28">
                  <c:v>228.50800000000001</c:v>
                </c:pt>
                <c:pt idx="29">
                  <c:v>229.05099999999999</c:v>
                </c:pt>
                <c:pt idx="30">
                  <c:v>230.452</c:v>
                </c:pt>
                <c:pt idx="31">
                  <c:v>230.995</c:v>
                </c:pt>
                <c:pt idx="32">
                  <c:v>232.13200000000001</c:v>
                </c:pt>
                <c:pt idx="33">
                  <c:v>232.93899999999999</c:v>
                </c:pt>
                <c:pt idx="34">
                  <c:v>234.35599999999999</c:v>
                </c:pt>
                <c:pt idx="35">
                  <c:v>235.87100000000001</c:v>
                </c:pt>
                <c:pt idx="36">
                  <c:v>236.43100000000001</c:v>
                </c:pt>
                <c:pt idx="37">
                  <c:v>237.48500000000001</c:v>
                </c:pt>
                <c:pt idx="38">
                  <c:v>238.11099999999999</c:v>
                </c:pt>
                <c:pt idx="39">
                  <c:v>239.66</c:v>
                </c:pt>
                <c:pt idx="40">
                  <c:v>240.23599999999999</c:v>
                </c:pt>
                <c:pt idx="41">
                  <c:v>241.22499999999999</c:v>
                </c:pt>
                <c:pt idx="42">
                  <c:v>242.36099999999999</c:v>
                </c:pt>
                <c:pt idx="43">
                  <c:v>243.36600000000001</c:v>
                </c:pt>
                <c:pt idx="44">
                  <c:v>243.94300000000001</c:v>
                </c:pt>
                <c:pt idx="45">
                  <c:v>245.06299999999999</c:v>
                </c:pt>
                <c:pt idx="46">
                  <c:v>246.512</c:v>
                </c:pt>
                <c:pt idx="47">
                  <c:v>246.512</c:v>
                </c:pt>
                <c:pt idx="48">
                  <c:v>248.423</c:v>
                </c:pt>
                <c:pt idx="49">
                  <c:v>249.59299999999999</c:v>
                </c:pt>
                <c:pt idx="50">
                  <c:v>250.87799999999999</c:v>
                </c:pt>
                <c:pt idx="51">
                  <c:v>251.63499999999999</c:v>
                </c:pt>
                <c:pt idx="52">
                  <c:v>252.459</c:v>
                </c:pt>
                <c:pt idx="53">
                  <c:v>253.29900000000001</c:v>
                </c:pt>
                <c:pt idx="54">
                  <c:v>253.85900000000001</c:v>
                </c:pt>
                <c:pt idx="55">
                  <c:v>255.803</c:v>
                </c:pt>
                <c:pt idx="56">
                  <c:v>255.803</c:v>
                </c:pt>
                <c:pt idx="57">
                  <c:v>257.40100000000001</c:v>
                </c:pt>
                <c:pt idx="58">
                  <c:v>258.07600000000002</c:v>
                </c:pt>
                <c:pt idx="59">
                  <c:v>259.49299999999999</c:v>
                </c:pt>
                <c:pt idx="60">
                  <c:v>260.43200000000002</c:v>
                </c:pt>
                <c:pt idx="61">
                  <c:v>261.23899999999998</c:v>
                </c:pt>
                <c:pt idx="62">
                  <c:v>262.31</c:v>
                </c:pt>
                <c:pt idx="63">
                  <c:v>263.298</c:v>
                </c:pt>
                <c:pt idx="64">
                  <c:v>264.12200000000001</c:v>
                </c:pt>
                <c:pt idx="65">
                  <c:v>265.62099999999998</c:v>
                </c:pt>
                <c:pt idx="66">
                  <c:v>266.08199999999999</c:v>
                </c:pt>
                <c:pt idx="67">
                  <c:v>267.44900000000001</c:v>
                </c:pt>
                <c:pt idx="68">
                  <c:v>268.78300000000002</c:v>
                </c:pt>
                <c:pt idx="69">
                  <c:v>269.541</c:v>
                </c:pt>
                <c:pt idx="70">
                  <c:v>270.38099999999997</c:v>
                </c:pt>
                <c:pt idx="71">
                  <c:v>271.37</c:v>
                </c:pt>
                <c:pt idx="72">
                  <c:v>271.94600000000003</c:v>
                </c:pt>
                <c:pt idx="73">
                  <c:v>273.577</c:v>
                </c:pt>
                <c:pt idx="74">
                  <c:v>274.154</c:v>
                </c:pt>
                <c:pt idx="75">
                  <c:v>274.99400000000003</c:v>
                </c:pt>
                <c:pt idx="76">
                  <c:v>275.80099999999999</c:v>
                </c:pt>
                <c:pt idx="77">
                  <c:v>277.51400000000001</c:v>
                </c:pt>
                <c:pt idx="78">
                  <c:v>278.173</c:v>
                </c:pt>
                <c:pt idx="79">
                  <c:v>278.98</c:v>
                </c:pt>
                <c:pt idx="80">
                  <c:v>279.77100000000002</c:v>
                </c:pt>
                <c:pt idx="81">
                  <c:v>280.75900000000001</c:v>
                </c:pt>
                <c:pt idx="82">
                  <c:v>281.714</c:v>
                </c:pt>
                <c:pt idx="83">
                  <c:v>283.642</c:v>
                </c:pt>
                <c:pt idx="84">
                  <c:v>284.46499999999997</c:v>
                </c:pt>
                <c:pt idx="85">
                  <c:v>285.22300000000001</c:v>
                </c:pt>
                <c:pt idx="86">
                  <c:v>286.68900000000002</c:v>
                </c:pt>
                <c:pt idx="87">
                  <c:v>287.48</c:v>
                </c:pt>
                <c:pt idx="88">
                  <c:v>288.15499999999997</c:v>
                </c:pt>
                <c:pt idx="89">
                  <c:v>289.45699999999999</c:v>
                </c:pt>
                <c:pt idx="90">
                  <c:v>290.18099999999998</c:v>
                </c:pt>
                <c:pt idx="91">
                  <c:v>291.28500000000003</c:v>
                </c:pt>
                <c:pt idx="92">
                  <c:v>292.09199999999998</c:v>
                </c:pt>
                <c:pt idx="93">
                  <c:v>293.44299999999998</c:v>
                </c:pt>
                <c:pt idx="94">
                  <c:v>293.904</c:v>
                </c:pt>
                <c:pt idx="95">
                  <c:v>295.42</c:v>
                </c:pt>
                <c:pt idx="96">
                  <c:v>296.07900000000001</c:v>
                </c:pt>
                <c:pt idx="97">
                  <c:v>297.21499999999997</c:v>
                </c:pt>
                <c:pt idx="98">
                  <c:v>297.726</c:v>
                </c:pt>
                <c:pt idx="99">
                  <c:v>299.65300000000002</c:v>
                </c:pt>
                <c:pt idx="100">
                  <c:v>300.411</c:v>
                </c:pt>
              </c:numCache>
            </c:numRef>
          </c:xVal>
          <c:yVal>
            <c:numRef>
              <c:f>EPE1xCured!$C$206:$C$306</c:f>
              <c:numCache>
                <c:formatCode>General</c:formatCode>
                <c:ptCount val="101"/>
                <c:pt idx="0">
                  <c:v>4.6703000000000001</c:v>
                </c:pt>
                <c:pt idx="1">
                  <c:v>4.6931000000000003</c:v>
                </c:pt>
                <c:pt idx="2">
                  <c:v>4.7138999999999998</c:v>
                </c:pt>
                <c:pt idx="3">
                  <c:v>4.7401999999999997</c:v>
                </c:pt>
                <c:pt idx="4">
                  <c:v>4.7629000000000001</c:v>
                </c:pt>
                <c:pt idx="5">
                  <c:v>4.7843</c:v>
                </c:pt>
                <c:pt idx="6">
                  <c:v>4.8068</c:v>
                </c:pt>
                <c:pt idx="7">
                  <c:v>4.8274999999999997</c:v>
                </c:pt>
                <c:pt idx="8">
                  <c:v>4.8524000000000003</c:v>
                </c:pt>
                <c:pt idx="9">
                  <c:v>4.8754</c:v>
                </c:pt>
                <c:pt idx="10">
                  <c:v>4.8983999999999996</c:v>
                </c:pt>
                <c:pt idx="11">
                  <c:v>4.9135999999999997</c:v>
                </c:pt>
                <c:pt idx="12">
                  <c:v>4.9432</c:v>
                </c:pt>
                <c:pt idx="13">
                  <c:v>4.9619999999999997</c:v>
                </c:pt>
                <c:pt idx="14">
                  <c:v>4.9804000000000004</c:v>
                </c:pt>
                <c:pt idx="15">
                  <c:v>5.0141</c:v>
                </c:pt>
                <c:pt idx="16">
                  <c:v>5.0351999999999997</c:v>
                </c:pt>
                <c:pt idx="17">
                  <c:v>5.0579000000000001</c:v>
                </c:pt>
                <c:pt idx="18">
                  <c:v>5.0831999999999997</c:v>
                </c:pt>
                <c:pt idx="19">
                  <c:v>5.1064999999999996</c:v>
                </c:pt>
                <c:pt idx="20">
                  <c:v>5.1261000000000001</c:v>
                </c:pt>
                <c:pt idx="21">
                  <c:v>5.1448</c:v>
                </c:pt>
                <c:pt idx="22">
                  <c:v>5.1681999999999997</c:v>
                </c:pt>
                <c:pt idx="23">
                  <c:v>5.1901000000000002</c:v>
                </c:pt>
                <c:pt idx="24">
                  <c:v>5.2127999999999997</c:v>
                </c:pt>
                <c:pt idx="25">
                  <c:v>5.2348999999999997</c:v>
                </c:pt>
                <c:pt idx="26">
                  <c:v>5.2567000000000004</c:v>
                </c:pt>
                <c:pt idx="27">
                  <c:v>5.2778999999999998</c:v>
                </c:pt>
                <c:pt idx="28">
                  <c:v>5.3094999999999999</c:v>
                </c:pt>
                <c:pt idx="29">
                  <c:v>5.3209</c:v>
                </c:pt>
                <c:pt idx="30">
                  <c:v>5.3465999999999996</c:v>
                </c:pt>
                <c:pt idx="31">
                  <c:v>5.3710000000000004</c:v>
                </c:pt>
                <c:pt idx="32">
                  <c:v>5.3898000000000001</c:v>
                </c:pt>
                <c:pt idx="33">
                  <c:v>5.4165999999999999</c:v>
                </c:pt>
                <c:pt idx="34">
                  <c:v>5.4363000000000001</c:v>
                </c:pt>
                <c:pt idx="35">
                  <c:v>5.4634999999999998</c:v>
                </c:pt>
                <c:pt idx="36">
                  <c:v>5.4748000000000001</c:v>
                </c:pt>
                <c:pt idx="37">
                  <c:v>5.5029000000000003</c:v>
                </c:pt>
                <c:pt idx="38">
                  <c:v>5.5263999999999998</c:v>
                </c:pt>
                <c:pt idx="39">
                  <c:v>5.5503999999999998</c:v>
                </c:pt>
                <c:pt idx="40">
                  <c:v>5.5621</c:v>
                </c:pt>
                <c:pt idx="41">
                  <c:v>5.5952999999999999</c:v>
                </c:pt>
                <c:pt idx="42">
                  <c:v>5.6064999999999996</c:v>
                </c:pt>
                <c:pt idx="43">
                  <c:v>5.6296999999999997</c:v>
                </c:pt>
                <c:pt idx="44">
                  <c:v>5.6520999999999999</c:v>
                </c:pt>
                <c:pt idx="45">
                  <c:v>5.6749999999999998</c:v>
                </c:pt>
                <c:pt idx="46">
                  <c:v>5.7065999999999999</c:v>
                </c:pt>
                <c:pt idx="47">
                  <c:v>5.7222999999999997</c:v>
                </c:pt>
                <c:pt idx="48">
                  <c:v>5.7488000000000001</c:v>
                </c:pt>
                <c:pt idx="49">
                  <c:v>5.7724000000000002</c:v>
                </c:pt>
                <c:pt idx="50">
                  <c:v>5.7922000000000002</c:v>
                </c:pt>
                <c:pt idx="51">
                  <c:v>5.8162000000000003</c:v>
                </c:pt>
                <c:pt idx="52">
                  <c:v>5.8368000000000002</c:v>
                </c:pt>
                <c:pt idx="53">
                  <c:v>5.8581000000000003</c:v>
                </c:pt>
                <c:pt idx="54">
                  <c:v>5.8743999999999996</c:v>
                </c:pt>
                <c:pt idx="55">
                  <c:v>5.8998999999999997</c:v>
                </c:pt>
                <c:pt idx="56">
                  <c:v>5.9173999999999998</c:v>
                </c:pt>
                <c:pt idx="57">
                  <c:v>5.9459999999999997</c:v>
                </c:pt>
                <c:pt idx="58">
                  <c:v>5.9676</c:v>
                </c:pt>
                <c:pt idx="59">
                  <c:v>5.9923999999999999</c:v>
                </c:pt>
                <c:pt idx="60">
                  <c:v>6.0148999999999999</c:v>
                </c:pt>
                <c:pt idx="61">
                  <c:v>6.0339999999999998</c:v>
                </c:pt>
                <c:pt idx="62">
                  <c:v>6.0551000000000004</c:v>
                </c:pt>
                <c:pt idx="63">
                  <c:v>6.0698999999999996</c:v>
                </c:pt>
                <c:pt idx="64">
                  <c:v>6.1014999999999997</c:v>
                </c:pt>
                <c:pt idx="65">
                  <c:v>6.1216999999999997</c:v>
                </c:pt>
                <c:pt idx="66">
                  <c:v>6.1372999999999998</c:v>
                </c:pt>
                <c:pt idx="67">
                  <c:v>6.1719999999999997</c:v>
                </c:pt>
                <c:pt idx="68">
                  <c:v>6.1877000000000004</c:v>
                </c:pt>
                <c:pt idx="69">
                  <c:v>6.2102000000000004</c:v>
                </c:pt>
                <c:pt idx="70">
                  <c:v>6.2328000000000001</c:v>
                </c:pt>
                <c:pt idx="71">
                  <c:v>6.2542</c:v>
                </c:pt>
                <c:pt idx="72">
                  <c:v>6.2706999999999997</c:v>
                </c:pt>
                <c:pt idx="73">
                  <c:v>6.2933000000000003</c:v>
                </c:pt>
                <c:pt idx="74">
                  <c:v>6.3146000000000004</c:v>
                </c:pt>
                <c:pt idx="75">
                  <c:v>6.3352000000000004</c:v>
                </c:pt>
                <c:pt idx="76">
                  <c:v>6.3372000000000002</c:v>
                </c:pt>
                <c:pt idx="77">
                  <c:v>6.3613</c:v>
                </c:pt>
                <c:pt idx="78">
                  <c:v>6.3756000000000004</c:v>
                </c:pt>
                <c:pt idx="79">
                  <c:v>6.3852000000000002</c:v>
                </c:pt>
                <c:pt idx="80">
                  <c:v>6.4095000000000004</c:v>
                </c:pt>
                <c:pt idx="81">
                  <c:v>6.43</c:v>
                </c:pt>
                <c:pt idx="82">
                  <c:v>6.4522000000000004</c:v>
                </c:pt>
                <c:pt idx="83">
                  <c:v>6.4691999999999998</c:v>
                </c:pt>
                <c:pt idx="84">
                  <c:v>6.4884000000000004</c:v>
                </c:pt>
                <c:pt idx="85">
                  <c:v>6.5118</c:v>
                </c:pt>
                <c:pt idx="86">
                  <c:v>6.5327999999999999</c:v>
                </c:pt>
                <c:pt idx="87">
                  <c:v>6.5547000000000004</c:v>
                </c:pt>
                <c:pt idx="88">
                  <c:v>6.5724</c:v>
                </c:pt>
                <c:pt idx="89">
                  <c:v>6.5926</c:v>
                </c:pt>
                <c:pt idx="90">
                  <c:v>6.61</c:v>
                </c:pt>
                <c:pt idx="91">
                  <c:v>6.6336000000000004</c:v>
                </c:pt>
                <c:pt idx="92">
                  <c:v>6.6509999999999998</c:v>
                </c:pt>
                <c:pt idx="93">
                  <c:v>6.6718999999999999</c:v>
                </c:pt>
                <c:pt idx="94">
                  <c:v>6.6950000000000003</c:v>
                </c:pt>
                <c:pt idx="95">
                  <c:v>6.7135999999999996</c:v>
                </c:pt>
                <c:pt idx="96">
                  <c:v>6.7304000000000004</c:v>
                </c:pt>
                <c:pt idx="97">
                  <c:v>6.7522000000000002</c:v>
                </c:pt>
                <c:pt idx="98">
                  <c:v>6.7662000000000004</c:v>
                </c:pt>
                <c:pt idx="99">
                  <c:v>6.7899000000000003</c:v>
                </c:pt>
                <c:pt idx="100">
                  <c:v>6.8106999999999998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31-4A0C-AF13-5B06CD70F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436911"/>
        <c:axId val="1204437391"/>
      </c:scatterChart>
      <c:valAx>
        <c:axId val="1204436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4437391"/>
        <c:crosses val="autoZero"/>
        <c:crossBetween val="midCat"/>
      </c:valAx>
      <c:valAx>
        <c:axId val="1204437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44369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342871</xdr:colOff>
      <xdr:row>18</xdr:row>
      <xdr:rowOff>115453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68334A15-1A5B-4423-9CCC-EB1AB119C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9871" y="3440544"/>
          <a:ext cx="2294655" cy="701556"/>
        </a:xfrm>
        <a:prstGeom prst="rect">
          <a:avLst/>
        </a:prstGeom>
      </xdr:spPr>
    </xdr:pic>
    <xdr:clientData/>
  </xdr:oneCellAnchor>
  <xdr:twoCellAnchor>
    <xdr:from>
      <xdr:col>9</xdr:col>
      <xdr:colOff>346362</xdr:colOff>
      <xdr:row>12</xdr:row>
      <xdr:rowOff>138546</xdr:rowOff>
    </xdr:from>
    <xdr:to>
      <xdr:col>15</xdr:col>
      <xdr:colOff>1373908</xdr:colOff>
      <xdr:row>33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6322A6-9733-473A-841A-2E4465A66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13</xdr:row>
      <xdr:rowOff>0</xdr:rowOff>
    </xdr:from>
    <xdr:to>
      <xdr:col>7</xdr:col>
      <xdr:colOff>427181</xdr:colOff>
      <xdr:row>27</xdr:row>
      <xdr:rowOff>157019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DB2D1F0-C52A-4902-9727-2427975A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398319</xdr:colOff>
      <xdr:row>21</xdr:row>
      <xdr:rowOff>71582</xdr:rowOff>
    </xdr:from>
    <xdr:to>
      <xdr:col>9</xdr:col>
      <xdr:colOff>467592</xdr:colOff>
      <xdr:row>36</xdr:row>
      <xdr:rowOff>43873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2EE1E8-7807-9BA3-AEE1-C73220CDE6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804689</xdr:colOff>
      <xdr:row>8</xdr:row>
      <xdr:rowOff>69272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69EE7498-5437-4FFF-B9D0-D98FE6C6E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8689" y="1542472"/>
          <a:ext cx="2294655" cy="701556"/>
        </a:xfrm>
        <a:prstGeom prst="rect">
          <a:avLst/>
        </a:prstGeom>
      </xdr:spPr>
    </xdr:pic>
    <xdr:clientData/>
  </xdr:oneCellAnchor>
  <xdr:twoCellAnchor>
    <xdr:from>
      <xdr:col>9</xdr:col>
      <xdr:colOff>300180</xdr:colOff>
      <xdr:row>18</xdr:row>
      <xdr:rowOff>100445</xdr:rowOff>
    </xdr:from>
    <xdr:to>
      <xdr:col>15</xdr:col>
      <xdr:colOff>692726</xdr:colOff>
      <xdr:row>33</xdr:row>
      <xdr:rowOff>72736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9946B2-79C0-4054-91B3-EA0E6431E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16</xdr:row>
      <xdr:rowOff>0</xdr:rowOff>
    </xdr:from>
    <xdr:to>
      <xdr:col>8</xdr:col>
      <xdr:colOff>69272</xdr:colOff>
      <xdr:row>30</xdr:row>
      <xdr:rowOff>157018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02DF0B5-A9A0-4F07-AF35-008832AB2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804689</xdr:colOff>
      <xdr:row>8</xdr:row>
      <xdr:rowOff>69272</xdr:rowOff>
    </xdr:from>
    <xdr:ext cx="2294655" cy="701556"/>
    <xdr:pic>
      <xdr:nvPicPr>
        <xdr:cNvPr id="2" name="Picture 1">
          <a:extLst>
            <a:ext uri="{FF2B5EF4-FFF2-40B4-BE49-F238E27FC236}">
              <a16:creationId xmlns:a16="http://schemas.microsoft.com/office/drawing/2014/main" id="{948E1794-D756-4FB0-B429-ED48FD547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9339" y="1542472"/>
          <a:ext cx="2294655" cy="701556"/>
        </a:xfrm>
        <a:prstGeom prst="rect">
          <a:avLst/>
        </a:prstGeom>
      </xdr:spPr>
    </xdr:pic>
    <xdr:clientData/>
  </xdr:oneCellAnchor>
  <xdr:twoCellAnchor>
    <xdr:from>
      <xdr:col>8</xdr:col>
      <xdr:colOff>855805</xdr:colOff>
      <xdr:row>17</xdr:row>
      <xdr:rowOff>111784</xdr:rowOff>
    </xdr:from>
    <xdr:to>
      <xdr:col>15</xdr:col>
      <xdr:colOff>57726</xdr:colOff>
      <xdr:row>32</xdr:row>
      <xdr:rowOff>84076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E46578A-F53E-4E6D-9FD1-EC70D0C42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16</xdr:row>
      <xdr:rowOff>0</xdr:rowOff>
    </xdr:from>
    <xdr:to>
      <xdr:col>7</xdr:col>
      <xdr:colOff>580572</xdr:colOff>
      <xdr:row>31</xdr:row>
      <xdr:rowOff>21771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548FEF-2C35-4785-A98A-E8D75654A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8229F-C905-482A-AD7E-3FE687159CC8}">
  <dimension ref="A1:R11758"/>
  <sheetViews>
    <sheetView tabSelected="1" zoomScale="55" zoomScaleNormal="55" workbookViewId="0">
      <selection activeCell="R11" sqref="R11"/>
    </sheetView>
  </sheetViews>
  <sheetFormatPr defaultRowHeight="14.5" x14ac:dyDescent="0.35"/>
  <cols>
    <col min="5" max="5" width="20.7265625" bestFit="1" customWidth="1"/>
    <col min="6" max="6" width="19.08984375" bestFit="1" customWidth="1"/>
    <col min="7" max="7" width="19.453125" bestFit="1" customWidth="1"/>
    <col min="9" max="9" width="17" bestFit="1" customWidth="1"/>
    <col min="10" max="10" width="16.08984375" bestFit="1" customWidth="1"/>
    <col min="11" max="11" width="20.08984375" bestFit="1" customWidth="1"/>
    <col min="16" max="16" width="29" customWidth="1"/>
  </cols>
  <sheetData>
    <row r="1" spans="1:18" x14ac:dyDescent="0.35">
      <c r="A1" t="s">
        <v>0</v>
      </c>
      <c r="B1" t="s">
        <v>2</v>
      </c>
      <c r="C1" t="s">
        <v>1</v>
      </c>
      <c r="E1" t="s">
        <v>8</v>
      </c>
      <c r="F1" t="s">
        <v>9</v>
      </c>
      <c r="G1" t="s">
        <v>14</v>
      </c>
      <c r="H1" t="s">
        <v>1</v>
      </c>
      <c r="I1" t="s">
        <v>11</v>
      </c>
      <c r="J1" t="s">
        <v>12</v>
      </c>
      <c r="K1" t="s">
        <v>3</v>
      </c>
      <c r="L1" t="s">
        <v>17</v>
      </c>
      <c r="M1" t="s">
        <v>13</v>
      </c>
      <c r="P1" s="1" t="s">
        <v>15</v>
      </c>
    </row>
    <row r="2" spans="1:18" x14ac:dyDescent="0.35">
      <c r="A2">
        <v>0.1</v>
      </c>
      <c r="B2">
        <v>0</v>
      </c>
      <c r="C2">
        <v>8.8200000000000001E-2</v>
      </c>
      <c r="E2">
        <f xml:space="preserve"> 0</f>
        <v>0</v>
      </c>
      <c r="F2" s="2">
        <f xml:space="preserve"> 1.6</f>
        <v>1.6</v>
      </c>
      <c r="G2" s="2">
        <f xml:space="preserve"> F2-$E$2</f>
        <v>1.6</v>
      </c>
      <c r="H2" s="2">
        <f xml:space="preserve"> 38.0115</f>
        <v>38.011499999999998</v>
      </c>
      <c r="I2" s="2">
        <f xml:space="preserve"> 4.6</f>
        <v>4.5999999999999996</v>
      </c>
      <c r="J2" s="2">
        <f t="shared" ref="J2:J11" si="0" xml:space="preserve"> I2+$E$5</f>
        <v>21.33</v>
      </c>
      <c r="K2" s="2">
        <f t="shared" ref="K2:K11" si="1" xml:space="preserve"> (H2*F2*10^3)/(2*(J2)^2*TAN(RADIANS(12/2)))</f>
        <v>635.92085428552468</v>
      </c>
      <c r="L2">
        <v>1</v>
      </c>
      <c r="P2" t="s">
        <v>7</v>
      </c>
      <c r="Q2">
        <f xml:space="preserve"> K3</f>
        <v>1057.1445612826672</v>
      </c>
    </row>
    <row r="3" spans="1:18" x14ac:dyDescent="0.35">
      <c r="A3">
        <v>0.221</v>
      </c>
      <c r="B3">
        <v>0</v>
      </c>
      <c r="C3">
        <v>9.0300000000000005E-2</v>
      </c>
      <c r="F3" s="2">
        <f xml:space="preserve"> 2.5</f>
        <v>2.5</v>
      </c>
      <c r="G3" s="2">
        <f t="shared" ref="G3:G11" si="2" xml:space="preserve"> F3-$E$2</f>
        <v>2.5</v>
      </c>
      <c r="H3" s="2">
        <f xml:space="preserve"> 53.3552</f>
        <v>53.355200000000004</v>
      </c>
      <c r="I3" s="2">
        <f xml:space="preserve"> 7.77</f>
        <v>7.77</v>
      </c>
      <c r="J3" s="2">
        <f t="shared" si="0"/>
        <v>24.5</v>
      </c>
      <c r="K3" s="2">
        <f t="shared" si="1"/>
        <v>1057.1445612826672</v>
      </c>
      <c r="L3">
        <v>2</v>
      </c>
      <c r="P3" s="1" t="s">
        <v>5</v>
      </c>
      <c r="Q3" s="1">
        <f xml:space="preserve"> AVERAGE(K4:K11)</f>
        <v>1666.6047308941565</v>
      </c>
      <c r="R3" s="1">
        <f xml:space="preserve"> _xlfn.STDEV.S(K4:K11)</f>
        <v>62.746851798904665</v>
      </c>
    </row>
    <row r="4" spans="1:18" x14ac:dyDescent="0.35">
      <c r="A4">
        <v>0.36099999999999999</v>
      </c>
      <c r="B4">
        <v>0</v>
      </c>
      <c r="C4">
        <v>8.8400000000000006E-2</v>
      </c>
      <c r="E4" t="s">
        <v>10</v>
      </c>
      <c r="F4" s="2">
        <f xml:space="preserve"> 3.45</f>
        <v>3.45</v>
      </c>
      <c r="G4" s="2">
        <f t="shared" si="2"/>
        <v>3.45</v>
      </c>
      <c r="H4" s="2">
        <f xml:space="preserve"> 64.7179</f>
        <v>64.7179</v>
      </c>
      <c r="I4" s="2">
        <f xml:space="preserve"> 9.48</f>
        <v>9.48</v>
      </c>
      <c r="J4" s="2">
        <f t="shared" si="0"/>
        <v>26.21</v>
      </c>
      <c r="K4" s="2">
        <f t="shared" si="1"/>
        <v>1546.1771737607282</v>
      </c>
      <c r="L4">
        <v>3</v>
      </c>
      <c r="M4" t="s">
        <v>23</v>
      </c>
      <c r="P4" t="s">
        <v>6</v>
      </c>
      <c r="Q4" s="1">
        <f xml:space="preserve"> I4</f>
        <v>9.48</v>
      </c>
      <c r="R4" t="s">
        <v>4</v>
      </c>
    </row>
    <row r="5" spans="1:18" x14ac:dyDescent="0.35">
      <c r="A5">
        <v>0.441</v>
      </c>
      <c r="B5">
        <v>0</v>
      </c>
      <c r="C5">
        <v>8.6199999999999999E-2</v>
      </c>
      <c r="E5">
        <f xml:space="preserve"> 16.73</f>
        <v>16.73</v>
      </c>
      <c r="F5" s="2">
        <f xml:space="preserve"> 4.6</f>
        <v>4.5999999999999996</v>
      </c>
      <c r="G5" s="2">
        <f t="shared" si="2"/>
        <v>4.5999999999999996</v>
      </c>
      <c r="H5" s="2">
        <f xml:space="preserve"> 71.8419</f>
        <v>71.841899999999995</v>
      </c>
      <c r="I5" s="2">
        <f xml:space="preserve"> 13.9</f>
        <v>13.9</v>
      </c>
      <c r="J5" s="2">
        <f t="shared" si="0"/>
        <v>30.630000000000003</v>
      </c>
      <c r="K5" s="2">
        <f t="shared" si="1"/>
        <v>1675.6813471380799</v>
      </c>
      <c r="L5">
        <v>4</v>
      </c>
      <c r="M5" t="s">
        <v>23</v>
      </c>
    </row>
    <row r="6" spans="1:18" x14ac:dyDescent="0.35">
      <c r="A6">
        <v>0.53200000000000003</v>
      </c>
      <c r="B6">
        <v>0</v>
      </c>
      <c r="C6">
        <v>9.2499999999999999E-2</v>
      </c>
      <c r="F6" s="2">
        <f xml:space="preserve"> 5.1</f>
        <v>5.0999999999999996</v>
      </c>
      <c r="G6" s="2">
        <f t="shared" si="2"/>
        <v>5.0999999999999996</v>
      </c>
      <c r="H6" s="2">
        <f xml:space="preserve"> 71.9551</f>
        <v>71.955100000000002</v>
      </c>
      <c r="I6" s="2">
        <f xml:space="preserve"> 15.39</f>
        <v>15.39</v>
      </c>
      <c r="J6" s="2">
        <f t="shared" si="0"/>
        <v>32.120000000000005</v>
      </c>
      <c r="K6" s="2">
        <f t="shared" si="1"/>
        <v>1692.1173233440827</v>
      </c>
      <c r="L6">
        <v>5</v>
      </c>
      <c r="M6" t="s">
        <v>23</v>
      </c>
      <c r="P6" s="1" t="s">
        <v>16</v>
      </c>
    </row>
    <row r="7" spans="1:18" x14ac:dyDescent="0.35">
      <c r="A7">
        <v>0.60299999999999998</v>
      </c>
      <c r="B7">
        <v>0.42799999999999999</v>
      </c>
      <c r="C7">
        <v>9.4399999999999998E-2</v>
      </c>
      <c r="F7" s="2">
        <f xml:space="preserve"> 5.7</f>
        <v>5.7</v>
      </c>
      <c r="G7" s="2">
        <f t="shared" si="2"/>
        <v>5.7</v>
      </c>
      <c r="H7" s="2">
        <f xml:space="preserve"> 71.7708</f>
        <v>71.770799999999994</v>
      </c>
      <c r="I7" s="2">
        <f xml:space="preserve"> 17.42</f>
        <v>17.420000000000002</v>
      </c>
      <c r="J7" s="2">
        <f t="shared" si="0"/>
        <v>34.150000000000006</v>
      </c>
      <c r="K7" s="2">
        <f t="shared" si="1"/>
        <v>1668.7489847414934</v>
      </c>
      <c r="L7">
        <v>6</v>
      </c>
      <c r="M7" t="s">
        <v>23</v>
      </c>
      <c r="P7" t="s">
        <v>20</v>
      </c>
    </row>
    <row r="8" spans="1:18" x14ac:dyDescent="0.35">
      <c r="A8">
        <v>0.71799999999999997</v>
      </c>
      <c r="B8">
        <v>2.306</v>
      </c>
      <c r="C8">
        <v>0.1172</v>
      </c>
      <c r="F8" s="2">
        <f xml:space="preserve"> 6.7</f>
        <v>6.7</v>
      </c>
      <c r="G8" s="2">
        <f t="shared" si="2"/>
        <v>6.7</v>
      </c>
      <c r="H8" s="2">
        <f xml:space="preserve"> 70.2873</f>
        <v>70.287300000000002</v>
      </c>
      <c r="I8" s="2">
        <f xml:space="preserve"> 20.62</f>
        <v>20.62</v>
      </c>
      <c r="J8" s="2">
        <f t="shared" si="0"/>
        <v>37.35</v>
      </c>
      <c r="K8" s="2">
        <f t="shared" si="1"/>
        <v>1605.9064367463498</v>
      </c>
      <c r="L8">
        <v>7</v>
      </c>
      <c r="M8" t="s">
        <v>23</v>
      </c>
      <c r="P8" t="s">
        <v>18</v>
      </c>
    </row>
    <row r="9" spans="1:18" x14ac:dyDescent="0.35">
      <c r="A9">
        <v>0.84699999999999998</v>
      </c>
      <c r="B9">
        <v>2.948</v>
      </c>
      <c r="C9">
        <v>0.1384</v>
      </c>
      <c r="F9" s="2">
        <f xml:space="preserve"> 7.7</f>
        <v>7.7</v>
      </c>
      <c r="G9" s="2">
        <f t="shared" si="2"/>
        <v>7.7</v>
      </c>
      <c r="H9" s="2">
        <f xml:space="preserve"> 73.8315</f>
        <v>73.831500000000005</v>
      </c>
      <c r="I9" s="2">
        <f xml:space="preserve"> 23.22</f>
        <v>23.22</v>
      </c>
      <c r="J9" s="2">
        <f t="shared" si="0"/>
        <v>39.950000000000003</v>
      </c>
      <c r="K9" s="2">
        <f t="shared" si="1"/>
        <v>1694.5275630379329</v>
      </c>
      <c r="L9">
        <v>8</v>
      </c>
      <c r="M9" t="s">
        <v>23</v>
      </c>
      <c r="P9" t="s">
        <v>19</v>
      </c>
    </row>
    <row r="10" spans="1:18" x14ac:dyDescent="0.35">
      <c r="A10">
        <v>0.92600000000000005</v>
      </c>
      <c r="B10">
        <v>2.948</v>
      </c>
      <c r="C10">
        <v>0.16650000000000001</v>
      </c>
      <c r="F10" s="2">
        <f xml:space="preserve"> 8.5</f>
        <v>8.5</v>
      </c>
      <c r="G10" s="2">
        <f t="shared" si="2"/>
        <v>8.5</v>
      </c>
      <c r="H10" s="2">
        <f xml:space="preserve"> 74.7381</f>
        <v>74.738100000000003</v>
      </c>
      <c r="I10" s="2">
        <f xml:space="preserve"> 24.85</f>
        <v>24.85</v>
      </c>
      <c r="J10" s="2">
        <f t="shared" si="0"/>
        <v>41.58</v>
      </c>
      <c r="K10" s="2">
        <f t="shared" si="1"/>
        <v>1748.0014815049449</v>
      </c>
      <c r="L10">
        <v>9</v>
      </c>
      <c r="M10" t="s">
        <v>23</v>
      </c>
    </row>
    <row r="11" spans="1:18" x14ac:dyDescent="0.35">
      <c r="A11">
        <v>1.0049999999999999</v>
      </c>
      <c r="B11">
        <v>4.3490000000000002</v>
      </c>
      <c r="C11">
        <v>0.18110000000000001</v>
      </c>
      <c r="F11" s="2">
        <f xml:space="preserve"> 9.4</f>
        <v>9.4</v>
      </c>
      <c r="G11" s="2">
        <f t="shared" si="2"/>
        <v>9.4</v>
      </c>
      <c r="H11" s="2">
        <f xml:space="preserve"> 74.8154</f>
        <v>74.815399999999997</v>
      </c>
      <c r="I11" s="2">
        <f xml:space="preserve"> 27.61</f>
        <v>27.61</v>
      </c>
      <c r="J11" s="2">
        <f t="shared" si="0"/>
        <v>44.34</v>
      </c>
      <c r="K11" s="2">
        <f t="shared" si="1"/>
        <v>1701.6775368796411</v>
      </c>
      <c r="L11">
        <v>10</v>
      </c>
      <c r="M11" t="s">
        <v>23</v>
      </c>
    </row>
    <row r="12" spans="1:18" x14ac:dyDescent="0.35">
      <c r="A12">
        <v>1.127</v>
      </c>
      <c r="B12">
        <v>6.1109999999999998</v>
      </c>
      <c r="C12">
        <v>0.21229999999999999</v>
      </c>
    </row>
    <row r="13" spans="1:18" x14ac:dyDescent="0.35">
      <c r="A13">
        <v>1.2629999999999999</v>
      </c>
      <c r="B13">
        <v>6.7539999999999996</v>
      </c>
      <c r="C13">
        <v>0.23849999999999999</v>
      </c>
    </row>
    <row r="14" spans="1:18" x14ac:dyDescent="0.35">
      <c r="A14">
        <v>1.3149999999999999</v>
      </c>
      <c r="B14">
        <v>6.7539999999999996</v>
      </c>
      <c r="C14">
        <v>0.2576</v>
      </c>
    </row>
    <row r="15" spans="1:18" x14ac:dyDescent="0.35">
      <c r="A15">
        <v>1.421</v>
      </c>
      <c r="B15">
        <v>8.9939999999999998</v>
      </c>
      <c r="C15">
        <v>0.29060000000000002</v>
      </c>
    </row>
    <row r="16" spans="1:18" x14ac:dyDescent="0.35">
      <c r="A16">
        <v>1.54</v>
      </c>
      <c r="B16">
        <v>9.8339999999999996</v>
      </c>
      <c r="C16">
        <v>0.314</v>
      </c>
    </row>
    <row r="17" spans="1:3" x14ac:dyDescent="0.35">
      <c r="A17">
        <v>1.6220000000000001</v>
      </c>
      <c r="B17">
        <v>11.053000000000001</v>
      </c>
      <c r="C17">
        <v>0.34460000000000002</v>
      </c>
    </row>
    <row r="18" spans="1:3" x14ac:dyDescent="0.35">
      <c r="A18">
        <v>1.7230000000000001</v>
      </c>
      <c r="B18">
        <v>12.025</v>
      </c>
      <c r="C18">
        <v>0.37369999999999998</v>
      </c>
    </row>
    <row r="19" spans="1:3" x14ac:dyDescent="0.35">
      <c r="A19">
        <v>1.8340000000000001</v>
      </c>
      <c r="B19">
        <v>12.651</v>
      </c>
      <c r="C19">
        <v>0.40210000000000001</v>
      </c>
    </row>
    <row r="20" spans="1:3" x14ac:dyDescent="0.35">
      <c r="A20">
        <v>1.9219999999999999</v>
      </c>
      <c r="B20">
        <v>14.035</v>
      </c>
      <c r="C20">
        <v>0.43140000000000001</v>
      </c>
    </row>
    <row r="21" spans="1:3" x14ac:dyDescent="0.35">
      <c r="A21">
        <v>2.0329999999999999</v>
      </c>
      <c r="B21">
        <v>14.941000000000001</v>
      </c>
      <c r="C21">
        <v>0.46160000000000001</v>
      </c>
    </row>
    <row r="22" spans="1:3" x14ac:dyDescent="0.35">
      <c r="A22">
        <v>2.1339999999999999</v>
      </c>
      <c r="B22">
        <v>15.747999999999999</v>
      </c>
      <c r="C22">
        <v>0.49109999999999998</v>
      </c>
    </row>
    <row r="23" spans="1:3" x14ac:dyDescent="0.35">
      <c r="A23">
        <v>2.2320000000000002</v>
      </c>
      <c r="B23">
        <v>16.472999999999999</v>
      </c>
      <c r="C23">
        <v>0.52180000000000004</v>
      </c>
    </row>
    <row r="24" spans="1:3" x14ac:dyDescent="0.35">
      <c r="A24">
        <v>2.3199999999999998</v>
      </c>
      <c r="B24">
        <v>18.334</v>
      </c>
      <c r="C24">
        <v>0.55220000000000002</v>
      </c>
    </row>
    <row r="25" spans="1:3" x14ac:dyDescent="0.35">
      <c r="A25">
        <v>2.4129999999999998</v>
      </c>
      <c r="B25">
        <v>18.812000000000001</v>
      </c>
      <c r="C25">
        <v>0.5665</v>
      </c>
    </row>
    <row r="26" spans="1:3" x14ac:dyDescent="0.35">
      <c r="A26">
        <v>2.5110000000000001</v>
      </c>
      <c r="B26">
        <v>20.277999999999999</v>
      </c>
      <c r="C26">
        <v>0.60350000000000004</v>
      </c>
    </row>
    <row r="27" spans="1:3" x14ac:dyDescent="0.35">
      <c r="A27">
        <v>2.6080000000000001</v>
      </c>
      <c r="B27">
        <v>20.277999999999999</v>
      </c>
      <c r="C27">
        <v>0.62429999999999997</v>
      </c>
    </row>
    <row r="28" spans="1:3" x14ac:dyDescent="0.35">
      <c r="A28">
        <v>2.7</v>
      </c>
      <c r="B28">
        <v>21.826000000000001</v>
      </c>
      <c r="C28">
        <v>0.65369999999999995</v>
      </c>
    </row>
    <row r="29" spans="1:3" x14ac:dyDescent="0.35">
      <c r="A29">
        <v>2.8260000000000001</v>
      </c>
      <c r="B29">
        <v>22.782</v>
      </c>
      <c r="C29">
        <v>0.69269999999999998</v>
      </c>
    </row>
    <row r="30" spans="1:3" x14ac:dyDescent="0.35">
      <c r="A30">
        <v>2.9</v>
      </c>
      <c r="B30">
        <v>23.423999999999999</v>
      </c>
      <c r="C30">
        <v>0.71330000000000005</v>
      </c>
    </row>
    <row r="31" spans="1:3" x14ac:dyDescent="0.35">
      <c r="A31">
        <v>3.02</v>
      </c>
      <c r="B31">
        <v>24.675999999999998</v>
      </c>
      <c r="C31">
        <v>0.75119999999999998</v>
      </c>
    </row>
    <row r="32" spans="1:3" x14ac:dyDescent="0.35">
      <c r="A32">
        <v>3.1160000000000001</v>
      </c>
      <c r="B32">
        <v>25.943999999999999</v>
      </c>
      <c r="C32">
        <v>0.7853</v>
      </c>
    </row>
    <row r="33" spans="1:5" x14ac:dyDescent="0.35">
      <c r="A33">
        <v>3.2210000000000001</v>
      </c>
      <c r="B33">
        <v>27.030999999999999</v>
      </c>
      <c r="C33">
        <v>0.81200000000000006</v>
      </c>
    </row>
    <row r="34" spans="1:5" x14ac:dyDescent="0.35">
      <c r="A34">
        <v>3.3490000000000002</v>
      </c>
      <c r="B34">
        <v>27.657</v>
      </c>
      <c r="C34">
        <v>0.84279999999999999</v>
      </c>
    </row>
    <row r="35" spans="1:5" x14ac:dyDescent="0.35">
      <c r="A35">
        <v>3.4079999999999999</v>
      </c>
      <c r="B35">
        <v>28.86</v>
      </c>
      <c r="C35">
        <v>0.87180000000000002</v>
      </c>
      <c r="E35" s="1"/>
    </row>
    <row r="36" spans="1:5" x14ac:dyDescent="0.35">
      <c r="A36">
        <v>3.5179999999999998</v>
      </c>
      <c r="B36">
        <v>29.518999999999998</v>
      </c>
      <c r="C36">
        <v>0.90269999999999995</v>
      </c>
    </row>
    <row r="37" spans="1:5" x14ac:dyDescent="0.35">
      <c r="A37">
        <v>3.6040000000000001</v>
      </c>
      <c r="B37">
        <v>30.440999999999999</v>
      </c>
      <c r="C37">
        <v>0.92120000000000002</v>
      </c>
    </row>
    <row r="38" spans="1:5" x14ac:dyDescent="0.35">
      <c r="A38">
        <v>3.7210000000000001</v>
      </c>
      <c r="B38">
        <v>32.006</v>
      </c>
      <c r="C38">
        <v>0.96599999999999997</v>
      </c>
    </row>
    <row r="39" spans="1:5" x14ac:dyDescent="0.35">
      <c r="A39">
        <v>3.8109999999999999</v>
      </c>
      <c r="B39">
        <v>32.945</v>
      </c>
      <c r="C39">
        <v>0.99480000000000002</v>
      </c>
    </row>
    <row r="40" spans="1:5" x14ac:dyDescent="0.35">
      <c r="A40">
        <v>3.9060000000000001</v>
      </c>
      <c r="B40">
        <v>33.637</v>
      </c>
      <c r="C40">
        <v>1.0247999999999999</v>
      </c>
    </row>
    <row r="41" spans="1:5" x14ac:dyDescent="0.35">
      <c r="A41">
        <v>4</v>
      </c>
      <c r="B41">
        <v>34.411000000000001</v>
      </c>
      <c r="C41">
        <v>1.0407</v>
      </c>
    </row>
    <row r="42" spans="1:5" x14ac:dyDescent="0.35">
      <c r="A42">
        <v>4.1210000000000004</v>
      </c>
      <c r="B42">
        <v>35.581000000000003</v>
      </c>
      <c r="C42">
        <v>1.0865</v>
      </c>
    </row>
    <row r="43" spans="1:5" x14ac:dyDescent="0.35">
      <c r="A43">
        <v>4.2069999999999999</v>
      </c>
      <c r="B43">
        <v>36.354999999999997</v>
      </c>
      <c r="C43">
        <v>1.113</v>
      </c>
    </row>
    <row r="44" spans="1:5" x14ac:dyDescent="0.35">
      <c r="A44">
        <v>4.3079999999999998</v>
      </c>
      <c r="B44">
        <v>37.179000000000002</v>
      </c>
      <c r="C44">
        <v>1.1341000000000001</v>
      </c>
    </row>
    <row r="45" spans="1:5" x14ac:dyDescent="0.35">
      <c r="A45">
        <v>4.4050000000000002</v>
      </c>
      <c r="B45">
        <v>38.991</v>
      </c>
      <c r="C45">
        <v>1.1733</v>
      </c>
    </row>
    <row r="46" spans="1:5" x14ac:dyDescent="0.35">
      <c r="A46">
        <v>4.5209999999999999</v>
      </c>
      <c r="B46">
        <v>39.533999999999999</v>
      </c>
      <c r="C46">
        <v>1.2061999999999999</v>
      </c>
    </row>
    <row r="47" spans="1:5" x14ac:dyDescent="0.35">
      <c r="A47">
        <v>4.6180000000000003</v>
      </c>
      <c r="B47">
        <v>40.325000000000003</v>
      </c>
      <c r="C47">
        <v>1.2363</v>
      </c>
    </row>
    <row r="48" spans="1:5" x14ac:dyDescent="0.35">
      <c r="A48">
        <v>4.7210000000000001</v>
      </c>
      <c r="B48">
        <v>41.33</v>
      </c>
      <c r="C48">
        <v>1.2641</v>
      </c>
    </row>
    <row r="49" spans="1:3" x14ac:dyDescent="0.35">
      <c r="A49">
        <v>4.8159999999999998</v>
      </c>
      <c r="B49">
        <v>42.944000000000003</v>
      </c>
      <c r="C49">
        <v>1.294</v>
      </c>
    </row>
    <row r="50" spans="1:3" x14ac:dyDescent="0.35">
      <c r="A50">
        <v>4.9109999999999996</v>
      </c>
      <c r="B50">
        <v>44.262</v>
      </c>
      <c r="C50">
        <v>1.3242</v>
      </c>
    </row>
    <row r="51" spans="1:3" x14ac:dyDescent="0.35">
      <c r="A51">
        <v>5.0129999999999999</v>
      </c>
      <c r="B51">
        <v>45.052999999999997</v>
      </c>
      <c r="C51">
        <v>1.3545</v>
      </c>
    </row>
    <row r="52" spans="1:3" x14ac:dyDescent="0.35">
      <c r="A52">
        <v>5.1040000000000001</v>
      </c>
      <c r="B52">
        <v>46.155999999999999</v>
      </c>
      <c r="C52">
        <v>1.387</v>
      </c>
    </row>
    <row r="53" spans="1:3" x14ac:dyDescent="0.35">
      <c r="A53">
        <v>5.2320000000000002</v>
      </c>
      <c r="B53">
        <v>46.781999999999996</v>
      </c>
      <c r="C53">
        <v>1.4197</v>
      </c>
    </row>
    <row r="54" spans="1:3" x14ac:dyDescent="0.35">
      <c r="A54">
        <v>5.3159999999999998</v>
      </c>
      <c r="B54">
        <v>48.000999999999998</v>
      </c>
      <c r="C54">
        <v>1.4486000000000001</v>
      </c>
    </row>
    <row r="55" spans="1:3" x14ac:dyDescent="0.35">
      <c r="A55">
        <v>5.4139999999999997</v>
      </c>
      <c r="B55">
        <v>48.957000000000001</v>
      </c>
      <c r="C55">
        <v>1.4802</v>
      </c>
    </row>
    <row r="56" spans="1:3" x14ac:dyDescent="0.35">
      <c r="A56">
        <v>5.5039999999999996</v>
      </c>
      <c r="B56">
        <v>49.796999999999997</v>
      </c>
      <c r="C56">
        <v>1.5105999999999999</v>
      </c>
    </row>
    <row r="57" spans="1:3" x14ac:dyDescent="0.35">
      <c r="A57">
        <v>5.6029999999999998</v>
      </c>
      <c r="B57">
        <v>50.39</v>
      </c>
      <c r="C57">
        <v>1.5314000000000001</v>
      </c>
    </row>
    <row r="58" spans="1:3" x14ac:dyDescent="0.35">
      <c r="A58">
        <v>5.7060000000000004</v>
      </c>
      <c r="B58">
        <v>51.591999999999999</v>
      </c>
      <c r="C58">
        <v>1.5703</v>
      </c>
    </row>
    <row r="59" spans="1:3" x14ac:dyDescent="0.35">
      <c r="A59">
        <v>5.8159999999999998</v>
      </c>
      <c r="B59">
        <v>52.811</v>
      </c>
      <c r="C59">
        <v>1.6022000000000001</v>
      </c>
    </row>
    <row r="60" spans="1:3" x14ac:dyDescent="0.35">
      <c r="A60">
        <v>5.9</v>
      </c>
      <c r="B60">
        <v>53.518999999999998</v>
      </c>
      <c r="C60">
        <v>1.6256999999999999</v>
      </c>
    </row>
    <row r="61" spans="1:3" x14ac:dyDescent="0.35">
      <c r="A61">
        <v>6.016</v>
      </c>
      <c r="B61">
        <v>54.755000000000003</v>
      </c>
      <c r="C61">
        <v>1.6639999999999999</v>
      </c>
    </row>
    <row r="62" spans="1:3" x14ac:dyDescent="0.35">
      <c r="A62">
        <v>6.1040000000000001</v>
      </c>
      <c r="B62">
        <v>55.875</v>
      </c>
      <c r="C62">
        <v>1.6946000000000001</v>
      </c>
    </row>
    <row r="63" spans="1:3" x14ac:dyDescent="0.35">
      <c r="A63">
        <v>6.2350000000000003</v>
      </c>
      <c r="B63">
        <v>57.488999999999997</v>
      </c>
      <c r="C63">
        <v>1.7372000000000001</v>
      </c>
    </row>
    <row r="64" spans="1:3" x14ac:dyDescent="0.35">
      <c r="A64">
        <v>6.335</v>
      </c>
      <c r="B64">
        <v>57.488999999999997</v>
      </c>
      <c r="C64">
        <v>1.7572000000000001</v>
      </c>
    </row>
    <row r="65" spans="1:3" x14ac:dyDescent="0.35">
      <c r="A65">
        <v>6.4020000000000001</v>
      </c>
      <c r="B65">
        <v>58.445</v>
      </c>
      <c r="C65">
        <v>1.7766999999999999</v>
      </c>
    </row>
    <row r="66" spans="1:3" x14ac:dyDescent="0.35">
      <c r="A66">
        <v>6.5049999999999999</v>
      </c>
      <c r="B66">
        <v>59.301000000000002</v>
      </c>
      <c r="C66">
        <v>1.8172999999999999</v>
      </c>
    </row>
    <row r="67" spans="1:3" x14ac:dyDescent="0.35">
      <c r="A67">
        <v>6.6139999999999999</v>
      </c>
      <c r="B67">
        <v>60.191000000000003</v>
      </c>
      <c r="C67">
        <v>1.8452999999999999</v>
      </c>
    </row>
    <row r="68" spans="1:3" x14ac:dyDescent="0.35">
      <c r="A68">
        <v>6.7039999999999997</v>
      </c>
      <c r="B68">
        <v>62.167999999999999</v>
      </c>
      <c r="C68">
        <v>1.8713</v>
      </c>
    </row>
    <row r="69" spans="1:3" x14ac:dyDescent="0.35">
      <c r="A69">
        <v>6.8010000000000002</v>
      </c>
      <c r="B69">
        <v>62.710999999999999</v>
      </c>
      <c r="C69">
        <v>1.8993</v>
      </c>
    </row>
    <row r="70" spans="1:3" x14ac:dyDescent="0.35">
      <c r="A70">
        <v>6.9480000000000004</v>
      </c>
      <c r="B70">
        <v>64.325000000000003</v>
      </c>
      <c r="C70">
        <v>1.9416</v>
      </c>
    </row>
    <row r="71" spans="1:3" x14ac:dyDescent="0.35">
      <c r="A71">
        <v>7.0190000000000001</v>
      </c>
      <c r="B71">
        <v>64.325000000000003</v>
      </c>
      <c r="C71">
        <v>1.9599</v>
      </c>
    </row>
    <row r="72" spans="1:3" x14ac:dyDescent="0.35">
      <c r="A72">
        <v>7.1120000000000001</v>
      </c>
      <c r="B72">
        <v>65.956000000000003</v>
      </c>
      <c r="C72">
        <v>1.9912000000000001</v>
      </c>
    </row>
    <row r="73" spans="1:3" x14ac:dyDescent="0.35">
      <c r="A73">
        <v>7.21</v>
      </c>
      <c r="B73">
        <v>66.647999999999996</v>
      </c>
      <c r="C73">
        <v>2.0224000000000002</v>
      </c>
    </row>
    <row r="74" spans="1:3" x14ac:dyDescent="0.35">
      <c r="A74">
        <v>7.3</v>
      </c>
      <c r="B74">
        <v>67.537999999999997</v>
      </c>
      <c r="C74">
        <v>2.0528</v>
      </c>
    </row>
    <row r="75" spans="1:3" x14ac:dyDescent="0.35">
      <c r="A75">
        <v>7.4059999999999997</v>
      </c>
      <c r="B75">
        <v>68.411000000000001</v>
      </c>
      <c r="C75">
        <v>2.0827</v>
      </c>
    </row>
    <row r="76" spans="1:3" x14ac:dyDescent="0.35">
      <c r="A76">
        <v>7.5129999999999999</v>
      </c>
      <c r="B76">
        <v>69.316999999999993</v>
      </c>
      <c r="C76">
        <v>2.1153</v>
      </c>
    </row>
    <row r="77" spans="1:3" x14ac:dyDescent="0.35">
      <c r="A77">
        <v>7.601</v>
      </c>
      <c r="B77">
        <v>71.111999999999995</v>
      </c>
      <c r="C77">
        <v>2.1472000000000002</v>
      </c>
    </row>
    <row r="78" spans="1:3" x14ac:dyDescent="0.35">
      <c r="A78">
        <v>7.7370000000000001</v>
      </c>
      <c r="B78">
        <v>71.918999999999997</v>
      </c>
      <c r="C78">
        <v>2.1844000000000001</v>
      </c>
    </row>
    <row r="79" spans="1:3" x14ac:dyDescent="0.35">
      <c r="A79">
        <v>7.81</v>
      </c>
      <c r="B79">
        <v>72.512</v>
      </c>
      <c r="C79">
        <v>2.2056</v>
      </c>
    </row>
    <row r="80" spans="1:3" x14ac:dyDescent="0.35">
      <c r="A80">
        <v>7.9</v>
      </c>
      <c r="B80">
        <v>73.796999999999997</v>
      </c>
      <c r="C80">
        <v>2.2320000000000002</v>
      </c>
    </row>
    <row r="81" spans="1:3" x14ac:dyDescent="0.35">
      <c r="A81">
        <v>8.0259999999999998</v>
      </c>
      <c r="B81">
        <v>74.786000000000001</v>
      </c>
      <c r="C81">
        <v>2.2726999999999999</v>
      </c>
    </row>
    <row r="82" spans="1:3" x14ac:dyDescent="0.35">
      <c r="A82">
        <v>8.1289999999999996</v>
      </c>
      <c r="B82">
        <v>76.234999999999999</v>
      </c>
      <c r="C82">
        <v>2.2997999999999998</v>
      </c>
    </row>
    <row r="83" spans="1:3" x14ac:dyDescent="0.35">
      <c r="A83">
        <v>8.2330000000000005</v>
      </c>
      <c r="B83">
        <v>76.712999999999994</v>
      </c>
      <c r="C83">
        <v>2.3248000000000002</v>
      </c>
    </row>
    <row r="84" spans="1:3" x14ac:dyDescent="0.35">
      <c r="A84">
        <v>8.3390000000000004</v>
      </c>
      <c r="B84">
        <v>77.471000000000004</v>
      </c>
      <c r="C84">
        <v>2.3561999999999999</v>
      </c>
    </row>
    <row r="85" spans="1:3" x14ac:dyDescent="0.35">
      <c r="A85">
        <v>8.4090000000000007</v>
      </c>
      <c r="B85">
        <v>78.474999999999994</v>
      </c>
      <c r="C85">
        <v>2.3773</v>
      </c>
    </row>
    <row r="86" spans="1:3" x14ac:dyDescent="0.35">
      <c r="A86">
        <v>8.5289999999999999</v>
      </c>
      <c r="B86">
        <v>80.105999999999995</v>
      </c>
      <c r="C86">
        <v>2.4190999999999998</v>
      </c>
    </row>
    <row r="87" spans="1:3" x14ac:dyDescent="0.35">
      <c r="A87">
        <v>8.6340000000000003</v>
      </c>
      <c r="B87">
        <v>80.534999999999997</v>
      </c>
      <c r="C87">
        <v>2.4390000000000001</v>
      </c>
    </row>
    <row r="88" spans="1:3" x14ac:dyDescent="0.35">
      <c r="A88">
        <v>8.7420000000000009</v>
      </c>
      <c r="B88">
        <v>82.230999999999995</v>
      </c>
      <c r="C88">
        <v>2.4784999999999999</v>
      </c>
    </row>
    <row r="89" spans="1:3" x14ac:dyDescent="0.35">
      <c r="A89">
        <v>8.827</v>
      </c>
      <c r="B89">
        <v>83.037999999999997</v>
      </c>
      <c r="C89">
        <v>2.508</v>
      </c>
    </row>
    <row r="90" spans="1:3" x14ac:dyDescent="0.35">
      <c r="A90">
        <v>8.9339999999999993</v>
      </c>
      <c r="B90">
        <v>83.911000000000001</v>
      </c>
      <c r="C90">
        <v>2.5381</v>
      </c>
    </row>
    <row r="91" spans="1:3" x14ac:dyDescent="0.35">
      <c r="A91">
        <v>9.0079999999999991</v>
      </c>
      <c r="B91">
        <v>84.471999999999994</v>
      </c>
      <c r="C91">
        <v>2.5568</v>
      </c>
    </row>
    <row r="92" spans="1:3" x14ac:dyDescent="0.35">
      <c r="A92">
        <v>9.1020000000000003</v>
      </c>
      <c r="B92">
        <v>85.641000000000005</v>
      </c>
      <c r="C92">
        <v>2.5857000000000001</v>
      </c>
    </row>
    <row r="93" spans="1:3" x14ac:dyDescent="0.35">
      <c r="A93">
        <v>9.2170000000000005</v>
      </c>
      <c r="B93">
        <v>87.254999999999995</v>
      </c>
      <c r="C93">
        <v>2.6282000000000001</v>
      </c>
    </row>
    <row r="94" spans="1:3" x14ac:dyDescent="0.35">
      <c r="A94">
        <v>9.3019999999999996</v>
      </c>
      <c r="B94">
        <v>87.254999999999995</v>
      </c>
      <c r="C94">
        <v>2.6476999999999999</v>
      </c>
    </row>
    <row r="95" spans="1:3" x14ac:dyDescent="0.35">
      <c r="A95">
        <v>9.423</v>
      </c>
      <c r="B95">
        <v>88.903000000000006</v>
      </c>
      <c r="C95">
        <v>2.6865999999999999</v>
      </c>
    </row>
    <row r="96" spans="1:3" x14ac:dyDescent="0.35">
      <c r="A96">
        <v>9.52</v>
      </c>
      <c r="B96">
        <v>90.138000000000005</v>
      </c>
      <c r="C96">
        <v>2.7160000000000002</v>
      </c>
    </row>
    <row r="97" spans="1:3" x14ac:dyDescent="0.35">
      <c r="A97">
        <v>9.6329999999999991</v>
      </c>
      <c r="B97">
        <v>90.697999999999993</v>
      </c>
      <c r="C97">
        <v>2.7467999999999999</v>
      </c>
    </row>
    <row r="98" spans="1:3" x14ac:dyDescent="0.35">
      <c r="A98">
        <v>9.7349999999999994</v>
      </c>
      <c r="B98">
        <v>92.197000000000003</v>
      </c>
      <c r="C98">
        <v>2.7759</v>
      </c>
    </row>
    <row r="99" spans="1:3" x14ac:dyDescent="0.35">
      <c r="A99">
        <v>9.8260000000000005</v>
      </c>
      <c r="B99">
        <v>92.855999999999995</v>
      </c>
      <c r="C99">
        <v>2.8092000000000001</v>
      </c>
    </row>
    <row r="100" spans="1:3" x14ac:dyDescent="0.35">
      <c r="A100">
        <v>9.9369999999999994</v>
      </c>
      <c r="B100">
        <v>94.058999999999997</v>
      </c>
      <c r="C100">
        <v>2.84</v>
      </c>
    </row>
    <row r="101" spans="1:3" x14ac:dyDescent="0.35">
      <c r="A101">
        <v>10.023999999999999</v>
      </c>
      <c r="B101">
        <v>95.046999999999997</v>
      </c>
      <c r="C101">
        <v>2.8687</v>
      </c>
    </row>
    <row r="102" spans="1:3" x14ac:dyDescent="0.35">
      <c r="A102">
        <v>10.114000000000001</v>
      </c>
      <c r="B102">
        <v>96.052000000000007</v>
      </c>
      <c r="C102">
        <v>2.8971</v>
      </c>
    </row>
    <row r="103" spans="1:3" x14ac:dyDescent="0.35">
      <c r="A103">
        <v>10.224</v>
      </c>
      <c r="B103">
        <v>96.628</v>
      </c>
      <c r="C103">
        <v>2.9283999999999999</v>
      </c>
    </row>
    <row r="104" spans="1:3" x14ac:dyDescent="0.35">
      <c r="A104">
        <v>10.33</v>
      </c>
      <c r="B104">
        <v>97.781000000000006</v>
      </c>
      <c r="C104">
        <v>2.9554999999999998</v>
      </c>
    </row>
    <row r="105" spans="1:3" x14ac:dyDescent="0.35">
      <c r="A105">
        <v>10.427</v>
      </c>
      <c r="B105">
        <v>98.902000000000001</v>
      </c>
      <c r="C105">
        <v>2.9859</v>
      </c>
    </row>
    <row r="106" spans="1:3" x14ac:dyDescent="0.35">
      <c r="A106">
        <v>10.513</v>
      </c>
      <c r="B106">
        <v>100.384</v>
      </c>
      <c r="C106">
        <v>2.9986000000000002</v>
      </c>
    </row>
    <row r="107" spans="1:3" x14ac:dyDescent="0.35">
      <c r="A107">
        <v>10.629</v>
      </c>
      <c r="B107">
        <v>101.125</v>
      </c>
      <c r="C107">
        <v>3.0247999999999999</v>
      </c>
    </row>
    <row r="108" spans="1:3" x14ac:dyDescent="0.35">
      <c r="A108">
        <v>10.705</v>
      </c>
      <c r="B108">
        <v>101.125</v>
      </c>
      <c r="C108">
        <v>3.0394000000000001</v>
      </c>
    </row>
    <row r="109" spans="1:3" x14ac:dyDescent="0.35">
      <c r="A109">
        <v>10.823</v>
      </c>
      <c r="B109">
        <v>103.02</v>
      </c>
      <c r="C109">
        <v>3.0771999999999999</v>
      </c>
    </row>
    <row r="110" spans="1:3" x14ac:dyDescent="0.35">
      <c r="A110">
        <v>10.903</v>
      </c>
      <c r="B110">
        <v>103.66200000000001</v>
      </c>
      <c r="C110">
        <v>3.0973999999999999</v>
      </c>
    </row>
    <row r="111" spans="1:3" x14ac:dyDescent="0.35">
      <c r="A111">
        <v>11.016999999999999</v>
      </c>
      <c r="B111">
        <v>104.58499999999999</v>
      </c>
      <c r="C111">
        <v>3.1326999999999998</v>
      </c>
    </row>
    <row r="112" spans="1:3" x14ac:dyDescent="0.35">
      <c r="A112">
        <v>11.112</v>
      </c>
      <c r="B112">
        <v>105.276</v>
      </c>
      <c r="C112">
        <v>3.1621000000000001</v>
      </c>
    </row>
    <row r="113" spans="1:3" x14ac:dyDescent="0.35">
      <c r="A113">
        <v>11.224</v>
      </c>
      <c r="B113">
        <v>106.232</v>
      </c>
      <c r="C113">
        <v>3.1907000000000001</v>
      </c>
    </row>
    <row r="114" spans="1:3" x14ac:dyDescent="0.35">
      <c r="A114">
        <v>11.321999999999999</v>
      </c>
      <c r="B114">
        <v>107.97799999999999</v>
      </c>
      <c r="C114">
        <v>3.2206000000000001</v>
      </c>
    </row>
    <row r="115" spans="1:3" x14ac:dyDescent="0.35">
      <c r="A115">
        <v>11.412000000000001</v>
      </c>
      <c r="B115">
        <v>109.04900000000001</v>
      </c>
      <c r="C115">
        <v>3.2507000000000001</v>
      </c>
    </row>
    <row r="116" spans="1:3" x14ac:dyDescent="0.35">
      <c r="A116">
        <v>11.526999999999999</v>
      </c>
      <c r="B116">
        <v>109.57599999999999</v>
      </c>
      <c r="C116">
        <v>3.2757000000000001</v>
      </c>
    </row>
    <row r="117" spans="1:3" x14ac:dyDescent="0.35">
      <c r="A117">
        <v>11.615</v>
      </c>
      <c r="B117">
        <v>111.30500000000001</v>
      </c>
      <c r="C117">
        <v>3.3045</v>
      </c>
    </row>
    <row r="118" spans="1:3" x14ac:dyDescent="0.35">
      <c r="A118">
        <v>11.733000000000001</v>
      </c>
      <c r="B118">
        <v>111.73399999999999</v>
      </c>
      <c r="C118">
        <v>3.3348</v>
      </c>
    </row>
    <row r="119" spans="1:3" x14ac:dyDescent="0.35">
      <c r="A119">
        <v>11.807</v>
      </c>
      <c r="B119">
        <v>112.508</v>
      </c>
      <c r="C119">
        <v>3.3613</v>
      </c>
    </row>
    <row r="120" spans="1:3" x14ac:dyDescent="0.35">
      <c r="A120">
        <v>11.925000000000001</v>
      </c>
      <c r="B120">
        <v>113.908</v>
      </c>
      <c r="C120">
        <v>3.3908999999999998</v>
      </c>
    </row>
    <row r="121" spans="1:3" x14ac:dyDescent="0.35">
      <c r="A121">
        <v>12.015000000000001</v>
      </c>
      <c r="B121">
        <v>114.616</v>
      </c>
      <c r="C121">
        <v>3.4220000000000002</v>
      </c>
    </row>
    <row r="122" spans="1:3" x14ac:dyDescent="0.35">
      <c r="A122">
        <v>12.119</v>
      </c>
      <c r="B122">
        <v>115.30800000000001</v>
      </c>
      <c r="C122">
        <v>3.4502000000000002</v>
      </c>
    </row>
    <row r="123" spans="1:3" x14ac:dyDescent="0.35">
      <c r="A123">
        <v>12.205</v>
      </c>
      <c r="B123">
        <v>117.137</v>
      </c>
      <c r="C123">
        <v>3.4824999999999999</v>
      </c>
    </row>
    <row r="124" spans="1:3" x14ac:dyDescent="0.35">
      <c r="A124">
        <v>12.33</v>
      </c>
      <c r="B124">
        <v>117.779</v>
      </c>
      <c r="C124">
        <v>3.5084</v>
      </c>
    </row>
    <row r="125" spans="1:3" x14ac:dyDescent="0.35">
      <c r="A125">
        <v>12.423</v>
      </c>
      <c r="B125">
        <v>118.702</v>
      </c>
      <c r="C125">
        <v>3.54</v>
      </c>
    </row>
    <row r="126" spans="1:3" x14ac:dyDescent="0.35">
      <c r="A126">
        <v>12.512</v>
      </c>
      <c r="B126">
        <v>120.25</v>
      </c>
      <c r="C126">
        <v>3.5689000000000002</v>
      </c>
    </row>
    <row r="127" spans="1:3" x14ac:dyDescent="0.35">
      <c r="A127">
        <v>12.611000000000001</v>
      </c>
      <c r="B127">
        <v>121.041</v>
      </c>
      <c r="C127">
        <v>3.5962999999999998</v>
      </c>
    </row>
    <row r="128" spans="1:3" x14ac:dyDescent="0.35">
      <c r="A128">
        <v>12.704000000000001</v>
      </c>
      <c r="B128">
        <v>121.584</v>
      </c>
      <c r="C128">
        <v>3.6231</v>
      </c>
    </row>
    <row r="129" spans="1:3" x14ac:dyDescent="0.35">
      <c r="A129">
        <v>12.821999999999999</v>
      </c>
      <c r="B129">
        <v>122.73699999999999</v>
      </c>
      <c r="C129">
        <v>3.6511999999999998</v>
      </c>
    </row>
    <row r="130" spans="1:3" x14ac:dyDescent="0.35">
      <c r="A130">
        <v>12.911</v>
      </c>
      <c r="B130">
        <v>124.02200000000001</v>
      </c>
      <c r="C130">
        <v>3.6817000000000002</v>
      </c>
    </row>
    <row r="131" spans="1:3" x14ac:dyDescent="0.35">
      <c r="A131">
        <v>13.018000000000001</v>
      </c>
      <c r="B131">
        <v>124.813</v>
      </c>
      <c r="C131">
        <v>3.7082000000000002</v>
      </c>
    </row>
    <row r="132" spans="1:3" x14ac:dyDescent="0.35">
      <c r="A132">
        <v>13.111000000000001</v>
      </c>
      <c r="B132">
        <v>125.43899999999999</v>
      </c>
      <c r="C132">
        <v>3.7357999999999998</v>
      </c>
    </row>
    <row r="133" spans="1:3" x14ac:dyDescent="0.35">
      <c r="A133">
        <v>13.221</v>
      </c>
      <c r="B133">
        <v>126.85599999999999</v>
      </c>
      <c r="C133">
        <v>3.7625000000000002</v>
      </c>
    </row>
    <row r="134" spans="1:3" x14ac:dyDescent="0.35">
      <c r="A134">
        <v>13.308</v>
      </c>
      <c r="B134">
        <v>127.663</v>
      </c>
      <c r="C134">
        <v>3.7907000000000002</v>
      </c>
    </row>
    <row r="135" spans="1:3" x14ac:dyDescent="0.35">
      <c r="A135">
        <v>13.414</v>
      </c>
      <c r="B135">
        <v>128.602</v>
      </c>
      <c r="C135">
        <v>3.8212000000000002</v>
      </c>
    </row>
    <row r="136" spans="1:3" x14ac:dyDescent="0.35">
      <c r="A136">
        <v>13.500999999999999</v>
      </c>
      <c r="B136">
        <v>130.11699999999999</v>
      </c>
      <c r="C136">
        <v>3.8472</v>
      </c>
    </row>
    <row r="137" spans="1:3" x14ac:dyDescent="0.35">
      <c r="A137">
        <v>13.61</v>
      </c>
      <c r="B137">
        <v>130.875</v>
      </c>
      <c r="C137">
        <v>3.8765999999999998</v>
      </c>
    </row>
    <row r="138" spans="1:3" x14ac:dyDescent="0.35">
      <c r="A138">
        <v>13.7</v>
      </c>
      <c r="B138">
        <v>131.649</v>
      </c>
      <c r="C138">
        <v>3.8933</v>
      </c>
    </row>
    <row r="139" spans="1:3" x14ac:dyDescent="0.35">
      <c r="A139">
        <v>13.814</v>
      </c>
      <c r="B139">
        <v>132.60499999999999</v>
      </c>
      <c r="C139">
        <v>3.9327000000000001</v>
      </c>
    </row>
    <row r="140" spans="1:3" x14ac:dyDescent="0.35">
      <c r="A140">
        <v>13.948</v>
      </c>
      <c r="B140">
        <v>134.08699999999999</v>
      </c>
      <c r="C140">
        <v>3.9739</v>
      </c>
    </row>
    <row r="141" spans="1:3" x14ac:dyDescent="0.35">
      <c r="A141">
        <v>14.023</v>
      </c>
      <c r="B141">
        <v>134.89400000000001</v>
      </c>
      <c r="C141">
        <v>3.9935999999999998</v>
      </c>
    </row>
    <row r="142" spans="1:3" x14ac:dyDescent="0.35">
      <c r="A142">
        <v>14.101000000000001</v>
      </c>
      <c r="B142">
        <v>135.916</v>
      </c>
      <c r="C142">
        <v>4.0205000000000002</v>
      </c>
    </row>
    <row r="143" spans="1:3" x14ac:dyDescent="0.35">
      <c r="A143">
        <v>14.212999999999999</v>
      </c>
      <c r="B143">
        <v>136.459</v>
      </c>
      <c r="C143">
        <v>4.0465999999999998</v>
      </c>
    </row>
    <row r="144" spans="1:3" x14ac:dyDescent="0.35">
      <c r="A144">
        <v>14.334</v>
      </c>
      <c r="B144">
        <v>138.07300000000001</v>
      </c>
      <c r="C144">
        <v>4.0864000000000003</v>
      </c>
    </row>
    <row r="145" spans="1:3" x14ac:dyDescent="0.35">
      <c r="A145">
        <v>14.446999999999999</v>
      </c>
      <c r="B145">
        <v>139.292</v>
      </c>
      <c r="C145">
        <v>4.1182999999999996</v>
      </c>
    </row>
    <row r="146" spans="1:3" x14ac:dyDescent="0.35">
      <c r="A146">
        <v>14.510999999999999</v>
      </c>
      <c r="B146">
        <v>140.19800000000001</v>
      </c>
      <c r="C146">
        <v>4.1325000000000003</v>
      </c>
    </row>
    <row r="147" spans="1:3" x14ac:dyDescent="0.35">
      <c r="A147">
        <v>14.613</v>
      </c>
      <c r="B147">
        <v>140.923</v>
      </c>
      <c r="C147">
        <v>4.1624999999999996</v>
      </c>
    </row>
    <row r="148" spans="1:3" x14ac:dyDescent="0.35">
      <c r="A148">
        <v>14.71</v>
      </c>
      <c r="B148">
        <v>141.63200000000001</v>
      </c>
      <c r="C148">
        <v>4.1877000000000004</v>
      </c>
    </row>
    <row r="149" spans="1:3" x14ac:dyDescent="0.35">
      <c r="A149">
        <v>14.83</v>
      </c>
      <c r="B149">
        <v>143.048</v>
      </c>
      <c r="C149">
        <v>4.2244000000000002</v>
      </c>
    </row>
    <row r="150" spans="1:3" x14ac:dyDescent="0.35">
      <c r="A150">
        <v>14.927</v>
      </c>
      <c r="B150">
        <v>143.542</v>
      </c>
      <c r="C150">
        <v>4.2432999999999996</v>
      </c>
    </row>
    <row r="151" spans="1:3" x14ac:dyDescent="0.35">
      <c r="A151">
        <v>15.015000000000001</v>
      </c>
      <c r="B151">
        <v>144.41499999999999</v>
      </c>
      <c r="C151">
        <v>4.2706</v>
      </c>
    </row>
    <row r="152" spans="1:3" x14ac:dyDescent="0.35">
      <c r="A152">
        <v>15.105</v>
      </c>
      <c r="B152">
        <v>145.964</v>
      </c>
      <c r="C152">
        <v>4.3006000000000002</v>
      </c>
    </row>
    <row r="153" spans="1:3" x14ac:dyDescent="0.35">
      <c r="A153">
        <v>15.206</v>
      </c>
      <c r="B153">
        <v>146.44200000000001</v>
      </c>
      <c r="C153">
        <v>4.3277000000000001</v>
      </c>
    </row>
    <row r="154" spans="1:3" x14ac:dyDescent="0.35">
      <c r="A154">
        <v>15.307</v>
      </c>
      <c r="B154">
        <v>147.18299999999999</v>
      </c>
      <c r="C154">
        <v>4.3559999999999999</v>
      </c>
    </row>
    <row r="155" spans="1:3" x14ac:dyDescent="0.35">
      <c r="A155">
        <v>15.432</v>
      </c>
      <c r="B155">
        <v>148.83000000000001</v>
      </c>
      <c r="C155">
        <v>4.3928000000000003</v>
      </c>
    </row>
    <row r="156" spans="1:3" x14ac:dyDescent="0.35">
      <c r="A156">
        <v>15.507999999999999</v>
      </c>
      <c r="B156">
        <v>149.40700000000001</v>
      </c>
      <c r="C156">
        <v>4.4135</v>
      </c>
    </row>
    <row r="157" spans="1:3" x14ac:dyDescent="0.35">
      <c r="A157">
        <v>15.629</v>
      </c>
      <c r="B157">
        <v>151.10300000000001</v>
      </c>
      <c r="C157">
        <v>4.4520999999999997</v>
      </c>
    </row>
    <row r="158" spans="1:3" x14ac:dyDescent="0.35">
      <c r="A158">
        <v>15.702</v>
      </c>
      <c r="B158">
        <v>151.548</v>
      </c>
      <c r="C158">
        <v>4.4692999999999996</v>
      </c>
    </row>
    <row r="159" spans="1:3" x14ac:dyDescent="0.35">
      <c r="A159">
        <v>15.804</v>
      </c>
      <c r="B159">
        <v>153.14599999999999</v>
      </c>
      <c r="C159">
        <v>4.4978999999999996</v>
      </c>
    </row>
    <row r="160" spans="1:3" x14ac:dyDescent="0.35">
      <c r="A160">
        <v>15.926</v>
      </c>
      <c r="B160">
        <v>153.70599999999999</v>
      </c>
      <c r="C160">
        <v>4.5358999999999998</v>
      </c>
    </row>
    <row r="161" spans="1:3" x14ac:dyDescent="0.35">
      <c r="A161">
        <v>16.004000000000001</v>
      </c>
      <c r="B161">
        <v>154.36500000000001</v>
      </c>
      <c r="C161">
        <v>4.5549999999999997</v>
      </c>
    </row>
    <row r="162" spans="1:3" x14ac:dyDescent="0.35">
      <c r="A162">
        <v>16.100999999999999</v>
      </c>
      <c r="B162">
        <v>155.37</v>
      </c>
      <c r="C162">
        <v>4.5837000000000003</v>
      </c>
    </row>
    <row r="163" spans="1:3" x14ac:dyDescent="0.35">
      <c r="A163">
        <v>16.231000000000002</v>
      </c>
      <c r="B163">
        <v>157.11600000000001</v>
      </c>
      <c r="C163">
        <v>4.6237000000000004</v>
      </c>
    </row>
    <row r="164" spans="1:3" x14ac:dyDescent="0.35">
      <c r="A164">
        <v>16.326000000000001</v>
      </c>
      <c r="B164">
        <v>158.071</v>
      </c>
      <c r="C164">
        <v>4.6517999999999997</v>
      </c>
    </row>
    <row r="165" spans="1:3" x14ac:dyDescent="0.35">
      <c r="A165">
        <v>16.402999999999999</v>
      </c>
      <c r="B165">
        <v>158.86199999999999</v>
      </c>
      <c r="C165">
        <v>4.6683000000000003</v>
      </c>
    </row>
    <row r="166" spans="1:3" x14ac:dyDescent="0.35">
      <c r="A166">
        <v>16.501000000000001</v>
      </c>
      <c r="B166">
        <v>159.85</v>
      </c>
      <c r="C166">
        <v>4.6971999999999996</v>
      </c>
    </row>
    <row r="167" spans="1:3" x14ac:dyDescent="0.35">
      <c r="A167">
        <v>16.617000000000001</v>
      </c>
      <c r="B167">
        <v>160.64099999999999</v>
      </c>
      <c r="C167">
        <v>4.7239000000000004</v>
      </c>
    </row>
    <row r="168" spans="1:3" x14ac:dyDescent="0.35">
      <c r="A168">
        <v>16.709</v>
      </c>
      <c r="B168">
        <v>161.58000000000001</v>
      </c>
      <c r="C168">
        <v>4.7538999999999998</v>
      </c>
    </row>
    <row r="169" spans="1:3" x14ac:dyDescent="0.35">
      <c r="A169">
        <v>16.806000000000001</v>
      </c>
      <c r="B169">
        <v>162.22200000000001</v>
      </c>
      <c r="C169">
        <v>4.7824999999999998</v>
      </c>
    </row>
    <row r="170" spans="1:3" x14ac:dyDescent="0.35">
      <c r="A170">
        <v>16.931999999999999</v>
      </c>
      <c r="B170">
        <v>163.886</v>
      </c>
      <c r="C170">
        <v>4.8182</v>
      </c>
    </row>
    <row r="171" spans="1:3" x14ac:dyDescent="0.35">
      <c r="A171">
        <v>17.024000000000001</v>
      </c>
      <c r="B171">
        <v>165.17099999999999</v>
      </c>
      <c r="C171">
        <v>4.8465999999999996</v>
      </c>
    </row>
    <row r="172" spans="1:3" x14ac:dyDescent="0.35">
      <c r="A172">
        <v>17.12</v>
      </c>
      <c r="B172">
        <v>166.291</v>
      </c>
      <c r="C172">
        <v>4.8784999999999998</v>
      </c>
    </row>
    <row r="173" spans="1:3" x14ac:dyDescent="0.35">
      <c r="A173">
        <v>17.202000000000002</v>
      </c>
      <c r="B173">
        <v>166.83500000000001</v>
      </c>
      <c r="C173">
        <v>4.8975</v>
      </c>
    </row>
    <row r="174" spans="1:3" x14ac:dyDescent="0.35">
      <c r="A174">
        <v>17.327000000000002</v>
      </c>
      <c r="B174">
        <v>167.82300000000001</v>
      </c>
      <c r="C174">
        <v>4.9340999999999999</v>
      </c>
    </row>
    <row r="175" spans="1:3" x14ac:dyDescent="0.35">
      <c r="A175">
        <v>17.442</v>
      </c>
      <c r="B175">
        <v>169.22300000000001</v>
      </c>
      <c r="C175">
        <v>4.9615999999999998</v>
      </c>
    </row>
    <row r="176" spans="1:3" x14ac:dyDescent="0.35">
      <c r="A176">
        <v>17.548999999999999</v>
      </c>
      <c r="B176">
        <v>169.899</v>
      </c>
      <c r="C176">
        <v>4.9905999999999997</v>
      </c>
    </row>
    <row r="177" spans="1:3" x14ac:dyDescent="0.35">
      <c r="A177">
        <v>17.637</v>
      </c>
      <c r="B177">
        <v>170.93600000000001</v>
      </c>
      <c r="C177">
        <v>5.0179</v>
      </c>
    </row>
    <row r="178" spans="1:3" x14ac:dyDescent="0.35">
      <c r="A178">
        <v>17.722999999999999</v>
      </c>
      <c r="B178">
        <v>171.49600000000001</v>
      </c>
      <c r="C178">
        <v>5.0351999999999997</v>
      </c>
    </row>
    <row r="179" spans="1:3" x14ac:dyDescent="0.35">
      <c r="A179">
        <v>17.800999999999998</v>
      </c>
      <c r="B179">
        <v>172.666</v>
      </c>
      <c r="C179">
        <v>5.0656999999999996</v>
      </c>
    </row>
    <row r="180" spans="1:3" x14ac:dyDescent="0.35">
      <c r="A180">
        <v>17.925999999999998</v>
      </c>
      <c r="B180">
        <v>174.05</v>
      </c>
      <c r="C180">
        <v>5.0933000000000002</v>
      </c>
    </row>
    <row r="181" spans="1:3" x14ac:dyDescent="0.35">
      <c r="A181">
        <v>18.027000000000001</v>
      </c>
      <c r="B181">
        <v>175.02199999999999</v>
      </c>
      <c r="C181">
        <v>5.1204000000000001</v>
      </c>
    </row>
    <row r="182" spans="1:3" x14ac:dyDescent="0.35">
      <c r="A182">
        <v>18.100000000000001</v>
      </c>
      <c r="B182">
        <v>175.54900000000001</v>
      </c>
      <c r="C182">
        <v>5.1398999999999999</v>
      </c>
    </row>
    <row r="183" spans="1:3" x14ac:dyDescent="0.35">
      <c r="A183">
        <v>18.228000000000002</v>
      </c>
      <c r="B183">
        <v>177.09700000000001</v>
      </c>
      <c r="C183">
        <v>5.1726000000000001</v>
      </c>
    </row>
    <row r="184" spans="1:3" x14ac:dyDescent="0.35">
      <c r="A184">
        <v>18.317</v>
      </c>
      <c r="B184">
        <v>177.95400000000001</v>
      </c>
      <c r="C184">
        <v>5.2004000000000001</v>
      </c>
    </row>
    <row r="185" spans="1:3" x14ac:dyDescent="0.35">
      <c r="A185">
        <v>18.43</v>
      </c>
      <c r="B185">
        <v>179.09</v>
      </c>
      <c r="C185">
        <v>5.2285000000000004</v>
      </c>
    </row>
    <row r="186" spans="1:3" x14ac:dyDescent="0.35">
      <c r="A186">
        <v>18.521000000000001</v>
      </c>
      <c r="B186">
        <v>179.99600000000001</v>
      </c>
      <c r="C186">
        <v>5.2530999999999999</v>
      </c>
    </row>
    <row r="187" spans="1:3" x14ac:dyDescent="0.35">
      <c r="A187">
        <v>18.620999999999999</v>
      </c>
      <c r="B187">
        <v>181.31399999999999</v>
      </c>
      <c r="C187">
        <v>5.2862</v>
      </c>
    </row>
    <row r="188" spans="1:3" x14ac:dyDescent="0.35">
      <c r="A188">
        <v>18.727</v>
      </c>
      <c r="B188">
        <v>181.75899999999999</v>
      </c>
      <c r="C188">
        <v>5.3117999999999999</v>
      </c>
    </row>
    <row r="189" spans="1:3" x14ac:dyDescent="0.35">
      <c r="A189">
        <v>18.808</v>
      </c>
      <c r="B189">
        <v>182.55</v>
      </c>
      <c r="C189">
        <v>5.3266999999999998</v>
      </c>
    </row>
    <row r="190" spans="1:3" x14ac:dyDescent="0.35">
      <c r="A190">
        <v>18.919</v>
      </c>
      <c r="B190">
        <v>183.703</v>
      </c>
      <c r="C190">
        <v>5.3661000000000003</v>
      </c>
    </row>
    <row r="191" spans="1:3" x14ac:dyDescent="0.35">
      <c r="A191">
        <v>19.018999999999998</v>
      </c>
      <c r="B191">
        <v>185.28399999999999</v>
      </c>
      <c r="C191">
        <v>5.3964999999999996</v>
      </c>
    </row>
    <row r="192" spans="1:3" x14ac:dyDescent="0.35">
      <c r="A192">
        <v>19.105</v>
      </c>
      <c r="B192">
        <v>185.79499999999999</v>
      </c>
      <c r="C192">
        <v>5.4130000000000003</v>
      </c>
    </row>
    <row r="193" spans="1:3" x14ac:dyDescent="0.35">
      <c r="A193">
        <v>19.221</v>
      </c>
      <c r="B193">
        <v>187.14500000000001</v>
      </c>
      <c r="C193">
        <v>5.4535999999999998</v>
      </c>
    </row>
    <row r="194" spans="1:3" x14ac:dyDescent="0.35">
      <c r="A194">
        <v>19.323</v>
      </c>
      <c r="B194">
        <v>187.96899999999999</v>
      </c>
      <c r="C194">
        <v>5.4821</v>
      </c>
    </row>
    <row r="195" spans="1:3" x14ac:dyDescent="0.35">
      <c r="A195">
        <v>19.428000000000001</v>
      </c>
      <c r="B195">
        <v>188.82599999999999</v>
      </c>
      <c r="C195">
        <v>5.5073999999999996</v>
      </c>
    </row>
    <row r="196" spans="1:3" x14ac:dyDescent="0.35">
      <c r="A196">
        <v>19.501999999999999</v>
      </c>
      <c r="B196">
        <v>189.369</v>
      </c>
      <c r="C196">
        <v>5.5256999999999996</v>
      </c>
    </row>
    <row r="197" spans="1:3" x14ac:dyDescent="0.35">
      <c r="A197">
        <v>19.617000000000001</v>
      </c>
      <c r="B197">
        <v>190.96700000000001</v>
      </c>
      <c r="C197">
        <v>5.5659999999999998</v>
      </c>
    </row>
    <row r="198" spans="1:3" x14ac:dyDescent="0.35">
      <c r="A198">
        <v>19.707999999999998</v>
      </c>
      <c r="B198">
        <v>191.626</v>
      </c>
      <c r="C198">
        <v>5.5921000000000003</v>
      </c>
    </row>
    <row r="199" spans="1:3" x14ac:dyDescent="0.35">
      <c r="A199">
        <v>19.809000000000001</v>
      </c>
      <c r="B199">
        <v>193.17400000000001</v>
      </c>
      <c r="C199">
        <v>5.6208999999999998</v>
      </c>
    </row>
    <row r="200" spans="1:3" x14ac:dyDescent="0.35">
      <c r="A200">
        <v>19.920000000000002</v>
      </c>
      <c r="B200">
        <v>194.27799999999999</v>
      </c>
      <c r="C200">
        <v>5.6467000000000001</v>
      </c>
    </row>
    <row r="201" spans="1:3" x14ac:dyDescent="0.35">
      <c r="A201">
        <v>20.012</v>
      </c>
      <c r="B201">
        <v>194.904</v>
      </c>
      <c r="C201">
        <v>5.6738999999999997</v>
      </c>
    </row>
    <row r="202" spans="1:3" x14ac:dyDescent="0.35">
      <c r="A202">
        <v>20.125</v>
      </c>
      <c r="B202">
        <v>195.33199999999999</v>
      </c>
      <c r="C202">
        <v>5.7066999999999997</v>
      </c>
    </row>
    <row r="203" spans="1:3" x14ac:dyDescent="0.35">
      <c r="A203">
        <v>20.207000000000001</v>
      </c>
      <c r="B203">
        <v>196.99600000000001</v>
      </c>
      <c r="C203">
        <v>5.7316000000000003</v>
      </c>
    </row>
    <row r="204" spans="1:3" x14ac:dyDescent="0.35">
      <c r="A204">
        <v>20.327000000000002</v>
      </c>
      <c r="B204">
        <v>197.57300000000001</v>
      </c>
      <c r="C204">
        <v>5.7598000000000003</v>
      </c>
    </row>
    <row r="205" spans="1:3" x14ac:dyDescent="0.35">
      <c r="A205">
        <v>20.423999999999999</v>
      </c>
      <c r="B205">
        <v>198.709</v>
      </c>
      <c r="C205">
        <v>5.7877999999999998</v>
      </c>
    </row>
    <row r="206" spans="1:3" x14ac:dyDescent="0.35">
      <c r="A206">
        <v>20.52</v>
      </c>
      <c r="B206">
        <v>199.51599999999999</v>
      </c>
      <c r="C206">
        <v>5.8167999999999997</v>
      </c>
    </row>
    <row r="207" spans="1:3" x14ac:dyDescent="0.35">
      <c r="A207">
        <v>20.603000000000002</v>
      </c>
      <c r="B207">
        <v>200.32400000000001</v>
      </c>
      <c r="C207">
        <v>5.8360000000000003</v>
      </c>
    </row>
    <row r="208" spans="1:3" x14ac:dyDescent="0.35">
      <c r="A208">
        <v>20.725999999999999</v>
      </c>
      <c r="B208">
        <v>201.70699999999999</v>
      </c>
      <c r="C208">
        <v>5.8703000000000003</v>
      </c>
    </row>
    <row r="209" spans="1:3" x14ac:dyDescent="0.35">
      <c r="A209">
        <v>20.806000000000001</v>
      </c>
      <c r="B209">
        <v>202.36600000000001</v>
      </c>
      <c r="C209">
        <v>5.8952999999999998</v>
      </c>
    </row>
    <row r="210" spans="1:3" x14ac:dyDescent="0.35">
      <c r="A210">
        <v>20.905999999999999</v>
      </c>
      <c r="B210">
        <v>204.12899999999999</v>
      </c>
      <c r="C210">
        <v>5.9245999999999999</v>
      </c>
    </row>
    <row r="211" spans="1:3" x14ac:dyDescent="0.35">
      <c r="A211">
        <v>21.015000000000001</v>
      </c>
      <c r="B211">
        <v>204.65600000000001</v>
      </c>
      <c r="C211">
        <v>5.9493999999999998</v>
      </c>
    </row>
    <row r="212" spans="1:3" x14ac:dyDescent="0.35">
      <c r="A212">
        <v>21.109000000000002</v>
      </c>
      <c r="B212">
        <v>205.39699999999999</v>
      </c>
      <c r="C212">
        <v>5.9790999999999999</v>
      </c>
    </row>
    <row r="213" spans="1:3" x14ac:dyDescent="0.35">
      <c r="A213">
        <v>21.212</v>
      </c>
      <c r="B213">
        <v>207.19300000000001</v>
      </c>
      <c r="C213">
        <v>6.0046999999999997</v>
      </c>
    </row>
    <row r="214" spans="1:3" x14ac:dyDescent="0.35">
      <c r="A214">
        <v>21.324999999999999</v>
      </c>
      <c r="B214">
        <v>207.81899999999999</v>
      </c>
      <c r="C214">
        <v>6.0316000000000001</v>
      </c>
    </row>
    <row r="215" spans="1:3" x14ac:dyDescent="0.35">
      <c r="A215">
        <v>21.411999999999999</v>
      </c>
      <c r="B215">
        <v>208.90600000000001</v>
      </c>
      <c r="C215">
        <v>6.0597000000000003</v>
      </c>
    </row>
    <row r="216" spans="1:3" x14ac:dyDescent="0.35">
      <c r="A216">
        <v>21.513999999999999</v>
      </c>
      <c r="B216">
        <v>210.24</v>
      </c>
      <c r="C216">
        <v>6.0827</v>
      </c>
    </row>
    <row r="217" spans="1:3" x14ac:dyDescent="0.35">
      <c r="A217">
        <v>21.617999999999999</v>
      </c>
      <c r="B217">
        <v>210.99799999999999</v>
      </c>
      <c r="C217">
        <v>6.0850999999999997</v>
      </c>
    </row>
    <row r="218" spans="1:3" x14ac:dyDescent="0.35">
      <c r="A218">
        <v>21.719000000000001</v>
      </c>
      <c r="B218">
        <v>211.821</v>
      </c>
      <c r="C218">
        <v>6.1104000000000003</v>
      </c>
    </row>
    <row r="219" spans="1:3" x14ac:dyDescent="0.35">
      <c r="A219">
        <v>21.803000000000001</v>
      </c>
      <c r="B219">
        <v>212.82599999999999</v>
      </c>
      <c r="C219">
        <v>6.1364000000000001</v>
      </c>
    </row>
    <row r="220" spans="1:3" x14ac:dyDescent="0.35">
      <c r="A220">
        <v>21.911000000000001</v>
      </c>
      <c r="B220">
        <v>213.37</v>
      </c>
      <c r="C220">
        <v>6.1654999999999998</v>
      </c>
    </row>
    <row r="221" spans="1:3" x14ac:dyDescent="0.35">
      <c r="A221">
        <v>22.009</v>
      </c>
      <c r="B221">
        <v>214.19300000000001</v>
      </c>
      <c r="C221">
        <v>6.1914999999999996</v>
      </c>
    </row>
    <row r="222" spans="1:3" x14ac:dyDescent="0.35">
      <c r="A222">
        <v>22.114999999999998</v>
      </c>
      <c r="B222">
        <v>215.97300000000001</v>
      </c>
      <c r="C222">
        <v>6.2182000000000004</v>
      </c>
    </row>
    <row r="223" spans="1:3" x14ac:dyDescent="0.35">
      <c r="A223">
        <v>22.215</v>
      </c>
      <c r="B223">
        <v>216.648</v>
      </c>
      <c r="C223">
        <v>6.2446000000000002</v>
      </c>
    </row>
    <row r="224" spans="1:3" x14ac:dyDescent="0.35">
      <c r="A224">
        <v>22.31</v>
      </c>
      <c r="B224">
        <v>217.43899999999999</v>
      </c>
      <c r="C224">
        <v>6.2714999999999996</v>
      </c>
    </row>
    <row r="225" spans="1:3" x14ac:dyDescent="0.35">
      <c r="A225">
        <v>22.4</v>
      </c>
      <c r="B225">
        <v>218.88800000000001</v>
      </c>
      <c r="C225">
        <v>6.3005000000000004</v>
      </c>
    </row>
    <row r="226" spans="1:3" x14ac:dyDescent="0.35">
      <c r="A226">
        <v>22.501999999999999</v>
      </c>
      <c r="B226">
        <v>219.81100000000001</v>
      </c>
      <c r="C226">
        <v>6.3268000000000004</v>
      </c>
    </row>
    <row r="227" spans="1:3" x14ac:dyDescent="0.35">
      <c r="A227">
        <v>22.614999999999998</v>
      </c>
      <c r="B227">
        <v>220.76599999999999</v>
      </c>
      <c r="C227">
        <v>6.3533999999999997</v>
      </c>
    </row>
    <row r="228" spans="1:3" x14ac:dyDescent="0.35">
      <c r="A228">
        <v>22.754000000000001</v>
      </c>
      <c r="B228">
        <v>222.33099999999999</v>
      </c>
      <c r="C228">
        <v>6.3937999999999997</v>
      </c>
    </row>
    <row r="229" spans="1:3" x14ac:dyDescent="0.35">
      <c r="A229">
        <v>22.806000000000001</v>
      </c>
      <c r="B229">
        <v>222.33099999999999</v>
      </c>
      <c r="C229">
        <v>6.4104000000000001</v>
      </c>
    </row>
    <row r="230" spans="1:3" x14ac:dyDescent="0.35">
      <c r="A230">
        <v>22.914000000000001</v>
      </c>
      <c r="B230">
        <v>223.303</v>
      </c>
      <c r="C230">
        <v>6.4391999999999996</v>
      </c>
    </row>
    <row r="231" spans="1:3" x14ac:dyDescent="0.35">
      <c r="A231">
        <v>23.027000000000001</v>
      </c>
      <c r="B231">
        <v>224.88399999999999</v>
      </c>
      <c r="C231">
        <v>6.4646999999999997</v>
      </c>
    </row>
    <row r="232" spans="1:3" x14ac:dyDescent="0.35">
      <c r="A232">
        <v>23.106999999999999</v>
      </c>
      <c r="B232">
        <v>225.87299999999999</v>
      </c>
      <c r="C232">
        <v>6.4949000000000003</v>
      </c>
    </row>
    <row r="233" spans="1:3" x14ac:dyDescent="0.35">
      <c r="A233">
        <v>23.238</v>
      </c>
      <c r="B233">
        <v>226.84399999999999</v>
      </c>
      <c r="C233">
        <v>6.5124000000000004</v>
      </c>
    </row>
    <row r="234" spans="1:3" x14ac:dyDescent="0.35">
      <c r="A234">
        <v>23.327000000000002</v>
      </c>
      <c r="B234">
        <v>227.47</v>
      </c>
      <c r="C234">
        <v>6.4866000000000001</v>
      </c>
    </row>
    <row r="235" spans="1:3" x14ac:dyDescent="0.35">
      <c r="A235">
        <v>23.413</v>
      </c>
      <c r="B235">
        <v>228.55799999999999</v>
      </c>
      <c r="C235">
        <v>6.5068999999999999</v>
      </c>
    </row>
    <row r="236" spans="1:3" x14ac:dyDescent="0.35">
      <c r="A236">
        <v>23.527999999999999</v>
      </c>
      <c r="B236">
        <v>230.05699999999999</v>
      </c>
      <c r="C236">
        <v>6.5122</v>
      </c>
    </row>
    <row r="237" spans="1:3" x14ac:dyDescent="0.35">
      <c r="A237">
        <v>23.628</v>
      </c>
      <c r="B237">
        <v>230.83099999999999</v>
      </c>
      <c r="C237">
        <v>6.53</v>
      </c>
    </row>
    <row r="238" spans="1:3" x14ac:dyDescent="0.35">
      <c r="A238">
        <v>23.731999999999999</v>
      </c>
      <c r="B238">
        <v>231.83600000000001</v>
      </c>
      <c r="C238">
        <v>6.5633999999999997</v>
      </c>
    </row>
    <row r="239" spans="1:3" x14ac:dyDescent="0.35">
      <c r="A239">
        <v>23.817</v>
      </c>
      <c r="B239">
        <v>232.41200000000001</v>
      </c>
      <c r="C239">
        <v>6.5759999999999996</v>
      </c>
    </row>
    <row r="240" spans="1:3" x14ac:dyDescent="0.35">
      <c r="A240">
        <v>23.91</v>
      </c>
      <c r="B240">
        <v>233.86199999999999</v>
      </c>
      <c r="C240">
        <v>6.5990000000000002</v>
      </c>
    </row>
    <row r="241" spans="1:3" x14ac:dyDescent="0.35">
      <c r="A241">
        <v>24.027999999999999</v>
      </c>
      <c r="B241">
        <v>235.18</v>
      </c>
      <c r="C241">
        <v>6.6322000000000001</v>
      </c>
    </row>
    <row r="242" spans="1:3" x14ac:dyDescent="0.35">
      <c r="A242">
        <v>24.123999999999999</v>
      </c>
      <c r="B242">
        <v>235.78899999999999</v>
      </c>
      <c r="C242">
        <v>6.6565000000000003</v>
      </c>
    </row>
    <row r="243" spans="1:3" x14ac:dyDescent="0.35">
      <c r="A243">
        <v>24.209</v>
      </c>
      <c r="B243">
        <v>236.48099999999999</v>
      </c>
      <c r="C243">
        <v>6.6737000000000002</v>
      </c>
    </row>
    <row r="244" spans="1:3" x14ac:dyDescent="0.35">
      <c r="A244">
        <v>24.337</v>
      </c>
      <c r="B244">
        <v>237.91399999999999</v>
      </c>
      <c r="C244">
        <v>6.71</v>
      </c>
    </row>
    <row r="245" spans="1:3" x14ac:dyDescent="0.35">
      <c r="A245">
        <v>24.439</v>
      </c>
      <c r="B245">
        <v>238.49100000000001</v>
      </c>
      <c r="C245">
        <v>6.7355999999999998</v>
      </c>
    </row>
    <row r="246" spans="1:3" x14ac:dyDescent="0.35">
      <c r="A246">
        <v>24.504999999999999</v>
      </c>
      <c r="B246">
        <v>239.46199999999999</v>
      </c>
      <c r="C246">
        <v>6.7523999999999997</v>
      </c>
    </row>
    <row r="247" spans="1:3" x14ac:dyDescent="0.35">
      <c r="A247">
        <v>24.626999999999999</v>
      </c>
      <c r="B247">
        <v>240.797</v>
      </c>
      <c r="C247">
        <v>6.7823000000000002</v>
      </c>
    </row>
    <row r="248" spans="1:3" x14ac:dyDescent="0.35">
      <c r="A248">
        <v>24.744</v>
      </c>
      <c r="B248">
        <v>241.999</v>
      </c>
      <c r="C248">
        <v>6.8102</v>
      </c>
    </row>
    <row r="249" spans="1:3" x14ac:dyDescent="0.35">
      <c r="A249">
        <v>24.824999999999999</v>
      </c>
      <c r="B249">
        <v>243.00399999999999</v>
      </c>
      <c r="C249">
        <v>6.8353000000000002</v>
      </c>
    </row>
    <row r="250" spans="1:3" x14ac:dyDescent="0.35">
      <c r="A250">
        <v>24.902000000000001</v>
      </c>
      <c r="B250">
        <v>243.63</v>
      </c>
      <c r="C250">
        <v>6.8493000000000004</v>
      </c>
    </row>
    <row r="251" spans="1:3" x14ac:dyDescent="0.35">
      <c r="A251">
        <v>25.04</v>
      </c>
      <c r="B251">
        <v>245.21100000000001</v>
      </c>
      <c r="C251">
        <v>6.8833000000000002</v>
      </c>
    </row>
    <row r="252" spans="1:3" x14ac:dyDescent="0.35">
      <c r="A252">
        <v>25.125</v>
      </c>
      <c r="B252">
        <v>246.00200000000001</v>
      </c>
      <c r="C252">
        <v>6.9112</v>
      </c>
    </row>
    <row r="253" spans="1:3" x14ac:dyDescent="0.35">
      <c r="A253">
        <v>25.233000000000001</v>
      </c>
      <c r="B253">
        <v>246.875</v>
      </c>
      <c r="C253">
        <v>6.9382000000000001</v>
      </c>
    </row>
    <row r="254" spans="1:3" x14ac:dyDescent="0.35">
      <c r="A254">
        <v>25.335000000000001</v>
      </c>
      <c r="B254">
        <v>247.435</v>
      </c>
      <c r="C254">
        <v>6.9607999999999999</v>
      </c>
    </row>
    <row r="255" spans="1:3" x14ac:dyDescent="0.35">
      <c r="A255">
        <v>25.419</v>
      </c>
      <c r="B255">
        <v>249.09899999999999</v>
      </c>
      <c r="C255">
        <v>6.9855999999999998</v>
      </c>
    </row>
    <row r="256" spans="1:3" x14ac:dyDescent="0.35">
      <c r="A256">
        <v>25.518999999999998</v>
      </c>
      <c r="B256">
        <v>250.26900000000001</v>
      </c>
      <c r="C256">
        <v>7.0141999999999998</v>
      </c>
    </row>
    <row r="257" spans="1:3" x14ac:dyDescent="0.35">
      <c r="A257">
        <v>25.64</v>
      </c>
      <c r="B257">
        <v>250.977</v>
      </c>
      <c r="C257">
        <v>7.0422000000000002</v>
      </c>
    </row>
    <row r="258" spans="1:3" x14ac:dyDescent="0.35">
      <c r="A258">
        <v>25.728000000000002</v>
      </c>
      <c r="B258">
        <v>252.08099999999999</v>
      </c>
      <c r="C258">
        <v>7.0651999999999999</v>
      </c>
    </row>
    <row r="259" spans="1:3" x14ac:dyDescent="0.35">
      <c r="A259">
        <v>25.82</v>
      </c>
      <c r="B259">
        <v>252.72300000000001</v>
      </c>
      <c r="C259">
        <v>7.0929000000000002</v>
      </c>
    </row>
    <row r="260" spans="1:3" x14ac:dyDescent="0.35">
      <c r="A260">
        <v>25.908000000000001</v>
      </c>
      <c r="B260">
        <v>253.43100000000001</v>
      </c>
      <c r="C260">
        <v>7.11</v>
      </c>
    </row>
    <row r="261" spans="1:3" x14ac:dyDescent="0.35">
      <c r="A261">
        <v>26.001000000000001</v>
      </c>
      <c r="B261">
        <v>254.173</v>
      </c>
      <c r="C261">
        <v>7.1292</v>
      </c>
    </row>
    <row r="262" spans="1:3" x14ac:dyDescent="0.35">
      <c r="A262">
        <v>26.129000000000001</v>
      </c>
      <c r="B262">
        <v>255.82</v>
      </c>
      <c r="C262">
        <v>7.1624999999999996</v>
      </c>
    </row>
    <row r="263" spans="1:3" x14ac:dyDescent="0.35">
      <c r="A263">
        <v>26.225999999999999</v>
      </c>
      <c r="B263">
        <v>257.18700000000001</v>
      </c>
      <c r="C263">
        <v>7.1905999999999999</v>
      </c>
    </row>
    <row r="264" spans="1:3" x14ac:dyDescent="0.35">
      <c r="A264">
        <v>26.318000000000001</v>
      </c>
      <c r="B264">
        <v>257.91199999999998</v>
      </c>
      <c r="C264">
        <v>7.2176999999999998</v>
      </c>
    </row>
    <row r="265" spans="1:3" x14ac:dyDescent="0.35">
      <c r="A265">
        <v>26.401</v>
      </c>
      <c r="B265">
        <v>258.65300000000002</v>
      </c>
      <c r="C265">
        <v>7.2335000000000003</v>
      </c>
    </row>
    <row r="266" spans="1:3" x14ac:dyDescent="0.35">
      <c r="A266">
        <v>26.515999999999998</v>
      </c>
      <c r="B266">
        <v>260.28399999999999</v>
      </c>
      <c r="C266">
        <v>7.2668999999999997</v>
      </c>
    </row>
    <row r="267" spans="1:3" x14ac:dyDescent="0.35">
      <c r="A267">
        <v>26.634</v>
      </c>
      <c r="B267">
        <v>260.89299999999997</v>
      </c>
      <c r="C267">
        <v>7.2907999999999999</v>
      </c>
    </row>
    <row r="268" spans="1:3" x14ac:dyDescent="0.35">
      <c r="A268">
        <v>26.713000000000001</v>
      </c>
      <c r="B268">
        <v>261.99700000000001</v>
      </c>
      <c r="C268">
        <v>7.3194999999999997</v>
      </c>
    </row>
    <row r="269" spans="1:3" x14ac:dyDescent="0.35">
      <c r="A269">
        <v>26.834</v>
      </c>
      <c r="B269">
        <v>262.62299999999999</v>
      </c>
      <c r="C269">
        <v>7.3433999999999999</v>
      </c>
    </row>
    <row r="270" spans="1:3" x14ac:dyDescent="0.35">
      <c r="A270">
        <v>26.901</v>
      </c>
      <c r="B270">
        <v>263.43</v>
      </c>
      <c r="C270">
        <v>7.3621999999999996</v>
      </c>
    </row>
    <row r="271" spans="1:3" x14ac:dyDescent="0.35">
      <c r="A271">
        <v>27.023</v>
      </c>
      <c r="B271">
        <v>265.02800000000002</v>
      </c>
      <c r="C271">
        <v>7.3967000000000001</v>
      </c>
    </row>
    <row r="272" spans="1:3" x14ac:dyDescent="0.35">
      <c r="A272">
        <v>27.123999999999999</v>
      </c>
      <c r="B272">
        <v>265.72000000000003</v>
      </c>
      <c r="C272">
        <v>7.4212999999999996</v>
      </c>
    </row>
    <row r="273" spans="1:3" x14ac:dyDescent="0.35">
      <c r="A273">
        <v>27.221</v>
      </c>
      <c r="B273">
        <v>266.46100000000001</v>
      </c>
      <c r="C273">
        <v>7.4469000000000003</v>
      </c>
    </row>
    <row r="274" spans="1:3" x14ac:dyDescent="0.35">
      <c r="A274">
        <v>27.302</v>
      </c>
      <c r="B274">
        <v>267.28500000000003</v>
      </c>
      <c r="C274">
        <v>7.4653</v>
      </c>
    </row>
    <row r="275" spans="1:3" x14ac:dyDescent="0.35">
      <c r="A275">
        <v>27.42</v>
      </c>
      <c r="B275">
        <v>269.09699999999998</v>
      </c>
      <c r="C275">
        <v>7.5011999999999999</v>
      </c>
    </row>
    <row r="276" spans="1:3" x14ac:dyDescent="0.35">
      <c r="A276">
        <v>27.513999999999999</v>
      </c>
      <c r="B276">
        <v>269.95299999999997</v>
      </c>
      <c r="C276">
        <v>7.5288000000000004</v>
      </c>
    </row>
    <row r="277" spans="1:3" x14ac:dyDescent="0.35">
      <c r="A277">
        <v>27.625</v>
      </c>
      <c r="B277">
        <v>270.64499999999998</v>
      </c>
      <c r="C277">
        <v>7.5514000000000001</v>
      </c>
    </row>
    <row r="278" spans="1:3" x14ac:dyDescent="0.35">
      <c r="A278">
        <v>27.728999999999999</v>
      </c>
      <c r="B278">
        <v>271.76499999999999</v>
      </c>
      <c r="C278">
        <v>7.5776000000000003</v>
      </c>
    </row>
    <row r="279" spans="1:3" x14ac:dyDescent="0.35">
      <c r="A279">
        <v>27.821999999999999</v>
      </c>
      <c r="B279">
        <v>273.29700000000003</v>
      </c>
      <c r="C279">
        <v>7.6007999999999996</v>
      </c>
    </row>
    <row r="280" spans="1:3" x14ac:dyDescent="0.35">
      <c r="A280">
        <v>27.913</v>
      </c>
      <c r="B280">
        <v>273.85700000000003</v>
      </c>
      <c r="C280">
        <v>7.6269999999999998</v>
      </c>
    </row>
    <row r="281" spans="1:3" x14ac:dyDescent="0.35">
      <c r="A281">
        <v>28.010999999999999</v>
      </c>
      <c r="B281">
        <v>274.63200000000001</v>
      </c>
      <c r="C281">
        <v>7.6528999999999998</v>
      </c>
    </row>
    <row r="282" spans="1:3" x14ac:dyDescent="0.35">
      <c r="A282">
        <v>28.126000000000001</v>
      </c>
      <c r="B282">
        <v>276.08100000000002</v>
      </c>
      <c r="C282">
        <v>7.6764000000000001</v>
      </c>
    </row>
    <row r="283" spans="1:3" x14ac:dyDescent="0.35">
      <c r="A283">
        <v>28.231000000000002</v>
      </c>
      <c r="B283">
        <v>276.70699999999999</v>
      </c>
      <c r="C283">
        <v>7.7031999999999998</v>
      </c>
    </row>
    <row r="284" spans="1:3" x14ac:dyDescent="0.35">
      <c r="A284">
        <v>28.323</v>
      </c>
      <c r="B284">
        <v>277.97500000000002</v>
      </c>
      <c r="C284">
        <v>7.7267000000000001</v>
      </c>
    </row>
    <row r="285" spans="1:3" x14ac:dyDescent="0.35">
      <c r="A285">
        <v>28.408999999999999</v>
      </c>
      <c r="B285">
        <v>278.76600000000002</v>
      </c>
      <c r="C285">
        <v>7.7530999999999999</v>
      </c>
    </row>
    <row r="286" spans="1:3" x14ac:dyDescent="0.35">
      <c r="A286">
        <v>28.507000000000001</v>
      </c>
      <c r="B286">
        <v>280.14999999999998</v>
      </c>
      <c r="C286">
        <v>7.7786</v>
      </c>
    </row>
    <row r="287" spans="1:3" x14ac:dyDescent="0.35">
      <c r="A287">
        <v>28.634</v>
      </c>
      <c r="B287">
        <v>280.726</v>
      </c>
      <c r="C287">
        <v>7.8018000000000001</v>
      </c>
    </row>
    <row r="288" spans="1:3" x14ac:dyDescent="0.35">
      <c r="A288">
        <v>28.713000000000001</v>
      </c>
      <c r="B288">
        <v>281.78100000000001</v>
      </c>
      <c r="C288">
        <v>7.8243999999999998</v>
      </c>
    </row>
    <row r="289" spans="1:3" x14ac:dyDescent="0.35">
      <c r="A289">
        <v>28.81</v>
      </c>
      <c r="B289">
        <v>283</v>
      </c>
      <c r="C289">
        <v>7.8476999999999997</v>
      </c>
    </row>
    <row r="290" spans="1:3" x14ac:dyDescent="0.35">
      <c r="A290">
        <v>28.905000000000001</v>
      </c>
      <c r="B290">
        <v>283.60899999999998</v>
      </c>
      <c r="C290">
        <v>7.8728999999999996</v>
      </c>
    </row>
    <row r="291" spans="1:3" x14ac:dyDescent="0.35">
      <c r="A291">
        <v>29.021999999999998</v>
      </c>
      <c r="B291">
        <v>284.416</v>
      </c>
      <c r="C291">
        <v>7.8944000000000001</v>
      </c>
    </row>
    <row r="292" spans="1:3" x14ac:dyDescent="0.35">
      <c r="A292">
        <v>29.108000000000001</v>
      </c>
      <c r="B292">
        <v>286.19499999999999</v>
      </c>
      <c r="C292">
        <v>7.9207999999999998</v>
      </c>
    </row>
    <row r="293" spans="1:3" x14ac:dyDescent="0.35">
      <c r="A293">
        <v>29.219000000000001</v>
      </c>
      <c r="B293">
        <v>286.82100000000003</v>
      </c>
      <c r="C293">
        <v>7.9448999999999996</v>
      </c>
    </row>
    <row r="294" spans="1:3" x14ac:dyDescent="0.35">
      <c r="A294">
        <v>29.303999999999998</v>
      </c>
      <c r="B294">
        <v>287.82600000000002</v>
      </c>
      <c r="C294">
        <v>7.9508000000000001</v>
      </c>
    </row>
    <row r="295" spans="1:3" x14ac:dyDescent="0.35">
      <c r="A295">
        <v>29.41</v>
      </c>
      <c r="B295">
        <v>288.37</v>
      </c>
      <c r="C295">
        <v>7.9749999999999996</v>
      </c>
    </row>
    <row r="296" spans="1:3" x14ac:dyDescent="0.35">
      <c r="A296">
        <v>29.518000000000001</v>
      </c>
      <c r="B296">
        <v>289.803</v>
      </c>
      <c r="C296">
        <v>7.9973000000000001</v>
      </c>
    </row>
    <row r="297" spans="1:3" x14ac:dyDescent="0.35">
      <c r="A297">
        <v>29.603000000000002</v>
      </c>
      <c r="B297">
        <v>290.82400000000001</v>
      </c>
      <c r="C297">
        <v>8.0165000000000006</v>
      </c>
    </row>
    <row r="298" spans="1:3" x14ac:dyDescent="0.35">
      <c r="A298">
        <v>29.71</v>
      </c>
      <c r="B298">
        <v>291.89499999999998</v>
      </c>
      <c r="C298">
        <v>8.0391999999999992</v>
      </c>
    </row>
    <row r="299" spans="1:3" x14ac:dyDescent="0.35">
      <c r="A299">
        <v>29.812999999999999</v>
      </c>
      <c r="B299">
        <v>292.75099999999998</v>
      </c>
      <c r="C299">
        <v>8.0617999999999999</v>
      </c>
    </row>
    <row r="300" spans="1:3" x14ac:dyDescent="0.35">
      <c r="A300">
        <v>29.902000000000001</v>
      </c>
      <c r="B300">
        <v>293.88799999999998</v>
      </c>
      <c r="C300">
        <v>8.0801999999999996</v>
      </c>
    </row>
    <row r="301" spans="1:3" x14ac:dyDescent="0.35">
      <c r="A301">
        <v>30.015000000000001</v>
      </c>
      <c r="B301">
        <v>294.43200000000002</v>
      </c>
      <c r="C301">
        <v>8.1037999999999997</v>
      </c>
    </row>
    <row r="302" spans="1:3" x14ac:dyDescent="0.35">
      <c r="A302">
        <v>30.106000000000002</v>
      </c>
      <c r="B302">
        <v>295.964</v>
      </c>
      <c r="C302">
        <v>8.1275999999999993</v>
      </c>
    </row>
    <row r="303" spans="1:3" x14ac:dyDescent="0.35">
      <c r="A303">
        <v>30.202999999999999</v>
      </c>
      <c r="B303">
        <v>296.524</v>
      </c>
      <c r="C303">
        <v>8.1486999999999998</v>
      </c>
    </row>
    <row r="304" spans="1:3" x14ac:dyDescent="0.35">
      <c r="A304">
        <v>30.317</v>
      </c>
      <c r="B304">
        <v>297.95699999999999</v>
      </c>
      <c r="C304">
        <v>8.1672999999999991</v>
      </c>
    </row>
    <row r="305" spans="1:3" x14ac:dyDescent="0.35">
      <c r="A305">
        <v>30.408000000000001</v>
      </c>
      <c r="B305">
        <v>298.81299999999999</v>
      </c>
      <c r="C305">
        <v>8.1908999999999992</v>
      </c>
    </row>
    <row r="306" spans="1:3" x14ac:dyDescent="0.35">
      <c r="A306">
        <v>30.516999999999999</v>
      </c>
      <c r="B306">
        <v>299.90100000000001</v>
      </c>
      <c r="C306">
        <v>8.2133000000000003</v>
      </c>
    </row>
    <row r="307" spans="1:3" x14ac:dyDescent="0.35">
      <c r="A307">
        <v>30.61</v>
      </c>
      <c r="B307">
        <v>299.90100000000001</v>
      </c>
      <c r="C307">
        <v>8.2357999999999993</v>
      </c>
    </row>
    <row r="308" spans="1:3" x14ac:dyDescent="0.35">
      <c r="A308">
        <v>30.709</v>
      </c>
      <c r="B308">
        <v>301.15199999999999</v>
      </c>
      <c r="C308">
        <v>8.2556999999999992</v>
      </c>
    </row>
    <row r="309" spans="1:3" x14ac:dyDescent="0.35">
      <c r="A309">
        <v>30.812999999999999</v>
      </c>
      <c r="B309">
        <v>302.15699999999998</v>
      </c>
      <c r="C309">
        <v>8.2776999999999994</v>
      </c>
    </row>
    <row r="310" spans="1:3" x14ac:dyDescent="0.35">
      <c r="A310">
        <v>30.91</v>
      </c>
      <c r="B310">
        <v>303.90300000000002</v>
      </c>
      <c r="C310">
        <v>8.3013999999999992</v>
      </c>
    </row>
    <row r="311" spans="1:3" x14ac:dyDescent="0.35">
      <c r="A311">
        <v>31.032</v>
      </c>
      <c r="B311">
        <v>305.04000000000002</v>
      </c>
      <c r="C311">
        <v>8.3284000000000002</v>
      </c>
    </row>
    <row r="312" spans="1:3" x14ac:dyDescent="0.35">
      <c r="A312">
        <v>31.119</v>
      </c>
      <c r="B312">
        <v>305.55099999999999</v>
      </c>
      <c r="C312">
        <v>8.3409999999999993</v>
      </c>
    </row>
    <row r="313" spans="1:3" x14ac:dyDescent="0.35">
      <c r="A313">
        <v>31.202999999999999</v>
      </c>
      <c r="B313">
        <v>306.27499999999998</v>
      </c>
      <c r="C313">
        <v>8.3611000000000004</v>
      </c>
    </row>
    <row r="314" spans="1:3" x14ac:dyDescent="0.35">
      <c r="A314">
        <v>31.305</v>
      </c>
      <c r="B314">
        <v>307.93900000000002</v>
      </c>
      <c r="C314">
        <v>8.3808000000000007</v>
      </c>
    </row>
    <row r="315" spans="1:3" x14ac:dyDescent="0.35">
      <c r="A315">
        <v>31.411999999999999</v>
      </c>
      <c r="B315">
        <v>308.74599999999998</v>
      </c>
      <c r="C315">
        <v>8.3922000000000008</v>
      </c>
    </row>
    <row r="316" spans="1:3" x14ac:dyDescent="0.35">
      <c r="A316">
        <v>31.539000000000001</v>
      </c>
      <c r="B316">
        <v>310.06400000000002</v>
      </c>
      <c r="C316">
        <v>8.4234000000000009</v>
      </c>
    </row>
    <row r="317" spans="1:3" x14ac:dyDescent="0.35">
      <c r="A317">
        <v>31.614000000000001</v>
      </c>
      <c r="B317">
        <v>310.59100000000001</v>
      </c>
      <c r="C317">
        <v>8.4367999999999999</v>
      </c>
    </row>
    <row r="318" spans="1:3" x14ac:dyDescent="0.35">
      <c r="A318">
        <v>31.702000000000002</v>
      </c>
      <c r="B318">
        <v>312.14</v>
      </c>
      <c r="C318">
        <v>8.4574999999999996</v>
      </c>
    </row>
    <row r="319" spans="1:3" x14ac:dyDescent="0.35">
      <c r="A319">
        <v>31.814</v>
      </c>
      <c r="B319">
        <v>312.733</v>
      </c>
      <c r="C319">
        <v>8.4848999999999997</v>
      </c>
    </row>
    <row r="320" spans="1:3" x14ac:dyDescent="0.35">
      <c r="A320">
        <v>31.904</v>
      </c>
      <c r="B320">
        <v>313.589</v>
      </c>
      <c r="C320">
        <v>8.5007999999999999</v>
      </c>
    </row>
    <row r="321" spans="1:3" x14ac:dyDescent="0.35">
      <c r="A321">
        <v>32.027000000000001</v>
      </c>
      <c r="B321">
        <v>314.80799999999999</v>
      </c>
      <c r="C321">
        <v>8.5268999999999995</v>
      </c>
    </row>
    <row r="322" spans="1:3" x14ac:dyDescent="0.35">
      <c r="A322">
        <v>32.113999999999997</v>
      </c>
      <c r="B322">
        <v>315.91199999999998</v>
      </c>
      <c r="C322">
        <v>8.5520999999999994</v>
      </c>
    </row>
    <row r="323" spans="1:3" x14ac:dyDescent="0.35">
      <c r="A323">
        <v>32.226999999999997</v>
      </c>
      <c r="B323">
        <v>317.37799999999999</v>
      </c>
      <c r="C323">
        <v>8.5809999999999995</v>
      </c>
    </row>
    <row r="324" spans="1:3" x14ac:dyDescent="0.35">
      <c r="A324">
        <v>32.335999999999999</v>
      </c>
      <c r="B324">
        <v>318.15199999999999</v>
      </c>
      <c r="C324">
        <v>8.6072000000000006</v>
      </c>
    </row>
    <row r="325" spans="1:3" x14ac:dyDescent="0.35">
      <c r="A325">
        <v>32.409999999999997</v>
      </c>
      <c r="B325">
        <v>318.84399999999999</v>
      </c>
      <c r="C325">
        <v>8.6234000000000002</v>
      </c>
    </row>
    <row r="326" spans="1:3" x14ac:dyDescent="0.35">
      <c r="A326">
        <v>32.511000000000003</v>
      </c>
      <c r="B326">
        <v>319.68400000000003</v>
      </c>
      <c r="C326">
        <v>8.6493000000000002</v>
      </c>
    </row>
    <row r="327" spans="1:3" x14ac:dyDescent="0.35">
      <c r="A327">
        <v>32.625999999999998</v>
      </c>
      <c r="B327">
        <v>321.01799999999997</v>
      </c>
      <c r="C327">
        <v>8.6771999999999991</v>
      </c>
    </row>
    <row r="328" spans="1:3" x14ac:dyDescent="0.35">
      <c r="A328">
        <v>32.728999999999999</v>
      </c>
      <c r="B328">
        <v>322.00700000000001</v>
      </c>
      <c r="C328">
        <v>8.6989999999999998</v>
      </c>
    </row>
    <row r="329" spans="1:3" x14ac:dyDescent="0.35">
      <c r="A329">
        <v>32.814999999999998</v>
      </c>
      <c r="B329">
        <v>322.50099999999998</v>
      </c>
      <c r="C329">
        <v>8.7171000000000003</v>
      </c>
    </row>
    <row r="330" spans="1:3" x14ac:dyDescent="0.35">
      <c r="A330">
        <v>32.911999999999999</v>
      </c>
      <c r="B330">
        <v>323.24200000000002</v>
      </c>
      <c r="C330">
        <v>8.7399000000000004</v>
      </c>
    </row>
    <row r="331" spans="1:3" x14ac:dyDescent="0.35">
      <c r="A331">
        <v>33.031999999999996</v>
      </c>
      <c r="B331">
        <v>325.07100000000003</v>
      </c>
      <c r="C331">
        <v>8.7741000000000007</v>
      </c>
    </row>
    <row r="332" spans="1:3" x14ac:dyDescent="0.35">
      <c r="A332">
        <v>33.101999999999997</v>
      </c>
      <c r="B332">
        <v>325.53199999999998</v>
      </c>
      <c r="C332">
        <v>8.7890999999999995</v>
      </c>
    </row>
    <row r="333" spans="1:3" x14ac:dyDescent="0.35">
      <c r="A333">
        <v>33.203000000000003</v>
      </c>
      <c r="B333">
        <v>326.30599999999998</v>
      </c>
      <c r="C333">
        <v>8.8109999999999999</v>
      </c>
    </row>
    <row r="334" spans="1:3" x14ac:dyDescent="0.35">
      <c r="A334">
        <v>33.341000000000001</v>
      </c>
      <c r="B334">
        <v>328.20100000000002</v>
      </c>
      <c r="C334">
        <v>8.8470999999999993</v>
      </c>
    </row>
    <row r="335" spans="1:3" x14ac:dyDescent="0.35">
      <c r="A335">
        <v>33.402999999999999</v>
      </c>
      <c r="B335">
        <v>328.84300000000002</v>
      </c>
      <c r="C335">
        <v>8.8660999999999994</v>
      </c>
    </row>
    <row r="336" spans="1:3" x14ac:dyDescent="0.35">
      <c r="A336">
        <v>33.506999999999998</v>
      </c>
      <c r="B336">
        <v>329.73200000000003</v>
      </c>
      <c r="C336">
        <v>8.8889999999999993</v>
      </c>
    </row>
    <row r="337" spans="1:3" x14ac:dyDescent="0.35">
      <c r="A337">
        <v>33.622999999999998</v>
      </c>
      <c r="B337">
        <v>330.96800000000002</v>
      </c>
      <c r="C337">
        <v>8.9277999999999995</v>
      </c>
    </row>
    <row r="338" spans="1:3" x14ac:dyDescent="0.35">
      <c r="A338">
        <v>33.731000000000002</v>
      </c>
      <c r="B338">
        <v>331.56099999999998</v>
      </c>
      <c r="C338">
        <v>8.9400999999999993</v>
      </c>
    </row>
    <row r="339" spans="1:3" x14ac:dyDescent="0.35">
      <c r="A339">
        <v>33.825000000000003</v>
      </c>
      <c r="B339">
        <v>332.73099999999999</v>
      </c>
      <c r="C339">
        <v>8.9786999999999999</v>
      </c>
    </row>
    <row r="340" spans="1:3" x14ac:dyDescent="0.35">
      <c r="A340">
        <v>33.927</v>
      </c>
      <c r="B340">
        <v>334.03199999999998</v>
      </c>
      <c r="C340">
        <v>9.0045000000000002</v>
      </c>
    </row>
    <row r="341" spans="1:3" x14ac:dyDescent="0.35">
      <c r="A341">
        <v>34.034999999999997</v>
      </c>
      <c r="B341">
        <v>334.90499999999997</v>
      </c>
      <c r="C341">
        <v>9.0305</v>
      </c>
    </row>
    <row r="342" spans="1:3" x14ac:dyDescent="0.35">
      <c r="A342">
        <v>34.130000000000003</v>
      </c>
      <c r="B342">
        <v>335.613</v>
      </c>
      <c r="C342">
        <v>9.0460999999999991</v>
      </c>
    </row>
    <row r="343" spans="1:3" x14ac:dyDescent="0.35">
      <c r="A343">
        <v>34.223999999999997</v>
      </c>
      <c r="B343">
        <v>336.75</v>
      </c>
      <c r="C343">
        <v>9.0806000000000004</v>
      </c>
    </row>
    <row r="344" spans="1:3" x14ac:dyDescent="0.35">
      <c r="A344">
        <v>34.304000000000002</v>
      </c>
      <c r="B344">
        <v>337.35899999999998</v>
      </c>
      <c r="C344">
        <v>9.0985999999999994</v>
      </c>
    </row>
    <row r="345" spans="1:3" x14ac:dyDescent="0.35">
      <c r="A345">
        <v>34.427999999999997</v>
      </c>
      <c r="B345">
        <v>339.072</v>
      </c>
      <c r="C345">
        <v>9.1323000000000008</v>
      </c>
    </row>
    <row r="346" spans="1:3" x14ac:dyDescent="0.35">
      <c r="A346">
        <v>34.518999999999998</v>
      </c>
      <c r="B346">
        <v>339.91300000000001</v>
      </c>
      <c r="C346">
        <v>9.1559000000000008</v>
      </c>
    </row>
    <row r="347" spans="1:3" x14ac:dyDescent="0.35">
      <c r="A347">
        <v>34.600999999999999</v>
      </c>
      <c r="B347">
        <v>340.81900000000002</v>
      </c>
      <c r="C347">
        <v>9.1719000000000008</v>
      </c>
    </row>
    <row r="348" spans="1:3" x14ac:dyDescent="0.35">
      <c r="A348">
        <v>34.734999999999999</v>
      </c>
      <c r="B348">
        <v>341.79</v>
      </c>
      <c r="C348">
        <v>9.2065999999999999</v>
      </c>
    </row>
    <row r="349" spans="1:3" x14ac:dyDescent="0.35">
      <c r="A349">
        <v>34.828000000000003</v>
      </c>
      <c r="B349">
        <v>343.322</v>
      </c>
      <c r="C349">
        <v>9.2364999999999995</v>
      </c>
    </row>
    <row r="350" spans="1:3" x14ac:dyDescent="0.35">
      <c r="A350">
        <v>34.905999999999999</v>
      </c>
      <c r="B350">
        <v>343.8</v>
      </c>
      <c r="C350">
        <v>9.2521000000000004</v>
      </c>
    </row>
    <row r="351" spans="1:3" x14ac:dyDescent="0.35">
      <c r="A351">
        <v>35.017000000000003</v>
      </c>
      <c r="B351">
        <v>344.673</v>
      </c>
      <c r="C351">
        <v>9.2850000000000001</v>
      </c>
    </row>
    <row r="352" spans="1:3" x14ac:dyDescent="0.35">
      <c r="A352">
        <v>35.101999999999997</v>
      </c>
      <c r="B352">
        <v>345.82600000000002</v>
      </c>
      <c r="C352">
        <v>9.3013999999999992</v>
      </c>
    </row>
    <row r="353" spans="1:3" x14ac:dyDescent="0.35">
      <c r="A353">
        <v>35.218000000000004</v>
      </c>
      <c r="B353">
        <v>346.798</v>
      </c>
      <c r="C353">
        <v>9.3369</v>
      </c>
    </row>
    <row r="354" spans="1:3" x14ac:dyDescent="0.35">
      <c r="A354">
        <v>35.316000000000003</v>
      </c>
      <c r="B354">
        <v>348.21499999999997</v>
      </c>
      <c r="C354">
        <v>9.3609000000000009</v>
      </c>
    </row>
    <row r="355" spans="1:3" x14ac:dyDescent="0.35">
      <c r="A355">
        <v>35.417000000000002</v>
      </c>
      <c r="B355">
        <v>348.90699999999998</v>
      </c>
      <c r="C355">
        <v>9.3907000000000007</v>
      </c>
    </row>
    <row r="356" spans="1:3" x14ac:dyDescent="0.35">
      <c r="A356">
        <v>35.500999999999998</v>
      </c>
      <c r="B356">
        <v>349.63099999999997</v>
      </c>
      <c r="C356">
        <v>9.4088999999999992</v>
      </c>
    </row>
    <row r="357" spans="1:3" x14ac:dyDescent="0.35">
      <c r="A357">
        <v>35.625</v>
      </c>
      <c r="B357">
        <v>351.13</v>
      </c>
      <c r="C357">
        <v>9.4452999999999996</v>
      </c>
    </row>
    <row r="358" spans="1:3" x14ac:dyDescent="0.35">
      <c r="A358">
        <v>35.726999999999997</v>
      </c>
      <c r="B358">
        <v>351.75599999999997</v>
      </c>
      <c r="C358">
        <v>9.4733000000000001</v>
      </c>
    </row>
    <row r="359" spans="1:3" x14ac:dyDescent="0.35">
      <c r="A359">
        <v>35.814999999999998</v>
      </c>
      <c r="B359">
        <v>353.041</v>
      </c>
      <c r="C359">
        <v>9.4975000000000005</v>
      </c>
    </row>
    <row r="360" spans="1:3" x14ac:dyDescent="0.35">
      <c r="A360">
        <v>35.912999999999997</v>
      </c>
      <c r="B360">
        <v>353.61799999999999</v>
      </c>
      <c r="C360">
        <v>9.5264000000000006</v>
      </c>
    </row>
    <row r="361" spans="1:3" x14ac:dyDescent="0.35">
      <c r="A361">
        <v>36.027999999999999</v>
      </c>
      <c r="B361">
        <v>354.90300000000002</v>
      </c>
      <c r="C361">
        <v>9.5495999999999999</v>
      </c>
    </row>
    <row r="362" spans="1:3" x14ac:dyDescent="0.35">
      <c r="A362">
        <v>36.11</v>
      </c>
      <c r="B362">
        <v>355.90699999999998</v>
      </c>
      <c r="C362">
        <v>9.5753000000000004</v>
      </c>
    </row>
    <row r="363" spans="1:3" x14ac:dyDescent="0.35">
      <c r="A363">
        <v>36.225999999999999</v>
      </c>
      <c r="B363">
        <v>356.87900000000002</v>
      </c>
      <c r="C363">
        <v>9.6031999999999993</v>
      </c>
    </row>
    <row r="364" spans="1:3" x14ac:dyDescent="0.35">
      <c r="A364">
        <v>36.311999999999998</v>
      </c>
      <c r="B364">
        <v>358.18099999999998</v>
      </c>
      <c r="C364">
        <v>9.6266999999999996</v>
      </c>
    </row>
    <row r="365" spans="1:3" x14ac:dyDescent="0.35">
      <c r="A365">
        <v>36.43</v>
      </c>
      <c r="B365">
        <v>358.85599999999999</v>
      </c>
      <c r="C365">
        <v>9.6533999999999995</v>
      </c>
    </row>
    <row r="366" spans="1:3" x14ac:dyDescent="0.35">
      <c r="A366">
        <v>36.526000000000003</v>
      </c>
      <c r="B366">
        <v>359.4</v>
      </c>
      <c r="C366">
        <v>9.6815999999999995</v>
      </c>
    </row>
    <row r="367" spans="1:3" x14ac:dyDescent="0.35">
      <c r="A367">
        <v>36.622</v>
      </c>
      <c r="B367">
        <v>360.35500000000002</v>
      </c>
      <c r="C367">
        <v>9.7012999999999998</v>
      </c>
    </row>
    <row r="368" spans="1:3" x14ac:dyDescent="0.35">
      <c r="A368">
        <v>36.725000000000001</v>
      </c>
      <c r="B368">
        <v>361.31099999999998</v>
      </c>
      <c r="C368">
        <v>9.7307000000000006</v>
      </c>
    </row>
    <row r="369" spans="1:3" x14ac:dyDescent="0.35">
      <c r="A369">
        <v>36.802</v>
      </c>
      <c r="B369">
        <v>362.29899999999998</v>
      </c>
      <c r="C369">
        <v>9.7475000000000005</v>
      </c>
    </row>
    <row r="370" spans="1:3" x14ac:dyDescent="0.35">
      <c r="A370">
        <v>36.923000000000002</v>
      </c>
      <c r="B370">
        <v>364.012</v>
      </c>
      <c r="C370">
        <v>9.7753999999999994</v>
      </c>
    </row>
    <row r="371" spans="1:3" x14ac:dyDescent="0.35">
      <c r="A371">
        <v>37.009</v>
      </c>
      <c r="B371">
        <v>364.85199999999998</v>
      </c>
      <c r="C371">
        <v>9.7997999999999994</v>
      </c>
    </row>
    <row r="372" spans="1:3" x14ac:dyDescent="0.35">
      <c r="A372">
        <v>37.122</v>
      </c>
      <c r="B372">
        <v>365.84</v>
      </c>
      <c r="C372">
        <v>9.8216000000000001</v>
      </c>
    </row>
    <row r="373" spans="1:3" x14ac:dyDescent="0.35">
      <c r="A373">
        <v>37.209000000000003</v>
      </c>
      <c r="B373">
        <v>367.142</v>
      </c>
      <c r="C373">
        <v>9.8481000000000005</v>
      </c>
    </row>
    <row r="374" spans="1:3" x14ac:dyDescent="0.35">
      <c r="A374">
        <v>37.326999999999998</v>
      </c>
      <c r="B374">
        <v>367.62</v>
      </c>
      <c r="C374">
        <v>9.8722999999999992</v>
      </c>
    </row>
    <row r="375" spans="1:3" x14ac:dyDescent="0.35">
      <c r="A375">
        <v>37.421999999999997</v>
      </c>
      <c r="B375">
        <v>368.39400000000001</v>
      </c>
      <c r="C375">
        <v>9.8965999999999994</v>
      </c>
    </row>
    <row r="376" spans="1:3" x14ac:dyDescent="0.35">
      <c r="A376">
        <v>37.518000000000001</v>
      </c>
      <c r="B376">
        <v>369.31599999999997</v>
      </c>
      <c r="C376">
        <v>9.9215</v>
      </c>
    </row>
    <row r="377" spans="1:3" x14ac:dyDescent="0.35">
      <c r="A377">
        <v>37.61</v>
      </c>
      <c r="B377">
        <v>370.98</v>
      </c>
      <c r="C377">
        <v>9.9488000000000003</v>
      </c>
    </row>
    <row r="378" spans="1:3" x14ac:dyDescent="0.35">
      <c r="A378">
        <v>37.710999999999999</v>
      </c>
      <c r="B378">
        <v>371.62200000000001</v>
      </c>
      <c r="C378">
        <v>9.9700000000000006</v>
      </c>
    </row>
    <row r="379" spans="1:3" x14ac:dyDescent="0.35">
      <c r="A379">
        <v>37.837000000000003</v>
      </c>
      <c r="B379">
        <v>372.97300000000001</v>
      </c>
      <c r="C379">
        <v>9.9995999999999992</v>
      </c>
    </row>
    <row r="380" spans="1:3" x14ac:dyDescent="0.35">
      <c r="A380">
        <v>37.920999999999999</v>
      </c>
      <c r="B380">
        <v>373.96100000000001</v>
      </c>
      <c r="C380">
        <v>10.023099999999999</v>
      </c>
    </row>
    <row r="381" spans="1:3" x14ac:dyDescent="0.35">
      <c r="A381">
        <v>38.012999999999998</v>
      </c>
      <c r="B381">
        <v>374.91699999999997</v>
      </c>
      <c r="C381">
        <v>10.0505</v>
      </c>
    </row>
    <row r="382" spans="1:3" x14ac:dyDescent="0.35">
      <c r="A382">
        <v>38.116</v>
      </c>
      <c r="B382">
        <v>375.92200000000003</v>
      </c>
      <c r="C382">
        <v>10.0657</v>
      </c>
    </row>
    <row r="383" spans="1:3" x14ac:dyDescent="0.35">
      <c r="A383">
        <v>38.201000000000001</v>
      </c>
      <c r="B383">
        <v>377.19</v>
      </c>
      <c r="C383">
        <v>10.090999999999999</v>
      </c>
    </row>
    <row r="384" spans="1:3" x14ac:dyDescent="0.35">
      <c r="A384">
        <v>38.311</v>
      </c>
      <c r="B384">
        <v>377.84899999999999</v>
      </c>
      <c r="C384">
        <v>10.116899999999999</v>
      </c>
    </row>
    <row r="385" spans="1:3" x14ac:dyDescent="0.35">
      <c r="A385">
        <v>38.417999999999999</v>
      </c>
      <c r="B385">
        <v>378.90300000000002</v>
      </c>
      <c r="C385">
        <v>10.1096</v>
      </c>
    </row>
    <row r="386" spans="1:3" x14ac:dyDescent="0.35">
      <c r="A386">
        <v>38.503999999999998</v>
      </c>
      <c r="B386">
        <v>379.80900000000003</v>
      </c>
      <c r="C386">
        <v>10.1332</v>
      </c>
    </row>
    <row r="387" spans="1:3" x14ac:dyDescent="0.35">
      <c r="A387">
        <v>38.607999999999997</v>
      </c>
      <c r="B387">
        <v>380.38600000000002</v>
      </c>
      <c r="C387">
        <v>10.155799999999999</v>
      </c>
    </row>
    <row r="388" spans="1:3" x14ac:dyDescent="0.35">
      <c r="A388">
        <v>38.716000000000001</v>
      </c>
      <c r="B388">
        <v>381.16</v>
      </c>
      <c r="C388">
        <v>10.1816</v>
      </c>
    </row>
    <row r="389" spans="1:3" x14ac:dyDescent="0.35">
      <c r="A389">
        <v>38.802</v>
      </c>
      <c r="B389">
        <v>383.07100000000003</v>
      </c>
      <c r="C389">
        <v>10.206300000000001</v>
      </c>
    </row>
    <row r="390" spans="1:3" x14ac:dyDescent="0.35">
      <c r="A390">
        <v>38.933999999999997</v>
      </c>
      <c r="B390">
        <v>383.73</v>
      </c>
      <c r="C390">
        <v>10.234999999999999</v>
      </c>
    </row>
    <row r="391" spans="1:3" x14ac:dyDescent="0.35">
      <c r="A391">
        <v>39</v>
      </c>
      <c r="B391">
        <v>384.76799999999997</v>
      </c>
      <c r="C391">
        <v>10.258800000000001</v>
      </c>
    </row>
    <row r="392" spans="1:3" x14ac:dyDescent="0.35">
      <c r="A392">
        <v>39.116</v>
      </c>
      <c r="B392">
        <v>385.476</v>
      </c>
      <c r="C392">
        <v>10.2826</v>
      </c>
    </row>
    <row r="393" spans="1:3" x14ac:dyDescent="0.35">
      <c r="A393">
        <v>39.231999999999999</v>
      </c>
      <c r="B393">
        <v>387.05700000000002</v>
      </c>
      <c r="C393">
        <v>10.316599999999999</v>
      </c>
    </row>
    <row r="394" spans="1:3" x14ac:dyDescent="0.35">
      <c r="A394">
        <v>39.317</v>
      </c>
      <c r="B394">
        <v>387.74900000000002</v>
      </c>
      <c r="C394">
        <v>10.336399999999999</v>
      </c>
    </row>
    <row r="395" spans="1:3" x14ac:dyDescent="0.35">
      <c r="A395">
        <v>39.408000000000001</v>
      </c>
      <c r="B395">
        <v>388.57299999999998</v>
      </c>
      <c r="C395">
        <v>10.363200000000001</v>
      </c>
    </row>
    <row r="396" spans="1:3" x14ac:dyDescent="0.35">
      <c r="A396">
        <v>39.514000000000003</v>
      </c>
      <c r="B396">
        <v>389.79199999999997</v>
      </c>
      <c r="C396">
        <v>10.3894</v>
      </c>
    </row>
    <row r="397" spans="1:3" x14ac:dyDescent="0.35">
      <c r="A397">
        <v>39.643999999999998</v>
      </c>
      <c r="B397">
        <v>390.76400000000001</v>
      </c>
      <c r="C397">
        <v>10.422499999999999</v>
      </c>
    </row>
    <row r="398" spans="1:3" x14ac:dyDescent="0.35">
      <c r="A398">
        <v>39.729999999999997</v>
      </c>
      <c r="B398">
        <v>391.52100000000002</v>
      </c>
      <c r="C398">
        <v>10.4428</v>
      </c>
    </row>
    <row r="399" spans="1:3" x14ac:dyDescent="0.35">
      <c r="A399">
        <v>39.83</v>
      </c>
      <c r="B399">
        <v>393.03699999999998</v>
      </c>
      <c r="C399">
        <v>10.4808</v>
      </c>
    </row>
    <row r="400" spans="1:3" x14ac:dyDescent="0.35">
      <c r="A400">
        <v>39.917000000000002</v>
      </c>
      <c r="B400">
        <v>393.51499999999999</v>
      </c>
      <c r="C400">
        <v>10.493600000000001</v>
      </c>
    </row>
    <row r="401" spans="1:3" x14ac:dyDescent="0.35">
      <c r="A401">
        <v>40.011000000000003</v>
      </c>
      <c r="B401">
        <v>394.25599999999997</v>
      </c>
      <c r="C401">
        <v>10.520799999999999</v>
      </c>
    </row>
    <row r="402" spans="1:3" x14ac:dyDescent="0.35">
      <c r="A402">
        <v>40.131999999999998</v>
      </c>
      <c r="B402">
        <v>396.01799999999997</v>
      </c>
      <c r="C402">
        <v>10.5585</v>
      </c>
    </row>
    <row r="403" spans="1:3" x14ac:dyDescent="0.35">
      <c r="A403">
        <v>40.204000000000001</v>
      </c>
      <c r="B403">
        <v>396.82600000000002</v>
      </c>
      <c r="C403">
        <v>10.572800000000001</v>
      </c>
    </row>
    <row r="404" spans="1:3" x14ac:dyDescent="0.35">
      <c r="A404">
        <v>40.332999999999998</v>
      </c>
      <c r="B404">
        <v>397.81400000000002</v>
      </c>
      <c r="C404">
        <v>10.6128</v>
      </c>
    </row>
    <row r="405" spans="1:3" x14ac:dyDescent="0.35">
      <c r="A405">
        <v>40.405999999999999</v>
      </c>
      <c r="B405">
        <v>398.39</v>
      </c>
      <c r="C405">
        <v>10.629099999999999</v>
      </c>
    </row>
    <row r="406" spans="1:3" x14ac:dyDescent="0.35">
      <c r="A406">
        <v>40.500999999999998</v>
      </c>
      <c r="B406">
        <v>399.791</v>
      </c>
      <c r="C406">
        <v>10.6578</v>
      </c>
    </row>
    <row r="407" spans="1:3" x14ac:dyDescent="0.35">
      <c r="A407">
        <v>40.622999999999998</v>
      </c>
      <c r="B407">
        <v>400.21899999999999</v>
      </c>
      <c r="C407">
        <v>10.6812</v>
      </c>
    </row>
    <row r="408" spans="1:3" x14ac:dyDescent="0.35">
      <c r="A408">
        <v>40.704000000000001</v>
      </c>
      <c r="B408">
        <v>401.61900000000003</v>
      </c>
      <c r="C408">
        <v>10.7117</v>
      </c>
    </row>
    <row r="409" spans="1:3" x14ac:dyDescent="0.35">
      <c r="A409">
        <v>40.844000000000001</v>
      </c>
      <c r="B409">
        <v>402.98599999999999</v>
      </c>
      <c r="C409">
        <v>10.7456</v>
      </c>
    </row>
    <row r="410" spans="1:3" x14ac:dyDescent="0.35">
      <c r="A410">
        <v>40.901000000000003</v>
      </c>
      <c r="B410">
        <v>403.53</v>
      </c>
      <c r="C410">
        <v>10.7631</v>
      </c>
    </row>
    <row r="411" spans="1:3" x14ac:dyDescent="0.35">
      <c r="A411">
        <v>41.005000000000003</v>
      </c>
      <c r="B411">
        <v>404.584</v>
      </c>
      <c r="C411">
        <v>10.787800000000001</v>
      </c>
    </row>
    <row r="412" spans="1:3" x14ac:dyDescent="0.35">
      <c r="A412">
        <v>41.133000000000003</v>
      </c>
      <c r="B412">
        <v>406.11599999999999</v>
      </c>
      <c r="C412">
        <v>10.8188</v>
      </c>
    </row>
    <row r="413" spans="1:3" x14ac:dyDescent="0.35">
      <c r="A413">
        <v>41.201000000000001</v>
      </c>
      <c r="B413">
        <v>407.07100000000003</v>
      </c>
      <c r="C413">
        <v>10.8367</v>
      </c>
    </row>
    <row r="414" spans="1:3" x14ac:dyDescent="0.35">
      <c r="A414">
        <v>41.311999999999998</v>
      </c>
      <c r="B414">
        <v>407.74700000000001</v>
      </c>
      <c r="C414">
        <v>10.8621</v>
      </c>
    </row>
    <row r="415" spans="1:3" x14ac:dyDescent="0.35">
      <c r="A415">
        <v>41.408000000000001</v>
      </c>
      <c r="B415">
        <v>408.73500000000001</v>
      </c>
      <c r="C415">
        <v>10.8895</v>
      </c>
    </row>
    <row r="416" spans="1:3" x14ac:dyDescent="0.35">
      <c r="A416">
        <v>41.5</v>
      </c>
      <c r="B416">
        <v>409.32799999999997</v>
      </c>
      <c r="C416">
        <v>10.9148</v>
      </c>
    </row>
    <row r="417" spans="1:3" x14ac:dyDescent="0.35">
      <c r="A417">
        <v>41.62</v>
      </c>
      <c r="B417">
        <v>410.99200000000002</v>
      </c>
      <c r="C417">
        <v>10.9499</v>
      </c>
    </row>
    <row r="418" spans="1:3" x14ac:dyDescent="0.35">
      <c r="A418">
        <v>41.706000000000003</v>
      </c>
      <c r="B418">
        <v>411.51900000000001</v>
      </c>
      <c r="C418">
        <v>10.969099999999999</v>
      </c>
    </row>
    <row r="419" spans="1:3" x14ac:dyDescent="0.35">
      <c r="A419">
        <v>41.802</v>
      </c>
      <c r="B419">
        <v>412.34300000000002</v>
      </c>
      <c r="C419">
        <v>10.9956</v>
      </c>
    </row>
    <row r="420" spans="1:3" x14ac:dyDescent="0.35">
      <c r="A420">
        <v>41.924999999999997</v>
      </c>
      <c r="B420">
        <v>414.03899999999999</v>
      </c>
      <c r="C420">
        <v>11.029</v>
      </c>
    </row>
    <row r="421" spans="1:3" x14ac:dyDescent="0.35">
      <c r="A421">
        <v>42.023000000000003</v>
      </c>
      <c r="B421">
        <v>414.435</v>
      </c>
      <c r="C421">
        <v>11.045</v>
      </c>
    </row>
    <row r="422" spans="1:3" x14ac:dyDescent="0.35">
      <c r="A422">
        <v>42.106999999999999</v>
      </c>
      <c r="B422">
        <v>415.86799999999999</v>
      </c>
      <c r="C422">
        <v>11.076599999999999</v>
      </c>
    </row>
    <row r="423" spans="1:3" x14ac:dyDescent="0.35">
      <c r="A423">
        <v>42.2</v>
      </c>
      <c r="B423">
        <v>416.74099999999999</v>
      </c>
      <c r="C423">
        <v>11.100300000000001</v>
      </c>
    </row>
    <row r="424" spans="1:3" x14ac:dyDescent="0.35">
      <c r="A424">
        <v>42.317</v>
      </c>
      <c r="B424">
        <v>418.25599999999997</v>
      </c>
      <c r="C424">
        <v>11.135999999999999</v>
      </c>
    </row>
    <row r="425" spans="1:3" x14ac:dyDescent="0.35">
      <c r="A425">
        <v>42.417000000000002</v>
      </c>
      <c r="B425">
        <v>418.91500000000002</v>
      </c>
      <c r="C425">
        <v>11.1639</v>
      </c>
    </row>
    <row r="426" spans="1:3" x14ac:dyDescent="0.35">
      <c r="A426">
        <v>42.506999999999998</v>
      </c>
      <c r="B426">
        <v>419.69</v>
      </c>
      <c r="C426">
        <v>11.180300000000001</v>
      </c>
    </row>
    <row r="427" spans="1:3" x14ac:dyDescent="0.35">
      <c r="A427">
        <v>42.627000000000002</v>
      </c>
      <c r="B427">
        <v>421.024</v>
      </c>
      <c r="C427">
        <v>11.216900000000001</v>
      </c>
    </row>
    <row r="428" spans="1:3" x14ac:dyDescent="0.35">
      <c r="A428">
        <v>42.723999999999997</v>
      </c>
      <c r="B428">
        <v>422.29199999999997</v>
      </c>
      <c r="C428">
        <v>11.2416</v>
      </c>
    </row>
    <row r="429" spans="1:3" x14ac:dyDescent="0.35">
      <c r="A429">
        <v>42.828000000000003</v>
      </c>
      <c r="B429">
        <v>423.08300000000003</v>
      </c>
      <c r="C429">
        <v>11.270200000000001</v>
      </c>
    </row>
    <row r="430" spans="1:3" x14ac:dyDescent="0.35">
      <c r="A430">
        <v>42.945999999999998</v>
      </c>
      <c r="B430">
        <v>423.85700000000003</v>
      </c>
      <c r="C430">
        <v>11.295999999999999</v>
      </c>
    </row>
    <row r="431" spans="1:3" x14ac:dyDescent="0.35">
      <c r="A431">
        <v>43.026000000000003</v>
      </c>
      <c r="B431">
        <v>425.35599999999999</v>
      </c>
      <c r="C431">
        <v>11.2986</v>
      </c>
    </row>
    <row r="432" spans="1:3" x14ac:dyDescent="0.35">
      <c r="A432">
        <v>43.116</v>
      </c>
      <c r="B432">
        <v>425.916</v>
      </c>
      <c r="C432">
        <v>11.254799999999999</v>
      </c>
    </row>
    <row r="433" spans="1:3" x14ac:dyDescent="0.35">
      <c r="A433">
        <v>43.228999999999999</v>
      </c>
      <c r="B433">
        <v>426.62400000000002</v>
      </c>
      <c r="C433">
        <v>11.279199999999999</v>
      </c>
    </row>
    <row r="434" spans="1:3" x14ac:dyDescent="0.35">
      <c r="A434">
        <v>43.325000000000003</v>
      </c>
      <c r="B434">
        <v>427.97500000000002</v>
      </c>
      <c r="C434">
        <v>11.3043</v>
      </c>
    </row>
    <row r="435" spans="1:3" x14ac:dyDescent="0.35">
      <c r="A435">
        <v>43.435000000000002</v>
      </c>
      <c r="B435">
        <v>428.89800000000002</v>
      </c>
      <c r="C435">
        <v>11.3286</v>
      </c>
    </row>
    <row r="436" spans="1:3" x14ac:dyDescent="0.35">
      <c r="A436">
        <v>43.509</v>
      </c>
      <c r="B436">
        <v>429.44099999999997</v>
      </c>
      <c r="C436">
        <v>11.345700000000001</v>
      </c>
    </row>
    <row r="437" spans="1:3" x14ac:dyDescent="0.35">
      <c r="A437">
        <v>43.625</v>
      </c>
      <c r="B437">
        <v>431.03899999999999</v>
      </c>
      <c r="C437">
        <v>11.383599999999999</v>
      </c>
    </row>
    <row r="438" spans="1:3" x14ac:dyDescent="0.35">
      <c r="A438">
        <v>43.726999999999997</v>
      </c>
      <c r="B438">
        <v>431.89600000000002</v>
      </c>
      <c r="C438">
        <v>11.408099999999999</v>
      </c>
    </row>
    <row r="439" spans="1:3" x14ac:dyDescent="0.35">
      <c r="A439">
        <v>43.822000000000003</v>
      </c>
      <c r="B439">
        <v>433.29599999999999</v>
      </c>
      <c r="C439">
        <v>11.436</v>
      </c>
    </row>
    <row r="440" spans="1:3" x14ac:dyDescent="0.35">
      <c r="A440">
        <v>43.921999999999997</v>
      </c>
      <c r="B440">
        <v>433.93799999999999</v>
      </c>
      <c r="C440">
        <v>11.4594</v>
      </c>
    </row>
    <row r="441" spans="1:3" x14ac:dyDescent="0.35">
      <c r="A441">
        <v>44.027999999999999</v>
      </c>
      <c r="B441">
        <v>434.77800000000002</v>
      </c>
      <c r="C441">
        <v>11.4817</v>
      </c>
    </row>
    <row r="442" spans="1:3" x14ac:dyDescent="0.35">
      <c r="A442">
        <v>44.113999999999997</v>
      </c>
      <c r="B442">
        <v>436.19499999999999</v>
      </c>
      <c r="C442">
        <v>11.507999999999999</v>
      </c>
    </row>
    <row r="443" spans="1:3" x14ac:dyDescent="0.35">
      <c r="A443">
        <v>44.231999999999999</v>
      </c>
      <c r="B443">
        <v>436.70600000000002</v>
      </c>
      <c r="C443">
        <v>11.5364</v>
      </c>
    </row>
    <row r="444" spans="1:3" x14ac:dyDescent="0.35">
      <c r="A444">
        <v>44.311999999999998</v>
      </c>
      <c r="B444">
        <v>438.17200000000003</v>
      </c>
      <c r="C444">
        <v>11.5641</v>
      </c>
    </row>
    <row r="445" spans="1:3" x14ac:dyDescent="0.35">
      <c r="A445">
        <v>44.414000000000001</v>
      </c>
      <c r="B445">
        <v>438.89699999999999</v>
      </c>
      <c r="C445">
        <v>11.586600000000001</v>
      </c>
    </row>
    <row r="446" spans="1:3" x14ac:dyDescent="0.35">
      <c r="A446">
        <v>44.530999999999999</v>
      </c>
      <c r="B446">
        <v>439.68700000000001</v>
      </c>
      <c r="C446">
        <v>11.6137</v>
      </c>
    </row>
    <row r="447" spans="1:3" x14ac:dyDescent="0.35">
      <c r="A447">
        <v>44.618000000000002</v>
      </c>
      <c r="B447">
        <v>440.69200000000001</v>
      </c>
      <c r="C447">
        <v>11.6417</v>
      </c>
    </row>
    <row r="448" spans="1:3" x14ac:dyDescent="0.35">
      <c r="A448">
        <v>44.737000000000002</v>
      </c>
      <c r="B448">
        <v>441.81200000000001</v>
      </c>
      <c r="C448">
        <v>11.6661</v>
      </c>
    </row>
    <row r="449" spans="1:3" x14ac:dyDescent="0.35">
      <c r="A449">
        <v>44.813000000000002</v>
      </c>
      <c r="B449">
        <v>442.899</v>
      </c>
      <c r="C449">
        <v>11.693300000000001</v>
      </c>
    </row>
    <row r="450" spans="1:3" x14ac:dyDescent="0.35">
      <c r="A450">
        <v>44.917999999999999</v>
      </c>
      <c r="B450">
        <v>443.85500000000002</v>
      </c>
      <c r="C450">
        <v>11.7182</v>
      </c>
    </row>
    <row r="451" spans="1:3" x14ac:dyDescent="0.35">
      <c r="A451">
        <v>45.009</v>
      </c>
      <c r="B451">
        <v>444.39800000000002</v>
      </c>
      <c r="C451">
        <v>11.743600000000001</v>
      </c>
    </row>
    <row r="452" spans="1:3" x14ac:dyDescent="0.35">
      <c r="A452">
        <v>45.127000000000002</v>
      </c>
      <c r="B452">
        <v>446.06200000000001</v>
      </c>
      <c r="C452">
        <v>11.7682</v>
      </c>
    </row>
    <row r="453" spans="1:3" x14ac:dyDescent="0.35">
      <c r="A453">
        <v>45.225999999999999</v>
      </c>
      <c r="B453">
        <v>446.78699999999998</v>
      </c>
      <c r="C453">
        <v>11.7965</v>
      </c>
    </row>
    <row r="454" spans="1:3" x14ac:dyDescent="0.35">
      <c r="A454">
        <v>45.316000000000003</v>
      </c>
      <c r="B454">
        <v>448.02199999999999</v>
      </c>
      <c r="C454">
        <v>11.8188</v>
      </c>
    </row>
    <row r="455" spans="1:3" x14ac:dyDescent="0.35">
      <c r="A455">
        <v>45.401000000000003</v>
      </c>
      <c r="B455">
        <v>448.59899999999999</v>
      </c>
      <c r="C455">
        <v>11.8375</v>
      </c>
    </row>
    <row r="456" spans="1:3" x14ac:dyDescent="0.35">
      <c r="A456">
        <v>45.506</v>
      </c>
      <c r="B456">
        <v>449.58699999999999</v>
      </c>
      <c r="C456">
        <v>11.869400000000001</v>
      </c>
    </row>
    <row r="457" spans="1:3" x14ac:dyDescent="0.35">
      <c r="A457">
        <v>45.603999999999999</v>
      </c>
      <c r="B457">
        <v>451.11900000000003</v>
      </c>
      <c r="C457">
        <v>11.8957</v>
      </c>
    </row>
    <row r="458" spans="1:3" x14ac:dyDescent="0.35">
      <c r="A458">
        <v>45.716000000000001</v>
      </c>
      <c r="B458">
        <v>451.613</v>
      </c>
      <c r="C458">
        <v>11.9215</v>
      </c>
    </row>
    <row r="459" spans="1:3" x14ac:dyDescent="0.35">
      <c r="A459">
        <v>45.823</v>
      </c>
      <c r="B459">
        <v>452.91500000000002</v>
      </c>
      <c r="C459">
        <v>11.9511</v>
      </c>
    </row>
    <row r="460" spans="1:3" x14ac:dyDescent="0.35">
      <c r="A460">
        <v>45.906999999999996</v>
      </c>
      <c r="B460">
        <v>453.93599999999998</v>
      </c>
      <c r="C460">
        <v>11.976699999999999</v>
      </c>
    </row>
    <row r="461" spans="1:3" x14ac:dyDescent="0.35">
      <c r="A461">
        <v>46.012999999999998</v>
      </c>
      <c r="B461">
        <v>454.64400000000001</v>
      </c>
      <c r="C461">
        <v>12.002800000000001</v>
      </c>
    </row>
    <row r="462" spans="1:3" x14ac:dyDescent="0.35">
      <c r="A462">
        <v>46.103000000000002</v>
      </c>
      <c r="B462">
        <v>456.07799999999997</v>
      </c>
      <c r="C462">
        <v>12.0319</v>
      </c>
    </row>
    <row r="463" spans="1:3" x14ac:dyDescent="0.35">
      <c r="A463">
        <v>46.210999999999999</v>
      </c>
      <c r="B463">
        <v>457.16500000000002</v>
      </c>
      <c r="C463">
        <v>12.06</v>
      </c>
    </row>
    <row r="464" spans="1:3" x14ac:dyDescent="0.35">
      <c r="A464">
        <v>46.307000000000002</v>
      </c>
      <c r="B464">
        <v>457.95499999999998</v>
      </c>
      <c r="C464">
        <v>12.0861</v>
      </c>
    </row>
    <row r="465" spans="1:3" x14ac:dyDescent="0.35">
      <c r="A465">
        <v>46.43</v>
      </c>
      <c r="B465">
        <v>458.71300000000002</v>
      </c>
      <c r="C465">
        <v>12.1113</v>
      </c>
    </row>
    <row r="466" spans="1:3" x14ac:dyDescent="0.35">
      <c r="A466">
        <v>46.521999999999998</v>
      </c>
      <c r="B466">
        <v>459.53699999999998</v>
      </c>
      <c r="C466">
        <v>12.1411</v>
      </c>
    </row>
    <row r="467" spans="1:3" x14ac:dyDescent="0.35">
      <c r="A467">
        <v>46.619</v>
      </c>
      <c r="B467">
        <v>460.49200000000002</v>
      </c>
      <c r="C467">
        <v>12.1647</v>
      </c>
    </row>
    <row r="468" spans="1:3" x14ac:dyDescent="0.35">
      <c r="A468">
        <v>46.713999999999999</v>
      </c>
      <c r="B468">
        <v>461.29899999999998</v>
      </c>
      <c r="C468">
        <v>12.1907</v>
      </c>
    </row>
    <row r="469" spans="1:3" x14ac:dyDescent="0.35">
      <c r="A469">
        <v>46.811999999999998</v>
      </c>
      <c r="B469">
        <v>462.20499999999998</v>
      </c>
      <c r="C469">
        <v>12.2202</v>
      </c>
    </row>
    <row r="470" spans="1:3" x14ac:dyDescent="0.35">
      <c r="A470">
        <v>46.908999999999999</v>
      </c>
      <c r="B470">
        <v>463.82</v>
      </c>
      <c r="C470">
        <v>12.247999999999999</v>
      </c>
    </row>
    <row r="471" spans="1:3" x14ac:dyDescent="0.35">
      <c r="A471">
        <v>47.003</v>
      </c>
      <c r="B471">
        <v>464.79199999999997</v>
      </c>
      <c r="C471">
        <v>12.2736</v>
      </c>
    </row>
    <row r="472" spans="1:3" x14ac:dyDescent="0.35">
      <c r="A472">
        <v>47.11</v>
      </c>
      <c r="B472">
        <v>465.73099999999999</v>
      </c>
      <c r="C472">
        <v>12.299899999999999</v>
      </c>
    </row>
    <row r="473" spans="1:3" x14ac:dyDescent="0.35">
      <c r="A473">
        <v>47.226999999999997</v>
      </c>
      <c r="B473">
        <v>466.88400000000001</v>
      </c>
      <c r="C473">
        <v>12.3276</v>
      </c>
    </row>
    <row r="474" spans="1:3" x14ac:dyDescent="0.35">
      <c r="A474">
        <v>47.308999999999997</v>
      </c>
      <c r="B474">
        <v>468.00400000000002</v>
      </c>
      <c r="C474">
        <v>12.349500000000001</v>
      </c>
    </row>
    <row r="475" spans="1:3" x14ac:dyDescent="0.35">
      <c r="A475">
        <v>47.415999999999997</v>
      </c>
      <c r="B475">
        <v>468.959</v>
      </c>
      <c r="C475">
        <v>12.3775</v>
      </c>
    </row>
    <row r="476" spans="1:3" x14ac:dyDescent="0.35">
      <c r="A476">
        <v>47.546999999999997</v>
      </c>
      <c r="B476">
        <v>469.733</v>
      </c>
      <c r="C476">
        <v>12.411899999999999</v>
      </c>
    </row>
    <row r="477" spans="1:3" x14ac:dyDescent="0.35">
      <c r="A477">
        <v>47.63</v>
      </c>
      <c r="B477">
        <v>470.57299999999998</v>
      </c>
      <c r="C477">
        <v>12.431900000000001</v>
      </c>
    </row>
    <row r="478" spans="1:3" x14ac:dyDescent="0.35">
      <c r="A478">
        <v>47.71</v>
      </c>
      <c r="B478">
        <v>471.75900000000001</v>
      </c>
      <c r="C478">
        <v>12.458</v>
      </c>
    </row>
    <row r="479" spans="1:3" x14ac:dyDescent="0.35">
      <c r="A479">
        <v>47.804000000000002</v>
      </c>
      <c r="B479">
        <v>472.36900000000003</v>
      </c>
      <c r="C479">
        <v>12.484299999999999</v>
      </c>
    </row>
    <row r="480" spans="1:3" x14ac:dyDescent="0.35">
      <c r="A480">
        <v>47.917000000000002</v>
      </c>
      <c r="B480">
        <v>473.90100000000001</v>
      </c>
      <c r="C480">
        <v>12.509499999999999</v>
      </c>
    </row>
    <row r="481" spans="1:3" x14ac:dyDescent="0.35">
      <c r="A481">
        <v>48.002000000000002</v>
      </c>
      <c r="B481">
        <v>474.774</v>
      </c>
      <c r="C481">
        <v>12.539199999999999</v>
      </c>
    </row>
    <row r="482" spans="1:3" x14ac:dyDescent="0.35">
      <c r="A482">
        <v>48.11</v>
      </c>
      <c r="B482">
        <v>475.351</v>
      </c>
      <c r="C482">
        <v>12.564399999999999</v>
      </c>
    </row>
    <row r="483" spans="1:3" x14ac:dyDescent="0.35">
      <c r="A483">
        <v>48.24</v>
      </c>
      <c r="B483">
        <v>477.03100000000001</v>
      </c>
      <c r="C483">
        <v>12.6012</v>
      </c>
    </row>
    <row r="484" spans="1:3" x14ac:dyDescent="0.35">
      <c r="A484">
        <v>48.314</v>
      </c>
      <c r="B484">
        <v>477.47500000000002</v>
      </c>
      <c r="C484">
        <v>12.6187</v>
      </c>
    </row>
    <row r="485" spans="1:3" x14ac:dyDescent="0.35">
      <c r="A485">
        <v>48.435000000000002</v>
      </c>
      <c r="B485">
        <v>479.04</v>
      </c>
      <c r="C485">
        <v>12.654</v>
      </c>
    </row>
    <row r="486" spans="1:3" x14ac:dyDescent="0.35">
      <c r="A486">
        <v>48.515000000000001</v>
      </c>
      <c r="B486">
        <v>479.55099999999999</v>
      </c>
      <c r="C486">
        <v>12.6721</v>
      </c>
    </row>
    <row r="487" spans="1:3" x14ac:dyDescent="0.35">
      <c r="A487">
        <v>48.603000000000002</v>
      </c>
      <c r="B487">
        <v>480.27600000000001</v>
      </c>
      <c r="C487">
        <v>12.6943</v>
      </c>
    </row>
    <row r="488" spans="1:3" x14ac:dyDescent="0.35">
      <c r="A488">
        <v>48.710999999999999</v>
      </c>
      <c r="B488">
        <v>481.11599999999999</v>
      </c>
      <c r="C488">
        <v>12.722799999999999</v>
      </c>
    </row>
    <row r="489" spans="1:3" x14ac:dyDescent="0.35">
      <c r="A489">
        <v>48.828000000000003</v>
      </c>
      <c r="B489">
        <v>483.02699999999999</v>
      </c>
      <c r="C489">
        <v>12.7567</v>
      </c>
    </row>
    <row r="490" spans="1:3" x14ac:dyDescent="0.35">
      <c r="A490">
        <v>48.930999999999997</v>
      </c>
      <c r="B490">
        <v>484.01499999999999</v>
      </c>
      <c r="C490">
        <v>12.783799999999999</v>
      </c>
    </row>
    <row r="491" spans="1:3" x14ac:dyDescent="0.35">
      <c r="A491">
        <v>49.015999999999998</v>
      </c>
      <c r="B491">
        <v>484.52600000000001</v>
      </c>
      <c r="C491">
        <v>12.7995</v>
      </c>
    </row>
    <row r="492" spans="1:3" x14ac:dyDescent="0.35">
      <c r="A492">
        <v>49.113</v>
      </c>
      <c r="B492">
        <v>485.23399999999998</v>
      </c>
      <c r="C492">
        <v>12.8276</v>
      </c>
    </row>
    <row r="493" spans="1:3" x14ac:dyDescent="0.35">
      <c r="A493">
        <v>49.201999999999998</v>
      </c>
      <c r="B493">
        <v>486.89800000000002</v>
      </c>
      <c r="C493">
        <v>12.8529</v>
      </c>
    </row>
    <row r="494" spans="1:3" x14ac:dyDescent="0.35">
      <c r="A494">
        <v>49.338000000000001</v>
      </c>
      <c r="B494">
        <v>487.67200000000003</v>
      </c>
      <c r="C494">
        <v>12.8881</v>
      </c>
    </row>
    <row r="495" spans="1:3" x14ac:dyDescent="0.35">
      <c r="A495">
        <v>49.432000000000002</v>
      </c>
      <c r="B495">
        <v>488.47899999999998</v>
      </c>
      <c r="C495">
        <v>12.913600000000001</v>
      </c>
    </row>
    <row r="496" spans="1:3" x14ac:dyDescent="0.35">
      <c r="A496">
        <v>49.500999999999998</v>
      </c>
      <c r="B496">
        <v>489.35199999999998</v>
      </c>
      <c r="C496">
        <v>12.9351</v>
      </c>
    </row>
    <row r="497" spans="1:3" x14ac:dyDescent="0.35">
      <c r="A497">
        <v>49.624000000000002</v>
      </c>
      <c r="B497">
        <v>491</v>
      </c>
      <c r="C497">
        <v>12.968</v>
      </c>
    </row>
    <row r="498" spans="1:3" x14ac:dyDescent="0.35">
      <c r="A498">
        <v>49.707000000000001</v>
      </c>
      <c r="B498">
        <v>491.65800000000002</v>
      </c>
      <c r="C498">
        <v>12.987</v>
      </c>
    </row>
    <row r="499" spans="1:3" x14ac:dyDescent="0.35">
      <c r="A499">
        <v>49.820999999999998</v>
      </c>
      <c r="B499">
        <v>493.25599999999997</v>
      </c>
      <c r="C499">
        <v>13.020300000000001</v>
      </c>
    </row>
    <row r="500" spans="1:3" x14ac:dyDescent="0.35">
      <c r="A500">
        <v>49.924999999999997</v>
      </c>
      <c r="B500">
        <v>493.25599999999997</v>
      </c>
      <c r="C500">
        <v>13.038399999999999</v>
      </c>
    </row>
    <row r="501" spans="1:3" x14ac:dyDescent="0.35">
      <c r="A501">
        <v>50.030999999999999</v>
      </c>
      <c r="B501">
        <v>495.39800000000002</v>
      </c>
      <c r="C501">
        <v>13.0726</v>
      </c>
    </row>
    <row r="502" spans="1:3" x14ac:dyDescent="0.35">
      <c r="A502">
        <v>50.106000000000002</v>
      </c>
      <c r="B502">
        <v>495.85899999999998</v>
      </c>
      <c r="C502">
        <v>13.0907</v>
      </c>
    </row>
    <row r="503" spans="1:3" x14ac:dyDescent="0.35">
      <c r="A503">
        <v>50.231999999999999</v>
      </c>
      <c r="B503">
        <v>496.83100000000002</v>
      </c>
      <c r="C503">
        <v>13.123799999999999</v>
      </c>
    </row>
    <row r="504" spans="1:3" x14ac:dyDescent="0.35">
      <c r="A504">
        <v>50.323</v>
      </c>
      <c r="B504">
        <v>498.11599999999999</v>
      </c>
      <c r="C504">
        <v>13.1531</v>
      </c>
    </row>
    <row r="505" spans="1:3" x14ac:dyDescent="0.35">
      <c r="A505">
        <v>50.42</v>
      </c>
      <c r="B505">
        <v>499.25200000000001</v>
      </c>
      <c r="C505">
        <v>13.182</v>
      </c>
    </row>
    <row r="506" spans="1:3" x14ac:dyDescent="0.35">
      <c r="A506">
        <v>50.536999999999999</v>
      </c>
      <c r="B506">
        <v>499.714</v>
      </c>
      <c r="C506">
        <v>13.2088</v>
      </c>
    </row>
    <row r="507" spans="1:3" x14ac:dyDescent="0.35">
      <c r="A507">
        <v>50.613</v>
      </c>
      <c r="B507">
        <v>500.86700000000002</v>
      </c>
      <c r="C507">
        <v>13.2288</v>
      </c>
    </row>
    <row r="508" spans="1:3" x14ac:dyDescent="0.35">
      <c r="A508">
        <v>50.732999999999997</v>
      </c>
      <c r="B508">
        <v>501.85500000000002</v>
      </c>
      <c r="C508">
        <v>13.260899999999999</v>
      </c>
    </row>
    <row r="509" spans="1:3" x14ac:dyDescent="0.35">
      <c r="A509">
        <v>50.82</v>
      </c>
      <c r="B509">
        <v>503.255</v>
      </c>
      <c r="C509">
        <v>13.2858</v>
      </c>
    </row>
    <row r="510" spans="1:3" x14ac:dyDescent="0.35">
      <c r="A510">
        <v>50.935000000000002</v>
      </c>
      <c r="B510">
        <v>503.71600000000001</v>
      </c>
      <c r="C510">
        <v>13.314500000000001</v>
      </c>
    </row>
    <row r="511" spans="1:3" x14ac:dyDescent="0.35">
      <c r="A511">
        <v>51.021999999999998</v>
      </c>
      <c r="B511">
        <v>504.42500000000001</v>
      </c>
      <c r="C511">
        <v>13.3369</v>
      </c>
    </row>
    <row r="512" spans="1:3" x14ac:dyDescent="0.35">
      <c r="A512">
        <v>51.122999999999998</v>
      </c>
      <c r="B512">
        <v>506.10500000000002</v>
      </c>
      <c r="C512">
        <v>13.366099999999999</v>
      </c>
    </row>
    <row r="513" spans="1:3" x14ac:dyDescent="0.35">
      <c r="A513">
        <v>51.220999999999997</v>
      </c>
      <c r="B513">
        <v>507.24200000000002</v>
      </c>
      <c r="C513">
        <v>13.389699999999999</v>
      </c>
    </row>
    <row r="514" spans="1:3" x14ac:dyDescent="0.35">
      <c r="A514">
        <v>51.335999999999999</v>
      </c>
      <c r="B514">
        <v>507.88400000000001</v>
      </c>
      <c r="C514">
        <v>13.4146</v>
      </c>
    </row>
    <row r="515" spans="1:3" x14ac:dyDescent="0.35">
      <c r="A515">
        <v>51.421999999999997</v>
      </c>
      <c r="B515">
        <v>508.44400000000002</v>
      </c>
      <c r="C515">
        <v>13.4292</v>
      </c>
    </row>
    <row r="516" spans="1:3" x14ac:dyDescent="0.35">
      <c r="A516">
        <v>51.515000000000001</v>
      </c>
      <c r="B516">
        <v>510.22300000000001</v>
      </c>
      <c r="C516">
        <v>13.463900000000001</v>
      </c>
    </row>
    <row r="517" spans="1:3" x14ac:dyDescent="0.35">
      <c r="A517">
        <v>51.625999999999998</v>
      </c>
      <c r="B517">
        <v>510.86599999999999</v>
      </c>
      <c r="C517">
        <v>13.4879</v>
      </c>
    </row>
    <row r="518" spans="1:3" x14ac:dyDescent="0.35">
      <c r="A518">
        <v>51.713999999999999</v>
      </c>
      <c r="B518">
        <v>512.33199999999999</v>
      </c>
      <c r="C518">
        <v>13.5131</v>
      </c>
    </row>
    <row r="519" spans="1:3" x14ac:dyDescent="0.35">
      <c r="A519">
        <v>51.819000000000003</v>
      </c>
      <c r="B519">
        <v>512.92499999999995</v>
      </c>
      <c r="C519">
        <v>13.542999999999999</v>
      </c>
    </row>
    <row r="520" spans="1:3" x14ac:dyDescent="0.35">
      <c r="A520">
        <v>51.927999999999997</v>
      </c>
      <c r="B520">
        <v>513.78099999999995</v>
      </c>
      <c r="C520">
        <v>13.568899999999999</v>
      </c>
    </row>
    <row r="521" spans="1:3" x14ac:dyDescent="0.35">
      <c r="A521">
        <v>52.018999999999998</v>
      </c>
      <c r="B521">
        <v>515.08299999999997</v>
      </c>
      <c r="C521">
        <v>13.5923</v>
      </c>
    </row>
    <row r="522" spans="1:3" x14ac:dyDescent="0.35">
      <c r="A522">
        <v>52.122</v>
      </c>
      <c r="B522">
        <v>515.70799999999997</v>
      </c>
      <c r="C522">
        <v>13.619400000000001</v>
      </c>
    </row>
    <row r="523" spans="1:3" x14ac:dyDescent="0.35">
      <c r="A523">
        <v>52.204999999999998</v>
      </c>
      <c r="B523">
        <v>516.30100000000004</v>
      </c>
      <c r="C523">
        <v>13.632099999999999</v>
      </c>
    </row>
    <row r="524" spans="1:3" x14ac:dyDescent="0.35">
      <c r="A524">
        <v>52.326000000000001</v>
      </c>
      <c r="B524">
        <v>518.048</v>
      </c>
      <c r="C524">
        <v>13.6684</v>
      </c>
    </row>
    <row r="525" spans="1:3" x14ac:dyDescent="0.35">
      <c r="A525">
        <v>52.412999999999997</v>
      </c>
      <c r="B525">
        <v>518.85500000000002</v>
      </c>
      <c r="C525">
        <v>13.691700000000001</v>
      </c>
    </row>
    <row r="526" spans="1:3" x14ac:dyDescent="0.35">
      <c r="A526">
        <v>52.512</v>
      </c>
      <c r="B526">
        <v>519.64499999999998</v>
      </c>
      <c r="C526">
        <v>13.7182</v>
      </c>
    </row>
    <row r="527" spans="1:3" x14ac:dyDescent="0.35">
      <c r="A527">
        <v>52.604999999999997</v>
      </c>
      <c r="B527">
        <v>520.41999999999996</v>
      </c>
      <c r="C527">
        <v>13.7355</v>
      </c>
    </row>
    <row r="528" spans="1:3" x14ac:dyDescent="0.35">
      <c r="A528">
        <v>52.725999999999999</v>
      </c>
      <c r="B528">
        <v>522.03399999999999</v>
      </c>
      <c r="C528">
        <v>13.7737</v>
      </c>
    </row>
    <row r="529" spans="1:3" x14ac:dyDescent="0.35">
      <c r="A529">
        <v>52.826000000000001</v>
      </c>
      <c r="B529">
        <v>522.87400000000002</v>
      </c>
      <c r="C529">
        <v>13.8001</v>
      </c>
    </row>
    <row r="530" spans="1:3" x14ac:dyDescent="0.35">
      <c r="A530">
        <v>52.911999999999999</v>
      </c>
      <c r="B530">
        <v>523.87900000000002</v>
      </c>
      <c r="C530">
        <v>13.800599999999999</v>
      </c>
    </row>
    <row r="531" spans="1:3" x14ac:dyDescent="0.35">
      <c r="A531">
        <v>53.012999999999998</v>
      </c>
      <c r="B531">
        <v>525.14700000000005</v>
      </c>
      <c r="C531">
        <v>13.810600000000001</v>
      </c>
    </row>
    <row r="532" spans="1:3" x14ac:dyDescent="0.35">
      <c r="A532">
        <v>53.137999999999998</v>
      </c>
      <c r="B532">
        <v>525.72400000000005</v>
      </c>
      <c r="C532">
        <v>13.832800000000001</v>
      </c>
    </row>
    <row r="533" spans="1:3" x14ac:dyDescent="0.35">
      <c r="A533">
        <v>53.225000000000001</v>
      </c>
      <c r="B533">
        <v>526.72900000000004</v>
      </c>
      <c r="C533">
        <v>13.8607</v>
      </c>
    </row>
    <row r="534" spans="1:3" x14ac:dyDescent="0.35">
      <c r="A534">
        <v>53.308</v>
      </c>
      <c r="B534">
        <v>528.14499999999998</v>
      </c>
      <c r="C534">
        <v>13.886799999999999</v>
      </c>
    </row>
    <row r="535" spans="1:3" x14ac:dyDescent="0.35">
      <c r="A535">
        <v>53.408000000000001</v>
      </c>
      <c r="B535">
        <v>528.93600000000004</v>
      </c>
      <c r="C535">
        <v>13.912699999999999</v>
      </c>
    </row>
    <row r="536" spans="1:3" x14ac:dyDescent="0.35">
      <c r="A536">
        <v>53.506999999999998</v>
      </c>
      <c r="B536">
        <v>530.10599999999999</v>
      </c>
      <c r="C536">
        <v>13.9407</v>
      </c>
    </row>
    <row r="537" spans="1:3" x14ac:dyDescent="0.35">
      <c r="A537">
        <v>53.628</v>
      </c>
      <c r="B537">
        <v>530.84699999999998</v>
      </c>
      <c r="C537">
        <v>13.9702</v>
      </c>
    </row>
    <row r="538" spans="1:3" x14ac:dyDescent="0.35">
      <c r="A538">
        <v>53.723999999999997</v>
      </c>
      <c r="B538">
        <v>531.50599999999997</v>
      </c>
      <c r="C538">
        <v>13.990399999999999</v>
      </c>
    </row>
    <row r="539" spans="1:3" x14ac:dyDescent="0.35">
      <c r="A539">
        <v>53.82</v>
      </c>
      <c r="B539">
        <v>532.60900000000004</v>
      </c>
      <c r="C539">
        <v>14.0222</v>
      </c>
    </row>
    <row r="540" spans="1:3" x14ac:dyDescent="0.35">
      <c r="A540">
        <v>53.902999999999999</v>
      </c>
      <c r="B540">
        <v>533.4</v>
      </c>
      <c r="C540">
        <v>14.0389</v>
      </c>
    </row>
    <row r="541" spans="1:3" x14ac:dyDescent="0.35">
      <c r="A541">
        <v>54.024000000000001</v>
      </c>
      <c r="B541">
        <v>534.53700000000003</v>
      </c>
      <c r="C541">
        <v>14.0768</v>
      </c>
    </row>
    <row r="542" spans="1:3" x14ac:dyDescent="0.35">
      <c r="A542">
        <v>54.116</v>
      </c>
      <c r="B542">
        <v>536.20000000000005</v>
      </c>
      <c r="C542">
        <v>14.1038</v>
      </c>
    </row>
    <row r="543" spans="1:3" x14ac:dyDescent="0.35">
      <c r="A543">
        <v>54.219000000000001</v>
      </c>
      <c r="B543">
        <v>536.77700000000004</v>
      </c>
      <c r="C543">
        <v>14.1311</v>
      </c>
    </row>
    <row r="544" spans="1:3" x14ac:dyDescent="0.35">
      <c r="A544">
        <v>54.311999999999998</v>
      </c>
      <c r="B544">
        <v>537.86400000000003</v>
      </c>
      <c r="C544">
        <v>14.1578</v>
      </c>
    </row>
    <row r="545" spans="1:3" x14ac:dyDescent="0.35">
      <c r="A545">
        <v>54.414999999999999</v>
      </c>
      <c r="B545">
        <v>538.572</v>
      </c>
      <c r="C545">
        <v>14.1837</v>
      </c>
    </row>
    <row r="546" spans="1:3" x14ac:dyDescent="0.35">
      <c r="A546">
        <v>54.512</v>
      </c>
      <c r="B546">
        <v>540.154</v>
      </c>
      <c r="C546">
        <v>14.200100000000001</v>
      </c>
    </row>
    <row r="547" spans="1:3" x14ac:dyDescent="0.35">
      <c r="A547">
        <v>54.610999999999997</v>
      </c>
      <c r="B547">
        <v>540.86199999999997</v>
      </c>
      <c r="C547">
        <v>14.2258</v>
      </c>
    </row>
    <row r="548" spans="1:3" x14ac:dyDescent="0.35">
      <c r="A548">
        <v>54.716000000000001</v>
      </c>
      <c r="B548">
        <v>541.78499999999997</v>
      </c>
      <c r="C548">
        <v>14.251200000000001</v>
      </c>
    </row>
    <row r="549" spans="1:3" x14ac:dyDescent="0.35">
      <c r="A549">
        <v>54.823999999999998</v>
      </c>
      <c r="B549">
        <v>542.36099999999999</v>
      </c>
      <c r="C549">
        <v>14.269</v>
      </c>
    </row>
    <row r="550" spans="1:3" x14ac:dyDescent="0.35">
      <c r="A550">
        <v>54.911000000000001</v>
      </c>
      <c r="B550">
        <v>543.99199999999996</v>
      </c>
      <c r="C550">
        <v>14.294</v>
      </c>
    </row>
    <row r="551" spans="1:3" x14ac:dyDescent="0.35">
      <c r="A551">
        <v>55.009</v>
      </c>
      <c r="B551">
        <v>544.76599999999996</v>
      </c>
      <c r="C551">
        <v>14.319900000000001</v>
      </c>
    </row>
    <row r="552" spans="1:3" x14ac:dyDescent="0.35">
      <c r="A552">
        <v>55.100999999999999</v>
      </c>
      <c r="B552">
        <v>546.06799999999998</v>
      </c>
      <c r="C552">
        <v>14.3462</v>
      </c>
    </row>
    <row r="553" spans="1:3" x14ac:dyDescent="0.35">
      <c r="A553">
        <v>55.201000000000001</v>
      </c>
      <c r="B553">
        <v>546.74300000000005</v>
      </c>
      <c r="C553">
        <v>14.3649</v>
      </c>
    </row>
    <row r="554" spans="1:3" x14ac:dyDescent="0.35">
      <c r="A554">
        <v>55.317999999999998</v>
      </c>
      <c r="B554">
        <v>547.96199999999999</v>
      </c>
      <c r="C554">
        <v>14.391</v>
      </c>
    </row>
    <row r="555" spans="1:3" x14ac:dyDescent="0.35">
      <c r="A555">
        <v>55.412999999999997</v>
      </c>
      <c r="B555">
        <v>548.851</v>
      </c>
      <c r="C555">
        <v>14.418200000000001</v>
      </c>
    </row>
    <row r="556" spans="1:3" x14ac:dyDescent="0.35">
      <c r="A556">
        <v>55.517000000000003</v>
      </c>
      <c r="B556">
        <v>549.54300000000001</v>
      </c>
      <c r="C556">
        <v>14.445399999999999</v>
      </c>
    </row>
    <row r="557" spans="1:3" x14ac:dyDescent="0.35">
      <c r="A557">
        <v>55.606999999999999</v>
      </c>
      <c r="B557">
        <v>550.58100000000002</v>
      </c>
      <c r="C557">
        <v>14.469900000000001</v>
      </c>
    </row>
    <row r="558" spans="1:3" x14ac:dyDescent="0.35">
      <c r="A558">
        <v>55.75</v>
      </c>
      <c r="B558">
        <v>552.01400000000001</v>
      </c>
      <c r="C558">
        <v>14.501300000000001</v>
      </c>
    </row>
    <row r="559" spans="1:3" x14ac:dyDescent="0.35">
      <c r="A559">
        <v>55.807000000000002</v>
      </c>
      <c r="B559">
        <v>552.57399999999996</v>
      </c>
      <c r="C559">
        <v>14.5184</v>
      </c>
    </row>
    <row r="560" spans="1:3" x14ac:dyDescent="0.35">
      <c r="A560">
        <v>55.902000000000001</v>
      </c>
      <c r="B560">
        <v>554.12300000000005</v>
      </c>
      <c r="C560">
        <v>14.545199999999999</v>
      </c>
    </row>
    <row r="561" spans="1:3" x14ac:dyDescent="0.35">
      <c r="A561">
        <v>56.012</v>
      </c>
      <c r="B561">
        <v>554.74900000000002</v>
      </c>
      <c r="C561">
        <v>14.5741</v>
      </c>
    </row>
    <row r="562" spans="1:3" x14ac:dyDescent="0.35">
      <c r="A562">
        <v>56.116</v>
      </c>
      <c r="B562">
        <v>555.93499999999995</v>
      </c>
      <c r="C562">
        <v>14.597200000000001</v>
      </c>
    </row>
    <row r="563" spans="1:3" x14ac:dyDescent="0.35">
      <c r="A563">
        <v>56.246000000000002</v>
      </c>
      <c r="B563">
        <v>556.75800000000004</v>
      </c>
      <c r="C563">
        <v>14.632199999999999</v>
      </c>
    </row>
    <row r="564" spans="1:3" x14ac:dyDescent="0.35">
      <c r="A564">
        <v>56.31</v>
      </c>
      <c r="B564">
        <v>557.54899999999998</v>
      </c>
      <c r="C564">
        <v>14.646100000000001</v>
      </c>
    </row>
    <row r="565" spans="1:3" x14ac:dyDescent="0.35">
      <c r="A565">
        <v>56.427999999999997</v>
      </c>
      <c r="B565">
        <v>559.31200000000001</v>
      </c>
      <c r="C565">
        <v>14.684799999999999</v>
      </c>
    </row>
    <row r="566" spans="1:3" x14ac:dyDescent="0.35">
      <c r="A566">
        <v>56.503999999999998</v>
      </c>
      <c r="B566">
        <v>559.31200000000001</v>
      </c>
      <c r="C566">
        <v>14.7041</v>
      </c>
    </row>
    <row r="567" spans="1:3" x14ac:dyDescent="0.35">
      <c r="A567">
        <v>56.646000000000001</v>
      </c>
      <c r="B567">
        <v>560.97500000000002</v>
      </c>
      <c r="C567">
        <v>14.735200000000001</v>
      </c>
    </row>
    <row r="568" spans="1:3" x14ac:dyDescent="0.35">
      <c r="A568">
        <v>56.731000000000002</v>
      </c>
      <c r="B568">
        <v>561.53499999999997</v>
      </c>
      <c r="C568">
        <v>14.754799999999999</v>
      </c>
    </row>
    <row r="569" spans="1:3" x14ac:dyDescent="0.35">
      <c r="A569">
        <v>56.798999999999999</v>
      </c>
      <c r="B569">
        <v>562.721</v>
      </c>
      <c r="C569">
        <v>14.7789</v>
      </c>
    </row>
    <row r="570" spans="1:3" x14ac:dyDescent="0.35">
      <c r="A570">
        <v>56.927999999999997</v>
      </c>
      <c r="B570">
        <v>563.99</v>
      </c>
      <c r="C570">
        <v>14.815300000000001</v>
      </c>
    </row>
    <row r="571" spans="1:3" x14ac:dyDescent="0.35">
      <c r="A571">
        <v>57.015000000000001</v>
      </c>
      <c r="B571">
        <v>564.46699999999998</v>
      </c>
      <c r="C571">
        <v>14.831</v>
      </c>
    </row>
    <row r="572" spans="1:3" x14ac:dyDescent="0.35">
      <c r="A572">
        <v>57.128</v>
      </c>
      <c r="B572">
        <v>566.01599999999996</v>
      </c>
      <c r="C572">
        <v>14.863200000000001</v>
      </c>
    </row>
    <row r="573" spans="1:3" x14ac:dyDescent="0.35">
      <c r="A573">
        <v>57.204000000000001</v>
      </c>
      <c r="B573">
        <v>566.80700000000002</v>
      </c>
      <c r="C573">
        <v>14.8812</v>
      </c>
    </row>
    <row r="574" spans="1:3" x14ac:dyDescent="0.35">
      <c r="A574">
        <v>57.337000000000003</v>
      </c>
      <c r="B574">
        <v>567.72900000000004</v>
      </c>
      <c r="C574">
        <v>14.912000000000001</v>
      </c>
    </row>
    <row r="575" spans="1:3" x14ac:dyDescent="0.35">
      <c r="A575">
        <v>57.424999999999997</v>
      </c>
      <c r="B575">
        <v>569.29399999999998</v>
      </c>
      <c r="C575">
        <v>14.9429</v>
      </c>
    </row>
    <row r="576" spans="1:3" x14ac:dyDescent="0.35">
      <c r="A576">
        <v>57.506</v>
      </c>
      <c r="B576">
        <v>569.755</v>
      </c>
      <c r="C576">
        <v>14.958399999999999</v>
      </c>
    </row>
    <row r="577" spans="1:3" x14ac:dyDescent="0.35">
      <c r="A577">
        <v>57.637</v>
      </c>
      <c r="B577">
        <v>570.678</v>
      </c>
      <c r="C577">
        <v>14.9937</v>
      </c>
    </row>
    <row r="578" spans="1:3" x14ac:dyDescent="0.35">
      <c r="A578">
        <v>57.734999999999999</v>
      </c>
      <c r="B578">
        <v>572.24300000000005</v>
      </c>
      <c r="C578">
        <v>15.020300000000001</v>
      </c>
    </row>
    <row r="579" spans="1:3" x14ac:dyDescent="0.35">
      <c r="A579">
        <v>57.813000000000002</v>
      </c>
      <c r="B579">
        <v>572.90099999999995</v>
      </c>
      <c r="C579">
        <v>15.0352</v>
      </c>
    </row>
    <row r="580" spans="1:3" x14ac:dyDescent="0.35">
      <c r="A580">
        <v>57.901000000000003</v>
      </c>
      <c r="B580">
        <v>572.90099999999995</v>
      </c>
      <c r="C580">
        <v>15.0619</v>
      </c>
    </row>
    <row r="581" spans="1:3" x14ac:dyDescent="0.35">
      <c r="A581">
        <v>58.029000000000003</v>
      </c>
      <c r="B581">
        <v>575.37199999999996</v>
      </c>
      <c r="C581">
        <v>15.098100000000001</v>
      </c>
    </row>
    <row r="582" spans="1:3" x14ac:dyDescent="0.35">
      <c r="A582">
        <v>58.122999999999998</v>
      </c>
      <c r="B582">
        <v>575.81700000000001</v>
      </c>
      <c r="C582">
        <v>15.112</v>
      </c>
    </row>
    <row r="583" spans="1:3" x14ac:dyDescent="0.35">
      <c r="A583">
        <v>58.23</v>
      </c>
      <c r="B583">
        <v>576.80499999999995</v>
      </c>
      <c r="C583">
        <v>15.148999999999999</v>
      </c>
    </row>
    <row r="584" spans="1:3" x14ac:dyDescent="0.35">
      <c r="A584">
        <v>58.317</v>
      </c>
      <c r="B584">
        <v>577.36599999999999</v>
      </c>
      <c r="C584">
        <v>15.166700000000001</v>
      </c>
    </row>
    <row r="585" spans="1:3" x14ac:dyDescent="0.35">
      <c r="A585">
        <v>58.43</v>
      </c>
      <c r="B585">
        <v>578.99599999999998</v>
      </c>
      <c r="C585">
        <v>15.2029</v>
      </c>
    </row>
    <row r="586" spans="1:3" x14ac:dyDescent="0.35">
      <c r="A586">
        <v>58.5</v>
      </c>
      <c r="B586">
        <v>579.49</v>
      </c>
      <c r="C586">
        <v>15.2166</v>
      </c>
    </row>
    <row r="587" spans="1:3" x14ac:dyDescent="0.35">
      <c r="A587">
        <v>58.63</v>
      </c>
      <c r="B587">
        <v>581.03899999999999</v>
      </c>
      <c r="C587">
        <v>15.2524</v>
      </c>
    </row>
    <row r="588" spans="1:3" x14ac:dyDescent="0.35">
      <c r="A588">
        <v>58.719000000000001</v>
      </c>
      <c r="B588">
        <v>581.94500000000005</v>
      </c>
      <c r="C588">
        <v>15.2752</v>
      </c>
    </row>
    <row r="589" spans="1:3" x14ac:dyDescent="0.35">
      <c r="A589">
        <v>58.805</v>
      </c>
      <c r="B589">
        <v>582.57100000000003</v>
      </c>
      <c r="C589">
        <v>15.295400000000001</v>
      </c>
    </row>
    <row r="590" spans="1:3" x14ac:dyDescent="0.35">
      <c r="A590">
        <v>58.902000000000001</v>
      </c>
      <c r="B590">
        <v>583.31200000000001</v>
      </c>
      <c r="C590">
        <v>15.321</v>
      </c>
    </row>
    <row r="591" spans="1:3" x14ac:dyDescent="0.35">
      <c r="A591">
        <v>59.026000000000003</v>
      </c>
      <c r="B591">
        <v>584.99199999999996</v>
      </c>
      <c r="C591">
        <v>15.355600000000001</v>
      </c>
    </row>
    <row r="592" spans="1:3" x14ac:dyDescent="0.35">
      <c r="A592">
        <v>59.128999999999998</v>
      </c>
      <c r="B592">
        <v>585.68399999999997</v>
      </c>
      <c r="C592">
        <v>15.3811</v>
      </c>
    </row>
    <row r="593" spans="1:3" x14ac:dyDescent="0.35">
      <c r="A593">
        <v>59.218000000000004</v>
      </c>
      <c r="B593">
        <v>587.21600000000001</v>
      </c>
      <c r="C593">
        <v>15.4046</v>
      </c>
    </row>
    <row r="594" spans="1:3" x14ac:dyDescent="0.35">
      <c r="A594">
        <v>59.326999999999998</v>
      </c>
      <c r="B594">
        <v>587.77599999999995</v>
      </c>
      <c r="C594">
        <v>15.4312</v>
      </c>
    </row>
    <row r="595" spans="1:3" x14ac:dyDescent="0.35">
      <c r="A595">
        <v>59.433</v>
      </c>
      <c r="B595">
        <v>589.02800000000002</v>
      </c>
      <c r="C595">
        <v>15.457000000000001</v>
      </c>
    </row>
    <row r="596" spans="1:3" x14ac:dyDescent="0.35">
      <c r="A596">
        <v>59.53</v>
      </c>
      <c r="B596">
        <v>590</v>
      </c>
      <c r="C596">
        <v>15.4847</v>
      </c>
    </row>
    <row r="597" spans="1:3" x14ac:dyDescent="0.35">
      <c r="A597">
        <v>59.627000000000002</v>
      </c>
      <c r="B597">
        <v>590.89</v>
      </c>
      <c r="C597">
        <v>15.510300000000001</v>
      </c>
    </row>
    <row r="598" spans="1:3" x14ac:dyDescent="0.35">
      <c r="A598">
        <v>59.701000000000001</v>
      </c>
      <c r="B598">
        <v>591.351</v>
      </c>
      <c r="C598">
        <v>15.5274</v>
      </c>
    </row>
    <row r="599" spans="1:3" x14ac:dyDescent="0.35">
      <c r="A599">
        <v>59.816000000000003</v>
      </c>
      <c r="B599">
        <v>592.899</v>
      </c>
      <c r="C599">
        <v>15.5573</v>
      </c>
    </row>
    <row r="600" spans="1:3" x14ac:dyDescent="0.35">
      <c r="A600">
        <v>59.908999999999999</v>
      </c>
      <c r="B600">
        <v>593.673</v>
      </c>
      <c r="C600">
        <v>15.5786</v>
      </c>
    </row>
    <row r="601" spans="1:3" x14ac:dyDescent="0.35">
      <c r="A601">
        <v>60.021999999999998</v>
      </c>
      <c r="B601">
        <v>594.678</v>
      </c>
      <c r="C601">
        <v>15.612</v>
      </c>
    </row>
    <row r="602" spans="1:3" x14ac:dyDescent="0.35">
      <c r="A602">
        <v>60.106999999999999</v>
      </c>
      <c r="B602">
        <v>595.27099999999996</v>
      </c>
      <c r="C602">
        <v>15.628399999999999</v>
      </c>
    </row>
    <row r="603" spans="1:3" x14ac:dyDescent="0.35">
      <c r="A603">
        <v>60.228000000000002</v>
      </c>
      <c r="B603">
        <v>597.06700000000001</v>
      </c>
      <c r="C603">
        <v>15.661300000000001</v>
      </c>
    </row>
    <row r="604" spans="1:3" x14ac:dyDescent="0.35">
      <c r="A604">
        <v>60.316000000000003</v>
      </c>
      <c r="B604">
        <v>597.87400000000002</v>
      </c>
      <c r="C604">
        <v>15.689</v>
      </c>
    </row>
    <row r="605" spans="1:3" x14ac:dyDescent="0.35">
      <c r="A605">
        <v>60.414000000000001</v>
      </c>
      <c r="B605">
        <v>598.81299999999999</v>
      </c>
      <c r="C605">
        <v>15.712400000000001</v>
      </c>
    </row>
    <row r="606" spans="1:3" x14ac:dyDescent="0.35">
      <c r="A606">
        <v>60.523000000000003</v>
      </c>
      <c r="B606">
        <v>599.96600000000001</v>
      </c>
      <c r="C606">
        <v>15.739699999999999</v>
      </c>
    </row>
    <row r="607" spans="1:3" x14ac:dyDescent="0.35">
      <c r="A607">
        <v>60.622999999999998</v>
      </c>
      <c r="B607">
        <v>601.11900000000003</v>
      </c>
      <c r="C607">
        <v>15.7659</v>
      </c>
    </row>
    <row r="608" spans="1:3" x14ac:dyDescent="0.35">
      <c r="A608">
        <v>60.715000000000003</v>
      </c>
      <c r="B608">
        <v>601.58000000000004</v>
      </c>
      <c r="C608">
        <v>15.781000000000001</v>
      </c>
    </row>
    <row r="609" spans="1:3" x14ac:dyDescent="0.35">
      <c r="A609">
        <v>60.811</v>
      </c>
      <c r="B609">
        <v>603.178</v>
      </c>
      <c r="C609">
        <v>15.816700000000001</v>
      </c>
    </row>
    <row r="610" spans="1:3" x14ac:dyDescent="0.35">
      <c r="A610">
        <v>60.91</v>
      </c>
      <c r="B610">
        <v>603.96900000000005</v>
      </c>
      <c r="C610">
        <v>15.8415</v>
      </c>
    </row>
    <row r="611" spans="1:3" x14ac:dyDescent="0.35">
      <c r="A611">
        <v>61.015000000000001</v>
      </c>
      <c r="B611">
        <v>604.56200000000001</v>
      </c>
      <c r="C611">
        <v>15.866199999999999</v>
      </c>
    </row>
    <row r="612" spans="1:3" x14ac:dyDescent="0.35">
      <c r="A612">
        <v>61.125</v>
      </c>
      <c r="B612">
        <v>606.02800000000002</v>
      </c>
      <c r="C612">
        <v>15.8917</v>
      </c>
    </row>
    <row r="613" spans="1:3" x14ac:dyDescent="0.35">
      <c r="A613">
        <v>61.222999999999999</v>
      </c>
      <c r="B613">
        <v>606.81899999999996</v>
      </c>
      <c r="C613">
        <v>15.9145</v>
      </c>
    </row>
    <row r="614" spans="1:3" x14ac:dyDescent="0.35">
      <c r="A614">
        <v>61.308999999999997</v>
      </c>
      <c r="B614">
        <v>607.85599999999999</v>
      </c>
      <c r="C614">
        <v>15.9412</v>
      </c>
    </row>
    <row r="615" spans="1:3" x14ac:dyDescent="0.35">
      <c r="A615">
        <v>61.417999999999999</v>
      </c>
      <c r="B615">
        <v>609.22400000000005</v>
      </c>
      <c r="C615">
        <v>15.9695</v>
      </c>
    </row>
    <row r="616" spans="1:3" x14ac:dyDescent="0.35">
      <c r="A616">
        <v>61.517000000000003</v>
      </c>
      <c r="B616">
        <v>609.85</v>
      </c>
      <c r="C616">
        <v>15.9892</v>
      </c>
    </row>
    <row r="617" spans="1:3" x14ac:dyDescent="0.35">
      <c r="A617">
        <v>61.62</v>
      </c>
      <c r="B617">
        <v>610.70600000000002</v>
      </c>
      <c r="C617">
        <v>16.017199999999999</v>
      </c>
    </row>
    <row r="618" spans="1:3" x14ac:dyDescent="0.35">
      <c r="A618">
        <v>61.73</v>
      </c>
      <c r="B618">
        <v>611.94200000000001</v>
      </c>
      <c r="C618">
        <v>16.0443</v>
      </c>
    </row>
    <row r="619" spans="1:3" x14ac:dyDescent="0.35">
      <c r="A619">
        <v>61.814999999999998</v>
      </c>
      <c r="B619">
        <v>612.88</v>
      </c>
      <c r="C619">
        <v>16.068100000000001</v>
      </c>
    </row>
    <row r="620" spans="1:3" x14ac:dyDescent="0.35">
      <c r="A620">
        <v>61.929000000000002</v>
      </c>
      <c r="B620">
        <v>613.88499999999999</v>
      </c>
      <c r="C620">
        <v>16.0943</v>
      </c>
    </row>
    <row r="621" spans="1:3" x14ac:dyDescent="0.35">
      <c r="A621">
        <v>62.015000000000001</v>
      </c>
      <c r="B621">
        <v>615.18700000000001</v>
      </c>
      <c r="C621">
        <v>16.119599999999998</v>
      </c>
    </row>
    <row r="622" spans="1:3" x14ac:dyDescent="0.35">
      <c r="A622">
        <v>62.109000000000002</v>
      </c>
      <c r="B622">
        <v>615.71400000000006</v>
      </c>
      <c r="C622">
        <v>16.143999999999998</v>
      </c>
    </row>
    <row r="623" spans="1:3" x14ac:dyDescent="0.35">
      <c r="A623">
        <v>62.215000000000003</v>
      </c>
      <c r="B623">
        <v>616.274</v>
      </c>
      <c r="C623">
        <v>16.171700000000001</v>
      </c>
    </row>
    <row r="624" spans="1:3" x14ac:dyDescent="0.35">
      <c r="A624">
        <v>62.323</v>
      </c>
      <c r="B624">
        <v>617.21299999999997</v>
      </c>
      <c r="C624">
        <v>16.197800000000001</v>
      </c>
    </row>
    <row r="625" spans="1:3" x14ac:dyDescent="0.35">
      <c r="A625">
        <v>62.412999999999997</v>
      </c>
      <c r="B625">
        <v>619.14</v>
      </c>
      <c r="C625">
        <v>16.221900000000002</v>
      </c>
    </row>
    <row r="626" spans="1:3" x14ac:dyDescent="0.35">
      <c r="A626">
        <v>62.521000000000001</v>
      </c>
      <c r="B626">
        <v>619.81500000000005</v>
      </c>
      <c r="C626">
        <v>16.247299999999999</v>
      </c>
    </row>
    <row r="627" spans="1:3" x14ac:dyDescent="0.35">
      <c r="A627">
        <v>62.615000000000002</v>
      </c>
      <c r="B627">
        <v>620.40800000000002</v>
      </c>
      <c r="C627">
        <v>16.274699999999999</v>
      </c>
    </row>
    <row r="628" spans="1:3" x14ac:dyDescent="0.35">
      <c r="A628">
        <v>62.722000000000001</v>
      </c>
      <c r="B628">
        <v>621.82500000000005</v>
      </c>
      <c r="C628">
        <v>16.297499999999999</v>
      </c>
    </row>
    <row r="629" spans="1:3" x14ac:dyDescent="0.35">
      <c r="A629">
        <v>62.804000000000002</v>
      </c>
      <c r="B629">
        <v>622.81299999999999</v>
      </c>
      <c r="C629">
        <v>16.3263</v>
      </c>
    </row>
    <row r="630" spans="1:3" x14ac:dyDescent="0.35">
      <c r="A630">
        <v>62.92</v>
      </c>
      <c r="B630">
        <v>623.80200000000002</v>
      </c>
      <c r="C630">
        <v>16.3507</v>
      </c>
    </row>
    <row r="631" spans="1:3" x14ac:dyDescent="0.35">
      <c r="A631">
        <v>63.012</v>
      </c>
      <c r="B631">
        <v>624.428</v>
      </c>
      <c r="C631">
        <v>16.375699999999998</v>
      </c>
    </row>
    <row r="632" spans="1:3" x14ac:dyDescent="0.35">
      <c r="A632">
        <v>63.122</v>
      </c>
      <c r="B632">
        <v>625.82799999999997</v>
      </c>
      <c r="C632">
        <v>16.401299999999999</v>
      </c>
    </row>
    <row r="633" spans="1:3" x14ac:dyDescent="0.35">
      <c r="A633">
        <v>63.206000000000003</v>
      </c>
      <c r="B633">
        <v>626.81600000000003</v>
      </c>
      <c r="C633">
        <v>16.4255</v>
      </c>
    </row>
    <row r="634" spans="1:3" x14ac:dyDescent="0.35">
      <c r="A634">
        <v>63.302999999999997</v>
      </c>
      <c r="B634">
        <v>627.755</v>
      </c>
      <c r="C634">
        <v>16.4529</v>
      </c>
    </row>
    <row r="635" spans="1:3" x14ac:dyDescent="0.35">
      <c r="A635">
        <v>63.402000000000001</v>
      </c>
      <c r="B635">
        <v>629.09</v>
      </c>
      <c r="C635">
        <v>16.476299999999998</v>
      </c>
    </row>
    <row r="636" spans="1:3" x14ac:dyDescent="0.35">
      <c r="A636">
        <v>63.530999999999999</v>
      </c>
      <c r="B636">
        <v>629.69899999999996</v>
      </c>
      <c r="C636">
        <v>16.5032</v>
      </c>
    </row>
    <row r="637" spans="1:3" x14ac:dyDescent="0.35">
      <c r="A637">
        <v>63.606999999999999</v>
      </c>
      <c r="B637">
        <v>630.803</v>
      </c>
      <c r="C637">
        <v>16.5291</v>
      </c>
    </row>
    <row r="638" spans="1:3" x14ac:dyDescent="0.35">
      <c r="A638">
        <v>63.725000000000001</v>
      </c>
      <c r="B638">
        <v>631.61</v>
      </c>
      <c r="C638">
        <v>16.552900000000001</v>
      </c>
    </row>
    <row r="639" spans="1:3" x14ac:dyDescent="0.35">
      <c r="A639">
        <v>63.811999999999998</v>
      </c>
      <c r="B639">
        <v>632.64800000000002</v>
      </c>
      <c r="C639">
        <v>16.577500000000001</v>
      </c>
    </row>
    <row r="640" spans="1:3" x14ac:dyDescent="0.35">
      <c r="A640">
        <v>63.911000000000001</v>
      </c>
      <c r="B640">
        <v>633.19100000000003</v>
      </c>
      <c r="C640">
        <v>16.604099999999999</v>
      </c>
    </row>
    <row r="641" spans="1:3" x14ac:dyDescent="0.35">
      <c r="A641">
        <v>64.025999999999996</v>
      </c>
      <c r="B641">
        <v>634.83900000000006</v>
      </c>
      <c r="C641">
        <v>16.628799999999998</v>
      </c>
    </row>
    <row r="642" spans="1:3" x14ac:dyDescent="0.35">
      <c r="A642">
        <v>64.105000000000004</v>
      </c>
      <c r="B642">
        <v>635.79399999999998</v>
      </c>
      <c r="C642">
        <v>16.654900000000001</v>
      </c>
    </row>
    <row r="643" spans="1:3" x14ac:dyDescent="0.35">
      <c r="A643">
        <v>64.218000000000004</v>
      </c>
      <c r="B643">
        <v>636.51900000000001</v>
      </c>
      <c r="C643">
        <v>16.677099999999999</v>
      </c>
    </row>
    <row r="644" spans="1:3" x14ac:dyDescent="0.35">
      <c r="A644">
        <v>64.313999999999993</v>
      </c>
      <c r="B644">
        <v>637.68799999999999</v>
      </c>
      <c r="C644">
        <v>16.702200000000001</v>
      </c>
    </row>
    <row r="645" spans="1:3" x14ac:dyDescent="0.35">
      <c r="A645">
        <v>64.414000000000001</v>
      </c>
      <c r="B645">
        <v>638.62699999999995</v>
      </c>
      <c r="C645">
        <v>16.7315</v>
      </c>
    </row>
    <row r="646" spans="1:3" x14ac:dyDescent="0.35">
      <c r="A646">
        <v>64.501000000000005</v>
      </c>
      <c r="B646">
        <v>639.36800000000005</v>
      </c>
      <c r="C646">
        <v>16.7561</v>
      </c>
    </row>
    <row r="647" spans="1:3" x14ac:dyDescent="0.35">
      <c r="A647">
        <v>64.603999999999999</v>
      </c>
      <c r="B647">
        <v>640.76900000000001</v>
      </c>
      <c r="C647">
        <v>16.782499999999999</v>
      </c>
    </row>
    <row r="648" spans="1:3" x14ac:dyDescent="0.35">
      <c r="A648">
        <v>64.706999999999994</v>
      </c>
      <c r="B648">
        <v>641.37800000000004</v>
      </c>
      <c r="C648">
        <v>16.811399999999999</v>
      </c>
    </row>
    <row r="649" spans="1:3" x14ac:dyDescent="0.35">
      <c r="A649">
        <v>64.816999999999993</v>
      </c>
      <c r="B649">
        <v>642.77800000000002</v>
      </c>
      <c r="C649">
        <v>16.8399</v>
      </c>
    </row>
    <row r="650" spans="1:3" x14ac:dyDescent="0.35">
      <c r="A650">
        <v>64.915000000000006</v>
      </c>
      <c r="B650">
        <v>643.66800000000001</v>
      </c>
      <c r="C650">
        <v>16.863900000000001</v>
      </c>
    </row>
    <row r="651" spans="1:3" x14ac:dyDescent="0.35">
      <c r="A651">
        <v>65.004000000000005</v>
      </c>
      <c r="B651">
        <v>644.93600000000004</v>
      </c>
      <c r="C651">
        <v>16.888100000000001</v>
      </c>
    </row>
    <row r="652" spans="1:3" x14ac:dyDescent="0.35">
      <c r="A652">
        <v>65.14</v>
      </c>
      <c r="B652">
        <v>645.678</v>
      </c>
      <c r="C652">
        <v>16.924700000000001</v>
      </c>
    </row>
    <row r="653" spans="1:3" x14ac:dyDescent="0.35">
      <c r="A653">
        <v>65.233000000000004</v>
      </c>
      <c r="B653">
        <v>647.37400000000002</v>
      </c>
      <c r="C653">
        <v>16.950600000000001</v>
      </c>
    </row>
    <row r="654" spans="1:3" x14ac:dyDescent="0.35">
      <c r="A654">
        <v>65.346999999999994</v>
      </c>
      <c r="B654">
        <v>647.96699999999998</v>
      </c>
      <c r="C654">
        <v>16.9754</v>
      </c>
    </row>
    <row r="655" spans="1:3" x14ac:dyDescent="0.35">
      <c r="A655">
        <v>65.418999999999997</v>
      </c>
      <c r="B655">
        <v>648.52700000000004</v>
      </c>
      <c r="C655">
        <v>16.989100000000001</v>
      </c>
    </row>
    <row r="656" spans="1:3" x14ac:dyDescent="0.35">
      <c r="A656">
        <v>65.507000000000005</v>
      </c>
      <c r="B656">
        <v>649.30100000000004</v>
      </c>
      <c r="C656">
        <v>17.017199999999999</v>
      </c>
    </row>
    <row r="657" spans="1:3" x14ac:dyDescent="0.35">
      <c r="A657">
        <v>65.603999999999999</v>
      </c>
      <c r="B657">
        <v>650.125</v>
      </c>
      <c r="C657">
        <v>17.043500000000002</v>
      </c>
    </row>
    <row r="658" spans="1:3" x14ac:dyDescent="0.35">
      <c r="A658">
        <v>65.701999999999998</v>
      </c>
      <c r="B658">
        <v>651.09699999999998</v>
      </c>
      <c r="C658">
        <v>16.821899999999999</v>
      </c>
    </row>
    <row r="659" spans="1:3" x14ac:dyDescent="0.35">
      <c r="A659">
        <v>65.841999999999999</v>
      </c>
      <c r="B659">
        <v>652.95799999999997</v>
      </c>
      <c r="C659">
        <v>16.848199999999999</v>
      </c>
    </row>
    <row r="660" spans="1:3" x14ac:dyDescent="0.35">
      <c r="A660">
        <v>65.905000000000001</v>
      </c>
      <c r="B660">
        <v>653.48599999999999</v>
      </c>
      <c r="C660">
        <v>16.861899999999999</v>
      </c>
    </row>
    <row r="661" spans="1:3" x14ac:dyDescent="0.35">
      <c r="A661">
        <v>66.007999999999996</v>
      </c>
      <c r="B661">
        <v>654.29300000000001</v>
      </c>
      <c r="C661">
        <v>16.8887</v>
      </c>
    </row>
    <row r="662" spans="1:3" x14ac:dyDescent="0.35">
      <c r="A662">
        <v>66.123000000000005</v>
      </c>
      <c r="B662">
        <v>655.97299999999996</v>
      </c>
      <c r="C662">
        <v>16.873000000000001</v>
      </c>
    </row>
    <row r="663" spans="1:3" x14ac:dyDescent="0.35">
      <c r="A663">
        <v>66.242000000000004</v>
      </c>
      <c r="B663">
        <v>657.19200000000001</v>
      </c>
      <c r="C663">
        <v>16.898700000000002</v>
      </c>
    </row>
    <row r="664" spans="1:3" x14ac:dyDescent="0.35">
      <c r="A664">
        <v>66.322000000000003</v>
      </c>
      <c r="B664">
        <v>657.96600000000001</v>
      </c>
      <c r="C664">
        <v>16.9254</v>
      </c>
    </row>
    <row r="665" spans="1:3" x14ac:dyDescent="0.35">
      <c r="A665">
        <v>66.406999999999996</v>
      </c>
      <c r="B665">
        <v>658.625</v>
      </c>
      <c r="C665">
        <v>16.941099999999999</v>
      </c>
    </row>
    <row r="666" spans="1:3" x14ac:dyDescent="0.35">
      <c r="A666">
        <v>66.522000000000006</v>
      </c>
      <c r="B666">
        <v>660.22299999999996</v>
      </c>
      <c r="C666">
        <v>16.972899999999999</v>
      </c>
    </row>
    <row r="667" spans="1:3" x14ac:dyDescent="0.35">
      <c r="A667">
        <v>66.63</v>
      </c>
      <c r="B667">
        <v>661.03</v>
      </c>
      <c r="C667">
        <v>16.999199999999998</v>
      </c>
    </row>
    <row r="668" spans="1:3" x14ac:dyDescent="0.35">
      <c r="A668">
        <v>66.721999999999994</v>
      </c>
      <c r="B668">
        <v>661.93600000000004</v>
      </c>
      <c r="C668">
        <v>17.022300000000001</v>
      </c>
    </row>
    <row r="669" spans="1:3" x14ac:dyDescent="0.35">
      <c r="A669">
        <v>66.801000000000002</v>
      </c>
      <c r="B669">
        <v>662.77599999999995</v>
      </c>
      <c r="C669">
        <v>17.043900000000001</v>
      </c>
    </row>
    <row r="670" spans="1:3" x14ac:dyDescent="0.35">
      <c r="A670">
        <v>66.935000000000002</v>
      </c>
      <c r="B670">
        <v>663.76400000000001</v>
      </c>
      <c r="C670">
        <v>17.0779</v>
      </c>
    </row>
    <row r="671" spans="1:3" x14ac:dyDescent="0.35">
      <c r="A671">
        <v>67.015000000000001</v>
      </c>
      <c r="B671">
        <v>664.55499999999995</v>
      </c>
      <c r="C671">
        <v>17.095099999999999</v>
      </c>
    </row>
    <row r="672" spans="1:3" x14ac:dyDescent="0.35">
      <c r="A672">
        <v>67.138999999999996</v>
      </c>
      <c r="B672">
        <v>665.84</v>
      </c>
      <c r="C672">
        <v>17.129799999999999</v>
      </c>
    </row>
    <row r="673" spans="1:3" x14ac:dyDescent="0.35">
      <c r="A673">
        <v>67.204999999999998</v>
      </c>
      <c r="B673">
        <v>666.43299999999999</v>
      </c>
      <c r="C673">
        <v>17.145600000000002</v>
      </c>
    </row>
    <row r="674" spans="1:3" x14ac:dyDescent="0.35">
      <c r="A674">
        <v>67.322000000000003</v>
      </c>
      <c r="B674">
        <v>668.08</v>
      </c>
      <c r="C674">
        <v>17.181799999999999</v>
      </c>
    </row>
    <row r="675" spans="1:3" x14ac:dyDescent="0.35">
      <c r="A675">
        <v>67.433000000000007</v>
      </c>
      <c r="B675">
        <v>668.673</v>
      </c>
      <c r="C675">
        <v>17.211099999999998</v>
      </c>
    </row>
    <row r="676" spans="1:3" x14ac:dyDescent="0.35">
      <c r="A676">
        <v>67.537999999999997</v>
      </c>
      <c r="B676">
        <v>670.12300000000005</v>
      </c>
      <c r="C676">
        <v>17.2317</v>
      </c>
    </row>
    <row r="677" spans="1:3" x14ac:dyDescent="0.35">
      <c r="A677">
        <v>67.623000000000005</v>
      </c>
      <c r="B677">
        <v>670.91399999999999</v>
      </c>
      <c r="C677">
        <v>17.261099999999999</v>
      </c>
    </row>
    <row r="678" spans="1:3" x14ac:dyDescent="0.35">
      <c r="A678">
        <v>67.73</v>
      </c>
      <c r="B678">
        <v>671.803</v>
      </c>
      <c r="C678">
        <v>17.284400000000002</v>
      </c>
    </row>
    <row r="679" spans="1:3" x14ac:dyDescent="0.35">
      <c r="A679">
        <v>67.816000000000003</v>
      </c>
      <c r="B679">
        <v>673.18700000000001</v>
      </c>
      <c r="C679">
        <v>17.3094</v>
      </c>
    </row>
    <row r="680" spans="1:3" x14ac:dyDescent="0.35">
      <c r="A680">
        <v>67.911000000000001</v>
      </c>
      <c r="B680">
        <v>673.18700000000001</v>
      </c>
      <c r="C680">
        <v>17.3293</v>
      </c>
    </row>
    <row r="681" spans="1:3" x14ac:dyDescent="0.35">
      <c r="A681">
        <v>68.025000000000006</v>
      </c>
      <c r="B681">
        <v>674.99900000000002</v>
      </c>
      <c r="C681">
        <v>17.364599999999999</v>
      </c>
    </row>
    <row r="682" spans="1:3" x14ac:dyDescent="0.35">
      <c r="A682">
        <v>68.123000000000005</v>
      </c>
      <c r="B682">
        <v>676.26700000000005</v>
      </c>
      <c r="C682">
        <v>17.388999999999999</v>
      </c>
    </row>
    <row r="683" spans="1:3" x14ac:dyDescent="0.35">
      <c r="A683">
        <v>68.218000000000004</v>
      </c>
      <c r="B683">
        <v>676.87699999999995</v>
      </c>
      <c r="C683">
        <v>17.413900000000002</v>
      </c>
    </row>
    <row r="684" spans="1:3" x14ac:dyDescent="0.35">
      <c r="A684">
        <v>68.314999999999998</v>
      </c>
      <c r="B684">
        <v>678.32600000000002</v>
      </c>
      <c r="C684">
        <v>17.439800000000002</v>
      </c>
    </row>
    <row r="685" spans="1:3" x14ac:dyDescent="0.35">
      <c r="A685">
        <v>68.421999999999997</v>
      </c>
      <c r="B685">
        <v>678.91899999999998</v>
      </c>
      <c r="C685">
        <v>17.469799999999999</v>
      </c>
    </row>
    <row r="686" spans="1:3" x14ac:dyDescent="0.35">
      <c r="A686">
        <v>68.531000000000006</v>
      </c>
      <c r="B686">
        <v>679.82500000000005</v>
      </c>
      <c r="C686">
        <v>17.493099999999998</v>
      </c>
    </row>
    <row r="687" spans="1:3" x14ac:dyDescent="0.35">
      <c r="A687">
        <v>68.614000000000004</v>
      </c>
      <c r="B687">
        <v>680.38499999999999</v>
      </c>
      <c r="C687">
        <v>17.520900000000001</v>
      </c>
    </row>
    <row r="688" spans="1:3" x14ac:dyDescent="0.35">
      <c r="A688">
        <v>68.712999999999994</v>
      </c>
      <c r="B688">
        <v>682.16399999999999</v>
      </c>
      <c r="C688">
        <v>17.545100000000001</v>
      </c>
    </row>
    <row r="689" spans="1:3" x14ac:dyDescent="0.35">
      <c r="A689">
        <v>68.813000000000002</v>
      </c>
      <c r="B689">
        <v>682.95500000000004</v>
      </c>
      <c r="C689">
        <v>17.569199999999999</v>
      </c>
    </row>
    <row r="690" spans="1:3" x14ac:dyDescent="0.35">
      <c r="A690">
        <v>68.935000000000002</v>
      </c>
      <c r="B690">
        <v>683.56500000000005</v>
      </c>
      <c r="C690">
        <v>17.594999999999999</v>
      </c>
    </row>
    <row r="691" spans="1:3" x14ac:dyDescent="0.35">
      <c r="A691">
        <v>69.019000000000005</v>
      </c>
      <c r="B691">
        <v>685.19500000000005</v>
      </c>
      <c r="C691">
        <v>17.620100000000001</v>
      </c>
    </row>
    <row r="692" spans="1:3" x14ac:dyDescent="0.35">
      <c r="A692">
        <v>69.117000000000004</v>
      </c>
      <c r="B692">
        <v>685.69</v>
      </c>
      <c r="C692">
        <v>17.645700000000001</v>
      </c>
    </row>
    <row r="693" spans="1:3" x14ac:dyDescent="0.35">
      <c r="A693">
        <v>69.209999999999994</v>
      </c>
      <c r="B693">
        <v>687.12300000000005</v>
      </c>
      <c r="C693">
        <v>17.6709</v>
      </c>
    </row>
    <row r="694" spans="1:3" x14ac:dyDescent="0.35">
      <c r="A694">
        <v>69.337999999999994</v>
      </c>
      <c r="B694">
        <v>687.71600000000001</v>
      </c>
      <c r="C694">
        <v>17.698</v>
      </c>
    </row>
    <row r="695" spans="1:3" x14ac:dyDescent="0.35">
      <c r="A695">
        <v>69.412999999999997</v>
      </c>
      <c r="B695">
        <v>688.45699999999999</v>
      </c>
      <c r="C695">
        <v>17.722300000000001</v>
      </c>
    </row>
    <row r="696" spans="1:3" x14ac:dyDescent="0.35">
      <c r="A696">
        <v>69.510000000000005</v>
      </c>
      <c r="B696">
        <v>690.12099999999998</v>
      </c>
      <c r="C696">
        <v>17.749700000000001</v>
      </c>
    </row>
    <row r="697" spans="1:3" x14ac:dyDescent="0.35">
      <c r="A697">
        <v>69.622</v>
      </c>
      <c r="B697">
        <v>690.63099999999997</v>
      </c>
      <c r="C697">
        <v>17.775400000000001</v>
      </c>
    </row>
    <row r="698" spans="1:3" x14ac:dyDescent="0.35">
      <c r="A698">
        <v>69.718999999999994</v>
      </c>
      <c r="B698">
        <v>691.38900000000001</v>
      </c>
      <c r="C698">
        <v>17.8035</v>
      </c>
    </row>
    <row r="699" spans="1:3" x14ac:dyDescent="0.35">
      <c r="A699">
        <v>69.813999999999993</v>
      </c>
      <c r="B699">
        <v>693.20100000000002</v>
      </c>
      <c r="C699">
        <v>17.827200000000001</v>
      </c>
    </row>
    <row r="700" spans="1:3" x14ac:dyDescent="0.35">
      <c r="A700">
        <v>69.923000000000002</v>
      </c>
      <c r="B700">
        <v>693.99199999999996</v>
      </c>
      <c r="C700">
        <v>17.855599999999999</v>
      </c>
    </row>
    <row r="701" spans="1:3" x14ac:dyDescent="0.35">
      <c r="A701">
        <v>70.02</v>
      </c>
      <c r="B701">
        <v>694.78200000000004</v>
      </c>
      <c r="C701">
        <v>17.882000000000001</v>
      </c>
    </row>
    <row r="702" spans="1:3" x14ac:dyDescent="0.35">
      <c r="A702">
        <v>70.114999999999995</v>
      </c>
      <c r="B702">
        <v>695.90300000000002</v>
      </c>
      <c r="C702">
        <v>17.9053</v>
      </c>
    </row>
    <row r="703" spans="1:3" x14ac:dyDescent="0.35">
      <c r="A703">
        <v>70.209999999999994</v>
      </c>
      <c r="B703">
        <v>696.85799999999995</v>
      </c>
      <c r="C703">
        <v>17.932099999999998</v>
      </c>
    </row>
    <row r="704" spans="1:3" x14ac:dyDescent="0.35">
      <c r="A704">
        <v>70.308000000000007</v>
      </c>
      <c r="B704">
        <v>697.81299999999999</v>
      </c>
      <c r="C704">
        <v>17.959299999999999</v>
      </c>
    </row>
    <row r="705" spans="1:3" x14ac:dyDescent="0.35">
      <c r="A705">
        <v>70.408000000000001</v>
      </c>
      <c r="B705">
        <v>699.13099999999997</v>
      </c>
      <c r="C705">
        <v>17.979900000000001</v>
      </c>
    </row>
    <row r="706" spans="1:3" x14ac:dyDescent="0.35">
      <c r="A706">
        <v>70.519000000000005</v>
      </c>
      <c r="B706">
        <v>699.60900000000004</v>
      </c>
      <c r="C706">
        <v>18.0105</v>
      </c>
    </row>
    <row r="707" spans="1:3" x14ac:dyDescent="0.35">
      <c r="A707">
        <v>70.63</v>
      </c>
      <c r="B707">
        <v>700.35</v>
      </c>
      <c r="C707">
        <v>18.0258</v>
      </c>
    </row>
    <row r="708" spans="1:3" x14ac:dyDescent="0.35">
      <c r="A708">
        <v>70.704999999999998</v>
      </c>
      <c r="B708">
        <v>700.35</v>
      </c>
      <c r="C708">
        <v>18.054300000000001</v>
      </c>
    </row>
    <row r="709" spans="1:3" x14ac:dyDescent="0.35">
      <c r="A709">
        <v>70.81</v>
      </c>
      <c r="B709">
        <v>702.95299999999997</v>
      </c>
      <c r="C709">
        <v>18.0839</v>
      </c>
    </row>
    <row r="710" spans="1:3" x14ac:dyDescent="0.35">
      <c r="A710">
        <v>70.929000000000002</v>
      </c>
      <c r="B710">
        <v>703.54600000000005</v>
      </c>
      <c r="C710">
        <v>18.110199999999999</v>
      </c>
    </row>
    <row r="711" spans="1:3" x14ac:dyDescent="0.35">
      <c r="A711">
        <v>71.025999999999996</v>
      </c>
      <c r="B711">
        <v>704.53399999999999</v>
      </c>
      <c r="C711">
        <v>18.139299999999999</v>
      </c>
    </row>
    <row r="712" spans="1:3" x14ac:dyDescent="0.35">
      <c r="A712">
        <v>71.106999999999999</v>
      </c>
      <c r="B712">
        <v>705.32500000000005</v>
      </c>
      <c r="C712">
        <v>18.164400000000001</v>
      </c>
    </row>
    <row r="713" spans="1:3" x14ac:dyDescent="0.35">
      <c r="A713">
        <v>71.221999999999994</v>
      </c>
      <c r="B713">
        <v>706.79100000000005</v>
      </c>
      <c r="C713">
        <v>18.193100000000001</v>
      </c>
    </row>
    <row r="714" spans="1:3" x14ac:dyDescent="0.35">
      <c r="A714">
        <v>71.305999999999997</v>
      </c>
      <c r="B714">
        <v>707.79600000000005</v>
      </c>
      <c r="C714">
        <v>18.217600000000001</v>
      </c>
    </row>
    <row r="715" spans="1:3" x14ac:dyDescent="0.35">
      <c r="A715">
        <v>71.412000000000006</v>
      </c>
      <c r="B715">
        <v>708.33900000000006</v>
      </c>
      <c r="C715">
        <v>18.241800000000001</v>
      </c>
    </row>
    <row r="716" spans="1:3" x14ac:dyDescent="0.35">
      <c r="A716">
        <v>71.52</v>
      </c>
      <c r="B716">
        <v>709.14700000000005</v>
      </c>
      <c r="C716">
        <v>18.2608</v>
      </c>
    </row>
    <row r="717" spans="1:3" x14ac:dyDescent="0.35">
      <c r="A717">
        <v>71.613</v>
      </c>
      <c r="B717">
        <v>710.99099999999999</v>
      </c>
      <c r="C717">
        <v>18.284199999999998</v>
      </c>
    </row>
    <row r="718" spans="1:3" x14ac:dyDescent="0.35">
      <c r="A718">
        <v>71.703999999999994</v>
      </c>
      <c r="B718">
        <v>712.07899999999995</v>
      </c>
      <c r="C718">
        <v>18.312100000000001</v>
      </c>
    </row>
    <row r="719" spans="1:3" x14ac:dyDescent="0.35">
      <c r="A719">
        <v>71.823999999999998</v>
      </c>
      <c r="B719">
        <v>712.73800000000006</v>
      </c>
      <c r="C719">
        <v>18.338100000000001</v>
      </c>
    </row>
    <row r="720" spans="1:3" x14ac:dyDescent="0.35">
      <c r="A720">
        <v>71.908000000000001</v>
      </c>
      <c r="B720">
        <v>713.31399999999996</v>
      </c>
      <c r="C720">
        <v>18.368099999999998</v>
      </c>
    </row>
    <row r="721" spans="1:3" x14ac:dyDescent="0.35">
      <c r="A721">
        <v>72.025000000000006</v>
      </c>
      <c r="B721">
        <v>714.81299999999999</v>
      </c>
      <c r="C721">
        <v>18.395099999999999</v>
      </c>
    </row>
    <row r="722" spans="1:3" x14ac:dyDescent="0.35">
      <c r="A722">
        <v>72.111999999999995</v>
      </c>
      <c r="B722">
        <v>715.60400000000004</v>
      </c>
      <c r="C722">
        <v>18.408000000000001</v>
      </c>
    </row>
    <row r="723" spans="1:3" x14ac:dyDescent="0.35">
      <c r="A723">
        <v>72.203000000000003</v>
      </c>
      <c r="B723">
        <v>717.03700000000003</v>
      </c>
      <c r="C723">
        <v>18.428599999999999</v>
      </c>
    </row>
    <row r="724" spans="1:3" x14ac:dyDescent="0.35">
      <c r="A724">
        <v>72.319999999999993</v>
      </c>
      <c r="B724">
        <v>717.71199999999999</v>
      </c>
      <c r="C724">
        <v>18.454699999999999</v>
      </c>
    </row>
    <row r="725" spans="1:3" x14ac:dyDescent="0.35">
      <c r="A725">
        <v>72.417000000000002</v>
      </c>
      <c r="B725">
        <v>718.27200000000005</v>
      </c>
      <c r="C725">
        <v>18.4786</v>
      </c>
    </row>
    <row r="726" spans="1:3" x14ac:dyDescent="0.35">
      <c r="A726">
        <v>72.513000000000005</v>
      </c>
      <c r="B726">
        <v>719.22799999999995</v>
      </c>
      <c r="C726">
        <v>18.5015</v>
      </c>
    </row>
    <row r="727" spans="1:3" x14ac:dyDescent="0.35">
      <c r="A727">
        <v>72.602999999999994</v>
      </c>
      <c r="B727">
        <v>720.875</v>
      </c>
      <c r="C727">
        <v>18.527899999999999</v>
      </c>
    </row>
    <row r="728" spans="1:3" x14ac:dyDescent="0.35">
      <c r="A728">
        <v>72.751999999999995</v>
      </c>
      <c r="B728">
        <v>721.995</v>
      </c>
      <c r="C728">
        <v>18.561299999999999</v>
      </c>
    </row>
    <row r="729" spans="1:3" x14ac:dyDescent="0.35">
      <c r="A729">
        <v>72.822000000000003</v>
      </c>
      <c r="B729">
        <v>722.572</v>
      </c>
      <c r="C729">
        <v>18.579599999999999</v>
      </c>
    </row>
    <row r="730" spans="1:3" x14ac:dyDescent="0.35">
      <c r="A730">
        <v>72.917000000000002</v>
      </c>
      <c r="B730">
        <v>723.85699999999997</v>
      </c>
      <c r="C730">
        <v>18.604199999999999</v>
      </c>
    </row>
    <row r="731" spans="1:3" x14ac:dyDescent="0.35">
      <c r="A731">
        <v>73</v>
      </c>
      <c r="B731">
        <v>724.74599999999998</v>
      </c>
      <c r="C731">
        <v>18.6327</v>
      </c>
    </row>
    <row r="732" spans="1:3" x14ac:dyDescent="0.35">
      <c r="A732">
        <v>73.106999999999999</v>
      </c>
      <c r="B732">
        <v>725.27300000000002</v>
      </c>
      <c r="C732">
        <v>18.654</v>
      </c>
    </row>
    <row r="733" spans="1:3" x14ac:dyDescent="0.35">
      <c r="A733">
        <v>73.206999999999994</v>
      </c>
      <c r="B733">
        <v>726.13</v>
      </c>
      <c r="C733">
        <v>18.679500000000001</v>
      </c>
    </row>
    <row r="734" spans="1:3" x14ac:dyDescent="0.35">
      <c r="A734">
        <v>73.301000000000002</v>
      </c>
      <c r="B734">
        <v>727.08500000000004</v>
      </c>
      <c r="C734">
        <v>18.707100000000001</v>
      </c>
    </row>
    <row r="735" spans="1:3" x14ac:dyDescent="0.35">
      <c r="A735">
        <v>73.403999999999996</v>
      </c>
      <c r="B735">
        <v>728.88099999999997</v>
      </c>
      <c r="C735">
        <v>18.731300000000001</v>
      </c>
    </row>
    <row r="736" spans="1:3" x14ac:dyDescent="0.35">
      <c r="A736">
        <v>73.519000000000005</v>
      </c>
      <c r="B736">
        <v>729.44100000000003</v>
      </c>
      <c r="C736">
        <v>18.761299999999999</v>
      </c>
    </row>
    <row r="737" spans="1:3" x14ac:dyDescent="0.35">
      <c r="A737">
        <v>73.647999999999996</v>
      </c>
      <c r="B737">
        <v>730.98900000000003</v>
      </c>
      <c r="C737">
        <v>18.7957</v>
      </c>
    </row>
    <row r="738" spans="1:3" x14ac:dyDescent="0.35">
      <c r="A738">
        <v>73.706000000000003</v>
      </c>
      <c r="B738">
        <v>731.53300000000002</v>
      </c>
      <c r="C738">
        <v>18.814900000000002</v>
      </c>
    </row>
    <row r="739" spans="1:3" x14ac:dyDescent="0.35">
      <c r="A739">
        <v>73.838999999999999</v>
      </c>
      <c r="B739">
        <v>733.13099999999997</v>
      </c>
      <c r="C739">
        <v>18.845400000000001</v>
      </c>
    </row>
    <row r="740" spans="1:3" x14ac:dyDescent="0.35">
      <c r="A740">
        <v>73.917000000000002</v>
      </c>
      <c r="B740">
        <v>733.77300000000002</v>
      </c>
      <c r="C740">
        <v>18.8629</v>
      </c>
    </row>
    <row r="741" spans="1:3" x14ac:dyDescent="0.35">
      <c r="A741">
        <v>74.034999999999997</v>
      </c>
      <c r="B741">
        <v>734.79399999999998</v>
      </c>
      <c r="C741">
        <v>18.901700000000002</v>
      </c>
    </row>
    <row r="742" spans="1:3" x14ac:dyDescent="0.35">
      <c r="A742">
        <v>74.117000000000004</v>
      </c>
      <c r="B742">
        <v>735.404</v>
      </c>
      <c r="C742">
        <v>18.9163</v>
      </c>
    </row>
    <row r="743" spans="1:3" x14ac:dyDescent="0.35">
      <c r="A743">
        <v>74.209000000000003</v>
      </c>
      <c r="B743">
        <v>736.55700000000002</v>
      </c>
      <c r="C743">
        <v>18.941099999999999</v>
      </c>
    </row>
    <row r="744" spans="1:3" x14ac:dyDescent="0.35">
      <c r="A744">
        <v>74.304000000000002</v>
      </c>
      <c r="B744">
        <v>737.16600000000005</v>
      </c>
      <c r="C744">
        <v>18.968</v>
      </c>
    </row>
    <row r="745" spans="1:3" x14ac:dyDescent="0.35">
      <c r="A745">
        <v>74.414000000000001</v>
      </c>
      <c r="B745">
        <v>738.74800000000005</v>
      </c>
      <c r="C745">
        <v>18.9908</v>
      </c>
    </row>
    <row r="746" spans="1:3" x14ac:dyDescent="0.35">
      <c r="A746">
        <v>74.543000000000006</v>
      </c>
      <c r="B746">
        <v>739.68700000000001</v>
      </c>
      <c r="C746">
        <v>19.0246</v>
      </c>
    </row>
    <row r="747" spans="1:3" x14ac:dyDescent="0.35">
      <c r="A747">
        <v>74.605999999999995</v>
      </c>
      <c r="B747">
        <v>740.49400000000003</v>
      </c>
      <c r="C747">
        <v>19.043900000000001</v>
      </c>
    </row>
    <row r="748" spans="1:3" x14ac:dyDescent="0.35">
      <c r="A748">
        <v>74.709000000000003</v>
      </c>
      <c r="B748">
        <v>741.41600000000005</v>
      </c>
      <c r="C748">
        <v>19.067499999999999</v>
      </c>
    </row>
    <row r="749" spans="1:3" x14ac:dyDescent="0.35">
      <c r="A749">
        <v>74.802000000000007</v>
      </c>
      <c r="B749">
        <v>742.30600000000004</v>
      </c>
      <c r="C749">
        <v>19.0932</v>
      </c>
    </row>
    <row r="750" spans="1:3" x14ac:dyDescent="0.35">
      <c r="A750">
        <v>74.903000000000006</v>
      </c>
      <c r="B750">
        <v>743.03099999999995</v>
      </c>
      <c r="C750">
        <v>19.116599999999998</v>
      </c>
    </row>
    <row r="751" spans="1:3" x14ac:dyDescent="0.35">
      <c r="A751">
        <v>75.025999999999996</v>
      </c>
      <c r="B751">
        <v>745.00699999999995</v>
      </c>
      <c r="C751">
        <v>19.1496</v>
      </c>
    </row>
    <row r="752" spans="1:3" x14ac:dyDescent="0.35">
      <c r="A752">
        <v>75.129000000000005</v>
      </c>
      <c r="B752">
        <v>745.97900000000004</v>
      </c>
      <c r="C752">
        <v>19.175899999999999</v>
      </c>
    </row>
    <row r="753" spans="1:3" x14ac:dyDescent="0.35">
      <c r="A753">
        <v>75.218000000000004</v>
      </c>
      <c r="B753">
        <v>746.45699999999999</v>
      </c>
      <c r="C753">
        <v>19.191199999999998</v>
      </c>
    </row>
    <row r="754" spans="1:3" x14ac:dyDescent="0.35">
      <c r="A754">
        <v>75.343000000000004</v>
      </c>
      <c r="B754">
        <v>747.923</v>
      </c>
      <c r="C754">
        <v>19.226199999999999</v>
      </c>
    </row>
    <row r="755" spans="1:3" x14ac:dyDescent="0.35">
      <c r="A755">
        <v>75.406000000000006</v>
      </c>
      <c r="B755">
        <v>748.48299999999995</v>
      </c>
      <c r="C755">
        <v>19.2453</v>
      </c>
    </row>
    <row r="756" spans="1:3" x14ac:dyDescent="0.35">
      <c r="A756">
        <v>75.528000000000006</v>
      </c>
      <c r="B756">
        <v>749.99900000000002</v>
      </c>
      <c r="C756">
        <v>19.280799999999999</v>
      </c>
    </row>
    <row r="757" spans="1:3" x14ac:dyDescent="0.35">
      <c r="A757">
        <v>75.616</v>
      </c>
      <c r="B757">
        <v>750.46</v>
      </c>
      <c r="C757">
        <v>19.297899999999998</v>
      </c>
    </row>
    <row r="758" spans="1:3" x14ac:dyDescent="0.35">
      <c r="A758">
        <v>75.710999999999999</v>
      </c>
      <c r="B758">
        <v>751.20100000000002</v>
      </c>
      <c r="C758">
        <v>19.324100000000001</v>
      </c>
    </row>
    <row r="759" spans="1:3" x14ac:dyDescent="0.35">
      <c r="A759">
        <v>75.838999999999999</v>
      </c>
      <c r="B759">
        <v>752.89800000000002</v>
      </c>
      <c r="C759">
        <v>19.355899999999998</v>
      </c>
    </row>
    <row r="760" spans="1:3" x14ac:dyDescent="0.35">
      <c r="A760">
        <v>75.92</v>
      </c>
      <c r="B760">
        <v>754.23199999999997</v>
      </c>
      <c r="C760">
        <v>19.3795</v>
      </c>
    </row>
    <row r="761" spans="1:3" x14ac:dyDescent="0.35">
      <c r="A761">
        <v>76.001999999999995</v>
      </c>
      <c r="B761">
        <v>754.75900000000001</v>
      </c>
      <c r="C761">
        <v>19.395900000000001</v>
      </c>
    </row>
    <row r="762" spans="1:3" x14ac:dyDescent="0.35">
      <c r="A762">
        <v>76.129000000000005</v>
      </c>
      <c r="B762">
        <v>755.74800000000005</v>
      </c>
      <c r="C762">
        <v>19.4329</v>
      </c>
    </row>
    <row r="763" spans="1:3" x14ac:dyDescent="0.35">
      <c r="A763">
        <v>76.209999999999994</v>
      </c>
      <c r="B763">
        <v>756.32399999999996</v>
      </c>
      <c r="C763">
        <v>19.4482</v>
      </c>
    </row>
    <row r="764" spans="1:3" x14ac:dyDescent="0.35">
      <c r="A764">
        <v>76.33</v>
      </c>
      <c r="B764">
        <v>757.971</v>
      </c>
      <c r="C764">
        <v>19.4862</v>
      </c>
    </row>
    <row r="765" spans="1:3" x14ac:dyDescent="0.35">
      <c r="A765">
        <v>76.42</v>
      </c>
      <c r="B765">
        <v>759.20699999999999</v>
      </c>
      <c r="C765">
        <v>19.510200000000001</v>
      </c>
    </row>
    <row r="766" spans="1:3" x14ac:dyDescent="0.35">
      <c r="A766">
        <v>76.522000000000006</v>
      </c>
      <c r="B766">
        <v>760.06299999999999</v>
      </c>
      <c r="C766">
        <v>19.537600000000001</v>
      </c>
    </row>
    <row r="767" spans="1:3" x14ac:dyDescent="0.35">
      <c r="A767">
        <v>76.644000000000005</v>
      </c>
      <c r="B767">
        <v>760.78800000000001</v>
      </c>
      <c r="C767">
        <v>19.565899999999999</v>
      </c>
    </row>
    <row r="768" spans="1:3" x14ac:dyDescent="0.35">
      <c r="A768">
        <v>76.724000000000004</v>
      </c>
      <c r="B768">
        <v>761.66099999999994</v>
      </c>
      <c r="C768">
        <v>19.583400000000001</v>
      </c>
    </row>
    <row r="769" spans="1:3" x14ac:dyDescent="0.35">
      <c r="A769">
        <v>76.802999999999997</v>
      </c>
      <c r="B769">
        <v>762.6</v>
      </c>
      <c r="C769">
        <v>19.609100000000002</v>
      </c>
    </row>
    <row r="770" spans="1:3" x14ac:dyDescent="0.35">
      <c r="A770">
        <v>76.921999999999997</v>
      </c>
      <c r="B770">
        <v>764.06600000000003</v>
      </c>
      <c r="C770">
        <v>19.6464</v>
      </c>
    </row>
    <row r="771" spans="1:3" x14ac:dyDescent="0.35">
      <c r="A771">
        <v>77.007999999999996</v>
      </c>
      <c r="B771">
        <v>764.64300000000003</v>
      </c>
      <c r="C771">
        <v>19.6602</v>
      </c>
    </row>
    <row r="772" spans="1:3" x14ac:dyDescent="0.35">
      <c r="A772">
        <v>77.126999999999995</v>
      </c>
      <c r="B772">
        <v>766.30700000000002</v>
      </c>
      <c r="C772">
        <v>19.699300000000001</v>
      </c>
    </row>
    <row r="773" spans="1:3" x14ac:dyDescent="0.35">
      <c r="A773">
        <v>77.233999999999995</v>
      </c>
      <c r="B773">
        <v>767.06399999999996</v>
      </c>
      <c r="C773">
        <v>19.721599999999999</v>
      </c>
    </row>
    <row r="774" spans="1:3" x14ac:dyDescent="0.35">
      <c r="A774">
        <v>77.33</v>
      </c>
      <c r="B774">
        <v>767.85500000000002</v>
      </c>
      <c r="C774">
        <v>19.750399999999999</v>
      </c>
    </row>
    <row r="775" spans="1:3" x14ac:dyDescent="0.35">
      <c r="A775">
        <v>77.415000000000006</v>
      </c>
      <c r="B775">
        <v>768.87599999999998</v>
      </c>
      <c r="C775">
        <v>19.7745</v>
      </c>
    </row>
    <row r="776" spans="1:3" x14ac:dyDescent="0.35">
      <c r="A776">
        <v>77.519000000000005</v>
      </c>
      <c r="B776">
        <v>769.91399999999999</v>
      </c>
      <c r="C776">
        <v>19.797999999999998</v>
      </c>
    </row>
    <row r="777" spans="1:3" x14ac:dyDescent="0.35">
      <c r="A777">
        <v>77.619</v>
      </c>
      <c r="B777">
        <v>770.93499999999995</v>
      </c>
      <c r="C777">
        <v>19.825700000000001</v>
      </c>
    </row>
    <row r="778" spans="1:3" x14ac:dyDescent="0.35">
      <c r="A778">
        <v>77.721000000000004</v>
      </c>
      <c r="B778">
        <v>771.89099999999996</v>
      </c>
      <c r="C778">
        <v>19.830100000000002</v>
      </c>
    </row>
    <row r="779" spans="1:3" x14ac:dyDescent="0.35">
      <c r="A779">
        <v>77.801000000000002</v>
      </c>
      <c r="B779">
        <v>772.36800000000005</v>
      </c>
      <c r="C779">
        <v>19.844100000000001</v>
      </c>
    </row>
    <row r="780" spans="1:3" x14ac:dyDescent="0.35">
      <c r="A780">
        <v>77.918000000000006</v>
      </c>
      <c r="B780">
        <v>773.9</v>
      </c>
      <c r="C780">
        <v>19.877500000000001</v>
      </c>
    </row>
    <row r="781" spans="1:3" x14ac:dyDescent="0.35">
      <c r="A781">
        <v>78.022999999999996</v>
      </c>
      <c r="B781">
        <v>775.26800000000003</v>
      </c>
      <c r="C781">
        <v>19.904399999999999</v>
      </c>
    </row>
    <row r="782" spans="1:3" x14ac:dyDescent="0.35">
      <c r="A782">
        <v>78.117999999999995</v>
      </c>
      <c r="B782">
        <v>775.86099999999999</v>
      </c>
      <c r="C782">
        <v>19.930599999999998</v>
      </c>
    </row>
    <row r="783" spans="1:3" x14ac:dyDescent="0.35">
      <c r="A783">
        <v>78.212999999999994</v>
      </c>
      <c r="B783">
        <v>776.83299999999997</v>
      </c>
      <c r="C783">
        <v>19.955500000000001</v>
      </c>
    </row>
    <row r="784" spans="1:3" x14ac:dyDescent="0.35">
      <c r="A784">
        <v>78.314999999999998</v>
      </c>
      <c r="B784">
        <v>778.16700000000003</v>
      </c>
      <c r="C784">
        <v>19.9815</v>
      </c>
    </row>
    <row r="785" spans="1:3" x14ac:dyDescent="0.35">
      <c r="A785">
        <v>78.411000000000001</v>
      </c>
      <c r="B785">
        <v>778.62800000000004</v>
      </c>
      <c r="C785">
        <v>20.008800000000001</v>
      </c>
    </row>
    <row r="786" spans="1:3" x14ac:dyDescent="0.35">
      <c r="A786">
        <v>78.513000000000005</v>
      </c>
      <c r="B786">
        <v>780.14400000000001</v>
      </c>
      <c r="C786">
        <v>20.0337</v>
      </c>
    </row>
    <row r="787" spans="1:3" x14ac:dyDescent="0.35">
      <c r="A787">
        <v>78.625</v>
      </c>
      <c r="B787">
        <v>780.80200000000002</v>
      </c>
      <c r="C787">
        <v>20.055700000000002</v>
      </c>
    </row>
    <row r="788" spans="1:3" x14ac:dyDescent="0.35">
      <c r="A788">
        <v>78.721999999999994</v>
      </c>
      <c r="B788">
        <v>781.95600000000002</v>
      </c>
      <c r="C788">
        <v>20.0839</v>
      </c>
    </row>
    <row r="789" spans="1:3" x14ac:dyDescent="0.35">
      <c r="A789">
        <v>78.817999999999998</v>
      </c>
      <c r="B789">
        <v>782.89400000000001</v>
      </c>
      <c r="C789">
        <v>20.108499999999999</v>
      </c>
    </row>
    <row r="790" spans="1:3" x14ac:dyDescent="0.35">
      <c r="A790">
        <v>78.936000000000007</v>
      </c>
      <c r="B790">
        <v>783.702</v>
      </c>
      <c r="C790">
        <v>20.129899999999999</v>
      </c>
    </row>
    <row r="791" spans="1:3" x14ac:dyDescent="0.35">
      <c r="A791">
        <v>79.024000000000001</v>
      </c>
      <c r="B791">
        <v>784.70600000000002</v>
      </c>
      <c r="C791">
        <v>20.156500000000001</v>
      </c>
    </row>
    <row r="792" spans="1:3" x14ac:dyDescent="0.35">
      <c r="A792">
        <v>79.125</v>
      </c>
      <c r="B792">
        <v>785.81</v>
      </c>
      <c r="C792">
        <v>20.182400000000001</v>
      </c>
    </row>
    <row r="793" spans="1:3" x14ac:dyDescent="0.35">
      <c r="A793">
        <v>79.215999999999994</v>
      </c>
      <c r="B793">
        <v>786.63400000000001</v>
      </c>
      <c r="C793">
        <v>20.2059</v>
      </c>
    </row>
    <row r="794" spans="1:3" x14ac:dyDescent="0.35">
      <c r="A794">
        <v>79.322000000000003</v>
      </c>
      <c r="B794">
        <v>787.96799999999996</v>
      </c>
      <c r="C794">
        <v>20.2315</v>
      </c>
    </row>
    <row r="795" spans="1:3" x14ac:dyDescent="0.35">
      <c r="A795">
        <v>79.427000000000007</v>
      </c>
      <c r="B795">
        <v>788.85799999999995</v>
      </c>
      <c r="C795">
        <v>20.255299999999998</v>
      </c>
    </row>
    <row r="796" spans="1:3" x14ac:dyDescent="0.35">
      <c r="A796">
        <v>79.513999999999996</v>
      </c>
      <c r="B796">
        <v>790.14200000000005</v>
      </c>
      <c r="C796">
        <v>20.2682</v>
      </c>
    </row>
    <row r="797" spans="1:3" x14ac:dyDescent="0.35">
      <c r="A797">
        <v>79.608999999999995</v>
      </c>
      <c r="B797">
        <v>790.93299999999999</v>
      </c>
      <c r="C797">
        <v>20.291899999999998</v>
      </c>
    </row>
    <row r="798" spans="1:3" x14ac:dyDescent="0.35">
      <c r="A798">
        <v>79.715999999999994</v>
      </c>
      <c r="B798">
        <v>791.51</v>
      </c>
      <c r="C798">
        <v>20.3218</v>
      </c>
    </row>
    <row r="799" spans="1:3" x14ac:dyDescent="0.35">
      <c r="A799">
        <v>79.807000000000002</v>
      </c>
      <c r="B799">
        <v>792.399</v>
      </c>
      <c r="C799">
        <v>20.346299999999999</v>
      </c>
    </row>
    <row r="800" spans="1:3" x14ac:dyDescent="0.35">
      <c r="A800">
        <v>79.917000000000002</v>
      </c>
      <c r="B800">
        <v>793.89800000000002</v>
      </c>
      <c r="C800">
        <v>20.367699999999999</v>
      </c>
    </row>
    <row r="801" spans="1:3" x14ac:dyDescent="0.35">
      <c r="A801">
        <v>80.004999999999995</v>
      </c>
      <c r="B801">
        <v>794.90300000000002</v>
      </c>
      <c r="C801">
        <v>20.395299999999999</v>
      </c>
    </row>
    <row r="802" spans="1:3" x14ac:dyDescent="0.35">
      <c r="A802">
        <v>80.103999999999999</v>
      </c>
      <c r="B802">
        <v>795.51300000000003</v>
      </c>
      <c r="C802">
        <v>20.421500000000002</v>
      </c>
    </row>
    <row r="803" spans="1:3" x14ac:dyDescent="0.35">
      <c r="A803">
        <v>80.209000000000003</v>
      </c>
      <c r="B803">
        <v>796.40200000000004</v>
      </c>
      <c r="C803">
        <v>20.4512</v>
      </c>
    </row>
    <row r="804" spans="1:3" x14ac:dyDescent="0.35">
      <c r="A804">
        <v>80.31</v>
      </c>
      <c r="B804">
        <v>797.12699999999995</v>
      </c>
      <c r="C804">
        <v>20.472000000000001</v>
      </c>
    </row>
    <row r="805" spans="1:3" x14ac:dyDescent="0.35">
      <c r="A805">
        <v>80.409000000000006</v>
      </c>
      <c r="B805">
        <v>798.92200000000003</v>
      </c>
      <c r="C805">
        <v>20.498200000000001</v>
      </c>
    </row>
    <row r="806" spans="1:3" x14ac:dyDescent="0.35">
      <c r="A806">
        <v>80.513999999999996</v>
      </c>
      <c r="B806">
        <v>799.68</v>
      </c>
      <c r="C806">
        <v>20.526</v>
      </c>
    </row>
    <row r="807" spans="1:3" x14ac:dyDescent="0.35">
      <c r="A807">
        <v>80.613</v>
      </c>
      <c r="B807">
        <v>800.30600000000004</v>
      </c>
      <c r="C807">
        <v>20.5413</v>
      </c>
    </row>
    <row r="808" spans="1:3" x14ac:dyDescent="0.35">
      <c r="A808">
        <v>80.709999999999994</v>
      </c>
      <c r="B808">
        <v>801.80499999999995</v>
      </c>
      <c r="C808">
        <v>20.575900000000001</v>
      </c>
    </row>
    <row r="809" spans="1:3" x14ac:dyDescent="0.35">
      <c r="A809">
        <v>80.813999999999993</v>
      </c>
      <c r="B809">
        <v>802.26599999999996</v>
      </c>
      <c r="C809">
        <v>20.602799999999998</v>
      </c>
    </row>
    <row r="810" spans="1:3" x14ac:dyDescent="0.35">
      <c r="A810">
        <v>80.903000000000006</v>
      </c>
      <c r="B810">
        <v>804.07799999999997</v>
      </c>
      <c r="C810">
        <v>20.6281</v>
      </c>
    </row>
    <row r="811" spans="1:3" x14ac:dyDescent="0.35">
      <c r="A811">
        <v>81.022000000000006</v>
      </c>
      <c r="B811">
        <v>804.70399999999995</v>
      </c>
      <c r="C811">
        <v>20.652999999999999</v>
      </c>
    </row>
    <row r="812" spans="1:3" x14ac:dyDescent="0.35">
      <c r="A812">
        <v>81.099999999999994</v>
      </c>
      <c r="B812">
        <v>806.00599999999997</v>
      </c>
      <c r="C812">
        <v>20.681000000000001</v>
      </c>
    </row>
    <row r="813" spans="1:3" x14ac:dyDescent="0.35">
      <c r="A813">
        <v>81.216999999999999</v>
      </c>
      <c r="B813">
        <v>806.74699999999996</v>
      </c>
      <c r="C813">
        <v>20.704499999999999</v>
      </c>
    </row>
    <row r="814" spans="1:3" x14ac:dyDescent="0.35">
      <c r="A814">
        <v>81.302000000000007</v>
      </c>
      <c r="B814">
        <v>807.71900000000005</v>
      </c>
      <c r="C814">
        <v>20.723800000000001</v>
      </c>
    </row>
    <row r="815" spans="1:3" x14ac:dyDescent="0.35">
      <c r="A815">
        <v>81.418999999999997</v>
      </c>
      <c r="B815">
        <v>808.93799999999999</v>
      </c>
      <c r="C815">
        <v>20.753399999999999</v>
      </c>
    </row>
    <row r="816" spans="1:3" x14ac:dyDescent="0.35">
      <c r="A816">
        <v>81.5</v>
      </c>
      <c r="B816">
        <v>809.745</v>
      </c>
      <c r="C816">
        <v>20.7803</v>
      </c>
    </row>
    <row r="817" spans="1:3" x14ac:dyDescent="0.35">
      <c r="A817">
        <v>81.617999999999995</v>
      </c>
      <c r="B817">
        <v>810.55200000000002</v>
      </c>
      <c r="C817">
        <v>20.808</v>
      </c>
    </row>
    <row r="818" spans="1:3" x14ac:dyDescent="0.35">
      <c r="A818">
        <v>81.709999999999994</v>
      </c>
      <c r="B818">
        <v>811.54</v>
      </c>
      <c r="C818">
        <v>20.834499999999998</v>
      </c>
    </row>
    <row r="819" spans="1:3" x14ac:dyDescent="0.35">
      <c r="A819">
        <v>81.817999999999998</v>
      </c>
      <c r="B819">
        <v>812.85799999999995</v>
      </c>
      <c r="C819">
        <v>20.857800000000001</v>
      </c>
    </row>
    <row r="820" spans="1:3" x14ac:dyDescent="0.35">
      <c r="A820">
        <v>81.918000000000006</v>
      </c>
      <c r="B820">
        <v>813.61599999999999</v>
      </c>
      <c r="C820">
        <v>20.8535</v>
      </c>
    </row>
    <row r="821" spans="1:3" x14ac:dyDescent="0.35">
      <c r="A821">
        <v>82.006</v>
      </c>
      <c r="B821">
        <v>815.08199999999999</v>
      </c>
      <c r="C821">
        <v>20.8125</v>
      </c>
    </row>
    <row r="822" spans="1:3" x14ac:dyDescent="0.35">
      <c r="A822">
        <v>82.103999999999999</v>
      </c>
      <c r="B822">
        <v>815.74099999999999</v>
      </c>
      <c r="C822">
        <v>20.836099999999998</v>
      </c>
    </row>
    <row r="823" spans="1:3" x14ac:dyDescent="0.35">
      <c r="A823">
        <v>82.22</v>
      </c>
      <c r="B823">
        <v>816.92700000000002</v>
      </c>
      <c r="C823">
        <v>20.8567</v>
      </c>
    </row>
    <row r="824" spans="1:3" x14ac:dyDescent="0.35">
      <c r="A824">
        <v>82.305000000000007</v>
      </c>
      <c r="B824">
        <v>817.73400000000004</v>
      </c>
      <c r="C824">
        <v>20.882000000000001</v>
      </c>
    </row>
    <row r="825" spans="1:3" x14ac:dyDescent="0.35">
      <c r="A825">
        <v>82.418000000000006</v>
      </c>
      <c r="B825">
        <v>818.47500000000002</v>
      </c>
      <c r="C825">
        <v>20.906199999999998</v>
      </c>
    </row>
    <row r="826" spans="1:3" x14ac:dyDescent="0.35">
      <c r="A826">
        <v>82.534999999999997</v>
      </c>
      <c r="B826">
        <v>820.024</v>
      </c>
      <c r="C826">
        <v>20.938300000000002</v>
      </c>
    </row>
    <row r="827" spans="1:3" x14ac:dyDescent="0.35">
      <c r="A827">
        <v>82.605000000000004</v>
      </c>
      <c r="B827">
        <v>820.51800000000003</v>
      </c>
      <c r="C827">
        <v>20.955200000000001</v>
      </c>
    </row>
    <row r="828" spans="1:3" x14ac:dyDescent="0.35">
      <c r="A828">
        <v>82.713999999999999</v>
      </c>
      <c r="B828">
        <v>821.803</v>
      </c>
      <c r="C828">
        <v>20.9819</v>
      </c>
    </row>
    <row r="829" spans="1:3" x14ac:dyDescent="0.35">
      <c r="A829">
        <v>82.802999999999997</v>
      </c>
      <c r="B829">
        <v>823.08799999999997</v>
      </c>
      <c r="C829">
        <v>21.006</v>
      </c>
    </row>
    <row r="830" spans="1:3" x14ac:dyDescent="0.35">
      <c r="A830">
        <v>82.947000000000003</v>
      </c>
      <c r="B830">
        <v>823.68100000000004</v>
      </c>
      <c r="C830">
        <v>21.037700000000001</v>
      </c>
    </row>
    <row r="831" spans="1:3" x14ac:dyDescent="0.35">
      <c r="A831">
        <v>83.031000000000006</v>
      </c>
      <c r="B831">
        <v>825.16300000000001</v>
      </c>
      <c r="C831">
        <v>21.0656</v>
      </c>
    </row>
    <row r="832" spans="1:3" x14ac:dyDescent="0.35">
      <c r="A832">
        <v>83.12</v>
      </c>
      <c r="B832">
        <v>825.75599999999997</v>
      </c>
      <c r="C832">
        <v>21.015000000000001</v>
      </c>
    </row>
    <row r="833" spans="1:3" x14ac:dyDescent="0.35">
      <c r="A833">
        <v>83.212000000000003</v>
      </c>
      <c r="B833">
        <v>826.86</v>
      </c>
      <c r="C833">
        <v>21.006699999999999</v>
      </c>
    </row>
    <row r="834" spans="1:3" x14ac:dyDescent="0.35">
      <c r="A834">
        <v>83.332999999999998</v>
      </c>
      <c r="B834">
        <v>828.35900000000004</v>
      </c>
      <c r="C834">
        <v>21.042999999999999</v>
      </c>
    </row>
    <row r="835" spans="1:3" x14ac:dyDescent="0.35">
      <c r="A835">
        <v>83.406000000000006</v>
      </c>
      <c r="B835">
        <v>828.82</v>
      </c>
      <c r="C835">
        <v>21.056899999999999</v>
      </c>
    </row>
    <row r="836" spans="1:3" x14ac:dyDescent="0.35">
      <c r="A836">
        <v>83.5</v>
      </c>
      <c r="B836">
        <v>829.82500000000005</v>
      </c>
      <c r="C836">
        <v>21.083200000000001</v>
      </c>
    </row>
    <row r="837" spans="1:3" x14ac:dyDescent="0.35">
      <c r="A837">
        <v>83.611999999999995</v>
      </c>
      <c r="B837">
        <v>830.35199999999998</v>
      </c>
      <c r="C837">
        <v>21.113499999999998</v>
      </c>
    </row>
    <row r="838" spans="1:3" x14ac:dyDescent="0.35">
      <c r="A838">
        <v>83.731999999999999</v>
      </c>
      <c r="B838">
        <v>831.93399999999997</v>
      </c>
      <c r="C838">
        <v>21.148199999999999</v>
      </c>
    </row>
    <row r="839" spans="1:3" x14ac:dyDescent="0.35">
      <c r="A839">
        <v>83.841999999999999</v>
      </c>
      <c r="B839">
        <v>832.60900000000004</v>
      </c>
      <c r="C839">
        <v>21.1707</v>
      </c>
    </row>
    <row r="840" spans="1:3" x14ac:dyDescent="0.35">
      <c r="A840">
        <v>83.924000000000007</v>
      </c>
      <c r="B840">
        <v>834.28899999999999</v>
      </c>
      <c r="C840">
        <v>21.199200000000001</v>
      </c>
    </row>
    <row r="841" spans="1:3" x14ac:dyDescent="0.35">
      <c r="A841">
        <v>84.007000000000005</v>
      </c>
      <c r="B841">
        <v>834.73400000000004</v>
      </c>
      <c r="C841">
        <v>21.217600000000001</v>
      </c>
    </row>
    <row r="842" spans="1:3" x14ac:dyDescent="0.35">
      <c r="A842">
        <v>84.114999999999995</v>
      </c>
      <c r="B842">
        <v>835.50800000000004</v>
      </c>
      <c r="C842">
        <v>21.2438</v>
      </c>
    </row>
    <row r="843" spans="1:3" x14ac:dyDescent="0.35">
      <c r="A843">
        <v>84.238</v>
      </c>
      <c r="B843">
        <v>836.82600000000002</v>
      </c>
      <c r="C843">
        <v>21.2836</v>
      </c>
    </row>
    <row r="844" spans="1:3" x14ac:dyDescent="0.35">
      <c r="A844">
        <v>84.301000000000002</v>
      </c>
      <c r="B844">
        <v>837.40200000000004</v>
      </c>
      <c r="C844">
        <v>21.2988</v>
      </c>
    </row>
    <row r="845" spans="1:3" x14ac:dyDescent="0.35">
      <c r="A845">
        <v>84.43</v>
      </c>
      <c r="B845">
        <v>838.75300000000004</v>
      </c>
      <c r="C845">
        <v>21.3325</v>
      </c>
    </row>
    <row r="846" spans="1:3" x14ac:dyDescent="0.35">
      <c r="A846">
        <v>84.513000000000005</v>
      </c>
      <c r="B846">
        <v>839.31299999999999</v>
      </c>
      <c r="C846">
        <v>21.3475</v>
      </c>
    </row>
    <row r="847" spans="1:3" x14ac:dyDescent="0.35">
      <c r="A847">
        <v>84.635999999999996</v>
      </c>
      <c r="B847">
        <v>840.82899999999995</v>
      </c>
      <c r="C847">
        <v>21.382400000000001</v>
      </c>
    </row>
    <row r="848" spans="1:3" x14ac:dyDescent="0.35">
      <c r="A848">
        <v>84.728999999999999</v>
      </c>
      <c r="B848">
        <v>842.13</v>
      </c>
      <c r="C848">
        <v>21.4056</v>
      </c>
    </row>
    <row r="849" spans="1:3" x14ac:dyDescent="0.35">
      <c r="A849">
        <v>84.822000000000003</v>
      </c>
      <c r="B849">
        <v>842.92100000000005</v>
      </c>
      <c r="C849">
        <v>21.432600000000001</v>
      </c>
    </row>
    <row r="850" spans="1:3" x14ac:dyDescent="0.35">
      <c r="A850">
        <v>84.914000000000001</v>
      </c>
      <c r="B850">
        <v>843.38199999999995</v>
      </c>
      <c r="C850">
        <v>21.4482</v>
      </c>
    </row>
    <row r="851" spans="1:3" x14ac:dyDescent="0.35">
      <c r="A851">
        <v>85.018000000000001</v>
      </c>
      <c r="B851">
        <v>844.99599999999998</v>
      </c>
      <c r="C851">
        <v>21.480399999999999</v>
      </c>
    </row>
    <row r="852" spans="1:3" x14ac:dyDescent="0.35">
      <c r="A852">
        <v>85.105000000000004</v>
      </c>
      <c r="B852">
        <v>845.58900000000006</v>
      </c>
      <c r="C852">
        <v>21.496300000000002</v>
      </c>
    </row>
    <row r="853" spans="1:3" x14ac:dyDescent="0.35">
      <c r="A853">
        <v>85.218999999999994</v>
      </c>
      <c r="B853">
        <v>847.18700000000001</v>
      </c>
      <c r="C853">
        <v>21.5336</v>
      </c>
    </row>
    <row r="854" spans="1:3" x14ac:dyDescent="0.35">
      <c r="A854">
        <v>85.328000000000003</v>
      </c>
      <c r="B854">
        <v>847.99400000000003</v>
      </c>
      <c r="C854">
        <v>21.561699999999998</v>
      </c>
    </row>
    <row r="855" spans="1:3" x14ac:dyDescent="0.35">
      <c r="A855">
        <v>85.436000000000007</v>
      </c>
      <c r="B855">
        <v>848.68600000000004</v>
      </c>
      <c r="C855">
        <v>21.589400000000001</v>
      </c>
    </row>
    <row r="856" spans="1:3" x14ac:dyDescent="0.35">
      <c r="A856">
        <v>85.525999999999996</v>
      </c>
      <c r="B856">
        <v>850.25099999999998</v>
      </c>
      <c r="C856">
        <v>21.612100000000002</v>
      </c>
    </row>
    <row r="857" spans="1:3" x14ac:dyDescent="0.35">
      <c r="A857">
        <v>85.62</v>
      </c>
      <c r="B857">
        <v>850.745</v>
      </c>
      <c r="C857">
        <v>21.627800000000001</v>
      </c>
    </row>
    <row r="858" spans="1:3" x14ac:dyDescent="0.35">
      <c r="A858">
        <v>85.727999999999994</v>
      </c>
      <c r="B858">
        <v>851.88199999999995</v>
      </c>
      <c r="C858">
        <v>21.663599999999999</v>
      </c>
    </row>
    <row r="859" spans="1:3" x14ac:dyDescent="0.35">
      <c r="A859">
        <v>85.813000000000002</v>
      </c>
      <c r="B859">
        <v>852.45799999999997</v>
      </c>
      <c r="C859">
        <v>21.658100000000001</v>
      </c>
    </row>
    <row r="860" spans="1:3" x14ac:dyDescent="0.35">
      <c r="A860">
        <v>85.924000000000007</v>
      </c>
      <c r="B860">
        <v>854.08900000000006</v>
      </c>
      <c r="C860">
        <v>21.6922</v>
      </c>
    </row>
    <row r="861" spans="1:3" x14ac:dyDescent="0.35">
      <c r="A861">
        <v>86.034999999999997</v>
      </c>
      <c r="B861">
        <v>854.69899999999996</v>
      </c>
      <c r="C861">
        <v>21.712800000000001</v>
      </c>
    </row>
    <row r="862" spans="1:3" x14ac:dyDescent="0.35">
      <c r="A862">
        <v>86.117000000000004</v>
      </c>
      <c r="B862">
        <v>855.81899999999996</v>
      </c>
      <c r="C862">
        <v>21.738600000000002</v>
      </c>
    </row>
    <row r="863" spans="1:3" x14ac:dyDescent="0.35">
      <c r="A863">
        <v>86.224000000000004</v>
      </c>
      <c r="B863">
        <v>856.90599999999995</v>
      </c>
      <c r="C863">
        <v>21.7685</v>
      </c>
    </row>
    <row r="864" spans="1:3" x14ac:dyDescent="0.35">
      <c r="A864">
        <v>86.331999999999994</v>
      </c>
      <c r="B864">
        <v>857.79600000000005</v>
      </c>
      <c r="C864">
        <v>21.793600000000001</v>
      </c>
    </row>
    <row r="865" spans="1:3" x14ac:dyDescent="0.35">
      <c r="A865">
        <v>86.414000000000001</v>
      </c>
      <c r="B865">
        <v>858.35599999999999</v>
      </c>
      <c r="C865">
        <v>21.817599999999999</v>
      </c>
    </row>
    <row r="866" spans="1:3" x14ac:dyDescent="0.35">
      <c r="A866">
        <v>86.513000000000005</v>
      </c>
      <c r="B866">
        <v>860.15099999999995</v>
      </c>
      <c r="C866">
        <v>21.841899999999999</v>
      </c>
    </row>
    <row r="867" spans="1:3" x14ac:dyDescent="0.35">
      <c r="A867">
        <v>86.626999999999995</v>
      </c>
      <c r="B867">
        <v>860.81</v>
      </c>
      <c r="C867">
        <v>21.8626</v>
      </c>
    </row>
    <row r="868" spans="1:3" x14ac:dyDescent="0.35">
      <c r="A868">
        <v>86.722999999999999</v>
      </c>
      <c r="B868">
        <v>862.24300000000005</v>
      </c>
      <c r="C868">
        <v>21.8843</v>
      </c>
    </row>
    <row r="869" spans="1:3" x14ac:dyDescent="0.35">
      <c r="A869">
        <v>86.837000000000003</v>
      </c>
      <c r="B869">
        <v>862.721</v>
      </c>
      <c r="C869">
        <v>21.910799999999998</v>
      </c>
    </row>
    <row r="870" spans="1:3" x14ac:dyDescent="0.35">
      <c r="A870">
        <v>86.915000000000006</v>
      </c>
      <c r="B870">
        <v>864.20299999999997</v>
      </c>
      <c r="C870">
        <v>21.935400000000001</v>
      </c>
    </row>
    <row r="871" spans="1:3" x14ac:dyDescent="0.35">
      <c r="A871">
        <v>87.027000000000001</v>
      </c>
      <c r="B871">
        <v>864.64800000000002</v>
      </c>
      <c r="C871">
        <v>21.962499999999999</v>
      </c>
    </row>
    <row r="872" spans="1:3" x14ac:dyDescent="0.35">
      <c r="A872">
        <v>87.132000000000005</v>
      </c>
      <c r="B872">
        <v>866.048</v>
      </c>
      <c r="C872">
        <v>21.989000000000001</v>
      </c>
    </row>
    <row r="873" spans="1:3" x14ac:dyDescent="0.35">
      <c r="A873">
        <v>87.22</v>
      </c>
      <c r="B873">
        <v>866.93799999999999</v>
      </c>
      <c r="C873">
        <v>22.016300000000001</v>
      </c>
    </row>
    <row r="874" spans="1:3" x14ac:dyDescent="0.35">
      <c r="A874">
        <v>87.319000000000003</v>
      </c>
      <c r="B874">
        <v>867.94299999999998</v>
      </c>
      <c r="C874">
        <v>22.041599999999999</v>
      </c>
    </row>
    <row r="875" spans="1:3" x14ac:dyDescent="0.35">
      <c r="A875">
        <v>87.423000000000002</v>
      </c>
      <c r="B875">
        <v>868.81600000000003</v>
      </c>
      <c r="C875">
        <v>22.066400000000002</v>
      </c>
    </row>
    <row r="876" spans="1:3" x14ac:dyDescent="0.35">
      <c r="A876">
        <v>87.52</v>
      </c>
      <c r="B876">
        <v>870.19899999999996</v>
      </c>
      <c r="C876">
        <v>22.0839</v>
      </c>
    </row>
    <row r="877" spans="1:3" x14ac:dyDescent="0.35">
      <c r="A877">
        <v>87.608000000000004</v>
      </c>
      <c r="B877">
        <v>870.92399999999998</v>
      </c>
      <c r="C877">
        <v>22.110499999999998</v>
      </c>
    </row>
    <row r="878" spans="1:3" x14ac:dyDescent="0.35">
      <c r="A878">
        <v>87.722999999999999</v>
      </c>
      <c r="B878">
        <v>871.48400000000004</v>
      </c>
      <c r="C878">
        <v>22.133199999999999</v>
      </c>
    </row>
    <row r="879" spans="1:3" x14ac:dyDescent="0.35">
      <c r="A879">
        <v>87.819000000000003</v>
      </c>
      <c r="B879">
        <v>872.47299999999996</v>
      </c>
      <c r="C879">
        <v>22.154900000000001</v>
      </c>
    </row>
    <row r="880" spans="1:3" x14ac:dyDescent="0.35">
      <c r="A880">
        <v>87.923000000000002</v>
      </c>
      <c r="B880">
        <v>873.24699999999996</v>
      </c>
      <c r="C880">
        <v>22.179500000000001</v>
      </c>
    </row>
    <row r="881" spans="1:3" x14ac:dyDescent="0.35">
      <c r="A881">
        <v>88.024000000000001</v>
      </c>
      <c r="B881">
        <v>874.976</v>
      </c>
      <c r="C881">
        <v>22.2041</v>
      </c>
    </row>
    <row r="882" spans="1:3" x14ac:dyDescent="0.35">
      <c r="A882">
        <v>88.105999999999995</v>
      </c>
      <c r="B882">
        <v>875.78399999999999</v>
      </c>
      <c r="C882">
        <v>22.231200000000001</v>
      </c>
    </row>
    <row r="883" spans="1:3" x14ac:dyDescent="0.35">
      <c r="A883">
        <v>88.203999999999994</v>
      </c>
      <c r="B883">
        <v>876.31100000000004</v>
      </c>
      <c r="C883">
        <v>22.254300000000001</v>
      </c>
    </row>
    <row r="884" spans="1:3" x14ac:dyDescent="0.35">
      <c r="A884">
        <v>88.307000000000002</v>
      </c>
      <c r="B884">
        <v>878.07299999999998</v>
      </c>
      <c r="C884">
        <v>22.273599999999998</v>
      </c>
    </row>
    <row r="885" spans="1:3" x14ac:dyDescent="0.35">
      <c r="A885">
        <v>88.433000000000007</v>
      </c>
      <c r="B885">
        <v>878.71600000000001</v>
      </c>
      <c r="C885">
        <v>22.303999999999998</v>
      </c>
    </row>
    <row r="886" spans="1:3" x14ac:dyDescent="0.35">
      <c r="A886">
        <v>88.527000000000001</v>
      </c>
      <c r="B886">
        <v>879.86900000000003</v>
      </c>
      <c r="C886">
        <v>22.325900000000001</v>
      </c>
    </row>
    <row r="887" spans="1:3" x14ac:dyDescent="0.35">
      <c r="A887">
        <v>88.619</v>
      </c>
      <c r="B887">
        <v>880.46199999999999</v>
      </c>
      <c r="C887">
        <v>22.353400000000001</v>
      </c>
    </row>
    <row r="888" spans="1:3" x14ac:dyDescent="0.35">
      <c r="A888">
        <v>88.715000000000003</v>
      </c>
      <c r="B888">
        <v>881.41700000000003</v>
      </c>
      <c r="C888">
        <v>22.3828</v>
      </c>
    </row>
    <row r="889" spans="1:3" x14ac:dyDescent="0.35">
      <c r="A889">
        <v>88.820999999999998</v>
      </c>
      <c r="B889">
        <v>882.88300000000004</v>
      </c>
      <c r="C889">
        <v>22.404800000000002</v>
      </c>
    </row>
    <row r="890" spans="1:3" x14ac:dyDescent="0.35">
      <c r="A890">
        <v>88.921999999999997</v>
      </c>
      <c r="B890">
        <v>883.57500000000005</v>
      </c>
      <c r="C890">
        <v>22.429600000000001</v>
      </c>
    </row>
    <row r="891" spans="1:3" x14ac:dyDescent="0.35">
      <c r="A891">
        <v>89.004999999999995</v>
      </c>
      <c r="B891">
        <v>884.26700000000005</v>
      </c>
      <c r="C891">
        <v>22.453099999999999</v>
      </c>
    </row>
    <row r="892" spans="1:3" x14ac:dyDescent="0.35">
      <c r="A892">
        <v>89.122</v>
      </c>
      <c r="B892">
        <v>885.86500000000001</v>
      </c>
      <c r="C892">
        <v>22.482199999999999</v>
      </c>
    </row>
    <row r="893" spans="1:3" x14ac:dyDescent="0.35">
      <c r="A893">
        <v>89.201999999999998</v>
      </c>
      <c r="B893">
        <v>886.75400000000002</v>
      </c>
      <c r="C893">
        <v>22.504799999999999</v>
      </c>
    </row>
    <row r="894" spans="1:3" x14ac:dyDescent="0.35">
      <c r="A894">
        <v>89.308999999999997</v>
      </c>
      <c r="B894">
        <v>887.298</v>
      </c>
      <c r="C894">
        <v>22.529299999999999</v>
      </c>
    </row>
    <row r="895" spans="1:3" x14ac:dyDescent="0.35">
      <c r="A895">
        <v>89.424999999999997</v>
      </c>
      <c r="B895">
        <v>888.79700000000003</v>
      </c>
      <c r="C895">
        <v>22.554200000000002</v>
      </c>
    </row>
    <row r="896" spans="1:3" x14ac:dyDescent="0.35">
      <c r="A896">
        <v>89.513999999999996</v>
      </c>
      <c r="B896">
        <v>889.60400000000004</v>
      </c>
      <c r="C896">
        <v>22.579499999999999</v>
      </c>
    </row>
    <row r="897" spans="1:3" x14ac:dyDescent="0.35">
      <c r="A897">
        <v>89.608999999999995</v>
      </c>
      <c r="B897">
        <v>890.80700000000002</v>
      </c>
      <c r="C897">
        <v>22.607199999999999</v>
      </c>
    </row>
    <row r="898" spans="1:3" x14ac:dyDescent="0.35">
      <c r="A898">
        <v>89.709000000000003</v>
      </c>
      <c r="B898">
        <v>891.79499999999996</v>
      </c>
      <c r="C898">
        <v>22.628799999999998</v>
      </c>
    </row>
    <row r="899" spans="1:3" x14ac:dyDescent="0.35">
      <c r="A899">
        <v>89.82</v>
      </c>
      <c r="B899">
        <v>892.48699999999997</v>
      </c>
      <c r="C899">
        <v>22.654499999999999</v>
      </c>
    </row>
    <row r="900" spans="1:3" x14ac:dyDescent="0.35">
      <c r="A900">
        <v>89.914000000000001</v>
      </c>
      <c r="B900">
        <v>893.245</v>
      </c>
      <c r="C900">
        <v>22.675999999999998</v>
      </c>
    </row>
    <row r="901" spans="1:3" x14ac:dyDescent="0.35">
      <c r="A901">
        <v>90.001000000000005</v>
      </c>
      <c r="B901">
        <v>895.05700000000002</v>
      </c>
      <c r="C901">
        <v>22.704000000000001</v>
      </c>
    </row>
    <row r="902" spans="1:3" x14ac:dyDescent="0.35">
      <c r="A902">
        <v>90.111000000000004</v>
      </c>
      <c r="B902">
        <v>895.71600000000001</v>
      </c>
      <c r="C902">
        <v>22.726199999999999</v>
      </c>
    </row>
    <row r="903" spans="1:3" x14ac:dyDescent="0.35">
      <c r="A903">
        <v>90.209000000000003</v>
      </c>
      <c r="B903">
        <v>896.27599999999995</v>
      </c>
      <c r="C903">
        <v>22.750399999999999</v>
      </c>
    </row>
    <row r="904" spans="1:3" x14ac:dyDescent="0.35">
      <c r="A904">
        <v>90.307000000000002</v>
      </c>
      <c r="B904">
        <v>897.75800000000004</v>
      </c>
      <c r="C904">
        <v>22.778099999999998</v>
      </c>
    </row>
    <row r="905" spans="1:3" x14ac:dyDescent="0.35">
      <c r="A905">
        <v>90.403000000000006</v>
      </c>
      <c r="B905">
        <v>898.21900000000005</v>
      </c>
      <c r="C905">
        <v>22.8066</v>
      </c>
    </row>
    <row r="906" spans="1:3" x14ac:dyDescent="0.35">
      <c r="A906">
        <v>90.52</v>
      </c>
      <c r="B906">
        <v>899.76800000000003</v>
      </c>
      <c r="C906">
        <v>22.8291</v>
      </c>
    </row>
    <row r="907" spans="1:3" x14ac:dyDescent="0.35">
      <c r="A907">
        <v>90.614999999999995</v>
      </c>
      <c r="B907">
        <v>899.76800000000003</v>
      </c>
      <c r="C907">
        <v>22.8566</v>
      </c>
    </row>
    <row r="908" spans="1:3" x14ac:dyDescent="0.35">
      <c r="A908">
        <v>90.713999999999999</v>
      </c>
      <c r="B908">
        <v>901.69500000000005</v>
      </c>
      <c r="C908">
        <v>22.880700000000001</v>
      </c>
    </row>
    <row r="909" spans="1:3" x14ac:dyDescent="0.35">
      <c r="A909">
        <v>90.813999999999993</v>
      </c>
      <c r="B909">
        <v>902.71600000000001</v>
      </c>
      <c r="C909">
        <v>22.9084</v>
      </c>
    </row>
    <row r="910" spans="1:3" x14ac:dyDescent="0.35">
      <c r="A910">
        <v>90.938000000000002</v>
      </c>
      <c r="B910">
        <v>904.1</v>
      </c>
      <c r="C910">
        <v>22.9405</v>
      </c>
    </row>
    <row r="911" spans="1:3" x14ac:dyDescent="0.35">
      <c r="A911">
        <v>91.022999999999996</v>
      </c>
      <c r="B911">
        <v>904.64400000000001</v>
      </c>
      <c r="C911">
        <v>22.959399999999999</v>
      </c>
    </row>
    <row r="912" spans="1:3" x14ac:dyDescent="0.35">
      <c r="A912">
        <v>91.1</v>
      </c>
      <c r="B912">
        <v>905.46699999999998</v>
      </c>
      <c r="C912">
        <v>22.9819</v>
      </c>
    </row>
    <row r="913" spans="1:3" x14ac:dyDescent="0.35">
      <c r="A913">
        <v>91.203000000000003</v>
      </c>
      <c r="B913">
        <v>906.76900000000001</v>
      </c>
      <c r="C913">
        <v>23.009899999999998</v>
      </c>
    </row>
    <row r="914" spans="1:3" x14ac:dyDescent="0.35">
      <c r="A914">
        <v>91.338999999999999</v>
      </c>
      <c r="B914">
        <v>907.72400000000005</v>
      </c>
      <c r="C914">
        <v>23.0441</v>
      </c>
    </row>
    <row r="915" spans="1:3" x14ac:dyDescent="0.35">
      <c r="A915">
        <v>91.417000000000002</v>
      </c>
      <c r="B915">
        <v>908.41600000000005</v>
      </c>
      <c r="C915">
        <v>23.059200000000001</v>
      </c>
    </row>
    <row r="916" spans="1:3" x14ac:dyDescent="0.35">
      <c r="A916">
        <v>91.537000000000006</v>
      </c>
      <c r="B916">
        <v>909.93100000000004</v>
      </c>
      <c r="C916">
        <v>23.093</v>
      </c>
    </row>
    <row r="917" spans="1:3" x14ac:dyDescent="0.35">
      <c r="A917">
        <v>91.613</v>
      </c>
      <c r="B917">
        <v>910.40899999999999</v>
      </c>
      <c r="C917">
        <v>23.112400000000001</v>
      </c>
    </row>
    <row r="918" spans="1:3" x14ac:dyDescent="0.35">
      <c r="A918">
        <v>91.73</v>
      </c>
      <c r="B918">
        <v>911.99</v>
      </c>
      <c r="C918">
        <v>23.143599999999999</v>
      </c>
    </row>
    <row r="919" spans="1:3" x14ac:dyDescent="0.35">
      <c r="A919">
        <v>91.808000000000007</v>
      </c>
      <c r="B919">
        <v>912.58399999999995</v>
      </c>
      <c r="C919">
        <v>23.162299999999998</v>
      </c>
    </row>
    <row r="920" spans="1:3" x14ac:dyDescent="0.35">
      <c r="A920">
        <v>91.924999999999997</v>
      </c>
      <c r="B920">
        <v>914.08299999999997</v>
      </c>
      <c r="C920">
        <v>23.1966</v>
      </c>
    </row>
    <row r="921" spans="1:3" x14ac:dyDescent="0.35">
      <c r="A921">
        <v>92.013999999999996</v>
      </c>
      <c r="B921">
        <v>914.65899999999999</v>
      </c>
      <c r="C921">
        <v>23.214400000000001</v>
      </c>
    </row>
    <row r="922" spans="1:3" x14ac:dyDescent="0.35">
      <c r="A922">
        <v>92.105000000000004</v>
      </c>
      <c r="B922">
        <v>915.79600000000005</v>
      </c>
      <c r="C922">
        <v>23.238299999999999</v>
      </c>
    </row>
    <row r="923" spans="1:3" x14ac:dyDescent="0.35">
      <c r="A923">
        <v>92.206000000000003</v>
      </c>
      <c r="B923">
        <v>916.66899999999998</v>
      </c>
      <c r="C923">
        <v>23.266500000000001</v>
      </c>
    </row>
    <row r="924" spans="1:3" x14ac:dyDescent="0.35">
      <c r="A924">
        <v>92.3</v>
      </c>
      <c r="B924">
        <v>917.27800000000002</v>
      </c>
      <c r="C924">
        <v>23.293800000000001</v>
      </c>
    </row>
    <row r="925" spans="1:3" x14ac:dyDescent="0.35">
      <c r="A925">
        <v>92.421000000000006</v>
      </c>
      <c r="B925">
        <v>918.90899999999999</v>
      </c>
      <c r="C925">
        <v>23.3261</v>
      </c>
    </row>
    <row r="926" spans="1:3" x14ac:dyDescent="0.35">
      <c r="A926">
        <v>92.504999999999995</v>
      </c>
      <c r="B926">
        <v>919.78200000000004</v>
      </c>
      <c r="C926">
        <v>23.339700000000001</v>
      </c>
    </row>
    <row r="927" spans="1:3" x14ac:dyDescent="0.35">
      <c r="A927">
        <v>92.605000000000004</v>
      </c>
      <c r="B927">
        <v>920.60599999999999</v>
      </c>
      <c r="C927">
        <v>23.3706</v>
      </c>
    </row>
    <row r="928" spans="1:3" x14ac:dyDescent="0.35">
      <c r="A928">
        <v>92.721999999999994</v>
      </c>
      <c r="B928">
        <v>921.69299999999998</v>
      </c>
      <c r="C928">
        <v>23.4008</v>
      </c>
    </row>
    <row r="929" spans="1:3" x14ac:dyDescent="0.35">
      <c r="A929">
        <v>92.84</v>
      </c>
      <c r="B929">
        <v>923.14200000000005</v>
      </c>
      <c r="C929">
        <v>23.4255</v>
      </c>
    </row>
    <row r="930" spans="1:3" x14ac:dyDescent="0.35">
      <c r="A930">
        <v>92.924999999999997</v>
      </c>
      <c r="B930">
        <v>923.96600000000001</v>
      </c>
      <c r="C930">
        <v>23.448699999999999</v>
      </c>
    </row>
    <row r="931" spans="1:3" x14ac:dyDescent="0.35">
      <c r="A931">
        <v>93.034000000000006</v>
      </c>
      <c r="B931">
        <v>925.07</v>
      </c>
      <c r="C931">
        <v>23.473600000000001</v>
      </c>
    </row>
    <row r="932" spans="1:3" x14ac:dyDescent="0.35">
      <c r="A932">
        <v>93.117999999999995</v>
      </c>
      <c r="B932">
        <v>925.86</v>
      </c>
      <c r="C932">
        <v>23.500800000000002</v>
      </c>
    </row>
    <row r="933" spans="1:3" x14ac:dyDescent="0.35">
      <c r="A933">
        <v>93.227999999999994</v>
      </c>
      <c r="B933">
        <v>926.71699999999998</v>
      </c>
      <c r="C933">
        <v>23.5242</v>
      </c>
    </row>
    <row r="934" spans="1:3" x14ac:dyDescent="0.35">
      <c r="A934">
        <v>93.31</v>
      </c>
      <c r="B934">
        <v>927.31</v>
      </c>
      <c r="C934">
        <v>23.543199999999999</v>
      </c>
    </row>
    <row r="935" spans="1:3" x14ac:dyDescent="0.35">
      <c r="A935">
        <v>93.426000000000002</v>
      </c>
      <c r="B935">
        <v>928.92399999999998</v>
      </c>
      <c r="C935">
        <v>23.575700000000001</v>
      </c>
    </row>
    <row r="936" spans="1:3" x14ac:dyDescent="0.35">
      <c r="A936">
        <v>93.52</v>
      </c>
      <c r="B936">
        <v>930.19299999999998</v>
      </c>
      <c r="C936">
        <v>23.604800000000001</v>
      </c>
    </row>
    <row r="937" spans="1:3" x14ac:dyDescent="0.35">
      <c r="A937">
        <v>93.619</v>
      </c>
      <c r="B937">
        <v>930.88499999999999</v>
      </c>
      <c r="C937">
        <v>23.627099999999999</v>
      </c>
    </row>
    <row r="938" spans="1:3" x14ac:dyDescent="0.35">
      <c r="A938">
        <v>93.730999999999995</v>
      </c>
      <c r="B938">
        <v>931.29600000000005</v>
      </c>
      <c r="C938">
        <v>23.6541</v>
      </c>
    </row>
    <row r="939" spans="1:3" x14ac:dyDescent="0.35">
      <c r="A939">
        <v>93.802000000000007</v>
      </c>
      <c r="B939">
        <v>932.351</v>
      </c>
      <c r="C939">
        <v>23.667000000000002</v>
      </c>
    </row>
    <row r="940" spans="1:3" x14ac:dyDescent="0.35">
      <c r="A940">
        <v>93.923000000000002</v>
      </c>
      <c r="B940">
        <v>933.66800000000001</v>
      </c>
      <c r="C940">
        <v>23.702400000000001</v>
      </c>
    </row>
    <row r="941" spans="1:3" x14ac:dyDescent="0.35">
      <c r="A941">
        <v>94.016000000000005</v>
      </c>
      <c r="B941">
        <v>935.11800000000005</v>
      </c>
      <c r="C941">
        <v>23.726299999999998</v>
      </c>
    </row>
    <row r="942" spans="1:3" x14ac:dyDescent="0.35">
      <c r="A942">
        <v>94.123999999999995</v>
      </c>
      <c r="B942">
        <v>935.97500000000002</v>
      </c>
      <c r="C942">
        <v>23.754100000000001</v>
      </c>
    </row>
    <row r="943" spans="1:3" x14ac:dyDescent="0.35">
      <c r="A943">
        <v>94.224000000000004</v>
      </c>
      <c r="B943">
        <v>936.798</v>
      </c>
      <c r="C943">
        <v>23.779399999999999</v>
      </c>
    </row>
    <row r="944" spans="1:3" x14ac:dyDescent="0.35">
      <c r="A944">
        <v>94.319000000000003</v>
      </c>
      <c r="B944">
        <v>938.18200000000002</v>
      </c>
      <c r="C944">
        <v>23.801500000000001</v>
      </c>
    </row>
    <row r="945" spans="1:3" x14ac:dyDescent="0.35">
      <c r="A945">
        <v>94.417000000000002</v>
      </c>
      <c r="B945">
        <v>938.69299999999998</v>
      </c>
      <c r="C945">
        <v>23.8263</v>
      </c>
    </row>
    <row r="946" spans="1:3" x14ac:dyDescent="0.35">
      <c r="A946">
        <v>94.527000000000001</v>
      </c>
      <c r="B946">
        <v>939.45</v>
      </c>
      <c r="C946">
        <v>23.853999999999999</v>
      </c>
    </row>
    <row r="947" spans="1:3" x14ac:dyDescent="0.35">
      <c r="A947">
        <v>94.613</v>
      </c>
      <c r="B947">
        <v>940.94899999999996</v>
      </c>
      <c r="C947">
        <v>23.880700000000001</v>
      </c>
    </row>
    <row r="948" spans="1:3" x14ac:dyDescent="0.35">
      <c r="A948">
        <v>94.728999999999999</v>
      </c>
      <c r="B948">
        <v>941.52599999999995</v>
      </c>
      <c r="C948">
        <v>23.9024</v>
      </c>
    </row>
    <row r="949" spans="1:3" x14ac:dyDescent="0.35">
      <c r="A949">
        <v>94.825000000000003</v>
      </c>
      <c r="B949">
        <v>942.49800000000005</v>
      </c>
      <c r="C949">
        <v>23.9282</v>
      </c>
    </row>
    <row r="950" spans="1:3" x14ac:dyDescent="0.35">
      <c r="A950">
        <v>94.929000000000002</v>
      </c>
      <c r="B950">
        <v>943.30499999999995</v>
      </c>
      <c r="C950">
        <v>23.956600000000002</v>
      </c>
    </row>
    <row r="951" spans="1:3" x14ac:dyDescent="0.35">
      <c r="A951">
        <v>95.013999999999996</v>
      </c>
      <c r="B951">
        <v>944.93600000000004</v>
      </c>
      <c r="C951">
        <v>23.9788</v>
      </c>
    </row>
    <row r="952" spans="1:3" x14ac:dyDescent="0.35">
      <c r="A952">
        <v>95.119</v>
      </c>
      <c r="B952">
        <v>945.43</v>
      </c>
      <c r="C952">
        <v>24.0059</v>
      </c>
    </row>
    <row r="953" spans="1:3" x14ac:dyDescent="0.35">
      <c r="A953">
        <v>95.204999999999998</v>
      </c>
      <c r="B953">
        <v>946.18799999999999</v>
      </c>
      <c r="C953">
        <v>24.0214</v>
      </c>
    </row>
    <row r="954" spans="1:3" x14ac:dyDescent="0.35">
      <c r="A954">
        <v>95.311000000000007</v>
      </c>
      <c r="B954">
        <v>948.09799999999996</v>
      </c>
      <c r="C954">
        <v>24.051300000000001</v>
      </c>
    </row>
    <row r="955" spans="1:3" x14ac:dyDescent="0.35">
      <c r="A955">
        <v>95.41</v>
      </c>
      <c r="B955">
        <v>948.93899999999996</v>
      </c>
      <c r="C955">
        <v>24.0791</v>
      </c>
    </row>
    <row r="956" spans="1:3" x14ac:dyDescent="0.35">
      <c r="A956">
        <v>95.533000000000001</v>
      </c>
      <c r="B956">
        <v>949.51499999999999</v>
      </c>
      <c r="C956">
        <v>24.101199999999999</v>
      </c>
    </row>
    <row r="957" spans="1:3" x14ac:dyDescent="0.35">
      <c r="A957">
        <v>95.626000000000005</v>
      </c>
      <c r="B957">
        <v>950.66800000000001</v>
      </c>
      <c r="C957">
        <v>24.125599999999999</v>
      </c>
    </row>
    <row r="958" spans="1:3" x14ac:dyDescent="0.35">
      <c r="A958">
        <v>95.722999999999999</v>
      </c>
      <c r="B958">
        <v>951.27800000000002</v>
      </c>
      <c r="C958">
        <v>24.152200000000001</v>
      </c>
    </row>
    <row r="959" spans="1:3" x14ac:dyDescent="0.35">
      <c r="A959">
        <v>95.808000000000007</v>
      </c>
      <c r="B959">
        <v>953.10599999999999</v>
      </c>
      <c r="C959">
        <v>24.176100000000002</v>
      </c>
    </row>
    <row r="960" spans="1:3" x14ac:dyDescent="0.35">
      <c r="A960">
        <v>95.930999999999997</v>
      </c>
      <c r="B960">
        <v>953.58399999999995</v>
      </c>
      <c r="C960">
        <v>24.198399999999999</v>
      </c>
    </row>
    <row r="961" spans="1:3" x14ac:dyDescent="0.35">
      <c r="A961">
        <v>96.015000000000001</v>
      </c>
      <c r="B961">
        <v>955.16499999999996</v>
      </c>
      <c r="C961">
        <v>24.225000000000001</v>
      </c>
    </row>
    <row r="962" spans="1:3" x14ac:dyDescent="0.35">
      <c r="A962">
        <v>96.113</v>
      </c>
      <c r="B962">
        <v>955.65899999999999</v>
      </c>
      <c r="C962">
        <v>24.249099999999999</v>
      </c>
    </row>
    <row r="963" spans="1:3" x14ac:dyDescent="0.35">
      <c r="A963">
        <v>96.216999999999999</v>
      </c>
      <c r="B963">
        <v>956.59799999999996</v>
      </c>
      <c r="C963">
        <v>24.269600000000001</v>
      </c>
    </row>
    <row r="964" spans="1:3" x14ac:dyDescent="0.35">
      <c r="A964">
        <v>96.31</v>
      </c>
      <c r="B964">
        <v>958.08100000000002</v>
      </c>
      <c r="C964">
        <v>24.295300000000001</v>
      </c>
    </row>
    <row r="965" spans="1:3" x14ac:dyDescent="0.35">
      <c r="A965">
        <v>96.430999999999997</v>
      </c>
      <c r="B965">
        <v>958.64099999999996</v>
      </c>
      <c r="C965">
        <v>24.317799999999998</v>
      </c>
    </row>
    <row r="966" spans="1:3" x14ac:dyDescent="0.35">
      <c r="A966">
        <v>96.521000000000001</v>
      </c>
      <c r="B966">
        <v>959.64599999999996</v>
      </c>
      <c r="C966">
        <v>24.343699999999998</v>
      </c>
    </row>
    <row r="967" spans="1:3" x14ac:dyDescent="0.35">
      <c r="A967">
        <v>96.61</v>
      </c>
      <c r="B967">
        <v>961.07899999999995</v>
      </c>
      <c r="C967">
        <v>24.365600000000001</v>
      </c>
    </row>
    <row r="968" spans="1:3" x14ac:dyDescent="0.35">
      <c r="A968">
        <v>96.734999999999999</v>
      </c>
      <c r="B968">
        <v>961.70500000000004</v>
      </c>
      <c r="C968">
        <v>24.387899999999998</v>
      </c>
    </row>
    <row r="969" spans="1:3" x14ac:dyDescent="0.35">
      <c r="A969">
        <v>96.831000000000003</v>
      </c>
      <c r="B969">
        <v>962.80899999999997</v>
      </c>
      <c r="C969">
        <v>24.408200000000001</v>
      </c>
    </row>
    <row r="970" spans="1:3" x14ac:dyDescent="0.35">
      <c r="A970">
        <v>96.906999999999996</v>
      </c>
      <c r="B970">
        <v>963.38499999999999</v>
      </c>
      <c r="C970">
        <v>24.430700000000002</v>
      </c>
    </row>
    <row r="971" spans="1:3" x14ac:dyDescent="0.35">
      <c r="A971">
        <v>97.006</v>
      </c>
      <c r="B971">
        <v>965.03200000000004</v>
      </c>
      <c r="C971">
        <v>24.4529</v>
      </c>
    </row>
    <row r="972" spans="1:3" x14ac:dyDescent="0.35">
      <c r="A972">
        <v>97.108999999999995</v>
      </c>
      <c r="B972">
        <v>965.92200000000003</v>
      </c>
      <c r="C972">
        <v>24.476099999999999</v>
      </c>
    </row>
    <row r="973" spans="1:3" x14ac:dyDescent="0.35">
      <c r="A973">
        <v>97.227999999999994</v>
      </c>
      <c r="B973">
        <v>966.49800000000005</v>
      </c>
      <c r="C973">
        <v>24.501300000000001</v>
      </c>
    </row>
    <row r="974" spans="1:3" x14ac:dyDescent="0.35">
      <c r="A974">
        <v>97.320999999999998</v>
      </c>
      <c r="B974">
        <v>967.60199999999998</v>
      </c>
      <c r="C974">
        <v>24.519200000000001</v>
      </c>
    </row>
    <row r="975" spans="1:3" x14ac:dyDescent="0.35">
      <c r="A975">
        <v>97.409000000000006</v>
      </c>
      <c r="B975">
        <v>969.13400000000001</v>
      </c>
      <c r="C975">
        <v>24.543700000000001</v>
      </c>
    </row>
    <row r="976" spans="1:3" x14ac:dyDescent="0.35">
      <c r="A976">
        <v>97.516999999999996</v>
      </c>
      <c r="B976">
        <v>969.69399999999996</v>
      </c>
      <c r="C976">
        <v>24.5669</v>
      </c>
    </row>
    <row r="977" spans="1:3" x14ac:dyDescent="0.35">
      <c r="A977">
        <v>97.608000000000004</v>
      </c>
      <c r="B977">
        <v>970.78099999999995</v>
      </c>
      <c r="C977">
        <v>24.590800000000002</v>
      </c>
    </row>
    <row r="978" spans="1:3" x14ac:dyDescent="0.35">
      <c r="A978">
        <v>97.721000000000004</v>
      </c>
      <c r="B978">
        <v>971.67100000000005</v>
      </c>
      <c r="C978">
        <v>24.614100000000001</v>
      </c>
    </row>
    <row r="979" spans="1:3" x14ac:dyDescent="0.35">
      <c r="A979">
        <v>97.802000000000007</v>
      </c>
      <c r="B979">
        <v>972.24699999999996</v>
      </c>
      <c r="C979">
        <v>24.6432</v>
      </c>
    </row>
    <row r="980" spans="1:3" x14ac:dyDescent="0.35">
      <c r="A980">
        <v>97.903000000000006</v>
      </c>
      <c r="B980">
        <v>973.005</v>
      </c>
      <c r="C980">
        <v>24.661999999999999</v>
      </c>
    </row>
    <row r="981" spans="1:3" x14ac:dyDescent="0.35">
      <c r="A981">
        <v>98.001999999999995</v>
      </c>
      <c r="B981">
        <v>974.83399999999995</v>
      </c>
      <c r="C981">
        <v>24.6859</v>
      </c>
    </row>
    <row r="982" spans="1:3" x14ac:dyDescent="0.35">
      <c r="A982">
        <v>98.119</v>
      </c>
      <c r="B982">
        <v>975.42700000000002</v>
      </c>
      <c r="C982">
        <v>24.710699999999999</v>
      </c>
    </row>
    <row r="983" spans="1:3" x14ac:dyDescent="0.35">
      <c r="A983">
        <v>98.203000000000003</v>
      </c>
      <c r="B983">
        <v>976.21699999999998</v>
      </c>
      <c r="C983">
        <v>24.735800000000001</v>
      </c>
    </row>
    <row r="984" spans="1:3" x14ac:dyDescent="0.35">
      <c r="A984">
        <v>98.304000000000002</v>
      </c>
      <c r="B984">
        <v>978.04600000000005</v>
      </c>
      <c r="C984">
        <v>24.753</v>
      </c>
    </row>
    <row r="985" spans="1:3" x14ac:dyDescent="0.35">
      <c r="A985">
        <v>98.412999999999997</v>
      </c>
      <c r="B985">
        <v>978.65499999999997</v>
      </c>
      <c r="C985">
        <v>24.778500000000001</v>
      </c>
    </row>
    <row r="986" spans="1:3" x14ac:dyDescent="0.35">
      <c r="A986">
        <v>98.504999999999995</v>
      </c>
      <c r="B986">
        <v>979.726</v>
      </c>
      <c r="C986">
        <v>24.8004</v>
      </c>
    </row>
    <row r="987" spans="1:3" x14ac:dyDescent="0.35">
      <c r="A987">
        <v>98.617999999999995</v>
      </c>
      <c r="B987">
        <v>980.63199999999995</v>
      </c>
      <c r="C987">
        <v>24.821999999999999</v>
      </c>
    </row>
    <row r="988" spans="1:3" x14ac:dyDescent="0.35">
      <c r="A988">
        <v>98.73</v>
      </c>
      <c r="B988">
        <v>981.98299999999995</v>
      </c>
      <c r="C988">
        <v>24.855</v>
      </c>
    </row>
    <row r="989" spans="1:3" x14ac:dyDescent="0.35">
      <c r="A989">
        <v>98.834000000000003</v>
      </c>
      <c r="B989">
        <v>982.971</v>
      </c>
      <c r="C989">
        <v>24.879300000000001</v>
      </c>
    </row>
    <row r="990" spans="1:3" x14ac:dyDescent="0.35">
      <c r="A990">
        <v>98.92</v>
      </c>
      <c r="B990">
        <v>983.48199999999997</v>
      </c>
      <c r="C990">
        <v>24.894100000000002</v>
      </c>
    </row>
    <row r="991" spans="1:3" x14ac:dyDescent="0.35">
      <c r="A991">
        <v>99.015000000000001</v>
      </c>
      <c r="B991">
        <v>984.22199999999998</v>
      </c>
      <c r="C991">
        <v>24.913900000000002</v>
      </c>
    </row>
    <row r="992" spans="1:3" x14ac:dyDescent="0.35">
      <c r="A992">
        <v>99.102999999999994</v>
      </c>
      <c r="B992">
        <v>986.03399999999999</v>
      </c>
      <c r="C992">
        <v>24.936199999999999</v>
      </c>
    </row>
    <row r="993" spans="1:3" x14ac:dyDescent="0.35">
      <c r="A993">
        <v>99.212000000000003</v>
      </c>
      <c r="B993">
        <v>986.66</v>
      </c>
      <c r="C993">
        <v>24.955200000000001</v>
      </c>
    </row>
    <row r="994" spans="1:3" x14ac:dyDescent="0.35">
      <c r="A994">
        <v>99.302999999999997</v>
      </c>
      <c r="B994">
        <v>987.73099999999999</v>
      </c>
      <c r="C994">
        <v>24.972799999999999</v>
      </c>
    </row>
    <row r="995" spans="1:3" x14ac:dyDescent="0.35">
      <c r="A995">
        <v>99.445999999999998</v>
      </c>
      <c r="B995">
        <v>989.18100000000004</v>
      </c>
      <c r="C995">
        <v>24.997299999999999</v>
      </c>
    </row>
    <row r="996" spans="1:3" x14ac:dyDescent="0.35">
      <c r="A996">
        <v>99.536000000000001</v>
      </c>
      <c r="B996">
        <v>990.18499999999995</v>
      </c>
      <c r="C996">
        <v>25.017199999999999</v>
      </c>
    </row>
    <row r="997" spans="1:3" x14ac:dyDescent="0.35">
      <c r="A997">
        <v>99.626999999999995</v>
      </c>
      <c r="B997">
        <v>990.94299999999998</v>
      </c>
      <c r="C997">
        <v>25.037500000000001</v>
      </c>
    </row>
    <row r="998" spans="1:3" x14ac:dyDescent="0.35">
      <c r="A998">
        <v>99.724000000000004</v>
      </c>
      <c r="B998">
        <v>991.65200000000004</v>
      </c>
      <c r="C998">
        <v>25.0533</v>
      </c>
    </row>
    <row r="999" spans="1:3" x14ac:dyDescent="0.35">
      <c r="A999">
        <v>99.825999999999993</v>
      </c>
      <c r="B999">
        <v>993.06799999999998</v>
      </c>
      <c r="C999">
        <v>25.080200000000001</v>
      </c>
    </row>
    <row r="1000" spans="1:3" x14ac:dyDescent="0.35">
      <c r="A1000">
        <v>99.947999999999993</v>
      </c>
      <c r="B1000">
        <v>993.69399999999996</v>
      </c>
      <c r="C1000">
        <v>25.097300000000001</v>
      </c>
    </row>
    <row r="1001" spans="1:3" x14ac:dyDescent="0.35">
      <c r="A1001">
        <v>100.03100000000001</v>
      </c>
      <c r="B1001">
        <v>995.30799999999999</v>
      </c>
      <c r="C1001">
        <v>25.121400000000001</v>
      </c>
    </row>
    <row r="1002" spans="1:3" x14ac:dyDescent="0.35">
      <c r="A1002">
        <v>100.113</v>
      </c>
      <c r="B1002">
        <v>995.77</v>
      </c>
      <c r="C1002">
        <v>25.138100000000001</v>
      </c>
    </row>
    <row r="1003" spans="1:3" x14ac:dyDescent="0.35">
      <c r="A1003">
        <v>100.223</v>
      </c>
      <c r="B1003">
        <v>996.70899999999995</v>
      </c>
      <c r="C1003">
        <v>25.166799999999999</v>
      </c>
    </row>
    <row r="1004" spans="1:3" x14ac:dyDescent="0.35">
      <c r="A1004">
        <v>100.30500000000001</v>
      </c>
      <c r="B1004">
        <v>997.48299999999995</v>
      </c>
      <c r="C1004">
        <v>25.184200000000001</v>
      </c>
    </row>
    <row r="1005" spans="1:3" x14ac:dyDescent="0.35">
      <c r="A1005">
        <v>100.407</v>
      </c>
      <c r="B1005">
        <v>998.35599999999999</v>
      </c>
      <c r="C1005">
        <v>25.201899999999998</v>
      </c>
    </row>
    <row r="1006" spans="1:3" x14ac:dyDescent="0.35">
      <c r="A1006">
        <v>100.523</v>
      </c>
      <c r="B1006">
        <v>999.904</v>
      </c>
      <c r="C1006">
        <v>25.2364</v>
      </c>
    </row>
    <row r="1007" spans="1:3" x14ac:dyDescent="0.35">
      <c r="A1007">
        <v>100.6</v>
      </c>
      <c r="B1007">
        <v>999.904</v>
      </c>
      <c r="C1007">
        <v>25.251000000000001</v>
      </c>
    </row>
    <row r="1008" spans="1:3" x14ac:dyDescent="0.35">
      <c r="A1008">
        <v>100.702</v>
      </c>
      <c r="B1008">
        <v>1001.024</v>
      </c>
      <c r="C1008">
        <v>25.277000000000001</v>
      </c>
    </row>
    <row r="1009" spans="1:3" x14ac:dyDescent="0.35">
      <c r="A1009">
        <v>100.804</v>
      </c>
      <c r="B1009">
        <v>1002.771</v>
      </c>
      <c r="C1009">
        <v>25.296900000000001</v>
      </c>
    </row>
    <row r="1010" spans="1:3" x14ac:dyDescent="0.35">
      <c r="A1010">
        <v>100.9</v>
      </c>
      <c r="B1010">
        <v>1003.808</v>
      </c>
      <c r="C1010">
        <v>25.3218</v>
      </c>
    </row>
    <row r="1011" spans="1:3" x14ac:dyDescent="0.35">
      <c r="A1011">
        <v>101</v>
      </c>
      <c r="B1011">
        <v>1004.2859999999999</v>
      </c>
      <c r="C1011">
        <v>25.347100000000001</v>
      </c>
    </row>
    <row r="1012" spans="1:3" x14ac:dyDescent="0.35">
      <c r="A1012">
        <v>101.107</v>
      </c>
      <c r="B1012">
        <v>1005.802</v>
      </c>
      <c r="C1012">
        <v>25.368600000000001</v>
      </c>
    </row>
    <row r="1013" spans="1:3" x14ac:dyDescent="0.35">
      <c r="A1013">
        <v>101.224</v>
      </c>
      <c r="B1013">
        <v>1006.708</v>
      </c>
      <c r="C1013">
        <v>25.4011</v>
      </c>
    </row>
    <row r="1014" spans="1:3" x14ac:dyDescent="0.35">
      <c r="A1014">
        <v>101.303</v>
      </c>
      <c r="B1014">
        <v>1007.251</v>
      </c>
      <c r="C1014">
        <v>25.418600000000001</v>
      </c>
    </row>
    <row r="1015" spans="1:3" x14ac:dyDescent="0.35">
      <c r="A1015">
        <v>101.40300000000001</v>
      </c>
      <c r="B1015">
        <v>1008.239</v>
      </c>
      <c r="C1015">
        <v>25.4435</v>
      </c>
    </row>
    <row r="1016" spans="1:3" x14ac:dyDescent="0.35">
      <c r="A1016">
        <v>101.52200000000001</v>
      </c>
      <c r="B1016">
        <v>1010.035</v>
      </c>
      <c r="C1016">
        <v>25.477599999999999</v>
      </c>
    </row>
    <row r="1017" spans="1:3" x14ac:dyDescent="0.35">
      <c r="A1017">
        <v>101.63800000000001</v>
      </c>
      <c r="B1017">
        <v>1010.612</v>
      </c>
      <c r="C1017">
        <v>25.497599999999998</v>
      </c>
    </row>
    <row r="1018" spans="1:3" x14ac:dyDescent="0.35">
      <c r="A1018">
        <v>101.72799999999999</v>
      </c>
      <c r="B1018">
        <v>1012.0940000000001</v>
      </c>
      <c r="C1018">
        <v>25.5243</v>
      </c>
    </row>
    <row r="1019" spans="1:3" x14ac:dyDescent="0.35">
      <c r="A1019">
        <v>101.824</v>
      </c>
      <c r="B1019">
        <v>1012.704</v>
      </c>
      <c r="C1019">
        <v>25.5488</v>
      </c>
    </row>
    <row r="1020" spans="1:3" x14ac:dyDescent="0.35">
      <c r="A1020">
        <v>101.92400000000001</v>
      </c>
      <c r="B1020">
        <v>1014.038</v>
      </c>
      <c r="C1020">
        <v>25.574999999999999</v>
      </c>
    </row>
    <row r="1021" spans="1:3" x14ac:dyDescent="0.35">
      <c r="A1021">
        <v>102.017</v>
      </c>
      <c r="B1021">
        <v>1015.158</v>
      </c>
      <c r="C1021">
        <v>25.597000000000001</v>
      </c>
    </row>
    <row r="1022" spans="1:3" x14ac:dyDescent="0.35">
      <c r="A1022">
        <v>102.101</v>
      </c>
      <c r="B1022">
        <v>1015.735</v>
      </c>
      <c r="C1022">
        <v>25.6144</v>
      </c>
    </row>
    <row r="1023" spans="1:3" x14ac:dyDescent="0.35">
      <c r="A1023">
        <v>102.235</v>
      </c>
      <c r="B1023">
        <v>1016.723</v>
      </c>
      <c r="C1023">
        <v>25.650099999999998</v>
      </c>
    </row>
    <row r="1024" spans="1:3" x14ac:dyDescent="0.35">
      <c r="A1024">
        <v>102.319</v>
      </c>
      <c r="B1024">
        <v>1017.53</v>
      </c>
      <c r="C1024">
        <v>25.67</v>
      </c>
    </row>
    <row r="1025" spans="1:3" x14ac:dyDescent="0.35">
      <c r="A1025">
        <v>102.426</v>
      </c>
      <c r="B1025">
        <v>1018.485</v>
      </c>
      <c r="C1025">
        <v>25.687899999999999</v>
      </c>
    </row>
    <row r="1026" spans="1:3" x14ac:dyDescent="0.35">
      <c r="A1026">
        <v>102.50700000000001</v>
      </c>
      <c r="B1026">
        <v>1019.5890000000001</v>
      </c>
      <c r="C1026">
        <v>25.711200000000002</v>
      </c>
    </row>
    <row r="1027" spans="1:3" x14ac:dyDescent="0.35">
      <c r="A1027">
        <v>102.624</v>
      </c>
      <c r="B1027">
        <v>1021.0549999999999</v>
      </c>
      <c r="C1027">
        <v>25.741</v>
      </c>
    </row>
    <row r="1028" spans="1:3" x14ac:dyDescent="0.35">
      <c r="A1028">
        <v>102.73699999999999</v>
      </c>
      <c r="B1028">
        <v>1021.665</v>
      </c>
      <c r="C1028">
        <v>25.769500000000001</v>
      </c>
    </row>
    <row r="1029" spans="1:3" x14ac:dyDescent="0.35">
      <c r="A1029">
        <v>102.824</v>
      </c>
      <c r="B1029">
        <v>1022.67</v>
      </c>
      <c r="C1029">
        <v>25.790800000000001</v>
      </c>
    </row>
    <row r="1030" spans="1:3" x14ac:dyDescent="0.35">
      <c r="A1030">
        <v>102.90600000000001</v>
      </c>
      <c r="B1030">
        <v>1023.23</v>
      </c>
      <c r="C1030">
        <v>25.807300000000001</v>
      </c>
    </row>
    <row r="1031" spans="1:3" x14ac:dyDescent="0.35">
      <c r="A1031">
        <v>103.02200000000001</v>
      </c>
      <c r="B1031">
        <v>1024.877</v>
      </c>
      <c r="C1031">
        <v>25.84</v>
      </c>
    </row>
    <row r="1032" spans="1:3" x14ac:dyDescent="0.35">
      <c r="A1032">
        <v>103.126</v>
      </c>
      <c r="B1032">
        <v>1025.6679999999999</v>
      </c>
      <c r="C1032">
        <v>25.858699999999999</v>
      </c>
    </row>
    <row r="1033" spans="1:3" x14ac:dyDescent="0.35">
      <c r="A1033">
        <v>103.21299999999999</v>
      </c>
      <c r="B1033">
        <v>1027.1669999999999</v>
      </c>
      <c r="C1033">
        <v>25.885899999999999</v>
      </c>
    </row>
    <row r="1034" spans="1:3" x14ac:dyDescent="0.35">
      <c r="A1034">
        <v>103.32599999999999</v>
      </c>
      <c r="B1034">
        <v>1027.7760000000001</v>
      </c>
      <c r="C1034">
        <v>25.910699999999999</v>
      </c>
    </row>
    <row r="1035" spans="1:3" x14ac:dyDescent="0.35">
      <c r="A1035">
        <v>103.419</v>
      </c>
      <c r="B1035">
        <v>1029.2260000000001</v>
      </c>
      <c r="C1035">
        <v>25.936299999999999</v>
      </c>
    </row>
    <row r="1036" spans="1:3" x14ac:dyDescent="0.35">
      <c r="A1036">
        <v>103.54600000000001</v>
      </c>
      <c r="B1036">
        <v>1029.67</v>
      </c>
      <c r="C1036">
        <v>25.9617</v>
      </c>
    </row>
    <row r="1037" spans="1:3" x14ac:dyDescent="0.35">
      <c r="A1037">
        <v>103.626</v>
      </c>
      <c r="B1037">
        <v>1030.7909999999999</v>
      </c>
      <c r="C1037">
        <v>25.9846</v>
      </c>
    </row>
    <row r="1038" spans="1:3" x14ac:dyDescent="0.35">
      <c r="A1038">
        <v>103.714</v>
      </c>
      <c r="B1038">
        <v>1032.125</v>
      </c>
      <c r="C1038">
        <v>26.0076</v>
      </c>
    </row>
    <row r="1039" spans="1:3" x14ac:dyDescent="0.35">
      <c r="A1039">
        <v>103.81399999999999</v>
      </c>
      <c r="B1039">
        <v>1032.8499999999999</v>
      </c>
      <c r="C1039">
        <v>26.033799999999999</v>
      </c>
    </row>
    <row r="1040" spans="1:3" x14ac:dyDescent="0.35">
      <c r="A1040">
        <v>103.925</v>
      </c>
      <c r="B1040">
        <v>1033.4590000000001</v>
      </c>
      <c r="C1040">
        <v>26.0581</v>
      </c>
    </row>
    <row r="1041" spans="1:3" x14ac:dyDescent="0.35">
      <c r="A1041">
        <v>104.014</v>
      </c>
      <c r="B1041">
        <v>1035.123</v>
      </c>
      <c r="C1041">
        <v>26.085999999999999</v>
      </c>
    </row>
    <row r="1042" spans="1:3" x14ac:dyDescent="0.35">
      <c r="A1042">
        <v>104.111</v>
      </c>
      <c r="B1042">
        <v>1035.798</v>
      </c>
      <c r="C1042">
        <v>26.110299999999999</v>
      </c>
    </row>
    <row r="1043" spans="1:3" x14ac:dyDescent="0.35">
      <c r="A1043">
        <v>104.218</v>
      </c>
      <c r="B1043">
        <v>1036.836</v>
      </c>
      <c r="C1043">
        <v>26.1372</v>
      </c>
    </row>
    <row r="1044" spans="1:3" x14ac:dyDescent="0.35">
      <c r="A1044">
        <v>104.31</v>
      </c>
      <c r="B1044">
        <v>1037.8240000000001</v>
      </c>
      <c r="C1044">
        <v>26.157900000000001</v>
      </c>
    </row>
    <row r="1045" spans="1:3" x14ac:dyDescent="0.35">
      <c r="A1045">
        <v>104.425</v>
      </c>
      <c r="B1045">
        <v>1038.73</v>
      </c>
      <c r="C1045">
        <v>26.181100000000001</v>
      </c>
    </row>
    <row r="1046" spans="1:3" x14ac:dyDescent="0.35">
      <c r="A1046">
        <v>104.512</v>
      </c>
      <c r="B1046">
        <v>1040.114</v>
      </c>
      <c r="C1046">
        <v>26.206800000000001</v>
      </c>
    </row>
    <row r="1047" spans="1:3" x14ac:dyDescent="0.35">
      <c r="A1047">
        <v>104.60599999999999</v>
      </c>
      <c r="B1047">
        <v>1041.201</v>
      </c>
      <c r="C1047">
        <v>26.226500000000001</v>
      </c>
    </row>
    <row r="1048" spans="1:3" x14ac:dyDescent="0.35">
      <c r="A1048">
        <v>104.714</v>
      </c>
      <c r="B1048">
        <v>1041.827</v>
      </c>
      <c r="C1048">
        <v>26.252099999999999</v>
      </c>
    </row>
    <row r="1049" spans="1:3" x14ac:dyDescent="0.35">
      <c r="A1049">
        <v>104.806</v>
      </c>
      <c r="B1049">
        <v>1042.7829999999999</v>
      </c>
      <c r="C1049">
        <v>26.275200000000002</v>
      </c>
    </row>
    <row r="1050" spans="1:3" x14ac:dyDescent="0.35">
      <c r="A1050">
        <v>104.904</v>
      </c>
      <c r="B1050">
        <v>1043.722</v>
      </c>
      <c r="C1050">
        <v>26.2986</v>
      </c>
    </row>
    <row r="1051" spans="1:3" x14ac:dyDescent="0.35">
      <c r="A1051">
        <v>105.00700000000001</v>
      </c>
      <c r="B1051">
        <v>1044.529</v>
      </c>
      <c r="C1051">
        <v>26.3261</v>
      </c>
    </row>
    <row r="1052" spans="1:3" x14ac:dyDescent="0.35">
      <c r="A1052">
        <v>105.125</v>
      </c>
      <c r="B1052">
        <v>1045.7809999999999</v>
      </c>
      <c r="C1052">
        <v>26.3462</v>
      </c>
    </row>
    <row r="1053" spans="1:3" x14ac:dyDescent="0.35">
      <c r="A1053">
        <v>105.20699999999999</v>
      </c>
      <c r="B1053">
        <v>1046.769</v>
      </c>
      <c r="C1053">
        <v>26.3687</v>
      </c>
    </row>
    <row r="1054" spans="1:3" x14ac:dyDescent="0.35">
      <c r="A1054">
        <v>105.309</v>
      </c>
      <c r="B1054">
        <v>1047.56</v>
      </c>
      <c r="C1054">
        <v>26.397300000000001</v>
      </c>
    </row>
    <row r="1055" spans="1:3" x14ac:dyDescent="0.35">
      <c r="A1055">
        <v>105.402</v>
      </c>
      <c r="B1055">
        <v>1048.9929999999999</v>
      </c>
      <c r="C1055">
        <v>26.4177</v>
      </c>
    </row>
    <row r="1056" spans="1:3" x14ac:dyDescent="0.35">
      <c r="A1056">
        <v>105.502</v>
      </c>
      <c r="B1056">
        <v>1049.701</v>
      </c>
      <c r="C1056">
        <v>26.4391</v>
      </c>
    </row>
    <row r="1057" spans="1:3" x14ac:dyDescent="0.35">
      <c r="A1057">
        <v>105.623</v>
      </c>
      <c r="B1057">
        <v>1050.2940000000001</v>
      </c>
      <c r="C1057">
        <v>26.4681</v>
      </c>
    </row>
    <row r="1058" spans="1:3" x14ac:dyDescent="0.35">
      <c r="A1058">
        <v>105.708</v>
      </c>
      <c r="B1058">
        <v>1052.0899999999999</v>
      </c>
      <c r="C1058">
        <v>26.4879</v>
      </c>
    </row>
    <row r="1059" spans="1:3" x14ac:dyDescent="0.35">
      <c r="A1059">
        <v>105.816</v>
      </c>
      <c r="B1059">
        <v>1052.6990000000001</v>
      </c>
      <c r="C1059">
        <v>26.514399999999998</v>
      </c>
    </row>
    <row r="1060" spans="1:3" x14ac:dyDescent="0.35">
      <c r="A1060">
        <v>105.902</v>
      </c>
      <c r="B1060">
        <v>1053.6869999999999</v>
      </c>
      <c r="C1060">
        <v>26.535699999999999</v>
      </c>
    </row>
    <row r="1061" spans="1:3" x14ac:dyDescent="0.35">
      <c r="A1061">
        <v>106.01900000000001</v>
      </c>
      <c r="B1061">
        <v>1054.9059999999999</v>
      </c>
      <c r="C1061">
        <v>26.561</v>
      </c>
    </row>
    <row r="1062" spans="1:3" x14ac:dyDescent="0.35">
      <c r="A1062">
        <v>106.1</v>
      </c>
      <c r="B1062">
        <v>1055.7139999999999</v>
      </c>
      <c r="C1062">
        <v>26.584399999999999</v>
      </c>
    </row>
    <row r="1063" spans="1:3" x14ac:dyDescent="0.35">
      <c r="A1063">
        <v>106.202</v>
      </c>
      <c r="B1063">
        <v>1056.6690000000001</v>
      </c>
      <c r="C1063">
        <v>26.6082</v>
      </c>
    </row>
    <row r="1064" spans="1:3" x14ac:dyDescent="0.35">
      <c r="A1064">
        <v>106.31</v>
      </c>
      <c r="B1064">
        <v>1057.377</v>
      </c>
      <c r="C1064">
        <v>26.630199999999999</v>
      </c>
    </row>
    <row r="1065" spans="1:3" x14ac:dyDescent="0.35">
      <c r="A1065">
        <v>106.423</v>
      </c>
      <c r="B1065">
        <v>1058.778</v>
      </c>
      <c r="C1065">
        <v>26.6539</v>
      </c>
    </row>
    <row r="1066" spans="1:3" x14ac:dyDescent="0.35">
      <c r="A1066">
        <v>106.50700000000001</v>
      </c>
      <c r="B1066">
        <v>1059.799</v>
      </c>
      <c r="C1066">
        <v>26.674800000000001</v>
      </c>
    </row>
    <row r="1067" spans="1:3" x14ac:dyDescent="0.35">
      <c r="A1067">
        <v>106.61199999999999</v>
      </c>
      <c r="B1067">
        <v>1060.375</v>
      </c>
      <c r="C1067">
        <v>26.7013</v>
      </c>
    </row>
    <row r="1068" spans="1:3" x14ac:dyDescent="0.35">
      <c r="A1068">
        <v>106.733</v>
      </c>
      <c r="B1068">
        <v>1061.9570000000001</v>
      </c>
      <c r="C1068">
        <v>26.732399999999998</v>
      </c>
    </row>
    <row r="1069" spans="1:3" x14ac:dyDescent="0.35">
      <c r="A1069">
        <v>106.821</v>
      </c>
      <c r="B1069">
        <v>1062.4670000000001</v>
      </c>
      <c r="C1069">
        <v>26.744499999999999</v>
      </c>
    </row>
    <row r="1070" spans="1:3" x14ac:dyDescent="0.35">
      <c r="A1070">
        <v>106.907</v>
      </c>
      <c r="B1070">
        <v>1063.8679999999999</v>
      </c>
      <c r="C1070">
        <v>26.765799999999999</v>
      </c>
    </row>
    <row r="1071" spans="1:3" x14ac:dyDescent="0.35">
      <c r="A1071">
        <v>107.04300000000001</v>
      </c>
      <c r="B1071">
        <v>1064.691</v>
      </c>
      <c r="C1071">
        <v>26.796500000000002</v>
      </c>
    </row>
    <row r="1072" spans="1:3" x14ac:dyDescent="0.35">
      <c r="A1072">
        <v>107.131</v>
      </c>
      <c r="B1072">
        <v>1066.2729999999999</v>
      </c>
      <c r="C1072">
        <v>26.8201</v>
      </c>
    </row>
    <row r="1073" spans="1:3" x14ac:dyDescent="0.35">
      <c r="A1073">
        <v>107.20699999999999</v>
      </c>
      <c r="B1073">
        <v>1066.2729999999999</v>
      </c>
      <c r="C1073">
        <v>26.837700000000002</v>
      </c>
    </row>
    <row r="1074" spans="1:3" x14ac:dyDescent="0.35">
      <c r="A1074">
        <v>107.31399999999999</v>
      </c>
      <c r="B1074">
        <v>1067.8699999999999</v>
      </c>
      <c r="C1074">
        <v>26.860399999999998</v>
      </c>
    </row>
    <row r="1075" spans="1:3" x14ac:dyDescent="0.35">
      <c r="A1075">
        <v>107.419</v>
      </c>
      <c r="B1075">
        <v>1068.5129999999999</v>
      </c>
      <c r="C1075">
        <v>26.885000000000002</v>
      </c>
    </row>
    <row r="1076" spans="1:3" x14ac:dyDescent="0.35">
      <c r="A1076">
        <v>107.51300000000001</v>
      </c>
      <c r="B1076">
        <v>1069.6659999999999</v>
      </c>
      <c r="C1076">
        <v>26.906099999999999</v>
      </c>
    </row>
    <row r="1077" spans="1:3" x14ac:dyDescent="0.35">
      <c r="A1077">
        <v>107.649</v>
      </c>
      <c r="B1077">
        <v>1071.2139999999999</v>
      </c>
      <c r="C1077">
        <v>26.936900000000001</v>
      </c>
    </row>
    <row r="1078" spans="1:3" x14ac:dyDescent="0.35">
      <c r="A1078">
        <v>107.715</v>
      </c>
      <c r="B1078">
        <v>1071.2139999999999</v>
      </c>
      <c r="C1078">
        <v>26.954699999999999</v>
      </c>
    </row>
    <row r="1079" spans="1:3" x14ac:dyDescent="0.35">
      <c r="A1079">
        <v>107.804</v>
      </c>
      <c r="B1079">
        <v>1073.0429999999999</v>
      </c>
      <c r="C1079">
        <v>26.979500000000002</v>
      </c>
    </row>
    <row r="1080" spans="1:3" x14ac:dyDescent="0.35">
      <c r="A1080">
        <v>107.907</v>
      </c>
      <c r="B1080">
        <v>1073.817</v>
      </c>
      <c r="C1080">
        <v>27.000499999999999</v>
      </c>
    </row>
    <row r="1081" spans="1:3" x14ac:dyDescent="0.35">
      <c r="A1081">
        <v>108.029</v>
      </c>
      <c r="B1081">
        <v>1074.6079999999999</v>
      </c>
      <c r="C1081">
        <v>27.0245</v>
      </c>
    </row>
    <row r="1082" spans="1:3" x14ac:dyDescent="0.35">
      <c r="A1082">
        <v>108.105</v>
      </c>
      <c r="B1082">
        <v>1075.6289999999999</v>
      </c>
      <c r="C1082">
        <v>27.049099999999999</v>
      </c>
    </row>
    <row r="1083" spans="1:3" x14ac:dyDescent="0.35">
      <c r="A1083">
        <v>108.21299999999999</v>
      </c>
      <c r="B1083">
        <v>1076.2059999999999</v>
      </c>
      <c r="C1083">
        <v>27.070699999999999</v>
      </c>
    </row>
    <row r="1084" spans="1:3" x14ac:dyDescent="0.35">
      <c r="A1084">
        <v>108.309</v>
      </c>
      <c r="B1084">
        <v>1077.144</v>
      </c>
      <c r="C1084">
        <v>27.094999999999999</v>
      </c>
    </row>
    <row r="1085" spans="1:3" x14ac:dyDescent="0.35">
      <c r="A1085">
        <v>108.41500000000001</v>
      </c>
      <c r="B1085">
        <v>1078.7919999999999</v>
      </c>
      <c r="C1085">
        <v>27.121099999999998</v>
      </c>
    </row>
    <row r="1086" spans="1:3" x14ac:dyDescent="0.35">
      <c r="A1086">
        <v>108.504</v>
      </c>
      <c r="B1086">
        <v>1079.5989999999999</v>
      </c>
      <c r="C1086">
        <v>27.148099999999999</v>
      </c>
    </row>
    <row r="1087" spans="1:3" x14ac:dyDescent="0.35">
      <c r="A1087">
        <v>108.634</v>
      </c>
      <c r="B1087">
        <v>1081.049</v>
      </c>
      <c r="C1087">
        <v>27.1815</v>
      </c>
    </row>
    <row r="1088" spans="1:3" x14ac:dyDescent="0.35">
      <c r="A1088">
        <v>108.74</v>
      </c>
      <c r="B1088">
        <v>1081.79</v>
      </c>
      <c r="C1088">
        <v>27.203700000000001</v>
      </c>
    </row>
    <row r="1089" spans="1:3" x14ac:dyDescent="0.35">
      <c r="A1089">
        <v>108.804</v>
      </c>
      <c r="B1089">
        <v>1082.432</v>
      </c>
      <c r="C1089">
        <v>27.220099999999999</v>
      </c>
    </row>
    <row r="1090" spans="1:3" x14ac:dyDescent="0.35">
      <c r="A1090">
        <v>108.901</v>
      </c>
      <c r="B1090">
        <v>1083.2560000000001</v>
      </c>
      <c r="C1090">
        <v>27.246200000000002</v>
      </c>
    </row>
    <row r="1091" spans="1:3" x14ac:dyDescent="0.35">
      <c r="A1091">
        <v>109.03400000000001</v>
      </c>
      <c r="B1091">
        <v>1084.8209999999999</v>
      </c>
      <c r="C1091">
        <v>27.276700000000002</v>
      </c>
    </row>
    <row r="1092" spans="1:3" x14ac:dyDescent="0.35">
      <c r="A1092">
        <v>109.10899999999999</v>
      </c>
      <c r="B1092">
        <v>1085.364</v>
      </c>
      <c r="C1092">
        <v>27.293800000000001</v>
      </c>
    </row>
    <row r="1093" spans="1:3" x14ac:dyDescent="0.35">
      <c r="A1093">
        <v>109.22799999999999</v>
      </c>
      <c r="B1093">
        <v>1086.9459999999999</v>
      </c>
      <c r="C1093">
        <v>27.328099999999999</v>
      </c>
    </row>
    <row r="1094" spans="1:3" x14ac:dyDescent="0.35">
      <c r="A1094">
        <v>109.333</v>
      </c>
      <c r="B1094">
        <v>1087.7360000000001</v>
      </c>
      <c r="C1094">
        <v>27.353100000000001</v>
      </c>
    </row>
    <row r="1095" spans="1:3" x14ac:dyDescent="0.35">
      <c r="A1095">
        <v>109.42</v>
      </c>
      <c r="B1095">
        <v>1089.17</v>
      </c>
      <c r="C1095">
        <v>27.376999999999999</v>
      </c>
    </row>
    <row r="1096" spans="1:3" x14ac:dyDescent="0.35">
      <c r="A1096">
        <v>109.54</v>
      </c>
      <c r="B1096">
        <v>1089.8610000000001</v>
      </c>
      <c r="C1096">
        <v>27.396699999999999</v>
      </c>
    </row>
    <row r="1097" spans="1:3" x14ac:dyDescent="0.35">
      <c r="A1097">
        <v>109.619</v>
      </c>
      <c r="B1097">
        <v>1091.1790000000001</v>
      </c>
      <c r="C1097">
        <v>27.419699999999999</v>
      </c>
    </row>
    <row r="1098" spans="1:3" x14ac:dyDescent="0.35">
      <c r="A1098">
        <v>109.72</v>
      </c>
      <c r="B1098">
        <v>1091.838</v>
      </c>
      <c r="C1098">
        <v>27.449100000000001</v>
      </c>
    </row>
    <row r="1099" spans="1:3" x14ac:dyDescent="0.35">
      <c r="A1099">
        <v>109.822</v>
      </c>
      <c r="B1099">
        <v>1092.826</v>
      </c>
      <c r="C1099">
        <v>27.4681</v>
      </c>
    </row>
    <row r="1100" spans="1:3" x14ac:dyDescent="0.35">
      <c r="A1100">
        <v>109.938</v>
      </c>
      <c r="B1100">
        <v>1094.078</v>
      </c>
      <c r="C1100">
        <v>27.492100000000001</v>
      </c>
    </row>
    <row r="1101" spans="1:3" x14ac:dyDescent="0.35">
      <c r="A1101">
        <v>110.023</v>
      </c>
      <c r="B1101">
        <v>1094.9349999999999</v>
      </c>
      <c r="C1101">
        <v>27.518599999999999</v>
      </c>
    </row>
    <row r="1102" spans="1:3" x14ac:dyDescent="0.35">
      <c r="A1102">
        <v>110.124</v>
      </c>
      <c r="B1102">
        <v>1095.8900000000001</v>
      </c>
      <c r="C1102">
        <v>27.542400000000001</v>
      </c>
    </row>
    <row r="1103" spans="1:3" x14ac:dyDescent="0.35">
      <c r="A1103">
        <v>110.236</v>
      </c>
      <c r="B1103">
        <v>1096.665</v>
      </c>
      <c r="C1103">
        <v>27.568100000000001</v>
      </c>
    </row>
    <row r="1104" spans="1:3" x14ac:dyDescent="0.35">
      <c r="A1104">
        <v>110.318</v>
      </c>
      <c r="B1104">
        <v>1097.8009999999999</v>
      </c>
      <c r="C1104">
        <v>27.591100000000001</v>
      </c>
    </row>
    <row r="1105" spans="1:3" x14ac:dyDescent="0.35">
      <c r="A1105">
        <v>110.40300000000001</v>
      </c>
      <c r="B1105">
        <v>1098.7729999999999</v>
      </c>
      <c r="C1105">
        <v>27.608599999999999</v>
      </c>
    </row>
    <row r="1106" spans="1:3" x14ac:dyDescent="0.35">
      <c r="A1106">
        <v>110.52500000000001</v>
      </c>
      <c r="B1106">
        <v>1099.9100000000001</v>
      </c>
      <c r="C1106">
        <v>27.643599999999999</v>
      </c>
    </row>
    <row r="1107" spans="1:3" x14ac:dyDescent="0.35">
      <c r="A1107">
        <v>110.61799999999999</v>
      </c>
      <c r="B1107">
        <v>1100.7170000000001</v>
      </c>
      <c r="C1107">
        <v>27.655799999999999</v>
      </c>
    </row>
    <row r="1108" spans="1:3" x14ac:dyDescent="0.35">
      <c r="A1108">
        <v>110.715</v>
      </c>
      <c r="B1108">
        <v>1101.722</v>
      </c>
      <c r="C1108">
        <v>27.6889</v>
      </c>
    </row>
    <row r="1109" spans="1:3" x14ac:dyDescent="0.35">
      <c r="A1109">
        <v>110.80200000000001</v>
      </c>
      <c r="B1109">
        <v>1102.3969999999999</v>
      </c>
      <c r="C1109">
        <v>27.703299999999999</v>
      </c>
    </row>
    <row r="1110" spans="1:3" x14ac:dyDescent="0.35">
      <c r="A1110">
        <v>110.925</v>
      </c>
      <c r="B1110">
        <v>1104.0940000000001</v>
      </c>
      <c r="C1110">
        <v>27.7393</v>
      </c>
    </row>
    <row r="1111" spans="1:3" x14ac:dyDescent="0.35">
      <c r="A1111">
        <v>111.032</v>
      </c>
      <c r="B1111">
        <v>1104.654</v>
      </c>
      <c r="C1111">
        <v>27.761600000000001</v>
      </c>
    </row>
    <row r="1112" spans="1:3" x14ac:dyDescent="0.35">
      <c r="A1112">
        <v>111.11799999999999</v>
      </c>
      <c r="B1112">
        <v>1105.626</v>
      </c>
      <c r="C1112">
        <v>27.787400000000002</v>
      </c>
    </row>
    <row r="1113" spans="1:3" x14ac:dyDescent="0.35">
      <c r="A1113">
        <v>111.22199999999999</v>
      </c>
      <c r="B1113">
        <v>1106.8610000000001</v>
      </c>
      <c r="C1113">
        <v>27.810199999999998</v>
      </c>
    </row>
    <row r="1114" spans="1:3" x14ac:dyDescent="0.35">
      <c r="A1114">
        <v>111.318</v>
      </c>
      <c r="B1114">
        <v>1107.866</v>
      </c>
      <c r="C1114">
        <v>27.836200000000002</v>
      </c>
    </row>
    <row r="1115" spans="1:3" x14ac:dyDescent="0.35">
      <c r="A1115">
        <v>111.434</v>
      </c>
      <c r="B1115">
        <v>1108.6569999999999</v>
      </c>
      <c r="C1115">
        <v>27.857099999999999</v>
      </c>
    </row>
    <row r="1116" spans="1:3" x14ac:dyDescent="0.35">
      <c r="A1116">
        <v>111.52200000000001</v>
      </c>
      <c r="B1116">
        <v>1109.694</v>
      </c>
      <c r="C1116">
        <v>27.875699999999998</v>
      </c>
    </row>
    <row r="1117" spans="1:3" x14ac:dyDescent="0.35">
      <c r="A1117">
        <v>111.60599999999999</v>
      </c>
      <c r="B1117">
        <v>1110.2380000000001</v>
      </c>
      <c r="C1117">
        <v>27.8919</v>
      </c>
    </row>
    <row r="1118" spans="1:3" x14ac:dyDescent="0.35">
      <c r="A1118">
        <v>111.729</v>
      </c>
      <c r="B1118">
        <v>1112.001</v>
      </c>
      <c r="C1118">
        <v>27.9237</v>
      </c>
    </row>
    <row r="1119" spans="1:3" x14ac:dyDescent="0.35">
      <c r="A1119">
        <v>111.819</v>
      </c>
      <c r="B1119">
        <v>1113.0050000000001</v>
      </c>
      <c r="C1119">
        <v>27.949400000000001</v>
      </c>
    </row>
    <row r="1120" spans="1:3" x14ac:dyDescent="0.35">
      <c r="A1120">
        <v>111.914</v>
      </c>
      <c r="B1120">
        <v>1113.7629999999999</v>
      </c>
      <c r="C1120">
        <v>27.974299999999999</v>
      </c>
    </row>
    <row r="1121" spans="1:3" x14ac:dyDescent="0.35">
      <c r="A1121">
        <v>112.02200000000001</v>
      </c>
      <c r="B1121">
        <v>1114.4390000000001</v>
      </c>
      <c r="C1121">
        <v>27.9986</v>
      </c>
    </row>
    <row r="1122" spans="1:3" x14ac:dyDescent="0.35">
      <c r="A1122">
        <v>112.128</v>
      </c>
      <c r="B1122">
        <v>1115.9870000000001</v>
      </c>
      <c r="C1122">
        <v>28.022500000000001</v>
      </c>
    </row>
    <row r="1123" spans="1:3" x14ac:dyDescent="0.35">
      <c r="A1123">
        <v>112.23699999999999</v>
      </c>
      <c r="B1123">
        <v>1116.6289999999999</v>
      </c>
      <c r="C1123">
        <v>28.0504</v>
      </c>
    </row>
    <row r="1124" spans="1:3" x14ac:dyDescent="0.35">
      <c r="A1124">
        <v>112.322</v>
      </c>
      <c r="B1124">
        <v>1117.6510000000001</v>
      </c>
      <c r="C1124">
        <v>28.0745</v>
      </c>
    </row>
    <row r="1125" spans="1:3" x14ac:dyDescent="0.35">
      <c r="A1125">
        <v>112.41200000000001</v>
      </c>
      <c r="B1125">
        <v>1119.0999999999999</v>
      </c>
      <c r="C1125">
        <v>28.099</v>
      </c>
    </row>
    <row r="1126" spans="1:3" x14ac:dyDescent="0.35">
      <c r="A1126">
        <v>112.51900000000001</v>
      </c>
      <c r="B1126">
        <v>1119.578</v>
      </c>
      <c r="C1126">
        <v>28.1235</v>
      </c>
    </row>
    <row r="1127" spans="1:3" x14ac:dyDescent="0.35">
      <c r="A1127">
        <v>112.601</v>
      </c>
      <c r="B1127">
        <v>1120.3030000000001</v>
      </c>
      <c r="C1127">
        <v>28.14</v>
      </c>
    </row>
    <row r="1128" spans="1:3" x14ac:dyDescent="0.35">
      <c r="A1128">
        <v>112.721</v>
      </c>
      <c r="B1128">
        <v>1121.9169999999999</v>
      </c>
      <c r="C1128">
        <v>28.1694</v>
      </c>
    </row>
    <row r="1129" spans="1:3" x14ac:dyDescent="0.35">
      <c r="A1129">
        <v>112.807</v>
      </c>
      <c r="B1129">
        <v>1122.7239999999999</v>
      </c>
      <c r="C1129">
        <v>28.194199999999999</v>
      </c>
    </row>
    <row r="1130" spans="1:3" x14ac:dyDescent="0.35">
      <c r="A1130">
        <v>112.917</v>
      </c>
      <c r="B1130">
        <v>1123.433</v>
      </c>
      <c r="C1130">
        <v>28.215599999999998</v>
      </c>
    </row>
    <row r="1131" spans="1:3" x14ac:dyDescent="0.35">
      <c r="A1131">
        <v>113.015</v>
      </c>
      <c r="B1131">
        <v>1124.8</v>
      </c>
      <c r="C1131">
        <v>28.238900000000001</v>
      </c>
    </row>
    <row r="1132" spans="1:3" x14ac:dyDescent="0.35">
      <c r="A1132">
        <v>113.124</v>
      </c>
      <c r="B1132">
        <v>1125.6559999999999</v>
      </c>
      <c r="C1132">
        <v>28.263100000000001</v>
      </c>
    </row>
    <row r="1133" spans="1:3" x14ac:dyDescent="0.35">
      <c r="A1133">
        <v>113.20699999999999</v>
      </c>
      <c r="B1133">
        <v>1126.2329999999999</v>
      </c>
      <c r="C1133">
        <v>28.2866</v>
      </c>
    </row>
    <row r="1134" spans="1:3" x14ac:dyDescent="0.35">
      <c r="A1134">
        <v>113.319</v>
      </c>
      <c r="B1134">
        <v>1127.8309999999999</v>
      </c>
      <c r="C1134">
        <v>28.314299999999999</v>
      </c>
    </row>
    <row r="1135" spans="1:3" x14ac:dyDescent="0.35">
      <c r="A1135">
        <v>113.42700000000001</v>
      </c>
      <c r="B1135">
        <v>1128.704</v>
      </c>
      <c r="C1135">
        <v>28.337900000000001</v>
      </c>
    </row>
    <row r="1136" spans="1:3" x14ac:dyDescent="0.35">
      <c r="A1136">
        <v>113.523</v>
      </c>
      <c r="B1136">
        <v>1129.297</v>
      </c>
      <c r="C1136">
        <v>28.364000000000001</v>
      </c>
    </row>
    <row r="1137" spans="1:3" x14ac:dyDescent="0.35">
      <c r="A1137">
        <v>113.619</v>
      </c>
      <c r="B1137">
        <v>1130.2360000000001</v>
      </c>
      <c r="C1137">
        <v>28.385300000000001</v>
      </c>
    </row>
    <row r="1138" spans="1:3" x14ac:dyDescent="0.35">
      <c r="A1138">
        <v>113.708</v>
      </c>
      <c r="B1138">
        <v>1131.191</v>
      </c>
      <c r="C1138">
        <v>28.416399999999999</v>
      </c>
    </row>
    <row r="1139" spans="1:3" x14ac:dyDescent="0.35">
      <c r="A1139">
        <v>113.824</v>
      </c>
      <c r="B1139">
        <v>1132.789</v>
      </c>
      <c r="C1139">
        <v>28.434100000000001</v>
      </c>
    </row>
    <row r="1140" spans="1:3" x14ac:dyDescent="0.35">
      <c r="A1140">
        <v>113.92400000000001</v>
      </c>
      <c r="B1140">
        <v>1133.646</v>
      </c>
      <c r="C1140">
        <v>28.458400000000001</v>
      </c>
    </row>
    <row r="1141" spans="1:3" x14ac:dyDescent="0.35">
      <c r="A1141">
        <v>114.009</v>
      </c>
      <c r="B1141">
        <v>1135.1279999999999</v>
      </c>
      <c r="C1141">
        <v>28.4864</v>
      </c>
    </row>
    <row r="1142" spans="1:3" x14ac:dyDescent="0.35">
      <c r="A1142">
        <v>114.10599999999999</v>
      </c>
      <c r="B1142">
        <v>1135.8530000000001</v>
      </c>
      <c r="C1142">
        <v>28.507400000000001</v>
      </c>
    </row>
    <row r="1143" spans="1:3" x14ac:dyDescent="0.35">
      <c r="A1143">
        <v>114.245</v>
      </c>
      <c r="B1143">
        <v>1136.6600000000001</v>
      </c>
      <c r="C1143">
        <v>28.529599999999999</v>
      </c>
    </row>
    <row r="1144" spans="1:3" x14ac:dyDescent="0.35">
      <c r="A1144">
        <v>114.31</v>
      </c>
      <c r="B1144">
        <v>1137.4670000000001</v>
      </c>
      <c r="C1144">
        <v>28.5534</v>
      </c>
    </row>
    <row r="1145" spans="1:3" x14ac:dyDescent="0.35">
      <c r="A1145">
        <v>114.404</v>
      </c>
      <c r="B1145">
        <v>1138.2249999999999</v>
      </c>
      <c r="C1145">
        <v>28.5791</v>
      </c>
    </row>
    <row r="1146" spans="1:3" x14ac:dyDescent="0.35">
      <c r="A1146">
        <v>114.506</v>
      </c>
      <c r="B1146">
        <v>1140.021</v>
      </c>
      <c r="C1146">
        <v>28.603999999999999</v>
      </c>
    </row>
    <row r="1147" spans="1:3" x14ac:dyDescent="0.35">
      <c r="A1147">
        <v>114.611</v>
      </c>
      <c r="B1147">
        <v>1140.828</v>
      </c>
      <c r="C1147">
        <v>28.627800000000001</v>
      </c>
    </row>
    <row r="1148" spans="1:3" x14ac:dyDescent="0.35">
      <c r="A1148">
        <v>114.742</v>
      </c>
      <c r="B1148">
        <v>1141.7670000000001</v>
      </c>
      <c r="C1148">
        <v>28.656099999999999</v>
      </c>
    </row>
    <row r="1149" spans="1:3" x14ac:dyDescent="0.35">
      <c r="A1149">
        <v>114.825</v>
      </c>
      <c r="B1149">
        <v>1142.393</v>
      </c>
      <c r="C1149">
        <v>28.673300000000001</v>
      </c>
    </row>
    <row r="1150" spans="1:3" x14ac:dyDescent="0.35">
      <c r="A1150">
        <v>114.916</v>
      </c>
      <c r="B1150">
        <v>1143.2819999999999</v>
      </c>
      <c r="C1150">
        <v>28.696200000000001</v>
      </c>
    </row>
    <row r="1151" spans="1:3" x14ac:dyDescent="0.35">
      <c r="A1151">
        <v>115.04900000000001</v>
      </c>
      <c r="B1151">
        <v>1144.962</v>
      </c>
      <c r="C1151">
        <v>28.724</v>
      </c>
    </row>
    <row r="1152" spans="1:3" x14ac:dyDescent="0.35">
      <c r="A1152">
        <v>115.1</v>
      </c>
      <c r="B1152">
        <v>1145.819</v>
      </c>
      <c r="C1152">
        <v>28.740200000000002</v>
      </c>
    </row>
    <row r="1153" spans="1:3" x14ac:dyDescent="0.35">
      <c r="A1153">
        <v>115.218</v>
      </c>
      <c r="B1153">
        <v>1146.5440000000001</v>
      </c>
      <c r="C1153">
        <v>28.765699999999999</v>
      </c>
    </row>
    <row r="1154" spans="1:3" x14ac:dyDescent="0.35">
      <c r="A1154">
        <v>115.31399999999999</v>
      </c>
      <c r="B1154">
        <v>1147.1859999999999</v>
      </c>
      <c r="C1154">
        <v>28.788900000000002</v>
      </c>
    </row>
    <row r="1155" spans="1:3" x14ac:dyDescent="0.35">
      <c r="A1155">
        <v>115.401</v>
      </c>
      <c r="B1155">
        <v>1149.0150000000001</v>
      </c>
      <c r="C1155">
        <v>28.8157</v>
      </c>
    </row>
    <row r="1156" spans="1:3" x14ac:dyDescent="0.35">
      <c r="A1156">
        <v>115.53100000000001</v>
      </c>
      <c r="B1156">
        <v>1150.1020000000001</v>
      </c>
      <c r="C1156">
        <v>28.8474</v>
      </c>
    </row>
    <row r="1157" spans="1:3" x14ac:dyDescent="0.35">
      <c r="A1157">
        <v>115.61799999999999</v>
      </c>
      <c r="B1157">
        <v>1150.711</v>
      </c>
      <c r="C1157">
        <v>28.862300000000001</v>
      </c>
    </row>
    <row r="1158" spans="1:3" x14ac:dyDescent="0.35">
      <c r="A1158">
        <v>115.706</v>
      </c>
      <c r="B1158">
        <v>1151.7329999999999</v>
      </c>
      <c r="C1158">
        <v>28.887699999999999</v>
      </c>
    </row>
    <row r="1159" spans="1:3" x14ac:dyDescent="0.35">
      <c r="A1159">
        <v>115.81100000000001</v>
      </c>
      <c r="B1159">
        <v>1152.309</v>
      </c>
      <c r="C1159">
        <v>28.914000000000001</v>
      </c>
    </row>
    <row r="1160" spans="1:3" x14ac:dyDescent="0.35">
      <c r="A1160">
        <v>115.922</v>
      </c>
      <c r="B1160">
        <v>1153.742</v>
      </c>
      <c r="C1160">
        <v>28.9361</v>
      </c>
    </row>
    <row r="1161" spans="1:3" x14ac:dyDescent="0.35">
      <c r="A1161">
        <v>116.003</v>
      </c>
      <c r="B1161">
        <v>1154.7139999999999</v>
      </c>
      <c r="C1161">
        <v>28.962399999999999</v>
      </c>
    </row>
    <row r="1162" spans="1:3" x14ac:dyDescent="0.35">
      <c r="A1162">
        <v>116.10299999999999</v>
      </c>
      <c r="B1162">
        <v>1155.587</v>
      </c>
      <c r="C1162">
        <v>28.985800000000001</v>
      </c>
    </row>
    <row r="1163" spans="1:3" x14ac:dyDescent="0.35">
      <c r="A1163">
        <v>116.21</v>
      </c>
      <c r="B1163">
        <v>1156.1469999999999</v>
      </c>
      <c r="C1163">
        <v>29.009</v>
      </c>
    </row>
    <row r="1164" spans="1:3" x14ac:dyDescent="0.35">
      <c r="A1164">
        <v>116.33</v>
      </c>
      <c r="B1164">
        <v>1157.9760000000001</v>
      </c>
      <c r="C1164">
        <v>29.0425</v>
      </c>
    </row>
    <row r="1165" spans="1:3" x14ac:dyDescent="0.35">
      <c r="A1165">
        <v>116.438</v>
      </c>
      <c r="B1165">
        <v>1158.5519999999999</v>
      </c>
      <c r="C1165">
        <v>29.056899999999999</v>
      </c>
    </row>
    <row r="1166" spans="1:3" x14ac:dyDescent="0.35">
      <c r="A1166">
        <v>116.53100000000001</v>
      </c>
      <c r="B1166">
        <v>1159.7049999999999</v>
      </c>
      <c r="C1166">
        <v>29.090299999999999</v>
      </c>
    </row>
    <row r="1167" spans="1:3" x14ac:dyDescent="0.35">
      <c r="A1167">
        <v>116.6</v>
      </c>
      <c r="B1167">
        <v>1160.3150000000001</v>
      </c>
      <c r="C1167">
        <v>29.106300000000001</v>
      </c>
    </row>
    <row r="1168" spans="1:3" x14ac:dyDescent="0.35">
      <c r="A1168">
        <v>116.72799999999999</v>
      </c>
      <c r="B1168">
        <v>1161.633</v>
      </c>
      <c r="C1168">
        <v>29.129799999999999</v>
      </c>
    </row>
    <row r="1169" spans="1:3" x14ac:dyDescent="0.35">
      <c r="A1169">
        <v>116.80200000000001</v>
      </c>
      <c r="B1169">
        <v>1162.4559999999999</v>
      </c>
      <c r="C1169">
        <v>29.154399999999999</v>
      </c>
    </row>
    <row r="1170" spans="1:3" x14ac:dyDescent="0.35">
      <c r="A1170">
        <v>116.923</v>
      </c>
      <c r="B1170">
        <v>1163.873</v>
      </c>
      <c r="C1170">
        <v>29.186499999999999</v>
      </c>
    </row>
    <row r="1171" spans="1:3" x14ac:dyDescent="0.35">
      <c r="A1171">
        <v>117.011</v>
      </c>
      <c r="B1171">
        <v>1164.3510000000001</v>
      </c>
      <c r="C1171">
        <v>29.200700000000001</v>
      </c>
    </row>
    <row r="1172" spans="1:3" x14ac:dyDescent="0.35">
      <c r="A1172">
        <v>117.108</v>
      </c>
      <c r="B1172">
        <v>1165.075</v>
      </c>
      <c r="C1172">
        <v>29.222300000000001</v>
      </c>
    </row>
    <row r="1173" spans="1:3" x14ac:dyDescent="0.35">
      <c r="A1173">
        <v>117.24</v>
      </c>
      <c r="B1173">
        <v>1166.8710000000001</v>
      </c>
      <c r="C1173">
        <v>29.252099999999999</v>
      </c>
    </row>
    <row r="1174" spans="1:3" x14ac:dyDescent="0.35">
      <c r="A1174">
        <v>117.315</v>
      </c>
      <c r="B1174">
        <v>1167.6780000000001</v>
      </c>
      <c r="C1174">
        <v>29.2697</v>
      </c>
    </row>
    <row r="1175" spans="1:3" x14ac:dyDescent="0.35">
      <c r="A1175">
        <v>117.42700000000001</v>
      </c>
      <c r="B1175">
        <v>1168.6500000000001</v>
      </c>
      <c r="C1175">
        <v>29.3035</v>
      </c>
    </row>
    <row r="1176" spans="1:3" x14ac:dyDescent="0.35">
      <c r="A1176">
        <v>117.536</v>
      </c>
      <c r="B1176">
        <v>1170.067</v>
      </c>
      <c r="C1176">
        <v>29.324999999999999</v>
      </c>
    </row>
    <row r="1177" spans="1:3" x14ac:dyDescent="0.35">
      <c r="A1177">
        <v>117.634</v>
      </c>
      <c r="B1177">
        <v>1170.742</v>
      </c>
      <c r="C1177">
        <v>29.348099999999999</v>
      </c>
    </row>
    <row r="1178" spans="1:3" x14ac:dyDescent="0.35">
      <c r="A1178">
        <v>117.718</v>
      </c>
      <c r="B1178">
        <v>1171.3510000000001</v>
      </c>
      <c r="C1178">
        <v>29.364699999999999</v>
      </c>
    </row>
    <row r="1179" spans="1:3" x14ac:dyDescent="0.35">
      <c r="A1179">
        <v>117.827</v>
      </c>
      <c r="B1179">
        <v>1172.933</v>
      </c>
      <c r="C1179">
        <v>29.389800000000001</v>
      </c>
    </row>
    <row r="1180" spans="1:3" x14ac:dyDescent="0.35">
      <c r="A1180">
        <v>117.92100000000001</v>
      </c>
      <c r="B1180">
        <v>1173.921</v>
      </c>
      <c r="C1180">
        <v>29.415400000000002</v>
      </c>
    </row>
    <row r="1181" spans="1:3" x14ac:dyDescent="0.35">
      <c r="A1181">
        <v>118.027</v>
      </c>
      <c r="B1181">
        <v>1174.877</v>
      </c>
      <c r="C1181">
        <v>29.4374</v>
      </c>
    </row>
    <row r="1182" spans="1:3" x14ac:dyDescent="0.35">
      <c r="A1182">
        <v>118.12</v>
      </c>
      <c r="B1182">
        <v>1176.1289999999999</v>
      </c>
      <c r="C1182">
        <v>29.459399999999999</v>
      </c>
    </row>
    <row r="1183" spans="1:3" x14ac:dyDescent="0.35">
      <c r="A1183">
        <v>118.224</v>
      </c>
      <c r="B1183">
        <v>1176.9190000000001</v>
      </c>
      <c r="C1183">
        <v>29.481400000000001</v>
      </c>
    </row>
    <row r="1184" spans="1:3" x14ac:dyDescent="0.35">
      <c r="A1184">
        <v>118.32899999999999</v>
      </c>
      <c r="B1184">
        <v>1177.578</v>
      </c>
      <c r="C1184">
        <v>29.502500000000001</v>
      </c>
    </row>
    <row r="1185" spans="1:3" x14ac:dyDescent="0.35">
      <c r="A1185">
        <v>118.402</v>
      </c>
      <c r="B1185">
        <v>1178.6980000000001</v>
      </c>
      <c r="C1185">
        <v>29.5243</v>
      </c>
    </row>
    <row r="1186" spans="1:3" x14ac:dyDescent="0.35">
      <c r="A1186">
        <v>118.52</v>
      </c>
      <c r="B1186">
        <v>1180.1969999999999</v>
      </c>
      <c r="C1186">
        <v>29.554300000000001</v>
      </c>
    </row>
    <row r="1187" spans="1:3" x14ac:dyDescent="0.35">
      <c r="A1187">
        <v>118.619</v>
      </c>
      <c r="B1187">
        <v>1180.6420000000001</v>
      </c>
      <c r="C1187">
        <v>29.577100000000002</v>
      </c>
    </row>
    <row r="1188" spans="1:3" x14ac:dyDescent="0.35">
      <c r="A1188">
        <v>118.724</v>
      </c>
      <c r="B1188">
        <v>1181.877</v>
      </c>
      <c r="C1188">
        <v>29.600100000000001</v>
      </c>
    </row>
    <row r="1189" spans="1:3" x14ac:dyDescent="0.35">
      <c r="A1189">
        <v>118.81699999999999</v>
      </c>
      <c r="B1189">
        <v>1182.866</v>
      </c>
      <c r="C1189">
        <v>29.621300000000002</v>
      </c>
    </row>
    <row r="1190" spans="1:3" x14ac:dyDescent="0.35">
      <c r="A1190">
        <v>118.916</v>
      </c>
      <c r="B1190">
        <v>1183.5409999999999</v>
      </c>
      <c r="C1190">
        <v>29.636500000000002</v>
      </c>
    </row>
    <row r="1191" spans="1:3" x14ac:dyDescent="0.35">
      <c r="A1191">
        <v>119.015</v>
      </c>
      <c r="B1191">
        <v>1185.123</v>
      </c>
      <c r="C1191">
        <v>29.67</v>
      </c>
    </row>
    <row r="1192" spans="1:3" x14ac:dyDescent="0.35">
      <c r="A1192">
        <v>119.11499999999999</v>
      </c>
      <c r="B1192">
        <v>1185.8140000000001</v>
      </c>
      <c r="C1192">
        <v>29.690300000000001</v>
      </c>
    </row>
    <row r="1193" spans="1:3" x14ac:dyDescent="0.35">
      <c r="A1193">
        <v>119.20099999999999</v>
      </c>
      <c r="B1193">
        <v>1186.5229999999999</v>
      </c>
      <c r="C1193">
        <v>29.706700000000001</v>
      </c>
    </row>
    <row r="1194" spans="1:3" x14ac:dyDescent="0.35">
      <c r="A1194">
        <v>119.32299999999999</v>
      </c>
      <c r="B1194">
        <v>1188.038</v>
      </c>
      <c r="C1194">
        <v>29.738299999999999</v>
      </c>
    </row>
    <row r="1195" spans="1:3" x14ac:dyDescent="0.35">
      <c r="A1195">
        <v>119.428</v>
      </c>
      <c r="B1195">
        <v>1188.615</v>
      </c>
      <c r="C1195">
        <v>29.761399999999998</v>
      </c>
    </row>
    <row r="1196" spans="1:3" x14ac:dyDescent="0.35">
      <c r="A1196">
        <v>119.52800000000001</v>
      </c>
      <c r="B1196">
        <v>1190.229</v>
      </c>
      <c r="C1196">
        <v>29.783100000000001</v>
      </c>
    </row>
    <row r="1197" spans="1:3" x14ac:dyDescent="0.35">
      <c r="A1197">
        <v>119.622</v>
      </c>
      <c r="B1197">
        <v>1190.8879999999999</v>
      </c>
      <c r="C1197">
        <v>29.8124</v>
      </c>
    </row>
    <row r="1198" spans="1:3" x14ac:dyDescent="0.35">
      <c r="A1198">
        <v>119.714</v>
      </c>
      <c r="B1198">
        <v>1191.827</v>
      </c>
      <c r="C1198">
        <v>29.8354</v>
      </c>
    </row>
    <row r="1199" spans="1:3" x14ac:dyDescent="0.35">
      <c r="A1199">
        <v>119.83</v>
      </c>
      <c r="B1199">
        <v>1192.6179999999999</v>
      </c>
      <c r="C1199">
        <v>29.8627</v>
      </c>
    </row>
    <row r="1200" spans="1:3" x14ac:dyDescent="0.35">
      <c r="A1200">
        <v>119.92</v>
      </c>
      <c r="B1200">
        <v>1193.655</v>
      </c>
      <c r="C1200">
        <v>29.886500000000002</v>
      </c>
    </row>
    <row r="1201" spans="1:3" x14ac:dyDescent="0.35">
      <c r="A1201">
        <v>120.02800000000001</v>
      </c>
      <c r="B1201">
        <v>1194.99</v>
      </c>
      <c r="C1201">
        <v>29.909099999999999</v>
      </c>
    </row>
    <row r="1202" spans="1:3" x14ac:dyDescent="0.35">
      <c r="A1202">
        <v>120.11499999999999</v>
      </c>
      <c r="B1202">
        <v>1195.83</v>
      </c>
      <c r="C1202">
        <v>29.932600000000001</v>
      </c>
    </row>
    <row r="1203" spans="1:3" x14ac:dyDescent="0.35">
      <c r="A1203">
        <v>120.22799999999999</v>
      </c>
      <c r="B1203">
        <v>1196.818</v>
      </c>
      <c r="C1203">
        <v>29.954899999999999</v>
      </c>
    </row>
    <row r="1204" spans="1:3" x14ac:dyDescent="0.35">
      <c r="A1204">
        <v>120.321</v>
      </c>
      <c r="B1204">
        <v>1197.461</v>
      </c>
      <c r="C1204">
        <v>29.978200000000001</v>
      </c>
    </row>
    <row r="1205" spans="1:3" x14ac:dyDescent="0.35">
      <c r="A1205">
        <v>120.41800000000001</v>
      </c>
      <c r="B1205">
        <v>1198.4000000000001</v>
      </c>
      <c r="C1205">
        <v>30.001300000000001</v>
      </c>
    </row>
    <row r="1206" spans="1:3" x14ac:dyDescent="0.35">
      <c r="A1206">
        <v>120.52800000000001</v>
      </c>
      <c r="B1206">
        <v>1199.19</v>
      </c>
      <c r="C1206">
        <v>30.0228</v>
      </c>
    </row>
    <row r="1207" spans="1:3" x14ac:dyDescent="0.35">
      <c r="A1207">
        <v>120.624</v>
      </c>
      <c r="B1207">
        <v>1200.2439999999999</v>
      </c>
      <c r="C1207">
        <v>30.046099999999999</v>
      </c>
    </row>
    <row r="1208" spans="1:3" x14ac:dyDescent="0.35">
      <c r="A1208">
        <v>120.721</v>
      </c>
      <c r="B1208">
        <v>1201.2</v>
      </c>
      <c r="C1208">
        <v>30.070699999999999</v>
      </c>
    </row>
    <row r="1209" spans="1:3" x14ac:dyDescent="0.35">
      <c r="A1209">
        <v>120.81100000000001</v>
      </c>
      <c r="B1209">
        <v>1202.913</v>
      </c>
      <c r="C1209">
        <v>30.092099999999999</v>
      </c>
    </row>
    <row r="1210" spans="1:3" x14ac:dyDescent="0.35">
      <c r="A1210">
        <v>120.926</v>
      </c>
      <c r="B1210">
        <v>1203.49</v>
      </c>
      <c r="C1210">
        <v>30.114000000000001</v>
      </c>
    </row>
    <row r="1211" spans="1:3" x14ac:dyDescent="0.35">
      <c r="A1211">
        <v>121.024</v>
      </c>
      <c r="B1211">
        <v>1204.4449999999999</v>
      </c>
      <c r="C1211">
        <v>30.137</v>
      </c>
    </row>
    <row r="1212" spans="1:3" x14ac:dyDescent="0.35">
      <c r="A1212">
        <v>121.108</v>
      </c>
      <c r="B1212">
        <v>1205.269</v>
      </c>
      <c r="C1212">
        <v>30.153500000000001</v>
      </c>
    </row>
    <row r="1213" spans="1:3" x14ac:dyDescent="0.35">
      <c r="A1213">
        <v>121.218</v>
      </c>
      <c r="B1213">
        <v>1206.982</v>
      </c>
      <c r="C1213">
        <v>30.185099999999998</v>
      </c>
    </row>
    <row r="1214" spans="1:3" x14ac:dyDescent="0.35">
      <c r="A1214">
        <v>121.327</v>
      </c>
      <c r="B1214">
        <v>1207.575</v>
      </c>
      <c r="C1214">
        <v>30.208200000000001</v>
      </c>
    </row>
    <row r="1215" spans="1:3" x14ac:dyDescent="0.35">
      <c r="A1215">
        <v>121.41</v>
      </c>
      <c r="B1215">
        <v>1208.2670000000001</v>
      </c>
      <c r="C1215">
        <v>30.230899999999998</v>
      </c>
    </row>
    <row r="1216" spans="1:3" x14ac:dyDescent="0.35">
      <c r="A1216">
        <v>121.518</v>
      </c>
      <c r="B1216">
        <v>1209.0899999999999</v>
      </c>
      <c r="C1216">
        <v>30.256499999999999</v>
      </c>
    </row>
    <row r="1217" spans="1:3" x14ac:dyDescent="0.35">
      <c r="A1217">
        <v>121.611</v>
      </c>
      <c r="B1217">
        <v>1210.9190000000001</v>
      </c>
      <c r="C1217">
        <v>30.279199999999999</v>
      </c>
    </row>
    <row r="1218" spans="1:3" x14ac:dyDescent="0.35">
      <c r="A1218">
        <v>121.70699999999999</v>
      </c>
      <c r="B1218">
        <v>1211.462</v>
      </c>
      <c r="C1218">
        <v>30.2974</v>
      </c>
    </row>
    <row r="1219" spans="1:3" x14ac:dyDescent="0.35">
      <c r="A1219">
        <v>121.821</v>
      </c>
      <c r="B1219">
        <v>1212.7470000000001</v>
      </c>
      <c r="C1219">
        <v>30.322399999999998</v>
      </c>
    </row>
    <row r="1220" spans="1:3" x14ac:dyDescent="0.35">
      <c r="A1220">
        <v>121.90600000000001</v>
      </c>
      <c r="B1220">
        <v>1213.7360000000001</v>
      </c>
      <c r="C1220">
        <v>30.3445</v>
      </c>
    </row>
    <row r="1221" spans="1:3" x14ac:dyDescent="0.35">
      <c r="A1221">
        <v>122.00700000000001</v>
      </c>
      <c r="B1221">
        <v>1214.5260000000001</v>
      </c>
      <c r="C1221">
        <v>30.364999999999998</v>
      </c>
    </row>
    <row r="1222" spans="1:3" x14ac:dyDescent="0.35">
      <c r="A1222">
        <v>122.127</v>
      </c>
      <c r="B1222">
        <v>1215.7950000000001</v>
      </c>
      <c r="C1222">
        <v>30.386199999999999</v>
      </c>
    </row>
    <row r="1223" spans="1:3" x14ac:dyDescent="0.35">
      <c r="A1223">
        <v>122.211</v>
      </c>
      <c r="B1223">
        <v>1216.701</v>
      </c>
      <c r="C1223">
        <v>30.409199999999998</v>
      </c>
    </row>
    <row r="1224" spans="1:3" x14ac:dyDescent="0.35">
      <c r="A1224">
        <v>122.30500000000001</v>
      </c>
      <c r="B1224">
        <v>1217.2280000000001</v>
      </c>
      <c r="C1224">
        <v>30.429200000000002</v>
      </c>
    </row>
    <row r="1225" spans="1:3" x14ac:dyDescent="0.35">
      <c r="A1225">
        <v>122.40900000000001</v>
      </c>
      <c r="B1225">
        <v>1218.7760000000001</v>
      </c>
      <c r="C1225">
        <v>30.448899999999998</v>
      </c>
    </row>
    <row r="1226" spans="1:3" x14ac:dyDescent="0.35">
      <c r="A1226">
        <v>122.512</v>
      </c>
      <c r="B1226">
        <v>1219.5340000000001</v>
      </c>
      <c r="C1226">
        <v>30.4726</v>
      </c>
    </row>
    <row r="1227" spans="1:3" x14ac:dyDescent="0.35">
      <c r="A1227">
        <v>122.601</v>
      </c>
      <c r="B1227">
        <v>1220.143</v>
      </c>
      <c r="C1227">
        <v>30.491199999999999</v>
      </c>
    </row>
    <row r="1228" spans="1:3" x14ac:dyDescent="0.35">
      <c r="A1228">
        <v>122.72</v>
      </c>
      <c r="B1228">
        <v>1221.857</v>
      </c>
      <c r="C1228">
        <v>30.5153</v>
      </c>
    </row>
    <row r="1229" spans="1:3" x14ac:dyDescent="0.35">
      <c r="A1229">
        <v>122.80800000000001</v>
      </c>
      <c r="B1229">
        <v>1222.7460000000001</v>
      </c>
      <c r="C1229">
        <v>30.538399999999999</v>
      </c>
    </row>
    <row r="1230" spans="1:3" x14ac:dyDescent="0.35">
      <c r="A1230">
        <v>122.929</v>
      </c>
      <c r="B1230">
        <v>1223.7840000000001</v>
      </c>
      <c r="C1230">
        <v>30.5609</v>
      </c>
    </row>
    <row r="1231" spans="1:3" x14ac:dyDescent="0.35">
      <c r="A1231">
        <v>123.01</v>
      </c>
      <c r="B1231">
        <v>1224.92</v>
      </c>
      <c r="C1231">
        <v>30.582999999999998</v>
      </c>
    </row>
    <row r="1232" spans="1:3" x14ac:dyDescent="0.35">
      <c r="A1232">
        <v>123.1</v>
      </c>
      <c r="B1232">
        <v>1225.81</v>
      </c>
      <c r="C1232">
        <v>30.605599999999999</v>
      </c>
    </row>
    <row r="1233" spans="1:3" x14ac:dyDescent="0.35">
      <c r="A1233">
        <v>123.23099999999999</v>
      </c>
      <c r="B1233">
        <v>1226.98</v>
      </c>
      <c r="C1233">
        <v>30.636199999999999</v>
      </c>
    </row>
    <row r="1234" spans="1:3" x14ac:dyDescent="0.35">
      <c r="A1234">
        <v>123.33499999999999</v>
      </c>
      <c r="B1234">
        <v>1227.655</v>
      </c>
      <c r="C1234">
        <v>30.657</v>
      </c>
    </row>
    <row r="1235" spans="1:3" x14ac:dyDescent="0.35">
      <c r="A1235">
        <v>123.429</v>
      </c>
      <c r="B1235">
        <v>1228.627</v>
      </c>
      <c r="C1235">
        <v>30.6722</v>
      </c>
    </row>
    <row r="1236" spans="1:3" x14ac:dyDescent="0.35">
      <c r="A1236">
        <v>123.509</v>
      </c>
      <c r="B1236">
        <v>1229.7470000000001</v>
      </c>
      <c r="C1236">
        <v>30.692799999999998</v>
      </c>
    </row>
    <row r="1237" spans="1:3" x14ac:dyDescent="0.35">
      <c r="A1237">
        <v>123.61499999999999</v>
      </c>
      <c r="B1237">
        <v>1230.373</v>
      </c>
      <c r="C1237">
        <v>30.720099999999999</v>
      </c>
    </row>
    <row r="1238" spans="1:3" x14ac:dyDescent="0.35">
      <c r="A1238">
        <v>123.702</v>
      </c>
      <c r="B1238">
        <v>1232.0039999999999</v>
      </c>
      <c r="C1238">
        <v>30.739000000000001</v>
      </c>
    </row>
    <row r="1239" spans="1:3" x14ac:dyDescent="0.35">
      <c r="A1239">
        <v>123.81100000000001</v>
      </c>
      <c r="B1239">
        <v>1232.646</v>
      </c>
      <c r="C1239">
        <v>30.762799999999999</v>
      </c>
    </row>
    <row r="1240" spans="1:3" x14ac:dyDescent="0.35">
      <c r="A1240">
        <v>123.905</v>
      </c>
      <c r="B1240">
        <v>1233.2719999999999</v>
      </c>
      <c r="C1240">
        <v>30.787099999999999</v>
      </c>
    </row>
    <row r="1241" spans="1:3" x14ac:dyDescent="0.35">
      <c r="A1241">
        <v>124.011</v>
      </c>
      <c r="B1241">
        <v>1234.046</v>
      </c>
      <c r="C1241">
        <v>30.8079</v>
      </c>
    </row>
    <row r="1242" spans="1:3" x14ac:dyDescent="0.35">
      <c r="A1242">
        <v>124.11499999999999</v>
      </c>
      <c r="B1242">
        <v>1235.694</v>
      </c>
      <c r="C1242">
        <v>30.834099999999999</v>
      </c>
    </row>
    <row r="1243" spans="1:3" x14ac:dyDescent="0.35">
      <c r="A1243">
        <v>124.206</v>
      </c>
      <c r="B1243">
        <v>1236.32</v>
      </c>
      <c r="C1243">
        <v>30.8538</v>
      </c>
    </row>
    <row r="1244" spans="1:3" x14ac:dyDescent="0.35">
      <c r="A1244">
        <v>124.316</v>
      </c>
      <c r="B1244">
        <v>1237.6869999999999</v>
      </c>
      <c r="C1244">
        <v>30.874099999999999</v>
      </c>
    </row>
    <row r="1245" spans="1:3" x14ac:dyDescent="0.35">
      <c r="A1245">
        <v>124.414</v>
      </c>
      <c r="B1245">
        <v>1238.576</v>
      </c>
      <c r="C1245">
        <v>30.895399999999999</v>
      </c>
    </row>
    <row r="1246" spans="1:3" x14ac:dyDescent="0.35">
      <c r="A1246">
        <v>124.529</v>
      </c>
      <c r="B1246">
        <v>1239.9760000000001</v>
      </c>
      <c r="C1246">
        <v>30.926400000000001</v>
      </c>
    </row>
    <row r="1247" spans="1:3" x14ac:dyDescent="0.35">
      <c r="A1247">
        <v>124.60599999999999</v>
      </c>
      <c r="B1247">
        <v>1240.7339999999999</v>
      </c>
      <c r="C1247">
        <v>30.936699999999998</v>
      </c>
    </row>
    <row r="1248" spans="1:3" x14ac:dyDescent="0.35">
      <c r="A1248">
        <v>124.738</v>
      </c>
      <c r="B1248">
        <v>1241.904</v>
      </c>
      <c r="C1248">
        <v>30.9663</v>
      </c>
    </row>
    <row r="1249" spans="1:3" x14ac:dyDescent="0.35">
      <c r="A1249">
        <v>124.82599999999999</v>
      </c>
      <c r="B1249">
        <v>1243.222</v>
      </c>
      <c r="C1249">
        <v>30.9908</v>
      </c>
    </row>
    <row r="1250" spans="1:3" x14ac:dyDescent="0.35">
      <c r="A1250">
        <v>124.90600000000001</v>
      </c>
      <c r="B1250">
        <v>1243.683</v>
      </c>
      <c r="C1250">
        <v>31.005400000000002</v>
      </c>
    </row>
    <row r="1251" spans="1:3" x14ac:dyDescent="0.35">
      <c r="A1251">
        <v>125.03</v>
      </c>
      <c r="B1251">
        <v>1245.116</v>
      </c>
      <c r="C1251">
        <v>31.032599999999999</v>
      </c>
    </row>
    <row r="1252" spans="1:3" x14ac:dyDescent="0.35">
      <c r="A1252">
        <v>125.101</v>
      </c>
      <c r="B1252">
        <v>1245.7090000000001</v>
      </c>
      <c r="C1252">
        <v>31.0505</v>
      </c>
    </row>
    <row r="1253" spans="1:3" x14ac:dyDescent="0.35">
      <c r="A1253">
        <v>125.224</v>
      </c>
      <c r="B1253">
        <v>1246.8779999999999</v>
      </c>
      <c r="C1253">
        <v>31.0761</v>
      </c>
    </row>
    <row r="1254" spans="1:3" x14ac:dyDescent="0.35">
      <c r="A1254">
        <v>125.313</v>
      </c>
      <c r="B1254">
        <v>1247.373</v>
      </c>
      <c r="C1254">
        <v>31.094100000000001</v>
      </c>
    </row>
    <row r="1255" spans="1:3" x14ac:dyDescent="0.35">
      <c r="A1255">
        <v>125.41</v>
      </c>
      <c r="B1255">
        <v>1248.097</v>
      </c>
      <c r="C1255">
        <v>31.110299999999999</v>
      </c>
    </row>
    <row r="1256" spans="1:3" x14ac:dyDescent="0.35">
      <c r="A1256">
        <v>125.52200000000001</v>
      </c>
      <c r="B1256">
        <v>1249.893</v>
      </c>
      <c r="C1256">
        <v>31.1402</v>
      </c>
    </row>
    <row r="1257" spans="1:3" x14ac:dyDescent="0.35">
      <c r="A1257">
        <v>125.602</v>
      </c>
      <c r="B1257">
        <v>1250.585</v>
      </c>
      <c r="C1257">
        <v>31.154</v>
      </c>
    </row>
    <row r="1258" spans="1:3" x14ac:dyDescent="0.35">
      <c r="A1258">
        <v>125.71</v>
      </c>
      <c r="B1258">
        <v>1251.54</v>
      </c>
      <c r="C1258">
        <v>31.179400000000001</v>
      </c>
    </row>
    <row r="1259" spans="1:3" x14ac:dyDescent="0.35">
      <c r="A1259">
        <v>125.822</v>
      </c>
      <c r="B1259">
        <v>1252.9069999999999</v>
      </c>
      <c r="C1259">
        <v>31.206900000000001</v>
      </c>
    </row>
    <row r="1260" spans="1:3" x14ac:dyDescent="0.35">
      <c r="A1260">
        <v>125.923</v>
      </c>
      <c r="B1260">
        <v>1253.616</v>
      </c>
      <c r="C1260">
        <v>31.22</v>
      </c>
    </row>
    <row r="1261" spans="1:3" x14ac:dyDescent="0.35">
      <c r="A1261">
        <v>126.024</v>
      </c>
      <c r="B1261">
        <v>1255.0319999999999</v>
      </c>
      <c r="C1261">
        <v>31.250699999999998</v>
      </c>
    </row>
    <row r="1262" spans="1:3" x14ac:dyDescent="0.35">
      <c r="A1262">
        <v>126.113</v>
      </c>
      <c r="B1262">
        <v>1255.6420000000001</v>
      </c>
      <c r="C1262">
        <v>31.265000000000001</v>
      </c>
    </row>
    <row r="1263" spans="1:3" x14ac:dyDescent="0.35">
      <c r="A1263">
        <v>126.223</v>
      </c>
      <c r="B1263">
        <v>1256.663</v>
      </c>
      <c r="C1263">
        <v>31.296199999999999</v>
      </c>
    </row>
    <row r="1264" spans="1:3" x14ac:dyDescent="0.35">
      <c r="A1264">
        <v>126.328</v>
      </c>
      <c r="B1264">
        <v>1258.08</v>
      </c>
      <c r="C1264">
        <v>31.3218</v>
      </c>
    </row>
    <row r="1265" spans="1:3" x14ac:dyDescent="0.35">
      <c r="A1265">
        <v>126.405</v>
      </c>
      <c r="B1265">
        <v>1258.673</v>
      </c>
      <c r="C1265">
        <v>31.335100000000001</v>
      </c>
    </row>
    <row r="1266" spans="1:3" x14ac:dyDescent="0.35">
      <c r="A1266">
        <v>126.521</v>
      </c>
      <c r="B1266">
        <v>1259.6120000000001</v>
      </c>
      <c r="C1266">
        <v>31.363199999999999</v>
      </c>
    </row>
    <row r="1267" spans="1:3" x14ac:dyDescent="0.35">
      <c r="A1267">
        <v>126.61</v>
      </c>
      <c r="B1267">
        <v>1260.32</v>
      </c>
      <c r="C1267">
        <v>31.3809</v>
      </c>
    </row>
    <row r="1268" spans="1:3" x14ac:dyDescent="0.35">
      <c r="A1268">
        <v>126.71899999999999</v>
      </c>
      <c r="B1268">
        <v>1261.8689999999999</v>
      </c>
      <c r="C1268">
        <v>31.410599999999999</v>
      </c>
    </row>
    <row r="1269" spans="1:3" x14ac:dyDescent="0.35">
      <c r="A1269">
        <v>126.824</v>
      </c>
      <c r="B1269">
        <v>1262.8399999999999</v>
      </c>
      <c r="C1269">
        <v>31.433499999999999</v>
      </c>
    </row>
    <row r="1270" spans="1:3" x14ac:dyDescent="0.35">
      <c r="A1270">
        <v>126.916</v>
      </c>
      <c r="B1270">
        <v>1264.1089999999999</v>
      </c>
      <c r="C1270">
        <v>31.4542</v>
      </c>
    </row>
    <row r="1271" spans="1:3" x14ac:dyDescent="0.35">
      <c r="A1271">
        <v>127.02200000000001</v>
      </c>
      <c r="B1271">
        <v>1264.9000000000001</v>
      </c>
      <c r="C1271">
        <v>31.482500000000002</v>
      </c>
    </row>
    <row r="1272" spans="1:3" x14ac:dyDescent="0.35">
      <c r="A1272">
        <v>127.13800000000001</v>
      </c>
      <c r="B1272">
        <v>1265.5250000000001</v>
      </c>
      <c r="C1272">
        <v>31.505700000000001</v>
      </c>
    </row>
    <row r="1273" spans="1:3" x14ac:dyDescent="0.35">
      <c r="A1273">
        <v>127.23</v>
      </c>
      <c r="B1273">
        <v>1266.662</v>
      </c>
      <c r="C1273">
        <v>31.528300000000002</v>
      </c>
    </row>
    <row r="1274" spans="1:3" x14ac:dyDescent="0.35">
      <c r="A1274">
        <v>127.333</v>
      </c>
      <c r="B1274">
        <v>1267.98</v>
      </c>
      <c r="C1274">
        <v>31.5518</v>
      </c>
    </row>
    <row r="1275" spans="1:3" x14ac:dyDescent="0.35">
      <c r="A1275">
        <v>127.422</v>
      </c>
      <c r="B1275">
        <v>1268.886</v>
      </c>
      <c r="C1275">
        <v>31.572900000000001</v>
      </c>
    </row>
    <row r="1276" spans="1:3" x14ac:dyDescent="0.35">
      <c r="A1276">
        <v>127.504</v>
      </c>
      <c r="B1276">
        <v>1269.6769999999999</v>
      </c>
      <c r="C1276">
        <v>31.589600000000001</v>
      </c>
    </row>
    <row r="1277" spans="1:3" x14ac:dyDescent="0.35">
      <c r="A1277">
        <v>127.616</v>
      </c>
      <c r="B1277">
        <v>1271.143</v>
      </c>
      <c r="C1277">
        <v>31.6142</v>
      </c>
    </row>
    <row r="1278" spans="1:3" x14ac:dyDescent="0.35">
      <c r="A1278">
        <v>127.727</v>
      </c>
      <c r="B1278">
        <v>1271.769</v>
      </c>
      <c r="C1278">
        <v>31.636199999999999</v>
      </c>
    </row>
    <row r="1279" spans="1:3" x14ac:dyDescent="0.35">
      <c r="A1279">
        <v>127.82299999999999</v>
      </c>
      <c r="B1279">
        <v>1272.6420000000001</v>
      </c>
      <c r="C1279">
        <v>31.658100000000001</v>
      </c>
    </row>
    <row r="1280" spans="1:3" x14ac:dyDescent="0.35">
      <c r="A1280">
        <v>127.904</v>
      </c>
      <c r="B1280">
        <v>1273.2349999999999</v>
      </c>
      <c r="C1280">
        <v>31.674199999999999</v>
      </c>
    </row>
    <row r="1281" spans="1:3" x14ac:dyDescent="0.35">
      <c r="A1281">
        <v>128.029</v>
      </c>
      <c r="B1281">
        <v>1274.684</v>
      </c>
      <c r="C1281">
        <v>31.7057</v>
      </c>
    </row>
    <row r="1282" spans="1:3" x14ac:dyDescent="0.35">
      <c r="A1282">
        <v>128.12100000000001</v>
      </c>
      <c r="B1282">
        <v>1276.019</v>
      </c>
      <c r="C1282">
        <v>31.729299999999999</v>
      </c>
    </row>
    <row r="1283" spans="1:3" x14ac:dyDescent="0.35">
      <c r="A1283">
        <v>128.226</v>
      </c>
      <c r="B1283">
        <v>1276.7929999999999</v>
      </c>
      <c r="C1283">
        <v>31.7469</v>
      </c>
    </row>
    <row r="1284" spans="1:3" x14ac:dyDescent="0.35">
      <c r="A1284">
        <v>128.31399999999999</v>
      </c>
      <c r="B1284">
        <v>1278.0940000000001</v>
      </c>
      <c r="C1284">
        <v>31.766100000000002</v>
      </c>
    </row>
    <row r="1285" spans="1:3" x14ac:dyDescent="0.35">
      <c r="A1285">
        <v>128.423</v>
      </c>
      <c r="B1285">
        <v>1278.654</v>
      </c>
      <c r="C1285">
        <v>31.7879</v>
      </c>
    </row>
    <row r="1286" spans="1:3" x14ac:dyDescent="0.35">
      <c r="A1286">
        <v>128.529</v>
      </c>
      <c r="B1286">
        <v>1279.8900000000001</v>
      </c>
      <c r="C1286">
        <v>31.810600000000001</v>
      </c>
    </row>
    <row r="1287" spans="1:3" x14ac:dyDescent="0.35">
      <c r="A1287">
        <v>128.613</v>
      </c>
      <c r="B1287">
        <v>1280.894</v>
      </c>
      <c r="C1287">
        <v>31.833100000000002</v>
      </c>
    </row>
    <row r="1288" spans="1:3" x14ac:dyDescent="0.35">
      <c r="A1288">
        <v>128.72200000000001</v>
      </c>
      <c r="B1288">
        <v>1281.7349999999999</v>
      </c>
      <c r="C1288">
        <v>31.856100000000001</v>
      </c>
    </row>
    <row r="1289" spans="1:3" x14ac:dyDescent="0.35">
      <c r="A1289">
        <v>128.80099999999999</v>
      </c>
      <c r="B1289">
        <v>1282.3440000000001</v>
      </c>
      <c r="C1289">
        <v>31.867999999999999</v>
      </c>
    </row>
    <row r="1290" spans="1:3" x14ac:dyDescent="0.35">
      <c r="A1290">
        <v>128.911</v>
      </c>
      <c r="B1290">
        <v>1283.53</v>
      </c>
      <c r="C1290">
        <v>31.895</v>
      </c>
    </row>
    <row r="1291" spans="1:3" x14ac:dyDescent="0.35">
      <c r="A1291">
        <v>129.02799999999999</v>
      </c>
      <c r="B1291">
        <v>1284.8810000000001</v>
      </c>
      <c r="C1291">
        <v>31.9133</v>
      </c>
    </row>
    <row r="1292" spans="1:3" x14ac:dyDescent="0.35">
      <c r="A1292">
        <v>129.10900000000001</v>
      </c>
      <c r="B1292">
        <v>1285.7539999999999</v>
      </c>
      <c r="C1292">
        <v>31.938400000000001</v>
      </c>
    </row>
    <row r="1293" spans="1:3" x14ac:dyDescent="0.35">
      <c r="A1293">
        <v>129.22200000000001</v>
      </c>
      <c r="B1293">
        <v>1287.171</v>
      </c>
      <c r="C1293">
        <v>31.961300000000001</v>
      </c>
    </row>
    <row r="1294" spans="1:3" x14ac:dyDescent="0.35">
      <c r="A1294">
        <v>129.315</v>
      </c>
      <c r="B1294">
        <v>1287.78</v>
      </c>
      <c r="C1294">
        <v>31.982700000000001</v>
      </c>
    </row>
    <row r="1295" spans="1:3" x14ac:dyDescent="0.35">
      <c r="A1295">
        <v>129.40799999999999</v>
      </c>
      <c r="B1295">
        <v>1288.7349999999999</v>
      </c>
      <c r="C1295">
        <v>32.005099999999999</v>
      </c>
    </row>
    <row r="1296" spans="1:3" x14ac:dyDescent="0.35">
      <c r="A1296">
        <v>129.53399999999999</v>
      </c>
      <c r="B1296">
        <v>1289.5260000000001</v>
      </c>
      <c r="C1296">
        <v>32.016599999999997</v>
      </c>
    </row>
    <row r="1297" spans="1:3" x14ac:dyDescent="0.35">
      <c r="A1297">
        <v>129.60599999999999</v>
      </c>
      <c r="B1297">
        <v>1290.646</v>
      </c>
      <c r="C1297">
        <v>32.037199999999999</v>
      </c>
    </row>
    <row r="1298" spans="1:3" x14ac:dyDescent="0.35">
      <c r="A1298">
        <v>129.714</v>
      </c>
      <c r="B1298">
        <v>1291.3050000000001</v>
      </c>
      <c r="C1298">
        <v>32.061</v>
      </c>
    </row>
    <row r="1299" spans="1:3" x14ac:dyDescent="0.35">
      <c r="A1299">
        <v>129.821</v>
      </c>
      <c r="B1299">
        <v>1292.2439999999999</v>
      </c>
      <c r="C1299">
        <v>32.081899999999997</v>
      </c>
    </row>
    <row r="1300" spans="1:3" x14ac:dyDescent="0.35">
      <c r="A1300">
        <v>129.917</v>
      </c>
      <c r="B1300">
        <v>1293.183</v>
      </c>
      <c r="C1300">
        <v>32.099200000000003</v>
      </c>
    </row>
    <row r="1301" spans="1:3" x14ac:dyDescent="0.35">
      <c r="A1301">
        <v>130.011</v>
      </c>
      <c r="B1301">
        <v>1294.1379999999999</v>
      </c>
      <c r="C1301">
        <v>32.123800000000003</v>
      </c>
    </row>
    <row r="1302" spans="1:3" x14ac:dyDescent="0.35">
      <c r="A1302">
        <v>130.12200000000001</v>
      </c>
      <c r="B1302">
        <v>1295.934</v>
      </c>
      <c r="C1302">
        <v>32.144799999999996</v>
      </c>
    </row>
    <row r="1303" spans="1:3" x14ac:dyDescent="0.35">
      <c r="A1303">
        <v>130.209</v>
      </c>
      <c r="B1303">
        <v>1296.741</v>
      </c>
      <c r="C1303">
        <v>32.165999999999997</v>
      </c>
    </row>
    <row r="1304" spans="1:3" x14ac:dyDescent="0.35">
      <c r="A1304">
        <v>130.303</v>
      </c>
      <c r="B1304">
        <v>1297.5319999999999</v>
      </c>
      <c r="C1304">
        <v>32.188800000000001</v>
      </c>
    </row>
    <row r="1305" spans="1:3" x14ac:dyDescent="0.35">
      <c r="A1305">
        <v>130.41900000000001</v>
      </c>
      <c r="B1305">
        <v>1298.6849999999999</v>
      </c>
      <c r="C1305">
        <v>32.213500000000003</v>
      </c>
    </row>
    <row r="1306" spans="1:3" x14ac:dyDescent="0.35">
      <c r="A1306">
        <v>130.51300000000001</v>
      </c>
      <c r="B1306">
        <v>1300.1020000000001</v>
      </c>
      <c r="C1306">
        <v>32.234699999999997</v>
      </c>
    </row>
    <row r="1307" spans="1:3" x14ac:dyDescent="0.35">
      <c r="A1307">
        <v>130.62299999999999</v>
      </c>
      <c r="B1307">
        <v>1300.1020000000001</v>
      </c>
      <c r="C1307">
        <v>32.253</v>
      </c>
    </row>
    <row r="1308" spans="1:3" x14ac:dyDescent="0.35">
      <c r="A1308">
        <v>130.70400000000001</v>
      </c>
      <c r="B1308">
        <v>1301.4359999999999</v>
      </c>
      <c r="C1308">
        <v>32.2759</v>
      </c>
    </row>
    <row r="1309" spans="1:3" x14ac:dyDescent="0.35">
      <c r="A1309">
        <v>130.80199999999999</v>
      </c>
      <c r="B1309">
        <v>1302.9839999999999</v>
      </c>
      <c r="C1309">
        <v>32.298200000000001</v>
      </c>
    </row>
    <row r="1310" spans="1:3" x14ac:dyDescent="0.35">
      <c r="A1310">
        <v>130.91300000000001</v>
      </c>
      <c r="B1310">
        <v>1303.6759999999999</v>
      </c>
      <c r="C1310">
        <v>32.321199999999997</v>
      </c>
    </row>
    <row r="1311" spans="1:3" x14ac:dyDescent="0.35">
      <c r="A1311">
        <v>131.01900000000001</v>
      </c>
      <c r="B1311">
        <v>1304.8789999999999</v>
      </c>
      <c r="C1311">
        <v>32.342399999999998</v>
      </c>
    </row>
    <row r="1312" spans="1:3" x14ac:dyDescent="0.35">
      <c r="A1312">
        <v>131.102</v>
      </c>
      <c r="B1312">
        <v>1305.6859999999999</v>
      </c>
      <c r="C1312">
        <v>32.363300000000002</v>
      </c>
    </row>
    <row r="1313" spans="1:3" x14ac:dyDescent="0.35">
      <c r="A1313">
        <v>131.20500000000001</v>
      </c>
      <c r="B1313">
        <v>1306.4929999999999</v>
      </c>
      <c r="C1313">
        <v>32.3855</v>
      </c>
    </row>
    <row r="1314" spans="1:3" x14ac:dyDescent="0.35">
      <c r="A1314">
        <v>131.30099999999999</v>
      </c>
      <c r="B1314">
        <v>1307.3</v>
      </c>
      <c r="C1314">
        <v>32.408099999999997</v>
      </c>
    </row>
    <row r="1315" spans="1:3" x14ac:dyDescent="0.35">
      <c r="A1315">
        <v>131.42099999999999</v>
      </c>
      <c r="B1315">
        <v>1308.223</v>
      </c>
      <c r="C1315">
        <v>32.429099999999998</v>
      </c>
    </row>
    <row r="1316" spans="1:3" x14ac:dyDescent="0.35">
      <c r="A1316">
        <v>131.548</v>
      </c>
      <c r="B1316">
        <v>1309.9359999999999</v>
      </c>
      <c r="C1316">
        <v>32.461799999999997</v>
      </c>
    </row>
    <row r="1317" spans="1:3" x14ac:dyDescent="0.35">
      <c r="A1317">
        <v>131.60599999999999</v>
      </c>
      <c r="B1317">
        <v>1310.463</v>
      </c>
      <c r="C1317">
        <v>32.473599999999998</v>
      </c>
    </row>
    <row r="1318" spans="1:3" x14ac:dyDescent="0.35">
      <c r="A1318">
        <v>131.71199999999999</v>
      </c>
      <c r="B1318">
        <v>1311.221</v>
      </c>
      <c r="C1318">
        <v>32.494100000000003</v>
      </c>
    </row>
    <row r="1319" spans="1:3" x14ac:dyDescent="0.35">
      <c r="A1319">
        <v>131.81100000000001</v>
      </c>
      <c r="B1319">
        <v>1312.127</v>
      </c>
      <c r="C1319">
        <v>32.518900000000002</v>
      </c>
    </row>
    <row r="1320" spans="1:3" x14ac:dyDescent="0.35">
      <c r="A1320">
        <v>131.91200000000001</v>
      </c>
      <c r="B1320">
        <v>1313.807</v>
      </c>
      <c r="C1320">
        <v>32.538600000000002</v>
      </c>
    </row>
    <row r="1321" spans="1:3" x14ac:dyDescent="0.35">
      <c r="A1321">
        <v>132.04599999999999</v>
      </c>
      <c r="B1321">
        <v>1314.63</v>
      </c>
      <c r="C1321">
        <v>32.566099999999999</v>
      </c>
    </row>
    <row r="1322" spans="1:3" x14ac:dyDescent="0.35">
      <c r="A1322">
        <v>132.1</v>
      </c>
      <c r="B1322">
        <v>1315.454</v>
      </c>
      <c r="C1322">
        <v>32.584299999999999</v>
      </c>
    </row>
    <row r="1323" spans="1:3" x14ac:dyDescent="0.35">
      <c r="A1323">
        <v>132.19999999999999</v>
      </c>
      <c r="B1323">
        <v>1316.7550000000001</v>
      </c>
      <c r="C1323">
        <v>32.602899999999998</v>
      </c>
    </row>
    <row r="1324" spans="1:3" x14ac:dyDescent="0.35">
      <c r="A1324">
        <v>132.316</v>
      </c>
      <c r="B1324">
        <v>1317.3320000000001</v>
      </c>
      <c r="C1324">
        <v>32.627200000000002</v>
      </c>
    </row>
    <row r="1325" spans="1:3" x14ac:dyDescent="0.35">
      <c r="A1325">
        <v>132.405</v>
      </c>
      <c r="B1325">
        <v>1318.8309999999999</v>
      </c>
      <c r="C1325">
        <v>32.648699999999998</v>
      </c>
    </row>
    <row r="1326" spans="1:3" x14ac:dyDescent="0.35">
      <c r="A1326">
        <v>132.50399999999999</v>
      </c>
      <c r="B1326">
        <v>1319.3910000000001</v>
      </c>
      <c r="C1326">
        <v>32.6693</v>
      </c>
    </row>
    <row r="1327" spans="1:3" x14ac:dyDescent="0.35">
      <c r="A1327">
        <v>132.619</v>
      </c>
      <c r="B1327">
        <v>1320.7090000000001</v>
      </c>
      <c r="C1327">
        <v>32.695799999999998</v>
      </c>
    </row>
    <row r="1328" spans="1:3" x14ac:dyDescent="0.35">
      <c r="A1328">
        <v>132.69999999999999</v>
      </c>
      <c r="B1328">
        <v>1321.6479999999999</v>
      </c>
      <c r="C1328">
        <v>32.7164</v>
      </c>
    </row>
    <row r="1329" spans="1:3" x14ac:dyDescent="0.35">
      <c r="A1329">
        <v>132.816</v>
      </c>
      <c r="B1329">
        <v>1322.4880000000001</v>
      </c>
      <c r="C1329">
        <v>32.739100000000001</v>
      </c>
    </row>
    <row r="1330" spans="1:3" x14ac:dyDescent="0.35">
      <c r="A1330">
        <v>132.90899999999999</v>
      </c>
      <c r="B1330">
        <v>1323.328</v>
      </c>
      <c r="C1330">
        <v>32.761800000000001</v>
      </c>
    </row>
    <row r="1331" spans="1:3" x14ac:dyDescent="0.35">
      <c r="A1331">
        <v>133.005</v>
      </c>
      <c r="B1331">
        <v>1324.069</v>
      </c>
      <c r="C1331">
        <v>32.7804</v>
      </c>
    </row>
    <row r="1332" spans="1:3" x14ac:dyDescent="0.35">
      <c r="A1332">
        <v>133.14599999999999</v>
      </c>
      <c r="B1332">
        <v>1325.914</v>
      </c>
      <c r="C1332">
        <v>32.781100000000002</v>
      </c>
    </row>
    <row r="1333" spans="1:3" x14ac:dyDescent="0.35">
      <c r="A1333">
        <v>133.21600000000001</v>
      </c>
      <c r="B1333">
        <v>1326.441</v>
      </c>
      <c r="C1333">
        <v>32.792900000000003</v>
      </c>
    </row>
    <row r="1334" spans="1:3" x14ac:dyDescent="0.35">
      <c r="A1334">
        <v>133.30099999999999</v>
      </c>
      <c r="B1334">
        <v>1327.7919999999999</v>
      </c>
      <c r="C1334">
        <v>32.8123</v>
      </c>
    </row>
    <row r="1335" spans="1:3" x14ac:dyDescent="0.35">
      <c r="A1335">
        <v>133.43199999999999</v>
      </c>
      <c r="B1335">
        <v>1329.11</v>
      </c>
      <c r="C1335">
        <v>32.842599999999997</v>
      </c>
    </row>
    <row r="1336" spans="1:3" x14ac:dyDescent="0.35">
      <c r="A1336">
        <v>133.51599999999999</v>
      </c>
      <c r="B1336">
        <v>1329.67</v>
      </c>
      <c r="C1336">
        <v>32.8566</v>
      </c>
    </row>
    <row r="1337" spans="1:3" x14ac:dyDescent="0.35">
      <c r="A1337">
        <v>133.63</v>
      </c>
      <c r="B1337">
        <v>1330.6579999999999</v>
      </c>
      <c r="C1337">
        <v>32.887999999999998</v>
      </c>
    </row>
    <row r="1338" spans="1:3" x14ac:dyDescent="0.35">
      <c r="A1338">
        <v>133.708</v>
      </c>
      <c r="B1338">
        <v>1331.268</v>
      </c>
      <c r="C1338">
        <v>32.902900000000002</v>
      </c>
    </row>
    <row r="1339" spans="1:3" x14ac:dyDescent="0.35">
      <c r="A1339">
        <v>133.83000000000001</v>
      </c>
      <c r="B1339">
        <v>1332.931</v>
      </c>
      <c r="C1339">
        <v>32.929699999999997</v>
      </c>
    </row>
    <row r="1340" spans="1:3" x14ac:dyDescent="0.35">
      <c r="A1340">
        <v>133.917</v>
      </c>
      <c r="B1340">
        <v>1333.4090000000001</v>
      </c>
      <c r="C1340">
        <v>32.943399999999997</v>
      </c>
    </row>
    <row r="1341" spans="1:3" x14ac:dyDescent="0.35">
      <c r="A1341">
        <v>134.03</v>
      </c>
      <c r="B1341">
        <v>1334.9739999999999</v>
      </c>
      <c r="C1341">
        <v>32.9696</v>
      </c>
    </row>
    <row r="1342" spans="1:3" x14ac:dyDescent="0.35">
      <c r="A1342">
        <v>134.12299999999999</v>
      </c>
      <c r="B1342">
        <v>1335.6489999999999</v>
      </c>
      <c r="C1342">
        <v>32.987699999999997</v>
      </c>
    </row>
    <row r="1343" spans="1:3" x14ac:dyDescent="0.35">
      <c r="A1343">
        <v>134.233</v>
      </c>
      <c r="B1343">
        <v>1337.116</v>
      </c>
      <c r="C1343">
        <v>33.006500000000003</v>
      </c>
    </row>
    <row r="1344" spans="1:3" x14ac:dyDescent="0.35">
      <c r="A1344">
        <v>134.328</v>
      </c>
      <c r="B1344">
        <v>1337.9559999999999</v>
      </c>
      <c r="C1344">
        <v>33.026400000000002</v>
      </c>
    </row>
    <row r="1345" spans="1:3" x14ac:dyDescent="0.35">
      <c r="A1345">
        <v>134.41900000000001</v>
      </c>
      <c r="B1345">
        <v>1338.6310000000001</v>
      </c>
      <c r="C1345">
        <v>33.037700000000001</v>
      </c>
    </row>
    <row r="1346" spans="1:3" x14ac:dyDescent="0.35">
      <c r="A1346">
        <v>134.53100000000001</v>
      </c>
      <c r="B1346">
        <v>1339.6690000000001</v>
      </c>
      <c r="C1346">
        <v>33.067100000000003</v>
      </c>
    </row>
    <row r="1347" spans="1:3" x14ac:dyDescent="0.35">
      <c r="A1347">
        <v>134.61099999999999</v>
      </c>
      <c r="B1347">
        <v>1340.739</v>
      </c>
      <c r="C1347">
        <v>33.078699999999998</v>
      </c>
    </row>
    <row r="1348" spans="1:3" x14ac:dyDescent="0.35">
      <c r="A1348">
        <v>134.72200000000001</v>
      </c>
      <c r="B1348">
        <v>1342.173</v>
      </c>
      <c r="C1348">
        <v>33.1053</v>
      </c>
    </row>
    <row r="1349" spans="1:3" x14ac:dyDescent="0.35">
      <c r="A1349">
        <v>134.821</v>
      </c>
      <c r="B1349">
        <v>1342.683</v>
      </c>
      <c r="C1349">
        <v>33.126300000000001</v>
      </c>
    </row>
    <row r="1350" spans="1:3" x14ac:dyDescent="0.35">
      <c r="A1350">
        <v>134.91800000000001</v>
      </c>
      <c r="B1350">
        <v>1344.133</v>
      </c>
      <c r="C1350">
        <v>33.144799999999996</v>
      </c>
    </row>
    <row r="1351" spans="1:3" x14ac:dyDescent="0.35">
      <c r="A1351">
        <v>135.02799999999999</v>
      </c>
      <c r="B1351">
        <v>1344.5940000000001</v>
      </c>
      <c r="C1351">
        <v>33.165199999999999</v>
      </c>
    </row>
    <row r="1352" spans="1:3" x14ac:dyDescent="0.35">
      <c r="A1352">
        <v>135.13</v>
      </c>
      <c r="B1352">
        <v>1345.319</v>
      </c>
      <c r="C1352">
        <v>33.183999999999997</v>
      </c>
    </row>
    <row r="1353" spans="1:3" x14ac:dyDescent="0.35">
      <c r="A1353">
        <v>135.23400000000001</v>
      </c>
      <c r="B1353">
        <v>1347.049</v>
      </c>
      <c r="C1353">
        <v>33.2012</v>
      </c>
    </row>
    <row r="1354" spans="1:3" x14ac:dyDescent="0.35">
      <c r="A1354">
        <v>135.31800000000001</v>
      </c>
      <c r="B1354">
        <v>1347.6089999999999</v>
      </c>
      <c r="C1354">
        <v>33.221899999999998</v>
      </c>
    </row>
    <row r="1355" spans="1:3" x14ac:dyDescent="0.35">
      <c r="A1355">
        <v>135.422</v>
      </c>
      <c r="B1355">
        <v>1348.317</v>
      </c>
      <c r="C1355">
        <v>33.2395</v>
      </c>
    </row>
    <row r="1356" spans="1:3" x14ac:dyDescent="0.35">
      <c r="A1356">
        <v>135.52199999999999</v>
      </c>
      <c r="B1356">
        <v>1350.0139999999999</v>
      </c>
      <c r="C1356">
        <v>33.252200000000002</v>
      </c>
    </row>
    <row r="1357" spans="1:3" x14ac:dyDescent="0.35">
      <c r="A1357">
        <v>135.63499999999999</v>
      </c>
      <c r="B1357">
        <v>1350.623</v>
      </c>
      <c r="C1357">
        <v>33.208500000000001</v>
      </c>
    </row>
    <row r="1358" spans="1:3" x14ac:dyDescent="0.35">
      <c r="A1358">
        <v>135.714</v>
      </c>
      <c r="B1358">
        <v>1352.2539999999999</v>
      </c>
      <c r="C1358">
        <v>33.224400000000003</v>
      </c>
    </row>
    <row r="1359" spans="1:3" x14ac:dyDescent="0.35">
      <c r="A1359">
        <v>135.82400000000001</v>
      </c>
      <c r="B1359">
        <v>1353.0450000000001</v>
      </c>
      <c r="C1359">
        <v>33.240900000000003</v>
      </c>
    </row>
    <row r="1360" spans="1:3" x14ac:dyDescent="0.35">
      <c r="A1360">
        <v>135.935</v>
      </c>
      <c r="B1360">
        <v>1353.7529999999999</v>
      </c>
      <c r="C1360">
        <v>33.256999999999998</v>
      </c>
    </row>
    <row r="1361" spans="1:3" x14ac:dyDescent="0.35">
      <c r="A1361">
        <v>136.01599999999999</v>
      </c>
      <c r="B1361">
        <v>1354.511</v>
      </c>
      <c r="C1361">
        <v>33.270000000000003</v>
      </c>
    </row>
    <row r="1362" spans="1:3" x14ac:dyDescent="0.35">
      <c r="A1362">
        <v>136.11699999999999</v>
      </c>
      <c r="B1362">
        <v>1355.9770000000001</v>
      </c>
      <c r="C1362">
        <v>33.295000000000002</v>
      </c>
    </row>
    <row r="1363" spans="1:3" x14ac:dyDescent="0.35">
      <c r="A1363">
        <v>136.21600000000001</v>
      </c>
      <c r="B1363">
        <v>1356.405</v>
      </c>
      <c r="C1363">
        <v>33.309800000000003</v>
      </c>
    </row>
    <row r="1364" spans="1:3" x14ac:dyDescent="0.35">
      <c r="A1364">
        <v>136.31200000000001</v>
      </c>
      <c r="B1364">
        <v>1358.069</v>
      </c>
      <c r="C1364">
        <v>33.330399999999997</v>
      </c>
    </row>
    <row r="1365" spans="1:3" x14ac:dyDescent="0.35">
      <c r="A1365">
        <v>136.422</v>
      </c>
      <c r="B1365">
        <v>1358.6780000000001</v>
      </c>
      <c r="C1365">
        <v>33.3508</v>
      </c>
    </row>
    <row r="1366" spans="1:3" x14ac:dyDescent="0.35">
      <c r="A1366">
        <v>136.51400000000001</v>
      </c>
      <c r="B1366">
        <v>1360.095</v>
      </c>
      <c r="C1366">
        <v>33.374400000000001</v>
      </c>
    </row>
    <row r="1367" spans="1:3" x14ac:dyDescent="0.35">
      <c r="A1367">
        <v>136.62299999999999</v>
      </c>
      <c r="B1367">
        <v>1360.6379999999999</v>
      </c>
      <c r="C1367">
        <v>33.3872</v>
      </c>
    </row>
    <row r="1368" spans="1:3" x14ac:dyDescent="0.35">
      <c r="A1368">
        <v>136.72200000000001</v>
      </c>
      <c r="B1368">
        <v>1362.17</v>
      </c>
      <c r="C1368">
        <v>33.408099999999997</v>
      </c>
    </row>
    <row r="1369" spans="1:3" x14ac:dyDescent="0.35">
      <c r="A1369">
        <v>136.809</v>
      </c>
      <c r="B1369">
        <v>1362.8620000000001</v>
      </c>
      <c r="C1369">
        <v>33.431899999999999</v>
      </c>
    </row>
    <row r="1370" spans="1:3" x14ac:dyDescent="0.35">
      <c r="A1370">
        <v>136.92699999999999</v>
      </c>
      <c r="B1370">
        <v>1363.422</v>
      </c>
      <c r="C1370">
        <v>33.450600000000001</v>
      </c>
    </row>
    <row r="1371" spans="1:3" x14ac:dyDescent="0.35">
      <c r="A1371">
        <v>137.024</v>
      </c>
      <c r="B1371">
        <v>1364.8389999999999</v>
      </c>
      <c r="C1371">
        <v>33.476700000000001</v>
      </c>
    </row>
    <row r="1372" spans="1:3" x14ac:dyDescent="0.35">
      <c r="A1372">
        <v>137.12200000000001</v>
      </c>
      <c r="B1372">
        <v>1365.8440000000001</v>
      </c>
      <c r="C1372">
        <v>33.4985</v>
      </c>
    </row>
    <row r="1373" spans="1:3" x14ac:dyDescent="0.35">
      <c r="A1373">
        <v>137.21700000000001</v>
      </c>
      <c r="B1373">
        <v>1367.1120000000001</v>
      </c>
      <c r="C1373">
        <v>33.513800000000003</v>
      </c>
    </row>
    <row r="1374" spans="1:3" x14ac:dyDescent="0.35">
      <c r="A1374">
        <v>137.32599999999999</v>
      </c>
      <c r="B1374">
        <v>1367.7550000000001</v>
      </c>
      <c r="C1374">
        <v>33.5381</v>
      </c>
    </row>
    <row r="1375" spans="1:3" x14ac:dyDescent="0.35">
      <c r="A1375">
        <v>137.422</v>
      </c>
      <c r="B1375">
        <v>1368.8579999999999</v>
      </c>
      <c r="C1375">
        <v>33.557499999999997</v>
      </c>
    </row>
    <row r="1376" spans="1:3" x14ac:dyDescent="0.35">
      <c r="A1376">
        <v>137.50800000000001</v>
      </c>
      <c r="B1376">
        <v>1369.8140000000001</v>
      </c>
      <c r="C1376">
        <v>33.583500000000001</v>
      </c>
    </row>
    <row r="1377" spans="1:3" x14ac:dyDescent="0.35">
      <c r="A1377">
        <v>137.62</v>
      </c>
      <c r="B1377">
        <v>1370.6210000000001</v>
      </c>
      <c r="C1377">
        <v>33.607999999999997</v>
      </c>
    </row>
    <row r="1378" spans="1:3" x14ac:dyDescent="0.35">
      <c r="A1378">
        <v>137.71100000000001</v>
      </c>
      <c r="B1378">
        <v>1371.296</v>
      </c>
      <c r="C1378">
        <v>33.627000000000002</v>
      </c>
    </row>
    <row r="1379" spans="1:3" x14ac:dyDescent="0.35">
      <c r="A1379">
        <v>137.81200000000001</v>
      </c>
      <c r="B1379">
        <v>1372.894</v>
      </c>
      <c r="C1379">
        <v>33.645800000000001</v>
      </c>
    </row>
    <row r="1380" spans="1:3" x14ac:dyDescent="0.35">
      <c r="A1380">
        <v>137.90600000000001</v>
      </c>
      <c r="B1380">
        <v>1373.471</v>
      </c>
      <c r="C1380">
        <v>33.670099999999998</v>
      </c>
    </row>
    <row r="1381" spans="1:3" x14ac:dyDescent="0.35">
      <c r="A1381">
        <v>138.00700000000001</v>
      </c>
      <c r="B1381">
        <v>1375.019</v>
      </c>
      <c r="C1381">
        <v>33.690800000000003</v>
      </c>
    </row>
    <row r="1382" spans="1:3" x14ac:dyDescent="0.35">
      <c r="A1382">
        <v>138.11600000000001</v>
      </c>
      <c r="B1382">
        <v>1375.4970000000001</v>
      </c>
      <c r="C1382">
        <v>33.709099999999999</v>
      </c>
    </row>
    <row r="1383" spans="1:3" x14ac:dyDescent="0.35">
      <c r="A1383">
        <v>138.22399999999999</v>
      </c>
      <c r="B1383">
        <v>1376.7159999999999</v>
      </c>
      <c r="C1383">
        <v>33.734099999999998</v>
      </c>
    </row>
    <row r="1384" spans="1:3" x14ac:dyDescent="0.35">
      <c r="A1384">
        <v>138.30600000000001</v>
      </c>
      <c r="B1384">
        <v>1377.704</v>
      </c>
      <c r="C1384">
        <v>33.751300000000001</v>
      </c>
    </row>
    <row r="1385" spans="1:3" x14ac:dyDescent="0.35">
      <c r="A1385">
        <v>138.404</v>
      </c>
      <c r="B1385">
        <v>1378.808</v>
      </c>
      <c r="C1385">
        <v>33.7729</v>
      </c>
    </row>
    <row r="1386" spans="1:3" x14ac:dyDescent="0.35">
      <c r="A1386">
        <v>138.52199999999999</v>
      </c>
      <c r="B1386">
        <v>1379.2529999999999</v>
      </c>
      <c r="C1386">
        <v>33.791800000000002</v>
      </c>
    </row>
    <row r="1387" spans="1:3" x14ac:dyDescent="0.35">
      <c r="A1387">
        <v>138.614</v>
      </c>
      <c r="B1387">
        <v>1380.883</v>
      </c>
      <c r="C1387">
        <v>33.813699999999997</v>
      </c>
    </row>
    <row r="1388" spans="1:3" x14ac:dyDescent="0.35">
      <c r="A1388">
        <v>138.71799999999999</v>
      </c>
      <c r="B1388">
        <v>1381.69</v>
      </c>
      <c r="C1388">
        <v>33.838999999999999</v>
      </c>
    </row>
    <row r="1389" spans="1:3" x14ac:dyDescent="0.35">
      <c r="A1389">
        <v>138.81</v>
      </c>
      <c r="B1389">
        <v>1382.3</v>
      </c>
      <c r="C1389">
        <v>33.856299999999997</v>
      </c>
    </row>
    <row r="1390" spans="1:3" x14ac:dyDescent="0.35">
      <c r="A1390">
        <v>138.91800000000001</v>
      </c>
      <c r="B1390">
        <v>1383.7</v>
      </c>
      <c r="C1390">
        <v>33.876800000000003</v>
      </c>
    </row>
    <row r="1391" spans="1:3" x14ac:dyDescent="0.35">
      <c r="A1391">
        <v>139.00399999999999</v>
      </c>
      <c r="B1391">
        <v>1384.6880000000001</v>
      </c>
      <c r="C1391">
        <v>33.896500000000003</v>
      </c>
    </row>
    <row r="1392" spans="1:3" x14ac:dyDescent="0.35">
      <c r="A1392">
        <v>139.10499999999999</v>
      </c>
      <c r="B1392">
        <v>1386.039</v>
      </c>
      <c r="C1392">
        <v>33.918900000000001</v>
      </c>
    </row>
    <row r="1393" spans="1:3" x14ac:dyDescent="0.35">
      <c r="A1393">
        <v>139.21799999999999</v>
      </c>
      <c r="B1393">
        <v>1386.5989999999999</v>
      </c>
      <c r="C1393">
        <v>33.938699999999997</v>
      </c>
    </row>
    <row r="1394" spans="1:3" x14ac:dyDescent="0.35">
      <c r="A1394">
        <v>139.30600000000001</v>
      </c>
      <c r="B1394">
        <v>1387.472</v>
      </c>
      <c r="C1394">
        <v>33.963000000000001</v>
      </c>
    </row>
    <row r="1395" spans="1:3" x14ac:dyDescent="0.35">
      <c r="A1395">
        <v>139.404</v>
      </c>
      <c r="B1395">
        <v>1388.0319999999999</v>
      </c>
      <c r="C1395">
        <v>33.985599999999998</v>
      </c>
    </row>
    <row r="1396" spans="1:3" x14ac:dyDescent="0.35">
      <c r="A1396">
        <v>139.517</v>
      </c>
      <c r="B1396">
        <v>1389.7619999999999</v>
      </c>
      <c r="C1396">
        <v>34.005299999999998</v>
      </c>
    </row>
    <row r="1397" spans="1:3" x14ac:dyDescent="0.35">
      <c r="A1397">
        <v>139.61000000000001</v>
      </c>
      <c r="B1397">
        <v>1390.7670000000001</v>
      </c>
      <c r="C1397">
        <v>34.022799999999997</v>
      </c>
    </row>
    <row r="1398" spans="1:3" x14ac:dyDescent="0.35">
      <c r="A1398">
        <v>139.74799999999999</v>
      </c>
      <c r="B1398">
        <v>1392.1669999999999</v>
      </c>
      <c r="C1398">
        <v>34.048900000000003</v>
      </c>
    </row>
    <row r="1399" spans="1:3" x14ac:dyDescent="0.35">
      <c r="A1399">
        <v>139.82300000000001</v>
      </c>
      <c r="B1399">
        <v>1392.711</v>
      </c>
      <c r="C1399">
        <v>34.066200000000002</v>
      </c>
    </row>
    <row r="1400" spans="1:3" x14ac:dyDescent="0.35">
      <c r="A1400">
        <v>139.90199999999999</v>
      </c>
      <c r="B1400">
        <v>1393.65</v>
      </c>
      <c r="C1400">
        <v>34.085000000000001</v>
      </c>
    </row>
    <row r="1401" spans="1:3" x14ac:dyDescent="0.35">
      <c r="A1401">
        <v>140.042</v>
      </c>
      <c r="B1401">
        <v>1394.6210000000001</v>
      </c>
      <c r="C1401">
        <v>34.115499999999997</v>
      </c>
    </row>
    <row r="1402" spans="1:3" x14ac:dyDescent="0.35">
      <c r="A1402">
        <v>140.13300000000001</v>
      </c>
      <c r="B1402">
        <v>1396.104</v>
      </c>
      <c r="C1402">
        <v>34.138199999999998</v>
      </c>
    </row>
    <row r="1403" spans="1:3" x14ac:dyDescent="0.35">
      <c r="A1403">
        <v>140.22800000000001</v>
      </c>
      <c r="B1403">
        <v>1396.549</v>
      </c>
      <c r="C1403">
        <v>34.149700000000003</v>
      </c>
    </row>
    <row r="1404" spans="1:3" x14ac:dyDescent="0.35">
      <c r="A1404">
        <v>140.303</v>
      </c>
      <c r="B1404">
        <v>1397.6030000000001</v>
      </c>
      <c r="C1404">
        <v>34.167499999999997</v>
      </c>
    </row>
    <row r="1405" spans="1:3" x14ac:dyDescent="0.35">
      <c r="A1405">
        <v>140.40799999999999</v>
      </c>
      <c r="B1405">
        <v>1398.2950000000001</v>
      </c>
      <c r="C1405">
        <v>34.191299999999998</v>
      </c>
    </row>
    <row r="1406" spans="1:3" x14ac:dyDescent="0.35">
      <c r="A1406">
        <v>140.52500000000001</v>
      </c>
      <c r="B1406">
        <v>1399.596</v>
      </c>
      <c r="C1406">
        <v>34.213700000000003</v>
      </c>
    </row>
    <row r="1407" spans="1:3" x14ac:dyDescent="0.35">
      <c r="A1407">
        <v>140.60300000000001</v>
      </c>
      <c r="B1407">
        <v>1399.596</v>
      </c>
      <c r="C1407">
        <v>34.234999999999999</v>
      </c>
    </row>
    <row r="1408" spans="1:3" x14ac:dyDescent="0.35">
      <c r="A1408">
        <v>140.71299999999999</v>
      </c>
      <c r="B1408">
        <v>1401.6220000000001</v>
      </c>
      <c r="C1408">
        <v>34.256999999999998</v>
      </c>
    </row>
    <row r="1409" spans="1:3" x14ac:dyDescent="0.35">
      <c r="A1409">
        <v>140.80699999999999</v>
      </c>
      <c r="B1409">
        <v>1402.8579999999999</v>
      </c>
      <c r="C1409">
        <v>34.278500000000001</v>
      </c>
    </row>
    <row r="1410" spans="1:3" x14ac:dyDescent="0.35">
      <c r="A1410">
        <v>140.911</v>
      </c>
      <c r="B1410">
        <v>1403.566</v>
      </c>
      <c r="C1410">
        <v>34.304000000000002</v>
      </c>
    </row>
    <row r="1411" spans="1:3" x14ac:dyDescent="0.35">
      <c r="A1411">
        <v>141.029</v>
      </c>
      <c r="B1411">
        <v>1405.049</v>
      </c>
      <c r="C1411">
        <v>34.332700000000003</v>
      </c>
    </row>
    <row r="1412" spans="1:3" x14ac:dyDescent="0.35">
      <c r="A1412">
        <v>141.11500000000001</v>
      </c>
      <c r="B1412">
        <v>1405.6420000000001</v>
      </c>
      <c r="C1412">
        <v>34.349699999999999</v>
      </c>
    </row>
    <row r="1413" spans="1:3" x14ac:dyDescent="0.35">
      <c r="A1413">
        <v>141.21299999999999</v>
      </c>
      <c r="B1413">
        <v>1406.6790000000001</v>
      </c>
      <c r="C1413">
        <v>34.370600000000003</v>
      </c>
    </row>
    <row r="1414" spans="1:3" x14ac:dyDescent="0.35">
      <c r="A1414">
        <v>141.30500000000001</v>
      </c>
      <c r="B1414">
        <v>1407.2719999999999</v>
      </c>
      <c r="C1414">
        <v>34.391599999999997</v>
      </c>
    </row>
    <row r="1415" spans="1:3" x14ac:dyDescent="0.35">
      <c r="A1415">
        <v>141.43700000000001</v>
      </c>
      <c r="B1415">
        <v>1408.722</v>
      </c>
      <c r="C1415">
        <v>34.420499999999997</v>
      </c>
    </row>
    <row r="1416" spans="1:3" x14ac:dyDescent="0.35">
      <c r="A1416">
        <v>141.505</v>
      </c>
      <c r="B1416">
        <v>1409.463</v>
      </c>
      <c r="C1416">
        <v>34.375500000000002</v>
      </c>
    </row>
    <row r="1417" spans="1:3" x14ac:dyDescent="0.35">
      <c r="A1417">
        <v>141.60900000000001</v>
      </c>
      <c r="B1417">
        <v>1410.3689999999999</v>
      </c>
      <c r="C1417">
        <v>34.396000000000001</v>
      </c>
    </row>
    <row r="1418" spans="1:3" x14ac:dyDescent="0.35">
      <c r="A1418">
        <v>141.72800000000001</v>
      </c>
      <c r="B1418">
        <v>1411.934</v>
      </c>
      <c r="C1418">
        <v>34.420999999999999</v>
      </c>
    </row>
    <row r="1419" spans="1:3" x14ac:dyDescent="0.35">
      <c r="A1419">
        <v>141.80600000000001</v>
      </c>
      <c r="B1419">
        <v>1412.511</v>
      </c>
      <c r="C1419">
        <v>34.436100000000003</v>
      </c>
    </row>
    <row r="1420" spans="1:3" x14ac:dyDescent="0.35">
      <c r="A1420">
        <v>141.929</v>
      </c>
      <c r="B1420">
        <v>1413.96</v>
      </c>
      <c r="C1420">
        <v>34.4636</v>
      </c>
    </row>
    <row r="1421" spans="1:3" x14ac:dyDescent="0.35">
      <c r="A1421">
        <v>142.01400000000001</v>
      </c>
      <c r="B1421">
        <v>1414.6189999999999</v>
      </c>
      <c r="C1421">
        <v>34.474600000000002</v>
      </c>
    </row>
    <row r="1422" spans="1:3" x14ac:dyDescent="0.35">
      <c r="A1422">
        <v>142.10900000000001</v>
      </c>
      <c r="B1422">
        <v>1415.6079999999999</v>
      </c>
      <c r="C1422">
        <v>34.498199999999997</v>
      </c>
    </row>
    <row r="1423" spans="1:3" x14ac:dyDescent="0.35">
      <c r="A1423">
        <v>142.20099999999999</v>
      </c>
      <c r="B1423">
        <v>1416.25</v>
      </c>
      <c r="C1423">
        <v>34.5214</v>
      </c>
    </row>
    <row r="1424" spans="1:3" x14ac:dyDescent="0.35">
      <c r="A1424">
        <v>142.32400000000001</v>
      </c>
      <c r="B1424">
        <v>1417.864</v>
      </c>
      <c r="C1424">
        <v>34.546900000000001</v>
      </c>
    </row>
    <row r="1425" spans="1:3" x14ac:dyDescent="0.35">
      <c r="A1425">
        <v>142.40899999999999</v>
      </c>
      <c r="B1425">
        <v>1418.49</v>
      </c>
      <c r="C1425">
        <v>34.5642</v>
      </c>
    </row>
    <row r="1426" spans="1:3" x14ac:dyDescent="0.35">
      <c r="A1426">
        <v>142.505</v>
      </c>
      <c r="B1426">
        <v>1419.4290000000001</v>
      </c>
      <c r="C1426">
        <v>34.585999999999999</v>
      </c>
    </row>
    <row r="1427" spans="1:3" x14ac:dyDescent="0.35">
      <c r="A1427">
        <v>142.61000000000001</v>
      </c>
      <c r="B1427">
        <v>1420.6980000000001</v>
      </c>
      <c r="C1427">
        <v>34.607999999999997</v>
      </c>
    </row>
    <row r="1428" spans="1:3" x14ac:dyDescent="0.35">
      <c r="A1428">
        <v>142.72200000000001</v>
      </c>
      <c r="B1428">
        <v>1422.0150000000001</v>
      </c>
      <c r="C1428">
        <v>34.634900000000002</v>
      </c>
    </row>
    <row r="1429" spans="1:3" x14ac:dyDescent="0.35">
      <c r="A1429">
        <v>142.79900000000001</v>
      </c>
      <c r="B1429">
        <v>1422.4770000000001</v>
      </c>
      <c r="C1429">
        <v>34.646000000000001</v>
      </c>
    </row>
    <row r="1430" spans="1:3" x14ac:dyDescent="0.35">
      <c r="A1430">
        <v>142.90299999999999</v>
      </c>
      <c r="B1430">
        <v>1423.712</v>
      </c>
      <c r="C1430">
        <v>34.665399999999998</v>
      </c>
    </row>
    <row r="1431" spans="1:3" x14ac:dyDescent="0.35">
      <c r="A1431">
        <v>143.024</v>
      </c>
      <c r="B1431">
        <v>1425.1949999999999</v>
      </c>
      <c r="C1431">
        <v>34.6952</v>
      </c>
    </row>
    <row r="1432" spans="1:3" x14ac:dyDescent="0.35">
      <c r="A1432">
        <v>143.13499999999999</v>
      </c>
      <c r="B1432">
        <v>1425.6559999999999</v>
      </c>
      <c r="C1432">
        <v>34.715499999999999</v>
      </c>
    </row>
    <row r="1433" spans="1:3" x14ac:dyDescent="0.35">
      <c r="A1433">
        <v>143.21299999999999</v>
      </c>
      <c r="B1433">
        <v>1426.3150000000001</v>
      </c>
      <c r="C1433">
        <v>34.730499999999999</v>
      </c>
    </row>
    <row r="1434" spans="1:3" x14ac:dyDescent="0.35">
      <c r="A1434">
        <v>143.32</v>
      </c>
      <c r="B1434">
        <v>1427.847</v>
      </c>
      <c r="C1434">
        <v>34.7575</v>
      </c>
    </row>
    <row r="1435" spans="1:3" x14ac:dyDescent="0.35">
      <c r="A1435">
        <v>143.423</v>
      </c>
      <c r="B1435">
        <v>1429.165</v>
      </c>
      <c r="C1435">
        <v>34.781100000000002</v>
      </c>
    </row>
    <row r="1436" spans="1:3" x14ac:dyDescent="0.35">
      <c r="A1436">
        <v>143.506</v>
      </c>
      <c r="B1436">
        <v>1429.675</v>
      </c>
      <c r="C1436">
        <v>34.7941</v>
      </c>
    </row>
    <row r="1437" spans="1:3" x14ac:dyDescent="0.35">
      <c r="A1437">
        <v>143.61799999999999</v>
      </c>
      <c r="B1437">
        <v>1430.96</v>
      </c>
      <c r="C1437">
        <v>34.822200000000002</v>
      </c>
    </row>
    <row r="1438" spans="1:3" x14ac:dyDescent="0.35">
      <c r="A1438">
        <v>143.72200000000001</v>
      </c>
      <c r="B1438">
        <v>1431.471</v>
      </c>
      <c r="C1438">
        <v>34.843299999999999</v>
      </c>
    </row>
    <row r="1439" spans="1:3" x14ac:dyDescent="0.35">
      <c r="A1439">
        <v>143.809</v>
      </c>
      <c r="B1439">
        <v>1432.327</v>
      </c>
      <c r="C1439">
        <v>34.856000000000002</v>
      </c>
    </row>
    <row r="1440" spans="1:3" x14ac:dyDescent="0.35">
      <c r="A1440">
        <v>143.92599999999999</v>
      </c>
      <c r="B1440">
        <v>1433.9090000000001</v>
      </c>
      <c r="C1440">
        <v>34.884500000000003</v>
      </c>
    </row>
    <row r="1441" spans="1:3" x14ac:dyDescent="0.35">
      <c r="A1441">
        <v>144.029</v>
      </c>
      <c r="B1441">
        <v>1434.7650000000001</v>
      </c>
      <c r="C1441">
        <v>34.906199999999998</v>
      </c>
    </row>
    <row r="1442" spans="1:3" x14ac:dyDescent="0.35">
      <c r="A1442">
        <v>144.10900000000001</v>
      </c>
      <c r="B1442">
        <v>1435.259</v>
      </c>
      <c r="C1442">
        <v>34.920099999999998</v>
      </c>
    </row>
    <row r="1443" spans="1:3" x14ac:dyDescent="0.35">
      <c r="A1443">
        <v>144.232</v>
      </c>
      <c r="B1443">
        <v>1436.577</v>
      </c>
      <c r="C1443">
        <v>34.946599999999997</v>
      </c>
    </row>
    <row r="1444" spans="1:3" x14ac:dyDescent="0.35">
      <c r="A1444">
        <v>144.31800000000001</v>
      </c>
      <c r="B1444">
        <v>1437.2860000000001</v>
      </c>
      <c r="C1444">
        <v>34.969900000000003</v>
      </c>
    </row>
    <row r="1445" spans="1:3" x14ac:dyDescent="0.35">
      <c r="A1445">
        <v>144.417</v>
      </c>
      <c r="B1445">
        <v>1438.9490000000001</v>
      </c>
      <c r="C1445">
        <v>34.989100000000001</v>
      </c>
    </row>
    <row r="1446" spans="1:3" x14ac:dyDescent="0.35">
      <c r="A1446">
        <v>144.54</v>
      </c>
      <c r="B1446">
        <v>1439.5260000000001</v>
      </c>
      <c r="C1446">
        <v>35.013800000000003</v>
      </c>
    </row>
    <row r="1447" spans="1:3" x14ac:dyDescent="0.35">
      <c r="A1447">
        <v>144.631</v>
      </c>
      <c r="B1447">
        <v>1440.662</v>
      </c>
      <c r="C1447">
        <v>35.034100000000002</v>
      </c>
    </row>
    <row r="1448" spans="1:3" x14ac:dyDescent="0.35">
      <c r="A1448">
        <v>144.70400000000001</v>
      </c>
      <c r="B1448">
        <v>1441.288</v>
      </c>
      <c r="C1448">
        <v>35.046500000000002</v>
      </c>
    </row>
    <row r="1449" spans="1:3" x14ac:dyDescent="0.35">
      <c r="A1449">
        <v>144.82400000000001</v>
      </c>
      <c r="B1449">
        <v>1442.87</v>
      </c>
      <c r="C1449">
        <v>35.075899999999997</v>
      </c>
    </row>
    <row r="1450" spans="1:3" x14ac:dyDescent="0.35">
      <c r="A1450">
        <v>144.91200000000001</v>
      </c>
      <c r="B1450">
        <v>1444.0719999999999</v>
      </c>
      <c r="C1450">
        <v>35.099499999999999</v>
      </c>
    </row>
    <row r="1451" spans="1:3" x14ac:dyDescent="0.35">
      <c r="A1451">
        <v>145.03200000000001</v>
      </c>
      <c r="B1451">
        <v>1444.566</v>
      </c>
      <c r="C1451">
        <v>35.116999999999997</v>
      </c>
    </row>
    <row r="1452" spans="1:3" x14ac:dyDescent="0.35">
      <c r="A1452">
        <v>145.11600000000001</v>
      </c>
      <c r="B1452">
        <v>1445.308</v>
      </c>
      <c r="C1452">
        <v>35.133200000000002</v>
      </c>
    </row>
    <row r="1453" spans="1:3" x14ac:dyDescent="0.35">
      <c r="A1453">
        <v>145.215</v>
      </c>
      <c r="B1453">
        <v>1446.9390000000001</v>
      </c>
      <c r="C1453">
        <v>35.161499999999997</v>
      </c>
    </row>
    <row r="1454" spans="1:3" x14ac:dyDescent="0.35">
      <c r="A1454">
        <v>145.328</v>
      </c>
      <c r="B1454">
        <v>1447.5150000000001</v>
      </c>
      <c r="C1454">
        <v>35.179600000000001</v>
      </c>
    </row>
    <row r="1455" spans="1:3" x14ac:dyDescent="0.35">
      <c r="A1455">
        <v>145.417</v>
      </c>
      <c r="B1455">
        <v>1448.5530000000001</v>
      </c>
      <c r="C1455">
        <v>35.206000000000003</v>
      </c>
    </row>
    <row r="1456" spans="1:3" x14ac:dyDescent="0.35">
      <c r="A1456">
        <v>145.52699999999999</v>
      </c>
      <c r="B1456">
        <v>1449.7550000000001</v>
      </c>
      <c r="C1456">
        <v>35.229100000000003</v>
      </c>
    </row>
    <row r="1457" spans="1:3" x14ac:dyDescent="0.35">
      <c r="A1457">
        <v>145.63</v>
      </c>
      <c r="B1457">
        <v>1450.546</v>
      </c>
      <c r="C1457">
        <v>35.25</v>
      </c>
    </row>
    <row r="1458" spans="1:3" x14ac:dyDescent="0.35">
      <c r="A1458">
        <v>145.71100000000001</v>
      </c>
      <c r="B1458">
        <v>1452.0450000000001</v>
      </c>
      <c r="C1458">
        <v>35.267200000000003</v>
      </c>
    </row>
    <row r="1459" spans="1:3" x14ac:dyDescent="0.35">
      <c r="A1459">
        <v>145.81800000000001</v>
      </c>
      <c r="B1459">
        <v>1452.8520000000001</v>
      </c>
      <c r="C1459">
        <v>35.291699999999999</v>
      </c>
    </row>
    <row r="1460" spans="1:3" x14ac:dyDescent="0.35">
      <c r="A1460">
        <v>145.91800000000001</v>
      </c>
      <c r="B1460">
        <v>1453.7090000000001</v>
      </c>
      <c r="C1460">
        <v>35.313499999999998</v>
      </c>
    </row>
    <row r="1461" spans="1:3" x14ac:dyDescent="0.35">
      <c r="A1461">
        <v>146.01400000000001</v>
      </c>
      <c r="B1461">
        <v>1455.1089999999999</v>
      </c>
      <c r="C1461">
        <v>35.333599999999997</v>
      </c>
    </row>
    <row r="1462" spans="1:3" x14ac:dyDescent="0.35">
      <c r="A1462">
        <v>146.124</v>
      </c>
      <c r="B1462">
        <v>1455.587</v>
      </c>
      <c r="C1462">
        <v>35.3583</v>
      </c>
    </row>
    <row r="1463" spans="1:3" x14ac:dyDescent="0.35">
      <c r="A1463">
        <v>146.21700000000001</v>
      </c>
      <c r="B1463">
        <v>1456.559</v>
      </c>
      <c r="C1463">
        <v>35.3782</v>
      </c>
    </row>
    <row r="1464" spans="1:3" x14ac:dyDescent="0.35">
      <c r="A1464">
        <v>146.31700000000001</v>
      </c>
      <c r="B1464">
        <v>1457.761</v>
      </c>
      <c r="C1464">
        <v>35.399099999999997</v>
      </c>
    </row>
    <row r="1465" spans="1:3" x14ac:dyDescent="0.35">
      <c r="A1465">
        <v>146.41</v>
      </c>
      <c r="B1465">
        <v>1458.749</v>
      </c>
      <c r="C1465">
        <v>35.417400000000001</v>
      </c>
    </row>
    <row r="1466" spans="1:3" x14ac:dyDescent="0.35">
      <c r="A1466">
        <v>146.50700000000001</v>
      </c>
      <c r="B1466">
        <v>1459.7049999999999</v>
      </c>
      <c r="C1466">
        <v>35.440100000000001</v>
      </c>
    </row>
    <row r="1467" spans="1:3" x14ac:dyDescent="0.35">
      <c r="A1467">
        <v>146.60900000000001</v>
      </c>
      <c r="B1467">
        <v>1460.4960000000001</v>
      </c>
      <c r="C1467">
        <v>35.458199999999998</v>
      </c>
    </row>
    <row r="1468" spans="1:3" x14ac:dyDescent="0.35">
      <c r="A1468">
        <v>146.727</v>
      </c>
      <c r="B1468">
        <v>1461.7639999999999</v>
      </c>
      <c r="C1468">
        <v>35.479900000000001</v>
      </c>
    </row>
    <row r="1469" spans="1:3" x14ac:dyDescent="0.35">
      <c r="A1469">
        <v>146.81800000000001</v>
      </c>
      <c r="B1469">
        <v>1462.8679999999999</v>
      </c>
      <c r="C1469">
        <v>35.5002</v>
      </c>
    </row>
    <row r="1470" spans="1:3" x14ac:dyDescent="0.35">
      <c r="A1470">
        <v>146.923</v>
      </c>
      <c r="B1470">
        <v>1463.691</v>
      </c>
      <c r="C1470">
        <v>35.521000000000001</v>
      </c>
    </row>
    <row r="1471" spans="1:3" x14ac:dyDescent="0.35">
      <c r="A1471">
        <v>147.01</v>
      </c>
      <c r="B1471">
        <v>1464.367</v>
      </c>
      <c r="C1471">
        <v>35.544499999999999</v>
      </c>
    </row>
    <row r="1472" spans="1:3" x14ac:dyDescent="0.35">
      <c r="A1472">
        <v>147.10400000000001</v>
      </c>
      <c r="B1472">
        <v>1465.0419999999999</v>
      </c>
      <c r="C1472">
        <v>35.5655</v>
      </c>
    </row>
    <row r="1473" spans="1:3" x14ac:dyDescent="0.35">
      <c r="A1473">
        <v>147.22200000000001</v>
      </c>
      <c r="B1473">
        <v>1466.739</v>
      </c>
      <c r="C1473">
        <v>35.589599999999997</v>
      </c>
    </row>
    <row r="1474" spans="1:3" x14ac:dyDescent="0.35">
      <c r="A1474">
        <v>147.31100000000001</v>
      </c>
      <c r="B1474">
        <v>1467.7270000000001</v>
      </c>
      <c r="C1474">
        <v>35.607900000000001</v>
      </c>
    </row>
    <row r="1475" spans="1:3" x14ac:dyDescent="0.35">
      <c r="A1475">
        <v>147.40700000000001</v>
      </c>
      <c r="B1475">
        <v>1468.4849999999999</v>
      </c>
      <c r="C1475">
        <v>35.627200000000002</v>
      </c>
    </row>
    <row r="1476" spans="1:3" x14ac:dyDescent="0.35">
      <c r="A1476">
        <v>147.52500000000001</v>
      </c>
      <c r="B1476">
        <v>1469.7529999999999</v>
      </c>
      <c r="C1476">
        <v>35.648200000000003</v>
      </c>
    </row>
    <row r="1477" spans="1:3" x14ac:dyDescent="0.35">
      <c r="A1477">
        <v>147.614</v>
      </c>
      <c r="B1477">
        <v>1471.0709999999999</v>
      </c>
      <c r="C1477">
        <v>35.668799999999997</v>
      </c>
    </row>
    <row r="1478" spans="1:3" x14ac:dyDescent="0.35">
      <c r="A1478">
        <v>147.709</v>
      </c>
      <c r="B1478">
        <v>1471.6310000000001</v>
      </c>
      <c r="C1478">
        <v>35.688699999999997</v>
      </c>
    </row>
    <row r="1479" spans="1:3" x14ac:dyDescent="0.35">
      <c r="A1479">
        <v>147.815</v>
      </c>
      <c r="B1479">
        <v>1472.537</v>
      </c>
      <c r="C1479">
        <v>35.706699999999998</v>
      </c>
    </row>
    <row r="1480" spans="1:3" x14ac:dyDescent="0.35">
      <c r="A1480">
        <v>147.91200000000001</v>
      </c>
      <c r="B1480">
        <v>1473.114</v>
      </c>
      <c r="C1480">
        <v>35.7256</v>
      </c>
    </row>
    <row r="1481" spans="1:3" x14ac:dyDescent="0.35">
      <c r="A1481">
        <v>148.00899999999999</v>
      </c>
      <c r="B1481">
        <v>1474.085</v>
      </c>
      <c r="C1481">
        <v>35.750300000000003</v>
      </c>
    </row>
    <row r="1482" spans="1:3" x14ac:dyDescent="0.35">
      <c r="A1482">
        <v>148.11600000000001</v>
      </c>
      <c r="B1482">
        <v>1475.0409999999999</v>
      </c>
      <c r="C1482">
        <v>35.771000000000001</v>
      </c>
    </row>
    <row r="1483" spans="1:3" x14ac:dyDescent="0.35">
      <c r="A1483">
        <v>148.215</v>
      </c>
      <c r="B1483">
        <v>1476.82</v>
      </c>
      <c r="C1483">
        <v>35.7879</v>
      </c>
    </row>
    <row r="1484" spans="1:3" x14ac:dyDescent="0.35">
      <c r="A1484">
        <v>148.303</v>
      </c>
      <c r="B1484">
        <v>1477.6759999999999</v>
      </c>
      <c r="C1484">
        <v>35.810099999999998</v>
      </c>
    </row>
    <row r="1485" spans="1:3" x14ac:dyDescent="0.35">
      <c r="A1485">
        <v>148.40199999999999</v>
      </c>
      <c r="B1485">
        <v>1478.7470000000001</v>
      </c>
      <c r="C1485">
        <v>35.834600000000002</v>
      </c>
    </row>
    <row r="1486" spans="1:3" x14ac:dyDescent="0.35">
      <c r="A1486">
        <v>148.52000000000001</v>
      </c>
      <c r="B1486">
        <v>1479.5709999999999</v>
      </c>
      <c r="C1486">
        <v>35.8491</v>
      </c>
    </row>
    <row r="1487" spans="1:3" x14ac:dyDescent="0.35">
      <c r="A1487">
        <v>148.601</v>
      </c>
      <c r="B1487">
        <v>1480.1469999999999</v>
      </c>
      <c r="C1487">
        <v>35.872399999999999</v>
      </c>
    </row>
    <row r="1488" spans="1:3" x14ac:dyDescent="0.35">
      <c r="A1488">
        <v>148.72300000000001</v>
      </c>
      <c r="B1488">
        <v>1481.729</v>
      </c>
      <c r="C1488">
        <v>35.894599999999997</v>
      </c>
    </row>
    <row r="1489" spans="1:3" x14ac:dyDescent="0.35">
      <c r="A1489">
        <v>148.84200000000001</v>
      </c>
      <c r="B1489">
        <v>1483.0630000000001</v>
      </c>
      <c r="C1489">
        <v>35.918199999999999</v>
      </c>
    </row>
    <row r="1490" spans="1:3" x14ac:dyDescent="0.35">
      <c r="A1490">
        <v>148.90899999999999</v>
      </c>
      <c r="B1490">
        <v>1483.0630000000001</v>
      </c>
      <c r="C1490">
        <v>35.934100000000001</v>
      </c>
    </row>
    <row r="1491" spans="1:3" x14ac:dyDescent="0.35">
      <c r="A1491">
        <v>149.012</v>
      </c>
      <c r="B1491">
        <v>1484.7929999999999</v>
      </c>
      <c r="C1491">
        <v>35.966000000000001</v>
      </c>
    </row>
    <row r="1492" spans="1:3" x14ac:dyDescent="0.35">
      <c r="A1492">
        <v>149.11500000000001</v>
      </c>
      <c r="B1492">
        <v>1485.633</v>
      </c>
      <c r="C1492">
        <v>35.994100000000003</v>
      </c>
    </row>
    <row r="1493" spans="1:3" x14ac:dyDescent="0.35">
      <c r="A1493">
        <v>149.22200000000001</v>
      </c>
      <c r="B1493">
        <v>1486.72</v>
      </c>
      <c r="C1493">
        <v>36.0214</v>
      </c>
    </row>
    <row r="1494" spans="1:3" x14ac:dyDescent="0.35">
      <c r="A1494">
        <v>149.303</v>
      </c>
      <c r="B1494">
        <v>1487.675</v>
      </c>
      <c r="C1494">
        <v>36.044600000000003</v>
      </c>
    </row>
    <row r="1495" spans="1:3" x14ac:dyDescent="0.35">
      <c r="A1495">
        <v>149.43100000000001</v>
      </c>
      <c r="B1495">
        <v>1488.5650000000001</v>
      </c>
      <c r="C1495">
        <v>36.076999999999998</v>
      </c>
    </row>
    <row r="1496" spans="1:3" x14ac:dyDescent="0.35">
      <c r="A1496">
        <v>149.529</v>
      </c>
      <c r="B1496">
        <v>1489.8989999999999</v>
      </c>
      <c r="C1496">
        <v>36.097900000000003</v>
      </c>
    </row>
    <row r="1497" spans="1:3" x14ac:dyDescent="0.35">
      <c r="A1497">
        <v>149.63</v>
      </c>
      <c r="B1497">
        <v>1490.92</v>
      </c>
      <c r="C1497">
        <v>36.119</v>
      </c>
    </row>
    <row r="1498" spans="1:3" x14ac:dyDescent="0.35">
      <c r="A1498">
        <v>149.703</v>
      </c>
      <c r="B1498">
        <v>1491.3820000000001</v>
      </c>
      <c r="C1498">
        <v>36.132199999999997</v>
      </c>
    </row>
    <row r="1499" spans="1:3" x14ac:dyDescent="0.35">
      <c r="A1499">
        <v>149.845</v>
      </c>
      <c r="B1499">
        <v>1492.864</v>
      </c>
      <c r="C1499">
        <v>36.158499999999997</v>
      </c>
    </row>
    <row r="1500" spans="1:3" x14ac:dyDescent="0.35">
      <c r="A1500">
        <v>149.91</v>
      </c>
      <c r="B1500">
        <v>1493.4079999999999</v>
      </c>
      <c r="C1500">
        <v>36.166899999999998</v>
      </c>
    </row>
    <row r="1501" spans="1:3" x14ac:dyDescent="0.35">
      <c r="A1501">
        <v>150.011</v>
      </c>
      <c r="B1501">
        <v>1494.413</v>
      </c>
      <c r="C1501">
        <v>36.169199999999996</v>
      </c>
    </row>
    <row r="1502" spans="1:3" x14ac:dyDescent="0.35">
      <c r="A1502">
        <v>150.102</v>
      </c>
      <c r="B1502">
        <v>1495.2360000000001</v>
      </c>
      <c r="C1502">
        <v>36.192500000000003</v>
      </c>
    </row>
    <row r="1503" spans="1:3" x14ac:dyDescent="0.35">
      <c r="A1503">
        <v>150.21799999999999</v>
      </c>
      <c r="B1503">
        <v>1496.653</v>
      </c>
      <c r="C1503">
        <v>36.200200000000002</v>
      </c>
    </row>
    <row r="1504" spans="1:3" x14ac:dyDescent="0.35">
      <c r="A1504">
        <v>150.327</v>
      </c>
      <c r="B1504">
        <v>1497.674</v>
      </c>
      <c r="C1504">
        <v>36.215699999999998</v>
      </c>
    </row>
    <row r="1505" spans="1:3" x14ac:dyDescent="0.35">
      <c r="A1505">
        <v>150.40899999999999</v>
      </c>
      <c r="B1505">
        <v>1498.2180000000001</v>
      </c>
      <c r="C1505">
        <v>36.227899999999998</v>
      </c>
    </row>
    <row r="1506" spans="1:3" x14ac:dyDescent="0.35">
      <c r="A1506">
        <v>150.52500000000001</v>
      </c>
      <c r="B1506">
        <v>1499.8820000000001</v>
      </c>
      <c r="C1506">
        <v>36.247</v>
      </c>
    </row>
    <row r="1507" spans="1:3" x14ac:dyDescent="0.35">
      <c r="A1507">
        <v>150.61099999999999</v>
      </c>
      <c r="B1507">
        <v>1499.8820000000001</v>
      </c>
      <c r="C1507">
        <v>36.256300000000003</v>
      </c>
    </row>
    <row r="1508" spans="1:3" x14ac:dyDescent="0.35">
      <c r="A1508">
        <v>150.727</v>
      </c>
      <c r="B1508">
        <v>1501.6279999999999</v>
      </c>
      <c r="C1508">
        <v>36.293199999999999</v>
      </c>
    </row>
    <row r="1509" spans="1:3" x14ac:dyDescent="0.35">
      <c r="A1509">
        <v>150.80699999999999</v>
      </c>
      <c r="B1509">
        <v>1502.221</v>
      </c>
      <c r="C1509">
        <v>36.304400000000001</v>
      </c>
    </row>
    <row r="1510" spans="1:3" x14ac:dyDescent="0.35">
      <c r="A1510">
        <v>150.922</v>
      </c>
      <c r="B1510">
        <v>1504.164</v>
      </c>
      <c r="C1510">
        <v>36.325099999999999</v>
      </c>
    </row>
    <row r="1511" spans="1:3" x14ac:dyDescent="0.35">
      <c r="A1511">
        <v>151.02199999999999</v>
      </c>
      <c r="B1511">
        <v>1504.9880000000001</v>
      </c>
      <c r="C1511">
        <v>36.353099999999998</v>
      </c>
    </row>
    <row r="1512" spans="1:3" x14ac:dyDescent="0.35">
      <c r="A1512">
        <v>151.142</v>
      </c>
      <c r="B1512">
        <v>1505.598</v>
      </c>
      <c r="C1512">
        <v>36.365200000000002</v>
      </c>
    </row>
    <row r="1513" spans="1:3" x14ac:dyDescent="0.35">
      <c r="A1513">
        <v>151.22499999999999</v>
      </c>
      <c r="B1513">
        <v>1506.3879999999999</v>
      </c>
      <c r="C1513">
        <v>36.377699999999997</v>
      </c>
    </row>
    <row r="1514" spans="1:3" x14ac:dyDescent="0.35">
      <c r="A1514">
        <v>151.30500000000001</v>
      </c>
      <c r="B1514">
        <v>1507.5740000000001</v>
      </c>
      <c r="C1514">
        <v>36.403799999999997</v>
      </c>
    </row>
    <row r="1515" spans="1:3" x14ac:dyDescent="0.35">
      <c r="A1515">
        <v>151.41999999999999</v>
      </c>
      <c r="B1515">
        <v>1508.8589999999999</v>
      </c>
      <c r="C1515">
        <v>36.435899999999997</v>
      </c>
    </row>
    <row r="1516" spans="1:3" x14ac:dyDescent="0.35">
      <c r="A1516">
        <v>151.52699999999999</v>
      </c>
      <c r="B1516">
        <v>1509.4190000000001</v>
      </c>
      <c r="C1516">
        <v>36.453899999999997</v>
      </c>
    </row>
    <row r="1517" spans="1:3" x14ac:dyDescent="0.35">
      <c r="A1517">
        <v>151.61099999999999</v>
      </c>
      <c r="B1517">
        <v>1510.21</v>
      </c>
      <c r="C1517">
        <v>36.491900000000001</v>
      </c>
    </row>
    <row r="1518" spans="1:3" x14ac:dyDescent="0.35">
      <c r="A1518">
        <v>151.703</v>
      </c>
      <c r="B1518">
        <v>1511.116</v>
      </c>
      <c r="C1518">
        <v>36.528799999999997</v>
      </c>
    </row>
    <row r="1519" spans="1:3" x14ac:dyDescent="0.35">
      <c r="A1519">
        <v>151.81700000000001</v>
      </c>
      <c r="B1519">
        <v>1512.78</v>
      </c>
      <c r="C1519">
        <v>36.563699999999997</v>
      </c>
    </row>
    <row r="1520" spans="1:3" x14ac:dyDescent="0.35">
      <c r="A1520">
        <v>151.91999999999999</v>
      </c>
      <c r="B1520">
        <v>1514.1469999999999</v>
      </c>
      <c r="C1520">
        <v>36.587899999999998</v>
      </c>
    </row>
    <row r="1521" spans="1:3" x14ac:dyDescent="0.35">
      <c r="A1521">
        <v>152.03</v>
      </c>
      <c r="B1521">
        <v>1514.8720000000001</v>
      </c>
      <c r="C1521">
        <v>36.593899999999998</v>
      </c>
    </row>
    <row r="1522" spans="1:3" x14ac:dyDescent="0.35">
      <c r="A1522">
        <v>152.124</v>
      </c>
      <c r="B1522">
        <v>1515.432</v>
      </c>
      <c r="C1522">
        <v>36.595599999999997</v>
      </c>
    </row>
    <row r="1523" spans="1:3" x14ac:dyDescent="0.35">
      <c r="A1523">
        <v>152.19999999999999</v>
      </c>
      <c r="B1523">
        <v>1516.1569999999999</v>
      </c>
      <c r="C1523">
        <v>36.6126</v>
      </c>
    </row>
    <row r="1524" spans="1:3" x14ac:dyDescent="0.35">
      <c r="A1524">
        <v>152.31700000000001</v>
      </c>
      <c r="B1524">
        <v>1517.82</v>
      </c>
      <c r="C1524">
        <v>36.646799999999999</v>
      </c>
    </row>
    <row r="1525" spans="1:3" x14ac:dyDescent="0.35">
      <c r="A1525">
        <v>152.40799999999999</v>
      </c>
      <c r="B1525">
        <v>1518.249</v>
      </c>
      <c r="C1525">
        <v>36.649799999999999</v>
      </c>
    </row>
    <row r="1526" spans="1:3" x14ac:dyDescent="0.35">
      <c r="A1526">
        <v>152.51400000000001</v>
      </c>
      <c r="B1526">
        <v>1519.8789999999999</v>
      </c>
      <c r="C1526">
        <v>36.692999999999998</v>
      </c>
    </row>
    <row r="1527" spans="1:3" x14ac:dyDescent="0.35">
      <c r="A1527">
        <v>152.62799999999999</v>
      </c>
      <c r="B1527">
        <v>1520.472</v>
      </c>
      <c r="C1527">
        <v>36.678100000000001</v>
      </c>
    </row>
    <row r="1528" spans="1:3" x14ac:dyDescent="0.35">
      <c r="A1528">
        <v>152.72499999999999</v>
      </c>
      <c r="B1528">
        <v>1521.444</v>
      </c>
      <c r="C1528">
        <v>36.698</v>
      </c>
    </row>
    <row r="1529" spans="1:3" x14ac:dyDescent="0.35">
      <c r="A1529">
        <v>152.81700000000001</v>
      </c>
      <c r="B1529">
        <v>1523.1079999999999</v>
      </c>
      <c r="C1529">
        <v>36.721600000000002</v>
      </c>
    </row>
    <row r="1530" spans="1:3" x14ac:dyDescent="0.35">
      <c r="A1530">
        <v>152.93299999999999</v>
      </c>
      <c r="B1530">
        <v>1523.7339999999999</v>
      </c>
      <c r="C1530">
        <v>36.737699999999997</v>
      </c>
    </row>
    <row r="1531" spans="1:3" x14ac:dyDescent="0.35">
      <c r="A1531">
        <v>153.001</v>
      </c>
      <c r="B1531">
        <v>1524.2940000000001</v>
      </c>
      <c r="C1531">
        <v>36.751800000000003</v>
      </c>
    </row>
    <row r="1532" spans="1:3" x14ac:dyDescent="0.35">
      <c r="A1532">
        <v>153.12299999999999</v>
      </c>
      <c r="B1532">
        <v>1525.9079999999999</v>
      </c>
      <c r="C1532">
        <v>36.776299999999999</v>
      </c>
    </row>
    <row r="1533" spans="1:3" x14ac:dyDescent="0.35">
      <c r="A1533">
        <v>153.22399999999999</v>
      </c>
      <c r="B1533">
        <v>1526.567</v>
      </c>
      <c r="C1533">
        <v>36.797899999999998</v>
      </c>
    </row>
    <row r="1534" spans="1:3" x14ac:dyDescent="0.35">
      <c r="A1534">
        <v>153.321</v>
      </c>
      <c r="B1534">
        <v>1528.1320000000001</v>
      </c>
      <c r="C1534">
        <v>36.818800000000003</v>
      </c>
    </row>
    <row r="1535" spans="1:3" x14ac:dyDescent="0.35">
      <c r="A1535">
        <v>153.40899999999999</v>
      </c>
      <c r="B1535">
        <v>1528.873</v>
      </c>
      <c r="C1535">
        <v>36.8399</v>
      </c>
    </row>
    <row r="1536" spans="1:3" x14ac:dyDescent="0.35">
      <c r="A1536">
        <v>153.517</v>
      </c>
      <c r="B1536">
        <v>1530.125</v>
      </c>
      <c r="C1536">
        <v>36.860399999999998</v>
      </c>
    </row>
    <row r="1537" spans="1:3" x14ac:dyDescent="0.35">
      <c r="A1537">
        <v>153.626</v>
      </c>
      <c r="B1537">
        <v>1530.57</v>
      </c>
      <c r="C1537">
        <v>36.880400000000002</v>
      </c>
    </row>
    <row r="1538" spans="1:3" x14ac:dyDescent="0.35">
      <c r="A1538">
        <v>153.72399999999999</v>
      </c>
      <c r="B1538">
        <v>1531.723</v>
      </c>
      <c r="C1538">
        <v>36.901499999999999</v>
      </c>
    </row>
    <row r="1539" spans="1:3" x14ac:dyDescent="0.35">
      <c r="A1539">
        <v>153.82</v>
      </c>
      <c r="B1539">
        <v>1532.9590000000001</v>
      </c>
      <c r="C1539">
        <v>36.918500000000002</v>
      </c>
    </row>
    <row r="1540" spans="1:3" x14ac:dyDescent="0.35">
      <c r="A1540">
        <v>153.928</v>
      </c>
      <c r="B1540">
        <v>1533.749</v>
      </c>
      <c r="C1540">
        <v>36.940800000000003</v>
      </c>
    </row>
    <row r="1541" spans="1:3" x14ac:dyDescent="0.35">
      <c r="A1541">
        <v>154.01499999999999</v>
      </c>
      <c r="B1541">
        <v>1535.0840000000001</v>
      </c>
      <c r="C1541">
        <v>36.961100000000002</v>
      </c>
    </row>
    <row r="1542" spans="1:3" x14ac:dyDescent="0.35">
      <c r="A1542">
        <v>154.12</v>
      </c>
      <c r="B1542">
        <v>1535.528</v>
      </c>
      <c r="C1542">
        <v>36.983499999999999</v>
      </c>
    </row>
    <row r="1543" spans="1:3" x14ac:dyDescent="0.35">
      <c r="A1543">
        <v>154.21600000000001</v>
      </c>
      <c r="B1543">
        <v>1536.7639999999999</v>
      </c>
      <c r="C1543">
        <v>36.996699999999997</v>
      </c>
    </row>
    <row r="1544" spans="1:3" x14ac:dyDescent="0.35">
      <c r="A1544">
        <v>154.309</v>
      </c>
      <c r="B1544">
        <v>1537.752</v>
      </c>
      <c r="C1544">
        <v>37.012999999999998</v>
      </c>
    </row>
    <row r="1545" spans="1:3" x14ac:dyDescent="0.35">
      <c r="A1545">
        <v>154.41200000000001</v>
      </c>
      <c r="B1545">
        <v>1538.7080000000001</v>
      </c>
      <c r="C1545">
        <v>37.034599999999998</v>
      </c>
    </row>
    <row r="1546" spans="1:3" x14ac:dyDescent="0.35">
      <c r="A1546">
        <v>154.50899999999999</v>
      </c>
      <c r="B1546">
        <v>1540.0250000000001</v>
      </c>
      <c r="C1546">
        <v>37.051200000000001</v>
      </c>
    </row>
    <row r="1547" spans="1:3" x14ac:dyDescent="0.35">
      <c r="A1547">
        <v>154.62</v>
      </c>
      <c r="B1547">
        <v>1540.8</v>
      </c>
      <c r="C1547">
        <v>37.070500000000003</v>
      </c>
    </row>
    <row r="1548" spans="1:3" x14ac:dyDescent="0.35">
      <c r="A1548">
        <v>154.71299999999999</v>
      </c>
      <c r="B1548">
        <v>1541.327</v>
      </c>
      <c r="C1548">
        <v>37.090299999999999</v>
      </c>
    </row>
    <row r="1549" spans="1:3" x14ac:dyDescent="0.35">
      <c r="A1549">
        <v>154.809</v>
      </c>
      <c r="B1549">
        <v>1543.0229999999999</v>
      </c>
      <c r="C1549">
        <v>37.109299999999998</v>
      </c>
    </row>
    <row r="1550" spans="1:3" x14ac:dyDescent="0.35">
      <c r="A1550">
        <v>154.911</v>
      </c>
      <c r="B1550">
        <v>1543.7650000000001</v>
      </c>
      <c r="C1550">
        <v>37.128</v>
      </c>
    </row>
    <row r="1551" spans="1:3" x14ac:dyDescent="0.35">
      <c r="A1551">
        <v>155.01400000000001</v>
      </c>
      <c r="B1551">
        <v>1544.539</v>
      </c>
      <c r="C1551">
        <v>37.146799999999999</v>
      </c>
    </row>
    <row r="1552" spans="1:3" x14ac:dyDescent="0.35">
      <c r="A1552">
        <v>155.10499999999999</v>
      </c>
      <c r="B1552">
        <v>1545.0989999999999</v>
      </c>
      <c r="C1552">
        <v>37.167099999999998</v>
      </c>
    </row>
    <row r="1553" spans="1:3" x14ac:dyDescent="0.35">
      <c r="A1553">
        <v>155.21899999999999</v>
      </c>
      <c r="B1553">
        <v>1546.8610000000001</v>
      </c>
      <c r="C1553">
        <v>37.186599999999999</v>
      </c>
    </row>
    <row r="1554" spans="1:3" x14ac:dyDescent="0.35">
      <c r="A1554">
        <v>155.321</v>
      </c>
      <c r="B1554">
        <v>1547.6690000000001</v>
      </c>
      <c r="C1554">
        <v>37.206400000000002</v>
      </c>
    </row>
    <row r="1555" spans="1:3" x14ac:dyDescent="0.35">
      <c r="A1555">
        <v>155.40600000000001</v>
      </c>
      <c r="B1555">
        <v>1548.673</v>
      </c>
      <c r="C1555">
        <v>37.223599999999998</v>
      </c>
    </row>
    <row r="1556" spans="1:3" x14ac:dyDescent="0.35">
      <c r="A1556">
        <v>155.52199999999999</v>
      </c>
      <c r="B1556">
        <v>1549.86</v>
      </c>
      <c r="C1556">
        <v>37.242899999999999</v>
      </c>
    </row>
    <row r="1557" spans="1:3" x14ac:dyDescent="0.35">
      <c r="A1557">
        <v>155.62200000000001</v>
      </c>
      <c r="B1557">
        <v>1550.683</v>
      </c>
      <c r="C1557">
        <v>37.078899999999997</v>
      </c>
    </row>
    <row r="1558" spans="1:3" x14ac:dyDescent="0.35">
      <c r="A1558">
        <v>155.71199999999999</v>
      </c>
      <c r="B1558">
        <v>1551.8030000000001</v>
      </c>
      <c r="C1558">
        <v>37.079500000000003</v>
      </c>
    </row>
    <row r="1559" spans="1:3" x14ac:dyDescent="0.35">
      <c r="A1559">
        <v>155.80099999999999</v>
      </c>
      <c r="B1559">
        <v>1552.973</v>
      </c>
      <c r="C1559">
        <v>37.0946</v>
      </c>
    </row>
    <row r="1560" spans="1:3" x14ac:dyDescent="0.35">
      <c r="A1560">
        <v>155.90100000000001</v>
      </c>
      <c r="B1560">
        <v>1553.665</v>
      </c>
      <c r="C1560">
        <v>37.115699999999997</v>
      </c>
    </row>
    <row r="1561" spans="1:3" x14ac:dyDescent="0.35">
      <c r="A1561">
        <v>156.011</v>
      </c>
      <c r="B1561">
        <v>1555.048</v>
      </c>
      <c r="C1561">
        <v>37.130099999999999</v>
      </c>
    </row>
    <row r="1562" spans="1:3" x14ac:dyDescent="0.35">
      <c r="A1562">
        <v>156.10900000000001</v>
      </c>
      <c r="B1562">
        <v>1555.8230000000001</v>
      </c>
      <c r="C1562">
        <v>37.148000000000003</v>
      </c>
    </row>
    <row r="1563" spans="1:3" x14ac:dyDescent="0.35">
      <c r="A1563">
        <v>156.20599999999999</v>
      </c>
      <c r="B1563">
        <v>1556.992</v>
      </c>
      <c r="C1563">
        <v>37.165100000000002</v>
      </c>
    </row>
    <row r="1564" spans="1:3" x14ac:dyDescent="0.35">
      <c r="A1564">
        <v>156.30099999999999</v>
      </c>
      <c r="B1564">
        <v>1557.635</v>
      </c>
      <c r="C1564">
        <v>37.186900000000001</v>
      </c>
    </row>
    <row r="1565" spans="1:3" x14ac:dyDescent="0.35">
      <c r="A1565">
        <v>156.416</v>
      </c>
      <c r="B1565">
        <v>1558.8209999999999</v>
      </c>
      <c r="C1565">
        <v>37.205399999999997</v>
      </c>
    </row>
    <row r="1566" spans="1:3" x14ac:dyDescent="0.35">
      <c r="A1566">
        <v>156.52099999999999</v>
      </c>
      <c r="B1566">
        <v>1559.6610000000001</v>
      </c>
      <c r="C1566">
        <v>37.228200000000001</v>
      </c>
    </row>
    <row r="1567" spans="1:3" x14ac:dyDescent="0.35">
      <c r="A1567">
        <v>156.62899999999999</v>
      </c>
      <c r="B1567">
        <v>1560.9459999999999</v>
      </c>
      <c r="C1567">
        <v>37.250599999999999</v>
      </c>
    </row>
    <row r="1568" spans="1:3" x14ac:dyDescent="0.35">
      <c r="A1568">
        <v>156.75</v>
      </c>
      <c r="B1568">
        <v>1561.885</v>
      </c>
      <c r="C1568">
        <v>37.268799999999999</v>
      </c>
    </row>
    <row r="1569" spans="1:3" x14ac:dyDescent="0.35">
      <c r="A1569">
        <v>156.81399999999999</v>
      </c>
      <c r="B1569">
        <v>1562.626</v>
      </c>
      <c r="C1569">
        <v>37.283299999999997</v>
      </c>
    </row>
    <row r="1570" spans="1:3" x14ac:dyDescent="0.35">
      <c r="A1570">
        <v>156.90799999999999</v>
      </c>
      <c r="B1570">
        <v>1563.5650000000001</v>
      </c>
      <c r="C1570">
        <v>37.3001</v>
      </c>
    </row>
    <row r="1571" spans="1:3" x14ac:dyDescent="0.35">
      <c r="A1571">
        <v>157.00399999999999</v>
      </c>
      <c r="B1571">
        <v>1564.981</v>
      </c>
      <c r="C1571">
        <v>37.320300000000003</v>
      </c>
    </row>
    <row r="1572" spans="1:3" x14ac:dyDescent="0.35">
      <c r="A1572">
        <v>157.13800000000001</v>
      </c>
      <c r="B1572">
        <v>1566.1669999999999</v>
      </c>
      <c r="C1572">
        <v>37.342399999999998</v>
      </c>
    </row>
    <row r="1573" spans="1:3" x14ac:dyDescent="0.35">
      <c r="A1573">
        <v>157.22499999999999</v>
      </c>
      <c r="B1573">
        <v>1566.8430000000001</v>
      </c>
      <c r="C1573">
        <v>37.356499999999997</v>
      </c>
    </row>
    <row r="1574" spans="1:3" x14ac:dyDescent="0.35">
      <c r="A1574">
        <v>157.33199999999999</v>
      </c>
      <c r="B1574">
        <v>1567.6990000000001</v>
      </c>
      <c r="C1574">
        <v>37.3825</v>
      </c>
    </row>
    <row r="1575" spans="1:3" x14ac:dyDescent="0.35">
      <c r="A1575">
        <v>157.40799999999999</v>
      </c>
      <c r="B1575">
        <v>1568.2919999999999</v>
      </c>
      <c r="C1575">
        <v>37.393300000000004</v>
      </c>
    </row>
    <row r="1576" spans="1:3" x14ac:dyDescent="0.35">
      <c r="A1576">
        <v>157.501</v>
      </c>
      <c r="B1576">
        <v>1569.758</v>
      </c>
      <c r="C1576">
        <v>37.4133</v>
      </c>
    </row>
    <row r="1577" spans="1:3" x14ac:dyDescent="0.35">
      <c r="A1577">
        <v>157.62700000000001</v>
      </c>
      <c r="B1577">
        <v>1570.895</v>
      </c>
      <c r="C1577">
        <v>37.442399999999999</v>
      </c>
    </row>
    <row r="1578" spans="1:3" x14ac:dyDescent="0.35">
      <c r="A1578">
        <v>157.71700000000001</v>
      </c>
      <c r="B1578">
        <v>1571.3889999999999</v>
      </c>
      <c r="C1578">
        <v>37.451599999999999</v>
      </c>
    </row>
    <row r="1579" spans="1:3" x14ac:dyDescent="0.35">
      <c r="A1579">
        <v>157.81</v>
      </c>
      <c r="B1579">
        <v>1572.1310000000001</v>
      </c>
      <c r="C1579">
        <v>37.474899999999998</v>
      </c>
    </row>
    <row r="1580" spans="1:3" x14ac:dyDescent="0.35">
      <c r="A1580">
        <v>157.90299999999999</v>
      </c>
      <c r="B1580">
        <v>1573.778</v>
      </c>
      <c r="C1580">
        <v>37.493099999999998</v>
      </c>
    </row>
    <row r="1581" spans="1:3" x14ac:dyDescent="0.35">
      <c r="A1581">
        <v>158.036</v>
      </c>
      <c r="B1581">
        <v>1575.0129999999999</v>
      </c>
      <c r="C1581">
        <v>37.516399999999997</v>
      </c>
    </row>
    <row r="1582" spans="1:3" x14ac:dyDescent="0.35">
      <c r="A1582">
        <v>158.11699999999999</v>
      </c>
      <c r="B1582">
        <v>1575.0129999999999</v>
      </c>
      <c r="C1582">
        <v>37.531199999999998</v>
      </c>
    </row>
    <row r="1583" spans="1:3" x14ac:dyDescent="0.35">
      <c r="A1583">
        <v>158.19999999999999</v>
      </c>
      <c r="B1583">
        <v>1575.952</v>
      </c>
      <c r="C1583">
        <v>37.549500000000002</v>
      </c>
    </row>
    <row r="1584" spans="1:3" x14ac:dyDescent="0.35">
      <c r="A1584">
        <v>158.32599999999999</v>
      </c>
      <c r="B1584">
        <v>1577.8789999999999</v>
      </c>
      <c r="C1584">
        <v>37.576099999999997</v>
      </c>
    </row>
    <row r="1585" spans="1:3" x14ac:dyDescent="0.35">
      <c r="A1585">
        <v>158.40799999999999</v>
      </c>
      <c r="B1585">
        <v>1578.67</v>
      </c>
      <c r="C1585">
        <v>37.587200000000003</v>
      </c>
    </row>
    <row r="1586" spans="1:3" x14ac:dyDescent="0.35">
      <c r="A1586">
        <v>158.52500000000001</v>
      </c>
      <c r="B1586">
        <v>1580.0039999999999</v>
      </c>
      <c r="C1586">
        <v>37.614100000000001</v>
      </c>
    </row>
    <row r="1587" spans="1:3" x14ac:dyDescent="0.35">
      <c r="A1587">
        <v>158.60900000000001</v>
      </c>
      <c r="B1587">
        <v>1580.7460000000001</v>
      </c>
      <c r="C1587">
        <v>37.6252</v>
      </c>
    </row>
    <row r="1588" spans="1:3" x14ac:dyDescent="0.35">
      <c r="A1588">
        <v>158.70599999999999</v>
      </c>
      <c r="B1588">
        <v>1581.47</v>
      </c>
      <c r="C1588">
        <v>37.648699999999998</v>
      </c>
    </row>
    <row r="1589" spans="1:3" x14ac:dyDescent="0.35">
      <c r="A1589">
        <v>158.822</v>
      </c>
      <c r="B1589">
        <v>1583.134</v>
      </c>
      <c r="C1589">
        <v>37.668900000000001</v>
      </c>
    </row>
    <row r="1590" spans="1:3" x14ac:dyDescent="0.35">
      <c r="A1590">
        <v>158.90799999999999</v>
      </c>
      <c r="B1590">
        <v>1583.6610000000001</v>
      </c>
      <c r="C1590">
        <v>37.684699999999999</v>
      </c>
    </row>
    <row r="1591" spans="1:3" x14ac:dyDescent="0.35">
      <c r="A1591">
        <v>159</v>
      </c>
      <c r="B1591">
        <v>1584.4849999999999</v>
      </c>
      <c r="C1591">
        <v>37.704999999999998</v>
      </c>
    </row>
    <row r="1592" spans="1:3" x14ac:dyDescent="0.35">
      <c r="A1592">
        <v>159.10599999999999</v>
      </c>
      <c r="B1592">
        <v>1585.6869999999999</v>
      </c>
      <c r="C1592">
        <v>37.721699999999998</v>
      </c>
    </row>
    <row r="1593" spans="1:3" x14ac:dyDescent="0.35">
      <c r="A1593">
        <v>159.22499999999999</v>
      </c>
      <c r="B1593">
        <v>1586.5440000000001</v>
      </c>
      <c r="C1593">
        <v>37.737900000000003</v>
      </c>
    </row>
    <row r="1594" spans="1:3" x14ac:dyDescent="0.35">
      <c r="A1594">
        <v>159.32599999999999</v>
      </c>
      <c r="B1594">
        <v>1587.845</v>
      </c>
      <c r="C1594">
        <v>37.763800000000003</v>
      </c>
    </row>
    <row r="1595" spans="1:3" x14ac:dyDescent="0.35">
      <c r="A1595">
        <v>159.411</v>
      </c>
      <c r="B1595">
        <v>1588.3230000000001</v>
      </c>
      <c r="C1595">
        <v>37.776200000000003</v>
      </c>
    </row>
    <row r="1596" spans="1:3" x14ac:dyDescent="0.35">
      <c r="A1596">
        <v>159.506</v>
      </c>
      <c r="B1596">
        <v>1589.048</v>
      </c>
      <c r="C1596">
        <v>37.7941</v>
      </c>
    </row>
    <row r="1597" spans="1:3" x14ac:dyDescent="0.35">
      <c r="A1597">
        <v>159.60300000000001</v>
      </c>
      <c r="B1597">
        <v>1590.712</v>
      </c>
      <c r="C1597">
        <v>37.814700000000002</v>
      </c>
    </row>
    <row r="1598" spans="1:3" x14ac:dyDescent="0.35">
      <c r="A1598">
        <v>159.72999999999999</v>
      </c>
      <c r="B1598">
        <v>1591.6669999999999</v>
      </c>
      <c r="C1598">
        <v>37.841000000000001</v>
      </c>
    </row>
    <row r="1599" spans="1:3" x14ac:dyDescent="0.35">
      <c r="A1599">
        <v>159.81800000000001</v>
      </c>
      <c r="B1599">
        <v>1593.1</v>
      </c>
      <c r="C1599">
        <v>37.859400000000001</v>
      </c>
    </row>
    <row r="1600" spans="1:3" x14ac:dyDescent="0.35">
      <c r="A1600">
        <v>159.90199999999999</v>
      </c>
      <c r="B1600">
        <v>1593.6769999999999</v>
      </c>
      <c r="C1600">
        <v>37.872900000000001</v>
      </c>
    </row>
    <row r="1601" spans="1:3" x14ac:dyDescent="0.35">
      <c r="A1601">
        <v>160.02799999999999</v>
      </c>
      <c r="B1601">
        <v>1595.027</v>
      </c>
      <c r="C1601">
        <v>37.898000000000003</v>
      </c>
    </row>
    <row r="1602" spans="1:3" x14ac:dyDescent="0.35">
      <c r="A1602">
        <v>160.13999999999999</v>
      </c>
      <c r="B1602">
        <v>1595.62</v>
      </c>
      <c r="C1602">
        <v>37.919400000000003</v>
      </c>
    </row>
    <row r="1603" spans="1:3" x14ac:dyDescent="0.35">
      <c r="A1603">
        <v>160.227</v>
      </c>
      <c r="B1603">
        <v>1596.6420000000001</v>
      </c>
      <c r="C1603">
        <v>37.937600000000003</v>
      </c>
    </row>
    <row r="1604" spans="1:3" x14ac:dyDescent="0.35">
      <c r="A1604">
        <v>160.328</v>
      </c>
      <c r="B1604">
        <v>1597.729</v>
      </c>
      <c r="C1604">
        <v>37.957299999999996</v>
      </c>
    </row>
    <row r="1605" spans="1:3" x14ac:dyDescent="0.35">
      <c r="A1605">
        <v>160.41900000000001</v>
      </c>
      <c r="B1605">
        <v>1598.866</v>
      </c>
      <c r="C1605">
        <v>37.976799999999997</v>
      </c>
    </row>
    <row r="1606" spans="1:3" x14ac:dyDescent="0.35">
      <c r="A1606">
        <v>160.51900000000001</v>
      </c>
      <c r="B1606">
        <v>1599.5239999999999</v>
      </c>
      <c r="C1606">
        <v>37.987900000000003</v>
      </c>
    </row>
    <row r="1607" spans="1:3" x14ac:dyDescent="0.35">
      <c r="A1607">
        <v>160.61799999999999</v>
      </c>
      <c r="B1607">
        <v>1600.3320000000001</v>
      </c>
      <c r="C1607">
        <v>38.011499999999998</v>
      </c>
    </row>
    <row r="1608" spans="1:3" x14ac:dyDescent="0.35">
      <c r="A1608">
        <v>160.71600000000001</v>
      </c>
      <c r="B1608">
        <v>1601.8309999999999</v>
      </c>
      <c r="C1608">
        <v>38.0306</v>
      </c>
    </row>
    <row r="1609" spans="1:3" x14ac:dyDescent="0.35">
      <c r="A1609">
        <v>160.833</v>
      </c>
      <c r="B1609">
        <v>1602.6210000000001</v>
      </c>
      <c r="C1609">
        <v>38.058599999999998</v>
      </c>
    </row>
    <row r="1610" spans="1:3" x14ac:dyDescent="0.35">
      <c r="A1610">
        <v>160.923</v>
      </c>
      <c r="B1610">
        <v>1603.28</v>
      </c>
      <c r="C1610">
        <v>38.078099999999999</v>
      </c>
    </row>
    <row r="1611" spans="1:3" x14ac:dyDescent="0.35">
      <c r="A1611">
        <v>161.02199999999999</v>
      </c>
      <c r="B1611">
        <v>1605.1420000000001</v>
      </c>
      <c r="C1611">
        <v>38.098500000000001</v>
      </c>
    </row>
    <row r="1612" spans="1:3" x14ac:dyDescent="0.35">
      <c r="A1612">
        <v>161.125</v>
      </c>
      <c r="B1612">
        <v>1605.751</v>
      </c>
      <c r="C1612">
        <v>38.118400000000001</v>
      </c>
    </row>
    <row r="1613" spans="1:3" x14ac:dyDescent="0.35">
      <c r="A1613">
        <v>161.221</v>
      </c>
      <c r="B1613">
        <v>1606.8050000000001</v>
      </c>
      <c r="C1613">
        <v>38.139400000000002</v>
      </c>
    </row>
    <row r="1614" spans="1:3" x14ac:dyDescent="0.35">
      <c r="A1614">
        <v>161.315</v>
      </c>
      <c r="B1614">
        <v>1607.81</v>
      </c>
      <c r="C1614">
        <v>38.159300000000002</v>
      </c>
    </row>
    <row r="1615" spans="1:3" x14ac:dyDescent="0.35">
      <c r="A1615">
        <v>161.43</v>
      </c>
      <c r="B1615">
        <v>1608.7329999999999</v>
      </c>
      <c r="C1615">
        <v>38.1785</v>
      </c>
    </row>
    <row r="1616" spans="1:3" x14ac:dyDescent="0.35">
      <c r="A1616">
        <v>161.517</v>
      </c>
      <c r="B1616">
        <v>1610.1</v>
      </c>
      <c r="C1616">
        <v>38.195799999999998</v>
      </c>
    </row>
    <row r="1617" spans="1:3" x14ac:dyDescent="0.35">
      <c r="A1617">
        <v>161.62200000000001</v>
      </c>
      <c r="B1617">
        <v>1610.5609999999999</v>
      </c>
      <c r="C1617">
        <v>38.213799999999999</v>
      </c>
    </row>
    <row r="1618" spans="1:3" x14ac:dyDescent="0.35">
      <c r="A1618">
        <v>161.71799999999999</v>
      </c>
      <c r="B1618">
        <v>1611.2860000000001</v>
      </c>
      <c r="C1618">
        <v>38.226100000000002</v>
      </c>
    </row>
    <row r="1619" spans="1:3" x14ac:dyDescent="0.35">
      <c r="A1619">
        <v>161.822</v>
      </c>
      <c r="B1619">
        <v>1612.9659999999999</v>
      </c>
      <c r="C1619">
        <v>38.255400000000002</v>
      </c>
    </row>
    <row r="1620" spans="1:3" x14ac:dyDescent="0.35">
      <c r="A1620">
        <v>161.916</v>
      </c>
      <c r="B1620">
        <v>1613.4770000000001</v>
      </c>
      <c r="C1620">
        <v>38.271500000000003</v>
      </c>
    </row>
    <row r="1621" spans="1:3" x14ac:dyDescent="0.35">
      <c r="A1621">
        <v>162.02199999999999</v>
      </c>
      <c r="B1621">
        <v>1614.7950000000001</v>
      </c>
      <c r="C1621">
        <v>38.293599999999998</v>
      </c>
    </row>
    <row r="1622" spans="1:3" x14ac:dyDescent="0.35">
      <c r="A1622">
        <v>162.11799999999999</v>
      </c>
      <c r="B1622">
        <v>1615.816</v>
      </c>
      <c r="C1622">
        <v>38.313899999999997</v>
      </c>
    </row>
    <row r="1623" spans="1:3" x14ac:dyDescent="0.35">
      <c r="A1623">
        <v>162.21199999999999</v>
      </c>
      <c r="B1623">
        <v>1616.7550000000001</v>
      </c>
      <c r="C1623">
        <v>38.334099999999999</v>
      </c>
    </row>
    <row r="1624" spans="1:3" x14ac:dyDescent="0.35">
      <c r="A1624">
        <v>162.309</v>
      </c>
      <c r="B1624">
        <v>1617.694</v>
      </c>
      <c r="C1624">
        <v>38.358600000000003</v>
      </c>
    </row>
    <row r="1625" spans="1:3" x14ac:dyDescent="0.35">
      <c r="A1625">
        <v>162.41800000000001</v>
      </c>
      <c r="B1625">
        <v>1618.567</v>
      </c>
      <c r="C1625">
        <v>38.381599999999999</v>
      </c>
    </row>
    <row r="1626" spans="1:3" x14ac:dyDescent="0.35">
      <c r="A1626">
        <v>162.52099999999999</v>
      </c>
      <c r="B1626">
        <v>1619.143</v>
      </c>
      <c r="C1626">
        <v>38.4026</v>
      </c>
    </row>
    <row r="1627" spans="1:3" x14ac:dyDescent="0.35">
      <c r="A1627">
        <v>162.61600000000001</v>
      </c>
      <c r="B1627">
        <v>1620.7909999999999</v>
      </c>
      <c r="C1627">
        <v>38.421199999999999</v>
      </c>
    </row>
    <row r="1628" spans="1:3" x14ac:dyDescent="0.35">
      <c r="A1628">
        <v>162.714</v>
      </c>
      <c r="B1628">
        <v>1622.076</v>
      </c>
      <c r="C1628">
        <v>38.439700000000002</v>
      </c>
    </row>
    <row r="1629" spans="1:3" x14ac:dyDescent="0.35">
      <c r="A1629">
        <v>162.81100000000001</v>
      </c>
      <c r="B1629">
        <v>1622.8330000000001</v>
      </c>
      <c r="C1629">
        <v>38.457599999999999</v>
      </c>
    </row>
    <row r="1630" spans="1:3" x14ac:dyDescent="0.35">
      <c r="A1630">
        <v>162.93600000000001</v>
      </c>
      <c r="B1630">
        <v>1623.443</v>
      </c>
      <c r="C1630">
        <v>38.4803</v>
      </c>
    </row>
    <row r="1631" spans="1:3" x14ac:dyDescent="0.35">
      <c r="A1631">
        <v>163.01300000000001</v>
      </c>
      <c r="B1631">
        <v>1624.4970000000001</v>
      </c>
      <c r="C1631">
        <v>38.500399999999999</v>
      </c>
    </row>
    <row r="1632" spans="1:3" x14ac:dyDescent="0.35">
      <c r="A1632">
        <v>163.107</v>
      </c>
      <c r="B1632">
        <v>1625.057</v>
      </c>
      <c r="C1632">
        <v>38.5229</v>
      </c>
    </row>
    <row r="1633" spans="1:3" x14ac:dyDescent="0.35">
      <c r="A1633">
        <v>163.22200000000001</v>
      </c>
      <c r="B1633">
        <v>1626.6880000000001</v>
      </c>
      <c r="C1633">
        <v>38.5411</v>
      </c>
    </row>
    <row r="1634" spans="1:3" x14ac:dyDescent="0.35">
      <c r="A1634">
        <v>163.30699999999999</v>
      </c>
      <c r="B1634">
        <v>1627.7090000000001</v>
      </c>
      <c r="C1634">
        <v>38.558</v>
      </c>
    </row>
    <row r="1635" spans="1:3" x14ac:dyDescent="0.35">
      <c r="A1635">
        <v>163.41800000000001</v>
      </c>
      <c r="B1635">
        <v>1628.7470000000001</v>
      </c>
      <c r="C1635">
        <v>38.576999999999998</v>
      </c>
    </row>
    <row r="1636" spans="1:3" x14ac:dyDescent="0.35">
      <c r="A1636">
        <v>163.50899999999999</v>
      </c>
      <c r="B1636">
        <v>1629.7190000000001</v>
      </c>
      <c r="C1636">
        <v>38.598500000000001</v>
      </c>
    </row>
    <row r="1637" spans="1:3" x14ac:dyDescent="0.35">
      <c r="A1637">
        <v>163.62100000000001</v>
      </c>
      <c r="B1637">
        <v>1630.691</v>
      </c>
      <c r="C1637">
        <v>38.613900000000001</v>
      </c>
    </row>
    <row r="1638" spans="1:3" x14ac:dyDescent="0.35">
      <c r="A1638">
        <v>163.70500000000001</v>
      </c>
      <c r="B1638">
        <v>1631.317</v>
      </c>
      <c r="C1638">
        <v>38.638100000000001</v>
      </c>
    </row>
    <row r="1639" spans="1:3" x14ac:dyDescent="0.35">
      <c r="A1639">
        <v>163.804</v>
      </c>
      <c r="B1639">
        <v>1632.9469999999999</v>
      </c>
      <c r="C1639">
        <v>38.657699999999998</v>
      </c>
    </row>
    <row r="1640" spans="1:3" x14ac:dyDescent="0.35">
      <c r="A1640">
        <v>163.90299999999999</v>
      </c>
      <c r="B1640">
        <v>1633.6389999999999</v>
      </c>
      <c r="C1640">
        <v>38.6785</v>
      </c>
    </row>
    <row r="1641" spans="1:3" x14ac:dyDescent="0.35">
      <c r="A1641">
        <v>164.023</v>
      </c>
      <c r="B1641">
        <v>1634.759</v>
      </c>
      <c r="C1641">
        <v>38.703299999999999</v>
      </c>
    </row>
    <row r="1642" spans="1:3" x14ac:dyDescent="0.35">
      <c r="A1642">
        <v>164.10499999999999</v>
      </c>
      <c r="B1642">
        <v>1635.682</v>
      </c>
      <c r="C1642">
        <v>38.7166</v>
      </c>
    </row>
    <row r="1643" spans="1:3" x14ac:dyDescent="0.35">
      <c r="A1643">
        <v>164.21</v>
      </c>
      <c r="B1643">
        <v>1636.258</v>
      </c>
      <c r="C1643">
        <v>38.7348</v>
      </c>
    </row>
    <row r="1644" spans="1:3" x14ac:dyDescent="0.35">
      <c r="A1644">
        <v>164.31299999999999</v>
      </c>
      <c r="B1644">
        <v>1637.675</v>
      </c>
      <c r="C1644">
        <v>38.757199999999997</v>
      </c>
    </row>
    <row r="1645" spans="1:3" x14ac:dyDescent="0.35">
      <c r="A1645">
        <v>164.404</v>
      </c>
      <c r="B1645">
        <v>1638.68</v>
      </c>
      <c r="C1645">
        <v>38.775100000000002</v>
      </c>
    </row>
    <row r="1646" spans="1:3" x14ac:dyDescent="0.35">
      <c r="A1646">
        <v>164.517</v>
      </c>
      <c r="B1646">
        <v>1639.6679999999999</v>
      </c>
      <c r="C1646">
        <v>38.7971</v>
      </c>
    </row>
    <row r="1647" spans="1:3" x14ac:dyDescent="0.35">
      <c r="A1647">
        <v>164.601</v>
      </c>
      <c r="B1647">
        <v>1640.9369999999999</v>
      </c>
      <c r="C1647">
        <v>38.819699999999997</v>
      </c>
    </row>
    <row r="1648" spans="1:3" x14ac:dyDescent="0.35">
      <c r="A1648">
        <v>164.72300000000001</v>
      </c>
      <c r="B1648">
        <v>1641.596</v>
      </c>
      <c r="C1648">
        <v>38.833500000000001</v>
      </c>
    </row>
    <row r="1649" spans="1:3" x14ac:dyDescent="0.35">
      <c r="A1649">
        <v>164.80199999999999</v>
      </c>
      <c r="B1649">
        <v>1642.1559999999999</v>
      </c>
      <c r="C1649">
        <v>38.853000000000002</v>
      </c>
    </row>
    <row r="1650" spans="1:3" x14ac:dyDescent="0.35">
      <c r="A1650">
        <v>164.90299999999999</v>
      </c>
      <c r="B1650">
        <v>1642.979</v>
      </c>
      <c r="C1650">
        <v>38.872</v>
      </c>
    </row>
    <row r="1651" spans="1:3" x14ac:dyDescent="0.35">
      <c r="A1651">
        <v>165.03399999999999</v>
      </c>
      <c r="B1651">
        <v>1644.9069999999999</v>
      </c>
      <c r="C1651">
        <v>38.897500000000001</v>
      </c>
    </row>
    <row r="1652" spans="1:3" x14ac:dyDescent="0.35">
      <c r="A1652">
        <v>165.11500000000001</v>
      </c>
      <c r="B1652">
        <v>1645.434</v>
      </c>
      <c r="C1652">
        <v>38.911299999999997</v>
      </c>
    </row>
    <row r="1653" spans="1:3" x14ac:dyDescent="0.35">
      <c r="A1653">
        <v>165.203</v>
      </c>
      <c r="B1653">
        <v>1646.0930000000001</v>
      </c>
      <c r="C1653">
        <v>38.933500000000002</v>
      </c>
    </row>
    <row r="1654" spans="1:3" x14ac:dyDescent="0.35">
      <c r="A1654">
        <v>165.31100000000001</v>
      </c>
      <c r="B1654">
        <v>1646.982</v>
      </c>
      <c r="C1654">
        <v>38.9544</v>
      </c>
    </row>
    <row r="1655" spans="1:3" x14ac:dyDescent="0.35">
      <c r="A1655">
        <v>165.404</v>
      </c>
      <c r="B1655">
        <v>1648.778</v>
      </c>
      <c r="C1655">
        <v>38.972000000000001</v>
      </c>
    </row>
    <row r="1656" spans="1:3" x14ac:dyDescent="0.35">
      <c r="A1656">
        <v>165.54</v>
      </c>
      <c r="B1656">
        <v>1650.0129999999999</v>
      </c>
      <c r="C1656">
        <v>39.000500000000002</v>
      </c>
    </row>
    <row r="1657" spans="1:3" x14ac:dyDescent="0.35">
      <c r="A1657">
        <v>165.61</v>
      </c>
      <c r="B1657">
        <v>1651.018</v>
      </c>
      <c r="C1657">
        <v>39.006500000000003</v>
      </c>
    </row>
    <row r="1658" spans="1:3" x14ac:dyDescent="0.35">
      <c r="A1658">
        <v>165.7</v>
      </c>
      <c r="B1658">
        <v>1651.6110000000001</v>
      </c>
      <c r="C1658">
        <v>39.026600000000002</v>
      </c>
    </row>
    <row r="1659" spans="1:3" x14ac:dyDescent="0.35">
      <c r="A1659">
        <v>165.815</v>
      </c>
      <c r="B1659">
        <v>1652.6489999999999</v>
      </c>
      <c r="C1659">
        <v>39.0488</v>
      </c>
    </row>
    <row r="1660" spans="1:3" x14ac:dyDescent="0.35">
      <c r="A1660">
        <v>165.928</v>
      </c>
      <c r="B1660">
        <v>1653.8510000000001</v>
      </c>
      <c r="C1660">
        <v>39.074399999999997</v>
      </c>
    </row>
    <row r="1661" spans="1:3" x14ac:dyDescent="0.35">
      <c r="A1661">
        <v>166.00899999999999</v>
      </c>
      <c r="B1661">
        <v>1654.444</v>
      </c>
      <c r="C1661">
        <v>39.086300000000001</v>
      </c>
    </row>
    <row r="1662" spans="1:3" x14ac:dyDescent="0.35">
      <c r="A1662">
        <v>166.12700000000001</v>
      </c>
      <c r="B1662">
        <v>1655.894</v>
      </c>
      <c r="C1662">
        <v>39.111699999999999</v>
      </c>
    </row>
    <row r="1663" spans="1:3" x14ac:dyDescent="0.35">
      <c r="A1663">
        <v>166.227</v>
      </c>
      <c r="B1663">
        <v>1656.8820000000001</v>
      </c>
      <c r="C1663">
        <v>39.127000000000002</v>
      </c>
    </row>
    <row r="1664" spans="1:3" x14ac:dyDescent="0.35">
      <c r="A1664">
        <v>166.30699999999999</v>
      </c>
      <c r="B1664">
        <v>1657.5740000000001</v>
      </c>
      <c r="C1664">
        <v>39.142800000000001</v>
      </c>
    </row>
    <row r="1665" spans="1:3" x14ac:dyDescent="0.35">
      <c r="A1665">
        <v>166.404</v>
      </c>
      <c r="B1665">
        <v>1658.529</v>
      </c>
      <c r="C1665">
        <v>39.159500000000001</v>
      </c>
    </row>
    <row r="1666" spans="1:3" x14ac:dyDescent="0.35">
      <c r="A1666">
        <v>166.52</v>
      </c>
      <c r="B1666">
        <v>1659.798</v>
      </c>
      <c r="C1666">
        <v>39.178699999999999</v>
      </c>
    </row>
    <row r="1667" spans="1:3" x14ac:dyDescent="0.35">
      <c r="A1667">
        <v>166.601</v>
      </c>
      <c r="B1667">
        <v>1660.5889999999999</v>
      </c>
      <c r="C1667">
        <v>39.198900000000002</v>
      </c>
    </row>
    <row r="1668" spans="1:3" x14ac:dyDescent="0.35">
      <c r="A1668">
        <v>166.72900000000001</v>
      </c>
      <c r="B1668">
        <v>1661.857</v>
      </c>
      <c r="C1668">
        <v>39.2224</v>
      </c>
    </row>
    <row r="1669" spans="1:3" x14ac:dyDescent="0.35">
      <c r="A1669">
        <v>166.815</v>
      </c>
      <c r="B1669">
        <v>1662.335</v>
      </c>
      <c r="C1669">
        <v>39.237400000000001</v>
      </c>
    </row>
    <row r="1670" spans="1:3" x14ac:dyDescent="0.35">
      <c r="A1670">
        <v>166.922</v>
      </c>
      <c r="B1670">
        <v>1663.982</v>
      </c>
      <c r="C1670">
        <v>39.26</v>
      </c>
    </row>
    <row r="1671" spans="1:3" x14ac:dyDescent="0.35">
      <c r="A1671">
        <v>167.01499999999999</v>
      </c>
      <c r="B1671">
        <v>1664.4269999999999</v>
      </c>
      <c r="C1671">
        <v>39.2729</v>
      </c>
    </row>
    <row r="1672" spans="1:3" x14ac:dyDescent="0.35">
      <c r="A1672">
        <v>167.13300000000001</v>
      </c>
      <c r="B1672">
        <v>1665.9749999999999</v>
      </c>
      <c r="C1672">
        <v>39.296599999999998</v>
      </c>
    </row>
    <row r="1673" spans="1:3" x14ac:dyDescent="0.35">
      <c r="A1673">
        <v>167.21</v>
      </c>
      <c r="B1673">
        <v>1666.749</v>
      </c>
      <c r="C1673">
        <v>39.308999999999997</v>
      </c>
    </row>
    <row r="1674" spans="1:3" x14ac:dyDescent="0.35">
      <c r="A1674">
        <v>167.322</v>
      </c>
      <c r="B1674">
        <v>1668.117</v>
      </c>
      <c r="C1674">
        <v>39.336599999999997</v>
      </c>
    </row>
    <row r="1675" spans="1:3" x14ac:dyDescent="0.35">
      <c r="A1675">
        <v>167.40299999999999</v>
      </c>
      <c r="B1675">
        <v>1668.6769999999999</v>
      </c>
      <c r="C1675">
        <v>39.344799999999999</v>
      </c>
    </row>
    <row r="1676" spans="1:3" x14ac:dyDescent="0.35">
      <c r="A1676">
        <v>167.52799999999999</v>
      </c>
      <c r="B1676">
        <v>1670.0440000000001</v>
      </c>
      <c r="C1676">
        <v>39.371699999999997</v>
      </c>
    </row>
    <row r="1677" spans="1:3" x14ac:dyDescent="0.35">
      <c r="A1677">
        <v>167.60499999999999</v>
      </c>
      <c r="B1677">
        <v>1670.62</v>
      </c>
      <c r="C1677">
        <v>39.384</v>
      </c>
    </row>
    <row r="1678" spans="1:3" x14ac:dyDescent="0.35">
      <c r="A1678">
        <v>167.72200000000001</v>
      </c>
      <c r="B1678">
        <v>1671.6089999999999</v>
      </c>
      <c r="C1678">
        <v>39.409399999999998</v>
      </c>
    </row>
    <row r="1679" spans="1:3" x14ac:dyDescent="0.35">
      <c r="A1679">
        <v>167.82900000000001</v>
      </c>
      <c r="B1679">
        <v>1672.8440000000001</v>
      </c>
      <c r="C1679">
        <v>39.428699999999999</v>
      </c>
    </row>
    <row r="1680" spans="1:3" x14ac:dyDescent="0.35">
      <c r="A1680">
        <v>167.92</v>
      </c>
      <c r="B1680">
        <v>1673.8489999999999</v>
      </c>
      <c r="C1680">
        <v>39.448799999999999</v>
      </c>
    </row>
    <row r="1681" spans="1:3" x14ac:dyDescent="0.35">
      <c r="A1681">
        <v>168.035</v>
      </c>
      <c r="B1681">
        <v>1674.623</v>
      </c>
      <c r="C1681">
        <v>39.466700000000003</v>
      </c>
    </row>
    <row r="1682" spans="1:3" x14ac:dyDescent="0.35">
      <c r="A1682">
        <v>168.101</v>
      </c>
      <c r="B1682">
        <v>1675.463</v>
      </c>
      <c r="C1682">
        <v>39.476300000000002</v>
      </c>
    </row>
    <row r="1683" spans="1:3" x14ac:dyDescent="0.35">
      <c r="A1683">
        <v>168.22</v>
      </c>
      <c r="B1683">
        <v>1676.847</v>
      </c>
      <c r="C1683">
        <v>39.503100000000003</v>
      </c>
    </row>
    <row r="1684" spans="1:3" x14ac:dyDescent="0.35">
      <c r="A1684">
        <v>168.30099999999999</v>
      </c>
      <c r="B1684">
        <v>1677.374</v>
      </c>
      <c r="C1684">
        <v>39.518999999999998</v>
      </c>
    </row>
    <row r="1685" spans="1:3" x14ac:dyDescent="0.35">
      <c r="A1685">
        <v>168.42500000000001</v>
      </c>
      <c r="B1685">
        <v>1679.0050000000001</v>
      </c>
      <c r="C1685">
        <v>39.542000000000002</v>
      </c>
    </row>
    <row r="1686" spans="1:3" x14ac:dyDescent="0.35">
      <c r="A1686">
        <v>168.535</v>
      </c>
      <c r="B1686">
        <v>1679.5809999999999</v>
      </c>
      <c r="C1686">
        <v>39.561100000000003</v>
      </c>
    </row>
    <row r="1687" spans="1:3" x14ac:dyDescent="0.35">
      <c r="A1687">
        <v>168.60300000000001</v>
      </c>
      <c r="B1687">
        <v>1680.702</v>
      </c>
      <c r="C1687">
        <v>39.575400000000002</v>
      </c>
    </row>
    <row r="1688" spans="1:3" x14ac:dyDescent="0.35">
      <c r="A1688">
        <v>168.726</v>
      </c>
      <c r="B1688">
        <v>1682.184</v>
      </c>
      <c r="C1688">
        <v>39.600999999999999</v>
      </c>
    </row>
    <row r="1689" spans="1:3" x14ac:dyDescent="0.35">
      <c r="A1689">
        <v>168.82300000000001</v>
      </c>
      <c r="B1689">
        <v>1682.777</v>
      </c>
      <c r="C1689">
        <v>39.622300000000003</v>
      </c>
    </row>
    <row r="1690" spans="1:3" x14ac:dyDescent="0.35">
      <c r="A1690">
        <v>168.93100000000001</v>
      </c>
      <c r="B1690">
        <v>1683.8969999999999</v>
      </c>
      <c r="C1690">
        <v>39.641599999999997</v>
      </c>
    </row>
    <row r="1691" spans="1:3" x14ac:dyDescent="0.35">
      <c r="A1691">
        <v>169.01499999999999</v>
      </c>
      <c r="B1691">
        <v>1684.787</v>
      </c>
      <c r="C1691">
        <v>39.661999999999999</v>
      </c>
    </row>
    <row r="1692" spans="1:3" x14ac:dyDescent="0.35">
      <c r="A1692">
        <v>169.13</v>
      </c>
      <c r="B1692">
        <v>1685.8579999999999</v>
      </c>
      <c r="C1692">
        <v>39.680399999999999</v>
      </c>
    </row>
    <row r="1693" spans="1:3" x14ac:dyDescent="0.35">
      <c r="A1693">
        <v>169.21799999999999</v>
      </c>
      <c r="B1693">
        <v>1686.8130000000001</v>
      </c>
      <c r="C1693">
        <v>39.699300000000001</v>
      </c>
    </row>
    <row r="1694" spans="1:3" x14ac:dyDescent="0.35">
      <c r="A1694">
        <v>169.32</v>
      </c>
      <c r="B1694">
        <v>1687.7850000000001</v>
      </c>
      <c r="C1694">
        <v>39.717300000000002</v>
      </c>
    </row>
    <row r="1695" spans="1:3" x14ac:dyDescent="0.35">
      <c r="A1695">
        <v>169.41499999999999</v>
      </c>
      <c r="B1695">
        <v>1689.1189999999999</v>
      </c>
      <c r="C1695">
        <v>39.7408</v>
      </c>
    </row>
    <row r="1696" spans="1:3" x14ac:dyDescent="0.35">
      <c r="A1696">
        <v>169.52500000000001</v>
      </c>
      <c r="B1696">
        <v>1689.547</v>
      </c>
      <c r="C1696">
        <v>39.759500000000003</v>
      </c>
    </row>
    <row r="1697" spans="1:3" x14ac:dyDescent="0.35">
      <c r="A1697">
        <v>169.62200000000001</v>
      </c>
      <c r="B1697">
        <v>1690.9480000000001</v>
      </c>
      <c r="C1697">
        <v>39.781300000000002</v>
      </c>
    </row>
    <row r="1698" spans="1:3" x14ac:dyDescent="0.35">
      <c r="A1698">
        <v>169.71799999999999</v>
      </c>
      <c r="B1698">
        <v>1691.788</v>
      </c>
      <c r="C1698">
        <v>39.802500000000002</v>
      </c>
    </row>
    <row r="1699" spans="1:3" x14ac:dyDescent="0.35">
      <c r="A1699">
        <v>169.81399999999999</v>
      </c>
      <c r="B1699">
        <v>1693.04</v>
      </c>
      <c r="C1699">
        <v>39.821800000000003</v>
      </c>
    </row>
    <row r="1700" spans="1:3" x14ac:dyDescent="0.35">
      <c r="A1700">
        <v>169.91900000000001</v>
      </c>
      <c r="B1700">
        <v>1693.8140000000001</v>
      </c>
      <c r="C1700">
        <v>39.839799999999997</v>
      </c>
    </row>
    <row r="1701" spans="1:3" x14ac:dyDescent="0.35">
      <c r="A1701">
        <v>170.023</v>
      </c>
      <c r="B1701">
        <v>1694.9829999999999</v>
      </c>
      <c r="C1701">
        <v>39.860399999999998</v>
      </c>
    </row>
    <row r="1702" spans="1:3" x14ac:dyDescent="0.35">
      <c r="A1702">
        <v>170.13300000000001</v>
      </c>
      <c r="B1702">
        <v>1695.576</v>
      </c>
      <c r="C1702">
        <v>39.881599999999999</v>
      </c>
    </row>
    <row r="1703" spans="1:3" x14ac:dyDescent="0.35">
      <c r="A1703">
        <v>170.226</v>
      </c>
      <c r="B1703">
        <v>1696.7460000000001</v>
      </c>
      <c r="C1703">
        <v>39.900700000000001</v>
      </c>
    </row>
    <row r="1704" spans="1:3" x14ac:dyDescent="0.35">
      <c r="A1704">
        <v>170.31399999999999</v>
      </c>
      <c r="B1704">
        <v>1698.047</v>
      </c>
      <c r="C1704">
        <v>39.924300000000002</v>
      </c>
    </row>
    <row r="1705" spans="1:3" x14ac:dyDescent="0.35">
      <c r="A1705">
        <v>170.43100000000001</v>
      </c>
      <c r="B1705">
        <v>1698.69</v>
      </c>
      <c r="C1705">
        <v>39.942700000000002</v>
      </c>
    </row>
    <row r="1706" spans="1:3" x14ac:dyDescent="0.35">
      <c r="A1706">
        <v>170.51900000000001</v>
      </c>
      <c r="B1706">
        <v>1699.942</v>
      </c>
      <c r="C1706">
        <v>39.965000000000003</v>
      </c>
    </row>
    <row r="1707" spans="1:3" x14ac:dyDescent="0.35">
      <c r="A1707">
        <v>170.608</v>
      </c>
      <c r="B1707">
        <v>1700.732</v>
      </c>
      <c r="C1707">
        <v>39.982900000000001</v>
      </c>
    </row>
    <row r="1708" spans="1:3" x14ac:dyDescent="0.35">
      <c r="A1708">
        <v>170.715</v>
      </c>
      <c r="B1708">
        <v>1701.7539999999999</v>
      </c>
      <c r="C1708">
        <v>40.0092</v>
      </c>
    </row>
    <row r="1709" spans="1:3" x14ac:dyDescent="0.35">
      <c r="A1709">
        <v>170.822</v>
      </c>
      <c r="B1709">
        <v>1702.462</v>
      </c>
      <c r="C1709">
        <v>40.0304</v>
      </c>
    </row>
    <row r="1710" spans="1:3" x14ac:dyDescent="0.35">
      <c r="A1710">
        <v>170.90899999999999</v>
      </c>
      <c r="B1710">
        <v>1703.681</v>
      </c>
      <c r="C1710">
        <v>40.044699999999999</v>
      </c>
    </row>
    <row r="1711" spans="1:3" x14ac:dyDescent="0.35">
      <c r="A1711">
        <v>171.02799999999999</v>
      </c>
      <c r="B1711">
        <v>1704.7190000000001</v>
      </c>
      <c r="C1711">
        <v>40.067</v>
      </c>
    </row>
    <row r="1712" spans="1:3" x14ac:dyDescent="0.35">
      <c r="A1712">
        <v>171.10900000000001</v>
      </c>
      <c r="B1712">
        <v>1706.02</v>
      </c>
      <c r="C1712">
        <v>40.090899999999998</v>
      </c>
    </row>
    <row r="1713" spans="1:3" x14ac:dyDescent="0.35">
      <c r="A1713">
        <v>171.21799999999999</v>
      </c>
      <c r="B1713">
        <v>1706.5309999999999</v>
      </c>
      <c r="C1713">
        <v>40.107599999999998</v>
      </c>
    </row>
    <row r="1714" spans="1:3" x14ac:dyDescent="0.35">
      <c r="A1714">
        <v>171.30199999999999</v>
      </c>
      <c r="B1714">
        <v>1707.223</v>
      </c>
      <c r="C1714">
        <v>40.119500000000002</v>
      </c>
    </row>
    <row r="1715" spans="1:3" x14ac:dyDescent="0.35">
      <c r="A1715">
        <v>171.40899999999999</v>
      </c>
      <c r="B1715">
        <v>1708.3920000000001</v>
      </c>
      <c r="C1715">
        <v>40.145800000000001</v>
      </c>
    </row>
    <row r="1716" spans="1:3" x14ac:dyDescent="0.35">
      <c r="A1716">
        <v>171.50700000000001</v>
      </c>
      <c r="B1716">
        <v>1709.973</v>
      </c>
      <c r="C1716">
        <v>40.167000000000002</v>
      </c>
    </row>
    <row r="1717" spans="1:3" x14ac:dyDescent="0.35">
      <c r="A1717">
        <v>171.608</v>
      </c>
      <c r="B1717">
        <v>1710.8140000000001</v>
      </c>
      <c r="C1717">
        <v>40.186100000000003</v>
      </c>
    </row>
    <row r="1718" spans="1:3" x14ac:dyDescent="0.35">
      <c r="A1718">
        <v>171.70400000000001</v>
      </c>
      <c r="B1718">
        <v>1711.423</v>
      </c>
      <c r="C1718">
        <v>40.201599999999999</v>
      </c>
    </row>
    <row r="1719" spans="1:3" x14ac:dyDescent="0.35">
      <c r="A1719">
        <v>171.80799999999999</v>
      </c>
      <c r="B1719">
        <v>1712.28</v>
      </c>
      <c r="C1719">
        <v>40.218600000000002</v>
      </c>
    </row>
    <row r="1720" spans="1:3" x14ac:dyDescent="0.35">
      <c r="A1720">
        <v>171.91399999999999</v>
      </c>
      <c r="B1720">
        <v>1713.7950000000001</v>
      </c>
      <c r="C1720">
        <v>40.240200000000002</v>
      </c>
    </row>
    <row r="1721" spans="1:3" x14ac:dyDescent="0.35">
      <c r="A1721">
        <v>172.018</v>
      </c>
      <c r="B1721">
        <v>1714.6849999999999</v>
      </c>
      <c r="C1721">
        <v>40.257899999999999</v>
      </c>
    </row>
    <row r="1722" spans="1:3" x14ac:dyDescent="0.35">
      <c r="A1722">
        <v>172.113</v>
      </c>
      <c r="B1722">
        <v>1715.2940000000001</v>
      </c>
      <c r="C1722">
        <v>40.2759</v>
      </c>
    </row>
    <row r="1723" spans="1:3" x14ac:dyDescent="0.35">
      <c r="A1723">
        <v>172.20699999999999</v>
      </c>
      <c r="B1723">
        <v>1716.068</v>
      </c>
      <c r="C1723">
        <v>40.294899999999998</v>
      </c>
    </row>
    <row r="1724" spans="1:3" x14ac:dyDescent="0.35">
      <c r="A1724">
        <v>172.322</v>
      </c>
      <c r="B1724">
        <v>1717.8140000000001</v>
      </c>
      <c r="C1724">
        <v>40.313499999999998</v>
      </c>
    </row>
    <row r="1725" spans="1:3" x14ac:dyDescent="0.35">
      <c r="A1725">
        <v>172.40600000000001</v>
      </c>
      <c r="B1725">
        <v>1718.671</v>
      </c>
      <c r="C1725">
        <v>40.328000000000003</v>
      </c>
    </row>
    <row r="1726" spans="1:3" x14ac:dyDescent="0.35">
      <c r="A1726">
        <v>172.52699999999999</v>
      </c>
      <c r="B1726">
        <v>1719.742</v>
      </c>
      <c r="C1726">
        <v>40.354199999999999</v>
      </c>
    </row>
    <row r="1727" spans="1:3" x14ac:dyDescent="0.35">
      <c r="A1727">
        <v>172.61099999999999</v>
      </c>
      <c r="B1727">
        <v>1720.8620000000001</v>
      </c>
      <c r="C1727">
        <v>40.369700000000002</v>
      </c>
    </row>
    <row r="1728" spans="1:3" x14ac:dyDescent="0.35">
      <c r="A1728">
        <v>172.70699999999999</v>
      </c>
      <c r="B1728">
        <v>1721.6690000000001</v>
      </c>
      <c r="C1728">
        <v>40.390999999999998</v>
      </c>
    </row>
    <row r="1729" spans="1:3" x14ac:dyDescent="0.35">
      <c r="A1729">
        <v>172.80099999999999</v>
      </c>
      <c r="B1729">
        <v>1722.46</v>
      </c>
      <c r="C1729">
        <v>40.408799999999999</v>
      </c>
    </row>
    <row r="1730" spans="1:3" x14ac:dyDescent="0.35">
      <c r="A1730">
        <v>172.91399999999999</v>
      </c>
      <c r="B1730">
        <v>1723.596</v>
      </c>
      <c r="C1730">
        <v>40.427300000000002</v>
      </c>
    </row>
    <row r="1731" spans="1:3" x14ac:dyDescent="0.35">
      <c r="A1731">
        <v>173.00800000000001</v>
      </c>
      <c r="B1731">
        <v>1724.239</v>
      </c>
      <c r="C1731">
        <v>40.4499</v>
      </c>
    </row>
    <row r="1732" spans="1:3" x14ac:dyDescent="0.35">
      <c r="A1732">
        <v>173.12</v>
      </c>
      <c r="B1732">
        <v>1725.672</v>
      </c>
      <c r="C1732">
        <v>40.467799999999997</v>
      </c>
    </row>
    <row r="1733" spans="1:3" x14ac:dyDescent="0.35">
      <c r="A1733">
        <v>173.20400000000001</v>
      </c>
      <c r="B1733">
        <v>1726.6769999999999</v>
      </c>
      <c r="C1733">
        <v>40.488500000000002</v>
      </c>
    </row>
    <row r="1734" spans="1:3" x14ac:dyDescent="0.35">
      <c r="A1734">
        <v>173.309</v>
      </c>
      <c r="B1734">
        <v>1727.27</v>
      </c>
      <c r="C1734">
        <v>40.507899999999999</v>
      </c>
    </row>
    <row r="1735" spans="1:3" x14ac:dyDescent="0.35">
      <c r="A1735">
        <v>173.42099999999999</v>
      </c>
      <c r="B1735">
        <v>1728.6859999999999</v>
      </c>
      <c r="C1735">
        <v>40.528700000000001</v>
      </c>
    </row>
    <row r="1736" spans="1:3" x14ac:dyDescent="0.35">
      <c r="A1736">
        <v>173.518</v>
      </c>
      <c r="B1736">
        <v>1729.5260000000001</v>
      </c>
      <c r="C1736">
        <v>40.543100000000003</v>
      </c>
    </row>
    <row r="1737" spans="1:3" x14ac:dyDescent="0.35">
      <c r="A1737">
        <v>173.602</v>
      </c>
      <c r="B1737">
        <v>1730.1189999999999</v>
      </c>
      <c r="C1737">
        <v>40.567399999999999</v>
      </c>
    </row>
    <row r="1738" spans="1:3" x14ac:dyDescent="0.35">
      <c r="A1738">
        <v>173.72499999999999</v>
      </c>
      <c r="B1738">
        <v>1731.7170000000001</v>
      </c>
      <c r="C1738">
        <v>40.5854</v>
      </c>
    </row>
    <row r="1739" spans="1:3" x14ac:dyDescent="0.35">
      <c r="A1739">
        <v>173.828</v>
      </c>
      <c r="B1739">
        <v>1733.1669999999999</v>
      </c>
      <c r="C1739">
        <v>40.613100000000003</v>
      </c>
    </row>
    <row r="1740" spans="1:3" x14ac:dyDescent="0.35">
      <c r="A1740">
        <v>173.911</v>
      </c>
      <c r="B1740">
        <v>1733.6610000000001</v>
      </c>
      <c r="C1740">
        <v>40.625999999999998</v>
      </c>
    </row>
    <row r="1741" spans="1:3" x14ac:dyDescent="0.35">
      <c r="A1741">
        <v>174.01300000000001</v>
      </c>
      <c r="B1741">
        <v>1734.518</v>
      </c>
      <c r="C1741">
        <v>40.643000000000001</v>
      </c>
    </row>
    <row r="1742" spans="1:3" x14ac:dyDescent="0.35">
      <c r="A1742">
        <v>174.101</v>
      </c>
      <c r="B1742">
        <v>1735.951</v>
      </c>
      <c r="C1742">
        <v>40.666200000000003</v>
      </c>
    </row>
    <row r="1743" spans="1:3" x14ac:dyDescent="0.35">
      <c r="A1743">
        <v>174.209</v>
      </c>
      <c r="B1743">
        <v>1736.626</v>
      </c>
      <c r="C1743">
        <v>40.685200000000002</v>
      </c>
    </row>
    <row r="1744" spans="1:3" x14ac:dyDescent="0.35">
      <c r="A1744">
        <v>174.304</v>
      </c>
      <c r="B1744">
        <v>1737.203</v>
      </c>
      <c r="C1744">
        <v>40.705599999999997</v>
      </c>
    </row>
    <row r="1745" spans="1:3" x14ac:dyDescent="0.35">
      <c r="A1745">
        <v>174.43799999999999</v>
      </c>
      <c r="B1745">
        <v>1738.85</v>
      </c>
      <c r="C1745">
        <v>40.727600000000002</v>
      </c>
    </row>
    <row r="1746" spans="1:3" x14ac:dyDescent="0.35">
      <c r="A1746">
        <v>174.50200000000001</v>
      </c>
      <c r="B1746">
        <v>1739.41</v>
      </c>
      <c r="C1746">
        <v>40.739100000000001</v>
      </c>
    </row>
    <row r="1747" spans="1:3" x14ac:dyDescent="0.35">
      <c r="A1747">
        <v>174.62799999999999</v>
      </c>
      <c r="B1747">
        <v>1741.173</v>
      </c>
      <c r="C1747">
        <v>40.763500000000001</v>
      </c>
    </row>
    <row r="1748" spans="1:3" x14ac:dyDescent="0.35">
      <c r="A1748">
        <v>174.721</v>
      </c>
      <c r="B1748">
        <v>1741.65</v>
      </c>
      <c r="C1748">
        <v>40.780999999999999</v>
      </c>
    </row>
    <row r="1749" spans="1:3" x14ac:dyDescent="0.35">
      <c r="A1749">
        <v>174.809</v>
      </c>
      <c r="B1749">
        <v>1742.7539999999999</v>
      </c>
      <c r="C1749">
        <v>40.801299999999998</v>
      </c>
    </row>
    <row r="1750" spans="1:3" x14ac:dyDescent="0.35">
      <c r="A1750">
        <v>174.90799999999999</v>
      </c>
      <c r="B1750">
        <v>1743.298</v>
      </c>
      <c r="C1750">
        <v>40.818600000000004</v>
      </c>
    </row>
    <row r="1751" spans="1:3" x14ac:dyDescent="0.35">
      <c r="A1751">
        <v>175.024</v>
      </c>
      <c r="B1751">
        <v>1744.846</v>
      </c>
      <c r="C1751">
        <v>40.846400000000003</v>
      </c>
    </row>
    <row r="1752" spans="1:3" x14ac:dyDescent="0.35">
      <c r="A1752">
        <v>175.136</v>
      </c>
      <c r="B1752">
        <v>1745.7190000000001</v>
      </c>
      <c r="C1752">
        <v>40.866399999999999</v>
      </c>
    </row>
    <row r="1753" spans="1:3" x14ac:dyDescent="0.35">
      <c r="A1753">
        <v>175.21700000000001</v>
      </c>
      <c r="B1753">
        <v>1746.2629999999999</v>
      </c>
      <c r="C1753">
        <v>40.881500000000003</v>
      </c>
    </row>
    <row r="1754" spans="1:3" x14ac:dyDescent="0.35">
      <c r="A1754">
        <v>175.30199999999999</v>
      </c>
      <c r="B1754">
        <v>1747.4159999999999</v>
      </c>
      <c r="C1754">
        <v>40.904200000000003</v>
      </c>
    </row>
    <row r="1755" spans="1:3" x14ac:dyDescent="0.35">
      <c r="A1755">
        <v>175.43199999999999</v>
      </c>
      <c r="B1755">
        <v>1749.0630000000001</v>
      </c>
      <c r="C1755">
        <v>40.929299999999998</v>
      </c>
    </row>
    <row r="1756" spans="1:3" x14ac:dyDescent="0.35">
      <c r="A1756">
        <v>175.50700000000001</v>
      </c>
      <c r="B1756">
        <v>1749.64</v>
      </c>
      <c r="C1756">
        <v>40.942900000000002</v>
      </c>
    </row>
    <row r="1757" spans="1:3" x14ac:dyDescent="0.35">
      <c r="A1757">
        <v>175.62299999999999</v>
      </c>
      <c r="B1757">
        <v>1750.578</v>
      </c>
      <c r="C1757">
        <v>40.964599999999997</v>
      </c>
    </row>
    <row r="1758" spans="1:3" x14ac:dyDescent="0.35">
      <c r="A1758">
        <v>175.71100000000001</v>
      </c>
      <c r="B1758">
        <v>1751.3030000000001</v>
      </c>
      <c r="C1758">
        <v>40.977600000000002</v>
      </c>
    </row>
    <row r="1759" spans="1:3" x14ac:dyDescent="0.35">
      <c r="A1759">
        <v>175.82300000000001</v>
      </c>
      <c r="B1759">
        <v>1752.835</v>
      </c>
      <c r="C1759">
        <v>41.001300000000001</v>
      </c>
    </row>
    <row r="1760" spans="1:3" x14ac:dyDescent="0.35">
      <c r="A1760">
        <v>175.92599999999999</v>
      </c>
      <c r="B1760">
        <v>1753.8240000000001</v>
      </c>
      <c r="C1760">
        <v>41.023200000000003</v>
      </c>
    </row>
    <row r="1761" spans="1:3" x14ac:dyDescent="0.35">
      <c r="A1761">
        <v>176.02</v>
      </c>
      <c r="B1761">
        <v>1755.0920000000001</v>
      </c>
      <c r="C1761">
        <v>41.045000000000002</v>
      </c>
    </row>
    <row r="1762" spans="1:3" x14ac:dyDescent="0.35">
      <c r="A1762">
        <v>176.124</v>
      </c>
      <c r="B1762">
        <v>1755.85</v>
      </c>
      <c r="C1762">
        <v>41.065199999999997</v>
      </c>
    </row>
    <row r="1763" spans="1:3" x14ac:dyDescent="0.35">
      <c r="A1763">
        <v>176.24100000000001</v>
      </c>
      <c r="B1763">
        <v>1756.509</v>
      </c>
      <c r="C1763">
        <v>41.0807</v>
      </c>
    </row>
    <row r="1764" spans="1:3" x14ac:dyDescent="0.35">
      <c r="A1764">
        <v>176.333</v>
      </c>
      <c r="B1764">
        <v>1757.645</v>
      </c>
      <c r="C1764">
        <v>41.101100000000002</v>
      </c>
    </row>
    <row r="1765" spans="1:3" x14ac:dyDescent="0.35">
      <c r="A1765">
        <v>176.42699999999999</v>
      </c>
      <c r="B1765">
        <v>1758.271</v>
      </c>
      <c r="C1765">
        <v>41.122900000000001</v>
      </c>
    </row>
    <row r="1766" spans="1:3" x14ac:dyDescent="0.35">
      <c r="A1766">
        <v>176.523</v>
      </c>
      <c r="B1766">
        <v>1759.836</v>
      </c>
      <c r="C1766">
        <v>41.141100000000002</v>
      </c>
    </row>
    <row r="1767" spans="1:3" x14ac:dyDescent="0.35">
      <c r="A1767">
        <v>176.62299999999999</v>
      </c>
      <c r="B1767">
        <v>1760.857</v>
      </c>
      <c r="C1767">
        <v>41.159700000000001</v>
      </c>
    </row>
    <row r="1768" spans="1:3" x14ac:dyDescent="0.35">
      <c r="A1768">
        <v>176.70099999999999</v>
      </c>
      <c r="B1768">
        <v>1761.6479999999999</v>
      </c>
      <c r="C1768">
        <v>41.174599999999998</v>
      </c>
    </row>
    <row r="1769" spans="1:3" x14ac:dyDescent="0.35">
      <c r="A1769">
        <v>176.82900000000001</v>
      </c>
      <c r="B1769">
        <v>1762.6690000000001</v>
      </c>
      <c r="C1769">
        <v>41.197200000000002</v>
      </c>
    </row>
    <row r="1770" spans="1:3" x14ac:dyDescent="0.35">
      <c r="A1770">
        <v>176.916</v>
      </c>
      <c r="B1770">
        <v>1764.0530000000001</v>
      </c>
      <c r="C1770">
        <v>41.219000000000001</v>
      </c>
    </row>
    <row r="1771" spans="1:3" x14ac:dyDescent="0.35">
      <c r="A1771">
        <v>177.03</v>
      </c>
      <c r="B1771">
        <v>1764.8440000000001</v>
      </c>
      <c r="C1771">
        <v>41.241500000000002</v>
      </c>
    </row>
    <row r="1772" spans="1:3" x14ac:dyDescent="0.35">
      <c r="A1772">
        <v>177.12200000000001</v>
      </c>
      <c r="B1772">
        <v>1766.1120000000001</v>
      </c>
      <c r="C1772">
        <v>41.258699999999997</v>
      </c>
    </row>
    <row r="1773" spans="1:3" x14ac:dyDescent="0.35">
      <c r="A1773">
        <v>177.221</v>
      </c>
      <c r="B1773">
        <v>1766.771</v>
      </c>
      <c r="C1773">
        <v>41.277099999999997</v>
      </c>
    </row>
    <row r="1774" spans="1:3" x14ac:dyDescent="0.35">
      <c r="A1774">
        <v>177.333</v>
      </c>
      <c r="B1774">
        <v>1767.694</v>
      </c>
      <c r="C1774">
        <v>41.297600000000003</v>
      </c>
    </row>
    <row r="1775" spans="1:3" x14ac:dyDescent="0.35">
      <c r="A1775">
        <v>177.423</v>
      </c>
      <c r="B1775">
        <v>1768.385</v>
      </c>
      <c r="C1775">
        <v>41.316600000000001</v>
      </c>
    </row>
    <row r="1776" spans="1:3" x14ac:dyDescent="0.35">
      <c r="A1776">
        <v>177.5</v>
      </c>
      <c r="B1776">
        <v>1769.143</v>
      </c>
      <c r="C1776">
        <v>41.3309</v>
      </c>
    </row>
    <row r="1777" spans="1:3" x14ac:dyDescent="0.35">
      <c r="A1777">
        <v>177.625</v>
      </c>
      <c r="B1777">
        <v>1770.9059999999999</v>
      </c>
      <c r="C1777">
        <v>41.357700000000001</v>
      </c>
    </row>
    <row r="1778" spans="1:3" x14ac:dyDescent="0.35">
      <c r="A1778">
        <v>177.71700000000001</v>
      </c>
      <c r="B1778">
        <v>1771.598</v>
      </c>
      <c r="C1778">
        <v>41.375399999999999</v>
      </c>
    </row>
    <row r="1779" spans="1:3" x14ac:dyDescent="0.35">
      <c r="A1779">
        <v>177.822</v>
      </c>
      <c r="B1779">
        <v>1772.537</v>
      </c>
      <c r="C1779">
        <v>41.395400000000002</v>
      </c>
    </row>
    <row r="1780" spans="1:3" x14ac:dyDescent="0.35">
      <c r="A1780">
        <v>177.923</v>
      </c>
      <c r="B1780">
        <v>1773.146</v>
      </c>
      <c r="C1780">
        <v>41.41</v>
      </c>
    </row>
    <row r="1781" spans="1:3" x14ac:dyDescent="0.35">
      <c r="A1781">
        <v>178.017</v>
      </c>
      <c r="B1781">
        <v>1774.1179999999999</v>
      </c>
      <c r="C1781">
        <v>41.431199999999997</v>
      </c>
    </row>
    <row r="1782" spans="1:3" x14ac:dyDescent="0.35">
      <c r="A1782">
        <v>178.119</v>
      </c>
      <c r="B1782">
        <v>1775.913</v>
      </c>
      <c r="C1782">
        <v>41.453499999999998</v>
      </c>
    </row>
    <row r="1783" spans="1:3" x14ac:dyDescent="0.35">
      <c r="A1783">
        <v>178.22200000000001</v>
      </c>
      <c r="B1783">
        <v>1776.441</v>
      </c>
      <c r="C1783">
        <v>41.471400000000003</v>
      </c>
    </row>
    <row r="1784" spans="1:3" x14ac:dyDescent="0.35">
      <c r="A1784">
        <v>178.309</v>
      </c>
      <c r="B1784">
        <v>1777.297</v>
      </c>
      <c r="C1784">
        <v>41.485399999999998</v>
      </c>
    </row>
    <row r="1785" spans="1:3" x14ac:dyDescent="0.35">
      <c r="A1785">
        <v>178.429</v>
      </c>
      <c r="B1785">
        <v>1778.9110000000001</v>
      </c>
      <c r="C1785">
        <v>41.513100000000001</v>
      </c>
    </row>
    <row r="1786" spans="1:3" x14ac:dyDescent="0.35">
      <c r="A1786">
        <v>178.517</v>
      </c>
      <c r="B1786">
        <v>1779.883</v>
      </c>
      <c r="C1786">
        <v>41.529299999999999</v>
      </c>
    </row>
    <row r="1787" spans="1:3" x14ac:dyDescent="0.35">
      <c r="A1787">
        <v>178.642</v>
      </c>
      <c r="B1787">
        <v>1780.6579999999999</v>
      </c>
      <c r="C1787">
        <v>41.548900000000003</v>
      </c>
    </row>
    <row r="1788" spans="1:3" x14ac:dyDescent="0.35">
      <c r="A1788">
        <v>178.72300000000001</v>
      </c>
      <c r="B1788">
        <v>1781.3820000000001</v>
      </c>
      <c r="C1788">
        <v>41.565800000000003</v>
      </c>
    </row>
    <row r="1789" spans="1:3" x14ac:dyDescent="0.35">
      <c r="A1789">
        <v>178.809</v>
      </c>
      <c r="B1789">
        <v>1782.7819999999999</v>
      </c>
      <c r="C1789">
        <v>41.584600000000002</v>
      </c>
    </row>
    <row r="1790" spans="1:3" x14ac:dyDescent="0.35">
      <c r="A1790">
        <v>178.916</v>
      </c>
      <c r="B1790">
        <v>1783.3589999999999</v>
      </c>
      <c r="C1790">
        <v>41.605400000000003</v>
      </c>
    </row>
    <row r="1791" spans="1:3" x14ac:dyDescent="0.35">
      <c r="A1791">
        <v>179.02600000000001</v>
      </c>
      <c r="B1791">
        <v>1784.71</v>
      </c>
      <c r="C1791">
        <v>41.616900000000001</v>
      </c>
    </row>
    <row r="1792" spans="1:3" x14ac:dyDescent="0.35">
      <c r="A1792">
        <v>179.11699999999999</v>
      </c>
      <c r="B1792">
        <v>1785.5</v>
      </c>
      <c r="C1792">
        <v>41.636099999999999</v>
      </c>
    </row>
    <row r="1793" spans="1:3" x14ac:dyDescent="0.35">
      <c r="A1793">
        <v>179.202</v>
      </c>
      <c r="B1793">
        <v>1786.077</v>
      </c>
      <c r="C1793">
        <v>41.648000000000003</v>
      </c>
    </row>
    <row r="1794" spans="1:3" x14ac:dyDescent="0.35">
      <c r="A1794">
        <v>179.30699999999999</v>
      </c>
      <c r="B1794">
        <v>1787.7080000000001</v>
      </c>
      <c r="C1794">
        <v>41.672499999999999</v>
      </c>
    </row>
    <row r="1795" spans="1:3" x14ac:dyDescent="0.35">
      <c r="A1795">
        <v>179.42599999999999</v>
      </c>
      <c r="B1795">
        <v>1788.3340000000001</v>
      </c>
      <c r="C1795">
        <v>41.687800000000003</v>
      </c>
    </row>
    <row r="1796" spans="1:3" x14ac:dyDescent="0.35">
      <c r="A1796">
        <v>179.52</v>
      </c>
      <c r="B1796">
        <v>1789.75</v>
      </c>
      <c r="C1796">
        <v>41.704500000000003</v>
      </c>
    </row>
    <row r="1797" spans="1:3" x14ac:dyDescent="0.35">
      <c r="A1797">
        <v>179.60499999999999</v>
      </c>
      <c r="B1797">
        <v>1790.6559999999999</v>
      </c>
      <c r="C1797">
        <v>41.719900000000003</v>
      </c>
    </row>
    <row r="1798" spans="1:3" x14ac:dyDescent="0.35">
      <c r="A1798">
        <v>179.708</v>
      </c>
      <c r="B1798">
        <v>1791.184</v>
      </c>
      <c r="C1798">
        <v>41.737200000000001</v>
      </c>
    </row>
    <row r="1799" spans="1:3" x14ac:dyDescent="0.35">
      <c r="A1799">
        <v>179.81200000000001</v>
      </c>
      <c r="B1799">
        <v>1793.0119999999999</v>
      </c>
      <c r="C1799">
        <v>41.752499999999998</v>
      </c>
    </row>
    <row r="1800" spans="1:3" x14ac:dyDescent="0.35">
      <c r="A1800">
        <v>179.91</v>
      </c>
      <c r="B1800">
        <v>1793.671</v>
      </c>
      <c r="C1800">
        <v>41.769199999999998</v>
      </c>
    </row>
    <row r="1801" spans="1:3" x14ac:dyDescent="0.35">
      <c r="A1801">
        <v>180.01900000000001</v>
      </c>
      <c r="B1801">
        <v>1794.577</v>
      </c>
      <c r="C1801">
        <v>41.7851</v>
      </c>
    </row>
    <row r="1802" spans="1:3" x14ac:dyDescent="0.35">
      <c r="A1802">
        <v>180.101</v>
      </c>
      <c r="B1802">
        <v>1795.3510000000001</v>
      </c>
      <c r="C1802">
        <v>41.797400000000003</v>
      </c>
    </row>
    <row r="1803" spans="1:3" x14ac:dyDescent="0.35">
      <c r="A1803">
        <v>180.214</v>
      </c>
      <c r="B1803">
        <v>1796.85</v>
      </c>
      <c r="C1803">
        <v>41.8187</v>
      </c>
    </row>
    <row r="1804" spans="1:3" x14ac:dyDescent="0.35">
      <c r="A1804">
        <v>180.303</v>
      </c>
      <c r="B1804">
        <v>1797.624</v>
      </c>
      <c r="C1804">
        <v>41.839599999999997</v>
      </c>
    </row>
    <row r="1805" spans="1:3" x14ac:dyDescent="0.35">
      <c r="A1805">
        <v>180.404</v>
      </c>
      <c r="B1805">
        <v>1798.942</v>
      </c>
      <c r="C1805">
        <v>41.857399999999998</v>
      </c>
    </row>
    <row r="1806" spans="1:3" x14ac:dyDescent="0.35">
      <c r="A1806">
        <v>180.512</v>
      </c>
      <c r="B1806">
        <v>1799.4860000000001</v>
      </c>
      <c r="C1806">
        <v>41.876100000000001</v>
      </c>
    </row>
    <row r="1807" spans="1:3" x14ac:dyDescent="0.35">
      <c r="A1807">
        <v>180.61199999999999</v>
      </c>
      <c r="B1807">
        <v>1800.8530000000001</v>
      </c>
      <c r="C1807">
        <v>41.895899999999997</v>
      </c>
    </row>
    <row r="1808" spans="1:3" x14ac:dyDescent="0.35">
      <c r="A1808">
        <v>180.71199999999999</v>
      </c>
      <c r="B1808">
        <v>1801.759</v>
      </c>
      <c r="C1808">
        <v>41.915700000000001</v>
      </c>
    </row>
    <row r="1809" spans="1:3" x14ac:dyDescent="0.35">
      <c r="A1809">
        <v>180.816</v>
      </c>
      <c r="B1809">
        <v>1802.4010000000001</v>
      </c>
      <c r="C1809">
        <v>41.923200000000001</v>
      </c>
    </row>
    <row r="1810" spans="1:3" x14ac:dyDescent="0.35">
      <c r="A1810">
        <v>180.90199999999999</v>
      </c>
      <c r="B1810">
        <v>1803.9169999999999</v>
      </c>
      <c r="C1810">
        <v>41.939599999999999</v>
      </c>
    </row>
    <row r="1811" spans="1:3" x14ac:dyDescent="0.35">
      <c r="A1811">
        <v>181.00899999999999</v>
      </c>
      <c r="B1811">
        <v>1804.625</v>
      </c>
      <c r="C1811">
        <v>41.960500000000003</v>
      </c>
    </row>
    <row r="1812" spans="1:3" x14ac:dyDescent="0.35">
      <c r="A1812">
        <v>181.125</v>
      </c>
      <c r="B1812">
        <v>1805.268</v>
      </c>
      <c r="C1812">
        <v>41.975099999999998</v>
      </c>
    </row>
    <row r="1813" spans="1:3" x14ac:dyDescent="0.35">
      <c r="A1813">
        <v>181.21199999999999</v>
      </c>
      <c r="B1813">
        <v>1806.454</v>
      </c>
      <c r="C1813">
        <v>41.994199999999999</v>
      </c>
    </row>
    <row r="1814" spans="1:3" x14ac:dyDescent="0.35">
      <c r="A1814">
        <v>181.321</v>
      </c>
      <c r="B1814">
        <v>1807.6559999999999</v>
      </c>
      <c r="C1814">
        <v>42.009799999999998</v>
      </c>
    </row>
    <row r="1815" spans="1:3" x14ac:dyDescent="0.35">
      <c r="A1815">
        <v>181.417</v>
      </c>
      <c r="B1815">
        <v>1808.809</v>
      </c>
      <c r="C1815">
        <v>42.032299999999999</v>
      </c>
    </row>
    <row r="1816" spans="1:3" x14ac:dyDescent="0.35">
      <c r="A1816">
        <v>181.50700000000001</v>
      </c>
      <c r="B1816">
        <v>1809.8140000000001</v>
      </c>
      <c r="C1816">
        <v>42.053100000000001</v>
      </c>
    </row>
    <row r="1817" spans="1:3" x14ac:dyDescent="0.35">
      <c r="A1817">
        <v>181.61699999999999</v>
      </c>
      <c r="B1817">
        <v>1810.588</v>
      </c>
      <c r="C1817">
        <v>42.069400000000002</v>
      </c>
    </row>
    <row r="1818" spans="1:3" x14ac:dyDescent="0.35">
      <c r="A1818">
        <v>181.7</v>
      </c>
      <c r="B1818">
        <v>1811.7080000000001</v>
      </c>
      <c r="C1818">
        <v>42.087299999999999</v>
      </c>
    </row>
    <row r="1819" spans="1:3" x14ac:dyDescent="0.35">
      <c r="A1819">
        <v>181.804</v>
      </c>
      <c r="B1819">
        <v>1812.2190000000001</v>
      </c>
      <c r="C1819">
        <v>42.106699999999996</v>
      </c>
    </row>
    <row r="1820" spans="1:3" x14ac:dyDescent="0.35">
      <c r="A1820">
        <v>181.94800000000001</v>
      </c>
      <c r="B1820">
        <v>1813.586</v>
      </c>
      <c r="C1820">
        <v>42.130499999999998</v>
      </c>
    </row>
    <row r="1821" spans="1:3" x14ac:dyDescent="0.35">
      <c r="A1821">
        <v>182</v>
      </c>
      <c r="B1821">
        <v>1814.393</v>
      </c>
      <c r="C1821">
        <v>42.140099999999997</v>
      </c>
    </row>
    <row r="1822" spans="1:3" x14ac:dyDescent="0.35">
      <c r="A1822">
        <v>182.10300000000001</v>
      </c>
      <c r="B1822">
        <v>1815.7439999999999</v>
      </c>
      <c r="C1822">
        <v>42.160499999999999</v>
      </c>
    </row>
    <row r="1823" spans="1:3" x14ac:dyDescent="0.35">
      <c r="A1823">
        <v>182.24600000000001</v>
      </c>
      <c r="B1823">
        <v>1817.095</v>
      </c>
      <c r="C1823">
        <v>42.184699999999999</v>
      </c>
    </row>
    <row r="1824" spans="1:3" x14ac:dyDescent="0.35">
      <c r="A1824">
        <v>182.30699999999999</v>
      </c>
      <c r="B1824">
        <v>1817.095</v>
      </c>
      <c r="C1824">
        <v>42.198399999999999</v>
      </c>
    </row>
    <row r="1825" spans="1:3" x14ac:dyDescent="0.35">
      <c r="A1825">
        <v>182.40700000000001</v>
      </c>
      <c r="B1825">
        <v>1818.7090000000001</v>
      </c>
      <c r="C1825">
        <v>42.215000000000003</v>
      </c>
    </row>
    <row r="1826" spans="1:3" x14ac:dyDescent="0.35">
      <c r="A1826">
        <v>182.52799999999999</v>
      </c>
      <c r="B1826">
        <v>1820.2080000000001</v>
      </c>
      <c r="C1826">
        <v>42.243200000000002</v>
      </c>
    </row>
    <row r="1827" spans="1:3" x14ac:dyDescent="0.35">
      <c r="A1827">
        <v>182.608</v>
      </c>
      <c r="B1827">
        <v>1820.2080000000001</v>
      </c>
      <c r="C1827">
        <v>42.251199999999997</v>
      </c>
    </row>
    <row r="1828" spans="1:3" x14ac:dyDescent="0.35">
      <c r="A1828">
        <v>182.7</v>
      </c>
      <c r="B1828">
        <v>1821.74</v>
      </c>
      <c r="C1828">
        <v>42.267699999999998</v>
      </c>
    </row>
    <row r="1829" spans="1:3" x14ac:dyDescent="0.35">
      <c r="A1829">
        <v>182.84299999999999</v>
      </c>
      <c r="B1829">
        <v>1822.5640000000001</v>
      </c>
      <c r="C1829">
        <v>42.290599999999998</v>
      </c>
    </row>
    <row r="1830" spans="1:3" x14ac:dyDescent="0.35">
      <c r="A1830">
        <v>182.916</v>
      </c>
      <c r="B1830">
        <v>1823.3710000000001</v>
      </c>
      <c r="C1830">
        <v>42.304000000000002</v>
      </c>
    </row>
    <row r="1831" spans="1:3" x14ac:dyDescent="0.35">
      <c r="A1831">
        <v>183.02699999999999</v>
      </c>
      <c r="B1831">
        <v>1825.002</v>
      </c>
      <c r="C1831">
        <v>42.3247</v>
      </c>
    </row>
    <row r="1832" spans="1:3" x14ac:dyDescent="0.35">
      <c r="A1832">
        <v>183.11600000000001</v>
      </c>
      <c r="B1832">
        <v>1825.595</v>
      </c>
      <c r="C1832">
        <v>42.336100000000002</v>
      </c>
    </row>
    <row r="1833" spans="1:3" x14ac:dyDescent="0.35">
      <c r="A1833">
        <v>183.203</v>
      </c>
      <c r="B1833">
        <v>1826.6489999999999</v>
      </c>
      <c r="C1833">
        <v>42.3521</v>
      </c>
    </row>
    <row r="1834" spans="1:3" x14ac:dyDescent="0.35">
      <c r="A1834">
        <v>183.33799999999999</v>
      </c>
      <c r="B1834">
        <v>1827.539</v>
      </c>
      <c r="C1834">
        <v>42.3733</v>
      </c>
    </row>
    <row r="1835" spans="1:3" x14ac:dyDescent="0.35">
      <c r="A1835">
        <v>183.42699999999999</v>
      </c>
      <c r="B1835">
        <v>1829.0050000000001</v>
      </c>
      <c r="C1835">
        <v>42.389000000000003</v>
      </c>
    </row>
    <row r="1836" spans="1:3" x14ac:dyDescent="0.35">
      <c r="A1836">
        <v>183.50899999999999</v>
      </c>
      <c r="B1836">
        <v>1829.0050000000001</v>
      </c>
      <c r="C1836">
        <v>42.402099999999997</v>
      </c>
    </row>
    <row r="1837" spans="1:3" x14ac:dyDescent="0.35">
      <c r="A1837">
        <v>183.61099999999999</v>
      </c>
      <c r="B1837">
        <v>1830.537</v>
      </c>
      <c r="C1837">
        <v>42.417900000000003</v>
      </c>
    </row>
    <row r="1838" spans="1:3" x14ac:dyDescent="0.35">
      <c r="A1838">
        <v>183.733</v>
      </c>
      <c r="B1838">
        <v>1832.0360000000001</v>
      </c>
      <c r="C1838">
        <v>42.441099999999999</v>
      </c>
    </row>
    <row r="1839" spans="1:3" x14ac:dyDescent="0.35">
      <c r="A1839">
        <v>183.80699999999999</v>
      </c>
      <c r="B1839">
        <v>1832.645</v>
      </c>
      <c r="C1839">
        <v>42.454700000000003</v>
      </c>
    </row>
    <row r="1840" spans="1:3" x14ac:dyDescent="0.35">
      <c r="A1840">
        <v>183.93299999999999</v>
      </c>
      <c r="B1840">
        <v>1833.617</v>
      </c>
      <c r="C1840">
        <v>42.476399999999998</v>
      </c>
    </row>
    <row r="1841" spans="1:3" x14ac:dyDescent="0.35">
      <c r="A1841">
        <v>184.00700000000001</v>
      </c>
      <c r="B1841">
        <v>1834.3910000000001</v>
      </c>
      <c r="C1841">
        <v>42.487900000000003</v>
      </c>
    </row>
    <row r="1842" spans="1:3" x14ac:dyDescent="0.35">
      <c r="A1842">
        <v>184.13</v>
      </c>
      <c r="B1842">
        <v>1836.038</v>
      </c>
      <c r="C1842">
        <v>42.5077</v>
      </c>
    </row>
    <row r="1843" spans="1:3" x14ac:dyDescent="0.35">
      <c r="A1843">
        <v>184.24</v>
      </c>
      <c r="B1843">
        <v>1836.615</v>
      </c>
      <c r="C1843">
        <v>42.530500000000004</v>
      </c>
    </row>
    <row r="1844" spans="1:3" x14ac:dyDescent="0.35">
      <c r="A1844">
        <v>184.333</v>
      </c>
      <c r="B1844">
        <v>1837.7850000000001</v>
      </c>
      <c r="C1844">
        <v>42.5501</v>
      </c>
    </row>
    <row r="1845" spans="1:3" x14ac:dyDescent="0.35">
      <c r="A1845">
        <v>184.44</v>
      </c>
      <c r="B1845">
        <v>1838.855</v>
      </c>
      <c r="C1845">
        <v>42.566099999999999</v>
      </c>
    </row>
    <row r="1846" spans="1:3" x14ac:dyDescent="0.35">
      <c r="A1846">
        <v>184.53100000000001</v>
      </c>
      <c r="B1846">
        <v>1839.86</v>
      </c>
      <c r="C1846">
        <v>42.583399999999997</v>
      </c>
    </row>
    <row r="1847" spans="1:3" x14ac:dyDescent="0.35">
      <c r="A1847">
        <v>184.62200000000001</v>
      </c>
      <c r="B1847">
        <v>1840.3710000000001</v>
      </c>
      <c r="C1847">
        <v>42.601300000000002</v>
      </c>
    </row>
    <row r="1848" spans="1:3" x14ac:dyDescent="0.35">
      <c r="A1848">
        <v>184.71899999999999</v>
      </c>
      <c r="B1848">
        <v>1842.0840000000001</v>
      </c>
      <c r="C1848">
        <v>42.617800000000003</v>
      </c>
    </row>
    <row r="1849" spans="1:3" x14ac:dyDescent="0.35">
      <c r="A1849">
        <v>184.804</v>
      </c>
      <c r="B1849">
        <v>1842.693</v>
      </c>
      <c r="C1849">
        <v>42.630299999999998</v>
      </c>
    </row>
    <row r="1850" spans="1:3" x14ac:dyDescent="0.35">
      <c r="A1850">
        <v>184.93700000000001</v>
      </c>
      <c r="B1850">
        <v>1843.616</v>
      </c>
      <c r="C1850">
        <v>42.652700000000003</v>
      </c>
    </row>
    <row r="1851" spans="1:3" x14ac:dyDescent="0.35">
      <c r="A1851">
        <v>185.03200000000001</v>
      </c>
      <c r="B1851">
        <v>1844.308</v>
      </c>
      <c r="C1851">
        <v>42.6661</v>
      </c>
    </row>
    <row r="1852" spans="1:3" x14ac:dyDescent="0.35">
      <c r="A1852">
        <v>185.10300000000001</v>
      </c>
      <c r="B1852">
        <v>1845.23</v>
      </c>
      <c r="C1852">
        <v>42.679600000000001</v>
      </c>
    </row>
    <row r="1853" spans="1:3" x14ac:dyDescent="0.35">
      <c r="A1853">
        <v>185.21700000000001</v>
      </c>
      <c r="B1853">
        <v>1846.877</v>
      </c>
      <c r="C1853">
        <v>42.701300000000003</v>
      </c>
    </row>
    <row r="1854" spans="1:3" x14ac:dyDescent="0.35">
      <c r="A1854">
        <v>185.33099999999999</v>
      </c>
      <c r="B1854">
        <v>1847.4870000000001</v>
      </c>
      <c r="C1854">
        <v>42.718299999999999</v>
      </c>
    </row>
    <row r="1855" spans="1:3" x14ac:dyDescent="0.35">
      <c r="A1855">
        <v>185.42</v>
      </c>
      <c r="B1855">
        <v>1849.1010000000001</v>
      </c>
      <c r="C1855">
        <v>42.736499999999999</v>
      </c>
    </row>
    <row r="1856" spans="1:3" x14ac:dyDescent="0.35">
      <c r="A1856">
        <v>185.51499999999999</v>
      </c>
      <c r="B1856">
        <v>1849.7439999999999</v>
      </c>
      <c r="C1856">
        <v>42.755000000000003</v>
      </c>
    </row>
    <row r="1857" spans="1:3" x14ac:dyDescent="0.35">
      <c r="A1857">
        <v>185.625</v>
      </c>
      <c r="B1857">
        <v>1850.617</v>
      </c>
      <c r="C1857">
        <v>42.750100000000003</v>
      </c>
    </row>
    <row r="1858" spans="1:3" x14ac:dyDescent="0.35">
      <c r="A1858">
        <v>185.70699999999999</v>
      </c>
      <c r="B1858">
        <v>1851.16</v>
      </c>
      <c r="C1858">
        <v>42.765000000000001</v>
      </c>
    </row>
    <row r="1859" spans="1:3" x14ac:dyDescent="0.35">
      <c r="A1859">
        <v>185.8</v>
      </c>
      <c r="B1859">
        <v>1852</v>
      </c>
      <c r="C1859">
        <v>42.777700000000003</v>
      </c>
    </row>
    <row r="1860" spans="1:3" x14ac:dyDescent="0.35">
      <c r="A1860">
        <v>185.928</v>
      </c>
      <c r="B1860">
        <v>1853.615</v>
      </c>
      <c r="C1860">
        <v>42.802700000000002</v>
      </c>
    </row>
    <row r="1861" spans="1:3" x14ac:dyDescent="0.35">
      <c r="A1861">
        <v>186.023</v>
      </c>
      <c r="B1861">
        <v>1854.2239999999999</v>
      </c>
      <c r="C1861">
        <v>42.823</v>
      </c>
    </row>
    <row r="1862" spans="1:3" x14ac:dyDescent="0.35">
      <c r="A1862">
        <v>186.11500000000001</v>
      </c>
      <c r="B1862">
        <v>1855.8720000000001</v>
      </c>
      <c r="C1862">
        <v>42.841200000000001</v>
      </c>
    </row>
    <row r="1863" spans="1:3" x14ac:dyDescent="0.35">
      <c r="A1863">
        <v>186.227</v>
      </c>
      <c r="B1863">
        <v>1856.4480000000001</v>
      </c>
      <c r="C1863">
        <v>42.857999999999997</v>
      </c>
    </row>
    <row r="1864" spans="1:3" x14ac:dyDescent="0.35">
      <c r="A1864">
        <v>186.322</v>
      </c>
      <c r="B1864">
        <v>1857.3710000000001</v>
      </c>
      <c r="C1864">
        <v>42.876100000000001</v>
      </c>
    </row>
    <row r="1865" spans="1:3" x14ac:dyDescent="0.35">
      <c r="A1865">
        <v>186.434</v>
      </c>
      <c r="B1865">
        <v>1858.952</v>
      </c>
      <c r="C1865">
        <v>42.895299999999999</v>
      </c>
    </row>
    <row r="1866" spans="1:3" x14ac:dyDescent="0.35">
      <c r="A1866">
        <v>186.517</v>
      </c>
      <c r="B1866">
        <v>1859.71</v>
      </c>
      <c r="C1866">
        <v>42.914900000000003</v>
      </c>
    </row>
    <row r="1867" spans="1:3" x14ac:dyDescent="0.35">
      <c r="A1867">
        <v>186.61199999999999</v>
      </c>
      <c r="B1867">
        <v>1860.682</v>
      </c>
      <c r="C1867">
        <v>42.930700000000002</v>
      </c>
    </row>
    <row r="1868" spans="1:3" x14ac:dyDescent="0.35">
      <c r="A1868">
        <v>186.71899999999999</v>
      </c>
      <c r="B1868">
        <v>1861.7190000000001</v>
      </c>
      <c r="C1868">
        <v>42.945099999999996</v>
      </c>
    </row>
    <row r="1869" spans="1:3" x14ac:dyDescent="0.35">
      <c r="A1869">
        <v>186.816</v>
      </c>
      <c r="B1869">
        <v>1862.7570000000001</v>
      </c>
      <c r="C1869">
        <v>42.961300000000001</v>
      </c>
    </row>
    <row r="1870" spans="1:3" x14ac:dyDescent="0.35">
      <c r="A1870">
        <v>186.92699999999999</v>
      </c>
      <c r="B1870">
        <v>1863.6959999999999</v>
      </c>
      <c r="C1870">
        <v>42.983199999999997</v>
      </c>
    </row>
    <row r="1871" spans="1:3" x14ac:dyDescent="0.35">
      <c r="A1871">
        <v>187.00800000000001</v>
      </c>
      <c r="B1871">
        <v>1864.6189999999999</v>
      </c>
      <c r="C1871">
        <v>43.003100000000003</v>
      </c>
    </row>
    <row r="1872" spans="1:3" x14ac:dyDescent="0.35">
      <c r="A1872">
        <v>187.12</v>
      </c>
      <c r="B1872">
        <v>1865.261</v>
      </c>
      <c r="C1872">
        <v>43.020299999999999</v>
      </c>
    </row>
    <row r="1873" spans="1:3" x14ac:dyDescent="0.35">
      <c r="A1873">
        <v>187.21100000000001</v>
      </c>
      <c r="B1873">
        <v>1866.365</v>
      </c>
      <c r="C1873">
        <v>43.040300000000002</v>
      </c>
    </row>
    <row r="1874" spans="1:3" x14ac:dyDescent="0.35">
      <c r="A1874">
        <v>187.309</v>
      </c>
      <c r="B1874">
        <v>1867.9949999999999</v>
      </c>
      <c r="C1874">
        <v>43.0593</v>
      </c>
    </row>
    <row r="1875" spans="1:3" x14ac:dyDescent="0.35">
      <c r="A1875">
        <v>187.42</v>
      </c>
      <c r="B1875">
        <v>1868.704</v>
      </c>
      <c r="C1875">
        <v>43.078499999999998</v>
      </c>
    </row>
    <row r="1876" spans="1:3" x14ac:dyDescent="0.35">
      <c r="A1876">
        <v>187.50700000000001</v>
      </c>
      <c r="B1876">
        <v>1869.972</v>
      </c>
      <c r="C1876">
        <v>43.098999999999997</v>
      </c>
    </row>
    <row r="1877" spans="1:3" x14ac:dyDescent="0.35">
      <c r="A1877">
        <v>187.631</v>
      </c>
      <c r="B1877">
        <v>1870.5319999999999</v>
      </c>
      <c r="C1877">
        <v>43.122900000000001</v>
      </c>
    </row>
    <row r="1878" spans="1:3" x14ac:dyDescent="0.35">
      <c r="A1878">
        <v>187.72399999999999</v>
      </c>
      <c r="B1878">
        <v>1871.7180000000001</v>
      </c>
      <c r="C1878">
        <v>43.142099999999999</v>
      </c>
    </row>
    <row r="1879" spans="1:3" x14ac:dyDescent="0.35">
      <c r="A1879">
        <v>187.81200000000001</v>
      </c>
      <c r="B1879">
        <v>1872.3109999999999</v>
      </c>
      <c r="C1879">
        <v>43.158999999999999</v>
      </c>
    </row>
    <row r="1880" spans="1:3" x14ac:dyDescent="0.35">
      <c r="A1880">
        <v>187.92</v>
      </c>
      <c r="B1880">
        <v>1873.7439999999999</v>
      </c>
      <c r="C1880">
        <v>43.176600000000001</v>
      </c>
    </row>
    <row r="1881" spans="1:3" x14ac:dyDescent="0.35">
      <c r="A1881">
        <v>188.012</v>
      </c>
      <c r="B1881">
        <v>1874.7329999999999</v>
      </c>
      <c r="C1881">
        <v>43.194099999999999</v>
      </c>
    </row>
    <row r="1882" spans="1:3" x14ac:dyDescent="0.35">
      <c r="A1882">
        <v>188.114</v>
      </c>
      <c r="B1882">
        <v>1875.672</v>
      </c>
      <c r="C1882">
        <v>43.212800000000001</v>
      </c>
    </row>
    <row r="1883" spans="1:3" x14ac:dyDescent="0.35">
      <c r="A1883">
        <v>188.221</v>
      </c>
      <c r="B1883">
        <v>1876.742</v>
      </c>
      <c r="C1883">
        <v>43.232900000000001</v>
      </c>
    </row>
    <row r="1884" spans="1:3" x14ac:dyDescent="0.35">
      <c r="A1884">
        <v>188.304</v>
      </c>
      <c r="B1884">
        <v>1877.6320000000001</v>
      </c>
      <c r="C1884">
        <v>43.250399999999999</v>
      </c>
    </row>
    <row r="1885" spans="1:3" x14ac:dyDescent="0.35">
      <c r="A1885">
        <v>188.40299999999999</v>
      </c>
      <c r="B1885">
        <v>1878.768</v>
      </c>
      <c r="C1885">
        <v>43.270200000000003</v>
      </c>
    </row>
    <row r="1886" spans="1:3" x14ac:dyDescent="0.35">
      <c r="A1886">
        <v>188.524</v>
      </c>
      <c r="B1886">
        <v>1879.51</v>
      </c>
      <c r="C1886">
        <v>43.289099999999998</v>
      </c>
    </row>
    <row r="1887" spans="1:3" x14ac:dyDescent="0.35">
      <c r="A1887">
        <v>188.62100000000001</v>
      </c>
      <c r="B1887">
        <v>1880.35</v>
      </c>
      <c r="C1887">
        <v>43.308399999999999</v>
      </c>
    </row>
    <row r="1888" spans="1:3" x14ac:dyDescent="0.35">
      <c r="A1888">
        <v>188.71899999999999</v>
      </c>
      <c r="B1888">
        <v>1881.7170000000001</v>
      </c>
      <c r="C1888">
        <v>43.328200000000002</v>
      </c>
    </row>
    <row r="1889" spans="1:3" x14ac:dyDescent="0.35">
      <c r="A1889">
        <v>188.81200000000001</v>
      </c>
      <c r="B1889">
        <v>1882.607</v>
      </c>
      <c r="C1889">
        <v>43.347000000000001</v>
      </c>
    </row>
    <row r="1890" spans="1:3" x14ac:dyDescent="0.35">
      <c r="A1890">
        <v>188.911</v>
      </c>
      <c r="B1890">
        <v>1883.8589999999999</v>
      </c>
      <c r="C1890">
        <v>43.367600000000003</v>
      </c>
    </row>
    <row r="1891" spans="1:3" x14ac:dyDescent="0.35">
      <c r="A1891">
        <v>189.00700000000001</v>
      </c>
      <c r="B1891">
        <v>1884.979</v>
      </c>
      <c r="C1891">
        <v>43.387300000000003</v>
      </c>
    </row>
    <row r="1892" spans="1:3" x14ac:dyDescent="0.35">
      <c r="A1892">
        <v>189.10499999999999</v>
      </c>
      <c r="B1892">
        <v>1885.769</v>
      </c>
      <c r="C1892">
        <v>43.4086</v>
      </c>
    </row>
    <row r="1893" spans="1:3" x14ac:dyDescent="0.35">
      <c r="A1893">
        <v>189.2</v>
      </c>
      <c r="B1893">
        <v>1886.346</v>
      </c>
      <c r="C1893">
        <v>43.428400000000003</v>
      </c>
    </row>
    <row r="1894" spans="1:3" x14ac:dyDescent="0.35">
      <c r="A1894">
        <v>189.30500000000001</v>
      </c>
      <c r="B1894">
        <v>1887.153</v>
      </c>
      <c r="C1894">
        <v>43.445799999999998</v>
      </c>
    </row>
    <row r="1895" spans="1:3" x14ac:dyDescent="0.35">
      <c r="A1895">
        <v>189.40700000000001</v>
      </c>
      <c r="B1895">
        <v>1887.9929999999999</v>
      </c>
      <c r="C1895">
        <v>43.463999999999999</v>
      </c>
    </row>
    <row r="1896" spans="1:3" x14ac:dyDescent="0.35">
      <c r="A1896">
        <v>189.50700000000001</v>
      </c>
      <c r="B1896">
        <v>1889.8050000000001</v>
      </c>
      <c r="C1896">
        <v>43.481299999999997</v>
      </c>
    </row>
    <row r="1897" spans="1:3" x14ac:dyDescent="0.35">
      <c r="A1897">
        <v>189.61199999999999</v>
      </c>
      <c r="B1897">
        <v>1890.5630000000001</v>
      </c>
      <c r="C1897">
        <v>43.500900000000001</v>
      </c>
    </row>
    <row r="1898" spans="1:3" x14ac:dyDescent="0.35">
      <c r="A1898">
        <v>189.72</v>
      </c>
      <c r="B1898">
        <v>1891.1890000000001</v>
      </c>
      <c r="C1898">
        <v>43.519199999999998</v>
      </c>
    </row>
    <row r="1899" spans="1:3" x14ac:dyDescent="0.35">
      <c r="A1899">
        <v>189.83699999999999</v>
      </c>
      <c r="B1899">
        <v>1893.2809999999999</v>
      </c>
      <c r="C1899">
        <v>43.5473</v>
      </c>
    </row>
    <row r="1900" spans="1:3" x14ac:dyDescent="0.35">
      <c r="A1900">
        <v>189.91</v>
      </c>
      <c r="B1900">
        <v>1893.2809999999999</v>
      </c>
      <c r="C1900">
        <v>43.560099999999998</v>
      </c>
    </row>
    <row r="1901" spans="1:3" x14ac:dyDescent="0.35">
      <c r="A1901">
        <v>190.018</v>
      </c>
      <c r="B1901">
        <v>1894.5820000000001</v>
      </c>
      <c r="C1901">
        <v>43.577199999999998</v>
      </c>
    </row>
    <row r="1902" spans="1:3" x14ac:dyDescent="0.35">
      <c r="A1902">
        <v>190.13</v>
      </c>
      <c r="B1902">
        <v>1896.0150000000001</v>
      </c>
      <c r="C1902">
        <v>43.601399999999998</v>
      </c>
    </row>
    <row r="1903" spans="1:3" x14ac:dyDescent="0.35">
      <c r="A1903">
        <v>190.21600000000001</v>
      </c>
      <c r="B1903">
        <v>1896.6079999999999</v>
      </c>
      <c r="C1903">
        <v>43.615600000000001</v>
      </c>
    </row>
    <row r="1904" spans="1:3" x14ac:dyDescent="0.35">
      <c r="A1904">
        <v>190.30199999999999</v>
      </c>
      <c r="B1904">
        <v>1897.646</v>
      </c>
      <c r="C1904">
        <v>43.622799999999998</v>
      </c>
    </row>
    <row r="1905" spans="1:3" x14ac:dyDescent="0.35">
      <c r="A1905">
        <v>190.40799999999999</v>
      </c>
      <c r="B1905">
        <v>1898.19</v>
      </c>
      <c r="C1905">
        <v>43.638399999999997</v>
      </c>
    </row>
    <row r="1906" spans="1:3" x14ac:dyDescent="0.35">
      <c r="A1906">
        <v>190.54</v>
      </c>
      <c r="B1906">
        <v>1899.6890000000001</v>
      </c>
      <c r="C1906">
        <v>43.669199999999996</v>
      </c>
    </row>
    <row r="1907" spans="1:3" x14ac:dyDescent="0.35">
      <c r="A1907">
        <v>190.60400000000001</v>
      </c>
      <c r="B1907">
        <v>1900.3150000000001</v>
      </c>
      <c r="C1907">
        <v>43.679499999999997</v>
      </c>
    </row>
    <row r="1908" spans="1:3" x14ac:dyDescent="0.35">
      <c r="A1908">
        <v>190.744</v>
      </c>
      <c r="B1908">
        <v>1901.896</v>
      </c>
      <c r="C1908">
        <v>43.7042</v>
      </c>
    </row>
    <row r="1909" spans="1:3" x14ac:dyDescent="0.35">
      <c r="A1909">
        <v>190.81</v>
      </c>
      <c r="B1909">
        <v>1901.896</v>
      </c>
      <c r="C1909">
        <v>43.713799999999999</v>
      </c>
    </row>
    <row r="1910" spans="1:3" x14ac:dyDescent="0.35">
      <c r="A1910">
        <v>190.91300000000001</v>
      </c>
      <c r="B1910">
        <v>1903.692</v>
      </c>
      <c r="C1910">
        <v>43.732100000000003</v>
      </c>
    </row>
    <row r="1911" spans="1:3" x14ac:dyDescent="0.35">
      <c r="A1911">
        <v>191.006</v>
      </c>
      <c r="B1911">
        <v>1904.6310000000001</v>
      </c>
      <c r="C1911">
        <v>43.747500000000002</v>
      </c>
    </row>
    <row r="1912" spans="1:3" x14ac:dyDescent="0.35">
      <c r="A1912">
        <v>191.11799999999999</v>
      </c>
      <c r="B1912">
        <v>1905.6189999999999</v>
      </c>
      <c r="C1912">
        <v>43.766399999999997</v>
      </c>
    </row>
    <row r="1913" spans="1:3" x14ac:dyDescent="0.35">
      <c r="A1913">
        <v>191.2</v>
      </c>
      <c r="B1913">
        <v>1906.5409999999999</v>
      </c>
      <c r="C1913">
        <v>43.783299999999997</v>
      </c>
    </row>
    <row r="1914" spans="1:3" x14ac:dyDescent="0.35">
      <c r="A1914">
        <v>191.3</v>
      </c>
      <c r="B1914">
        <v>1907.711</v>
      </c>
      <c r="C1914">
        <v>43.803699999999999</v>
      </c>
    </row>
    <row r="1915" spans="1:3" x14ac:dyDescent="0.35">
      <c r="A1915">
        <v>191.435</v>
      </c>
      <c r="B1915">
        <v>1908.8309999999999</v>
      </c>
      <c r="C1915">
        <v>43.825600000000001</v>
      </c>
    </row>
    <row r="1916" spans="1:3" x14ac:dyDescent="0.35">
      <c r="A1916">
        <v>191.51599999999999</v>
      </c>
      <c r="B1916">
        <v>1909.3910000000001</v>
      </c>
      <c r="C1916">
        <v>43.840600000000002</v>
      </c>
    </row>
    <row r="1917" spans="1:3" x14ac:dyDescent="0.35">
      <c r="A1917">
        <v>191.64</v>
      </c>
      <c r="B1917">
        <v>1910.511</v>
      </c>
      <c r="C1917">
        <v>43.860799999999998</v>
      </c>
    </row>
    <row r="1918" spans="1:3" x14ac:dyDescent="0.35">
      <c r="A1918">
        <v>191.70400000000001</v>
      </c>
      <c r="B1918">
        <v>1911.3019999999999</v>
      </c>
      <c r="C1918">
        <v>43.875700000000002</v>
      </c>
    </row>
    <row r="1919" spans="1:3" x14ac:dyDescent="0.35">
      <c r="A1919">
        <v>191.83199999999999</v>
      </c>
      <c r="B1919">
        <v>1912.6690000000001</v>
      </c>
      <c r="C1919">
        <v>43.899299999999997</v>
      </c>
    </row>
    <row r="1920" spans="1:3" x14ac:dyDescent="0.35">
      <c r="A1920">
        <v>191.94200000000001</v>
      </c>
      <c r="B1920">
        <v>1914.069</v>
      </c>
      <c r="C1920">
        <v>43.918300000000002</v>
      </c>
    </row>
    <row r="1921" spans="1:3" x14ac:dyDescent="0.35">
      <c r="A1921">
        <v>192.024</v>
      </c>
      <c r="B1921">
        <v>1914.827</v>
      </c>
      <c r="C1921">
        <v>43.934600000000003</v>
      </c>
    </row>
    <row r="1922" spans="1:3" x14ac:dyDescent="0.35">
      <c r="A1922">
        <v>192.102</v>
      </c>
      <c r="B1922">
        <v>1915.6510000000001</v>
      </c>
      <c r="C1922">
        <v>43.947000000000003</v>
      </c>
    </row>
    <row r="1923" spans="1:3" x14ac:dyDescent="0.35">
      <c r="A1923">
        <v>192.22300000000001</v>
      </c>
      <c r="B1923">
        <v>1916.82</v>
      </c>
      <c r="C1923">
        <v>43.972900000000003</v>
      </c>
    </row>
    <row r="1924" spans="1:3" x14ac:dyDescent="0.35">
      <c r="A1924">
        <v>192.31700000000001</v>
      </c>
      <c r="B1924">
        <v>1917.3969999999999</v>
      </c>
      <c r="C1924">
        <v>43.981499999999997</v>
      </c>
    </row>
    <row r="1925" spans="1:3" x14ac:dyDescent="0.35">
      <c r="A1925">
        <v>192.42400000000001</v>
      </c>
      <c r="B1925">
        <v>1918.4839999999999</v>
      </c>
      <c r="C1925">
        <v>44.008499999999998</v>
      </c>
    </row>
    <row r="1926" spans="1:3" x14ac:dyDescent="0.35">
      <c r="A1926">
        <v>192.53800000000001</v>
      </c>
      <c r="B1926">
        <v>1919.1590000000001</v>
      </c>
      <c r="C1926">
        <v>44.028599999999997</v>
      </c>
    </row>
    <row r="1927" spans="1:3" x14ac:dyDescent="0.35">
      <c r="A1927">
        <v>192.63300000000001</v>
      </c>
      <c r="B1927">
        <v>1921.07</v>
      </c>
      <c r="C1927">
        <v>44.043799999999997</v>
      </c>
    </row>
    <row r="1928" spans="1:3" x14ac:dyDescent="0.35">
      <c r="A1928">
        <v>192.70599999999999</v>
      </c>
      <c r="B1928">
        <v>1921.68</v>
      </c>
      <c r="C1928">
        <v>44.057000000000002</v>
      </c>
    </row>
    <row r="1929" spans="1:3" x14ac:dyDescent="0.35">
      <c r="A1929">
        <v>192.82300000000001</v>
      </c>
      <c r="B1929">
        <v>1922.6189999999999</v>
      </c>
      <c r="C1929">
        <v>44.081099999999999</v>
      </c>
    </row>
    <row r="1930" spans="1:3" x14ac:dyDescent="0.35">
      <c r="A1930">
        <v>192.92599999999999</v>
      </c>
      <c r="B1930">
        <v>1923.9690000000001</v>
      </c>
      <c r="C1930">
        <v>44.097000000000001</v>
      </c>
    </row>
    <row r="1931" spans="1:3" x14ac:dyDescent="0.35">
      <c r="A1931">
        <v>193.03</v>
      </c>
      <c r="B1931">
        <v>1924.6610000000001</v>
      </c>
      <c r="C1931">
        <v>44.116399999999999</v>
      </c>
    </row>
    <row r="1932" spans="1:3" x14ac:dyDescent="0.35">
      <c r="A1932">
        <v>193.12200000000001</v>
      </c>
      <c r="B1932">
        <v>1925.9459999999999</v>
      </c>
      <c r="C1932">
        <v>44.132899999999999</v>
      </c>
    </row>
    <row r="1933" spans="1:3" x14ac:dyDescent="0.35">
      <c r="A1933">
        <v>193.21</v>
      </c>
      <c r="B1933">
        <v>1926.49</v>
      </c>
      <c r="C1933">
        <v>44.145499999999998</v>
      </c>
    </row>
    <row r="1934" spans="1:3" x14ac:dyDescent="0.35">
      <c r="A1934">
        <v>193.33</v>
      </c>
      <c r="B1934">
        <v>1928.0219999999999</v>
      </c>
      <c r="C1934">
        <v>44.173000000000002</v>
      </c>
    </row>
    <row r="1935" spans="1:3" x14ac:dyDescent="0.35">
      <c r="A1935">
        <v>193.42599999999999</v>
      </c>
      <c r="B1935">
        <v>1928.598</v>
      </c>
      <c r="C1935">
        <v>44.189599999999999</v>
      </c>
    </row>
    <row r="1936" spans="1:3" x14ac:dyDescent="0.35">
      <c r="A1936">
        <v>193.51900000000001</v>
      </c>
      <c r="B1936">
        <v>1930.0640000000001</v>
      </c>
      <c r="C1936">
        <v>44.207799999999999</v>
      </c>
    </row>
    <row r="1937" spans="1:3" x14ac:dyDescent="0.35">
      <c r="A1937">
        <v>193.625</v>
      </c>
      <c r="B1937">
        <v>1930.5909999999999</v>
      </c>
      <c r="C1937">
        <v>44.224600000000002</v>
      </c>
    </row>
    <row r="1938" spans="1:3" x14ac:dyDescent="0.35">
      <c r="A1938">
        <v>193.70699999999999</v>
      </c>
      <c r="B1938">
        <v>1931.135</v>
      </c>
      <c r="C1938">
        <v>44.238399999999999</v>
      </c>
    </row>
    <row r="1939" spans="1:3" x14ac:dyDescent="0.35">
      <c r="A1939">
        <v>193.827</v>
      </c>
      <c r="B1939">
        <v>1932.8810000000001</v>
      </c>
      <c r="C1939">
        <v>44.2622</v>
      </c>
    </row>
    <row r="1940" spans="1:3" x14ac:dyDescent="0.35">
      <c r="A1940">
        <v>193.93299999999999</v>
      </c>
      <c r="B1940">
        <v>1933.6880000000001</v>
      </c>
      <c r="C1940">
        <v>44.2761</v>
      </c>
    </row>
    <row r="1941" spans="1:3" x14ac:dyDescent="0.35">
      <c r="A1941">
        <v>194.01499999999999</v>
      </c>
      <c r="B1941">
        <v>1934.43</v>
      </c>
      <c r="C1941">
        <v>44.292099999999998</v>
      </c>
    </row>
    <row r="1942" spans="1:3" x14ac:dyDescent="0.35">
      <c r="A1942">
        <v>194.11500000000001</v>
      </c>
      <c r="B1942">
        <v>1935.846</v>
      </c>
      <c r="C1942">
        <v>44.310899999999997</v>
      </c>
    </row>
    <row r="1943" spans="1:3" x14ac:dyDescent="0.35">
      <c r="A1943">
        <v>194.22399999999999</v>
      </c>
      <c r="B1943">
        <v>1936.4059999999999</v>
      </c>
      <c r="C1943">
        <v>44.328400000000002</v>
      </c>
    </row>
    <row r="1944" spans="1:3" x14ac:dyDescent="0.35">
      <c r="A1944">
        <v>194.321</v>
      </c>
      <c r="B1944">
        <v>1938.086</v>
      </c>
      <c r="C1944">
        <v>44.348700000000001</v>
      </c>
    </row>
    <row r="1945" spans="1:3" x14ac:dyDescent="0.35">
      <c r="A1945">
        <v>194.41399999999999</v>
      </c>
      <c r="B1945">
        <v>1938.8440000000001</v>
      </c>
      <c r="C1945">
        <v>44.367400000000004</v>
      </c>
    </row>
    <row r="1946" spans="1:3" x14ac:dyDescent="0.35">
      <c r="A1946">
        <v>194.51300000000001</v>
      </c>
      <c r="B1946">
        <v>1940.03</v>
      </c>
      <c r="C1946">
        <v>44.3904</v>
      </c>
    </row>
    <row r="1947" spans="1:3" x14ac:dyDescent="0.35">
      <c r="A1947">
        <v>194.624</v>
      </c>
      <c r="B1947">
        <v>1940.771</v>
      </c>
      <c r="C1947">
        <v>44.4116</v>
      </c>
    </row>
    <row r="1948" spans="1:3" x14ac:dyDescent="0.35">
      <c r="A1948">
        <v>194.71799999999999</v>
      </c>
      <c r="B1948">
        <v>1942.056</v>
      </c>
      <c r="C1948">
        <v>44.431899999999999</v>
      </c>
    </row>
    <row r="1949" spans="1:3" x14ac:dyDescent="0.35">
      <c r="A1949">
        <v>194.81399999999999</v>
      </c>
      <c r="B1949">
        <v>1942.5509999999999</v>
      </c>
      <c r="C1949">
        <v>44.451500000000003</v>
      </c>
    </row>
    <row r="1950" spans="1:3" x14ac:dyDescent="0.35">
      <c r="A1950">
        <v>194.92099999999999</v>
      </c>
      <c r="B1950">
        <v>1943.308</v>
      </c>
      <c r="C1950">
        <v>44.472000000000001</v>
      </c>
    </row>
    <row r="1951" spans="1:3" x14ac:dyDescent="0.35">
      <c r="A1951">
        <v>195.011</v>
      </c>
      <c r="B1951">
        <v>1945.0050000000001</v>
      </c>
      <c r="C1951">
        <v>44.489199999999997</v>
      </c>
    </row>
    <row r="1952" spans="1:3" x14ac:dyDescent="0.35">
      <c r="A1952">
        <v>195.12799999999999</v>
      </c>
      <c r="B1952">
        <v>1945.6969999999999</v>
      </c>
      <c r="C1952">
        <v>44.507100000000001</v>
      </c>
    </row>
    <row r="1953" spans="1:3" x14ac:dyDescent="0.35">
      <c r="A1953">
        <v>195.22499999999999</v>
      </c>
      <c r="B1953">
        <v>1946.8</v>
      </c>
      <c r="C1953">
        <v>44.5242</v>
      </c>
    </row>
    <row r="1954" spans="1:3" x14ac:dyDescent="0.35">
      <c r="A1954">
        <v>195.31100000000001</v>
      </c>
      <c r="B1954">
        <v>1947.723</v>
      </c>
      <c r="C1954">
        <v>44.544800000000002</v>
      </c>
    </row>
    <row r="1955" spans="1:3" x14ac:dyDescent="0.35">
      <c r="A1955">
        <v>195.41900000000001</v>
      </c>
      <c r="B1955">
        <v>1949.09</v>
      </c>
      <c r="C1955">
        <v>44.563000000000002</v>
      </c>
    </row>
    <row r="1956" spans="1:3" x14ac:dyDescent="0.35">
      <c r="A1956">
        <v>195.52</v>
      </c>
      <c r="B1956">
        <v>1949.798</v>
      </c>
      <c r="C1956">
        <v>44.580399999999997</v>
      </c>
    </row>
    <row r="1957" spans="1:3" x14ac:dyDescent="0.35">
      <c r="A1957">
        <v>195.626</v>
      </c>
      <c r="B1957">
        <v>1950.6880000000001</v>
      </c>
      <c r="C1957">
        <v>44.602400000000003</v>
      </c>
    </row>
    <row r="1958" spans="1:3" x14ac:dyDescent="0.35">
      <c r="A1958">
        <v>195.72300000000001</v>
      </c>
      <c r="B1958">
        <v>1951.33</v>
      </c>
      <c r="C1958">
        <v>44.621099999999998</v>
      </c>
    </row>
    <row r="1959" spans="1:3" x14ac:dyDescent="0.35">
      <c r="A1959">
        <v>195.816</v>
      </c>
      <c r="B1959">
        <v>1952.451</v>
      </c>
      <c r="C1959">
        <v>44.640900000000002</v>
      </c>
    </row>
    <row r="1960" spans="1:3" x14ac:dyDescent="0.35">
      <c r="A1960">
        <v>195.922</v>
      </c>
      <c r="B1960">
        <v>1953.752</v>
      </c>
      <c r="C1960">
        <v>44.655799999999999</v>
      </c>
    </row>
    <row r="1961" spans="1:3" x14ac:dyDescent="0.35">
      <c r="A1961">
        <v>196.02199999999999</v>
      </c>
      <c r="B1961">
        <v>1954.5429999999999</v>
      </c>
      <c r="C1961">
        <v>44.6723</v>
      </c>
    </row>
    <row r="1962" spans="1:3" x14ac:dyDescent="0.35">
      <c r="A1962">
        <v>196.11099999999999</v>
      </c>
      <c r="B1962">
        <v>1955.9760000000001</v>
      </c>
      <c r="C1962">
        <v>44.6922</v>
      </c>
    </row>
    <row r="1963" spans="1:3" x14ac:dyDescent="0.35">
      <c r="A1963">
        <v>196.22</v>
      </c>
      <c r="B1963">
        <v>1956.4860000000001</v>
      </c>
      <c r="C1963">
        <v>44.708799999999997</v>
      </c>
    </row>
    <row r="1964" spans="1:3" x14ac:dyDescent="0.35">
      <c r="A1964">
        <v>196.32499999999999</v>
      </c>
      <c r="B1964">
        <v>1957.6890000000001</v>
      </c>
      <c r="C1964">
        <v>44.726900000000001</v>
      </c>
    </row>
    <row r="1965" spans="1:3" x14ac:dyDescent="0.35">
      <c r="A1965">
        <v>196.41399999999999</v>
      </c>
      <c r="B1965">
        <v>1958.595</v>
      </c>
      <c r="C1965">
        <v>44.744799999999998</v>
      </c>
    </row>
    <row r="1966" spans="1:3" x14ac:dyDescent="0.35">
      <c r="A1966">
        <v>196.51300000000001</v>
      </c>
      <c r="B1966">
        <v>1959.8140000000001</v>
      </c>
      <c r="C1966">
        <v>44.761200000000002</v>
      </c>
    </row>
    <row r="1967" spans="1:3" x14ac:dyDescent="0.35">
      <c r="A1967">
        <v>196.60599999999999</v>
      </c>
      <c r="B1967">
        <v>1960.588</v>
      </c>
      <c r="C1967">
        <v>44.780700000000003</v>
      </c>
    </row>
    <row r="1968" spans="1:3" x14ac:dyDescent="0.35">
      <c r="A1968">
        <v>196.721</v>
      </c>
      <c r="B1968">
        <v>1961.758</v>
      </c>
      <c r="C1968">
        <v>44.801699999999997</v>
      </c>
    </row>
    <row r="1969" spans="1:3" x14ac:dyDescent="0.35">
      <c r="A1969">
        <v>196.804</v>
      </c>
      <c r="B1969">
        <v>1962.598</v>
      </c>
      <c r="C1969">
        <v>44.819699999999997</v>
      </c>
    </row>
    <row r="1970" spans="1:3" x14ac:dyDescent="0.35">
      <c r="A1970">
        <v>196.91</v>
      </c>
      <c r="B1970">
        <v>1963.998</v>
      </c>
      <c r="C1970">
        <v>44.837400000000002</v>
      </c>
    </row>
    <row r="1971" spans="1:3" x14ac:dyDescent="0.35">
      <c r="A1971">
        <v>197.01599999999999</v>
      </c>
      <c r="B1971">
        <v>1964.5909999999999</v>
      </c>
      <c r="C1971">
        <v>44.854100000000003</v>
      </c>
    </row>
    <row r="1972" spans="1:3" x14ac:dyDescent="0.35">
      <c r="A1972">
        <v>197.11199999999999</v>
      </c>
      <c r="B1972">
        <v>1965.711</v>
      </c>
      <c r="C1972">
        <v>44.872300000000003</v>
      </c>
    </row>
    <row r="1973" spans="1:3" x14ac:dyDescent="0.35">
      <c r="A1973">
        <v>197.21199999999999</v>
      </c>
      <c r="B1973">
        <v>1966.683</v>
      </c>
      <c r="C1973">
        <v>44.891500000000001</v>
      </c>
    </row>
    <row r="1974" spans="1:3" x14ac:dyDescent="0.35">
      <c r="A1974">
        <v>197.30500000000001</v>
      </c>
      <c r="B1974">
        <v>1967.21</v>
      </c>
      <c r="C1974">
        <v>44.907800000000002</v>
      </c>
    </row>
    <row r="1975" spans="1:3" x14ac:dyDescent="0.35">
      <c r="A1975">
        <v>197.42</v>
      </c>
      <c r="B1975">
        <v>1968.7090000000001</v>
      </c>
      <c r="C1975">
        <v>44.927300000000002</v>
      </c>
    </row>
    <row r="1976" spans="1:3" x14ac:dyDescent="0.35">
      <c r="A1976">
        <v>197.501</v>
      </c>
      <c r="B1976">
        <v>1969.5989999999999</v>
      </c>
      <c r="C1976">
        <v>44.947200000000002</v>
      </c>
    </row>
    <row r="1977" spans="1:3" x14ac:dyDescent="0.35">
      <c r="A1977">
        <v>197.60300000000001</v>
      </c>
      <c r="B1977">
        <v>1970.7190000000001</v>
      </c>
      <c r="C1977">
        <v>44.966099999999997</v>
      </c>
    </row>
    <row r="1978" spans="1:3" x14ac:dyDescent="0.35">
      <c r="A1978">
        <v>197.70599999999999</v>
      </c>
      <c r="B1978">
        <v>1971.2619999999999</v>
      </c>
      <c r="C1978">
        <v>44.984499999999997</v>
      </c>
    </row>
    <row r="1979" spans="1:3" x14ac:dyDescent="0.35">
      <c r="A1979">
        <v>197.80500000000001</v>
      </c>
      <c r="B1979">
        <v>1972.9259999999999</v>
      </c>
      <c r="C1979">
        <v>45.002600000000001</v>
      </c>
    </row>
    <row r="1980" spans="1:3" x14ac:dyDescent="0.35">
      <c r="A1980">
        <v>197.93100000000001</v>
      </c>
      <c r="B1980">
        <v>1973.5519999999999</v>
      </c>
      <c r="C1980">
        <v>45.023699999999998</v>
      </c>
    </row>
    <row r="1981" spans="1:3" x14ac:dyDescent="0.35">
      <c r="A1981">
        <v>198</v>
      </c>
      <c r="B1981">
        <v>1974.672</v>
      </c>
      <c r="C1981">
        <v>45.042200000000001</v>
      </c>
    </row>
    <row r="1982" spans="1:3" x14ac:dyDescent="0.35">
      <c r="A1982">
        <v>198.12200000000001</v>
      </c>
      <c r="B1982">
        <v>1975.479</v>
      </c>
      <c r="C1982">
        <v>45.060899999999997</v>
      </c>
    </row>
    <row r="1983" spans="1:3" x14ac:dyDescent="0.35">
      <c r="A1983">
        <v>198.23599999999999</v>
      </c>
      <c r="B1983">
        <v>1976.896</v>
      </c>
      <c r="C1983">
        <v>45.085099999999997</v>
      </c>
    </row>
    <row r="1984" spans="1:3" x14ac:dyDescent="0.35">
      <c r="A1984">
        <v>198.31700000000001</v>
      </c>
      <c r="B1984">
        <v>1977.39</v>
      </c>
      <c r="C1984">
        <v>45.0961</v>
      </c>
    </row>
    <row r="1985" spans="1:3" x14ac:dyDescent="0.35">
      <c r="A1985">
        <v>198.441</v>
      </c>
      <c r="B1985">
        <v>1978.873</v>
      </c>
      <c r="C1985">
        <v>45.122999999999998</v>
      </c>
    </row>
    <row r="1986" spans="1:3" x14ac:dyDescent="0.35">
      <c r="A1986">
        <v>198.536</v>
      </c>
      <c r="B1986">
        <v>1979.4490000000001</v>
      </c>
      <c r="C1986">
        <v>45.131300000000003</v>
      </c>
    </row>
    <row r="1987" spans="1:3" x14ac:dyDescent="0.35">
      <c r="A1987">
        <v>198.60400000000001</v>
      </c>
      <c r="B1987">
        <v>1980.635</v>
      </c>
      <c r="C1987">
        <v>45.152299999999997</v>
      </c>
    </row>
    <row r="1988" spans="1:3" x14ac:dyDescent="0.35">
      <c r="A1988">
        <v>198.709</v>
      </c>
      <c r="B1988">
        <v>1981.212</v>
      </c>
      <c r="C1988">
        <v>45.171199999999999</v>
      </c>
    </row>
    <row r="1989" spans="1:3" x14ac:dyDescent="0.35">
      <c r="A1989">
        <v>198.83799999999999</v>
      </c>
      <c r="B1989">
        <v>1982.6780000000001</v>
      </c>
      <c r="C1989">
        <v>45.196599999999997</v>
      </c>
    </row>
    <row r="1990" spans="1:3" x14ac:dyDescent="0.35">
      <c r="A1990">
        <v>198.91300000000001</v>
      </c>
      <c r="B1990">
        <v>1983.2539999999999</v>
      </c>
      <c r="C1990">
        <v>45.207700000000003</v>
      </c>
    </row>
    <row r="1991" spans="1:3" x14ac:dyDescent="0.35">
      <c r="A1991">
        <v>199.03</v>
      </c>
      <c r="B1991">
        <v>1984.9010000000001</v>
      </c>
      <c r="C1991">
        <v>45.231999999999999</v>
      </c>
    </row>
    <row r="1992" spans="1:3" x14ac:dyDescent="0.35">
      <c r="A1992">
        <v>199.10599999999999</v>
      </c>
      <c r="B1992">
        <v>1985.675</v>
      </c>
      <c r="C1992">
        <v>45.245699999999999</v>
      </c>
    </row>
    <row r="1993" spans="1:3" x14ac:dyDescent="0.35">
      <c r="A1993">
        <v>199.21199999999999</v>
      </c>
      <c r="B1993">
        <v>1986.7460000000001</v>
      </c>
      <c r="C1993">
        <v>45.261299999999999</v>
      </c>
    </row>
    <row r="1994" spans="1:3" x14ac:dyDescent="0.35">
      <c r="A1994">
        <v>199.31700000000001</v>
      </c>
      <c r="B1994">
        <v>1987.3389999999999</v>
      </c>
      <c r="C1994">
        <v>45.280700000000003</v>
      </c>
    </row>
    <row r="1995" spans="1:3" x14ac:dyDescent="0.35">
      <c r="A1995">
        <v>199.411</v>
      </c>
      <c r="B1995">
        <v>1988.0640000000001</v>
      </c>
      <c r="C1995">
        <v>45.298099999999998</v>
      </c>
    </row>
    <row r="1996" spans="1:3" x14ac:dyDescent="0.35">
      <c r="A1996">
        <v>199.50399999999999</v>
      </c>
      <c r="B1996">
        <v>1989.7439999999999</v>
      </c>
      <c r="C1996">
        <v>45.3127</v>
      </c>
    </row>
    <row r="1997" spans="1:3" x14ac:dyDescent="0.35">
      <c r="A1997">
        <v>199.625</v>
      </c>
      <c r="B1997">
        <v>1991.1279999999999</v>
      </c>
      <c r="C1997">
        <v>45.336300000000001</v>
      </c>
    </row>
    <row r="1998" spans="1:3" x14ac:dyDescent="0.35">
      <c r="A1998">
        <v>199.726</v>
      </c>
      <c r="B1998">
        <v>1991.9839999999999</v>
      </c>
      <c r="C1998">
        <v>45.357199999999999</v>
      </c>
    </row>
    <row r="1999" spans="1:3" x14ac:dyDescent="0.35">
      <c r="A1999">
        <v>199.816</v>
      </c>
      <c r="B1999">
        <v>1992.5609999999999</v>
      </c>
      <c r="C1999">
        <v>45.366100000000003</v>
      </c>
    </row>
    <row r="2000" spans="1:3" x14ac:dyDescent="0.35">
      <c r="A2000">
        <v>199.93199999999999</v>
      </c>
      <c r="B2000">
        <v>1994.027</v>
      </c>
      <c r="C2000">
        <v>45.392699999999998</v>
      </c>
    </row>
    <row r="2001" spans="1:3" x14ac:dyDescent="0.35">
      <c r="A2001">
        <v>200.00800000000001</v>
      </c>
      <c r="B2001">
        <v>1994.636</v>
      </c>
      <c r="C2001">
        <v>45.404000000000003</v>
      </c>
    </row>
    <row r="2002" spans="1:3" x14ac:dyDescent="0.35">
      <c r="A2002">
        <v>200.12200000000001</v>
      </c>
      <c r="B2002">
        <v>1996.07</v>
      </c>
      <c r="C2002">
        <v>45.424500000000002</v>
      </c>
    </row>
    <row r="2003" spans="1:3" x14ac:dyDescent="0.35">
      <c r="A2003">
        <v>200.24299999999999</v>
      </c>
      <c r="B2003">
        <v>1996.8109999999999</v>
      </c>
      <c r="C2003">
        <v>45.445700000000002</v>
      </c>
    </row>
    <row r="2004" spans="1:3" x14ac:dyDescent="0.35">
      <c r="A2004">
        <v>200.303</v>
      </c>
      <c r="B2004">
        <v>1997.569</v>
      </c>
      <c r="C2004">
        <v>45.461399999999998</v>
      </c>
    </row>
    <row r="2005" spans="1:3" x14ac:dyDescent="0.35">
      <c r="A2005">
        <v>200.40799999999999</v>
      </c>
      <c r="B2005">
        <v>1998.54</v>
      </c>
      <c r="C2005">
        <v>45.4788</v>
      </c>
    </row>
    <row r="2006" spans="1:3" x14ac:dyDescent="0.35">
      <c r="A2006">
        <v>200.524</v>
      </c>
      <c r="B2006">
        <v>1999.809</v>
      </c>
      <c r="C2006">
        <v>45.4998</v>
      </c>
    </row>
    <row r="2007" spans="1:3" x14ac:dyDescent="0.35">
      <c r="A2007">
        <v>200.63</v>
      </c>
      <c r="B2007">
        <v>2001.0440000000001</v>
      </c>
      <c r="C2007">
        <v>45.5214</v>
      </c>
    </row>
    <row r="2008" spans="1:3" x14ac:dyDescent="0.35">
      <c r="A2008">
        <v>200.733</v>
      </c>
      <c r="B2008">
        <v>2001.884</v>
      </c>
      <c r="C2008">
        <v>45.540799999999997</v>
      </c>
    </row>
    <row r="2009" spans="1:3" x14ac:dyDescent="0.35">
      <c r="A2009">
        <v>200.80099999999999</v>
      </c>
      <c r="B2009">
        <v>2002.626</v>
      </c>
      <c r="C2009">
        <v>45.553899999999999</v>
      </c>
    </row>
    <row r="2010" spans="1:3" x14ac:dyDescent="0.35">
      <c r="A2010">
        <v>200.92099999999999</v>
      </c>
      <c r="B2010">
        <v>2004.0920000000001</v>
      </c>
      <c r="C2010">
        <v>45.577300000000001</v>
      </c>
    </row>
    <row r="2011" spans="1:3" x14ac:dyDescent="0.35">
      <c r="A2011">
        <v>201.023</v>
      </c>
      <c r="B2011">
        <v>2004.9480000000001</v>
      </c>
      <c r="C2011">
        <v>45.593899999999998</v>
      </c>
    </row>
    <row r="2012" spans="1:3" x14ac:dyDescent="0.35">
      <c r="A2012">
        <v>201.11199999999999</v>
      </c>
      <c r="B2012">
        <v>2004.9480000000001</v>
      </c>
      <c r="C2012">
        <v>45.606900000000003</v>
      </c>
    </row>
    <row r="2013" spans="1:3" x14ac:dyDescent="0.35">
      <c r="A2013">
        <v>201.20500000000001</v>
      </c>
      <c r="B2013">
        <v>2005.9860000000001</v>
      </c>
      <c r="C2013">
        <v>45.6235</v>
      </c>
    </row>
    <row r="2014" spans="1:3" x14ac:dyDescent="0.35">
      <c r="A2014">
        <v>201.33699999999999</v>
      </c>
      <c r="B2014">
        <v>2007.7650000000001</v>
      </c>
      <c r="C2014">
        <v>45.648899999999998</v>
      </c>
    </row>
    <row r="2015" spans="1:3" x14ac:dyDescent="0.35">
      <c r="A2015">
        <v>201.42099999999999</v>
      </c>
      <c r="B2015">
        <v>2008.7370000000001</v>
      </c>
      <c r="C2015">
        <v>45.666899999999998</v>
      </c>
    </row>
    <row r="2016" spans="1:3" x14ac:dyDescent="0.35">
      <c r="A2016">
        <v>201.50899999999999</v>
      </c>
      <c r="B2016">
        <v>2009.248</v>
      </c>
      <c r="C2016">
        <v>45.677</v>
      </c>
    </row>
    <row r="2017" spans="1:3" x14ac:dyDescent="0.35">
      <c r="A2017">
        <v>201.60499999999999</v>
      </c>
      <c r="B2017">
        <v>2009.989</v>
      </c>
      <c r="C2017">
        <v>45.694299999999998</v>
      </c>
    </row>
    <row r="2018" spans="1:3" x14ac:dyDescent="0.35">
      <c r="A2018">
        <v>201.73</v>
      </c>
      <c r="B2018">
        <v>2011.653</v>
      </c>
      <c r="C2018">
        <v>45.718899999999998</v>
      </c>
    </row>
    <row r="2019" spans="1:3" x14ac:dyDescent="0.35">
      <c r="A2019">
        <v>201.80099999999999</v>
      </c>
      <c r="B2019">
        <v>2012.229</v>
      </c>
      <c r="C2019">
        <v>45.729500000000002</v>
      </c>
    </row>
    <row r="2020" spans="1:3" x14ac:dyDescent="0.35">
      <c r="A2020">
        <v>201.92599999999999</v>
      </c>
      <c r="B2020">
        <v>2013.3489999999999</v>
      </c>
      <c r="C2020">
        <v>45.758099999999999</v>
      </c>
    </row>
    <row r="2021" spans="1:3" x14ac:dyDescent="0.35">
      <c r="A2021">
        <v>202.035</v>
      </c>
      <c r="B2021">
        <v>2014.9639999999999</v>
      </c>
      <c r="C2021">
        <v>45.773899999999998</v>
      </c>
    </row>
    <row r="2022" spans="1:3" x14ac:dyDescent="0.35">
      <c r="A2022">
        <v>202.126</v>
      </c>
      <c r="B2022">
        <v>2015.837</v>
      </c>
      <c r="C2022">
        <v>45.792900000000003</v>
      </c>
    </row>
    <row r="2023" spans="1:3" x14ac:dyDescent="0.35">
      <c r="A2023">
        <v>202.233</v>
      </c>
      <c r="B2023">
        <v>2016.5450000000001</v>
      </c>
      <c r="C2023">
        <v>45.811500000000002</v>
      </c>
    </row>
    <row r="2024" spans="1:3" x14ac:dyDescent="0.35">
      <c r="A2024">
        <v>202.315</v>
      </c>
      <c r="B2024">
        <v>2017.6980000000001</v>
      </c>
      <c r="C2024">
        <v>45.826700000000002</v>
      </c>
    </row>
    <row r="2025" spans="1:3" x14ac:dyDescent="0.35">
      <c r="A2025">
        <v>202.42400000000001</v>
      </c>
      <c r="B2025">
        <v>2019.115</v>
      </c>
      <c r="C2025">
        <v>45.845799999999997</v>
      </c>
    </row>
    <row r="2026" spans="1:3" x14ac:dyDescent="0.35">
      <c r="A2026">
        <v>202.50299999999999</v>
      </c>
      <c r="B2026">
        <v>2019.115</v>
      </c>
      <c r="C2026">
        <v>45.859900000000003</v>
      </c>
    </row>
    <row r="2027" spans="1:3" x14ac:dyDescent="0.35">
      <c r="A2027">
        <v>202.624</v>
      </c>
      <c r="B2027">
        <v>2020.8440000000001</v>
      </c>
      <c r="C2027">
        <v>45.881599999999999</v>
      </c>
    </row>
    <row r="2028" spans="1:3" x14ac:dyDescent="0.35">
      <c r="A2028">
        <v>202.727</v>
      </c>
      <c r="B2028">
        <v>2021.7170000000001</v>
      </c>
      <c r="C2028">
        <v>45.902299999999997</v>
      </c>
    </row>
    <row r="2029" spans="1:3" x14ac:dyDescent="0.35">
      <c r="A2029">
        <v>202.81700000000001</v>
      </c>
      <c r="B2029">
        <v>2022.31</v>
      </c>
      <c r="C2029">
        <v>45.920699999999997</v>
      </c>
    </row>
    <row r="2030" spans="1:3" x14ac:dyDescent="0.35">
      <c r="A2030">
        <v>202.92099999999999</v>
      </c>
      <c r="B2030">
        <v>2023.941</v>
      </c>
      <c r="C2030">
        <v>45.94</v>
      </c>
    </row>
    <row r="2031" spans="1:3" x14ac:dyDescent="0.35">
      <c r="A2031">
        <v>203.017</v>
      </c>
      <c r="B2031">
        <v>2024.4349999999999</v>
      </c>
      <c r="C2031">
        <v>45.948</v>
      </c>
    </row>
    <row r="2032" spans="1:3" x14ac:dyDescent="0.35">
      <c r="A2032">
        <v>203.11199999999999</v>
      </c>
      <c r="B2032">
        <v>2026.0170000000001</v>
      </c>
      <c r="C2032">
        <v>45.971200000000003</v>
      </c>
    </row>
    <row r="2033" spans="1:3" x14ac:dyDescent="0.35">
      <c r="A2033">
        <v>203.227</v>
      </c>
      <c r="B2033">
        <v>2026.6759999999999</v>
      </c>
      <c r="C2033">
        <v>45.990299999999998</v>
      </c>
    </row>
    <row r="2034" spans="1:3" x14ac:dyDescent="0.35">
      <c r="A2034">
        <v>203.315</v>
      </c>
      <c r="B2034">
        <v>2027.4829999999999</v>
      </c>
      <c r="C2034">
        <v>46.008499999999998</v>
      </c>
    </row>
    <row r="2035" spans="1:3" x14ac:dyDescent="0.35">
      <c r="A2035">
        <v>203.42699999999999</v>
      </c>
      <c r="B2035">
        <v>2028.0429999999999</v>
      </c>
      <c r="C2035">
        <v>46.024799999999999</v>
      </c>
    </row>
    <row r="2036" spans="1:3" x14ac:dyDescent="0.35">
      <c r="A2036">
        <v>203.511</v>
      </c>
      <c r="B2036">
        <v>2030.02</v>
      </c>
      <c r="C2036">
        <v>46.039099999999998</v>
      </c>
    </row>
    <row r="2037" spans="1:3" x14ac:dyDescent="0.35">
      <c r="A2037">
        <v>203.61</v>
      </c>
      <c r="B2037">
        <v>2030.7940000000001</v>
      </c>
      <c r="C2037">
        <v>46.0548</v>
      </c>
    </row>
    <row r="2038" spans="1:3" x14ac:dyDescent="0.35">
      <c r="A2038">
        <v>203.72499999999999</v>
      </c>
      <c r="B2038">
        <v>2031.42</v>
      </c>
      <c r="C2038">
        <v>46.0732</v>
      </c>
    </row>
    <row r="2039" spans="1:3" x14ac:dyDescent="0.35">
      <c r="A2039">
        <v>203.81299999999999</v>
      </c>
      <c r="B2039">
        <v>2032.4739999999999</v>
      </c>
      <c r="C2039">
        <v>46.089399999999998</v>
      </c>
    </row>
    <row r="2040" spans="1:3" x14ac:dyDescent="0.35">
      <c r="A2040">
        <v>203.90799999999999</v>
      </c>
      <c r="B2040">
        <v>2033.018</v>
      </c>
      <c r="C2040">
        <v>46.106900000000003</v>
      </c>
    </row>
    <row r="2041" spans="1:3" x14ac:dyDescent="0.35">
      <c r="A2041">
        <v>204.02500000000001</v>
      </c>
      <c r="B2041">
        <v>2034.665</v>
      </c>
      <c r="C2041">
        <v>46.1265</v>
      </c>
    </row>
    <row r="2042" spans="1:3" x14ac:dyDescent="0.35">
      <c r="A2042">
        <v>204.107</v>
      </c>
      <c r="B2042">
        <v>2035.95</v>
      </c>
      <c r="C2042">
        <v>46.145200000000003</v>
      </c>
    </row>
    <row r="2043" spans="1:3" x14ac:dyDescent="0.35">
      <c r="A2043">
        <v>204.22</v>
      </c>
      <c r="B2043">
        <v>2036.5429999999999</v>
      </c>
      <c r="C2043">
        <v>46.162300000000002</v>
      </c>
    </row>
    <row r="2044" spans="1:3" x14ac:dyDescent="0.35">
      <c r="A2044">
        <v>204.309</v>
      </c>
      <c r="B2044">
        <v>2037.2840000000001</v>
      </c>
      <c r="C2044">
        <v>46.175600000000003</v>
      </c>
    </row>
    <row r="2045" spans="1:3" x14ac:dyDescent="0.35">
      <c r="A2045">
        <v>204.41200000000001</v>
      </c>
      <c r="B2045">
        <v>2038.981</v>
      </c>
      <c r="C2045">
        <v>46.193100000000001</v>
      </c>
    </row>
    <row r="2046" spans="1:3" x14ac:dyDescent="0.35">
      <c r="A2046">
        <v>204.506</v>
      </c>
      <c r="B2046">
        <v>2039.771</v>
      </c>
      <c r="C2046">
        <v>46.215200000000003</v>
      </c>
    </row>
    <row r="2047" spans="1:3" x14ac:dyDescent="0.35">
      <c r="A2047">
        <v>204.63200000000001</v>
      </c>
      <c r="B2047">
        <v>2040.3810000000001</v>
      </c>
      <c r="C2047">
        <v>46.228299999999997</v>
      </c>
    </row>
    <row r="2048" spans="1:3" x14ac:dyDescent="0.35">
      <c r="A2048">
        <v>204.708</v>
      </c>
      <c r="B2048">
        <v>2041.27</v>
      </c>
      <c r="C2048">
        <v>46.248899999999999</v>
      </c>
    </row>
    <row r="2049" spans="1:3" x14ac:dyDescent="0.35">
      <c r="A2049">
        <v>204.81</v>
      </c>
      <c r="B2049">
        <v>2042.9670000000001</v>
      </c>
      <c r="C2049">
        <v>46.263800000000003</v>
      </c>
    </row>
    <row r="2050" spans="1:3" x14ac:dyDescent="0.35">
      <c r="A2050">
        <v>204.90700000000001</v>
      </c>
      <c r="B2050">
        <v>2043.675</v>
      </c>
      <c r="C2050">
        <v>46.283499999999997</v>
      </c>
    </row>
    <row r="2051" spans="1:3" x14ac:dyDescent="0.35">
      <c r="A2051">
        <v>205.02500000000001</v>
      </c>
      <c r="B2051">
        <v>2044.3510000000001</v>
      </c>
      <c r="C2051">
        <v>46.299300000000002</v>
      </c>
    </row>
    <row r="2052" spans="1:3" x14ac:dyDescent="0.35">
      <c r="A2052">
        <v>205.12299999999999</v>
      </c>
      <c r="B2052">
        <v>2045.85</v>
      </c>
      <c r="C2052">
        <v>46.317700000000002</v>
      </c>
    </row>
    <row r="2053" spans="1:3" x14ac:dyDescent="0.35">
      <c r="A2053">
        <v>205.22</v>
      </c>
      <c r="B2053">
        <v>2046.624</v>
      </c>
      <c r="C2053">
        <v>46.339599999999997</v>
      </c>
    </row>
    <row r="2054" spans="1:3" x14ac:dyDescent="0.35">
      <c r="A2054">
        <v>205.30600000000001</v>
      </c>
      <c r="B2054">
        <v>2047.645</v>
      </c>
      <c r="C2054">
        <v>46.354599999999998</v>
      </c>
    </row>
    <row r="2055" spans="1:3" x14ac:dyDescent="0.35">
      <c r="A2055">
        <v>205.42500000000001</v>
      </c>
      <c r="B2055">
        <v>2048.683</v>
      </c>
      <c r="C2055">
        <v>46.374499999999998</v>
      </c>
    </row>
    <row r="2056" spans="1:3" x14ac:dyDescent="0.35">
      <c r="A2056">
        <v>205.50899999999999</v>
      </c>
      <c r="B2056">
        <v>2049.6880000000001</v>
      </c>
      <c r="C2056">
        <v>46.393300000000004</v>
      </c>
    </row>
    <row r="2057" spans="1:3" x14ac:dyDescent="0.35">
      <c r="A2057">
        <v>205.60499999999999</v>
      </c>
      <c r="B2057">
        <v>2050.4459999999999</v>
      </c>
      <c r="C2057">
        <v>46.409199999999998</v>
      </c>
    </row>
    <row r="2058" spans="1:3" x14ac:dyDescent="0.35">
      <c r="A2058">
        <v>205.714</v>
      </c>
      <c r="B2058">
        <v>2051.4670000000001</v>
      </c>
      <c r="C2058">
        <v>46.427700000000002</v>
      </c>
    </row>
    <row r="2059" spans="1:3" x14ac:dyDescent="0.35">
      <c r="A2059">
        <v>205.81</v>
      </c>
      <c r="B2059">
        <v>2052.06</v>
      </c>
      <c r="C2059">
        <v>46.447000000000003</v>
      </c>
    </row>
    <row r="2060" spans="1:3" x14ac:dyDescent="0.35">
      <c r="A2060">
        <v>205.90199999999999</v>
      </c>
      <c r="B2060">
        <v>2052.9989999999998</v>
      </c>
      <c r="C2060">
        <v>46.465400000000002</v>
      </c>
    </row>
    <row r="2061" spans="1:3" x14ac:dyDescent="0.35">
      <c r="A2061">
        <v>206.01</v>
      </c>
      <c r="B2061">
        <v>2054.6790000000001</v>
      </c>
      <c r="C2061">
        <v>46.479900000000001</v>
      </c>
    </row>
    <row r="2062" spans="1:3" x14ac:dyDescent="0.35">
      <c r="A2062">
        <v>206.10599999999999</v>
      </c>
      <c r="B2062">
        <v>2055.931</v>
      </c>
      <c r="C2062">
        <v>46.493000000000002</v>
      </c>
    </row>
    <row r="2063" spans="1:3" x14ac:dyDescent="0.35">
      <c r="A2063">
        <v>206.23599999999999</v>
      </c>
      <c r="B2063">
        <v>2056.5569999999998</v>
      </c>
      <c r="C2063">
        <v>46.519300000000001</v>
      </c>
    </row>
    <row r="2064" spans="1:3" x14ac:dyDescent="0.35">
      <c r="A2064">
        <v>206.30799999999999</v>
      </c>
      <c r="B2064">
        <v>2057.3969999999999</v>
      </c>
      <c r="C2064">
        <v>46.530799999999999</v>
      </c>
    </row>
    <row r="2065" spans="1:3" x14ac:dyDescent="0.35">
      <c r="A2065">
        <v>206.40899999999999</v>
      </c>
      <c r="B2065">
        <v>2058.8139999999999</v>
      </c>
      <c r="C2065">
        <v>46.546900000000001</v>
      </c>
    </row>
    <row r="2066" spans="1:3" x14ac:dyDescent="0.35">
      <c r="A2066">
        <v>206.54599999999999</v>
      </c>
      <c r="B2066">
        <v>2059.5880000000002</v>
      </c>
      <c r="C2066">
        <v>46.572400000000002</v>
      </c>
    </row>
    <row r="2067" spans="1:3" x14ac:dyDescent="0.35">
      <c r="A2067">
        <v>206.601</v>
      </c>
      <c r="B2067">
        <v>2060.3789999999999</v>
      </c>
      <c r="C2067">
        <v>46.5837</v>
      </c>
    </row>
    <row r="2068" spans="1:3" x14ac:dyDescent="0.35">
      <c r="A2068">
        <v>206.71</v>
      </c>
      <c r="B2068">
        <v>2061.3670000000002</v>
      </c>
      <c r="C2068">
        <v>46.598500000000001</v>
      </c>
    </row>
    <row r="2069" spans="1:3" x14ac:dyDescent="0.35">
      <c r="A2069">
        <v>206.80699999999999</v>
      </c>
      <c r="B2069">
        <v>2062.125</v>
      </c>
      <c r="C2069">
        <v>46.619100000000003</v>
      </c>
    </row>
    <row r="2070" spans="1:3" x14ac:dyDescent="0.35">
      <c r="A2070">
        <v>206.91399999999999</v>
      </c>
      <c r="B2070">
        <v>2063.7559999999999</v>
      </c>
      <c r="C2070">
        <v>46.627600000000001</v>
      </c>
    </row>
    <row r="2071" spans="1:3" x14ac:dyDescent="0.35">
      <c r="A2071">
        <v>207.00399999999999</v>
      </c>
      <c r="B2071">
        <v>2064.6289999999999</v>
      </c>
      <c r="C2071">
        <v>46.645400000000002</v>
      </c>
    </row>
    <row r="2072" spans="1:3" x14ac:dyDescent="0.35">
      <c r="A2072">
        <v>207.13800000000001</v>
      </c>
      <c r="B2072">
        <v>2066.0949999999998</v>
      </c>
      <c r="C2072">
        <v>46.669800000000002</v>
      </c>
    </row>
    <row r="2073" spans="1:3" x14ac:dyDescent="0.35">
      <c r="A2073">
        <v>207.20400000000001</v>
      </c>
      <c r="B2073">
        <v>2066.6219999999998</v>
      </c>
      <c r="C2073">
        <v>46.684399999999997</v>
      </c>
    </row>
    <row r="2074" spans="1:3" x14ac:dyDescent="0.35">
      <c r="A2074">
        <v>207.31399999999999</v>
      </c>
      <c r="B2074">
        <v>2067.7249999999999</v>
      </c>
      <c r="C2074">
        <v>46.701700000000002</v>
      </c>
    </row>
    <row r="2075" spans="1:3" x14ac:dyDescent="0.35">
      <c r="A2075">
        <v>207.41399999999999</v>
      </c>
      <c r="B2075">
        <v>2068.549</v>
      </c>
      <c r="C2075">
        <v>46.719000000000001</v>
      </c>
    </row>
    <row r="2076" spans="1:3" x14ac:dyDescent="0.35">
      <c r="A2076">
        <v>207.52699999999999</v>
      </c>
      <c r="B2076">
        <v>2070.13</v>
      </c>
      <c r="C2076">
        <v>46.738700000000001</v>
      </c>
    </row>
    <row r="2077" spans="1:3" x14ac:dyDescent="0.35">
      <c r="A2077">
        <v>207.61099999999999</v>
      </c>
      <c r="B2077">
        <v>2070.6410000000001</v>
      </c>
      <c r="C2077">
        <v>46.7485</v>
      </c>
    </row>
    <row r="2078" spans="1:3" x14ac:dyDescent="0.35">
      <c r="A2078">
        <v>207.73</v>
      </c>
      <c r="B2078">
        <v>2071.498</v>
      </c>
      <c r="C2078">
        <v>46.770400000000002</v>
      </c>
    </row>
    <row r="2079" spans="1:3" x14ac:dyDescent="0.35">
      <c r="A2079">
        <v>207.81399999999999</v>
      </c>
      <c r="B2079">
        <v>2072.19</v>
      </c>
      <c r="C2079">
        <v>46.781300000000002</v>
      </c>
    </row>
    <row r="2080" spans="1:3" x14ac:dyDescent="0.35">
      <c r="A2080">
        <v>207.93</v>
      </c>
      <c r="B2080">
        <v>2073.837</v>
      </c>
      <c r="C2080">
        <v>46.802399999999999</v>
      </c>
    </row>
    <row r="2081" spans="1:3" x14ac:dyDescent="0.35">
      <c r="A2081">
        <v>208.017</v>
      </c>
      <c r="B2081">
        <v>2074.3310000000001</v>
      </c>
      <c r="C2081">
        <v>46.8157</v>
      </c>
    </row>
    <row r="2082" spans="1:3" x14ac:dyDescent="0.35">
      <c r="A2082">
        <v>208.136</v>
      </c>
      <c r="B2082">
        <v>2075.7809999999999</v>
      </c>
      <c r="C2082">
        <v>46.832599999999999</v>
      </c>
    </row>
    <row r="2083" spans="1:3" x14ac:dyDescent="0.35">
      <c r="A2083">
        <v>208.215</v>
      </c>
      <c r="B2083">
        <v>2076.2420000000002</v>
      </c>
      <c r="C2083">
        <v>46.841999999999999</v>
      </c>
    </row>
    <row r="2084" spans="1:3" x14ac:dyDescent="0.35">
      <c r="A2084">
        <v>208.30600000000001</v>
      </c>
      <c r="B2084">
        <v>2077.0160000000001</v>
      </c>
      <c r="C2084">
        <v>46.860599999999998</v>
      </c>
    </row>
    <row r="2085" spans="1:3" x14ac:dyDescent="0.35">
      <c r="A2085">
        <v>208.44399999999999</v>
      </c>
      <c r="B2085">
        <v>2078.7620000000002</v>
      </c>
      <c r="C2085">
        <v>46.884399999999999</v>
      </c>
    </row>
    <row r="2086" spans="1:3" x14ac:dyDescent="0.35">
      <c r="A2086">
        <v>208.505</v>
      </c>
      <c r="B2086">
        <v>2079.652</v>
      </c>
      <c r="C2086">
        <v>46.893300000000004</v>
      </c>
    </row>
    <row r="2087" spans="1:3" x14ac:dyDescent="0.35">
      <c r="A2087">
        <v>208.607</v>
      </c>
      <c r="B2087">
        <v>2080.442</v>
      </c>
      <c r="C2087">
        <v>46.910899999999998</v>
      </c>
    </row>
    <row r="2088" spans="1:3" x14ac:dyDescent="0.35">
      <c r="A2088">
        <v>208.73699999999999</v>
      </c>
      <c r="B2088">
        <v>2081.694</v>
      </c>
      <c r="C2088">
        <v>46.931199999999997</v>
      </c>
    </row>
    <row r="2089" spans="1:3" x14ac:dyDescent="0.35">
      <c r="A2089">
        <v>208.80500000000001</v>
      </c>
      <c r="B2089">
        <v>2082.2539999999999</v>
      </c>
      <c r="C2089">
        <v>46.941299999999998</v>
      </c>
    </row>
    <row r="2090" spans="1:3" x14ac:dyDescent="0.35">
      <c r="A2090">
        <v>208.90100000000001</v>
      </c>
      <c r="B2090">
        <v>2083.4569999999999</v>
      </c>
      <c r="C2090">
        <v>46.956800000000001</v>
      </c>
    </row>
    <row r="2091" spans="1:3" x14ac:dyDescent="0.35">
      <c r="A2091">
        <v>209.029</v>
      </c>
      <c r="B2091">
        <v>2084.873</v>
      </c>
      <c r="C2091">
        <v>46.979700000000001</v>
      </c>
    </row>
    <row r="2092" spans="1:3" x14ac:dyDescent="0.35">
      <c r="A2092">
        <v>209.131</v>
      </c>
      <c r="B2092">
        <v>2085.8449999999998</v>
      </c>
      <c r="C2092">
        <v>46.996499999999997</v>
      </c>
    </row>
    <row r="2093" spans="1:3" x14ac:dyDescent="0.35">
      <c r="A2093">
        <v>209.22499999999999</v>
      </c>
      <c r="B2093">
        <v>2087.114</v>
      </c>
      <c r="C2093">
        <v>47.014899999999997</v>
      </c>
    </row>
    <row r="2094" spans="1:3" x14ac:dyDescent="0.35">
      <c r="A2094">
        <v>209.33500000000001</v>
      </c>
      <c r="B2094">
        <v>2087.723</v>
      </c>
      <c r="C2094">
        <v>47.033700000000003</v>
      </c>
    </row>
    <row r="2095" spans="1:3" x14ac:dyDescent="0.35">
      <c r="A2095">
        <v>209.41</v>
      </c>
      <c r="B2095">
        <v>2088.5140000000001</v>
      </c>
      <c r="C2095">
        <v>47.041800000000002</v>
      </c>
    </row>
    <row r="2096" spans="1:3" x14ac:dyDescent="0.35">
      <c r="A2096">
        <v>209.50899999999999</v>
      </c>
      <c r="B2096">
        <v>2089.502</v>
      </c>
      <c r="C2096">
        <v>47.060899999999997</v>
      </c>
    </row>
    <row r="2097" spans="1:3" x14ac:dyDescent="0.35">
      <c r="A2097">
        <v>209.601</v>
      </c>
      <c r="B2097">
        <v>2090.1610000000001</v>
      </c>
      <c r="C2097">
        <v>47.078000000000003</v>
      </c>
    </row>
    <row r="2098" spans="1:3" x14ac:dyDescent="0.35">
      <c r="A2098">
        <v>209.703</v>
      </c>
      <c r="B2098">
        <v>2091.6109999999999</v>
      </c>
      <c r="C2098">
        <v>47.094099999999997</v>
      </c>
    </row>
    <row r="2099" spans="1:3" x14ac:dyDescent="0.35">
      <c r="A2099">
        <v>209.81899999999999</v>
      </c>
      <c r="B2099">
        <v>2092.8789999999999</v>
      </c>
      <c r="C2099">
        <v>47.115499999999997</v>
      </c>
    </row>
    <row r="2100" spans="1:3" x14ac:dyDescent="0.35">
      <c r="A2100">
        <v>209.91800000000001</v>
      </c>
      <c r="B2100">
        <v>2094.0320000000002</v>
      </c>
      <c r="C2100">
        <v>47.134700000000002</v>
      </c>
    </row>
    <row r="2101" spans="1:3" x14ac:dyDescent="0.35">
      <c r="A2101">
        <v>210</v>
      </c>
      <c r="B2101">
        <v>2094.5920000000001</v>
      </c>
      <c r="C2101">
        <v>47.144199999999998</v>
      </c>
    </row>
    <row r="2102" spans="1:3" x14ac:dyDescent="0.35">
      <c r="A2102">
        <v>210.11699999999999</v>
      </c>
      <c r="B2102">
        <v>2095.7289999999998</v>
      </c>
      <c r="C2102">
        <v>47.1678</v>
      </c>
    </row>
    <row r="2103" spans="1:3" x14ac:dyDescent="0.35">
      <c r="A2103">
        <v>210.21</v>
      </c>
      <c r="B2103">
        <v>2096.5030000000002</v>
      </c>
      <c r="C2103">
        <v>47.178400000000003</v>
      </c>
    </row>
    <row r="2104" spans="1:3" x14ac:dyDescent="0.35">
      <c r="A2104">
        <v>210.33500000000001</v>
      </c>
      <c r="B2104">
        <v>2097.9360000000001</v>
      </c>
      <c r="C2104">
        <v>47.200200000000002</v>
      </c>
    </row>
    <row r="2105" spans="1:3" x14ac:dyDescent="0.35">
      <c r="A2105">
        <v>210.41900000000001</v>
      </c>
      <c r="B2105">
        <v>2098.7429999999999</v>
      </c>
      <c r="C2105">
        <v>47.214799999999997</v>
      </c>
    </row>
    <row r="2106" spans="1:3" x14ac:dyDescent="0.35">
      <c r="A2106">
        <v>210.52699999999999</v>
      </c>
      <c r="B2106">
        <v>2099.6329999999998</v>
      </c>
      <c r="C2106">
        <v>47.231299999999997</v>
      </c>
    </row>
    <row r="2107" spans="1:3" x14ac:dyDescent="0.35">
      <c r="A2107">
        <v>210.62700000000001</v>
      </c>
      <c r="B2107">
        <v>2100.8020000000001</v>
      </c>
      <c r="C2107">
        <v>47.246699999999997</v>
      </c>
    </row>
    <row r="2108" spans="1:3" x14ac:dyDescent="0.35">
      <c r="A2108">
        <v>210.714</v>
      </c>
      <c r="B2108">
        <v>2102.1370000000002</v>
      </c>
      <c r="C2108">
        <v>47.266500000000001</v>
      </c>
    </row>
    <row r="2109" spans="1:3" x14ac:dyDescent="0.35">
      <c r="A2109">
        <v>210.83199999999999</v>
      </c>
      <c r="B2109">
        <v>2102.9270000000001</v>
      </c>
      <c r="C2109">
        <v>47.28</v>
      </c>
    </row>
    <row r="2110" spans="1:3" x14ac:dyDescent="0.35">
      <c r="A2110">
        <v>210.928</v>
      </c>
      <c r="B2110">
        <v>2103.636</v>
      </c>
      <c r="C2110">
        <v>47.299500000000002</v>
      </c>
    </row>
    <row r="2111" spans="1:3" x14ac:dyDescent="0.35">
      <c r="A2111">
        <v>211.018</v>
      </c>
      <c r="B2111">
        <v>2105.0360000000001</v>
      </c>
      <c r="C2111">
        <v>47.312800000000003</v>
      </c>
    </row>
    <row r="2112" spans="1:3" x14ac:dyDescent="0.35">
      <c r="A2112">
        <v>211.125</v>
      </c>
      <c r="B2112">
        <v>2105.0360000000001</v>
      </c>
      <c r="C2112">
        <v>47.323500000000003</v>
      </c>
    </row>
    <row r="2113" spans="1:3" x14ac:dyDescent="0.35">
      <c r="A2113">
        <v>211.21600000000001</v>
      </c>
      <c r="B2113">
        <v>2106.7330000000002</v>
      </c>
      <c r="C2113">
        <v>47.347099999999998</v>
      </c>
    </row>
    <row r="2114" spans="1:3" x14ac:dyDescent="0.35">
      <c r="A2114">
        <v>211.31899999999999</v>
      </c>
      <c r="B2114">
        <v>2107.3090000000002</v>
      </c>
      <c r="C2114">
        <v>47.363799999999998</v>
      </c>
    </row>
    <row r="2115" spans="1:3" x14ac:dyDescent="0.35">
      <c r="A2115">
        <v>211.411</v>
      </c>
      <c r="B2115">
        <v>2108.0500000000002</v>
      </c>
      <c r="C2115">
        <v>47.379600000000003</v>
      </c>
    </row>
    <row r="2116" spans="1:3" x14ac:dyDescent="0.35">
      <c r="A2116">
        <v>211.51400000000001</v>
      </c>
      <c r="B2116">
        <v>2109.9940000000001</v>
      </c>
      <c r="C2116">
        <v>47.396900000000002</v>
      </c>
    </row>
    <row r="2117" spans="1:3" x14ac:dyDescent="0.35">
      <c r="A2117">
        <v>211.62</v>
      </c>
      <c r="B2117">
        <v>2110.4879999999998</v>
      </c>
      <c r="C2117">
        <v>47.415599999999998</v>
      </c>
    </row>
    <row r="2118" spans="1:3" x14ac:dyDescent="0.35">
      <c r="A2118">
        <v>211.726</v>
      </c>
      <c r="B2118">
        <v>2111.2130000000002</v>
      </c>
      <c r="C2118">
        <v>47.436399999999999</v>
      </c>
    </row>
    <row r="2119" spans="1:3" x14ac:dyDescent="0.35">
      <c r="A2119">
        <v>211.82499999999999</v>
      </c>
      <c r="B2119">
        <v>2112.8270000000002</v>
      </c>
      <c r="C2119">
        <v>47.4514</v>
      </c>
    </row>
    <row r="2120" spans="1:3" x14ac:dyDescent="0.35">
      <c r="A2120">
        <v>211.91399999999999</v>
      </c>
      <c r="B2120">
        <v>2113.8159999999998</v>
      </c>
      <c r="C2120">
        <v>47.468000000000004</v>
      </c>
    </row>
    <row r="2121" spans="1:3" x14ac:dyDescent="0.35">
      <c r="A2121">
        <v>212.02699999999999</v>
      </c>
      <c r="B2121">
        <v>2114.4090000000001</v>
      </c>
      <c r="C2121">
        <v>47.486499999999999</v>
      </c>
    </row>
    <row r="2122" spans="1:3" x14ac:dyDescent="0.35">
      <c r="A2122">
        <v>212.13</v>
      </c>
      <c r="B2122">
        <v>2115.4630000000002</v>
      </c>
      <c r="C2122">
        <v>47.5092</v>
      </c>
    </row>
    <row r="2123" spans="1:3" x14ac:dyDescent="0.35">
      <c r="A2123">
        <v>212.22399999999999</v>
      </c>
      <c r="B2123">
        <v>2116.1880000000001</v>
      </c>
      <c r="C2123">
        <v>47.520099999999999</v>
      </c>
    </row>
    <row r="2124" spans="1:3" x14ac:dyDescent="0.35">
      <c r="A2124">
        <v>212.316</v>
      </c>
      <c r="B2124">
        <v>2117.835</v>
      </c>
      <c r="C2124">
        <v>47.537100000000002</v>
      </c>
    </row>
    <row r="2125" spans="1:3" x14ac:dyDescent="0.35">
      <c r="A2125">
        <v>212.43600000000001</v>
      </c>
      <c r="B2125">
        <v>2118.6089999999999</v>
      </c>
      <c r="C2125">
        <v>47.552900000000001</v>
      </c>
    </row>
    <row r="2126" spans="1:3" x14ac:dyDescent="0.35">
      <c r="A2126">
        <v>212.53399999999999</v>
      </c>
      <c r="B2126">
        <v>2119.4169999999999</v>
      </c>
      <c r="C2126">
        <v>47.568399999999997</v>
      </c>
    </row>
    <row r="2127" spans="1:3" x14ac:dyDescent="0.35">
      <c r="A2127">
        <v>212.614</v>
      </c>
      <c r="B2127">
        <v>2120.2570000000001</v>
      </c>
      <c r="C2127">
        <v>47.588999999999999</v>
      </c>
    </row>
    <row r="2128" spans="1:3" x14ac:dyDescent="0.35">
      <c r="A2128">
        <v>212.70699999999999</v>
      </c>
      <c r="B2128">
        <v>2121.9369999999999</v>
      </c>
      <c r="C2128">
        <v>47.601700000000001</v>
      </c>
    </row>
    <row r="2129" spans="1:3" x14ac:dyDescent="0.35">
      <c r="A2129">
        <v>212.80799999999999</v>
      </c>
      <c r="B2129">
        <v>2122.596</v>
      </c>
      <c r="C2129">
        <v>47.6175</v>
      </c>
    </row>
    <row r="2130" spans="1:3" x14ac:dyDescent="0.35">
      <c r="A2130">
        <v>212.92</v>
      </c>
      <c r="B2130">
        <v>2123.683</v>
      </c>
      <c r="C2130">
        <v>47.636099999999999</v>
      </c>
    </row>
    <row r="2131" spans="1:3" x14ac:dyDescent="0.35">
      <c r="A2131">
        <v>213.01400000000001</v>
      </c>
      <c r="B2131">
        <v>2125.0500000000002</v>
      </c>
      <c r="C2131">
        <v>47.649299999999997</v>
      </c>
    </row>
    <row r="2132" spans="1:3" x14ac:dyDescent="0.35">
      <c r="A2132">
        <v>213.113</v>
      </c>
      <c r="B2132">
        <v>2125.8240000000001</v>
      </c>
      <c r="C2132">
        <v>47.666200000000003</v>
      </c>
    </row>
    <row r="2133" spans="1:3" x14ac:dyDescent="0.35">
      <c r="A2133">
        <v>213.209</v>
      </c>
      <c r="B2133">
        <v>2126.5819999999999</v>
      </c>
      <c r="C2133">
        <v>47.683500000000002</v>
      </c>
    </row>
    <row r="2134" spans="1:3" x14ac:dyDescent="0.35">
      <c r="A2134">
        <v>213.32</v>
      </c>
      <c r="B2134">
        <v>2127.076</v>
      </c>
      <c r="C2134">
        <v>47.700299999999999</v>
      </c>
    </row>
    <row r="2135" spans="1:3" x14ac:dyDescent="0.35">
      <c r="A2135">
        <v>213.416</v>
      </c>
      <c r="B2135">
        <v>2128.7069999999999</v>
      </c>
      <c r="C2135">
        <v>47.718000000000004</v>
      </c>
    </row>
    <row r="2136" spans="1:3" x14ac:dyDescent="0.35">
      <c r="A2136">
        <v>213.52500000000001</v>
      </c>
      <c r="B2136">
        <v>2129.7449999999999</v>
      </c>
      <c r="C2136">
        <v>47.732900000000001</v>
      </c>
    </row>
    <row r="2137" spans="1:3" x14ac:dyDescent="0.35">
      <c r="A2137">
        <v>213.614</v>
      </c>
      <c r="B2137">
        <v>2130.75</v>
      </c>
      <c r="C2137">
        <v>47.753399999999999</v>
      </c>
    </row>
    <row r="2138" spans="1:3" x14ac:dyDescent="0.35">
      <c r="A2138">
        <v>213.715</v>
      </c>
      <c r="B2138">
        <v>2131.4250000000002</v>
      </c>
      <c r="C2138">
        <v>47.768999999999998</v>
      </c>
    </row>
    <row r="2139" spans="1:3" x14ac:dyDescent="0.35">
      <c r="A2139">
        <v>213.803</v>
      </c>
      <c r="B2139">
        <v>2132.8910000000001</v>
      </c>
      <c r="C2139">
        <v>47.7866</v>
      </c>
    </row>
    <row r="2140" spans="1:3" x14ac:dyDescent="0.35">
      <c r="A2140">
        <v>213.935</v>
      </c>
      <c r="B2140">
        <v>2134.2089999999998</v>
      </c>
      <c r="C2140">
        <v>47.805999999999997</v>
      </c>
    </row>
    <row r="2141" spans="1:3" x14ac:dyDescent="0.35">
      <c r="A2141">
        <v>214.01900000000001</v>
      </c>
      <c r="B2141">
        <v>2134.2089999999998</v>
      </c>
      <c r="C2141">
        <v>47.817799999999998</v>
      </c>
    </row>
    <row r="2142" spans="1:3" x14ac:dyDescent="0.35">
      <c r="A2142">
        <v>214.10300000000001</v>
      </c>
      <c r="B2142">
        <v>2135.9389999999999</v>
      </c>
      <c r="C2142">
        <v>47.834000000000003</v>
      </c>
    </row>
    <row r="2143" spans="1:3" x14ac:dyDescent="0.35">
      <c r="A2143">
        <v>214.20099999999999</v>
      </c>
      <c r="B2143">
        <v>2136.5479999999998</v>
      </c>
      <c r="C2143">
        <v>47.8491</v>
      </c>
    </row>
    <row r="2144" spans="1:3" x14ac:dyDescent="0.35">
      <c r="A2144">
        <v>214.315</v>
      </c>
      <c r="B2144">
        <v>2137.7669999999998</v>
      </c>
      <c r="C2144">
        <v>47.867400000000004</v>
      </c>
    </row>
    <row r="2145" spans="1:3" x14ac:dyDescent="0.35">
      <c r="A2145">
        <v>214.42</v>
      </c>
      <c r="B2145">
        <v>2138.607</v>
      </c>
      <c r="C2145">
        <v>47.883200000000002</v>
      </c>
    </row>
    <row r="2146" spans="1:3" x14ac:dyDescent="0.35">
      <c r="A2146">
        <v>214.54900000000001</v>
      </c>
      <c r="B2146">
        <v>2139.8760000000002</v>
      </c>
      <c r="C2146">
        <v>47.906799999999997</v>
      </c>
    </row>
    <row r="2147" spans="1:3" x14ac:dyDescent="0.35">
      <c r="A2147">
        <v>214.62299999999999</v>
      </c>
      <c r="B2147">
        <v>2140.65</v>
      </c>
      <c r="C2147">
        <v>47.9191</v>
      </c>
    </row>
    <row r="2148" spans="1:3" x14ac:dyDescent="0.35">
      <c r="A2148">
        <v>214.7</v>
      </c>
      <c r="B2148">
        <v>2141.6880000000001</v>
      </c>
      <c r="C2148">
        <v>47.930700000000002</v>
      </c>
    </row>
    <row r="2149" spans="1:3" x14ac:dyDescent="0.35">
      <c r="A2149">
        <v>214.81299999999999</v>
      </c>
      <c r="B2149">
        <v>2142.2150000000001</v>
      </c>
      <c r="C2149">
        <v>47.946800000000003</v>
      </c>
    </row>
    <row r="2150" spans="1:3" x14ac:dyDescent="0.35">
      <c r="A2150">
        <v>214.90600000000001</v>
      </c>
      <c r="B2150">
        <v>2143.7469999999998</v>
      </c>
      <c r="C2150">
        <v>47.9634</v>
      </c>
    </row>
    <row r="2151" spans="1:3" x14ac:dyDescent="0.35">
      <c r="A2151">
        <v>215.05</v>
      </c>
      <c r="B2151">
        <v>2145.114</v>
      </c>
      <c r="C2151">
        <v>47.979700000000001</v>
      </c>
    </row>
    <row r="2152" spans="1:3" x14ac:dyDescent="0.35">
      <c r="A2152">
        <v>215.11099999999999</v>
      </c>
      <c r="B2152">
        <v>2145.114</v>
      </c>
      <c r="C2152">
        <v>47.987499999999997</v>
      </c>
    </row>
    <row r="2153" spans="1:3" x14ac:dyDescent="0.35">
      <c r="A2153">
        <v>215.21199999999999</v>
      </c>
      <c r="B2153">
        <v>2146.712</v>
      </c>
      <c r="C2153">
        <v>48.006300000000003</v>
      </c>
    </row>
    <row r="2154" spans="1:3" x14ac:dyDescent="0.35">
      <c r="A2154">
        <v>215.34299999999999</v>
      </c>
      <c r="B2154">
        <v>2147.5520000000001</v>
      </c>
      <c r="C2154">
        <v>48.0242</v>
      </c>
    </row>
    <row r="2155" spans="1:3" x14ac:dyDescent="0.35">
      <c r="A2155">
        <v>215.41</v>
      </c>
      <c r="B2155">
        <v>2148.326</v>
      </c>
      <c r="C2155">
        <v>48.036700000000003</v>
      </c>
    </row>
    <row r="2156" spans="1:3" x14ac:dyDescent="0.35">
      <c r="A2156">
        <v>215.548</v>
      </c>
      <c r="B2156">
        <v>2150.0889999999999</v>
      </c>
      <c r="C2156">
        <v>48.057499999999997</v>
      </c>
    </row>
    <row r="2157" spans="1:3" x14ac:dyDescent="0.35">
      <c r="A2157">
        <v>215.6</v>
      </c>
      <c r="B2157">
        <v>2150.0889999999999</v>
      </c>
      <c r="C2157">
        <v>48.069400000000002</v>
      </c>
    </row>
    <row r="2158" spans="1:3" x14ac:dyDescent="0.35">
      <c r="A2158">
        <v>215.71</v>
      </c>
      <c r="B2158">
        <v>2151.06</v>
      </c>
      <c r="C2158">
        <v>48.0867</v>
      </c>
    </row>
    <row r="2159" spans="1:3" x14ac:dyDescent="0.35">
      <c r="A2159">
        <v>215.80099999999999</v>
      </c>
      <c r="B2159">
        <v>2152.6909999999998</v>
      </c>
      <c r="C2159">
        <v>48.102699999999999</v>
      </c>
    </row>
    <row r="2160" spans="1:3" x14ac:dyDescent="0.35">
      <c r="A2160">
        <v>215.92599999999999</v>
      </c>
      <c r="B2160">
        <v>2153.8440000000001</v>
      </c>
      <c r="C2160">
        <v>48.125300000000003</v>
      </c>
    </row>
    <row r="2161" spans="1:3" x14ac:dyDescent="0.35">
      <c r="A2161">
        <v>216.018</v>
      </c>
      <c r="B2161">
        <v>2154.3710000000001</v>
      </c>
      <c r="C2161">
        <v>48.131599999999999</v>
      </c>
    </row>
    <row r="2162" spans="1:3" x14ac:dyDescent="0.35">
      <c r="A2162">
        <v>216.10400000000001</v>
      </c>
      <c r="B2162">
        <v>2155.393</v>
      </c>
      <c r="C2162">
        <v>48.149299999999997</v>
      </c>
    </row>
    <row r="2163" spans="1:3" x14ac:dyDescent="0.35">
      <c r="A2163">
        <v>216.221</v>
      </c>
      <c r="B2163">
        <v>2156.6280000000002</v>
      </c>
      <c r="C2163">
        <v>48.168900000000001</v>
      </c>
    </row>
    <row r="2164" spans="1:3" x14ac:dyDescent="0.35">
      <c r="A2164">
        <v>216.304</v>
      </c>
      <c r="B2164">
        <v>2157.5839999999998</v>
      </c>
      <c r="C2164">
        <v>48.183700000000002</v>
      </c>
    </row>
    <row r="2165" spans="1:3" x14ac:dyDescent="0.35">
      <c r="A2165">
        <v>216.43100000000001</v>
      </c>
      <c r="B2165">
        <v>2158.4899999999998</v>
      </c>
      <c r="C2165">
        <v>48.205500000000001</v>
      </c>
    </row>
    <row r="2166" spans="1:3" x14ac:dyDescent="0.35">
      <c r="A2166">
        <v>216.51</v>
      </c>
      <c r="B2166">
        <v>2159.2139999999999</v>
      </c>
      <c r="C2166">
        <v>48.219900000000003</v>
      </c>
    </row>
    <row r="2167" spans="1:3" x14ac:dyDescent="0.35">
      <c r="A2167">
        <v>216.60300000000001</v>
      </c>
      <c r="B2167">
        <v>2160.7130000000002</v>
      </c>
      <c r="C2167">
        <v>48.232799999999997</v>
      </c>
    </row>
    <row r="2168" spans="1:3" x14ac:dyDescent="0.35">
      <c r="A2168">
        <v>216.73400000000001</v>
      </c>
      <c r="B2168">
        <v>2161.9490000000001</v>
      </c>
      <c r="C2168">
        <v>48.256</v>
      </c>
    </row>
    <row r="2169" spans="1:3" x14ac:dyDescent="0.35">
      <c r="A2169">
        <v>216.82300000000001</v>
      </c>
      <c r="B2169">
        <v>2163.2170000000001</v>
      </c>
      <c r="C2169">
        <v>48.272599999999997</v>
      </c>
    </row>
    <row r="2170" spans="1:3" x14ac:dyDescent="0.35">
      <c r="A2170">
        <v>216.94</v>
      </c>
      <c r="B2170">
        <v>2163.991</v>
      </c>
      <c r="C2170">
        <v>48.289299999999997</v>
      </c>
    </row>
    <row r="2171" spans="1:3" x14ac:dyDescent="0.35">
      <c r="A2171">
        <v>217.001</v>
      </c>
      <c r="B2171">
        <v>2164.5680000000002</v>
      </c>
      <c r="C2171">
        <v>48.297699999999999</v>
      </c>
    </row>
    <row r="2172" spans="1:3" x14ac:dyDescent="0.35">
      <c r="A2172">
        <v>217.125</v>
      </c>
      <c r="B2172">
        <v>2166.116</v>
      </c>
      <c r="C2172">
        <v>48.322600000000001</v>
      </c>
    </row>
    <row r="2173" spans="1:3" x14ac:dyDescent="0.35">
      <c r="A2173">
        <v>217.2</v>
      </c>
      <c r="B2173">
        <v>2166.116</v>
      </c>
      <c r="C2173">
        <v>48.330500000000001</v>
      </c>
    </row>
    <row r="2174" spans="1:3" x14ac:dyDescent="0.35">
      <c r="A2174">
        <v>217.34200000000001</v>
      </c>
      <c r="B2174">
        <v>2167.7139999999999</v>
      </c>
      <c r="C2174">
        <v>48.346899999999998</v>
      </c>
    </row>
    <row r="2175" spans="1:3" x14ac:dyDescent="0.35">
      <c r="A2175">
        <v>217.41</v>
      </c>
      <c r="B2175">
        <v>2168.3069999999998</v>
      </c>
      <c r="C2175">
        <v>48.3581</v>
      </c>
    </row>
    <row r="2176" spans="1:3" x14ac:dyDescent="0.35">
      <c r="A2176">
        <v>217.506</v>
      </c>
      <c r="B2176">
        <v>2169.5259999999998</v>
      </c>
      <c r="C2176">
        <v>48.377699999999997</v>
      </c>
    </row>
    <row r="2177" spans="1:3" x14ac:dyDescent="0.35">
      <c r="A2177">
        <v>217.624</v>
      </c>
      <c r="B2177">
        <v>2170.8110000000001</v>
      </c>
      <c r="C2177">
        <v>48.398099999999999</v>
      </c>
    </row>
    <row r="2178" spans="1:3" x14ac:dyDescent="0.35">
      <c r="A2178">
        <v>217.714</v>
      </c>
      <c r="B2178">
        <v>2171.5189999999998</v>
      </c>
      <c r="C2178">
        <v>48.409199999999998</v>
      </c>
    </row>
    <row r="2179" spans="1:3" x14ac:dyDescent="0.35">
      <c r="A2179">
        <v>217.822</v>
      </c>
      <c r="B2179">
        <v>2172.5410000000002</v>
      </c>
      <c r="C2179">
        <v>48.431699999999999</v>
      </c>
    </row>
    <row r="2180" spans="1:3" x14ac:dyDescent="0.35">
      <c r="A2180">
        <v>217.93700000000001</v>
      </c>
      <c r="B2180">
        <v>2173.6109999999999</v>
      </c>
      <c r="C2180">
        <v>48.449800000000003</v>
      </c>
    </row>
    <row r="2181" spans="1:3" x14ac:dyDescent="0.35">
      <c r="A2181">
        <v>218.03299999999999</v>
      </c>
      <c r="B2181">
        <v>2174.5340000000001</v>
      </c>
      <c r="C2181">
        <v>48.466000000000001</v>
      </c>
    </row>
    <row r="2182" spans="1:3" x14ac:dyDescent="0.35">
      <c r="A2182">
        <v>218.1</v>
      </c>
      <c r="B2182">
        <v>2175.3409999999999</v>
      </c>
      <c r="C2182">
        <v>48.477400000000003</v>
      </c>
    </row>
    <row r="2183" spans="1:3" x14ac:dyDescent="0.35">
      <c r="A2183">
        <v>218.21799999999999</v>
      </c>
      <c r="B2183">
        <v>2176.7579999999998</v>
      </c>
      <c r="C2183">
        <v>48.497</v>
      </c>
    </row>
    <row r="2184" spans="1:3" x14ac:dyDescent="0.35">
      <c r="A2184">
        <v>218.30099999999999</v>
      </c>
      <c r="B2184">
        <v>2177.614</v>
      </c>
      <c r="C2184">
        <v>48.5107</v>
      </c>
    </row>
    <row r="2185" spans="1:3" x14ac:dyDescent="0.35">
      <c r="A2185">
        <v>218.428</v>
      </c>
      <c r="B2185">
        <v>2178.5700000000002</v>
      </c>
      <c r="C2185">
        <v>48.534599999999998</v>
      </c>
    </row>
    <row r="2186" spans="1:3" x14ac:dyDescent="0.35">
      <c r="A2186">
        <v>218.52</v>
      </c>
      <c r="B2186">
        <v>2179.8879999999999</v>
      </c>
      <c r="C2186">
        <v>48.547499999999999</v>
      </c>
    </row>
    <row r="2187" spans="1:3" x14ac:dyDescent="0.35">
      <c r="A2187">
        <v>218.63800000000001</v>
      </c>
      <c r="B2187">
        <v>2180.4479999999999</v>
      </c>
      <c r="C2187">
        <v>48.5687</v>
      </c>
    </row>
    <row r="2188" spans="1:3" x14ac:dyDescent="0.35">
      <c r="A2188">
        <v>218.709</v>
      </c>
      <c r="B2188">
        <v>2181.2710000000002</v>
      </c>
      <c r="C2188">
        <v>48.572600000000001</v>
      </c>
    </row>
    <row r="2189" spans="1:3" x14ac:dyDescent="0.35">
      <c r="A2189">
        <v>218.82300000000001</v>
      </c>
      <c r="B2189">
        <v>2182.9189999999999</v>
      </c>
      <c r="C2189">
        <v>48.601199999999999</v>
      </c>
    </row>
    <row r="2190" spans="1:3" x14ac:dyDescent="0.35">
      <c r="A2190">
        <v>218.91200000000001</v>
      </c>
      <c r="B2190">
        <v>2183.5120000000002</v>
      </c>
      <c r="C2190">
        <v>48.6113</v>
      </c>
    </row>
    <row r="2191" spans="1:3" x14ac:dyDescent="0.35">
      <c r="A2191">
        <v>219.023</v>
      </c>
      <c r="B2191">
        <v>2184.5160000000001</v>
      </c>
      <c r="C2191">
        <v>48.632199999999997</v>
      </c>
    </row>
    <row r="2192" spans="1:3" x14ac:dyDescent="0.35">
      <c r="A2192">
        <v>219.14</v>
      </c>
      <c r="B2192">
        <v>2185.7190000000001</v>
      </c>
      <c r="C2192">
        <v>48.653300000000002</v>
      </c>
    </row>
    <row r="2193" spans="1:3" x14ac:dyDescent="0.35">
      <c r="A2193">
        <v>219.215</v>
      </c>
      <c r="B2193">
        <v>2186.7240000000002</v>
      </c>
      <c r="C2193">
        <v>48.671100000000003</v>
      </c>
    </row>
    <row r="2194" spans="1:3" x14ac:dyDescent="0.35">
      <c r="A2194">
        <v>219.32900000000001</v>
      </c>
      <c r="B2194">
        <v>2187.6959999999999</v>
      </c>
      <c r="C2194">
        <v>48.686399999999999</v>
      </c>
    </row>
    <row r="2195" spans="1:3" x14ac:dyDescent="0.35">
      <c r="A2195">
        <v>219.416</v>
      </c>
      <c r="B2195">
        <v>2189.0129999999999</v>
      </c>
      <c r="C2195">
        <v>48.7029</v>
      </c>
    </row>
    <row r="2196" spans="1:3" x14ac:dyDescent="0.35">
      <c r="A2196">
        <v>219.52099999999999</v>
      </c>
      <c r="B2196">
        <v>2189.4749999999999</v>
      </c>
      <c r="C2196">
        <v>48.720599999999997</v>
      </c>
    </row>
    <row r="2197" spans="1:3" x14ac:dyDescent="0.35">
      <c r="A2197">
        <v>219.60599999999999</v>
      </c>
      <c r="B2197">
        <v>2190.2159999999999</v>
      </c>
      <c r="C2197">
        <v>48.729100000000003</v>
      </c>
    </row>
    <row r="2198" spans="1:3" x14ac:dyDescent="0.35">
      <c r="A2198">
        <v>219.71700000000001</v>
      </c>
      <c r="B2198">
        <v>2191.7150000000001</v>
      </c>
      <c r="C2198">
        <v>48.752600000000001</v>
      </c>
    </row>
    <row r="2199" spans="1:3" x14ac:dyDescent="0.35">
      <c r="A2199">
        <v>219.827</v>
      </c>
      <c r="B2199">
        <v>2192.7860000000001</v>
      </c>
      <c r="C2199">
        <v>48.769399999999997</v>
      </c>
    </row>
    <row r="2200" spans="1:3" x14ac:dyDescent="0.35">
      <c r="A2200">
        <v>219.92</v>
      </c>
      <c r="B2200">
        <v>2193.7249999999999</v>
      </c>
      <c r="C2200">
        <v>48.783799999999999</v>
      </c>
    </row>
    <row r="2201" spans="1:3" x14ac:dyDescent="0.35">
      <c r="A2201">
        <v>220.01400000000001</v>
      </c>
      <c r="B2201">
        <v>2194.7289999999998</v>
      </c>
      <c r="C2201">
        <v>48.799300000000002</v>
      </c>
    </row>
    <row r="2202" spans="1:3" x14ac:dyDescent="0.35">
      <c r="A2202">
        <v>220.10599999999999</v>
      </c>
      <c r="B2202">
        <v>2195.471</v>
      </c>
      <c r="C2202">
        <v>48.811199999999999</v>
      </c>
    </row>
    <row r="2203" spans="1:3" x14ac:dyDescent="0.35">
      <c r="A2203">
        <v>220.221</v>
      </c>
      <c r="B2203">
        <v>2196.393</v>
      </c>
      <c r="C2203">
        <v>48.833500000000001</v>
      </c>
    </row>
    <row r="2204" spans="1:3" x14ac:dyDescent="0.35">
      <c r="A2204">
        <v>220.30799999999999</v>
      </c>
      <c r="B2204">
        <v>2197.9250000000002</v>
      </c>
      <c r="C2204">
        <v>48.851599999999998</v>
      </c>
    </row>
    <row r="2205" spans="1:3" x14ac:dyDescent="0.35">
      <c r="A2205">
        <v>220.41399999999999</v>
      </c>
      <c r="B2205">
        <v>2198.7159999999999</v>
      </c>
      <c r="C2205">
        <v>48.866700000000002</v>
      </c>
    </row>
    <row r="2206" spans="1:3" x14ac:dyDescent="0.35">
      <c r="A2206">
        <v>220.529</v>
      </c>
      <c r="B2206">
        <v>2199.7040000000002</v>
      </c>
      <c r="C2206">
        <v>48.884700000000002</v>
      </c>
    </row>
    <row r="2207" spans="1:3" x14ac:dyDescent="0.35">
      <c r="A2207">
        <v>220.61600000000001</v>
      </c>
      <c r="B2207">
        <v>2201.0219999999999</v>
      </c>
      <c r="C2207">
        <v>48.8979</v>
      </c>
    </row>
    <row r="2208" spans="1:3" x14ac:dyDescent="0.35">
      <c r="A2208">
        <v>220.71799999999999</v>
      </c>
      <c r="B2208">
        <v>2201.4670000000001</v>
      </c>
      <c r="C2208">
        <v>48.917099999999998</v>
      </c>
    </row>
    <row r="2209" spans="1:3" x14ac:dyDescent="0.35">
      <c r="A2209">
        <v>220.80600000000001</v>
      </c>
      <c r="B2209">
        <v>2202.3069999999998</v>
      </c>
      <c r="C2209">
        <v>48.931800000000003</v>
      </c>
    </row>
    <row r="2210" spans="1:3" x14ac:dyDescent="0.35">
      <c r="A2210">
        <v>220.90600000000001</v>
      </c>
      <c r="B2210">
        <v>2203.7399999999998</v>
      </c>
      <c r="C2210">
        <v>48.949399999999997</v>
      </c>
    </row>
    <row r="2211" spans="1:3" x14ac:dyDescent="0.35">
      <c r="A2211">
        <v>221.02500000000001</v>
      </c>
      <c r="B2211">
        <v>2204.3159999999998</v>
      </c>
      <c r="C2211">
        <v>48.967100000000002</v>
      </c>
    </row>
    <row r="2212" spans="1:3" x14ac:dyDescent="0.35">
      <c r="A2212">
        <v>221.124</v>
      </c>
      <c r="B2212">
        <v>2205.1239999999998</v>
      </c>
      <c r="C2212">
        <v>48.979199999999999</v>
      </c>
    </row>
    <row r="2213" spans="1:3" x14ac:dyDescent="0.35">
      <c r="A2213">
        <v>221.214</v>
      </c>
      <c r="B2213">
        <v>2206.4580000000001</v>
      </c>
      <c r="C2213">
        <v>48.997199999999999</v>
      </c>
    </row>
    <row r="2214" spans="1:3" x14ac:dyDescent="0.35">
      <c r="A2214">
        <v>221.31200000000001</v>
      </c>
      <c r="B2214">
        <v>2207.0340000000001</v>
      </c>
      <c r="C2214">
        <v>49.012099999999997</v>
      </c>
    </row>
    <row r="2215" spans="1:3" x14ac:dyDescent="0.35">
      <c r="A2215">
        <v>221.411</v>
      </c>
      <c r="B2215">
        <v>2208.962</v>
      </c>
      <c r="C2215">
        <v>49.032400000000003</v>
      </c>
    </row>
    <row r="2216" spans="1:3" x14ac:dyDescent="0.35">
      <c r="A2216">
        <v>221.505</v>
      </c>
      <c r="B2216">
        <v>2209.5050000000001</v>
      </c>
      <c r="C2216">
        <v>49.046100000000003</v>
      </c>
    </row>
    <row r="2217" spans="1:3" x14ac:dyDescent="0.35">
      <c r="A2217">
        <v>221.60599999999999</v>
      </c>
      <c r="B2217">
        <v>2210.7240000000002</v>
      </c>
      <c r="C2217">
        <v>49.058700000000002</v>
      </c>
    </row>
    <row r="2218" spans="1:3" x14ac:dyDescent="0.35">
      <c r="A2218">
        <v>221.71700000000001</v>
      </c>
      <c r="B2218">
        <v>2211.5149999999999</v>
      </c>
      <c r="C2218">
        <v>49.076799999999999</v>
      </c>
    </row>
    <row r="2219" spans="1:3" x14ac:dyDescent="0.35">
      <c r="A2219">
        <v>221.81100000000001</v>
      </c>
      <c r="B2219">
        <v>2213.0140000000001</v>
      </c>
      <c r="C2219">
        <v>49.0899</v>
      </c>
    </row>
    <row r="2220" spans="1:3" x14ac:dyDescent="0.35">
      <c r="A2220">
        <v>221.91900000000001</v>
      </c>
      <c r="B2220">
        <v>2213.5909999999999</v>
      </c>
      <c r="C2220">
        <v>49.103900000000003</v>
      </c>
    </row>
    <row r="2221" spans="1:3" x14ac:dyDescent="0.35">
      <c r="A2221">
        <v>222.00399999999999</v>
      </c>
      <c r="B2221">
        <v>2214.6120000000001</v>
      </c>
      <c r="C2221">
        <v>49.119700000000002</v>
      </c>
    </row>
    <row r="2222" spans="1:3" x14ac:dyDescent="0.35">
      <c r="A2222">
        <v>222.11199999999999</v>
      </c>
      <c r="B2222">
        <v>2215.8139999999999</v>
      </c>
      <c r="C2222">
        <v>49.127299999999998</v>
      </c>
    </row>
    <row r="2223" spans="1:3" x14ac:dyDescent="0.35">
      <c r="A2223">
        <v>222.22200000000001</v>
      </c>
      <c r="B2223">
        <v>2216.6379999999999</v>
      </c>
      <c r="C2223">
        <v>49.141500000000001</v>
      </c>
    </row>
    <row r="2224" spans="1:3" x14ac:dyDescent="0.35">
      <c r="A2224">
        <v>222.30799999999999</v>
      </c>
      <c r="B2224">
        <v>2217.6590000000001</v>
      </c>
      <c r="C2224">
        <v>49.158099999999997</v>
      </c>
    </row>
    <row r="2225" spans="1:3" x14ac:dyDescent="0.35">
      <c r="A2225">
        <v>222.417</v>
      </c>
      <c r="B2225">
        <v>2218.681</v>
      </c>
      <c r="C2225">
        <v>49.173099999999998</v>
      </c>
    </row>
    <row r="2226" spans="1:3" x14ac:dyDescent="0.35">
      <c r="A2226">
        <v>222.5</v>
      </c>
      <c r="B2226">
        <v>2219.5700000000002</v>
      </c>
      <c r="C2226">
        <v>49.188699999999997</v>
      </c>
    </row>
    <row r="2227" spans="1:3" x14ac:dyDescent="0.35">
      <c r="A2227">
        <v>222.60499999999999</v>
      </c>
      <c r="B2227">
        <v>2220.114</v>
      </c>
      <c r="C2227">
        <v>49.203099999999999</v>
      </c>
    </row>
    <row r="2228" spans="1:3" x14ac:dyDescent="0.35">
      <c r="A2228">
        <v>222.715</v>
      </c>
      <c r="B2228">
        <v>2220.9540000000002</v>
      </c>
      <c r="C2228">
        <v>49.219299999999997</v>
      </c>
    </row>
    <row r="2229" spans="1:3" x14ac:dyDescent="0.35">
      <c r="A2229">
        <v>222.81100000000001</v>
      </c>
      <c r="B2229">
        <v>2222.7660000000001</v>
      </c>
      <c r="C2229">
        <v>49.2348</v>
      </c>
    </row>
    <row r="2230" spans="1:3" x14ac:dyDescent="0.35">
      <c r="A2230">
        <v>222.9</v>
      </c>
      <c r="B2230">
        <v>2223.5070000000001</v>
      </c>
      <c r="C2230">
        <v>49.249499999999998</v>
      </c>
    </row>
    <row r="2231" spans="1:3" x14ac:dyDescent="0.35">
      <c r="A2231">
        <v>223.01400000000001</v>
      </c>
      <c r="B2231">
        <v>2223.9850000000001</v>
      </c>
      <c r="C2231">
        <v>49.269100000000002</v>
      </c>
    </row>
    <row r="2232" spans="1:3" x14ac:dyDescent="0.35">
      <c r="A2232">
        <v>223.10599999999999</v>
      </c>
      <c r="B2232">
        <v>2225.6320000000001</v>
      </c>
      <c r="C2232">
        <v>49.281300000000002</v>
      </c>
    </row>
    <row r="2233" spans="1:3" x14ac:dyDescent="0.35">
      <c r="A2233">
        <v>223.21299999999999</v>
      </c>
      <c r="B2233">
        <v>2226.2420000000002</v>
      </c>
      <c r="C2233">
        <v>49.295099999999998</v>
      </c>
    </row>
    <row r="2234" spans="1:3" x14ac:dyDescent="0.35">
      <c r="A2234">
        <v>223.33199999999999</v>
      </c>
      <c r="B2234">
        <v>2227.8229999999999</v>
      </c>
      <c r="C2234">
        <v>49.316499999999998</v>
      </c>
    </row>
    <row r="2235" spans="1:3" x14ac:dyDescent="0.35">
      <c r="A2235">
        <v>223.42099999999999</v>
      </c>
      <c r="B2235">
        <v>2228.317</v>
      </c>
      <c r="C2235">
        <v>49.327800000000003</v>
      </c>
    </row>
    <row r="2236" spans="1:3" x14ac:dyDescent="0.35">
      <c r="A2236">
        <v>223.50200000000001</v>
      </c>
      <c r="B2236">
        <v>2229.0909999999999</v>
      </c>
      <c r="C2236">
        <v>49.341799999999999</v>
      </c>
    </row>
    <row r="2237" spans="1:3" x14ac:dyDescent="0.35">
      <c r="A2237">
        <v>223.60499999999999</v>
      </c>
      <c r="B2237">
        <v>2230.7550000000001</v>
      </c>
      <c r="C2237">
        <v>49.3583</v>
      </c>
    </row>
    <row r="2238" spans="1:3" x14ac:dyDescent="0.35">
      <c r="A2238">
        <v>223.71199999999999</v>
      </c>
      <c r="B2238">
        <v>2231.529</v>
      </c>
      <c r="C2238">
        <v>49.374600000000001</v>
      </c>
    </row>
    <row r="2239" spans="1:3" x14ac:dyDescent="0.35">
      <c r="A2239">
        <v>223.82900000000001</v>
      </c>
      <c r="B2239">
        <v>2232.8470000000002</v>
      </c>
      <c r="C2239">
        <v>49.398000000000003</v>
      </c>
    </row>
    <row r="2240" spans="1:3" x14ac:dyDescent="0.35">
      <c r="A2240">
        <v>223.917</v>
      </c>
      <c r="B2240">
        <v>2233.2750000000001</v>
      </c>
      <c r="C2240">
        <v>49.408200000000001</v>
      </c>
    </row>
    <row r="2241" spans="1:3" x14ac:dyDescent="0.35">
      <c r="A2241">
        <v>224.00399999999999</v>
      </c>
      <c r="B2241">
        <v>2234.89</v>
      </c>
      <c r="C2241">
        <v>49.424399999999999</v>
      </c>
    </row>
    <row r="2242" spans="1:3" x14ac:dyDescent="0.35">
      <c r="A2242">
        <v>224.114</v>
      </c>
      <c r="B2242">
        <v>2235.549</v>
      </c>
      <c r="C2242">
        <v>49.4435</v>
      </c>
    </row>
    <row r="2243" spans="1:3" x14ac:dyDescent="0.35">
      <c r="A2243">
        <v>224.255</v>
      </c>
      <c r="B2243">
        <v>2236.768</v>
      </c>
      <c r="C2243">
        <v>49.461599999999997</v>
      </c>
    </row>
    <row r="2244" spans="1:3" x14ac:dyDescent="0.35">
      <c r="A2244">
        <v>224.31</v>
      </c>
      <c r="B2244">
        <v>2237.5909999999999</v>
      </c>
      <c r="C2244">
        <v>49.473199999999999</v>
      </c>
    </row>
    <row r="2245" spans="1:3" x14ac:dyDescent="0.35">
      <c r="A2245">
        <v>224.41200000000001</v>
      </c>
      <c r="B2245">
        <v>2238.2669999999998</v>
      </c>
      <c r="C2245">
        <v>49.4893</v>
      </c>
    </row>
    <row r="2246" spans="1:3" x14ac:dyDescent="0.35">
      <c r="A2246">
        <v>224.50800000000001</v>
      </c>
      <c r="B2246">
        <v>2238.9749999999999</v>
      </c>
      <c r="C2246">
        <v>49.506900000000002</v>
      </c>
    </row>
    <row r="2247" spans="1:3" x14ac:dyDescent="0.35">
      <c r="A2247">
        <v>224.60400000000001</v>
      </c>
      <c r="B2247">
        <v>2239.98</v>
      </c>
      <c r="C2247">
        <v>49.520800000000001</v>
      </c>
    </row>
    <row r="2248" spans="1:3" x14ac:dyDescent="0.35">
      <c r="A2248">
        <v>224.73599999999999</v>
      </c>
      <c r="B2248">
        <v>2241.5940000000001</v>
      </c>
      <c r="C2248">
        <v>49.540500000000002</v>
      </c>
    </row>
    <row r="2249" spans="1:3" x14ac:dyDescent="0.35">
      <c r="A2249">
        <v>224.81800000000001</v>
      </c>
      <c r="B2249">
        <v>2242.3679999999999</v>
      </c>
      <c r="C2249">
        <v>49.554400000000001</v>
      </c>
    </row>
    <row r="2250" spans="1:3" x14ac:dyDescent="0.35">
      <c r="A2250">
        <v>224.90199999999999</v>
      </c>
      <c r="B2250">
        <v>2243.5210000000002</v>
      </c>
      <c r="C2250">
        <v>49.566200000000002</v>
      </c>
    </row>
    <row r="2251" spans="1:3" x14ac:dyDescent="0.35">
      <c r="A2251">
        <v>225.04400000000001</v>
      </c>
      <c r="B2251">
        <v>2244.7730000000001</v>
      </c>
      <c r="C2251">
        <v>49.588200000000001</v>
      </c>
    </row>
    <row r="2252" spans="1:3" x14ac:dyDescent="0.35">
      <c r="A2252">
        <v>225.125</v>
      </c>
      <c r="B2252">
        <v>2246.0909999999999</v>
      </c>
      <c r="C2252">
        <v>49.604100000000003</v>
      </c>
    </row>
    <row r="2253" spans="1:3" x14ac:dyDescent="0.35">
      <c r="A2253">
        <v>225.20699999999999</v>
      </c>
      <c r="B2253">
        <v>2246.6680000000001</v>
      </c>
      <c r="C2253">
        <v>49.615600000000001</v>
      </c>
    </row>
    <row r="2254" spans="1:3" x14ac:dyDescent="0.35">
      <c r="A2254">
        <v>225.328</v>
      </c>
      <c r="B2254">
        <v>2247.8209999999999</v>
      </c>
      <c r="C2254">
        <v>49.637599999999999</v>
      </c>
    </row>
    <row r="2255" spans="1:3" x14ac:dyDescent="0.35">
      <c r="A2255">
        <v>225.42400000000001</v>
      </c>
      <c r="B2255">
        <v>2248.5129999999999</v>
      </c>
      <c r="C2255">
        <v>49.648099999999999</v>
      </c>
    </row>
    <row r="2256" spans="1:3" x14ac:dyDescent="0.35">
      <c r="A2256">
        <v>225.53200000000001</v>
      </c>
      <c r="B2256">
        <v>2249.5010000000002</v>
      </c>
      <c r="C2256">
        <v>49.671799999999998</v>
      </c>
    </row>
    <row r="2257" spans="1:3" x14ac:dyDescent="0.35">
      <c r="A2257">
        <v>225.61500000000001</v>
      </c>
      <c r="B2257">
        <v>2250.1759999999999</v>
      </c>
      <c r="C2257">
        <v>49.678400000000003</v>
      </c>
    </row>
    <row r="2258" spans="1:3" x14ac:dyDescent="0.35">
      <c r="A2258">
        <v>225.71100000000001</v>
      </c>
      <c r="B2258">
        <v>2251.0160000000001</v>
      </c>
      <c r="C2258">
        <v>49.6967</v>
      </c>
    </row>
    <row r="2259" spans="1:3" x14ac:dyDescent="0.35">
      <c r="A2259">
        <v>225.822</v>
      </c>
      <c r="B2259">
        <v>2252.779</v>
      </c>
      <c r="C2259">
        <v>49.716799999999999</v>
      </c>
    </row>
    <row r="2260" spans="1:3" x14ac:dyDescent="0.35">
      <c r="A2260">
        <v>225.90100000000001</v>
      </c>
      <c r="B2260">
        <v>2253.5859999999998</v>
      </c>
      <c r="C2260">
        <v>49.7273</v>
      </c>
    </row>
    <row r="2261" spans="1:3" x14ac:dyDescent="0.35">
      <c r="A2261">
        <v>226.02799999999999</v>
      </c>
      <c r="B2261">
        <v>2254.5909999999999</v>
      </c>
      <c r="C2261">
        <v>49.7453</v>
      </c>
    </row>
    <row r="2262" spans="1:3" x14ac:dyDescent="0.35">
      <c r="A2262">
        <v>226.10599999999999</v>
      </c>
      <c r="B2262">
        <v>2255.1669999999999</v>
      </c>
      <c r="C2262">
        <v>49.760399999999997</v>
      </c>
    </row>
    <row r="2263" spans="1:3" x14ac:dyDescent="0.35">
      <c r="A2263">
        <v>226.203</v>
      </c>
      <c r="B2263">
        <v>2256.172</v>
      </c>
      <c r="C2263">
        <v>49.773000000000003</v>
      </c>
    </row>
    <row r="2264" spans="1:3" x14ac:dyDescent="0.35">
      <c r="A2264">
        <v>226.32300000000001</v>
      </c>
      <c r="B2264">
        <v>2257.77</v>
      </c>
      <c r="C2264">
        <v>49.795999999999999</v>
      </c>
    </row>
    <row r="2265" spans="1:3" x14ac:dyDescent="0.35">
      <c r="A2265">
        <v>226.41800000000001</v>
      </c>
      <c r="B2265">
        <v>2259.0219999999999</v>
      </c>
      <c r="C2265">
        <v>49.810899999999997</v>
      </c>
    </row>
    <row r="2266" spans="1:3" x14ac:dyDescent="0.35">
      <c r="A2266">
        <v>226.52699999999999</v>
      </c>
      <c r="B2266">
        <v>2259.5329999999999</v>
      </c>
      <c r="C2266">
        <v>49.825699999999998</v>
      </c>
    </row>
    <row r="2267" spans="1:3" x14ac:dyDescent="0.35">
      <c r="A2267">
        <v>226.63499999999999</v>
      </c>
      <c r="B2267">
        <v>2260.933</v>
      </c>
      <c r="C2267">
        <v>49.842700000000001</v>
      </c>
    </row>
    <row r="2268" spans="1:3" x14ac:dyDescent="0.35">
      <c r="A2268">
        <v>226.73500000000001</v>
      </c>
      <c r="B2268">
        <v>2261.6080000000002</v>
      </c>
      <c r="C2268">
        <v>49.8643</v>
      </c>
    </row>
    <row r="2269" spans="1:3" x14ac:dyDescent="0.35">
      <c r="A2269">
        <v>226.81899999999999</v>
      </c>
      <c r="B2269">
        <v>2262.5140000000001</v>
      </c>
      <c r="C2269">
        <v>49.876300000000001</v>
      </c>
    </row>
    <row r="2270" spans="1:3" x14ac:dyDescent="0.35">
      <c r="A2270">
        <v>226.91399999999999</v>
      </c>
      <c r="B2270">
        <v>2263.2060000000001</v>
      </c>
      <c r="C2270">
        <v>49.888199999999998</v>
      </c>
    </row>
    <row r="2271" spans="1:3" x14ac:dyDescent="0.35">
      <c r="A2271">
        <v>227.02600000000001</v>
      </c>
      <c r="B2271">
        <v>2265.1170000000002</v>
      </c>
      <c r="C2271">
        <v>49.908499999999997</v>
      </c>
    </row>
    <row r="2272" spans="1:3" x14ac:dyDescent="0.35">
      <c r="A2272">
        <v>227.107</v>
      </c>
      <c r="B2272">
        <v>2265.578</v>
      </c>
      <c r="C2272">
        <v>49.919199999999996</v>
      </c>
    </row>
    <row r="2273" spans="1:3" x14ac:dyDescent="0.35">
      <c r="A2273">
        <v>227.226</v>
      </c>
      <c r="B2273">
        <v>2266.4349999999999</v>
      </c>
      <c r="C2273">
        <v>49.939399999999999</v>
      </c>
    </row>
    <row r="2274" spans="1:3" x14ac:dyDescent="0.35">
      <c r="A2274">
        <v>227.32599999999999</v>
      </c>
      <c r="B2274">
        <v>2267.7860000000001</v>
      </c>
      <c r="C2274">
        <v>49.955199999999998</v>
      </c>
    </row>
    <row r="2275" spans="1:3" x14ac:dyDescent="0.35">
      <c r="A2275">
        <v>227.434</v>
      </c>
      <c r="B2275">
        <v>2268.6750000000002</v>
      </c>
      <c r="C2275">
        <v>49.972000000000001</v>
      </c>
    </row>
    <row r="2276" spans="1:3" x14ac:dyDescent="0.35">
      <c r="A2276">
        <v>227.52</v>
      </c>
      <c r="B2276">
        <v>2270.0419999999999</v>
      </c>
      <c r="C2276">
        <v>49.984000000000002</v>
      </c>
    </row>
    <row r="2277" spans="1:3" x14ac:dyDescent="0.35">
      <c r="A2277">
        <v>227.60400000000001</v>
      </c>
      <c r="B2277">
        <v>2270.5360000000001</v>
      </c>
      <c r="C2277">
        <v>49.995699999999999</v>
      </c>
    </row>
    <row r="2278" spans="1:3" x14ac:dyDescent="0.35">
      <c r="A2278">
        <v>227.715</v>
      </c>
      <c r="B2278">
        <v>2271.4749999999999</v>
      </c>
      <c r="C2278">
        <v>50.013199999999998</v>
      </c>
    </row>
    <row r="2279" spans="1:3" x14ac:dyDescent="0.35">
      <c r="A2279">
        <v>227.83099999999999</v>
      </c>
      <c r="B2279">
        <v>2272.25</v>
      </c>
      <c r="C2279">
        <v>50.031399999999998</v>
      </c>
    </row>
    <row r="2280" spans="1:3" x14ac:dyDescent="0.35">
      <c r="A2280">
        <v>227.922</v>
      </c>
      <c r="B2280">
        <v>2273.8969999999999</v>
      </c>
      <c r="C2280">
        <v>50.047499999999999</v>
      </c>
    </row>
    <row r="2281" spans="1:3" x14ac:dyDescent="0.35">
      <c r="A2281">
        <v>228.03299999999999</v>
      </c>
      <c r="B2281">
        <v>2274.4899999999998</v>
      </c>
      <c r="C2281">
        <v>50.062399999999997</v>
      </c>
    </row>
    <row r="2282" spans="1:3" x14ac:dyDescent="0.35">
      <c r="A2282">
        <v>228.12899999999999</v>
      </c>
      <c r="B2282">
        <v>2275.6590000000001</v>
      </c>
      <c r="C2282">
        <v>50.077500000000001</v>
      </c>
    </row>
    <row r="2283" spans="1:3" x14ac:dyDescent="0.35">
      <c r="A2283">
        <v>228.221</v>
      </c>
      <c r="B2283">
        <v>2276.5160000000001</v>
      </c>
      <c r="C2283">
        <v>50.090200000000003</v>
      </c>
    </row>
    <row r="2284" spans="1:3" x14ac:dyDescent="0.35">
      <c r="A2284">
        <v>228.31200000000001</v>
      </c>
      <c r="B2284">
        <v>2277.076</v>
      </c>
      <c r="C2284">
        <v>50.1083</v>
      </c>
    </row>
    <row r="2285" spans="1:3" x14ac:dyDescent="0.35">
      <c r="A2285">
        <v>228.42699999999999</v>
      </c>
      <c r="B2285">
        <v>2278.6410000000001</v>
      </c>
      <c r="C2285">
        <v>50.124299999999998</v>
      </c>
    </row>
    <row r="2286" spans="1:3" x14ac:dyDescent="0.35">
      <c r="A2286">
        <v>228.51499999999999</v>
      </c>
      <c r="B2286">
        <v>2279.6619999999998</v>
      </c>
      <c r="C2286">
        <v>50.134999999999998</v>
      </c>
    </row>
    <row r="2287" spans="1:3" x14ac:dyDescent="0.35">
      <c r="A2287">
        <v>228.61099999999999</v>
      </c>
      <c r="B2287">
        <v>2280.9639999999999</v>
      </c>
      <c r="C2287">
        <v>50.150399999999998</v>
      </c>
    </row>
    <row r="2288" spans="1:3" x14ac:dyDescent="0.35">
      <c r="A2288">
        <v>228.73699999999999</v>
      </c>
      <c r="B2288">
        <v>2281.54</v>
      </c>
      <c r="C2288">
        <v>50.168399999999998</v>
      </c>
    </row>
    <row r="2289" spans="1:3" x14ac:dyDescent="0.35">
      <c r="A2289">
        <v>228.821</v>
      </c>
      <c r="B2289">
        <v>2282.6930000000002</v>
      </c>
      <c r="C2289">
        <v>50.179699999999997</v>
      </c>
    </row>
    <row r="2290" spans="1:3" x14ac:dyDescent="0.35">
      <c r="A2290">
        <v>228.917</v>
      </c>
      <c r="B2290">
        <v>2283.9949999999999</v>
      </c>
      <c r="C2290">
        <v>50.194699999999997</v>
      </c>
    </row>
    <row r="2291" spans="1:3" x14ac:dyDescent="0.35">
      <c r="A2291">
        <v>229.02199999999999</v>
      </c>
      <c r="B2291">
        <v>2284.6039999999998</v>
      </c>
      <c r="C2291">
        <v>50.211399999999998</v>
      </c>
    </row>
    <row r="2292" spans="1:3" x14ac:dyDescent="0.35">
      <c r="A2292">
        <v>229.107</v>
      </c>
      <c r="B2292">
        <v>2285.625</v>
      </c>
      <c r="C2292">
        <v>50.227699999999999</v>
      </c>
    </row>
    <row r="2293" spans="1:3" x14ac:dyDescent="0.35">
      <c r="A2293">
        <v>229.21700000000001</v>
      </c>
      <c r="B2293">
        <v>2287.009</v>
      </c>
      <c r="C2293">
        <v>50.242100000000001</v>
      </c>
    </row>
    <row r="2294" spans="1:3" x14ac:dyDescent="0.35">
      <c r="A2294">
        <v>229.316</v>
      </c>
      <c r="B2294">
        <v>2287.652</v>
      </c>
      <c r="C2294">
        <v>50.252099999999999</v>
      </c>
    </row>
    <row r="2295" spans="1:3" x14ac:dyDescent="0.35">
      <c r="A2295">
        <v>229.41</v>
      </c>
      <c r="B2295">
        <v>2288.623</v>
      </c>
      <c r="C2295">
        <v>50.2682</v>
      </c>
    </row>
    <row r="2296" spans="1:3" x14ac:dyDescent="0.35">
      <c r="A2296">
        <v>229.51300000000001</v>
      </c>
      <c r="B2296">
        <v>2289.4140000000002</v>
      </c>
      <c r="C2296">
        <v>50.283799999999999</v>
      </c>
    </row>
    <row r="2297" spans="1:3" x14ac:dyDescent="0.35">
      <c r="A2297">
        <v>229.6</v>
      </c>
      <c r="B2297">
        <v>2289.9740000000002</v>
      </c>
      <c r="C2297">
        <v>50.297199999999997</v>
      </c>
    </row>
    <row r="2298" spans="1:3" x14ac:dyDescent="0.35">
      <c r="A2298">
        <v>229.72</v>
      </c>
      <c r="B2298">
        <v>2291.77</v>
      </c>
      <c r="C2298">
        <v>50.314799999999998</v>
      </c>
    </row>
    <row r="2299" spans="1:3" x14ac:dyDescent="0.35">
      <c r="A2299">
        <v>229.809</v>
      </c>
      <c r="B2299">
        <v>2292.7579999999998</v>
      </c>
      <c r="C2299">
        <v>50.330800000000004</v>
      </c>
    </row>
    <row r="2300" spans="1:3" x14ac:dyDescent="0.35">
      <c r="A2300">
        <v>229.935</v>
      </c>
      <c r="B2300">
        <v>2293.5650000000001</v>
      </c>
      <c r="C2300">
        <v>50.344999999999999</v>
      </c>
    </row>
    <row r="2301" spans="1:3" x14ac:dyDescent="0.35">
      <c r="A2301">
        <v>230.02699999999999</v>
      </c>
      <c r="B2301">
        <v>2294.6849999999999</v>
      </c>
      <c r="C2301">
        <v>50.365499999999997</v>
      </c>
    </row>
    <row r="2302" spans="1:3" x14ac:dyDescent="0.35">
      <c r="A2302">
        <v>230.10400000000001</v>
      </c>
      <c r="B2302">
        <v>2295.7069999999999</v>
      </c>
      <c r="C2302">
        <v>50.381399999999999</v>
      </c>
    </row>
    <row r="2303" spans="1:3" x14ac:dyDescent="0.35">
      <c r="A2303">
        <v>230.209</v>
      </c>
      <c r="B2303">
        <v>2296.25</v>
      </c>
      <c r="C2303">
        <v>50.394500000000001</v>
      </c>
    </row>
    <row r="2304" spans="1:3" x14ac:dyDescent="0.35">
      <c r="A2304">
        <v>230.31200000000001</v>
      </c>
      <c r="B2304">
        <v>2297.239</v>
      </c>
      <c r="C2304">
        <v>50.410499999999999</v>
      </c>
    </row>
    <row r="2305" spans="1:3" x14ac:dyDescent="0.35">
      <c r="A2305">
        <v>230.42400000000001</v>
      </c>
      <c r="B2305">
        <v>2298.6550000000002</v>
      </c>
      <c r="C2305">
        <v>50.427799999999998</v>
      </c>
    </row>
    <row r="2306" spans="1:3" x14ac:dyDescent="0.35">
      <c r="A2306">
        <v>230.50899999999999</v>
      </c>
      <c r="B2306">
        <v>2299.6109999999999</v>
      </c>
      <c r="C2306">
        <v>50.441800000000001</v>
      </c>
    </row>
    <row r="2307" spans="1:3" x14ac:dyDescent="0.35">
      <c r="A2307">
        <v>230.60400000000001</v>
      </c>
      <c r="B2307">
        <v>2300.5990000000002</v>
      </c>
      <c r="C2307">
        <v>50.456899999999997</v>
      </c>
    </row>
    <row r="2308" spans="1:3" x14ac:dyDescent="0.35">
      <c r="A2308">
        <v>230.721</v>
      </c>
      <c r="B2308">
        <v>2301.373</v>
      </c>
      <c r="C2308">
        <v>50.472000000000001</v>
      </c>
    </row>
    <row r="2309" spans="1:3" x14ac:dyDescent="0.35">
      <c r="A2309">
        <v>230.809</v>
      </c>
      <c r="B2309">
        <v>2302.4110000000001</v>
      </c>
      <c r="C2309">
        <v>50.486800000000002</v>
      </c>
    </row>
    <row r="2310" spans="1:3" x14ac:dyDescent="0.35">
      <c r="A2310">
        <v>230.91200000000001</v>
      </c>
      <c r="B2310">
        <v>2303.8110000000001</v>
      </c>
      <c r="C2310">
        <v>50.500100000000003</v>
      </c>
    </row>
    <row r="2311" spans="1:3" x14ac:dyDescent="0.35">
      <c r="A2311">
        <v>231.01599999999999</v>
      </c>
      <c r="B2311">
        <v>2304.3049999999998</v>
      </c>
      <c r="C2311">
        <v>50.516500000000001</v>
      </c>
    </row>
    <row r="2312" spans="1:3" x14ac:dyDescent="0.35">
      <c r="A2312">
        <v>231.13399999999999</v>
      </c>
      <c r="B2312">
        <v>2305.047</v>
      </c>
      <c r="C2312">
        <v>50.527200000000001</v>
      </c>
    </row>
    <row r="2313" spans="1:3" x14ac:dyDescent="0.35">
      <c r="A2313">
        <v>231.23400000000001</v>
      </c>
      <c r="B2313">
        <v>2306.8589999999999</v>
      </c>
      <c r="C2313">
        <v>50.5473</v>
      </c>
    </row>
    <row r="2314" spans="1:3" x14ac:dyDescent="0.35">
      <c r="A2314">
        <v>231.322</v>
      </c>
      <c r="B2314">
        <v>2307.3359999999998</v>
      </c>
      <c r="C2314">
        <v>50.560099999999998</v>
      </c>
    </row>
    <row r="2315" spans="1:3" x14ac:dyDescent="0.35">
      <c r="A2315">
        <v>231.40199999999999</v>
      </c>
      <c r="B2315">
        <v>2308.078</v>
      </c>
      <c r="C2315">
        <v>50.572099999999999</v>
      </c>
    </row>
    <row r="2316" spans="1:3" x14ac:dyDescent="0.35">
      <c r="A2316">
        <v>231.506</v>
      </c>
      <c r="B2316">
        <v>2309.61</v>
      </c>
      <c r="C2316">
        <v>50.5871</v>
      </c>
    </row>
    <row r="2317" spans="1:3" x14ac:dyDescent="0.35">
      <c r="A2317">
        <v>231.63300000000001</v>
      </c>
      <c r="B2317">
        <v>2310.828</v>
      </c>
      <c r="C2317">
        <v>50.607999999999997</v>
      </c>
    </row>
    <row r="2318" spans="1:3" x14ac:dyDescent="0.35">
      <c r="A2318">
        <v>231.72200000000001</v>
      </c>
      <c r="B2318">
        <v>2311.3229999999999</v>
      </c>
      <c r="C2318">
        <v>50.618600000000001</v>
      </c>
    </row>
    <row r="2319" spans="1:3" x14ac:dyDescent="0.35">
      <c r="A2319">
        <v>231.816</v>
      </c>
      <c r="B2319">
        <v>2312.7559999999999</v>
      </c>
      <c r="C2319">
        <v>50.631300000000003</v>
      </c>
    </row>
    <row r="2320" spans="1:3" x14ac:dyDescent="0.35">
      <c r="A2320">
        <v>231.917</v>
      </c>
      <c r="B2320">
        <v>2313.431</v>
      </c>
      <c r="C2320">
        <v>50.647300000000001</v>
      </c>
    </row>
    <row r="2321" spans="1:3" x14ac:dyDescent="0.35">
      <c r="A2321">
        <v>232.03399999999999</v>
      </c>
      <c r="B2321">
        <v>2314.864</v>
      </c>
      <c r="C2321">
        <v>50.669899999999998</v>
      </c>
    </row>
    <row r="2322" spans="1:3" x14ac:dyDescent="0.35">
      <c r="A2322">
        <v>232.12200000000001</v>
      </c>
      <c r="B2322">
        <v>2315.3090000000002</v>
      </c>
      <c r="C2322">
        <v>50.676499999999997</v>
      </c>
    </row>
    <row r="2323" spans="1:3" x14ac:dyDescent="0.35">
      <c r="A2323">
        <v>232.24799999999999</v>
      </c>
      <c r="B2323">
        <v>2316.808</v>
      </c>
      <c r="C2323">
        <v>50.698</v>
      </c>
    </row>
    <row r="2324" spans="1:3" x14ac:dyDescent="0.35">
      <c r="A2324">
        <v>232.304</v>
      </c>
      <c r="B2324">
        <v>2317.3679999999999</v>
      </c>
      <c r="C2324">
        <v>50.707099999999997</v>
      </c>
    </row>
    <row r="2325" spans="1:3" x14ac:dyDescent="0.35">
      <c r="A2325">
        <v>232.434</v>
      </c>
      <c r="B2325">
        <v>2318.8670000000002</v>
      </c>
      <c r="C2325">
        <v>50.725700000000003</v>
      </c>
    </row>
    <row r="2326" spans="1:3" x14ac:dyDescent="0.35">
      <c r="A2326">
        <v>232.51599999999999</v>
      </c>
      <c r="B2326">
        <v>2319.328</v>
      </c>
      <c r="C2326">
        <v>50.738799999999998</v>
      </c>
    </row>
    <row r="2327" spans="1:3" x14ac:dyDescent="0.35">
      <c r="A2327">
        <v>232.626</v>
      </c>
      <c r="B2327">
        <v>2320.7939999999999</v>
      </c>
      <c r="C2327">
        <v>50.759300000000003</v>
      </c>
    </row>
    <row r="2328" spans="1:3" x14ac:dyDescent="0.35">
      <c r="A2328">
        <v>232.733</v>
      </c>
      <c r="B2328">
        <v>2321.8319999999999</v>
      </c>
      <c r="C2328">
        <v>50.771999999999998</v>
      </c>
    </row>
    <row r="2329" spans="1:3" x14ac:dyDescent="0.35">
      <c r="A2329">
        <v>232.80199999999999</v>
      </c>
      <c r="B2329">
        <v>2322.6889999999999</v>
      </c>
      <c r="C2329">
        <v>50.780900000000003</v>
      </c>
    </row>
    <row r="2330" spans="1:3" x14ac:dyDescent="0.35">
      <c r="A2330">
        <v>232.90700000000001</v>
      </c>
      <c r="B2330">
        <v>2323.4789999999998</v>
      </c>
      <c r="C2330">
        <v>50.791899999999998</v>
      </c>
    </row>
    <row r="2331" spans="1:3" x14ac:dyDescent="0.35">
      <c r="A2331">
        <v>233.04300000000001</v>
      </c>
      <c r="B2331">
        <v>2325.0279999999998</v>
      </c>
      <c r="C2331">
        <v>50.807200000000002</v>
      </c>
    </row>
    <row r="2332" spans="1:3" x14ac:dyDescent="0.35">
      <c r="A2332">
        <v>233.11799999999999</v>
      </c>
      <c r="B2332">
        <v>2325.5709999999999</v>
      </c>
      <c r="C2332">
        <v>50.814399999999999</v>
      </c>
    </row>
    <row r="2333" spans="1:3" x14ac:dyDescent="0.35">
      <c r="A2333">
        <v>233.24</v>
      </c>
      <c r="B2333">
        <v>2326.4940000000001</v>
      </c>
      <c r="C2333">
        <v>50.836100000000002</v>
      </c>
    </row>
    <row r="2334" spans="1:3" x14ac:dyDescent="0.35">
      <c r="A2334">
        <v>233.333</v>
      </c>
      <c r="B2334">
        <v>2327.2849999999999</v>
      </c>
      <c r="C2334">
        <v>50.8461</v>
      </c>
    </row>
    <row r="2335" spans="1:3" x14ac:dyDescent="0.35">
      <c r="A2335">
        <v>233.423</v>
      </c>
      <c r="B2335">
        <v>2329.0639999999999</v>
      </c>
      <c r="C2335">
        <v>50.857599999999998</v>
      </c>
    </row>
    <row r="2336" spans="1:3" x14ac:dyDescent="0.35">
      <c r="A2336">
        <v>233.50700000000001</v>
      </c>
      <c r="B2336">
        <v>2329.0639999999999</v>
      </c>
      <c r="C2336">
        <v>50.8658</v>
      </c>
    </row>
    <row r="2337" spans="1:3" x14ac:dyDescent="0.35">
      <c r="A2337">
        <v>233.60499999999999</v>
      </c>
      <c r="B2337">
        <v>2330.6289999999999</v>
      </c>
      <c r="C2337">
        <v>50.876800000000003</v>
      </c>
    </row>
    <row r="2338" spans="1:3" x14ac:dyDescent="0.35">
      <c r="A2338">
        <v>233.70400000000001</v>
      </c>
      <c r="B2338">
        <v>2331.172</v>
      </c>
      <c r="C2338">
        <v>50.897500000000001</v>
      </c>
    </row>
    <row r="2339" spans="1:3" x14ac:dyDescent="0.35">
      <c r="A2339">
        <v>233.8</v>
      </c>
      <c r="B2339">
        <v>2331.8969999999999</v>
      </c>
      <c r="C2339">
        <v>50.910600000000002</v>
      </c>
    </row>
    <row r="2340" spans="1:3" x14ac:dyDescent="0.35">
      <c r="A2340">
        <v>233.93100000000001</v>
      </c>
      <c r="B2340">
        <v>2333.7420000000002</v>
      </c>
      <c r="C2340">
        <v>50.933300000000003</v>
      </c>
    </row>
    <row r="2341" spans="1:3" x14ac:dyDescent="0.35">
      <c r="A2341">
        <v>234.006</v>
      </c>
      <c r="B2341">
        <v>2334.2860000000001</v>
      </c>
      <c r="C2341">
        <v>50.944499999999998</v>
      </c>
    </row>
    <row r="2342" spans="1:3" x14ac:dyDescent="0.35">
      <c r="A2342">
        <v>234.12799999999999</v>
      </c>
      <c r="B2342">
        <v>2335.9659999999999</v>
      </c>
      <c r="C2342">
        <v>50.9666</v>
      </c>
    </row>
    <row r="2343" spans="1:3" x14ac:dyDescent="0.35">
      <c r="A2343">
        <v>234.238</v>
      </c>
      <c r="B2343">
        <v>2336.5590000000002</v>
      </c>
      <c r="C2343">
        <v>50.982799999999997</v>
      </c>
    </row>
    <row r="2344" spans="1:3" x14ac:dyDescent="0.35">
      <c r="A2344">
        <v>234.32900000000001</v>
      </c>
      <c r="B2344">
        <v>2337.547</v>
      </c>
      <c r="C2344">
        <v>50.985199999999999</v>
      </c>
    </row>
    <row r="2345" spans="1:3" x14ac:dyDescent="0.35">
      <c r="A2345">
        <v>234.41300000000001</v>
      </c>
      <c r="B2345">
        <v>2338.14</v>
      </c>
      <c r="C2345">
        <v>50.991399999999999</v>
      </c>
    </row>
    <row r="2346" spans="1:3" x14ac:dyDescent="0.35">
      <c r="A2346">
        <v>234.50299999999999</v>
      </c>
      <c r="B2346">
        <v>2339.623</v>
      </c>
      <c r="C2346">
        <v>50.999899999999997</v>
      </c>
    </row>
    <row r="2347" spans="1:3" x14ac:dyDescent="0.35">
      <c r="A2347">
        <v>234.61699999999999</v>
      </c>
      <c r="B2347">
        <v>2341.0720000000001</v>
      </c>
      <c r="C2347">
        <v>51.008299999999998</v>
      </c>
    </row>
    <row r="2348" spans="1:3" x14ac:dyDescent="0.35">
      <c r="A2348">
        <v>234.72</v>
      </c>
      <c r="B2348">
        <v>2342.0279999999998</v>
      </c>
      <c r="C2348">
        <v>51.018999999999998</v>
      </c>
    </row>
    <row r="2349" spans="1:3" x14ac:dyDescent="0.35">
      <c r="A2349">
        <v>234.803</v>
      </c>
      <c r="B2349">
        <v>2342.6210000000001</v>
      </c>
      <c r="C2349">
        <v>51.027000000000001</v>
      </c>
    </row>
    <row r="2350" spans="1:3" x14ac:dyDescent="0.35">
      <c r="A2350">
        <v>234.92099999999999</v>
      </c>
      <c r="B2350">
        <v>2343.4769999999999</v>
      </c>
      <c r="C2350">
        <v>51.0428</v>
      </c>
    </row>
    <row r="2351" spans="1:3" x14ac:dyDescent="0.35">
      <c r="A2351">
        <v>235.029</v>
      </c>
      <c r="B2351">
        <v>2344.877</v>
      </c>
      <c r="C2351">
        <v>51.053800000000003</v>
      </c>
    </row>
    <row r="2352" spans="1:3" x14ac:dyDescent="0.35">
      <c r="A2352">
        <v>235.125</v>
      </c>
      <c r="B2352">
        <v>2345.915</v>
      </c>
      <c r="C2352">
        <v>51.069800000000001</v>
      </c>
    </row>
    <row r="2353" spans="1:3" x14ac:dyDescent="0.35">
      <c r="A2353">
        <v>235.21899999999999</v>
      </c>
      <c r="B2353">
        <v>2347.0349999999999</v>
      </c>
      <c r="C2353">
        <v>51.084000000000003</v>
      </c>
    </row>
    <row r="2354" spans="1:3" x14ac:dyDescent="0.35">
      <c r="A2354">
        <v>235.33500000000001</v>
      </c>
      <c r="B2354">
        <v>2347.6610000000001</v>
      </c>
      <c r="C2354">
        <v>51.088799999999999</v>
      </c>
    </row>
    <row r="2355" spans="1:3" x14ac:dyDescent="0.35">
      <c r="A2355">
        <v>235.429</v>
      </c>
      <c r="B2355">
        <v>2348.221</v>
      </c>
      <c r="C2355">
        <v>51.108400000000003</v>
      </c>
    </row>
    <row r="2356" spans="1:3" x14ac:dyDescent="0.35">
      <c r="A2356">
        <v>235.53100000000001</v>
      </c>
      <c r="B2356">
        <v>2349.8029999999999</v>
      </c>
      <c r="C2356">
        <v>51.119799999999998</v>
      </c>
    </row>
    <row r="2357" spans="1:3" x14ac:dyDescent="0.35">
      <c r="A2357">
        <v>235.626</v>
      </c>
      <c r="B2357">
        <v>2350.7579999999998</v>
      </c>
      <c r="C2357">
        <v>51.133699999999997</v>
      </c>
    </row>
    <row r="2358" spans="1:3" x14ac:dyDescent="0.35">
      <c r="A2358">
        <v>235.71600000000001</v>
      </c>
      <c r="B2358">
        <v>2351.6970000000001</v>
      </c>
      <c r="C2358">
        <v>51.1511</v>
      </c>
    </row>
    <row r="2359" spans="1:3" x14ac:dyDescent="0.35">
      <c r="A2359">
        <v>235.8</v>
      </c>
      <c r="B2359">
        <v>2352.5700000000002</v>
      </c>
      <c r="C2359">
        <v>51.163800000000002</v>
      </c>
    </row>
    <row r="2360" spans="1:3" x14ac:dyDescent="0.35">
      <c r="A2360">
        <v>235.91900000000001</v>
      </c>
      <c r="B2360">
        <v>2353.5259999999998</v>
      </c>
      <c r="C2360">
        <v>51.180799999999998</v>
      </c>
    </row>
    <row r="2361" spans="1:3" x14ac:dyDescent="0.35">
      <c r="A2361">
        <v>236.023</v>
      </c>
      <c r="B2361">
        <v>2354.3000000000002</v>
      </c>
      <c r="C2361">
        <v>51.209600000000002</v>
      </c>
    </row>
    <row r="2362" spans="1:3" x14ac:dyDescent="0.35">
      <c r="A2362">
        <v>236.11199999999999</v>
      </c>
      <c r="B2362">
        <v>2355.9630000000002</v>
      </c>
      <c r="C2362">
        <v>51.2241</v>
      </c>
    </row>
    <row r="2363" spans="1:3" x14ac:dyDescent="0.35">
      <c r="A2363">
        <v>236.251</v>
      </c>
      <c r="B2363">
        <v>2356.54</v>
      </c>
      <c r="C2363">
        <v>51.235599999999998</v>
      </c>
    </row>
    <row r="2364" spans="1:3" x14ac:dyDescent="0.35">
      <c r="A2364">
        <v>236.321</v>
      </c>
      <c r="B2364">
        <v>2357.6930000000002</v>
      </c>
      <c r="C2364">
        <v>51.254100000000001</v>
      </c>
    </row>
    <row r="2365" spans="1:3" x14ac:dyDescent="0.35">
      <c r="A2365">
        <v>236.41399999999999</v>
      </c>
      <c r="B2365">
        <v>2358.9780000000001</v>
      </c>
      <c r="C2365">
        <v>51.2699</v>
      </c>
    </row>
    <row r="2366" spans="1:3" x14ac:dyDescent="0.35">
      <c r="A2366">
        <v>236.511</v>
      </c>
      <c r="B2366">
        <v>2359.5219999999999</v>
      </c>
      <c r="C2366">
        <v>51.287599999999998</v>
      </c>
    </row>
    <row r="2367" spans="1:3" x14ac:dyDescent="0.35">
      <c r="A2367">
        <v>236.62200000000001</v>
      </c>
      <c r="B2367">
        <v>2361.0700000000002</v>
      </c>
      <c r="C2367">
        <v>51.301000000000002</v>
      </c>
    </row>
    <row r="2368" spans="1:3" x14ac:dyDescent="0.35">
      <c r="A2368">
        <v>236.72</v>
      </c>
      <c r="B2368">
        <v>2361.7620000000002</v>
      </c>
      <c r="C2368">
        <v>51.315199999999997</v>
      </c>
    </row>
    <row r="2369" spans="1:3" x14ac:dyDescent="0.35">
      <c r="A2369">
        <v>236.827</v>
      </c>
      <c r="B2369">
        <v>2362.6680000000001</v>
      </c>
      <c r="C2369">
        <v>51.321100000000001</v>
      </c>
    </row>
    <row r="2370" spans="1:3" x14ac:dyDescent="0.35">
      <c r="A2370">
        <v>236.91499999999999</v>
      </c>
      <c r="B2370">
        <v>2363.9859999999999</v>
      </c>
      <c r="C2370">
        <v>51.328600000000002</v>
      </c>
    </row>
    <row r="2371" spans="1:3" x14ac:dyDescent="0.35">
      <c r="A2371">
        <v>237.03700000000001</v>
      </c>
      <c r="B2371">
        <v>2364.5459999999998</v>
      </c>
      <c r="C2371">
        <v>51.3414</v>
      </c>
    </row>
    <row r="2372" spans="1:3" x14ac:dyDescent="0.35">
      <c r="A2372">
        <v>237.126</v>
      </c>
      <c r="B2372">
        <v>2365.567</v>
      </c>
      <c r="C2372">
        <v>51.350299999999997</v>
      </c>
    </row>
    <row r="2373" spans="1:3" x14ac:dyDescent="0.35">
      <c r="A2373">
        <v>237.21199999999999</v>
      </c>
      <c r="B2373">
        <v>2366.9839999999999</v>
      </c>
      <c r="C2373">
        <v>51.359400000000001</v>
      </c>
    </row>
    <row r="2374" spans="1:3" x14ac:dyDescent="0.35">
      <c r="A2374">
        <v>237.32400000000001</v>
      </c>
      <c r="B2374">
        <v>2367.6759999999999</v>
      </c>
      <c r="C2374">
        <v>51.371499999999997</v>
      </c>
    </row>
    <row r="2375" spans="1:3" x14ac:dyDescent="0.35">
      <c r="A2375">
        <v>237.41900000000001</v>
      </c>
      <c r="B2375">
        <v>2368.6799999999998</v>
      </c>
      <c r="C2375">
        <v>51.383400000000002</v>
      </c>
    </row>
    <row r="2376" spans="1:3" x14ac:dyDescent="0.35">
      <c r="A2376">
        <v>237.52699999999999</v>
      </c>
      <c r="B2376">
        <v>2369.5700000000002</v>
      </c>
      <c r="C2376">
        <v>51.394100000000002</v>
      </c>
    </row>
    <row r="2377" spans="1:3" x14ac:dyDescent="0.35">
      <c r="A2377">
        <v>237.608</v>
      </c>
      <c r="B2377">
        <v>2370.13</v>
      </c>
      <c r="C2377">
        <v>51.411799999999999</v>
      </c>
    </row>
    <row r="2378" spans="1:3" x14ac:dyDescent="0.35">
      <c r="A2378">
        <v>237.715</v>
      </c>
      <c r="B2378">
        <v>2371.645</v>
      </c>
      <c r="C2378">
        <v>51.427700000000002</v>
      </c>
    </row>
    <row r="2379" spans="1:3" x14ac:dyDescent="0.35">
      <c r="A2379">
        <v>237.80699999999999</v>
      </c>
      <c r="B2379">
        <v>2372.5839999999998</v>
      </c>
      <c r="C2379">
        <v>51.4467</v>
      </c>
    </row>
    <row r="2380" spans="1:3" x14ac:dyDescent="0.35">
      <c r="A2380">
        <v>237.905</v>
      </c>
      <c r="B2380">
        <v>2373.721</v>
      </c>
      <c r="C2380">
        <v>51.465899999999998</v>
      </c>
    </row>
    <row r="2381" spans="1:3" x14ac:dyDescent="0.35">
      <c r="A2381">
        <v>238.03</v>
      </c>
      <c r="B2381">
        <v>2374.462</v>
      </c>
      <c r="C2381">
        <v>51.483499999999999</v>
      </c>
    </row>
    <row r="2382" spans="1:3" x14ac:dyDescent="0.35">
      <c r="A2382">
        <v>238.125</v>
      </c>
      <c r="B2382">
        <v>2375.4009999999998</v>
      </c>
      <c r="C2382">
        <v>51.496499999999997</v>
      </c>
    </row>
    <row r="2383" spans="1:3" x14ac:dyDescent="0.35">
      <c r="A2383">
        <v>238.221</v>
      </c>
      <c r="B2383">
        <v>2376.5540000000001</v>
      </c>
      <c r="C2383">
        <v>51.517400000000002</v>
      </c>
    </row>
    <row r="2384" spans="1:3" x14ac:dyDescent="0.35">
      <c r="A2384">
        <v>238.30600000000001</v>
      </c>
      <c r="B2384">
        <v>2377.7240000000002</v>
      </c>
      <c r="C2384">
        <v>51.528399999999998</v>
      </c>
    </row>
    <row r="2385" spans="1:3" x14ac:dyDescent="0.35">
      <c r="A2385">
        <v>238.422</v>
      </c>
      <c r="B2385">
        <v>2378.2840000000001</v>
      </c>
      <c r="C2385">
        <v>51.551699999999997</v>
      </c>
    </row>
    <row r="2386" spans="1:3" x14ac:dyDescent="0.35">
      <c r="A2386">
        <v>238.505</v>
      </c>
      <c r="B2386">
        <v>2379.0749999999998</v>
      </c>
      <c r="C2386">
        <v>51.577500000000001</v>
      </c>
    </row>
    <row r="2387" spans="1:3" x14ac:dyDescent="0.35">
      <c r="A2387">
        <v>238.607</v>
      </c>
      <c r="B2387">
        <v>2380.9029999999998</v>
      </c>
      <c r="C2387">
        <v>51.589399999999998</v>
      </c>
    </row>
    <row r="2388" spans="1:3" x14ac:dyDescent="0.35">
      <c r="A2388">
        <v>238.71700000000001</v>
      </c>
      <c r="B2388">
        <v>2381.5129999999999</v>
      </c>
      <c r="C2388">
        <v>51.604700000000001</v>
      </c>
    </row>
    <row r="2389" spans="1:3" x14ac:dyDescent="0.35">
      <c r="A2389">
        <v>238.809</v>
      </c>
      <c r="B2389">
        <v>2382.1880000000001</v>
      </c>
      <c r="C2389">
        <v>51.620600000000003</v>
      </c>
    </row>
    <row r="2390" spans="1:3" x14ac:dyDescent="0.35">
      <c r="A2390">
        <v>238.91499999999999</v>
      </c>
      <c r="B2390">
        <v>2383.6210000000001</v>
      </c>
      <c r="C2390">
        <v>51.639400000000002</v>
      </c>
    </row>
    <row r="2391" spans="1:3" x14ac:dyDescent="0.35">
      <c r="A2391">
        <v>239.00200000000001</v>
      </c>
      <c r="B2391">
        <v>2384.527</v>
      </c>
      <c r="C2391">
        <v>51.6554</v>
      </c>
    </row>
    <row r="2392" spans="1:3" x14ac:dyDescent="0.35">
      <c r="A2392">
        <v>239.102</v>
      </c>
      <c r="B2392">
        <v>2385.5149999999999</v>
      </c>
      <c r="C2392">
        <v>51.667299999999997</v>
      </c>
    </row>
    <row r="2393" spans="1:3" x14ac:dyDescent="0.35">
      <c r="A2393">
        <v>239.21899999999999</v>
      </c>
      <c r="B2393">
        <v>2386.7510000000002</v>
      </c>
      <c r="C2393">
        <v>51.686199999999999</v>
      </c>
    </row>
    <row r="2394" spans="1:3" x14ac:dyDescent="0.35">
      <c r="A2394">
        <v>239.30199999999999</v>
      </c>
      <c r="B2394">
        <v>2387.5740000000001</v>
      </c>
      <c r="C2394">
        <v>51.700099999999999</v>
      </c>
    </row>
    <row r="2395" spans="1:3" x14ac:dyDescent="0.35">
      <c r="A2395">
        <v>239.41300000000001</v>
      </c>
      <c r="B2395">
        <v>2388.2660000000001</v>
      </c>
      <c r="C2395">
        <v>51.715800000000002</v>
      </c>
    </row>
    <row r="2396" spans="1:3" x14ac:dyDescent="0.35">
      <c r="A2396">
        <v>239.52500000000001</v>
      </c>
      <c r="B2396">
        <v>2389.65</v>
      </c>
      <c r="C2396">
        <v>51.732399999999998</v>
      </c>
    </row>
    <row r="2397" spans="1:3" x14ac:dyDescent="0.35">
      <c r="A2397">
        <v>239.61099999999999</v>
      </c>
      <c r="B2397">
        <v>2390.6219999999998</v>
      </c>
      <c r="C2397">
        <v>51.754800000000003</v>
      </c>
    </row>
    <row r="2398" spans="1:3" x14ac:dyDescent="0.35">
      <c r="A2398">
        <v>239.73500000000001</v>
      </c>
      <c r="B2398">
        <v>2391.643</v>
      </c>
      <c r="C2398">
        <v>51.773400000000002</v>
      </c>
    </row>
    <row r="2399" spans="1:3" x14ac:dyDescent="0.35">
      <c r="A2399">
        <v>239.81200000000001</v>
      </c>
      <c r="B2399">
        <v>2392.1869999999999</v>
      </c>
      <c r="C2399">
        <v>51.785299999999999</v>
      </c>
    </row>
    <row r="2400" spans="1:3" x14ac:dyDescent="0.35">
      <c r="A2400">
        <v>239.90100000000001</v>
      </c>
      <c r="B2400">
        <v>2393.8670000000002</v>
      </c>
      <c r="C2400">
        <v>51.799900000000001</v>
      </c>
    </row>
    <row r="2401" spans="1:3" x14ac:dyDescent="0.35">
      <c r="A2401">
        <v>240.012</v>
      </c>
      <c r="B2401">
        <v>2394.5259999999998</v>
      </c>
      <c r="C2401">
        <v>51.814300000000003</v>
      </c>
    </row>
    <row r="2402" spans="1:3" x14ac:dyDescent="0.35">
      <c r="A2402">
        <v>240.13499999999999</v>
      </c>
      <c r="B2402">
        <v>2395.63</v>
      </c>
      <c r="C2402">
        <v>51.834499999999998</v>
      </c>
    </row>
    <row r="2403" spans="1:3" x14ac:dyDescent="0.35">
      <c r="A2403">
        <v>240.21100000000001</v>
      </c>
      <c r="B2403">
        <v>2396.2060000000001</v>
      </c>
      <c r="C2403">
        <v>51.834099999999999</v>
      </c>
    </row>
    <row r="2404" spans="1:3" x14ac:dyDescent="0.35">
      <c r="A2404">
        <v>240.30799999999999</v>
      </c>
      <c r="B2404">
        <v>2397.6390000000001</v>
      </c>
      <c r="C2404">
        <v>51.835799999999999</v>
      </c>
    </row>
    <row r="2405" spans="1:3" x14ac:dyDescent="0.35">
      <c r="A2405">
        <v>240.405</v>
      </c>
      <c r="B2405">
        <v>2398.1660000000002</v>
      </c>
      <c r="C2405">
        <v>51.848599999999998</v>
      </c>
    </row>
    <row r="2406" spans="1:3" x14ac:dyDescent="0.35">
      <c r="A2406">
        <v>240.517</v>
      </c>
      <c r="B2406">
        <v>2399.567</v>
      </c>
      <c r="C2406">
        <v>51.863599999999998</v>
      </c>
    </row>
    <row r="2407" spans="1:3" x14ac:dyDescent="0.35">
      <c r="A2407">
        <v>240.60599999999999</v>
      </c>
      <c r="B2407">
        <v>2400.5549999999998</v>
      </c>
      <c r="C2407">
        <v>51.881100000000004</v>
      </c>
    </row>
    <row r="2408" spans="1:3" x14ac:dyDescent="0.35">
      <c r="A2408">
        <v>240.709</v>
      </c>
      <c r="B2408">
        <v>2401.181</v>
      </c>
      <c r="C2408">
        <v>51.908200000000001</v>
      </c>
    </row>
    <row r="2409" spans="1:3" x14ac:dyDescent="0.35">
      <c r="A2409">
        <v>240.80600000000001</v>
      </c>
      <c r="B2409">
        <v>2401.9549999999999</v>
      </c>
      <c r="C2409">
        <v>51.912399999999998</v>
      </c>
    </row>
    <row r="2410" spans="1:3" x14ac:dyDescent="0.35">
      <c r="A2410">
        <v>240.91200000000001</v>
      </c>
      <c r="B2410">
        <v>2403.6019999999999</v>
      </c>
      <c r="C2410">
        <v>51.927900000000001</v>
      </c>
    </row>
    <row r="2411" spans="1:3" x14ac:dyDescent="0.35">
      <c r="A2411">
        <v>241.00399999999999</v>
      </c>
      <c r="B2411">
        <v>2404.4589999999998</v>
      </c>
      <c r="C2411">
        <v>51.942999999999998</v>
      </c>
    </row>
    <row r="2412" spans="1:3" x14ac:dyDescent="0.35">
      <c r="A2412">
        <v>241.13</v>
      </c>
      <c r="B2412">
        <v>2405.1669999999999</v>
      </c>
      <c r="C2412">
        <v>51.959200000000003</v>
      </c>
    </row>
    <row r="2413" spans="1:3" x14ac:dyDescent="0.35">
      <c r="A2413">
        <v>241.21</v>
      </c>
      <c r="B2413">
        <v>2406.4690000000001</v>
      </c>
      <c r="C2413">
        <v>51.973100000000002</v>
      </c>
    </row>
    <row r="2414" spans="1:3" x14ac:dyDescent="0.35">
      <c r="A2414">
        <v>241.32499999999999</v>
      </c>
      <c r="B2414">
        <v>2407.7860000000001</v>
      </c>
      <c r="C2414">
        <v>51.992600000000003</v>
      </c>
    </row>
    <row r="2415" spans="1:3" x14ac:dyDescent="0.35">
      <c r="A2415">
        <v>241.416</v>
      </c>
      <c r="B2415">
        <v>2408.2310000000002</v>
      </c>
      <c r="C2415">
        <v>51.999200000000002</v>
      </c>
    </row>
    <row r="2416" spans="1:3" x14ac:dyDescent="0.35">
      <c r="A2416">
        <v>241.50899999999999</v>
      </c>
      <c r="B2416">
        <v>2409.0050000000001</v>
      </c>
      <c r="C2416">
        <v>52.017899999999997</v>
      </c>
    </row>
    <row r="2417" spans="1:3" x14ac:dyDescent="0.35">
      <c r="A2417">
        <v>241.624</v>
      </c>
      <c r="B2417">
        <v>2410.7510000000002</v>
      </c>
      <c r="C2417">
        <v>52.036900000000003</v>
      </c>
    </row>
    <row r="2418" spans="1:3" x14ac:dyDescent="0.35">
      <c r="A2418">
        <v>241.727</v>
      </c>
      <c r="B2418">
        <v>2411.7559999999999</v>
      </c>
      <c r="C2418">
        <v>52.049700000000001</v>
      </c>
    </row>
    <row r="2419" spans="1:3" x14ac:dyDescent="0.35">
      <c r="A2419">
        <v>241.815</v>
      </c>
      <c r="B2419">
        <v>2412.25</v>
      </c>
      <c r="C2419">
        <v>52.059899999999999</v>
      </c>
    </row>
    <row r="2420" spans="1:3" x14ac:dyDescent="0.35">
      <c r="A2420">
        <v>241.90899999999999</v>
      </c>
      <c r="B2420">
        <v>2412.9749999999999</v>
      </c>
      <c r="C2420">
        <v>52.072000000000003</v>
      </c>
    </row>
    <row r="2421" spans="1:3" x14ac:dyDescent="0.35">
      <c r="A2421">
        <v>242.02600000000001</v>
      </c>
      <c r="B2421">
        <v>2414.6390000000001</v>
      </c>
      <c r="C2421">
        <v>52.0961</v>
      </c>
    </row>
    <row r="2422" spans="1:3" x14ac:dyDescent="0.35">
      <c r="A2422">
        <v>242.102</v>
      </c>
      <c r="B2422">
        <v>2415.2159999999999</v>
      </c>
      <c r="C2422">
        <v>52.107399999999998</v>
      </c>
    </row>
    <row r="2423" spans="1:3" x14ac:dyDescent="0.35">
      <c r="A2423">
        <v>242.2</v>
      </c>
      <c r="B2423">
        <v>2416.0720000000001</v>
      </c>
      <c r="C2423">
        <v>52.125100000000003</v>
      </c>
    </row>
    <row r="2424" spans="1:3" x14ac:dyDescent="0.35">
      <c r="A2424">
        <v>242.327</v>
      </c>
      <c r="B2424">
        <v>2417.8020000000001</v>
      </c>
      <c r="C2424">
        <v>52.143999999999998</v>
      </c>
    </row>
    <row r="2425" spans="1:3" x14ac:dyDescent="0.35">
      <c r="A2425">
        <v>242.428</v>
      </c>
      <c r="B2425">
        <v>2418.4940000000001</v>
      </c>
      <c r="C2425">
        <v>52.153599999999997</v>
      </c>
    </row>
    <row r="2426" spans="1:3" x14ac:dyDescent="0.35">
      <c r="A2426">
        <v>242.52099999999999</v>
      </c>
      <c r="B2426">
        <v>2419.3670000000002</v>
      </c>
      <c r="C2426">
        <v>52.175800000000002</v>
      </c>
    </row>
    <row r="2427" spans="1:3" x14ac:dyDescent="0.35">
      <c r="A2427">
        <v>242.625</v>
      </c>
      <c r="B2427">
        <v>2420.915</v>
      </c>
      <c r="C2427">
        <v>52.187199999999997</v>
      </c>
    </row>
    <row r="2428" spans="1:3" x14ac:dyDescent="0.35">
      <c r="A2428">
        <v>242.721</v>
      </c>
      <c r="B2428">
        <v>2422.0349999999999</v>
      </c>
      <c r="C2428">
        <v>52.206600000000002</v>
      </c>
    </row>
    <row r="2429" spans="1:3" x14ac:dyDescent="0.35">
      <c r="A2429">
        <v>242.828</v>
      </c>
      <c r="B2429">
        <v>2422.4960000000001</v>
      </c>
      <c r="C2429">
        <v>52.218600000000002</v>
      </c>
    </row>
    <row r="2430" spans="1:3" x14ac:dyDescent="0.35">
      <c r="A2430">
        <v>242.90199999999999</v>
      </c>
      <c r="B2430">
        <v>2423.172</v>
      </c>
      <c r="C2430">
        <v>52.222099999999998</v>
      </c>
    </row>
    <row r="2431" spans="1:3" x14ac:dyDescent="0.35">
      <c r="A2431">
        <v>243.023</v>
      </c>
      <c r="B2431">
        <v>2424.7370000000001</v>
      </c>
      <c r="C2431">
        <v>52.244500000000002</v>
      </c>
    </row>
    <row r="2432" spans="1:3" x14ac:dyDescent="0.35">
      <c r="A2432">
        <v>243.12799999999999</v>
      </c>
      <c r="B2432">
        <v>2425.9389999999999</v>
      </c>
      <c r="C2432">
        <v>52.2622</v>
      </c>
    </row>
    <row r="2433" spans="1:3" x14ac:dyDescent="0.35">
      <c r="A2433">
        <v>243.22300000000001</v>
      </c>
      <c r="B2433">
        <v>2426.779</v>
      </c>
      <c r="C2433">
        <v>52.2776</v>
      </c>
    </row>
    <row r="2434" spans="1:3" x14ac:dyDescent="0.35">
      <c r="A2434">
        <v>243.32599999999999</v>
      </c>
      <c r="B2434">
        <v>2427.8989999999999</v>
      </c>
      <c r="C2434">
        <v>52.289700000000003</v>
      </c>
    </row>
    <row r="2435" spans="1:3" x14ac:dyDescent="0.35">
      <c r="A2435">
        <v>243.44</v>
      </c>
      <c r="B2435">
        <v>2428.5250000000001</v>
      </c>
      <c r="C2435">
        <v>52.3033</v>
      </c>
    </row>
    <row r="2436" spans="1:3" x14ac:dyDescent="0.35">
      <c r="A2436">
        <v>243.52500000000001</v>
      </c>
      <c r="B2436">
        <v>2429.547</v>
      </c>
      <c r="C2436">
        <v>52.317</v>
      </c>
    </row>
    <row r="2437" spans="1:3" x14ac:dyDescent="0.35">
      <c r="A2437">
        <v>243.624</v>
      </c>
      <c r="B2437">
        <v>2430.7330000000002</v>
      </c>
      <c r="C2437">
        <v>52.334499999999998</v>
      </c>
    </row>
    <row r="2438" spans="1:3" x14ac:dyDescent="0.35">
      <c r="A2438">
        <v>243.72300000000001</v>
      </c>
      <c r="B2438">
        <v>2431.6550000000002</v>
      </c>
      <c r="C2438">
        <v>52.342799999999997</v>
      </c>
    </row>
    <row r="2439" spans="1:3" x14ac:dyDescent="0.35">
      <c r="A2439">
        <v>243.80099999999999</v>
      </c>
      <c r="B2439">
        <v>2432.232</v>
      </c>
      <c r="C2439">
        <v>52.3536</v>
      </c>
    </row>
    <row r="2440" spans="1:3" x14ac:dyDescent="0.35">
      <c r="A2440">
        <v>243.91399999999999</v>
      </c>
      <c r="B2440">
        <v>2433.9940000000001</v>
      </c>
      <c r="C2440">
        <v>52.376300000000001</v>
      </c>
    </row>
    <row r="2441" spans="1:3" x14ac:dyDescent="0.35">
      <c r="A2441">
        <v>244.02699999999999</v>
      </c>
      <c r="B2441">
        <v>2434.6370000000002</v>
      </c>
      <c r="C2441">
        <v>52.387099999999997</v>
      </c>
    </row>
    <row r="2442" spans="1:3" x14ac:dyDescent="0.35">
      <c r="A2442">
        <v>244.1</v>
      </c>
      <c r="B2442">
        <v>2435.5590000000002</v>
      </c>
      <c r="C2442">
        <v>52.398899999999998</v>
      </c>
    </row>
    <row r="2443" spans="1:3" x14ac:dyDescent="0.35">
      <c r="A2443">
        <v>244.221</v>
      </c>
      <c r="B2443">
        <v>2436.8609999999999</v>
      </c>
      <c r="C2443">
        <v>52.418199999999999</v>
      </c>
    </row>
    <row r="2444" spans="1:3" x14ac:dyDescent="0.35">
      <c r="A2444">
        <v>244.33099999999999</v>
      </c>
      <c r="B2444">
        <v>2437.4540000000002</v>
      </c>
      <c r="C2444">
        <v>52.435099999999998</v>
      </c>
    </row>
    <row r="2445" spans="1:3" x14ac:dyDescent="0.35">
      <c r="A2445">
        <v>244.42699999999999</v>
      </c>
      <c r="B2445">
        <v>2438.623</v>
      </c>
      <c r="C2445">
        <v>52.449800000000003</v>
      </c>
    </row>
    <row r="2446" spans="1:3" x14ac:dyDescent="0.35">
      <c r="A2446">
        <v>244.518</v>
      </c>
      <c r="B2446">
        <v>2439.48</v>
      </c>
      <c r="C2446">
        <v>52.462299999999999</v>
      </c>
    </row>
    <row r="2447" spans="1:3" x14ac:dyDescent="0.35">
      <c r="A2447">
        <v>244.624</v>
      </c>
      <c r="B2447">
        <v>2440.8139999999999</v>
      </c>
      <c r="C2447">
        <v>52.479199999999999</v>
      </c>
    </row>
    <row r="2448" spans="1:3" x14ac:dyDescent="0.35">
      <c r="A2448">
        <v>244.73099999999999</v>
      </c>
      <c r="B2448">
        <v>2441.4560000000001</v>
      </c>
      <c r="C2448">
        <v>52.4908</v>
      </c>
    </row>
    <row r="2449" spans="1:3" x14ac:dyDescent="0.35">
      <c r="A2449">
        <v>244.82499999999999</v>
      </c>
      <c r="B2449">
        <v>2442.6419999999998</v>
      </c>
      <c r="C2449">
        <v>52.508800000000001</v>
      </c>
    </row>
    <row r="2450" spans="1:3" x14ac:dyDescent="0.35">
      <c r="A2450">
        <v>244.934</v>
      </c>
      <c r="B2450">
        <v>2443.2350000000001</v>
      </c>
      <c r="C2450">
        <v>52.518500000000003</v>
      </c>
    </row>
    <row r="2451" spans="1:3" x14ac:dyDescent="0.35">
      <c r="A2451">
        <v>245.01499999999999</v>
      </c>
      <c r="B2451">
        <v>2444.1579999999999</v>
      </c>
      <c r="C2451">
        <v>52.535800000000002</v>
      </c>
    </row>
    <row r="2452" spans="1:3" x14ac:dyDescent="0.35">
      <c r="A2452">
        <v>245.126</v>
      </c>
      <c r="B2452">
        <v>2445.6239999999998</v>
      </c>
      <c r="C2452">
        <v>52.551499999999997</v>
      </c>
    </row>
    <row r="2453" spans="1:3" x14ac:dyDescent="0.35">
      <c r="A2453">
        <v>245.21</v>
      </c>
      <c r="B2453">
        <v>2446.596</v>
      </c>
      <c r="C2453">
        <v>52.568399999999997</v>
      </c>
    </row>
    <row r="2454" spans="1:3" x14ac:dyDescent="0.35">
      <c r="A2454">
        <v>245.30799999999999</v>
      </c>
      <c r="B2454">
        <v>2447.37</v>
      </c>
      <c r="C2454">
        <v>52.5839</v>
      </c>
    </row>
    <row r="2455" spans="1:3" x14ac:dyDescent="0.35">
      <c r="A2455">
        <v>245.41800000000001</v>
      </c>
      <c r="B2455">
        <v>2448.194</v>
      </c>
      <c r="C2455">
        <v>52.593200000000003</v>
      </c>
    </row>
    <row r="2456" spans="1:3" x14ac:dyDescent="0.35">
      <c r="A2456">
        <v>245.51</v>
      </c>
      <c r="B2456">
        <v>2449.0010000000002</v>
      </c>
      <c r="C2456">
        <v>52.608199999999997</v>
      </c>
    </row>
    <row r="2457" spans="1:3" x14ac:dyDescent="0.35">
      <c r="A2457">
        <v>245.61199999999999</v>
      </c>
      <c r="B2457">
        <v>2450.9609999999998</v>
      </c>
      <c r="C2457">
        <v>52.624600000000001</v>
      </c>
    </row>
    <row r="2458" spans="1:3" x14ac:dyDescent="0.35">
      <c r="A2458">
        <v>245.72</v>
      </c>
      <c r="B2458">
        <v>2451.5709999999999</v>
      </c>
      <c r="C2458">
        <v>52.636000000000003</v>
      </c>
    </row>
    <row r="2459" spans="1:3" x14ac:dyDescent="0.35">
      <c r="A2459">
        <v>245.81399999999999</v>
      </c>
      <c r="B2459">
        <v>2452.674</v>
      </c>
      <c r="C2459">
        <v>52.6509</v>
      </c>
    </row>
    <row r="2460" spans="1:3" x14ac:dyDescent="0.35">
      <c r="A2460">
        <v>245.91300000000001</v>
      </c>
      <c r="B2460">
        <v>2454.009</v>
      </c>
      <c r="C2460">
        <v>52.664000000000001</v>
      </c>
    </row>
    <row r="2461" spans="1:3" x14ac:dyDescent="0.35">
      <c r="A2461">
        <v>246.02199999999999</v>
      </c>
      <c r="B2461">
        <v>2454.585</v>
      </c>
      <c r="C2461">
        <v>52.681600000000003</v>
      </c>
    </row>
    <row r="2462" spans="1:3" x14ac:dyDescent="0.35">
      <c r="A2462">
        <v>246.107</v>
      </c>
      <c r="B2462">
        <v>2455.6889999999999</v>
      </c>
      <c r="C2462">
        <v>52.698700000000002</v>
      </c>
    </row>
    <row r="2463" spans="1:3" x14ac:dyDescent="0.35">
      <c r="A2463">
        <v>246.22800000000001</v>
      </c>
      <c r="B2463">
        <v>2456.529</v>
      </c>
      <c r="C2463">
        <v>52.710999999999999</v>
      </c>
    </row>
    <row r="2464" spans="1:3" x14ac:dyDescent="0.35">
      <c r="A2464">
        <v>246.309</v>
      </c>
      <c r="B2464">
        <v>2457.1550000000002</v>
      </c>
      <c r="C2464">
        <v>52.725200000000001</v>
      </c>
    </row>
    <row r="2465" spans="1:3" x14ac:dyDescent="0.35">
      <c r="A2465">
        <v>246.40700000000001</v>
      </c>
      <c r="B2465">
        <v>2458.9499999999998</v>
      </c>
      <c r="C2465">
        <v>52.739100000000001</v>
      </c>
    </row>
    <row r="2466" spans="1:3" x14ac:dyDescent="0.35">
      <c r="A2466">
        <v>246.511</v>
      </c>
      <c r="B2466">
        <v>2459.4609999999998</v>
      </c>
      <c r="C2466">
        <v>52.754600000000003</v>
      </c>
    </row>
    <row r="2467" spans="1:3" x14ac:dyDescent="0.35">
      <c r="A2467">
        <v>246.60499999999999</v>
      </c>
      <c r="B2467">
        <v>2460.8939999999998</v>
      </c>
      <c r="C2467">
        <v>52.768799999999999</v>
      </c>
    </row>
    <row r="2468" spans="1:3" x14ac:dyDescent="0.35">
      <c r="A2468">
        <v>246.70500000000001</v>
      </c>
      <c r="B2468">
        <v>2461.6019999999999</v>
      </c>
      <c r="C2468">
        <v>52.782400000000003</v>
      </c>
    </row>
    <row r="2469" spans="1:3" x14ac:dyDescent="0.35">
      <c r="A2469">
        <v>246.81100000000001</v>
      </c>
      <c r="B2469">
        <v>2462.4430000000002</v>
      </c>
      <c r="C2469">
        <v>52.795400000000001</v>
      </c>
    </row>
    <row r="2470" spans="1:3" x14ac:dyDescent="0.35">
      <c r="A2470">
        <v>246.91800000000001</v>
      </c>
      <c r="B2470">
        <v>2463.1010000000001</v>
      </c>
      <c r="C2470">
        <v>52.806600000000003</v>
      </c>
    </row>
    <row r="2471" spans="1:3" x14ac:dyDescent="0.35">
      <c r="A2471">
        <v>247.001</v>
      </c>
      <c r="B2471">
        <v>2464.0070000000001</v>
      </c>
      <c r="C2471">
        <v>52.817100000000003</v>
      </c>
    </row>
    <row r="2472" spans="1:3" x14ac:dyDescent="0.35">
      <c r="A2472">
        <v>247.108</v>
      </c>
      <c r="B2472">
        <v>2465.9839999999999</v>
      </c>
      <c r="C2472">
        <v>52.8416</v>
      </c>
    </row>
    <row r="2473" spans="1:3" x14ac:dyDescent="0.35">
      <c r="A2473">
        <v>247.21299999999999</v>
      </c>
      <c r="B2473">
        <v>2466.7750000000001</v>
      </c>
      <c r="C2473">
        <v>52.852699999999999</v>
      </c>
    </row>
    <row r="2474" spans="1:3" x14ac:dyDescent="0.35">
      <c r="A2474">
        <v>247.30199999999999</v>
      </c>
      <c r="B2474">
        <v>2467.549</v>
      </c>
      <c r="C2474">
        <v>52.868200000000002</v>
      </c>
    </row>
    <row r="2475" spans="1:3" x14ac:dyDescent="0.35">
      <c r="A2475">
        <v>247.41499999999999</v>
      </c>
      <c r="B2475">
        <v>2468.34</v>
      </c>
      <c r="C2475">
        <v>52.880699999999997</v>
      </c>
    </row>
    <row r="2476" spans="1:3" x14ac:dyDescent="0.35">
      <c r="A2476">
        <v>247.523</v>
      </c>
      <c r="B2476">
        <v>2469.1469999999999</v>
      </c>
      <c r="C2476">
        <v>52.893900000000002</v>
      </c>
    </row>
    <row r="2477" spans="1:3" x14ac:dyDescent="0.35">
      <c r="A2477">
        <v>247.61</v>
      </c>
      <c r="B2477">
        <v>2470.0859999999998</v>
      </c>
      <c r="C2477">
        <v>52.911099999999998</v>
      </c>
    </row>
    <row r="2478" spans="1:3" x14ac:dyDescent="0.35">
      <c r="A2478">
        <v>247.71299999999999</v>
      </c>
      <c r="B2478">
        <v>2471.6999999999998</v>
      </c>
      <c r="C2478">
        <v>52.924599999999998</v>
      </c>
    </row>
    <row r="2479" spans="1:3" x14ac:dyDescent="0.35">
      <c r="A2479">
        <v>247.803</v>
      </c>
      <c r="B2479">
        <v>2472.6559999999999</v>
      </c>
      <c r="C2479">
        <v>52.939300000000003</v>
      </c>
    </row>
    <row r="2480" spans="1:3" x14ac:dyDescent="0.35">
      <c r="A2480">
        <v>247.91499999999999</v>
      </c>
      <c r="B2480">
        <v>2473.4789999999998</v>
      </c>
      <c r="C2480">
        <v>52.953099999999999</v>
      </c>
    </row>
    <row r="2481" spans="1:3" x14ac:dyDescent="0.35">
      <c r="A2481">
        <v>248.00399999999999</v>
      </c>
      <c r="B2481">
        <v>2474.1709999999998</v>
      </c>
      <c r="C2481">
        <v>52.970100000000002</v>
      </c>
    </row>
    <row r="2482" spans="1:3" x14ac:dyDescent="0.35">
      <c r="A2482">
        <v>248.13800000000001</v>
      </c>
      <c r="B2482">
        <v>2476.23</v>
      </c>
      <c r="C2482">
        <v>52.990699999999997</v>
      </c>
    </row>
    <row r="2483" spans="1:3" x14ac:dyDescent="0.35">
      <c r="A2483">
        <v>248.208</v>
      </c>
      <c r="B2483">
        <v>2476.9059999999999</v>
      </c>
      <c r="C2483">
        <v>52.999200000000002</v>
      </c>
    </row>
    <row r="2484" spans="1:3" x14ac:dyDescent="0.35">
      <c r="A2484">
        <v>248.34100000000001</v>
      </c>
      <c r="B2484">
        <v>2477.614</v>
      </c>
      <c r="C2484">
        <v>53.023000000000003</v>
      </c>
    </row>
    <row r="2485" spans="1:3" x14ac:dyDescent="0.35">
      <c r="A2485">
        <v>248.40299999999999</v>
      </c>
      <c r="B2485">
        <v>2478.2399999999998</v>
      </c>
      <c r="C2485">
        <v>53.034799999999997</v>
      </c>
    </row>
    <row r="2486" spans="1:3" x14ac:dyDescent="0.35">
      <c r="A2486">
        <v>248.50700000000001</v>
      </c>
      <c r="B2486">
        <v>2479.64</v>
      </c>
      <c r="C2486">
        <v>53.046999999999997</v>
      </c>
    </row>
    <row r="2487" spans="1:3" x14ac:dyDescent="0.35">
      <c r="A2487">
        <v>248.60300000000001</v>
      </c>
      <c r="B2487">
        <v>2480.5129999999999</v>
      </c>
      <c r="C2487">
        <v>53.0657</v>
      </c>
    </row>
    <row r="2488" spans="1:3" x14ac:dyDescent="0.35">
      <c r="A2488">
        <v>248.73099999999999</v>
      </c>
      <c r="B2488">
        <v>2481.8310000000001</v>
      </c>
      <c r="C2488">
        <v>53.085299999999997</v>
      </c>
    </row>
    <row r="2489" spans="1:3" x14ac:dyDescent="0.35">
      <c r="A2489">
        <v>248.81800000000001</v>
      </c>
      <c r="B2489">
        <v>2482.2919999999999</v>
      </c>
      <c r="C2489">
        <v>53.094200000000001</v>
      </c>
    </row>
    <row r="2490" spans="1:3" x14ac:dyDescent="0.35">
      <c r="A2490">
        <v>248.916</v>
      </c>
      <c r="B2490">
        <v>2483.0329999999999</v>
      </c>
      <c r="C2490">
        <v>53.112099999999998</v>
      </c>
    </row>
    <row r="2491" spans="1:3" x14ac:dyDescent="0.35">
      <c r="A2491">
        <v>249.00399999999999</v>
      </c>
      <c r="B2491">
        <v>2484.895</v>
      </c>
      <c r="C2491">
        <v>53.125999999999998</v>
      </c>
    </row>
    <row r="2492" spans="1:3" x14ac:dyDescent="0.35">
      <c r="A2492">
        <v>249.11099999999999</v>
      </c>
      <c r="B2492">
        <v>2485.5039999999999</v>
      </c>
      <c r="C2492">
        <v>53.140799999999999</v>
      </c>
    </row>
    <row r="2493" spans="1:3" x14ac:dyDescent="0.35">
      <c r="A2493">
        <v>249.202</v>
      </c>
      <c r="B2493">
        <v>2486.13</v>
      </c>
      <c r="C2493">
        <v>53.155700000000003</v>
      </c>
    </row>
    <row r="2494" spans="1:3" x14ac:dyDescent="0.35">
      <c r="A2494">
        <v>249.304</v>
      </c>
      <c r="B2494">
        <v>2487.5140000000001</v>
      </c>
      <c r="C2494">
        <v>53.168700000000001</v>
      </c>
    </row>
    <row r="2495" spans="1:3" x14ac:dyDescent="0.35">
      <c r="A2495">
        <v>249.40299999999999</v>
      </c>
      <c r="B2495">
        <v>2488.502</v>
      </c>
      <c r="C2495">
        <v>53.185699999999997</v>
      </c>
    </row>
    <row r="2496" spans="1:3" x14ac:dyDescent="0.35">
      <c r="A2496">
        <v>249.50299999999999</v>
      </c>
      <c r="B2496">
        <v>2489.6880000000001</v>
      </c>
      <c r="C2496">
        <v>53.201300000000003</v>
      </c>
    </row>
    <row r="2497" spans="1:3" x14ac:dyDescent="0.35">
      <c r="A2497">
        <v>249.62899999999999</v>
      </c>
      <c r="B2497">
        <v>2490.94</v>
      </c>
      <c r="C2497">
        <v>53.222000000000001</v>
      </c>
    </row>
    <row r="2498" spans="1:3" x14ac:dyDescent="0.35">
      <c r="A2498">
        <v>249.714</v>
      </c>
      <c r="B2498">
        <v>2491.5169999999998</v>
      </c>
      <c r="C2498">
        <v>53.229100000000003</v>
      </c>
    </row>
    <row r="2499" spans="1:3" x14ac:dyDescent="0.35">
      <c r="A2499">
        <v>249.827</v>
      </c>
      <c r="B2499">
        <v>2492.538</v>
      </c>
      <c r="C2499">
        <v>53.250100000000003</v>
      </c>
    </row>
    <row r="2500" spans="1:3" x14ac:dyDescent="0.35">
      <c r="A2500">
        <v>249.905</v>
      </c>
      <c r="B2500">
        <v>2493.1480000000001</v>
      </c>
      <c r="C2500">
        <v>53.263599999999997</v>
      </c>
    </row>
    <row r="2501" spans="1:3" x14ac:dyDescent="0.35">
      <c r="A2501">
        <v>250.00200000000001</v>
      </c>
      <c r="B2501">
        <v>2494.1190000000001</v>
      </c>
      <c r="C2501">
        <v>53.276400000000002</v>
      </c>
    </row>
    <row r="2502" spans="1:3" x14ac:dyDescent="0.35">
      <c r="A2502">
        <v>250.13300000000001</v>
      </c>
      <c r="B2502">
        <v>2495.6019999999999</v>
      </c>
      <c r="C2502">
        <v>53.298999999999999</v>
      </c>
    </row>
    <row r="2503" spans="1:3" x14ac:dyDescent="0.35">
      <c r="A2503">
        <v>250.203</v>
      </c>
      <c r="B2503">
        <v>2496.1790000000001</v>
      </c>
      <c r="C2503">
        <v>53.306699999999999</v>
      </c>
    </row>
    <row r="2504" spans="1:3" x14ac:dyDescent="0.35">
      <c r="A2504">
        <v>250.30500000000001</v>
      </c>
      <c r="B2504">
        <v>2497.0520000000001</v>
      </c>
      <c r="C2504">
        <v>53.319200000000002</v>
      </c>
    </row>
    <row r="2505" spans="1:3" x14ac:dyDescent="0.35">
      <c r="A2505">
        <v>250.43299999999999</v>
      </c>
      <c r="B2505">
        <v>2498.616</v>
      </c>
      <c r="C2505">
        <v>53.343299999999999</v>
      </c>
    </row>
    <row r="2506" spans="1:3" x14ac:dyDescent="0.35">
      <c r="A2506">
        <v>250.52600000000001</v>
      </c>
      <c r="B2506">
        <v>2499.9180000000001</v>
      </c>
      <c r="C2506">
        <v>53.355200000000004</v>
      </c>
    </row>
    <row r="2507" spans="1:3" x14ac:dyDescent="0.35">
      <c r="A2507">
        <v>250.64599999999999</v>
      </c>
      <c r="B2507">
        <v>2500.4609999999998</v>
      </c>
      <c r="C2507">
        <v>53.372199999999999</v>
      </c>
    </row>
    <row r="2508" spans="1:3" x14ac:dyDescent="0.35">
      <c r="A2508">
        <v>250.70699999999999</v>
      </c>
      <c r="B2508">
        <v>2501.614</v>
      </c>
      <c r="C2508">
        <v>53.381900000000002</v>
      </c>
    </row>
    <row r="2509" spans="1:3" x14ac:dyDescent="0.35">
      <c r="A2509">
        <v>250.83500000000001</v>
      </c>
      <c r="B2509">
        <v>2502.6030000000001</v>
      </c>
      <c r="C2509">
        <v>53.4009</v>
      </c>
    </row>
    <row r="2510" spans="1:3" x14ac:dyDescent="0.35">
      <c r="A2510">
        <v>250.92400000000001</v>
      </c>
      <c r="B2510">
        <v>2503.904</v>
      </c>
      <c r="C2510">
        <v>53.418199999999999</v>
      </c>
    </row>
    <row r="2511" spans="1:3" x14ac:dyDescent="0.35">
      <c r="A2511">
        <v>251.00700000000001</v>
      </c>
      <c r="B2511">
        <v>2504.4639999999999</v>
      </c>
      <c r="C2511">
        <v>53.424900000000001</v>
      </c>
    </row>
    <row r="2512" spans="1:3" x14ac:dyDescent="0.35">
      <c r="A2512">
        <v>251.10599999999999</v>
      </c>
      <c r="B2512">
        <v>2505.453</v>
      </c>
      <c r="C2512">
        <v>53.441699999999997</v>
      </c>
    </row>
    <row r="2513" spans="1:3" x14ac:dyDescent="0.35">
      <c r="A2513">
        <v>251.233</v>
      </c>
      <c r="B2513">
        <v>2506.6060000000002</v>
      </c>
      <c r="C2513">
        <v>53.4617</v>
      </c>
    </row>
    <row r="2514" spans="1:3" x14ac:dyDescent="0.35">
      <c r="A2514">
        <v>251.33600000000001</v>
      </c>
      <c r="B2514">
        <v>2507.1660000000002</v>
      </c>
      <c r="C2514">
        <v>53.476799999999997</v>
      </c>
    </row>
    <row r="2515" spans="1:3" x14ac:dyDescent="0.35">
      <c r="A2515">
        <v>251.42</v>
      </c>
      <c r="B2515">
        <v>2508.8620000000001</v>
      </c>
      <c r="C2515">
        <v>53.493400000000001</v>
      </c>
    </row>
    <row r="2516" spans="1:3" x14ac:dyDescent="0.35">
      <c r="A2516">
        <v>251.51599999999999</v>
      </c>
      <c r="B2516">
        <v>2509.357</v>
      </c>
      <c r="C2516">
        <v>53.5077</v>
      </c>
    </row>
    <row r="2517" spans="1:3" x14ac:dyDescent="0.35">
      <c r="A2517">
        <v>251.63399999999999</v>
      </c>
      <c r="B2517">
        <v>2510.6909999999998</v>
      </c>
      <c r="C2517">
        <v>53.522300000000001</v>
      </c>
    </row>
    <row r="2518" spans="1:3" x14ac:dyDescent="0.35">
      <c r="A2518">
        <v>251.73400000000001</v>
      </c>
      <c r="B2518">
        <v>2511.86</v>
      </c>
      <c r="C2518">
        <v>53.534599999999998</v>
      </c>
    </row>
    <row r="2519" spans="1:3" x14ac:dyDescent="0.35">
      <c r="A2519">
        <v>251.80099999999999</v>
      </c>
      <c r="B2519">
        <v>2511.86</v>
      </c>
      <c r="C2519">
        <v>53.546799999999998</v>
      </c>
    </row>
    <row r="2520" spans="1:3" x14ac:dyDescent="0.35">
      <c r="A2520">
        <v>251.91499999999999</v>
      </c>
      <c r="B2520">
        <v>2513.442</v>
      </c>
      <c r="C2520">
        <v>53.570900000000002</v>
      </c>
    </row>
    <row r="2521" spans="1:3" x14ac:dyDescent="0.35">
      <c r="A2521">
        <v>252.02199999999999</v>
      </c>
      <c r="B2521">
        <v>2514.2330000000002</v>
      </c>
      <c r="C2521">
        <v>53.579599999999999</v>
      </c>
    </row>
    <row r="2522" spans="1:3" x14ac:dyDescent="0.35">
      <c r="A2522">
        <v>252.102</v>
      </c>
      <c r="B2522">
        <v>2515.4349999999999</v>
      </c>
      <c r="C2522">
        <v>53.593800000000002</v>
      </c>
    </row>
    <row r="2523" spans="1:3" x14ac:dyDescent="0.35">
      <c r="A2523">
        <v>252.21700000000001</v>
      </c>
      <c r="B2523">
        <v>2516.703</v>
      </c>
      <c r="C2523">
        <v>53.613500000000002</v>
      </c>
    </row>
    <row r="2524" spans="1:3" x14ac:dyDescent="0.35">
      <c r="A2524">
        <v>252.315</v>
      </c>
      <c r="B2524">
        <v>2517.9720000000002</v>
      </c>
      <c r="C2524">
        <v>53.6312</v>
      </c>
    </row>
    <row r="2525" spans="1:3" x14ac:dyDescent="0.35">
      <c r="A2525">
        <v>252.43299999999999</v>
      </c>
      <c r="B2525">
        <v>2518.6309999999999</v>
      </c>
      <c r="C2525">
        <v>53.645899999999997</v>
      </c>
    </row>
    <row r="2526" spans="1:3" x14ac:dyDescent="0.35">
      <c r="A2526">
        <v>252.511</v>
      </c>
      <c r="B2526">
        <v>2519.1909999999998</v>
      </c>
      <c r="C2526">
        <v>53.654699999999998</v>
      </c>
    </row>
    <row r="2527" spans="1:3" x14ac:dyDescent="0.35">
      <c r="A2527">
        <v>252.62200000000001</v>
      </c>
      <c r="B2527">
        <v>2520.7719999999999</v>
      </c>
      <c r="C2527">
        <v>53.677</v>
      </c>
    </row>
    <row r="2528" spans="1:3" x14ac:dyDescent="0.35">
      <c r="A2528">
        <v>252.71299999999999</v>
      </c>
      <c r="B2528">
        <v>2521.6120000000001</v>
      </c>
      <c r="C2528">
        <v>53.688200000000002</v>
      </c>
    </row>
    <row r="2529" spans="1:3" x14ac:dyDescent="0.35">
      <c r="A2529">
        <v>252.834</v>
      </c>
      <c r="B2529">
        <v>2522.864</v>
      </c>
      <c r="C2529">
        <v>53.705800000000004</v>
      </c>
    </row>
    <row r="2530" spans="1:3" x14ac:dyDescent="0.35">
      <c r="A2530">
        <v>252.923</v>
      </c>
      <c r="B2530">
        <v>2523.7040000000002</v>
      </c>
      <c r="C2530">
        <v>53.719700000000003</v>
      </c>
    </row>
    <row r="2531" spans="1:3" x14ac:dyDescent="0.35">
      <c r="A2531">
        <v>253.02500000000001</v>
      </c>
      <c r="B2531">
        <v>2524.5279999999998</v>
      </c>
      <c r="C2531">
        <v>53.736800000000002</v>
      </c>
    </row>
    <row r="2532" spans="1:3" x14ac:dyDescent="0.35">
      <c r="A2532">
        <v>253.12200000000001</v>
      </c>
      <c r="B2532">
        <v>2525.1039999999998</v>
      </c>
      <c r="C2532">
        <v>53.750100000000003</v>
      </c>
    </row>
    <row r="2533" spans="1:3" x14ac:dyDescent="0.35">
      <c r="A2533">
        <v>253.21</v>
      </c>
      <c r="B2533">
        <v>2526.9160000000002</v>
      </c>
      <c r="C2533">
        <v>53.765999999999998</v>
      </c>
    </row>
    <row r="2534" spans="1:3" x14ac:dyDescent="0.35">
      <c r="A2534">
        <v>253.334</v>
      </c>
      <c r="B2534">
        <v>2527.509</v>
      </c>
      <c r="C2534">
        <v>53.767200000000003</v>
      </c>
    </row>
    <row r="2535" spans="1:3" x14ac:dyDescent="0.35">
      <c r="A2535">
        <v>253.42500000000001</v>
      </c>
      <c r="B2535">
        <v>2528.4810000000002</v>
      </c>
      <c r="C2535">
        <v>53.785600000000002</v>
      </c>
    </row>
    <row r="2536" spans="1:3" x14ac:dyDescent="0.35">
      <c r="A2536">
        <v>253.51</v>
      </c>
      <c r="B2536">
        <v>2529.1239999999998</v>
      </c>
      <c r="C2536">
        <v>53.8001</v>
      </c>
    </row>
    <row r="2537" spans="1:3" x14ac:dyDescent="0.35">
      <c r="A2537">
        <v>253.61199999999999</v>
      </c>
      <c r="B2537">
        <v>2530.7550000000001</v>
      </c>
      <c r="C2537">
        <v>53.814300000000003</v>
      </c>
    </row>
    <row r="2538" spans="1:3" x14ac:dyDescent="0.35">
      <c r="A2538">
        <v>253.73</v>
      </c>
      <c r="B2538">
        <v>2531.3310000000001</v>
      </c>
      <c r="C2538">
        <v>53.829500000000003</v>
      </c>
    </row>
    <row r="2539" spans="1:3" x14ac:dyDescent="0.35">
      <c r="A2539">
        <v>253.81100000000001</v>
      </c>
      <c r="B2539">
        <v>2532.1379999999999</v>
      </c>
      <c r="C2539">
        <v>53.845599999999997</v>
      </c>
    </row>
    <row r="2540" spans="1:3" x14ac:dyDescent="0.35">
      <c r="A2540">
        <v>253.91399999999999</v>
      </c>
      <c r="B2540">
        <v>2533.6210000000001</v>
      </c>
      <c r="C2540">
        <v>53.856000000000002</v>
      </c>
    </row>
    <row r="2541" spans="1:3" x14ac:dyDescent="0.35">
      <c r="A2541">
        <v>254.02099999999999</v>
      </c>
      <c r="B2541">
        <v>2534.576</v>
      </c>
      <c r="C2541">
        <v>53.872100000000003</v>
      </c>
    </row>
    <row r="2542" spans="1:3" x14ac:dyDescent="0.35">
      <c r="A2542">
        <v>254.114</v>
      </c>
      <c r="B2542">
        <v>2535.2190000000001</v>
      </c>
      <c r="C2542">
        <v>53.889400000000002</v>
      </c>
    </row>
    <row r="2543" spans="1:3" x14ac:dyDescent="0.35">
      <c r="A2543">
        <v>254.215</v>
      </c>
      <c r="B2543">
        <v>2536.6849999999999</v>
      </c>
      <c r="C2543">
        <v>53.901499999999999</v>
      </c>
    </row>
    <row r="2544" spans="1:3" x14ac:dyDescent="0.35">
      <c r="A2544">
        <v>254.31200000000001</v>
      </c>
      <c r="B2544">
        <v>2537.9699999999998</v>
      </c>
      <c r="C2544">
        <v>53.915300000000002</v>
      </c>
    </row>
    <row r="2545" spans="1:3" x14ac:dyDescent="0.35">
      <c r="A2545">
        <v>254.40899999999999</v>
      </c>
      <c r="B2545">
        <v>2538.7269999999999</v>
      </c>
      <c r="C2545">
        <v>53.935200000000002</v>
      </c>
    </row>
    <row r="2546" spans="1:3" x14ac:dyDescent="0.35">
      <c r="A2546">
        <v>254.51499999999999</v>
      </c>
      <c r="B2546">
        <v>2539.4029999999998</v>
      </c>
      <c r="C2546">
        <v>53.944600000000001</v>
      </c>
    </row>
    <row r="2547" spans="1:3" x14ac:dyDescent="0.35">
      <c r="A2547">
        <v>254.61</v>
      </c>
      <c r="B2547">
        <v>2539.9789999999998</v>
      </c>
      <c r="C2547">
        <v>53.9589</v>
      </c>
    </row>
    <row r="2548" spans="1:3" x14ac:dyDescent="0.35">
      <c r="A2548">
        <v>254.71199999999999</v>
      </c>
      <c r="B2548">
        <v>2540.951</v>
      </c>
      <c r="C2548">
        <v>53.975999999999999</v>
      </c>
    </row>
    <row r="2549" spans="1:3" x14ac:dyDescent="0.35">
      <c r="A2549">
        <v>254.804</v>
      </c>
      <c r="B2549">
        <v>2542.9110000000001</v>
      </c>
      <c r="C2549">
        <v>53.988399999999999</v>
      </c>
    </row>
    <row r="2550" spans="1:3" x14ac:dyDescent="0.35">
      <c r="A2550">
        <v>254.91800000000001</v>
      </c>
      <c r="B2550">
        <v>2543.4059999999999</v>
      </c>
      <c r="C2550">
        <v>54.005200000000002</v>
      </c>
    </row>
    <row r="2551" spans="1:3" x14ac:dyDescent="0.35">
      <c r="A2551">
        <v>255.02600000000001</v>
      </c>
      <c r="B2551">
        <v>2544.6080000000002</v>
      </c>
      <c r="C2551">
        <v>54.021999999999998</v>
      </c>
    </row>
    <row r="2552" spans="1:3" x14ac:dyDescent="0.35">
      <c r="A2552">
        <v>255.108</v>
      </c>
      <c r="B2552">
        <v>2545.596</v>
      </c>
      <c r="C2552">
        <v>54.034399999999998</v>
      </c>
    </row>
    <row r="2553" spans="1:3" x14ac:dyDescent="0.35">
      <c r="A2553">
        <v>255.21700000000001</v>
      </c>
      <c r="B2553">
        <v>2546.4369999999999</v>
      </c>
      <c r="C2553">
        <v>54.054200000000002</v>
      </c>
    </row>
    <row r="2554" spans="1:3" x14ac:dyDescent="0.35">
      <c r="A2554">
        <v>255.31</v>
      </c>
      <c r="B2554">
        <v>2547.0129999999999</v>
      </c>
      <c r="C2554">
        <v>54.064300000000003</v>
      </c>
    </row>
    <row r="2555" spans="1:3" x14ac:dyDescent="0.35">
      <c r="A2555">
        <v>255.417</v>
      </c>
      <c r="B2555">
        <v>2548.6439999999998</v>
      </c>
      <c r="C2555">
        <v>54.082599999999999</v>
      </c>
    </row>
    <row r="2556" spans="1:3" x14ac:dyDescent="0.35">
      <c r="A2556">
        <v>255.506</v>
      </c>
      <c r="B2556">
        <v>2549.5990000000002</v>
      </c>
      <c r="C2556">
        <v>54.0976</v>
      </c>
    </row>
    <row r="2557" spans="1:3" x14ac:dyDescent="0.35">
      <c r="A2557">
        <v>255.62100000000001</v>
      </c>
      <c r="B2557">
        <v>2550.5880000000002</v>
      </c>
      <c r="C2557">
        <v>54.113399999999999</v>
      </c>
    </row>
    <row r="2558" spans="1:3" x14ac:dyDescent="0.35">
      <c r="A2558">
        <v>255.71700000000001</v>
      </c>
      <c r="B2558">
        <v>2551.6419999999998</v>
      </c>
      <c r="C2558">
        <v>54.130800000000001</v>
      </c>
    </row>
    <row r="2559" spans="1:3" x14ac:dyDescent="0.35">
      <c r="A2559">
        <v>255.803</v>
      </c>
      <c r="B2559">
        <v>2552.5309999999999</v>
      </c>
      <c r="C2559">
        <v>54.145299999999999</v>
      </c>
    </row>
    <row r="2560" spans="1:3" x14ac:dyDescent="0.35">
      <c r="A2560">
        <v>255.93700000000001</v>
      </c>
      <c r="B2560">
        <v>2553.6350000000002</v>
      </c>
      <c r="C2560">
        <v>54.167000000000002</v>
      </c>
    </row>
    <row r="2561" spans="1:3" x14ac:dyDescent="0.35">
      <c r="A2561">
        <v>256.02300000000002</v>
      </c>
      <c r="B2561">
        <v>2554.2280000000001</v>
      </c>
      <c r="C2561">
        <v>54.174999999999997</v>
      </c>
    </row>
    <row r="2562" spans="1:3" x14ac:dyDescent="0.35">
      <c r="A2562">
        <v>256.13200000000001</v>
      </c>
      <c r="B2562">
        <v>2555.826</v>
      </c>
      <c r="C2562">
        <v>54.194899999999997</v>
      </c>
    </row>
    <row r="2563" spans="1:3" x14ac:dyDescent="0.35">
      <c r="A2563">
        <v>256.21600000000001</v>
      </c>
      <c r="B2563">
        <v>2556.6170000000002</v>
      </c>
      <c r="C2563">
        <v>54.206800000000001</v>
      </c>
    </row>
    <row r="2564" spans="1:3" x14ac:dyDescent="0.35">
      <c r="A2564">
        <v>256.34300000000002</v>
      </c>
      <c r="B2564">
        <v>2557.9340000000002</v>
      </c>
      <c r="C2564">
        <v>54.224600000000002</v>
      </c>
    </row>
    <row r="2565" spans="1:3" x14ac:dyDescent="0.35">
      <c r="A2565">
        <v>256.42</v>
      </c>
      <c r="B2565">
        <v>2558.56</v>
      </c>
      <c r="C2565">
        <v>54.235599999999998</v>
      </c>
    </row>
    <row r="2566" spans="1:3" x14ac:dyDescent="0.35">
      <c r="A2566">
        <v>256.50400000000002</v>
      </c>
      <c r="B2566">
        <v>2559.5819999999999</v>
      </c>
      <c r="C2566">
        <v>54.249899999999997</v>
      </c>
    </row>
    <row r="2567" spans="1:3" x14ac:dyDescent="0.35">
      <c r="A2567">
        <v>256.601</v>
      </c>
      <c r="B2567">
        <v>2559.9929999999999</v>
      </c>
      <c r="C2567">
        <v>54.2639</v>
      </c>
    </row>
    <row r="2568" spans="1:3" x14ac:dyDescent="0.35">
      <c r="A2568">
        <v>256.70800000000003</v>
      </c>
      <c r="B2568">
        <v>2561.723</v>
      </c>
      <c r="C2568">
        <v>54.278100000000002</v>
      </c>
    </row>
    <row r="2569" spans="1:3" x14ac:dyDescent="0.35">
      <c r="A2569">
        <v>256.82</v>
      </c>
      <c r="B2569">
        <v>2562.5630000000001</v>
      </c>
      <c r="C2569">
        <v>54.294199999999996</v>
      </c>
    </row>
    <row r="2570" spans="1:3" x14ac:dyDescent="0.35">
      <c r="A2570">
        <v>256.90499999999997</v>
      </c>
      <c r="B2570">
        <v>2563.5520000000001</v>
      </c>
      <c r="C2570">
        <v>54.309199999999997</v>
      </c>
    </row>
    <row r="2571" spans="1:3" x14ac:dyDescent="0.35">
      <c r="A2571">
        <v>257.00900000000001</v>
      </c>
      <c r="B2571">
        <v>2563.9960000000001</v>
      </c>
      <c r="C2571">
        <v>54.320900000000002</v>
      </c>
    </row>
    <row r="2572" spans="1:3" x14ac:dyDescent="0.35">
      <c r="A2572">
        <v>257.10500000000002</v>
      </c>
      <c r="B2572">
        <v>2564.9189999999999</v>
      </c>
      <c r="C2572">
        <v>54.335299999999997</v>
      </c>
    </row>
    <row r="2573" spans="1:3" x14ac:dyDescent="0.35">
      <c r="A2573">
        <v>257.20999999999998</v>
      </c>
      <c r="B2573">
        <v>2566.5830000000001</v>
      </c>
      <c r="C2573">
        <v>54.349200000000003</v>
      </c>
    </row>
    <row r="2574" spans="1:3" x14ac:dyDescent="0.35">
      <c r="A2574">
        <v>257.30399999999997</v>
      </c>
      <c r="B2574">
        <v>2567.5050000000001</v>
      </c>
      <c r="C2574">
        <v>54.367100000000001</v>
      </c>
    </row>
    <row r="2575" spans="1:3" x14ac:dyDescent="0.35">
      <c r="A2575">
        <v>257.39999999999998</v>
      </c>
      <c r="B2575">
        <v>2568.1309999999999</v>
      </c>
      <c r="C2575">
        <v>54.381799999999998</v>
      </c>
    </row>
    <row r="2576" spans="1:3" x14ac:dyDescent="0.35">
      <c r="A2576">
        <v>257.52999999999997</v>
      </c>
      <c r="B2576">
        <v>2569.9589999999998</v>
      </c>
      <c r="C2576">
        <v>54.403399999999998</v>
      </c>
    </row>
    <row r="2577" spans="1:3" x14ac:dyDescent="0.35">
      <c r="A2577">
        <v>257.61500000000001</v>
      </c>
      <c r="B2577">
        <v>2570.5189999999998</v>
      </c>
      <c r="C2577">
        <v>54.4099</v>
      </c>
    </row>
    <row r="2578" spans="1:3" x14ac:dyDescent="0.35">
      <c r="A2578">
        <v>257.73099999999999</v>
      </c>
      <c r="B2578">
        <v>2572.1170000000002</v>
      </c>
      <c r="C2578">
        <v>54.427599999999998</v>
      </c>
    </row>
    <row r="2579" spans="1:3" x14ac:dyDescent="0.35">
      <c r="A2579">
        <v>257.834</v>
      </c>
      <c r="B2579">
        <v>2572.9740000000002</v>
      </c>
      <c r="C2579">
        <v>54.441699999999997</v>
      </c>
    </row>
    <row r="2580" spans="1:3" x14ac:dyDescent="0.35">
      <c r="A2580">
        <v>257.91399999999999</v>
      </c>
      <c r="B2580">
        <v>2573.4850000000001</v>
      </c>
      <c r="C2580">
        <v>54.453400000000002</v>
      </c>
    </row>
    <row r="2581" spans="1:3" x14ac:dyDescent="0.35">
      <c r="A2581">
        <v>258.02499999999998</v>
      </c>
      <c r="B2581">
        <v>2574.9009999999998</v>
      </c>
      <c r="C2581">
        <v>54.470199999999998</v>
      </c>
    </row>
    <row r="2582" spans="1:3" x14ac:dyDescent="0.35">
      <c r="A2582">
        <v>258.10700000000003</v>
      </c>
      <c r="B2582">
        <v>2575.395</v>
      </c>
      <c r="C2582">
        <v>54.478200000000001</v>
      </c>
    </row>
    <row r="2583" spans="1:3" x14ac:dyDescent="0.35">
      <c r="A2583">
        <v>258.20800000000003</v>
      </c>
      <c r="B2583">
        <v>2576.0540000000001</v>
      </c>
      <c r="C2583">
        <v>54.493299999999998</v>
      </c>
    </row>
    <row r="2584" spans="1:3" x14ac:dyDescent="0.35">
      <c r="A2584">
        <v>258.315</v>
      </c>
      <c r="B2584">
        <v>2577.6190000000001</v>
      </c>
      <c r="C2584">
        <v>54.507100000000001</v>
      </c>
    </row>
    <row r="2585" spans="1:3" x14ac:dyDescent="0.35">
      <c r="A2585">
        <v>258.423</v>
      </c>
      <c r="B2585">
        <v>2579.0189999999998</v>
      </c>
      <c r="C2585">
        <v>54.528799999999997</v>
      </c>
    </row>
    <row r="2586" spans="1:3" x14ac:dyDescent="0.35">
      <c r="A2586">
        <v>258.5</v>
      </c>
      <c r="B2586">
        <v>2579.0189999999998</v>
      </c>
      <c r="C2586">
        <v>54.534500000000001</v>
      </c>
    </row>
    <row r="2587" spans="1:3" x14ac:dyDescent="0.35">
      <c r="A2587">
        <v>258.63299999999998</v>
      </c>
      <c r="B2587">
        <v>2580.7979999999998</v>
      </c>
      <c r="C2587">
        <v>54.552199999999999</v>
      </c>
    </row>
    <row r="2588" spans="1:3" x14ac:dyDescent="0.35">
      <c r="A2588">
        <v>258.70299999999997</v>
      </c>
      <c r="B2588">
        <v>2581.2759999999998</v>
      </c>
      <c r="C2588">
        <v>54.559699999999999</v>
      </c>
    </row>
    <row r="2589" spans="1:3" x14ac:dyDescent="0.35">
      <c r="A2589">
        <v>258.83300000000003</v>
      </c>
      <c r="B2589">
        <v>2582.8409999999999</v>
      </c>
      <c r="C2589">
        <v>54.582799999999999</v>
      </c>
    </row>
    <row r="2590" spans="1:3" x14ac:dyDescent="0.35">
      <c r="A2590">
        <v>258.90800000000002</v>
      </c>
      <c r="B2590">
        <v>2583.5329999999999</v>
      </c>
      <c r="C2590">
        <v>54.593200000000003</v>
      </c>
    </row>
    <row r="2591" spans="1:3" x14ac:dyDescent="0.35">
      <c r="A2591">
        <v>259.02600000000001</v>
      </c>
      <c r="B2591">
        <v>2584.4720000000002</v>
      </c>
      <c r="C2591">
        <v>54.613700000000001</v>
      </c>
    </row>
    <row r="2592" spans="1:3" x14ac:dyDescent="0.35">
      <c r="A2592">
        <v>259.108</v>
      </c>
      <c r="B2592">
        <v>2585.098</v>
      </c>
      <c r="C2592">
        <v>54.621600000000001</v>
      </c>
    </row>
    <row r="2593" spans="1:3" x14ac:dyDescent="0.35">
      <c r="A2593">
        <v>259.23099999999999</v>
      </c>
      <c r="B2593">
        <v>2586.5970000000002</v>
      </c>
      <c r="C2593">
        <v>54.6404</v>
      </c>
    </row>
    <row r="2594" spans="1:3" x14ac:dyDescent="0.35">
      <c r="A2594">
        <v>259.32100000000003</v>
      </c>
      <c r="B2594">
        <v>2588.0129999999999</v>
      </c>
      <c r="C2594">
        <v>54.654899999999998</v>
      </c>
    </row>
    <row r="2595" spans="1:3" x14ac:dyDescent="0.35">
      <c r="A2595">
        <v>259.43</v>
      </c>
      <c r="B2595">
        <v>2588.7049999999999</v>
      </c>
      <c r="C2595">
        <v>54.666499999999999</v>
      </c>
    </row>
    <row r="2596" spans="1:3" x14ac:dyDescent="0.35">
      <c r="A2596">
        <v>259.52699999999999</v>
      </c>
      <c r="B2596">
        <v>2590.0889999999999</v>
      </c>
      <c r="C2596">
        <v>54.681699999999999</v>
      </c>
    </row>
    <row r="2597" spans="1:3" x14ac:dyDescent="0.35">
      <c r="A2597">
        <v>259.62</v>
      </c>
      <c r="B2597">
        <v>2590.6660000000002</v>
      </c>
      <c r="C2597">
        <v>54.695900000000002</v>
      </c>
    </row>
    <row r="2598" spans="1:3" x14ac:dyDescent="0.35">
      <c r="A2598">
        <v>259.738</v>
      </c>
      <c r="B2598">
        <v>2591.67</v>
      </c>
      <c r="C2598">
        <v>54.712299999999999</v>
      </c>
    </row>
    <row r="2599" spans="1:3" x14ac:dyDescent="0.35">
      <c r="A2599">
        <v>259.81799999999998</v>
      </c>
      <c r="B2599">
        <v>2592.527</v>
      </c>
      <c r="C2599">
        <v>54.718699999999998</v>
      </c>
    </row>
    <row r="2600" spans="1:3" x14ac:dyDescent="0.35">
      <c r="A2600">
        <v>259.93200000000002</v>
      </c>
      <c r="B2600">
        <v>2593.8609999999999</v>
      </c>
      <c r="C2600">
        <v>54.729199999999999</v>
      </c>
    </row>
    <row r="2601" spans="1:3" x14ac:dyDescent="0.35">
      <c r="A2601">
        <v>260.03800000000001</v>
      </c>
      <c r="B2601">
        <v>2594.5369999999998</v>
      </c>
      <c r="C2601">
        <v>54.741500000000002</v>
      </c>
    </row>
    <row r="2602" spans="1:3" x14ac:dyDescent="0.35">
      <c r="A2602">
        <v>260.13099999999997</v>
      </c>
      <c r="B2602">
        <v>2595.6729999999998</v>
      </c>
      <c r="C2602">
        <v>54.755299999999998</v>
      </c>
    </row>
    <row r="2603" spans="1:3" x14ac:dyDescent="0.35">
      <c r="A2603">
        <v>260.21600000000001</v>
      </c>
      <c r="B2603">
        <v>2596.9580000000001</v>
      </c>
      <c r="C2603">
        <v>54.768099999999997</v>
      </c>
    </row>
    <row r="2604" spans="1:3" x14ac:dyDescent="0.35">
      <c r="A2604">
        <v>260.32600000000002</v>
      </c>
      <c r="B2604">
        <v>2597.4520000000002</v>
      </c>
      <c r="C2604">
        <v>54.780299999999997</v>
      </c>
    </row>
    <row r="2605" spans="1:3" x14ac:dyDescent="0.35">
      <c r="A2605">
        <v>260.43099999999998</v>
      </c>
      <c r="B2605">
        <v>2598.6379999999999</v>
      </c>
      <c r="C2605">
        <v>54.793300000000002</v>
      </c>
    </row>
    <row r="2606" spans="1:3" x14ac:dyDescent="0.35">
      <c r="A2606">
        <v>260.51499999999999</v>
      </c>
      <c r="B2606">
        <v>2599.66</v>
      </c>
      <c r="C2606">
        <v>54.808100000000003</v>
      </c>
    </row>
    <row r="2607" spans="1:3" x14ac:dyDescent="0.35">
      <c r="A2607">
        <v>260.61799999999999</v>
      </c>
      <c r="B2607">
        <v>2600.6149999999998</v>
      </c>
      <c r="C2607">
        <v>54.817</v>
      </c>
    </row>
    <row r="2608" spans="1:3" x14ac:dyDescent="0.35">
      <c r="A2608">
        <v>260.71600000000001</v>
      </c>
      <c r="B2608">
        <v>2601.1419999999998</v>
      </c>
      <c r="C2608">
        <v>54.828699999999998</v>
      </c>
    </row>
    <row r="2609" spans="1:3" x14ac:dyDescent="0.35">
      <c r="A2609">
        <v>260.82299999999998</v>
      </c>
      <c r="B2609">
        <v>2602.7399999999998</v>
      </c>
      <c r="C2609">
        <v>54.844700000000003</v>
      </c>
    </row>
    <row r="2610" spans="1:3" x14ac:dyDescent="0.35">
      <c r="A2610">
        <v>260.91800000000001</v>
      </c>
      <c r="B2610">
        <v>2604.0079999999998</v>
      </c>
      <c r="C2610">
        <v>54.854799999999997</v>
      </c>
    </row>
    <row r="2611" spans="1:3" x14ac:dyDescent="0.35">
      <c r="A2611">
        <v>261.02499999999998</v>
      </c>
      <c r="B2611">
        <v>2604.6010000000001</v>
      </c>
      <c r="C2611">
        <v>54.869</v>
      </c>
    </row>
    <row r="2612" spans="1:3" x14ac:dyDescent="0.35">
      <c r="A2612">
        <v>261.12900000000002</v>
      </c>
      <c r="B2612">
        <v>2604.6010000000001</v>
      </c>
      <c r="C2612">
        <v>54.876199999999997</v>
      </c>
    </row>
    <row r="2613" spans="1:3" x14ac:dyDescent="0.35">
      <c r="A2613">
        <v>261.21800000000002</v>
      </c>
      <c r="B2613">
        <v>2606.66</v>
      </c>
      <c r="C2613">
        <v>54.889099999999999</v>
      </c>
    </row>
    <row r="2614" spans="1:3" x14ac:dyDescent="0.35">
      <c r="A2614">
        <v>261.32499999999999</v>
      </c>
      <c r="B2614">
        <v>2607.5500000000002</v>
      </c>
      <c r="C2614">
        <v>54.897100000000002</v>
      </c>
    </row>
    <row r="2615" spans="1:3" x14ac:dyDescent="0.35">
      <c r="A2615">
        <v>261.41300000000001</v>
      </c>
      <c r="B2615">
        <v>2608.9670000000001</v>
      </c>
      <c r="C2615">
        <v>54.909399999999998</v>
      </c>
    </row>
    <row r="2616" spans="1:3" x14ac:dyDescent="0.35">
      <c r="A2616">
        <v>261.52199999999999</v>
      </c>
      <c r="B2616">
        <v>2609.576</v>
      </c>
      <c r="C2616">
        <v>54.922199999999997</v>
      </c>
    </row>
    <row r="2617" spans="1:3" x14ac:dyDescent="0.35">
      <c r="A2617">
        <v>261.62</v>
      </c>
      <c r="B2617">
        <v>2610.7289999999998</v>
      </c>
      <c r="C2617">
        <v>54.933100000000003</v>
      </c>
    </row>
    <row r="2618" spans="1:3" x14ac:dyDescent="0.35">
      <c r="A2618">
        <v>261.72500000000002</v>
      </c>
      <c r="B2618">
        <v>2611.2890000000002</v>
      </c>
      <c r="C2618">
        <v>54.947699999999998</v>
      </c>
    </row>
    <row r="2619" spans="1:3" x14ac:dyDescent="0.35">
      <c r="A2619">
        <v>261.815</v>
      </c>
      <c r="B2619">
        <v>2612.7719999999999</v>
      </c>
      <c r="C2619">
        <v>54.962699999999998</v>
      </c>
    </row>
    <row r="2620" spans="1:3" x14ac:dyDescent="0.35">
      <c r="A2620">
        <v>261.91300000000001</v>
      </c>
      <c r="B2620">
        <v>2613.348</v>
      </c>
      <c r="C2620">
        <v>54.977899999999998</v>
      </c>
    </row>
    <row r="2621" spans="1:3" x14ac:dyDescent="0.35">
      <c r="A2621">
        <v>262.02</v>
      </c>
      <c r="B2621">
        <v>2614.65</v>
      </c>
      <c r="C2621">
        <v>54.988399999999999</v>
      </c>
    </row>
    <row r="2622" spans="1:3" x14ac:dyDescent="0.35">
      <c r="A2622">
        <v>262.11200000000002</v>
      </c>
      <c r="B2622">
        <v>2615.654</v>
      </c>
      <c r="C2622">
        <v>54.999499999999998</v>
      </c>
    </row>
    <row r="2623" spans="1:3" x14ac:dyDescent="0.35">
      <c r="A2623">
        <v>262.209</v>
      </c>
      <c r="B2623">
        <v>2616.4290000000001</v>
      </c>
      <c r="C2623">
        <v>55.013800000000003</v>
      </c>
    </row>
    <row r="2624" spans="1:3" x14ac:dyDescent="0.35">
      <c r="A2624">
        <v>262.31099999999998</v>
      </c>
      <c r="B2624">
        <v>2617.5819999999999</v>
      </c>
      <c r="C2624">
        <v>55.025799999999997</v>
      </c>
    </row>
    <row r="2625" spans="1:3" x14ac:dyDescent="0.35">
      <c r="A2625">
        <v>262.40800000000002</v>
      </c>
      <c r="B2625">
        <v>2618.5540000000001</v>
      </c>
      <c r="C2625">
        <v>55.044400000000003</v>
      </c>
    </row>
    <row r="2626" spans="1:3" x14ac:dyDescent="0.35">
      <c r="A2626">
        <v>262.51799999999997</v>
      </c>
      <c r="B2626">
        <v>2619.2950000000001</v>
      </c>
      <c r="C2626">
        <v>55.057200000000002</v>
      </c>
    </row>
    <row r="2627" spans="1:3" x14ac:dyDescent="0.35">
      <c r="A2627">
        <v>262.62200000000001</v>
      </c>
      <c r="B2627">
        <v>2620.415</v>
      </c>
      <c r="C2627">
        <v>55.069499999999998</v>
      </c>
    </row>
    <row r="2628" spans="1:3" x14ac:dyDescent="0.35">
      <c r="A2628">
        <v>262.70999999999998</v>
      </c>
      <c r="B2628">
        <v>2621.931</v>
      </c>
      <c r="C2628">
        <v>55.0839</v>
      </c>
    </row>
    <row r="2629" spans="1:3" x14ac:dyDescent="0.35">
      <c r="A2629">
        <v>262.81900000000002</v>
      </c>
      <c r="B2629">
        <v>2622.54</v>
      </c>
      <c r="C2629">
        <v>55.094700000000003</v>
      </c>
    </row>
    <row r="2630" spans="1:3" x14ac:dyDescent="0.35">
      <c r="A2630">
        <v>262.911</v>
      </c>
      <c r="B2630">
        <v>2623.627</v>
      </c>
      <c r="C2630">
        <v>55.107999999999997</v>
      </c>
    </row>
    <row r="2631" spans="1:3" x14ac:dyDescent="0.35">
      <c r="A2631">
        <v>263.01</v>
      </c>
      <c r="B2631">
        <v>2624.6320000000001</v>
      </c>
      <c r="C2631">
        <v>55.1145</v>
      </c>
    </row>
    <row r="2632" spans="1:3" x14ac:dyDescent="0.35">
      <c r="A2632">
        <v>263.11599999999999</v>
      </c>
      <c r="B2632">
        <v>2625.2910000000002</v>
      </c>
      <c r="C2632">
        <v>55.128799999999998</v>
      </c>
    </row>
    <row r="2633" spans="1:3" x14ac:dyDescent="0.35">
      <c r="A2633">
        <v>263.22000000000003</v>
      </c>
      <c r="B2633">
        <v>2626.5430000000001</v>
      </c>
      <c r="C2633">
        <v>55.139299999999999</v>
      </c>
    </row>
    <row r="2634" spans="1:3" x14ac:dyDescent="0.35">
      <c r="A2634">
        <v>263.30200000000002</v>
      </c>
      <c r="B2634">
        <v>2627.498</v>
      </c>
      <c r="C2634">
        <v>55.153300000000002</v>
      </c>
    </row>
    <row r="2635" spans="1:3" x14ac:dyDescent="0.35">
      <c r="A2635">
        <v>263.40899999999999</v>
      </c>
      <c r="B2635">
        <v>2628.1080000000002</v>
      </c>
      <c r="C2635">
        <v>55.158499999999997</v>
      </c>
    </row>
    <row r="2636" spans="1:3" x14ac:dyDescent="0.35">
      <c r="A2636">
        <v>263.51</v>
      </c>
      <c r="B2636">
        <v>2629.739</v>
      </c>
      <c r="C2636">
        <v>55.176000000000002</v>
      </c>
    </row>
    <row r="2637" spans="1:3" x14ac:dyDescent="0.35">
      <c r="A2637">
        <v>263.60599999999999</v>
      </c>
      <c r="B2637">
        <v>2630.529</v>
      </c>
      <c r="C2637">
        <v>55.1892</v>
      </c>
    </row>
    <row r="2638" spans="1:3" x14ac:dyDescent="0.35">
      <c r="A2638">
        <v>263.72000000000003</v>
      </c>
      <c r="B2638">
        <v>2631.6660000000002</v>
      </c>
      <c r="C2638">
        <v>55.200099999999999</v>
      </c>
    </row>
    <row r="2639" spans="1:3" x14ac:dyDescent="0.35">
      <c r="A2639">
        <v>263.80900000000003</v>
      </c>
      <c r="B2639">
        <v>2632.5720000000001</v>
      </c>
      <c r="C2639">
        <v>55.2104</v>
      </c>
    </row>
    <row r="2640" spans="1:3" x14ac:dyDescent="0.35">
      <c r="A2640">
        <v>263.90300000000002</v>
      </c>
      <c r="B2640">
        <v>2633.56</v>
      </c>
      <c r="C2640">
        <v>55.225200000000001</v>
      </c>
    </row>
    <row r="2641" spans="1:3" x14ac:dyDescent="0.35">
      <c r="A2641">
        <v>264.017</v>
      </c>
      <c r="B2641">
        <v>2634.4989999999998</v>
      </c>
      <c r="C2641">
        <v>55.230699999999999</v>
      </c>
    </row>
    <row r="2642" spans="1:3" x14ac:dyDescent="0.35">
      <c r="A2642">
        <v>264.11</v>
      </c>
      <c r="B2642">
        <v>2635.1750000000002</v>
      </c>
      <c r="C2642">
        <v>55.236499999999999</v>
      </c>
    </row>
    <row r="2643" spans="1:3" x14ac:dyDescent="0.35">
      <c r="A2643">
        <v>264.21100000000001</v>
      </c>
      <c r="B2643">
        <v>2636.9209999999998</v>
      </c>
      <c r="C2643">
        <v>55.240299999999998</v>
      </c>
    </row>
    <row r="2644" spans="1:3" x14ac:dyDescent="0.35">
      <c r="A2644">
        <v>264.334</v>
      </c>
      <c r="B2644">
        <v>2637.4969999999998</v>
      </c>
      <c r="C2644">
        <v>55.242600000000003</v>
      </c>
    </row>
    <row r="2645" spans="1:3" x14ac:dyDescent="0.35">
      <c r="A2645">
        <v>264.41699999999997</v>
      </c>
      <c r="B2645">
        <v>2638.14</v>
      </c>
      <c r="C2645">
        <v>55.248600000000003</v>
      </c>
    </row>
    <row r="2646" spans="1:3" x14ac:dyDescent="0.35">
      <c r="A2646">
        <v>264.51299999999998</v>
      </c>
      <c r="B2646">
        <v>2639.3090000000002</v>
      </c>
      <c r="C2646">
        <v>55.258000000000003</v>
      </c>
    </row>
    <row r="2647" spans="1:3" x14ac:dyDescent="0.35">
      <c r="A2647">
        <v>264.61399999999998</v>
      </c>
      <c r="B2647">
        <v>2640.1</v>
      </c>
      <c r="C2647">
        <v>55.271599999999999</v>
      </c>
    </row>
    <row r="2648" spans="1:3" x14ac:dyDescent="0.35">
      <c r="A2648">
        <v>264.71499999999997</v>
      </c>
      <c r="B2648">
        <v>2641.681</v>
      </c>
      <c r="C2648">
        <v>55.284700000000001</v>
      </c>
    </row>
    <row r="2649" spans="1:3" x14ac:dyDescent="0.35">
      <c r="A2649">
        <v>264.84500000000003</v>
      </c>
      <c r="B2649">
        <v>2642.5050000000001</v>
      </c>
      <c r="C2649">
        <v>55.295499999999997</v>
      </c>
    </row>
    <row r="2650" spans="1:3" x14ac:dyDescent="0.35">
      <c r="A2650">
        <v>264.90100000000001</v>
      </c>
      <c r="B2650">
        <v>2643.2959999999998</v>
      </c>
      <c r="C2650">
        <v>55.304699999999997</v>
      </c>
    </row>
    <row r="2651" spans="1:3" x14ac:dyDescent="0.35">
      <c r="A2651">
        <v>265.00900000000001</v>
      </c>
      <c r="B2651">
        <v>2644.3</v>
      </c>
      <c r="C2651">
        <v>55.318100000000001</v>
      </c>
    </row>
    <row r="2652" spans="1:3" x14ac:dyDescent="0.35">
      <c r="A2652">
        <v>265.11700000000002</v>
      </c>
      <c r="B2652">
        <v>2645.058</v>
      </c>
      <c r="C2652">
        <v>55.327599999999997</v>
      </c>
    </row>
    <row r="2653" spans="1:3" x14ac:dyDescent="0.35">
      <c r="A2653">
        <v>265.21300000000002</v>
      </c>
      <c r="B2653">
        <v>2645.9969999999998</v>
      </c>
      <c r="C2653">
        <v>55.338200000000001</v>
      </c>
    </row>
    <row r="2654" spans="1:3" x14ac:dyDescent="0.35">
      <c r="A2654">
        <v>265.33300000000003</v>
      </c>
      <c r="B2654">
        <v>2647.826</v>
      </c>
      <c r="C2654">
        <v>55.357300000000002</v>
      </c>
    </row>
    <row r="2655" spans="1:3" x14ac:dyDescent="0.35">
      <c r="A2655">
        <v>265.40899999999999</v>
      </c>
      <c r="B2655">
        <v>2648.4189999999999</v>
      </c>
      <c r="C2655">
        <v>55.361800000000002</v>
      </c>
    </row>
    <row r="2656" spans="1:3" x14ac:dyDescent="0.35">
      <c r="A2656">
        <v>265.50599999999997</v>
      </c>
      <c r="B2656">
        <v>2649.4229999999998</v>
      </c>
      <c r="C2656">
        <v>55.326300000000003</v>
      </c>
    </row>
    <row r="2657" spans="1:3" x14ac:dyDescent="0.35">
      <c r="A2657">
        <v>265.60500000000002</v>
      </c>
      <c r="B2657">
        <v>2650.5439999999999</v>
      </c>
      <c r="C2657">
        <v>55.336399999999998</v>
      </c>
    </row>
    <row r="2658" spans="1:3" x14ac:dyDescent="0.35">
      <c r="A2658">
        <v>265.714</v>
      </c>
      <c r="B2658">
        <v>2651.598</v>
      </c>
      <c r="C2658">
        <v>55.348100000000002</v>
      </c>
    </row>
    <row r="2659" spans="1:3" x14ac:dyDescent="0.35">
      <c r="A2659">
        <v>265.83800000000002</v>
      </c>
      <c r="B2659">
        <v>2652.57</v>
      </c>
      <c r="C2659">
        <v>55.366100000000003</v>
      </c>
    </row>
    <row r="2660" spans="1:3" x14ac:dyDescent="0.35">
      <c r="A2660">
        <v>265.90499999999997</v>
      </c>
      <c r="B2660">
        <v>2653.2289999999998</v>
      </c>
      <c r="C2660">
        <v>55.3703</v>
      </c>
    </row>
    <row r="2661" spans="1:3" x14ac:dyDescent="0.35">
      <c r="A2661">
        <v>266.01299999999998</v>
      </c>
      <c r="B2661">
        <v>2654.415</v>
      </c>
      <c r="C2661">
        <v>55.381399999999999</v>
      </c>
    </row>
    <row r="2662" spans="1:3" x14ac:dyDescent="0.35">
      <c r="A2662">
        <v>266.108</v>
      </c>
      <c r="B2662">
        <v>2654.9580000000001</v>
      </c>
      <c r="C2662">
        <v>55.3962</v>
      </c>
    </row>
    <row r="2663" spans="1:3" x14ac:dyDescent="0.35">
      <c r="A2663">
        <v>266.21300000000002</v>
      </c>
      <c r="B2663">
        <v>2656.6550000000002</v>
      </c>
      <c r="C2663">
        <v>55.406100000000002</v>
      </c>
    </row>
    <row r="2664" spans="1:3" x14ac:dyDescent="0.35">
      <c r="A2664">
        <v>266.334</v>
      </c>
      <c r="B2664">
        <v>2657.5770000000002</v>
      </c>
      <c r="C2664">
        <v>55.422400000000003</v>
      </c>
    </row>
    <row r="2665" spans="1:3" x14ac:dyDescent="0.35">
      <c r="A2665">
        <v>266.40600000000001</v>
      </c>
      <c r="B2665">
        <v>2658.1370000000002</v>
      </c>
      <c r="C2665">
        <v>55.431100000000001</v>
      </c>
    </row>
    <row r="2666" spans="1:3" x14ac:dyDescent="0.35">
      <c r="A2666">
        <v>266.5</v>
      </c>
      <c r="B2666">
        <v>2659.5050000000001</v>
      </c>
      <c r="C2666">
        <v>55.442799999999998</v>
      </c>
    </row>
    <row r="2667" spans="1:3" x14ac:dyDescent="0.35">
      <c r="A2667">
        <v>266.62799999999999</v>
      </c>
      <c r="B2667">
        <v>2660.7890000000002</v>
      </c>
      <c r="C2667">
        <v>55.460099999999997</v>
      </c>
    </row>
    <row r="2668" spans="1:3" x14ac:dyDescent="0.35">
      <c r="A2668">
        <v>266.70100000000002</v>
      </c>
      <c r="B2668">
        <v>2661.2339999999999</v>
      </c>
      <c r="C2668">
        <v>55.467399999999998</v>
      </c>
    </row>
    <row r="2669" spans="1:3" x14ac:dyDescent="0.35">
      <c r="A2669">
        <v>266.82900000000001</v>
      </c>
      <c r="B2669">
        <v>2662.7829999999999</v>
      </c>
      <c r="C2669">
        <v>55.484099999999998</v>
      </c>
    </row>
    <row r="2670" spans="1:3" x14ac:dyDescent="0.35">
      <c r="A2670">
        <v>266.90600000000001</v>
      </c>
      <c r="B2670">
        <v>2663.6060000000002</v>
      </c>
      <c r="C2670">
        <v>55.493299999999998</v>
      </c>
    </row>
    <row r="2671" spans="1:3" x14ac:dyDescent="0.35">
      <c r="A2671">
        <v>267.00099999999998</v>
      </c>
      <c r="B2671">
        <v>2664.4960000000001</v>
      </c>
      <c r="C2671">
        <v>55.506</v>
      </c>
    </row>
    <row r="2672" spans="1:3" x14ac:dyDescent="0.35">
      <c r="A2672">
        <v>267.10399999999998</v>
      </c>
      <c r="B2672">
        <v>2665.402</v>
      </c>
      <c r="C2672">
        <v>55.518500000000003</v>
      </c>
    </row>
    <row r="2673" spans="1:3" x14ac:dyDescent="0.35">
      <c r="A2673">
        <v>267.24</v>
      </c>
      <c r="B2673">
        <v>2666.95</v>
      </c>
      <c r="C2673">
        <v>55.535400000000003</v>
      </c>
    </row>
    <row r="2674" spans="1:3" x14ac:dyDescent="0.35">
      <c r="A2674">
        <v>267.30500000000001</v>
      </c>
      <c r="B2674">
        <v>2667.5929999999998</v>
      </c>
      <c r="C2674">
        <v>55.5411</v>
      </c>
    </row>
    <row r="2675" spans="1:3" x14ac:dyDescent="0.35">
      <c r="A2675">
        <v>267.39999999999998</v>
      </c>
      <c r="B2675">
        <v>2668.482</v>
      </c>
      <c r="C2675">
        <v>55.555900000000001</v>
      </c>
    </row>
    <row r="2676" spans="1:3" x14ac:dyDescent="0.35">
      <c r="A2676">
        <v>267.51900000000001</v>
      </c>
      <c r="B2676">
        <v>2669.701</v>
      </c>
      <c r="C2676">
        <v>55.572499999999998</v>
      </c>
    </row>
    <row r="2677" spans="1:3" x14ac:dyDescent="0.35">
      <c r="A2677">
        <v>267.63499999999999</v>
      </c>
      <c r="B2677">
        <v>2670.4920000000002</v>
      </c>
      <c r="C2677">
        <v>55.584099999999999</v>
      </c>
    </row>
    <row r="2678" spans="1:3" x14ac:dyDescent="0.35">
      <c r="A2678">
        <v>267.73099999999999</v>
      </c>
      <c r="B2678">
        <v>2671.9090000000001</v>
      </c>
      <c r="C2678">
        <v>55.592799999999997</v>
      </c>
    </row>
    <row r="2679" spans="1:3" x14ac:dyDescent="0.35">
      <c r="A2679">
        <v>267.80200000000002</v>
      </c>
      <c r="B2679">
        <v>2672.567</v>
      </c>
      <c r="C2679">
        <v>55.6023</v>
      </c>
    </row>
    <row r="2680" spans="1:3" x14ac:dyDescent="0.35">
      <c r="A2680">
        <v>267.92399999999998</v>
      </c>
      <c r="B2680">
        <v>2673.6379999999999</v>
      </c>
      <c r="C2680">
        <v>55.618000000000002</v>
      </c>
    </row>
    <row r="2681" spans="1:3" x14ac:dyDescent="0.35">
      <c r="A2681">
        <v>268.01799999999997</v>
      </c>
      <c r="B2681">
        <v>2674.9560000000001</v>
      </c>
      <c r="C2681">
        <v>55.633800000000001</v>
      </c>
    </row>
    <row r="2682" spans="1:3" x14ac:dyDescent="0.35">
      <c r="A2682">
        <v>268.12400000000002</v>
      </c>
      <c r="B2682">
        <v>2675.7629999999999</v>
      </c>
      <c r="C2682">
        <v>55.647500000000001</v>
      </c>
    </row>
    <row r="2683" spans="1:3" x14ac:dyDescent="0.35">
      <c r="A2683">
        <v>268.22899999999998</v>
      </c>
      <c r="B2683">
        <v>2676.3890000000001</v>
      </c>
      <c r="C2683">
        <v>55.657600000000002</v>
      </c>
    </row>
    <row r="2684" spans="1:3" x14ac:dyDescent="0.35">
      <c r="A2684">
        <v>268.32299999999998</v>
      </c>
      <c r="B2684">
        <v>2678.0360000000001</v>
      </c>
      <c r="C2684">
        <v>55.672600000000003</v>
      </c>
    </row>
    <row r="2685" spans="1:3" x14ac:dyDescent="0.35">
      <c r="A2685">
        <v>268.42099999999999</v>
      </c>
      <c r="B2685">
        <v>2678.6460000000002</v>
      </c>
      <c r="C2685">
        <v>55.684600000000003</v>
      </c>
    </row>
    <row r="2686" spans="1:3" x14ac:dyDescent="0.35">
      <c r="A2686">
        <v>268.53199999999998</v>
      </c>
      <c r="B2686">
        <v>2679.6179999999999</v>
      </c>
      <c r="C2686">
        <v>55.697600000000001</v>
      </c>
    </row>
    <row r="2687" spans="1:3" x14ac:dyDescent="0.35">
      <c r="A2687">
        <v>268.62799999999999</v>
      </c>
      <c r="B2687">
        <v>2681.0839999999998</v>
      </c>
      <c r="C2687">
        <v>55.712899999999998</v>
      </c>
    </row>
    <row r="2688" spans="1:3" x14ac:dyDescent="0.35">
      <c r="A2688">
        <v>268.73500000000001</v>
      </c>
      <c r="B2688">
        <v>2681.8739999999998</v>
      </c>
      <c r="C2688">
        <v>55.727200000000003</v>
      </c>
    </row>
    <row r="2689" spans="1:3" x14ac:dyDescent="0.35">
      <c r="A2689">
        <v>268.82100000000003</v>
      </c>
      <c r="B2689">
        <v>2682.6979999999999</v>
      </c>
      <c r="C2689">
        <v>55.738399999999999</v>
      </c>
    </row>
    <row r="2690" spans="1:3" x14ac:dyDescent="0.35">
      <c r="A2690">
        <v>268.911</v>
      </c>
      <c r="B2690">
        <v>2683.1759999999999</v>
      </c>
      <c r="C2690">
        <v>55.7485</v>
      </c>
    </row>
    <row r="2691" spans="1:3" x14ac:dyDescent="0.35">
      <c r="A2691">
        <v>269.01499999999999</v>
      </c>
      <c r="B2691">
        <v>2684.7739999999999</v>
      </c>
      <c r="C2691">
        <v>55.762799999999999</v>
      </c>
    </row>
    <row r="2692" spans="1:3" x14ac:dyDescent="0.35">
      <c r="A2692">
        <v>269.137</v>
      </c>
      <c r="B2692">
        <v>2685.35</v>
      </c>
      <c r="C2692">
        <v>55.777700000000003</v>
      </c>
    </row>
    <row r="2693" spans="1:3" x14ac:dyDescent="0.35">
      <c r="A2693">
        <v>269.21800000000002</v>
      </c>
      <c r="B2693">
        <v>2686.2069999999999</v>
      </c>
      <c r="C2693">
        <v>55.7879</v>
      </c>
    </row>
    <row r="2694" spans="1:3" x14ac:dyDescent="0.35">
      <c r="A2694">
        <v>269.31400000000002</v>
      </c>
      <c r="B2694">
        <v>2687.92</v>
      </c>
      <c r="C2694">
        <v>55.798900000000003</v>
      </c>
    </row>
    <row r="2695" spans="1:3" x14ac:dyDescent="0.35">
      <c r="A2695">
        <v>269.44200000000001</v>
      </c>
      <c r="B2695">
        <v>2688.5619999999999</v>
      </c>
      <c r="C2695">
        <v>55.815199999999997</v>
      </c>
    </row>
    <row r="2696" spans="1:3" x14ac:dyDescent="0.35">
      <c r="A2696">
        <v>269.524</v>
      </c>
      <c r="B2696">
        <v>2689.7150000000001</v>
      </c>
      <c r="C2696">
        <v>55.8277</v>
      </c>
    </row>
    <row r="2697" spans="1:3" x14ac:dyDescent="0.35">
      <c r="A2697">
        <v>269.61799999999999</v>
      </c>
      <c r="B2697">
        <v>2690.1930000000002</v>
      </c>
      <c r="C2697">
        <v>55.8399</v>
      </c>
    </row>
    <row r="2698" spans="1:3" x14ac:dyDescent="0.35">
      <c r="A2698">
        <v>269.72399999999999</v>
      </c>
      <c r="B2698">
        <v>2691.7750000000001</v>
      </c>
      <c r="C2698">
        <v>55.853299999999997</v>
      </c>
    </row>
    <row r="2699" spans="1:3" x14ac:dyDescent="0.35">
      <c r="A2699">
        <v>269.82299999999998</v>
      </c>
      <c r="B2699">
        <v>2692.433</v>
      </c>
      <c r="C2699">
        <v>55.860700000000001</v>
      </c>
    </row>
    <row r="2700" spans="1:3" x14ac:dyDescent="0.35">
      <c r="A2700">
        <v>269.92</v>
      </c>
      <c r="B2700">
        <v>2693.2080000000001</v>
      </c>
      <c r="C2700">
        <v>55.8703</v>
      </c>
    </row>
    <row r="2701" spans="1:3" x14ac:dyDescent="0.35">
      <c r="A2701">
        <v>270.012</v>
      </c>
      <c r="B2701">
        <v>2694.9369999999999</v>
      </c>
      <c r="C2701">
        <v>55.881700000000002</v>
      </c>
    </row>
    <row r="2702" spans="1:3" x14ac:dyDescent="0.35">
      <c r="A2702">
        <v>270.12400000000002</v>
      </c>
      <c r="B2702">
        <v>2695.58</v>
      </c>
      <c r="C2702">
        <v>55.894599999999997</v>
      </c>
    </row>
    <row r="2703" spans="1:3" x14ac:dyDescent="0.35">
      <c r="A2703">
        <v>270.209</v>
      </c>
      <c r="B2703">
        <v>2696.5680000000002</v>
      </c>
      <c r="C2703">
        <v>55.904499999999999</v>
      </c>
    </row>
    <row r="2704" spans="1:3" x14ac:dyDescent="0.35">
      <c r="A2704">
        <v>270.30799999999999</v>
      </c>
      <c r="B2704">
        <v>2697.326</v>
      </c>
      <c r="C2704">
        <v>55.92</v>
      </c>
    </row>
    <row r="2705" spans="1:3" x14ac:dyDescent="0.35">
      <c r="A2705">
        <v>270.41899999999998</v>
      </c>
      <c r="B2705">
        <v>2699.0059999999999</v>
      </c>
      <c r="C2705">
        <v>55.925899999999999</v>
      </c>
    </row>
    <row r="2706" spans="1:3" x14ac:dyDescent="0.35">
      <c r="A2706">
        <v>270.52600000000001</v>
      </c>
      <c r="B2706">
        <v>2699.5659999999998</v>
      </c>
      <c r="C2706">
        <v>55.941699999999997</v>
      </c>
    </row>
    <row r="2707" spans="1:3" x14ac:dyDescent="0.35">
      <c r="A2707">
        <v>270.62</v>
      </c>
      <c r="B2707">
        <v>2700.703</v>
      </c>
      <c r="C2707">
        <v>55.953400000000002</v>
      </c>
    </row>
    <row r="2708" spans="1:3" x14ac:dyDescent="0.35">
      <c r="A2708">
        <v>270.71199999999999</v>
      </c>
      <c r="B2708">
        <v>2701.6089999999999</v>
      </c>
      <c r="C2708">
        <v>55.961199999999998</v>
      </c>
    </row>
    <row r="2709" spans="1:3" x14ac:dyDescent="0.35">
      <c r="A2709">
        <v>270.82600000000002</v>
      </c>
      <c r="B2709">
        <v>2702.317</v>
      </c>
      <c r="C2709">
        <v>55.975900000000003</v>
      </c>
    </row>
    <row r="2710" spans="1:3" x14ac:dyDescent="0.35">
      <c r="A2710">
        <v>270.91800000000001</v>
      </c>
      <c r="B2710">
        <v>2703.8</v>
      </c>
      <c r="C2710">
        <v>55.988599999999998</v>
      </c>
    </row>
    <row r="2711" spans="1:3" x14ac:dyDescent="0.35">
      <c r="A2711">
        <v>271.01100000000002</v>
      </c>
      <c r="B2711">
        <v>2704.36</v>
      </c>
      <c r="C2711">
        <v>56.000500000000002</v>
      </c>
    </row>
    <row r="2712" spans="1:3" x14ac:dyDescent="0.35">
      <c r="A2712">
        <v>271.11900000000003</v>
      </c>
      <c r="B2712">
        <v>2705.5949999999998</v>
      </c>
      <c r="C2712">
        <v>56.013300000000001</v>
      </c>
    </row>
    <row r="2713" spans="1:3" x14ac:dyDescent="0.35">
      <c r="A2713">
        <v>271.21699999999998</v>
      </c>
      <c r="B2713">
        <v>2706.5340000000001</v>
      </c>
      <c r="C2713">
        <v>56.027900000000002</v>
      </c>
    </row>
    <row r="2714" spans="1:3" x14ac:dyDescent="0.35">
      <c r="A2714">
        <v>271.32400000000001</v>
      </c>
      <c r="B2714">
        <v>2707.5720000000001</v>
      </c>
      <c r="C2714">
        <v>56.038899999999998</v>
      </c>
    </row>
    <row r="2715" spans="1:3" x14ac:dyDescent="0.35">
      <c r="A2715">
        <v>271.411</v>
      </c>
      <c r="B2715">
        <v>2708.61</v>
      </c>
      <c r="C2715">
        <v>56.053199999999997</v>
      </c>
    </row>
    <row r="2716" spans="1:3" x14ac:dyDescent="0.35">
      <c r="A2716">
        <v>271.505</v>
      </c>
      <c r="B2716">
        <v>2709.8780000000002</v>
      </c>
      <c r="C2716">
        <v>56.064300000000003</v>
      </c>
    </row>
    <row r="2717" spans="1:3" x14ac:dyDescent="0.35">
      <c r="A2717">
        <v>271.61799999999999</v>
      </c>
      <c r="B2717">
        <v>2710.3560000000002</v>
      </c>
      <c r="C2717">
        <v>56.075699999999998</v>
      </c>
    </row>
    <row r="2718" spans="1:3" x14ac:dyDescent="0.35">
      <c r="A2718">
        <v>271.72399999999999</v>
      </c>
      <c r="B2718">
        <v>2711.5909999999999</v>
      </c>
      <c r="C2718">
        <v>56.088799999999999</v>
      </c>
    </row>
    <row r="2719" spans="1:3" x14ac:dyDescent="0.35">
      <c r="A2719">
        <v>271.815</v>
      </c>
      <c r="B2719">
        <v>2712.6619999999998</v>
      </c>
      <c r="C2719">
        <v>56.104199999999999</v>
      </c>
    </row>
    <row r="2720" spans="1:3" x14ac:dyDescent="0.35">
      <c r="A2720">
        <v>271.90699999999998</v>
      </c>
      <c r="B2720">
        <v>2713.3209999999999</v>
      </c>
      <c r="C2720">
        <v>56.115600000000001</v>
      </c>
    </row>
    <row r="2721" spans="1:3" x14ac:dyDescent="0.35">
      <c r="A2721">
        <v>272.03300000000002</v>
      </c>
      <c r="B2721">
        <v>2714.4740000000002</v>
      </c>
      <c r="C2721">
        <v>56.129300000000001</v>
      </c>
    </row>
    <row r="2722" spans="1:3" x14ac:dyDescent="0.35">
      <c r="A2722">
        <v>272.12299999999999</v>
      </c>
      <c r="B2722">
        <v>2715.5279999999998</v>
      </c>
      <c r="C2722">
        <v>56.142800000000001</v>
      </c>
    </row>
    <row r="2723" spans="1:3" x14ac:dyDescent="0.35">
      <c r="A2723">
        <v>272.20800000000003</v>
      </c>
      <c r="B2723">
        <v>2716.895</v>
      </c>
      <c r="C2723">
        <v>56.153799999999997</v>
      </c>
    </row>
    <row r="2724" spans="1:3" x14ac:dyDescent="0.35">
      <c r="A2724">
        <v>272.31400000000002</v>
      </c>
      <c r="B2724">
        <v>2717.6689999999999</v>
      </c>
      <c r="C2724">
        <v>56.169600000000003</v>
      </c>
    </row>
    <row r="2725" spans="1:3" x14ac:dyDescent="0.35">
      <c r="A2725">
        <v>272.40600000000001</v>
      </c>
      <c r="B2725">
        <v>2718.6410000000001</v>
      </c>
      <c r="C2725">
        <v>56.1785</v>
      </c>
    </row>
    <row r="2726" spans="1:3" x14ac:dyDescent="0.35">
      <c r="A2726">
        <v>272.52199999999999</v>
      </c>
      <c r="B2726">
        <v>2719.2669999999998</v>
      </c>
      <c r="C2726">
        <v>56.191800000000001</v>
      </c>
    </row>
    <row r="2727" spans="1:3" x14ac:dyDescent="0.35">
      <c r="A2727">
        <v>272.60500000000002</v>
      </c>
      <c r="B2727">
        <v>2720.058</v>
      </c>
      <c r="C2727">
        <v>56.206000000000003</v>
      </c>
    </row>
    <row r="2728" spans="1:3" x14ac:dyDescent="0.35">
      <c r="A2728">
        <v>272.714</v>
      </c>
      <c r="B2728">
        <v>2720.8980000000001</v>
      </c>
      <c r="C2728">
        <v>56.2181</v>
      </c>
    </row>
    <row r="2729" spans="1:3" x14ac:dyDescent="0.35">
      <c r="A2729">
        <v>272.80500000000001</v>
      </c>
      <c r="B2729">
        <v>2722.6770000000001</v>
      </c>
      <c r="C2729">
        <v>56.235100000000003</v>
      </c>
    </row>
    <row r="2730" spans="1:3" x14ac:dyDescent="0.35">
      <c r="A2730">
        <v>272.93200000000002</v>
      </c>
      <c r="B2730">
        <v>2723.7809999999999</v>
      </c>
      <c r="C2730">
        <v>56.246699999999997</v>
      </c>
    </row>
    <row r="2731" spans="1:3" x14ac:dyDescent="0.35">
      <c r="A2731">
        <v>273.012</v>
      </c>
      <c r="B2731">
        <v>2724.259</v>
      </c>
      <c r="C2731">
        <v>56.261000000000003</v>
      </c>
    </row>
    <row r="2732" spans="1:3" x14ac:dyDescent="0.35">
      <c r="A2732">
        <v>273.10599999999999</v>
      </c>
      <c r="B2732">
        <v>2725.6590000000001</v>
      </c>
      <c r="C2732">
        <v>56.274299999999997</v>
      </c>
    </row>
    <row r="2733" spans="1:3" x14ac:dyDescent="0.35">
      <c r="A2733">
        <v>273.24299999999999</v>
      </c>
      <c r="B2733">
        <v>2726.4989999999998</v>
      </c>
      <c r="C2733">
        <v>56.2911</v>
      </c>
    </row>
    <row r="2734" spans="1:3" x14ac:dyDescent="0.35">
      <c r="A2734">
        <v>273.32299999999998</v>
      </c>
      <c r="B2734">
        <v>2727.24</v>
      </c>
      <c r="C2734">
        <v>56.299399999999999</v>
      </c>
    </row>
    <row r="2735" spans="1:3" x14ac:dyDescent="0.35">
      <c r="A2735">
        <v>273.404</v>
      </c>
      <c r="B2735">
        <v>2728.0970000000002</v>
      </c>
      <c r="C2735">
        <v>56.312100000000001</v>
      </c>
    </row>
    <row r="2736" spans="1:3" x14ac:dyDescent="0.35">
      <c r="A2736">
        <v>273.51799999999997</v>
      </c>
      <c r="B2736">
        <v>2729.6120000000001</v>
      </c>
      <c r="C2736">
        <v>56.328000000000003</v>
      </c>
    </row>
    <row r="2737" spans="1:3" x14ac:dyDescent="0.35">
      <c r="A2737">
        <v>273.60500000000002</v>
      </c>
      <c r="B2737">
        <v>2730.5509999999999</v>
      </c>
      <c r="C2737">
        <v>56.3399</v>
      </c>
    </row>
    <row r="2738" spans="1:3" x14ac:dyDescent="0.35">
      <c r="A2738">
        <v>273.70699999999999</v>
      </c>
      <c r="B2738">
        <v>2731.1280000000002</v>
      </c>
      <c r="C2738">
        <v>56.353000000000002</v>
      </c>
    </row>
    <row r="2739" spans="1:3" x14ac:dyDescent="0.35">
      <c r="A2739">
        <v>273.80799999999999</v>
      </c>
      <c r="B2739">
        <v>2732.511</v>
      </c>
      <c r="C2739">
        <v>56.367600000000003</v>
      </c>
    </row>
    <row r="2740" spans="1:3" x14ac:dyDescent="0.35">
      <c r="A2740">
        <v>273.90600000000001</v>
      </c>
      <c r="B2740">
        <v>2733.5160000000001</v>
      </c>
      <c r="C2740">
        <v>56.381300000000003</v>
      </c>
    </row>
    <row r="2741" spans="1:3" x14ac:dyDescent="0.35">
      <c r="A2741">
        <v>274.00200000000001</v>
      </c>
      <c r="B2741">
        <v>2734.817</v>
      </c>
      <c r="C2741">
        <v>56.395400000000002</v>
      </c>
    </row>
    <row r="2742" spans="1:3" x14ac:dyDescent="0.35">
      <c r="A2742">
        <v>274.10700000000003</v>
      </c>
      <c r="B2742">
        <v>2735.5920000000001</v>
      </c>
      <c r="C2742">
        <v>56.4071</v>
      </c>
    </row>
    <row r="2743" spans="1:3" x14ac:dyDescent="0.35">
      <c r="A2743">
        <v>274.226</v>
      </c>
      <c r="B2743">
        <v>2737.107</v>
      </c>
      <c r="C2743">
        <v>56.428400000000003</v>
      </c>
    </row>
    <row r="2744" spans="1:3" x14ac:dyDescent="0.35">
      <c r="A2744">
        <v>274.30799999999999</v>
      </c>
      <c r="B2744">
        <v>2737.8649999999998</v>
      </c>
      <c r="C2744">
        <v>56.4345</v>
      </c>
    </row>
    <row r="2745" spans="1:3" x14ac:dyDescent="0.35">
      <c r="A2745">
        <v>274.39999999999998</v>
      </c>
      <c r="B2745">
        <v>2738.5239999999999</v>
      </c>
      <c r="C2745">
        <v>56.447099999999999</v>
      </c>
    </row>
    <row r="2746" spans="1:3" x14ac:dyDescent="0.35">
      <c r="A2746">
        <v>274.505</v>
      </c>
      <c r="B2746">
        <v>2739.0839999999998</v>
      </c>
      <c r="C2746">
        <v>56.462499999999999</v>
      </c>
    </row>
    <row r="2747" spans="1:3" x14ac:dyDescent="0.35">
      <c r="A2747">
        <v>274.61599999999999</v>
      </c>
      <c r="B2747">
        <v>2740.5169999999998</v>
      </c>
      <c r="C2747">
        <v>56.4724</v>
      </c>
    </row>
    <row r="2748" spans="1:3" x14ac:dyDescent="0.35">
      <c r="A2748">
        <v>274.7</v>
      </c>
      <c r="B2748">
        <v>2741.5050000000001</v>
      </c>
      <c r="C2748">
        <v>56.486699999999999</v>
      </c>
    </row>
    <row r="2749" spans="1:3" x14ac:dyDescent="0.35">
      <c r="A2749">
        <v>274.80200000000002</v>
      </c>
      <c r="B2749">
        <v>2742.4769999999999</v>
      </c>
      <c r="C2749">
        <v>56.4998</v>
      </c>
    </row>
    <row r="2750" spans="1:3" x14ac:dyDescent="0.35">
      <c r="A2750">
        <v>274.90100000000001</v>
      </c>
      <c r="B2750">
        <v>2743.07</v>
      </c>
      <c r="C2750">
        <v>56.511299999999999</v>
      </c>
    </row>
    <row r="2751" spans="1:3" x14ac:dyDescent="0.35">
      <c r="A2751">
        <v>275.02600000000001</v>
      </c>
      <c r="B2751">
        <v>2744.7179999999998</v>
      </c>
      <c r="C2751">
        <v>56.534799999999997</v>
      </c>
    </row>
    <row r="2752" spans="1:3" x14ac:dyDescent="0.35">
      <c r="A2752">
        <v>275.12400000000002</v>
      </c>
      <c r="B2752">
        <v>2745.3110000000001</v>
      </c>
      <c r="C2752">
        <v>56.537399999999998</v>
      </c>
    </row>
    <row r="2753" spans="1:3" x14ac:dyDescent="0.35">
      <c r="A2753">
        <v>275.22699999999998</v>
      </c>
      <c r="B2753">
        <v>2746.4140000000002</v>
      </c>
      <c r="C2753">
        <v>56.556100000000001</v>
      </c>
    </row>
    <row r="2754" spans="1:3" x14ac:dyDescent="0.35">
      <c r="A2754">
        <v>275.32299999999998</v>
      </c>
      <c r="B2754">
        <v>2747.6990000000001</v>
      </c>
      <c r="C2754">
        <v>56.571300000000001</v>
      </c>
    </row>
    <row r="2755" spans="1:3" x14ac:dyDescent="0.35">
      <c r="A2755">
        <v>275.423</v>
      </c>
      <c r="B2755">
        <v>2748.5889999999999</v>
      </c>
      <c r="C2755">
        <v>56.5839</v>
      </c>
    </row>
    <row r="2756" spans="1:3" x14ac:dyDescent="0.35">
      <c r="A2756">
        <v>275.536</v>
      </c>
      <c r="B2756">
        <v>2749.165</v>
      </c>
      <c r="C2756">
        <v>56.597499999999997</v>
      </c>
    </row>
    <row r="2757" spans="1:3" x14ac:dyDescent="0.35">
      <c r="A2757">
        <v>275.62099999999998</v>
      </c>
      <c r="B2757">
        <v>2750.7959999999998</v>
      </c>
      <c r="C2757">
        <v>56.614199999999997</v>
      </c>
    </row>
    <row r="2758" spans="1:3" x14ac:dyDescent="0.35">
      <c r="A2758">
        <v>275.71499999999997</v>
      </c>
      <c r="B2758">
        <v>2751.29</v>
      </c>
      <c r="C2758">
        <v>56.622999999999998</v>
      </c>
    </row>
    <row r="2759" spans="1:3" x14ac:dyDescent="0.35">
      <c r="A2759">
        <v>275.827</v>
      </c>
      <c r="B2759">
        <v>2752.7730000000001</v>
      </c>
      <c r="C2759">
        <v>56.6404</v>
      </c>
    </row>
    <row r="2760" spans="1:3" x14ac:dyDescent="0.35">
      <c r="A2760">
        <v>275.928</v>
      </c>
      <c r="B2760">
        <v>2753.9090000000001</v>
      </c>
      <c r="C2760">
        <v>56.653799999999997</v>
      </c>
    </row>
    <row r="2761" spans="1:3" x14ac:dyDescent="0.35">
      <c r="A2761">
        <v>276.00799999999998</v>
      </c>
      <c r="B2761">
        <v>2754.6179999999999</v>
      </c>
      <c r="C2761">
        <v>56.664299999999997</v>
      </c>
    </row>
    <row r="2762" spans="1:3" x14ac:dyDescent="0.35">
      <c r="A2762">
        <v>276.13</v>
      </c>
      <c r="B2762">
        <v>2755.672</v>
      </c>
      <c r="C2762">
        <v>56.683900000000001</v>
      </c>
    </row>
    <row r="2763" spans="1:3" x14ac:dyDescent="0.35">
      <c r="A2763">
        <v>276.202</v>
      </c>
      <c r="B2763">
        <v>2756.232</v>
      </c>
      <c r="C2763">
        <v>56.695799999999998</v>
      </c>
    </row>
    <row r="2764" spans="1:3" x14ac:dyDescent="0.35">
      <c r="A2764">
        <v>276.33</v>
      </c>
      <c r="B2764">
        <v>2757.797</v>
      </c>
      <c r="C2764">
        <v>56.709699999999998</v>
      </c>
    </row>
    <row r="2765" spans="1:3" x14ac:dyDescent="0.35">
      <c r="A2765">
        <v>276.42899999999997</v>
      </c>
      <c r="B2765">
        <v>2758.5050000000001</v>
      </c>
      <c r="C2765">
        <v>56.725299999999997</v>
      </c>
    </row>
    <row r="2766" spans="1:3" x14ac:dyDescent="0.35">
      <c r="A2766">
        <v>276.505</v>
      </c>
      <c r="B2766">
        <v>2759.0819999999999</v>
      </c>
      <c r="C2766">
        <v>56.734200000000001</v>
      </c>
    </row>
    <row r="2767" spans="1:3" x14ac:dyDescent="0.35">
      <c r="A2767">
        <v>276.625</v>
      </c>
      <c r="B2767">
        <v>2760.877</v>
      </c>
      <c r="C2767">
        <v>56.753100000000003</v>
      </c>
    </row>
    <row r="2768" spans="1:3" x14ac:dyDescent="0.35">
      <c r="A2768">
        <v>276.733</v>
      </c>
      <c r="B2768">
        <v>2761.4870000000001</v>
      </c>
      <c r="C2768">
        <v>56.766399999999997</v>
      </c>
    </row>
    <row r="2769" spans="1:3" x14ac:dyDescent="0.35">
      <c r="A2769">
        <v>276.81599999999997</v>
      </c>
      <c r="B2769">
        <v>2762.277</v>
      </c>
      <c r="C2769">
        <v>56.772399999999998</v>
      </c>
    </row>
    <row r="2770" spans="1:3" x14ac:dyDescent="0.35">
      <c r="A2770">
        <v>276.91399999999999</v>
      </c>
      <c r="B2770">
        <v>2763.9409999999998</v>
      </c>
      <c r="C2770">
        <v>56.790500000000002</v>
      </c>
    </row>
    <row r="2771" spans="1:3" x14ac:dyDescent="0.35">
      <c r="A2771">
        <v>277</v>
      </c>
      <c r="B2771">
        <v>2764.518</v>
      </c>
      <c r="C2771">
        <v>56.8001</v>
      </c>
    </row>
    <row r="2772" spans="1:3" x14ac:dyDescent="0.35">
      <c r="A2772">
        <v>277.13400000000001</v>
      </c>
      <c r="B2772">
        <v>2765.5720000000001</v>
      </c>
      <c r="C2772">
        <v>56.816400000000002</v>
      </c>
    </row>
    <row r="2773" spans="1:3" x14ac:dyDescent="0.35">
      <c r="A2773">
        <v>277.21499999999997</v>
      </c>
      <c r="B2773">
        <v>2766.9389999999999</v>
      </c>
      <c r="C2773">
        <v>56.831600000000002</v>
      </c>
    </row>
    <row r="2774" spans="1:3" x14ac:dyDescent="0.35">
      <c r="A2774">
        <v>277.32100000000003</v>
      </c>
      <c r="B2774">
        <v>2767.7130000000002</v>
      </c>
      <c r="C2774">
        <v>56.840299999999999</v>
      </c>
    </row>
    <row r="2775" spans="1:3" x14ac:dyDescent="0.35">
      <c r="A2775">
        <v>277.42399999999998</v>
      </c>
      <c r="B2775">
        <v>2768.768</v>
      </c>
      <c r="C2775">
        <v>56.852200000000003</v>
      </c>
    </row>
    <row r="2776" spans="1:3" x14ac:dyDescent="0.35">
      <c r="A2776">
        <v>277.51799999999997</v>
      </c>
      <c r="B2776">
        <v>2769.4589999999998</v>
      </c>
      <c r="C2776">
        <v>56.868600000000001</v>
      </c>
    </row>
    <row r="2777" spans="1:3" x14ac:dyDescent="0.35">
      <c r="A2777">
        <v>277.61599999999999</v>
      </c>
      <c r="B2777">
        <v>2770.2829999999999</v>
      </c>
      <c r="C2777">
        <v>56.877200000000002</v>
      </c>
    </row>
    <row r="2778" spans="1:3" x14ac:dyDescent="0.35">
      <c r="A2778">
        <v>277.71600000000001</v>
      </c>
      <c r="B2778">
        <v>2771.7330000000002</v>
      </c>
      <c r="C2778">
        <v>56.893500000000003</v>
      </c>
    </row>
    <row r="2779" spans="1:3" x14ac:dyDescent="0.35">
      <c r="A2779">
        <v>277.83300000000003</v>
      </c>
      <c r="B2779">
        <v>2772.3420000000001</v>
      </c>
      <c r="C2779">
        <v>56.902000000000001</v>
      </c>
    </row>
    <row r="2780" spans="1:3" x14ac:dyDescent="0.35">
      <c r="A2780">
        <v>277.92</v>
      </c>
      <c r="B2780">
        <v>2773.8409999999999</v>
      </c>
      <c r="C2780">
        <v>56.911000000000001</v>
      </c>
    </row>
    <row r="2781" spans="1:3" x14ac:dyDescent="0.35">
      <c r="A2781">
        <v>278.01299999999998</v>
      </c>
      <c r="B2781">
        <v>2774.6149999999998</v>
      </c>
      <c r="C2781">
        <v>56.925600000000003</v>
      </c>
    </row>
    <row r="2782" spans="1:3" x14ac:dyDescent="0.35">
      <c r="A2782">
        <v>278.12400000000002</v>
      </c>
      <c r="B2782">
        <v>2775.587</v>
      </c>
      <c r="C2782">
        <v>56.937399999999997</v>
      </c>
    </row>
    <row r="2783" spans="1:3" x14ac:dyDescent="0.35">
      <c r="A2783">
        <v>278.21199999999999</v>
      </c>
      <c r="B2783">
        <v>2776.9050000000002</v>
      </c>
      <c r="C2783">
        <v>56.948999999999998</v>
      </c>
    </row>
    <row r="2784" spans="1:3" x14ac:dyDescent="0.35">
      <c r="A2784">
        <v>278.31900000000002</v>
      </c>
      <c r="B2784">
        <v>2777.366</v>
      </c>
      <c r="C2784">
        <v>56.960999999999999</v>
      </c>
    </row>
    <row r="2785" spans="1:3" x14ac:dyDescent="0.35">
      <c r="A2785">
        <v>278.41699999999997</v>
      </c>
      <c r="B2785">
        <v>2778.9479999999999</v>
      </c>
      <c r="C2785">
        <v>56.972999999999999</v>
      </c>
    </row>
    <row r="2786" spans="1:3" x14ac:dyDescent="0.35">
      <c r="A2786">
        <v>278.52499999999998</v>
      </c>
      <c r="B2786">
        <v>2779.442</v>
      </c>
      <c r="C2786">
        <v>56.990600000000001</v>
      </c>
    </row>
    <row r="2787" spans="1:3" x14ac:dyDescent="0.35">
      <c r="A2787">
        <v>278.60899999999998</v>
      </c>
      <c r="B2787">
        <v>2780.6770000000001</v>
      </c>
      <c r="C2787">
        <v>57.002299999999998</v>
      </c>
    </row>
    <row r="2788" spans="1:3" x14ac:dyDescent="0.35">
      <c r="A2788">
        <v>278.721</v>
      </c>
      <c r="B2788">
        <v>2781.2869999999998</v>
      </c>
      <c r="C2788">
        <v>57.019100000000002</v>
      </c>
    </row>
    <row r="2789" spans="1:3" x14ac:dyDescent="0.35">
      <c r="A2789">
        <v>278.81700000000001</v>
      </c>
      <c r="B2789">
        <v>2782.8020000000001</v>
      </c>
      <c r="C2789">
        <v>57.031599999999997</v>
      </c>
    </row>
    <row r="2790" spans="1:3" x14ac:dyDescent="0.35">
      <c r="A2790">
        <v>278.90899999999999</v>
      </c>
      <c r="B2790">
        <v>2783.576</v>
      </c>
      <c r="C2790">
        <v>57.0443</v>
      </c>
    </row>
    <row r="2791" spans="1:3" x14ac:dyDescent="0.35">
      <c r="A2791">
        <v>279.01600000000002</v>
      </c>
      <c r="B2791">
        <v>2784.4</v>
      </c>
      <c r="C2791">
        <v>57.059699999999999</v>
      </c>
    </row>
    <row r="2792" spans="1:3" x14ac:dyDescent="0.35">
      <c r="A2792">
        <v>279.10000000000002</v>
      </c>
      <c r="B2792">
        <v>2784.9929999999999</v>
      </c>
      <c r="C2792">
        <v>57.069699999999997</v>
      </c>
    </row>
    <row r="2793" spans="1:3" x14ac:dyDescent="0.35">
      <c r="A2793">
        <v>279.21699999999998</v>
      </c>
      <c r="B2793">
        <v>2786.7890000000002</v>
      </c>
      <c r="C2793">
        <v>57.0901</v>
      </c>
    </row>
    <row r="2794" spans="1:3" x14ac:dyDescent="0.35">
      <c r="A2794">
        <v>279.32400000000001</v>
      </c>
      <c r="B2794">
        <v>2787.5790000000002</v>
      </c>
      <c r="C2794">
        <v>57.103200000000001</v>
      </c>
    </row>
    <row r="2795" spans="1:3" x14ac:dyDescent="0.35">
      <c r="A2795">
        <v>279.411</v>
      </c>
      <c r="B2795">
        <v>2788.8969999999999</v>
      </c>
      <c r="C2795">
        <v>57.113599999999998</v>
      </c>
    </row>
    <row r="2796" spans="1:3" x14ac:dyDescent="0.35">
      <c r="A2796">
        <v>279.53399999999999</v>
      </c>
      <c r="B2796">
        <v>2789.4740000000002</v>
      </c>
      <c r="C2796">
        <v>57.126600000000003</v>
      </c>
    </row>
    <row r="2797" spans="1:3" x14ac:dyDescent="0.35">
      <c r="A2797">
        <v>279.61</v>
      </c>
      <c r="B2797">
        <v>2790.61</v>
      </c>
      <c r="C2797">
        <v>57.141100000000002</v>
      </c>
    </row>
    <row r="2798" spans="1:3" x14ac:dyDescent="0.35">
      <c r="A2798">
        <v>279.70499999999998</v>
      </c>
      <c r="B2798">
        <v>2791.5659999999998</v>
      </c>
      <c r="C2798">
        <v>57.152000000000001</v>
      </c>
    </row>
    <row r="2799" spans="1:3" x14ac:dyDescent="0.35">
      <c r="A2799">
        <v>279.822</v>
      </c>
      <c r="B2799">
        <v>2792.5050000000001</v>
      </c>
      <c r="C2799">
        <v>57.167499999999997</v>
      </c>
    </row>
    <row r="2800" spans="1:3" x14ac:dyDescent="0.35">
      <c r="A2800">
        <v>279.91800000000001</v>
      </c>
      <c r="B2800">
        <v>2793.625</v>
      </c>
      <c r="C2800">
        <v>57.182600000000001</v>
      </c>
    </row>
    <row r="2801" spans="1:3" x14ac:dyDescent="0.35">
      <c r="A2801">
        <v>280.012</v>
      </c>
      <c r="B2801">
        <v>2794.5140000000001</v>
      </c>
      <c r="C2801">
        <v>57.196199999999997</v>
      </c>
    </row>
    <row r="2802" spans="1:3" x14ac:dyDescent="0.35">
      <c r="A2802">
        <v>280.10500000000002</v>
      </c>
      <c r="B2802">
        <v>2794.9259999999999</v>
      </c>
      <c r="C2802">
        <v>57.208100000000002</v>
      </c>
    </row>
    <row r="2803" spans="1:3" x14ac:dyDescent="0.35">
      <c r="A2803">
        <v>280.22199999999998</v>
      </c>
      <c r="B2803">
        <v>2796.6559999999999</v>
      </c>
      <c r="C2803">
        <v>57.225099999999998</v>
      </c>
    </row>
    <row r="2804" spans="1:3" x14ac:dyDescent="0.35">
      <c r="A2804">
        <v>280.315</v>
      </c>
      <c r="B2804">
        <v>2797.6439999999998</v>
      </c>
      <c r="C2804">
        <v>57.240299999999998</v>
      </c>
    </row>
    <row r="2805" spans="1:3" x14ac:dyDescent="0.35">
      <c r="A2805">
        <v>280.41199999999998</v>
      </c>
      <c r="B2805">
        <v>2798.5010000000002</v>
      </c>
      <c r="C2805">
        <v>57.255699999999997</v>
      </c>
    </row>
    <row r="2806" spans="1:3" x14ac:dyDescent="0.35">
      <c r="A2806">
        <v>280.51799999999997</v>
      </c>
      <c r="B2806">
        <v>2799.7359999999999</v>
      </c>
      <c r="C2806">
        <v>57.270600000000002</v>
      </c>
    </row>
    <row r="2807" spans="1:3" x14ac:dyDescent="0.35">
      <c r="A2807">
        <v>280.61700000000002</v>
      </c>
      <c r="B2807">
        <v>2800.6750000000002</v>
      </c>
      <c r="C2807">
        <v>57.280999999999999</v>
      </c>
    </row>
    <row r="2808" spans="1:3" x14ac:dyDescent="0.35">
      <c r="A2808">
        <v>280.70100000000002</v>
      </c>
      <c r="B2808">
        <v>2801.63</v>
      </c>
      <c r="C2808">
        <v>57.297499999999999</v>
      </c>
    </row>
    <row r="2809" spans="1:3" x14ac:dyDescent="0.35">
      <c r="A2809">
        <v>280.83199999999999</v>
      </c>
      <c r="B2809">
        <v>2802.9479999999999</v>
      </c>
      <c r="C2809">
        <v>57.3125</v>
      </c>
    </row>
    <row r="2810" spans="1:3" x14ac:dyDescent="0.35">
      <c r="A2810">
        <v>280.92</v>
      </c>
      <c r="B2810">
        <v>2803.5410000000002</v>
      </c>
      <c r="C2810">
        <v>57.32</v>
      </c>
    </row>
    <row r="2811" spans="1:3" x14ac:dyDescent="0.35">
      <c r="A2811">
        <v>281.01400000000001</v>
      </c>
      <c r="B2811">
        <v>2804.645</v>
      </c>
      <c r="C2811">
        <v>57.335799999999999</v>
      </c>
    </row>
    <row r="2812" spans="1:3" x14ac:dyDescent="0.35">
      <c r="A2812">
        <v>281.10599999999999</v>
      </c>
      <c r="B2812">
        <v>2805.6990000000001</v>
      </c>
      <c r="C2812">
        <v>57.343600000000002</v>
      </c>
    </row>
    <row r="2813" spans="1:3" x14ac:dyDescent="0.35">
      <c r="A2813">
        <v>281.20100000000002</v>
      </c>
      <c r="B2813">
        <v>2806.7860000000001</v>
      </c>
      <c r="C2813">
        <v>57.364899999999999</v>
      </c>
    </row>
    <row r="2814" spans="1:3" x14ac:dyDescent="0.35">
      <c r="A2814">
        <v>281.32100000000003</v>
      </c>
      <c r="B2814">
        <v>2807.297</v>
      </c>
      <c r="C2814">
        <v>57.3767</v>
      </c>
    </row>
    <row r="2815" spans="1:3" x14ac:dyDescent="0.35">
      <c r="A2815">
        <v>281.41399999999999</v>
      </c>
      <c r="B2815">
        <v>2808.0219999999999</v>
      </c>
      <c r="C2815">
        <v>57.3902</v>
      </c>
    </row>
    <row r="2816" spans="1:3" x14ac:dyDescent="0.35">
      <c r="A2816">
        <v>281.53300000000002</v>
      </c>
      <c r="B2816">
        <v>2809.8009999999999</v>
      </c>
      <c r="C2816">
        <v>57.4054</v>
      </c>
    </row>
    <row r="2817" spans="1:3" x14ac:dyDescent="0.35">
      <c r="A2817">
        <v>281.63</v>
      </c>
      <c r="B2817">
        <v>2811.0859999999998</v>
      </c>
      <c r="C2817">
        <v>57.425199999999997</v>
      </c>
    </row>
    <row r="2818" spans="1:3" x14ac:dyDescent="0.35">
      <c r="A2818">
        <v>281.71499999999997</v>
      </c>
      <c r="B2818">
        <v>2811.58</v>
      </c>
      <c r="C2818">
        <v>57.427100000000003</v>
      </c>
    </row>
    <row r="2819" spans="1:3" x14ac:dyDescent="0.35">
      <c r="A2819">
        <v>281.82100000000003</v>
      </c>
      <c r="B2819">
        <v>2812.3049999999998</v>
      </c>
      <c r="C2819">
        <v>57.441000000000003</v>
      </c>
    </row>
    <row r="2820" spans="1:3" x14ac:dyDescent="0.35">
      <c r="A2820">
        <v>281.904</v>
      </c>
      <c r="B2820">
        <v>2813.491</v>
      </c>
      <c r="C2820">
        <v>57.454999999999998</v>
      </c>
    </row>
    <row r="2821" spans="1:3" x14ac:dyDescent="0.35">
      <c r="A2821">
        <v>282.00299999999999</v>
      </c>
      <c r="B2821">
        <v>2814.6109999999999</v>
      </c>
      <c r="C2821">
        <v>57.466000000000001</v>
      </c>
    </row>
    <row r="2822" spans="1:3" x14ac:dyDescent="0.35">
      <c r="A2822">
        <v>282.14699999999999</v>
      </c>
      <c r="B2822">
        <v>2815.9949999999999</v>
      </c>
      <c r="C2822">
        <v>57.464100000000002</v>
      </c>
    </row>
    <row r="2823" spans="1:3" x14ac:dyDescent="0.35">
      <c r="A2823">
        <v>282.221</v>
      </c>
      <c r="B2823">
        <v>2816.538</v>
      </c>
      <c r="C2823">
        <v>57.473100000000002</v>
      </c>
    </row>
    <row r="2824" spans="1:3" x14ac:dyDescent="0.35">
      <c r="A2824">
        <v>282.30099999999999</v>
      </c>
      <c r="B2824">
        <v>2817.395</v>
      </c>
      <c r="C2824">
        <v>57.4863</v>
      </c>
    </row>
    <row r="2825" spans="1:3" x14ac:dyDescent="0.35">
      <c r="A2825">
        <v>282.428</v>
      </c>
      <c r="B2825">
        <v>2818.1030000000001</v>
      </c>
      <c r="C2825">
        <v>57.501600000000003</v>
      </c>
    </row>
    <row r="2826" spans="1:3" x14ac:dyDescent="0.35">
      <c r="A2826">
        <v>282.52499999999998</v>
      </c>
      <c r="B2826">
        <v>2820.03</v>
      </c>
      <c r="C2826">
        <v>57.517299999999999</v>
      </c>
    </row>
    <row r="2827" spans="1:3" x14ac:dyDescent="0.35">
      <c r="A2827">
        <v>282.61799999999999</v>
      </c>
      <c r="B2827">
        <v>2820.03</v>
      </c>
      <c r="C2827">
        <v>57.5259</v>
      </c>
    </row>
    <row r="2828" spans="1:3" x14ac:dyDescent="0.35">
      <c r="A2828">
        <v>282.72800000000001</v>
      </c>
      <c r="B2828">
        <v>2821.76</v>
      </c>
      <c r="C2828">
        <v>57.540900000000001</v>
      </c>
    </row>
    <row r="2829" spans="1:3" x14ac:dyDescent="0.35">
      <c r="A2829">
        <v>282.83199999999999</v>
      </c>
      <c r="B2829">
        <v>2822.748</v>
      </c>
      <c r="C2829">
        <v>57.5533</v>
      </c>
    </row>
    <row r="2830" spans="1:3" x14ac:dyDescent="0.35">
      <c r="A2830">
        <v>282.90199999999999</v>
      </c>
      <c r="B2830">
        <v>2823.259</v>
      </c>
      <c r="C2830">
        <v>57.562399999999997</v>
      </c>
    </row>
    <row r="2831" spans="1:3" x14ac:dyDescent="0.35">
      <c r="A2831">
        <v>283.02600000000001</v>
      </c>
      <c r="B2831">
        <v>2824.857</v>
      </c>
      <c r="C2831">
        <v>57.58</v>
      </c>
    </row>
    <row r="2832" spans="1:3" x14ac:dyDescent="0.35">
      <c r="A2832">
        <v>283.11200000000002</v>
      </c>
      <c r="B2832">
        <v>2825.4659999999999</v>
      </c>
      <c r="C2832">
        <v>57.586300000000001</v>
      </c>
    </row>
    <row r="2833" spans="1:3" x14ac:dyDescent="0.35">
      <c r="A2833">
        <v>283.22500000000002</v>
      </c>
      <c r="B2833">
        <v>2826.471</v>
      </c>
      <c r="C2833">
        <v>57.603099999999998</v>
      </c>
    </row>
    <row r="2834" spans="1:3" x14ac:dyDescent="0.35">
      <c r="A2834">
        <v>283.303</v>
      </c>
      <c r="B2834">
        <v>2827.0639999999999</v>
      </c>
      <c r="C2834">
        <v>57.615499999999997</v>
      </c>
    </row>
    <row r="2835" spans="1:3" x14ac:dyDescent="0.35">
      <c r="A2835">
        <v>283.39999999999998</v>
      </c>
      <c r="B2835">
        <v>2828.0529999999999</v>
      </c>
      <c r="C2835">
        <v>57.627499999999998</v>
      </c>
    </row>
    <row r="2836" spans="1:3" x14ac:dyDescent="0.35">
      <c r="A2836">
        <v>283.52300000000002</v>
      </c>
      <c r="B2836">
        <v>2829.7</v>
      </c>
      <c r="C2836">
        <v>57.644799999999996</v>
      </c>
    </row>
    <row r="2837" spans="1:3" x14ac:dyDescent="0.35">
      <c r="A2837">
        <v>283.61</v>
      </c>
      <c r="B2837">
        <v>2830.3919999999998</v>
      </c>
      <c r="C2837">
        <v>57.6541</v>
      </c>
    </row>
    <row r="2838" spans="1:3" x14ac:dyDescent="0.35">
      <c r="A2838">
        <v>283.7</v>
      </c>
      <c r="B2838">
        <v>2831.4789999999998</v>
      </c>
      <c r="C2838">
        <v>57.668199999999999</v>
      </c>
    </row>
    <row r="2839" spans="1:3" x14ac:dyDescent="0.35">
      <c r="A2839">
        <v>283.80200000000002</v>
      </c>
      <c r="B2839">
        <v>2832.3679999999999</v>
      </c>
      <c r="C2839">
        <v>57.679900000000004</v>
      </c>
    </row>
    <row r="2840" spans="1:3" x14ac:dyDescent="0.35">
      <c r="A2840">
        <v>283.90100000000001</v>
      </c>
      <c r="B2840">
        <v>2832.9780000000001</v>
      </c>
      <c r="C2840">
        <v>57.693899999999999</v>
      </c>
    </row>
    <row r="2841" spans="1:3" x14ac:dyDescent="0.35">
      <c r="A2841">
        <v>284.024</v>
      </c>
      <c r="B2841">
        <v>2834.46</v>
      </c>
      <c r="C2841">
        <v>57.709499999999998</v>
      </c>
    </row>
    <row r="2842" spans="1:3" x14ac:dyDescent="0.35">
      <c r="A2842">
        <v>284.13400000000001</v>
      </c>
      <c r="B2842">
        <v>2835.8609999999999</v>
      </c>
      <c r="C2842">
        <v>57.724699999999999</v>
      </c>
    </row>
    <row r="2843" spans="1:3" x14ac:dyDescent="0.35">
      <c r="A2843">
        <v>284.22699999999998</v>
      </c>
      <c r="B2843">
        <v>2836.75</v>
      </c>
      <c r="C2843">
        <v>57.737400000000001</v>
      </c>
    </row>
    <row r="2844" spans="1:3" x14ac:dyDescent="0.35">
      <c r="A2844">
        <v>284.33699999999999</v>
      </c>
      <c r="B2844">
        <v>2837.4250000000002</v>
      </c>
      <c r="C2844">
        <v>57.75</v>
      </c>
    </row>
    <row r="2845" spans="1:3" x14ac:dyDescent="0.35">
      <c r="A2845">
        <v>284.43799999999999</v>
      </c>
      <c r="B2845">
        <v>2838.4960000000001</v>
      </c>
      <c r="C2845">
        <v>57.766199999999998</v>
      </c>
    </row>
    <row r="2846" spans="1:3" x14ac:dyDescent="0.35">
      <c r="A2846">
        <v>284.524</v>
      </c>
      <c r="B2846">
        <v>2839.2049999999999</v>
      </c>
      <c r="C2846">
        <v>57.776299999999999</v>
      </c>
    </row>
    <row r="2847" spans="1:3" x14ac:dyDescent="0.35">
      <c r="A2847">
        <v>284.60199999999998</v>
      </c>
      <c r="B2847">
        <v>2840.259</v>
      </c>
      <c r="C2847">
        <v>57.785600000000002</v>
      </c>
    </row>
    <row r="2848" spans="1:3" x14ac:dyDescent="0.35">
      <c r="A2848">
        <v>284.70999999999998</v>
      </c>
      <c r="B2848">
        <v>2840.9839999999999</v>
      </c>
      <c r="C2848">
        <v>57.798499999999997</v>
      </c>
    </row>
    <row r="2849" spans="1:3" x14ac:dyDescent="0.35">
      <c r="A2849">
        <v>284.81900000000002</v>
      </c>
      <c r="B2849">
        <v>2842.7629999999999</v>
      </c>
      <c r="C2849">
        <v>57.817999999999998</v>
      </c>
    </row>
    <row r="2850" spans="1:3" x14ac:dyDescent="0.35">
      <c r="A2850">
        <v>284.90199999999999</v>
      </c>
      <c r="B2850">
        <v>2843.3229999999999</v>
      </c>
      <c r="C2850">
        <v>57.825699999999998</v>
      </c>
    </row>
    <row r="2851" spans="1:3" x14ac:dyDescent="0.35">
      <c r="A2851">
        <v>285.02199999999999</v>
      </c>
      <c r="B2851">
        <v>2844.855</v>
      </c>
      <c r="C2851">
        <v>57.846499999999999</v>
      </c>
    </row>
    <row r="2852" spans="1:3" x14ac:dyDescent="0.35">
      <c r="A2852">
        <v>285.14600000000002</v>
      </c>
      <c r="B2852">
        <v>2845.4479999999999</v>
      </c>
      <c r="C2852">
        <v>57.859099999999998</v>
      </c>
    </row>
    <row r="2853" spans="1:3" x14ac:dyDescent="0.35">
      <c r="A2853">
        <v>285.24200000000002</v>
      </c>
      <c r="B2853">
        <v>2846.5680000000002</v>
      </c>
      <c r="C2853">
        <v>57.874699999999997</v>
      </c>
    </row>
    <row r="2854" spans="1:3" x14ac:dyDescent="0.35">
      <c r="A2854">
        <v>285.33499999999998</v>
      </c>
      <c r="B2854">
        <v>2847.3910000000001</v>
      </c>
      <c r="C2854">
        <v>57.884999999999998</v>
      </c>
    </row>
    <row r="2855" spans="1:3" x14ac:dyDescent="0.35">
      <c r="A2855">
        <v>285.41800000000001</v>
      </c>
      <c r="B2855">
        <v>2848.5279999999998</v>
      </c>
      <c r="C2855">
        <v>57.899900000000002</v>
      </c>
    </row>
    <row r="2856" spans="1:3" x14ac:dyDescent="0.35">
      <c r="A2856">
        <v>285.51499999999999</v>
      </c>
      <c r="B2856">
        <v>2849.9279999999999</v>
      </c>
      <c r="C2856">
        <v>57.915700000000001</v>
      </c>
    </row>
    <row r="2857" spans="1:3" x14ac:dyDescent="0.35">
      <c r="A2857">
        <v>285.61700000000002</v>
      </c>
      <c r="B2857">
        <v>2850.587</v>
      </c>
      <c r="C2857">
        <v>57.926099999999998</v>
      </c>
    </row>
    <row r="2858" spans="1:3" x14ac:dyDescent="0.35">
      <c r="A2858">
        <v>285.70299999999997</v>
      </c>
      <c r="B2858">
        <v>2851.3449999999998</v>
      </c>
      <c r="C2858">
        <v>57.935499999999998</v>
      </c>
    </row>
    <row r="2859" spans="1:3" x14ac:dyDescent="0.35">
      <c r="A2859">
        <v>285.822</v>
      </c>
      <c r="B2859">
        <v>2852.498</v>
      </c>
      <c r="C2859">
        <v>57.953400000000002</v>
      </c>
    </row>
    <row r="2860" spans="1:3" x14ac:dyDescent="0.35">
      <c r="A2860">
        <v>285.91699999999997</v>
      </c>
      <c r="B2860">
        <v>2853.9639999999999</v>
      </c>
      <c r="C2860">
        <v>57.964300000000001</v>
      </c>
    </row>
    <row r="2861" spans="1:3" x14ac:dyDescent="0.35">
      <c r="A2861">
        <v>286.02800000000002</v>
      </c>
      <c r="B2861">
        <v>2854.59</v>
      </c>
      <c r="C2861">
        <v>57.978499999999997</v>
      </c>
    </row>
    <row r="2862" spans="1:3" x14ac:dyDescent="0.35">
      <c r="A2862">
        <v>286.12599999999998</v>
      </c>
      <c r="B2862">
        <v>2855.5120000000002</v>
      </c>
      <c r="C2862">
        <v>57.994999999999997</v>
      </c>
    </row>
    <row r="2863" spans="1:3" x14ac:dyDescent="0.35">
      <c r="A2863">
        <v>286.22300000000001</v>
      </c>
      <c r="B2863">
        <v>2856.9949999999999</v>
      </c>
      <c r="C2863">
        <v>58.008000000000003</v>
      </c>
    </row>
    <row r="2864" spans="1:3" x14ac:dyDescent="0.35">
      <c r="A2864">
        <v>286.33100000000002</v>
      </c>
      <c r="B2864">
        <v>2857.6039999999998</v>
      </c>
      <c r="C2864">
        <v>58.023299999999999</v>
      </c>
    </row>
    <row r="2865" spans="1:3" x14ac:dyDescent="0.35">
      <c r="A2865">
        <v>286.42500000000001</v>
      </c>
      <c r="B2865">
        <v>2858.7249999999999</v>
      </c>
      <c r="C2865">
        <v>58.036099999999998</v>
      </c>
    </row>
    <row r="2866" spans="1:3" x14ac:dyDescent="0.35">
      <c r="A2866">
        <v>286.51299999999998</v>
      </c>
      <c r="B2866">
        <v>2859.598</v>
      </c>
      <c r="C2866">
        <v>58.045099999999998</v>
      </c>
    </row>
    <row r="2867" spans="1:3" x14ac:dyDescent="0.35">
      <c r="A2867">
        <v>286.61900000000003</v>
      </c>
      <c r="B2867">
        <v>2861.0140000000001</v>
      </c>
      <c r="C2867">
        <v>58.054900000000004</v>
      </c>
    </row>
    <row r="2868" spans="1:3" x14ac:dyDescent="0.35">
      <c r="A2868">
        <v>286.71800000000002</v>
      </c>
      <c r="B2868">
        <v>2861.4760000000001</v>
      </c>
      <c r="C2868">
        <v>58.069000000000003</v>
      </c>
    </row>
    <row r="2869" spans="1:3" x14ac:dyDescent="0.35">
      <c r="A2869">
        <v>286.822</v>
      </c>
      <c r="B2869">
        <v>2862.4140000000002</v>
      </c>
      <c r="C2869">
        <v>58.078299999999999</v>
      </c>
    </row>
    <row r="2870" spans="1:3" x14ac:dyDescent="0.35">
      <c r="A2870">
        <v>286.916</v>
      </c>
      <c r="B2870">
        <v>2863.04</v>
      </c>
      <c r="C2870">
        <v>58.090200000000003</v>
      </c>
    </row>
    <row r="2871" spans="1:3" x14ac:dyDescent="0.35">
      <c r="A2871">
        <v>287.01799999999997</v>
      </c>
      <c r="B2871">
        <v>2864.6379999999999</v>
      </c>
      <c r="C2871">
        <v>58.104100000000003</v>
      </c>
    </row>
    <row r="2872" spans="1:3" x14ac:dyDescent="0.35">
      <c r="A2872">
        <v>287.11099999999999</v>
      </c>
      <c r="B2872">
        <v>2865.61</v>
      </c>
      <c r="C2872">
        <v>58.116599999999998</v>
      </c>
    </row>
    <row r="2873" spans="1:3" x14ac:dyDescent="0.35">
      <c r="A2873">
        <v>287.21600000000001</v>
      </c>
      <c r="B2873">
        <v>2866.5819999999999</v>
      </c>
      <c r="C2873">
        <v>58.130499999999998</v>
      </c>
    </row>
    <row r="2874" spans="1:3" x14ac:dyDescent="0.35">
      <c r="A2874">
        <v>287.31900000000002</v>
      </c>
      <c r="B2874">
        <v>2867.636</v>
      </c>
      <c r="C2874">
        <v>58.142400000000002</v>
      </c>
    </row>
    <row r="2875" spans="1:3" x14ac:dyDescent="0.35">
      <c r="A2875">
        <v>287.40600000000001</v>
      </c>
      <c r="B2875">
        <v>2868.5419999999999</v>
      </c>
      <c r="C2875">
        <v>58.156399999999998</v>
      </c>
    </row>
    <row r="2876" spans="1:3" x14ac:dyDescent="0.35">
      <c r="A2876">
        <v>287.52300000000002</v>
      </c>
      <c r="B2876">
        <v>2869.7449999999999</v>
      </c>
      <c r="C2876">
        <v>58.1693</v>
      </c>
    </row>
    <row r="2877" spans="1:3" x14ac:dyDescent="0.35">
      <c r="A2877">
        <v>287.625</v>
      </c>
      <c r="B2877">
        <v>2870.6010000000001</v>
      </c>
      <c r="C2877">
        <v>58.183500000000002</v>
      </c>
    </row>
    <row r="2878" spans="1:3" x14ac:dyDescent="0.35">
      <c r="A2878">
        <v>287.72199999999998</v>
      </c>
      <c r="B2878">
        <v>2871.2109999999998</v>
      </c>
      <c r="C2878">
        <v>58.194400000000002</v>
      </c>
    </row>
    <row r="2879" spans="1:3" x14ac:dyDescent="0.35">
      <c r="A2879">
        <v>287.80500000000001</v>
      </c>
      <c r="B2879">
        <v>2872.8420000000001</v>
      </c>
      <c r="C2879">
        <v>58.206899999999997</v>
      </c>
    </row>
    <row r="2880" spans="1:3" x14ac:dyDescent="0.35">
      <c r="A2880">
        <v>287.92399999999998</v>
      </c>
      <c r="B2880">
        <v>2873.5010000000002</v>
      </c>
      <c r="C2880">
        <v>58.223500000000001</v>
      </c>
    </row>
    <row r="2881" spans="1:3" x14ac:dyDescent="0.35">
      <c r="A2881">
        <v>288.00900000000001</v>
      </c>
      <c r="B2881">
        <v>2874.0279999999998</v>
      </c>
      <c r="C2881">
        <v>58.231400000000001</v>
      </c>
    </row>
    <row r="2882" spans="1:3" x14ac:dyDescent="0.35">
      <c r="A2882">
        <v>288.11099999999999</v>
      </c>
      <c r="B2882">
        <v>2875.873</v>
      </c>
      <c r="C2882">
        <v>58.2423</v>
      </c>
    </row>
    <row r="2883" spans="1:3" x14ac:dyDescent="0.35">
      <c r="A2883">
        <v>288.21899999999999</v>
      </c>
      <c r="B2883">
        <v>2876.3670000000002</v>
      </c>
      <c r="C2883">
        <v>58.253700000000002</v>
      </c>
    </row>
    <row r="2884" spans="1:3" x14ac:dyDescent="0.35">
      <c r="A2884">
        <v>288.31599999999997</v>
      </c>
      <c r="B2884">
        <v>2877.7829999999999</v>
      </c>
      <c r="C2884">
        <v>58.27</v>
      </c>
    </row>
    <row r="2885" spans="1:3" x14ac:dyDescent="0.35">
      <c r="A2885">
        <v>288.404</v>
      </c>
      <c r="B2885">
        <v>2878.5079999999998</v>
      </c>
      <c r="C2885">
        <v>58.283000000000001</v>
      </c>
    </row>
    <row r="2886" spans="1:3" x14ac:dyDescent="0.35">
      <c r="A2886">
        <v>288.50599999999997</v>
      </c>
      <c r="B2886">
        <v>2879.8589999999999</v>
      </c>
      <c r="C2886">
        <v>58.294499999999999</v>
      </c>
    </row>
    <row r="2887" spans="1:3" x14ac:dyDescent="0.35">
      <c r="A2887">
        <v>288.60599999999999</v>
      </c>
      <c r="B2887">
        <v>2880.6660000000002</v>
      </c>
      <c r="C2887">
        <v>58.309199999999997</v>
      </c>
    </row>
    <row r="2888" spans="1:3" x14ac:dyDescent="0.35">
      <c r="A2888">
        <v>288.702</v>
      </c>
      <c r="B2888">
        <v>2881.49</v>
      </c>
      <c r="C2888">
        <v>58.320900000000002</v>
      </c>
    </row>
    <row r="2889" spans="1:3" x14ac:dyDescent="0.35">
      <c r="A2889">
        <v>288.81700000000001</v>
      </c>
      <c r="B2889">
        <v>2882.6759999999999</v>
      </c>
      <c r="C2889">
        <v>58.330500000000001</v>
      </c>
    </row>
    <row r="2890" spans="1:3" x14ac:dyDescent="0.35">
      <c r="A2890">
        <v>288.92099999999999</v>
      </c>
      <c r="B2890">
        <v>2883.5160000000001</v>
      </c>
      <c r="C2890">
        <v>58.343899999999998</v>
      </c>
    </row>
    <row r="2891" spans="1:3" x14ac:dyDescent="0.35">
      <c r="A2891">
        <v>289.01900000000001</v>
      </c>
      <c r="B2891">
        <v>2884.4879999999998</v>
      </c>
      <c r="C2891">
        <v>58.359299999999998</v>
      </c>
    </row>
    <row r="2892" spans="1:3" x14ac:dyDescent="0.35">
      <c r="A2892">
        <v>289.10899999999998</v>
      </c>
      <c r="B2892">
        <v>2885.2950000000001</v>
      </c>
      <c r="C2892">
        <v>58.371899999999997</v>
      </c>
    </row>
    <row r="2893" spans="1:3" x14ac:dyDescent="0.35">
      <c r="A2893">
        <v>289.22000000000003</v>
      </c>
      <c r="B2893">
        <v>2886.5140000000001</v>
      </c>
      <c r="C2893">
        <v>58.385100000000001</v>
      </c>
    </row>
    <row r="2894" spans="1:3" x14ac:dyDescent="0.35">
      <c r="A2894">
        <v>289.30700000000002</v>
      </c>
      <c r="B2894">
        <v>2887.453</v>
      </c>
      <c r="C2894">
        <v>58.399700000000003</v>
      </c>
    </row>
    <row r="2895" spans="1:3" x14ac:dyDescent="0.35">
      <c r="A2895">
        <v>289.41300000000001</v>
      </c>
      <c r="B2895">
        <v>2887.98</v>
      </c>
      <c r="C2895">
        <v>58.413400000000003</v>
      </c>
    </row>
    <row r="2896" spans="1:3" x14ac:dyDescent="0.35">
      <c r="A2896">
        <v>289.5</v>
      </c>
      <c r="B2896">
        <v>2889.8249999999998</v>
      </c>
      <c r="C2896">
        <v>58.426299999999998</v>
      </c>
    </row>
    <row r="2897" spans="1:3" x14ac:dyDescent="0.35">
      <c r="A2897">
        <v>289.63200000000001</v>
      </c>
      <c r="B2897">
        <v>2890.9290000000001</v>
      </c>
      <c r="C2897">
        <v>58.441299999999998</v>
      </c>
    </row>
    <row r="2898" spans="1:3" x14ac:dyDescent="0.35">
      <c r="A2898">
        <v>289.71699999999998</v>
      </c>
      <c r="B2898">
        <v>2891.5050000000001</v>
      </c>
      <c r="C2898">
        <v>58.448599999999999</v>
      </c>
    </row>
    <row r="2899" spans="1:3" x14ac:dyDescent="0.35">
      <c r="A2899">
        <v>289.81200000000001</v>
      </c>
      <c r="B2899">
        <v>2892.6089999999999</v>
      </c>
      <c r="C2899">
        <v>58.463099999999997</v>
      </c>
    </row>
    <row r="2900" spans="1:3" x14ac:dyDescent="0.35">
      <c r="A2900">
        <v>289.91699999999997</v>
      </c>
      <c r="B2900">
        <v>2893.268</v>
      </c>
      <c r="C2900">
        <v>58.475700000000003</v>
      </c>
    </row>
    <row r="2901" spans="1:3" x14ac:dyDescent="0.35">
      <c r="A2901">
        <v>290.00400000000002</v>
      </c>
      <c r="B2901">
        <v>2894.2890000000002</v>
      </c>
      <c r="C2901">
        <v>58.490699999999997</v>
      </c>
    </row>
    <row r="2902" spans="1:3" x14ac:dyDescent="0.35">
      <c r="A2902">
        <v>290.11200000000002</v>
      </c>
      <c r="B2902">
        <v>2895.64</v>
      </c>
      <c r="C2902">
        <v>58.502200000000002</v>
      </c>
    </row>
    <row r="2903" spans="1:3" x14ac:dyDescent="0.35">
      <c r="A2903">
        <v>290.21699999999998</v>
      </c>
      <c r="B2903">
        <v>2896.5129999999999</v>
      </c>
      <c r="C2903">
        <v>58.5092</v>
      </c>
    </row>
    <row r="2904" spans="1:3" x14ac:dyDescent="0.35">
      <c r="A2904">
        <v>290.339</v>
      </c>
      <c r="B2904">
        <v>2897.864</v>
      </c>
      <c r="C2904">
        <v>58.529699999999998</v>
      </c>
    </row>
    <row r="2905" spans="1:3" x14ac:dyDescent="0.35">
      <c r="A2905">
        <v>290.40800000000002</v>
      </c>
      <c r="B2905">
        <v>2898.424</v>
      </c>
      <c r="C2905">
        <v>58.5379</v>
      </c>
    </row>
    <row r="2906" spans="1:3" x14ac:dyDescent="0.35">
      <c r="A2906">
        <v>290.53300000000002</v>
      </c>
      <c r="B2906">
        <v>2899.4279999999999</v>
      </c>
      <c r="C2906">
        <v>58.5548</v>
      </c>
    </row>
    <row r="2907" spans="1:3" x14ac:dyDescent="0.35">
      <c r="A2907">
        <v>290.60700000000003</v>
      </c>
      <c r="B2907">
        <v>2900.8449999999998</v>
      </c>
      <c r="C2907">
        <v>58.563600000000001</v>
      </c>
    </row>
    <row r="2908" spans="1:3" x14ac:dyDescent="0.35">
      <c r="A2908">
        <v>290.70100000000002</v>
      </c>
      <c r="B2908">
        <v>2901.471</v>
      </c>
      <c r="C2908">
        <v>58.573399999999999</v>
      </c>
    </row>
    <row r="2909" spans="1:3" x14ac:dyDescent="0.35">
      <c r="A2909">
        <v>290.82799999999997</v>
      </c>
      <c r="B2909">
        <v>2902.7559999999999</v>
      </c>
      <c r="C2909">
        <v>58.591999999999999</v>
      </c>
    </row>
    <row r="2910" spans="1:3" x14ac:dyDescent="0.35">
      <c r="A2910">
        <v>290.91699999999997</v>
      </c>
      <c r="B2910">
        <v>2903.201</v>
      </c>
      <c r="C2910">
        <v>58.600900000000003</v>
      </c>
    </row>
    <row r="2911" spans="1:3" x14ac:dyDescent="0.35">
      <c r="A2911">
        <v>291.03100000000001</v>
      </c>
      <c r="B2911">
        <v>2904.7660000000001</v>
      </c>
      <c r="C2911">
        <v>58.619</v>
      </c>
    </row>
    <row r="2912" spans="1:3" x14ac:dyDescent="0.35">
      <c r="A2912">
        <v>291.10000000000002</v>
      </c>
      <c r="B2912">
        <v>2904.7660000000001</v>
      </c>
      <c r="C2912">
        <v>58.619100000000003</v>
      </c>
    </row>
    <row r="2913" spans="1:3" x14ac:dyDescent="0.35">
      <c r="A2913">
        <v>291.20800000000003</v>
      </c>
      <c r="B2913">
        <v>2906.232</v>
      </c>
      <c r="C2913">
        <v>58.6419</v>
      </c>
    </row>
    <row r="2914" spans="1:3" x14ac:dyDescent="0.35">
      <c r="A2914">
        <v>291.34300000000002</v>
      </c>
      <c r="B2914">
        <v>2907.9279999999999</v>
      </c>
      <c r="C2914">
        <v>58.654600000000002</v>
      </c>
    </row>
    <row r="2915" spans="1:3" x14ac:dyDescent="0.35">
      <c r="A2915">
        <v>291.41800000000001</v>
      </c>
      <c r="B2915">
        <v>2908.4879999999998</v>
      </c>
      <c r="C2915">
        <v>58.665599999999998</v>
      </c>
    </row>
    <row r="2916" spans="1:3" x14ac:dyDescent="0.35">
      <c r="A2916">
        <v>291.512</v>
      </c>
      <c r="B2916">
        <v>2909.46</v>
      </c>
      <c r="C2916">
        <v>58.679200000000002</v>
      </c>
    </row>
    <row r="2917" spans="1:3" x14ac:dyDescent="0.35">
      <c r="A2917">
        <v>291.62900000000002</v>
      </c>
      <c r="B2917">
        <v>2910.893</v>
      </c>
      <c r="C2917">
        <v>58.699300000000001</v>
      </c>
    </row>
    <row r="2918" spans="1:3" x14ac:dyDescent="0.35">
      <c r="A2918">
        <v>291.70699999999999</v>
      </c>
      <c r="B2918">
        <v>2911.5030000000002</v>
      </c>
      <c r="C2918">
        <v>58.707099999999997</v>
      </c>
    </row>
    <row r="2919" spans="1:3" x14ac:dyDescent="0.35">
      <c r="A2919">
        <v>291.822</v>
      </c>
      <c r="B2919">
        <v>2912.4749999999999</v>
      </c>
      <c r="C2919">
        <v>58.723300000000002</v>
      </c>
    </row>
    <row r="2920" spans="1:3" x14ac:dyDescent="0.35">
      <c r="A2920">
        <v>291.91000000000003</v>
      </c>
      <c r="B2920">
        <v>2913.15</v>
      </c>
      <c r="C2920">
        <v>58.731499999999997</v>
      </c>
    </row>
    <row r="2921" spans="1:3" x14ac:dyDescent="0.35">
      <c r="A2921">
        <v>292.02999999999997</v>
      </c>
      <c r="B2921">
        <v>2914.732</v>
      </c>
      <c r="C2921">
        <v>58.748199999999997</v>
      </c>
    </row>
    <row r="2922" spans="1:3" x14ac:dyDescent="0.35">
      <c r="A2922">
        <v>292.11700000000002</v>
      </c>
      <c r="B2922">
        <v>2915.2089999999998</v>
      </c>
      <c r="C2922">
        <v>58.758899999999997</v>
      </c>
    </row>
    <row r="2923" spans="1:3" x14ac:dyDescent="0.35">
      <c r="A2923">
        <v>292.21100000000001</v>
      </c>
      <c r="B2923">
        <v>2915.9340000000002</v>
      </c>
      <c r="C2923">
        <v>58.773600000000002</v>
      </c>
    </row>
    <row r="2924" spans="1:3" x14ac:dyDescent="0.35">
      <c r="A2924">
        <v>292.30099999999999</v>
      </c>
      <c r="B2924">
        <v>2917.598</v>
      </c>
      <c r="C2924">
        <v>58.787799999999997</v>
      </c>
    </row>
    <row r="2925" spans="1:3" x14ac:dyDescent="0.35">
      <c r="A2925">
        <v>292.423</v>
      </c>
      <c r="B2925">
        <v>2918.174</v>
      </c>
      <c r="C2925">
        <v>58.806199999999997</v>
      </c>
    </row>
    <row r="2926" spans="1:3" x14ac:dyDescent="0.35">
      <c r="A2926">
        <v>292.5</v>
      </c>
      <c r="B2926">
        <v>2919.0140000000001</v>
      </c>
      <c r="C2926">
        <v>58.817700000000002</v>
      </c>
    </row>
    <row r="2927" spans="1:3" x14ac:dyDescent="0.35">
      <c r="A2927">
        <v>292.62900000000002</v>
      </c>
      <c r="B2927">
        <v>2920.777</v>
      </c>
      <c r="C2927">
        <v>58.834600000000002</v>
      </c>
    </row>
    <row r="2928" spans="1:3" x14ac:dyDescent="0.35">
      <c r="A2928">
        <v>292.73</v>
      </c>
      <c r="B2928">
        <v>2921.4690000000001</v>
      </c>
      <c r="C2928">
        <v>58.847700000000003</v>
      </c>
    </row>
    <row r="2929" spans="1:3" x14ac:dyDescent="0.35">
      <c r="A2929">
        <v>292.82400000000001</v>
      </c>
      <c r="B2929">
        <v>2922.6709999999998</v>
      </c>
      <c r="C2929">
        <v>58.863500000000002</v>
      </c>
    </row>
    <row r="2930" spans="1:3" x14ac:dyDescent="0.35">
      <c r="A2930">
        <v>292.92399999999998</v>
      </c>
      <c r="B2930">
        <v>2923.6930000000002</v>
      </c>
      <c r="C2930">
        <v>58.874899999999997</v>
      </c>
    </row>
    <row r="2931" spans="1:3" x14ac:dyDescent="0.35">
      <c r="A2931">
        <v>293.01799999999997</v>
      </c>
      <c r="B2931">
        <v>2924.9450000000002</v>
      </c>
      <c r="C2931">
        <v>58.886000000000003</v>
      </c>
    </row>
    <row r="2932" spans="1:3" x14ac:dyDescent="0.35">
      <c r="A2932">
        <v>293.11500000000001</v>
      </c>
      <c r="B2932">
        <v>2924.9450000000002</v>
      </c>
      <c r="C2932">
        <v>58.8979</v>
      </c>
    </row>
    <row r="2933" spans="1:3" x14ac:dyDescent="0.35">
      <c r="A2933">
        <v>293.202</v>
      </c>
      <c r="B2933">
        <v>2926.5419999999999</v>
      </c>
      <c r="C2933">
        <v>58.9101</v>
      </c>
    </row>
    <row r="2934" spans="1:3" x14ac:dyDescent="0.35">
      <c r="A2934">
        <v>293.32400000000001</v>
      </c>
      <c r="B2934">
        <v>2928.0079999999998</v>
      </c>
      <c r="C2934">
        <v>58.927799999999998</v>
      </c>
    </row>
    <row r="2935" spans="1:3" x14ac:dyDescent="0.35">
      <c r="A2935">
        <v>293.43099999999998</v>
      </c>
      <c r="B2935">
        <v>2928.634</v>
      </c>
      <c r="C2935">
        <v>58.941299999999998</v>
      </c>
    </row>
    <row r="2936" spans="1:3" x14ac:dyDescent="0.35">
      <c r="A2936">
        <v>293.52300000000002</v>
      </c>
      <c r="B2936">
        <v>2929.7220000000002</v>
      </c>
      <c r="C2936">
        <v>58.9544</v>
      </c>
    </row>
    <row r="2937" spans="1:3" x14ac:dyDescent="0.35">
      <c r="A2937">
        <v>293.62400000000002</v>
      </c>
      <c r="B2937">
        <v>2930.3969999999999</v>
      </c>
      <c r="C2937">
        <v>58.959800000000001</v>
      </c>
    </row>
    <row r="2938" spans="1:3" x14ac:dyDescent="0.35">
      <c r="A2938">
        <v>293.71600000000001</v>
      </c>
      <c r="B2938">
        <v>2931.3029999999999</v>
      </c>
      <c r="C2938">
        <v>58.953400000000002</v>
      </c>
    </row>
    <row r="2939" spans="1:3" x14ac:dyDescent="0.35">
      <c r="A2939">
        <v>293.82499999999999</v>
      </c>
      <c r="B2939">
        <v>2932.7530000000002</v>
      </c>
      <c r="C2939">
        <v>58.963900000000002</v>
      </c>
    </row>
    <row r="2940" spans="1:3" x14ac:dyDescent="0.35">
      <c r="A2940">
        <v>293.92</v>
      </c>
      <c r="B2940">
        <v>2933.79</v>
      </c>
      <c r="C2940">
        <v>58.976999999999997</v>
      </c>
    </row>
    <row r="2941" spans="1:3" x14ac:dyDescent="0.35">
      <c r="A2941">
        <v>294.03399999999999</v>
      </c>
      <c r="B2941">
        <v>2934.3339999999998</v>
      </c>
      <c r="C2941">
        <v>58.990499999999997</v>
      </c>
    </row>
    <row r="2942" spans="1:3" x14ac:dyDescent="0.35">
      <c r="A2942">
        <v>294.10500000000002</v>
      </c>
      <c r="B2942">
        <v>2935.1410000000001</v>
      </c>
      <c r="C2942">
        <v>58.997100000000003</v>
      </c>
    </row>
    <row r="2943" spans="1:3" x14ac:dyDescent="0.35">
      <c r="A2943">
        <v>294.21300000000002</v>
      </c>
      <c r="B2943">
        <v>2936.607</v>
      </c>
      <c r="C2943">
        <v>59.015799999999999</v>
      </c>
    </row>
    <row r="2944" spans="1:3" x14ac:dyDescent="0.35">
      <c r="A2944">
        <v>294.327</v>
      </c>
      <c r="B2944">
        <v>2937.596</v>
      </c>
      <c r="C2944">
        <v>59.030700000000003</v>
      </c>
    </row>
    <row r="2945" spans="1:3" x14ac:dyDescent="0.35">
      <c r="A2945">
        <v>294.41300000000001</v>
      </c>
      <c r="B2945">
        <v>2938.88</v>
      </c>
      <c r="C2945">
        <v>59.043900000000001</v>
      </c>
    </row>
    <row r="2946" spans="1:3" x14ac:dyDescent="0.35">
      <c r="A2946">
        <v>294.524</v>
      </c>
      <c r="B2946">
        <v>2939.6709999999998</v>
      </c>
      <c r="C2946">
        <v>59.060699999999997</v>
      </c>
    </row>
    <row r="2947" spans="1:3" x14ac:dyDescent="0.35">
      <c r="A2947">
        <v>294.61799999999999</v>
      </c>
      <c r="B2947">
        <v>2940.9389999999999</v>
      </c>
      <c r="C2947">
        <v>59.0702</v>
      </c>
    </row>
    <row r="2948" spans="1:3" x14ac:dyDescent="0.35">
      <c r="A2948">
        <v>294.714</v>
      </c>
      <c r="B2948">
        <v>2941.45</v>
      </c>
      <c r="C2948">
        <v>59.082299999999996</v>
      </c>
    </row>
    <row r="2949" spans="1:3" x14ac:dyDescent="0.35">
      <c r="A2949">
        <v>294.81900000000002</v>
      </c>
      <c r="B2949">
        <v>2942.2240000000002</v>
      </c>
      <c r="C2949">
        <v>59.094499999999996</v>
      </c>
    </row>
    <row r="2950" spans="1:3" x14ac:dyDescent="0.35">
      <c r="A2950">
        <v>294.92</v>
      </c>
      <c r="B2950">
        <v>2943.625</v>
      </c>
      <c r="C2950">
        <v>59.108199999999997</v>
      </c>
    </row>
    <row r="2951" spans="1:3" x14ac:dyDescent="0.35">
      <c r="A2951">
        <v>295.01299999999998</v>
      </c>
      <c r="B2951">
        <v>2944.6129999999998</v>
      </c>
      <c r="C2951">
        <v>59.118600000000001</v>
      </c>
    </row>
    <row r="2952" spans="1:3" x14ac:dyDescent="0.35">
      <c r="A2952">
        <v>295.11700000000002</v>
      </c>
      <c r="B2952">
        <v>2945.585</v>
      </c>
      <c r="C2952">
        <v>59.134</v>
      </c>
    </row>
    <row r="2953" spans="1:3" x14ac:dyDescent="0.35">
      <c r="A2953">
        <v>295.209</v>
      </c>
      <c r="B2953">
        <v>2946.87</v>
      </c>
      <c r="C2953">
        <v>59.146599999999999</v>
      </c>
    </row>
    <row r="2954" spans="1:3" x14ac:dyDescent="0.35">
      <c r="A2954">
        <v>295.31599999999997</v>
      </c>
      <c r="B2954">
        <v>2947.6109999999999</v>
      </c>
      <c r="C2954">
        <v>59.157800000000002</v>
      </c>
    </row>
    <row r="2955" spans="1:3" x14ac:dyDescent="0.35">
      <c r="A2955">
        <v>295.43</v>
      </c>
      <c r="B2955">
        <v>2948.5169999999998</v>
      </c>
      <c r="C2955">
        <v>59.171300000000002</v>
      </c>
    </row>
    <row r="2956" spans="1:3" x14ac:dyDescent="0.35">
      <c r="A2956">
        <v>295.517</v>
      </c>
      <c r="B2956">
        <v>2949.9340000000002</v>
      </c>
      <c r="C2956">
        <v>59.182600000000001</v>
      </c>
    </row>
    <row r="2957" spans="1:3" x14ac:dyDescent="0.35">
      <c r="A2957">
        <v>295.62299999999999</v>
      </c>
      <c r="B2957">
        <v>2950.4110000000001</v>
      </c>
      <c r="C2957">
        <v>59.193199999999997</v>
      </c>
    </row>
    <row r="2958" spans="1:3" x14ac:dyDescent="0.35">
      <c r="A2958">
        <v>295.71600000000001</v>
      </c>
      <c r="B2958">
        <v>2951.3339999999998</v>
      </c>
      <c r="C2958">
        <v>59.211199999999998</v>
      </c>
    </row>
    <row r="2959" spans="1:3" x14ac:dyDescent="0.35">
      <c r="A2959">
        <v>295.80599999999998</v>
      </c>
      <c r="B2959">
        <v>2952.8159999999998</v>
      </c>
      <c r="C2959">
        <v>59.223999999999997</v>
      </c>
    </row>
    <row r="2960" spans="1:3" x14ac:dyDescent="0.35">
      <c r="A2960">
        <v>295.91699999999997</v>
      </c>
      <c r="B2960">
        <v>2953.31</v>
      </c>
      <c r="C2960">
        <v>59.237499999999997</v>
      </c>
    </row>
    <row r="2961" spans="1:3" x14ac:dyDescent="0.35">
      <c r="A2961">
        <v>296.02199999999999</v>
      </c>
      <c r="B2961">
        <v>2954.5459999999998</v>
      </c>
      <c r="C2961">
        <v>59.2545</v>
      </c>
    </row>
    <row r="2962" spans="1:3" x14ac:dyDescent="0.35">
      <c r="A2962">
        <v>296.11799999999999</v>
      </c>
      <c r="B2962">
        <v>2955.6170000000002</v>
      </c>
      <c r="C2962">
        <v>59.2637</v>
      </c>
    </row>
    <row r="2963" spans="1:3" x14ac:dyDescent="0.35">
      <c r="A2963">
        <v>296.21199999999999</v>
      </c>
      <c r="B2963">
        <v>2956.605</v>
      </c>
      <c r="C2963">
        <v>59.279800000000002</v>
      </c>
    </row>
    <row r="2964" spans="1:3" x14ac:dyDescent="0.35">
      <c r="A2964">
        <v>296.32600000000002</v>
      </c>
      <c r="B2964">
        <v>2957.56</v>
      </c>
      <c r="C2964">
        <v>59.2879</v>
      </c>
    </row>
    <row r="2965" spans="1:3" x14ac:dyDescent="0.35">
      <c r="A2965">
        <v>296.42200000000003</v>
      </c>
      <c r="B2965">
        <v>2958.203</v>
      </c>
      <c r="C2965">
        <v>59.301099999999998</v>
      </c>
    </row>
    <row r="2966" spans="1:3" x14ac:dyDescent="0.35">
      <c r="A2966">
        <v>296.51400000000001</v>
      </c>
      <c r="B2966">
        <v>2959.3560000000002</v>
      </c>
      <c r="C2966">
        <v>59.315899999999999</v>
      </c>
    </row>
    <row r="2967" spans="1:3" x14ac:dyDescent="0.35">
      <c r="A2967">
        <v>296.60199999999998</v>
      </c>
      <c r="B2967">
        <v>2960.8049999999998</v>
      </c>
      <c r="C2967">
        <v>59.324100000000001</v>
      </c>
    </row>
    <row r="2968" spans="1:3" x14ac:dyDescent="0.35">
      <c r="A2968">
        <v>296.72000000000003</v>
      </c>
      <c r="B2968">
        <v>2961.4639999999999</v>
      </c>
      <c r="C2968">
        <v>59.338299999999997</v>
      </c>
    </row>
    <row r="2969" spans="1:3" x14ac:dyDescent="0.35">
      <c r="A2969">
        <v>296.81</v>
      </c>
      <c r="B2969">
        <v>2962.8649999999998</v>
      </c>
      <c r="C2969">
        <v>59.3521</v>
      </c>
    </row>
    <row r="2970" spans="1:3" x14ac:dyDescent="0.35">
      <c r="A2970">
        <v>296.91699999999997</v>
      </c>
      <c r="B2970">
        <v>2963.491</v>
      </c>
      <c r="C2970">
        <v>59.362699999999997</v>
      </c>
    </row>
    <row r="2971" spans="1:3" x14ac:dyDescent="0.35">
      <c r="A2971">
        <v>297.01799999999997</v>
      </c>
      <c r="B2971">
        <v>2964.578</v>
      </c>
      <c r="C2971">
        <v>59.377899999999997</v>
      </c>
    </row>
    <row r="2972" spans="1:3" x14ac:dyDescent="0.35">
      <c r="A2972">
        <v>297.10599999999999</v>
      </c>
      <c r="B2972">
        <v>2965.154</v>
      </c>
      <c r="C2972">
        <v>59.391199999999998</v>
      </c>
    </row>
    <row r="2973" spans="1:3" x14ac:dyDescent="0.35">
      <c r="A2973">
        <v>297.21699999999998</v>
      </c>
      <c r="B2973">
        <v>2966.489</v>
      </c>
      <c r="C2973">
        <v>59.404200000000003</v>
      </c>
    </row>
    <row r="2974" spans="1:3" x14ac:dyDescent="0.35">
      <c r="A2974">
        <v>297.31200000000001</v>
      </c>
      <c r="B2974">
        <v>2967.3620000000001</v>
      </c>
      <c r="C2974">
        <v>59.418799999999997</v>
      </c>
    </row>
    <row r="2975" spans="1:3" x14ac:dyDescent="0.35">
      <c r="A2975">
        <v>297.42599999999999</v>
      </c>
      <c r="B2975">
        <v>2968.5970000000002</v>
      </c>
      <c r="C2975">
        <v>59.432600000000001</v>
      </c>
    </row>
    <row r="2976" spans="1:3" x14ac:dyDescent="0.35">
      <c r="A2976">
        <v>297.50299999999999</v>
      </c>
      <c r="B2976">
        <v>2969.6179999999999</v>
      </c>
      <c r="C2976">
        <v>59.444899999999997</v>
      </c>
    </row>
    <row r="2977" spans="1:3" x14ac:dyDescent="0.35">
      <c r="A2977">
        <v>297.60599999999999</v>
      </c>
      <c r="B2977">
        <v>2970.1619999999998</v>
      </c>
      <c r="C2977">
        <v>59.457000000000001</v>
      </c>
    </row>
    <row r="2978" spans="1:3" x14ac:dyDescent="0.35">
      <c r="A2978">
        <v>297.709</v>
      </c>
      <c r="B2978">
        <v>2971.6770000000001</v>
      </c>
      <c r="C2978">
        <v>59.470999999999997</v>
      </c>
    </row>
    <row r="2979" spans="1:3" x14ac:dyDescent="0.35">
      <c r="A2979">
        <v>297.81599999999997</v>
      </c>
      <c r="B2979">
        <v>2972.4349999999999</v>
      </c>
      <c r="C2979">
        <v>59.482700000000001</v>
      </c>
    </row>
    <row r="2980" spans="1:3" x14ac:dyDescent="0.35">
      <c r="A2980">
        <v>297.911</v>
      </c>
      <c r="B2980">
        <v>2973.2420000000002</v>
      </c>
      <c r="C2980">
        <v>59.498199999999997</v>
      </c>
    </row>
    <row r="2981" spans="1:3" x14ac:dyDescent="0.35">
      <c r="A2981">
        <v>298.017</v>
      </c>
      <c r="B2981">
        <v>2974.28</v>
      </c>
      <c r="C2981">
        <v>59.5107</v>
      </c>
    </row>
    <row r="2982" spans="1:3" x14ac:dyDescent="0.35">
      <c r="A2982">
        <v>298.101</v>
      </c>
      <c r="B2982">
        <v>2974.9879999999998</v>
      </c>
      <c r="C2982">
        <v>59.5199</v>
      </c>
    </row>
    <row r="2983" spans="1:3" x14ac:dyDescent="0.35">
      <c r="A2983">
        <v>298.24900000000002</v>
      </c>
      <c r="B2983">
        <v>2976.7669999999998</v>
      </c>
      <c r="C2983">
        <v>59.540999999999997</v>
      </c>
    </row>
    <row r="2984" spans="1:3" x14ac:dyDescent="0.35">
      <c r="A2984">
        <v>298.31299999999999</v>
      </c>
      <c r="B2984">
        <v>2977.4589999999998</v>
      </c>
      <c r="C2984">
        <v>59.547800000000002</v>
      </c>
    </row>
    <row r="2985" spans="1:3" x14ac:dyDescent="0.35">
      <c r="A2985">
        <v>298.416</v>
      </c>
      <c r="B2985">
        <v>2978.25</v>
      </c>
      <c r="C2985">
        <v>59.563699999999997</v>
      </c>
    </row>
    <row r="2986" spans="1:3" x14ac:dyDescent="0.35">
      <c r="A2986">
        <v>298.50400000000002</v>
      </c>
      <c r="B2986">
        <v>2979.8310000000001</v>
      </c>
      <c r="C2986">
        <v>59.575099999999999</v>
      </c>
    </row>
    <row r="2987" spans="1:3" x14ac:dyDescent="0.35">
      <c r="A2987">
        <v>298.60199999999998</v>
      </c>
      <c r="B2987">
        <v>2980.6219999999998</v>
      </c>
      <c r="C2987">
        <v>59.588900000000002</v>
      </c>
    </row>
    <row r="2988" spans="1:3" x14ac:dyDescent="0.35">
      <c r="A2988">
        <v>298.73099999999999</v>
      </c>
      <c r="B2988">
        <v>2981.9229999999998</v>
      </c>
      <c r="C2988">
        <v>59.605499999999999</v>
      </c>
    </row>
    <row r="2989" spans="1:3" x14ac:dyDescent="0.35">
      <c r="A2989">
        <v>298.81799999999998</v>
      </c>
      <c r="B2989">
        <v>2982.5</v>
      </c>
      <c r="C2989">
        <v>59.6143</v>
      </c>
    </row>
    <row r="2990" spans="1:3" x14ac:dyDescent="0.35">
      <c r="A2990">
        <v>298.90800000000002</v>
      </c>
      <c r="B2990">
        <v>2983.5880000000002</v>
      </c>
      <c r="C2990">
        <v>59.628799999999998</v>
      </c>
    </row>
    <row r="2991" spans="1:3" x14ac:dyDescent="0.35">
      <c r="A2991">
        <v>299.04199999999997</v>
      </c>
      <c r="B2991">
        <v>2984.4450000000002</v>
      </c>
      <c r="C2991">
        <v>59.649700000000003</v>
      </c>
    </row>
    <row r="2992" spans="1:3" x14ac:dyDescent="0.35">
      <c r="A2992">
        <v>299.13099999999997</v>
      </c>
      <c r="B2992">
        <v>2985.8939999999998</v>
      </c>
      <c r="C2992">
        <v>59.661299999999997</v>
      </c>
    </row>
    <row r="2993" spans="1:3" x14ac:dyDescent="0.35">
      <c r="A2993">
        <v>299.22199999999998</v>
      </c>
      <c r="B2993">
        <v>2986.3890000000001</v>
      </c>
      <c r="C2993">
        <v>59.669499999999999</v>
      </c>
    </row>
    <row r="2994" spans="1:3" x14ac:dyDescent="0.35">
      <c r="A2994">
        <v>299.32900000000001</v>
      </c>
      <c r="B2994">
        <v>2987.7890000000002</v>
      </c>
      <c r="C2994">
        <v>59.688600000000001</v>
      </c>
    </row>
    <row r="2995" spans="1:3" x14ac:dyDescent="0.35">
      <c r="A2995">
        <v>299.44600000000003</v>
      </c>
      <c r="B2995">
        <v>2988.415</v>
      </c>
      <c r="C2995">
        <v>59.697499999999998</v>
      </c>
    </row>
    <row r="2996" spans="1:3" x14ac:dyDescent="0.35">
      <c r="A2996">
        <v>299.53699999999998</v>
      </c>
      <c r="B2996">
        <v>2989.5839999999998</v>
      </c>
      <c r="C2996">
        <v>59.710999999999999</v>
      </c>
    </row>
    <row r="2997" spans="1:3" x14ac:dyDescent="0.35">
      <c r="A2997">
        <v>299.63099999999997</v>
      </c>
      <c r="B2997">
        <v>2990.1770000000001</v>
      </c>
      <c r="C2997">
        <v>59.724600000000002</v>
      </c>
    </row>
    <row r="2998" spans="1:3" x14ac:dyDescent="0.35">
      <c r="A2998">
        <v>299.726</v>
      </c>
      <c r="B2998">
        <v>2992.0219999999999</v>
      </c>
      <c r="C2998">
        <v>59.736800000000002</v>
      </c>
    </row>
    <row r="2999" spans="1:3" x14ac:dyDescent="0.35">
      <c r="A2999">
        <v>299.81700000000001</v>
      </c>
      <c r="B2999">
        <v>2992.4670000000001</v>
      </c>
      <c r="C2999">
        <v>59.740600000000001</v>
      </c>
    </row>
    <row r="3000" spans="1:3" x14ac:dyDescent="0.35">
      <c r="A3000">
        <v>299.90499999999997</v>
      </c>
      <c r="B3000">
        <v>2993.2910000000002</v>
      </c>
      <c r="C3000">
        <v>59.753900000000002</v>
      </c>
    </row>
    <row r="3001" spans="1:3" x14ac:dyDescent="0.35">
      <c r="A3001">
        <v>300.02600000000001</v>
      </c>
      <c r="B3001">
        <v>2994.6909999999998</v>
      </c>
      <c r="C3001">
        <v>59.771500000000003</v>
      </c>
    </row>
    <row r="3002" spans="1:3" x14ac:dyDescent="0.35">
      <c r="A3002">
        <v>300.11599999999999</v>
      </c>
      <c r="B3002">
        <v>2995.1849999999999</v>
      </c>
      <c r="C3002">
        <v>59.7806</v>
      </c>
    </row>
    <row r="3003" spans="1:3" x14ac:dyDescent="0.35">
      <c r="A3003">
        <v>300.2</v>
      </c>
      <c r="B3003">
        <v>2996.799</v>
      </c>
      <c r="C3003">
        <v>59.7941</v>
      </c>
    </row>
    <row r="3004" spans="1:3" x14ac:dyDescent="0.35">
      <c r="A3004">
        <v>300.33499999999998</v>
      </c>
      <c r="B3004">
        <v>2997.4749999999999</v>
      </c>
      <c r="C3004">
        <v>59.808900000000001</v>
      </c>
    </row>
    <row r="3005" spans="1:3" x14ac:dyDescent="0.35">
      <c r="A3005">
        <v>300.39999999999998</v>
      </c>
      <c r="B3005">
        <v>2998.15</v>
      </c>
      <c r="C3005">
        <v>59.799799999999998</v>
      </c>
    </row>
    <row r="3006" spans="1:3" x14ac:dyDescent="0.35">
      <c r="A3006">
        <v>300.52199999999999</v>
      </c>
      <c r="B3006">
        <v>2999.8139999999999</v>
      </c>
      <c r="C3006">
        <v>59.803800000000003</v>
      </c>
    </row>
    <row r="3007" spans="1:3" x14ac:dyDescent="0.35">
      <c r="A3007">
        <v>300.61200000000002</v>
      </c>
      <c r="B3007">
        <v>3000.4070000000002</v>
      </c>
      <c r="C3007">
        <v>59.814399999999999</v>
      </c>
    </row>
    <row r="3008" spans="1:3" x14ac:dyDescent="0.35">
      <c r="A3008">
        <v>300.721</v>
      </c>
      <c r="B3008">
        <v>3001.692</v>
      </c>
      <c r="C3008">
        <v>59.830199999999998</v>
      </c>
    </row>
    <row r="3009" spans="1:3" x14ac:dyDescent="0.35">
      <c r="A3009">
        <v>300.82299999999998</v>
      </c>
      <c r="B3009">
        <v>3003.009</v>
      </c>
      <c r="C3009">
        <v>59.838000000000001</v>
      </c>
    </row>
    <row r="3010" spans="1:3" x14ac:dyDescent="0.35">
      <c r="A3010">
        <v>300.93200000000002</v>
      </c>
      <c r="B3010">
        <v>3003.471</v>
      </c>
      <c r="C3010">
        <v>59.8489</v>
      </c>
    </row>
    <row r="3011" spans="1:3" x14ac:dyDescent="0.35">
      <c r="A3011">
        <v>301.029</v>
      </c>
      <c r="B3011">
        <v>3004.2280000000001</v>
      </c>
      <c r="C3011">
        <v>59.857300000000002</v>
      </c>
    </row>
    <row r="3012" spans="1:3" x14ac:dyDescent="0.35">
      <c r="A3012">
        <v>301.10399999999998</v>
      </c>
      <c r="B3012">
        <v>3004.2280000000001</v>
      </c>
      <c r="C3012">
        <v>59.8628</v>
      </c>
    </row>
    <row r="3013" spans="1:3" x14ac:dyDescent="0.35">
      <c r="A3013">
        <v>301.233</v>
      </c>
      <c r="B3013">
        <v>3006.5509999999999</v>
      </c>
      <c r="C3013">
        <v>59.886299999999999</v>
      </c>
    </row>
    <row r="3014" spans="1:3" x14ac:dyDescent="0.35">
      <c r="A3014">
        <v>301.32100000000003</v>
      </c>
      <c r="B3014">
        <v>3007.819</v>
      </c>
      <c r="C3014">
        <v>59.901000000000003</v>
      </c>
    </row>
    <row r="3015" spans="1:3" x14ac:dyDescent="0.35">
      <c r="A3015">
        <v>301.40199999999999</v>
      </c>
      <c r="B3015">
        <v>3008.5279999999998</v>
      </c>
      <c r="C3015">
        <v>59.907400000000003</v>
      </c>
    </row>
    <row r="3016" spans="1:3" x14ac:dyDescent="0.35">
      <c r="A3016">
        <v>301.52100000000002</v>
      </c>
      <c r="B3016">
        <v>3009.4169999999999</v>
      </c>
      <c r="C3016">
        <v>59.925400000000003</v>
      </c>
    </row>
    <row r="3017" spans="1:3" x14ac:dyDescent="0.35">
      <c r="A3017">
        <v>301.62299999999999</v>
      </c>
      <c r="B3017">
        <v>3010.027</v>
      </c>
      <c r="C3017">
        <v>59.936</v>
      </c>
    </row>
    <row r="3018" spans="1:3" x14ac:dyDescent="0.35">
      <c r="A3018">
        <v>301.721</v>
      </c>
      <c r="B3018">
        <v>3011.7890000000002</v>
      </c>
      <c r="C3018">
        <v>59.945</v>
      </c>
    </row>
    <row r="3019" spans="1:3" x14ac:dyDescent="0.35">
      <c r="A3019">
        <v>301.84399999999999</v>
      </c>
      <c r="B3019">
        <v>3012.415</v>
      </c>
      <c r="C3019">
        <v>59.959899999999998</v>
      </c>
    </row>
    <row r="3020" spans="1:3" x14ac:dyDescent="0.35">
      <c r="A3020">
        <v>301.90499999999997</v>
      </c>
      <c r="B3020">
        <v>3013.5349999999999</v>
      </c>
      <c r="C3020">
        <v>59.966999999999999</v>
      </c>
    </row>
    <row r="3021" spans="1:3" x14ac:dyDescent="0.35">
      <c r="A3021">
        <v>302</v>
      </c>
      <c r="B3021">
        <v>3014.2109999999998</v>
      </c>
      <c r="C3021">
        <v>59.976199999999999</v>
      </c>
    </row>
    <row r="3022" spans="1:3" x14ac:dyDescent="0.35">
      <c r="A3022">
        <v>302.12299999999999</v>
      </c>
      <c r="B3022">
        <v>3015.8249999999998</v>
      </c>
      <c r="C3022">
        <v>59.9908</v>
      </c>
    </row>
    <row r="3023" spans="1:3" x14ac:dyDescent="0.35">
      <c r="A3023">
        <v>302.21100000000001</v>
      </c>
      <c r="B3023">
        <v>3016.4180000000001</v>
      </c>
      <c r="C3023">
        <v>60</v>
      </c>
    </row>
    <row r="3024" spans="1:3" x14ac:dyDescent="0.35">
      <c r="A3024">
        <v>302.33600000000001</v>
      </c>
      <c r="B3024">
        <v>3017.5549999999998</v>
      </c>
      <c r="C3024">
        <v>60.016599999999997</v>
      </c>
    </row>
    <row r="3025" spans="1:3" x14ac:dyDescent="0.35">
      <c r="A3025">
        <v>302.40100000000001</v>
      </c>
      <c r="B3025">
        <v>3018.1640000000002</v>
      </c>
      <c r="C3025">
        <v>60.025700000000001</v>
      </c>
    </row>
    <row r="3026" spans="1:3" x14ac:dyDescent="0.35">
      <c r="A3026">
        <v>302.52800000000002</v>
      </c>
      <c r="B3026">
        <v>3019.779</v>
      </c>
      <c r="C3026">
        <v>60.042700000000004</v>
      </c>
    </row>
    <row r="3027" spans="1:3" x14ac:dyDescent="0.35">
      <c r="A3027">
        <v>302.61900000000003</v>
      </c>
      <c r="B3027">
        <v>3020.4369999999999</v>
      </c>
      <c r="C3027">
        <v>60.050800000000002</v>
      </c>
    </row>
    <row r="3028" spans="1:3" x14ac:dyDescent="0.35">
      <c r="A3028">
        <v>302.74200000000002</v>
      </c>
      <c r="B3028">
        <v>3021.6559999999999</v>
      </c>
      <c r="C3028">
        <v>60.0642</v>
      </c>
    </row>
    <row r="3029" spans="1:3" x14ac:dyDescent="0.35">
      <c r="A3029">
        <v>302.82400000000001</v>
      </c>
      <c r="B3029">
        <v>3022.6779999999999</v>
      </c>
      <c r="C3029">
        <v>60.076900000000002</v>
      </c>
    </row>
    <row r="3030" spans="1:3" x14ac:dyDescent="0.35">
      <c r="A3030">
        <v>302.91899999999998</v>
      </c>
      <c r="B3030">
        <v>3023.9960000000001</v>
      </c>
      <c r="C3030">
        <v>60.087699999999998</v>
      </c>
    </row>
    <row r="3031" spans="1:3" x14ac:dyDescent="0.35">
      <c r="A3031">
        <v>303.01600000000002</v>
      </c>
      <c r="B3031">
        <v>3024.4569999999999</v>
      </c>
      <c r="C3031">
        <v>60.1008</v>
      </c>
    </row>
    <row r="3032" spans="1:3" x14ac:dyDescent="0.35">
      <c r="A3032">
        <v>303.12200000000001</v>
      </c>
      <c r="B3032">
        <v>3025.4119999999998</v>
      </c>
      <c r="C3032">
        <v>60.1158</v>
      </c>
    </row>
    <row r="3033" spans="1:3" x14ac:dyDescent="0.35">
      <c r="A3033">
        <v>303.20999999999998</v>
      </c>
      <c r="B3033">
        <v>3026.8620000000001</v>
      </c>
      <c r="C3033">
        <v>60.127000000000002</v>
      </c>
    </row>
    <row r="3034" spans="1:3" x14ac:dyDescent="0.35">
      <c r="A3034">
        <v>303.32299999999998</v>
      </c>
      <c r="B3034">
        <v>3027.3389999999999</v>
      </c>
      <c r="C3034">
        <v>60.1374</v>
      </c>
    </row>
    <row r="3035" spans="1:3" x14ac:dyDescent="0.35">
      <c r="A3035">
        <v>303.42200000000003</v>
      </c>
      <c r="B3035">
        <v>3028.723</v>
      </c>
      <c r="C3035">
        <v>60.151699999999998</v>
      </c>
    </row>
    <row r="3036" spans="1:3" x14ac:dyDescent="0.35">
      <c r="A3036">
        <v>303.52300000000002</v>
      </c>
      <c r="B3036">
        <v>3029.53</v>
      </c>
      <c r="C3036">
        <v>60.167099999999998</v>
      </c>
    </row>
    <row r="3037" spans="1:3" x14ac:dyDescent="0.35">
      <c r="A3037">
        <v>303.63799999999998</v>
      </c>
      <c r="B3037">
        <v>3030.65</v>
      </c>
      <c r="C3037">
        <v>60.178100000000001</v>
      </c>
    </row>
    <row r="3038" spans="1:3" x14ac:dyDescent="0.35">
      <c r="A3038">
        <v>303.73399999999998</v>
      </c>
      <c r="B3038">
        <v>3031.4250000000002</v>
      </c>
      <c r="C3038">
        <v>60.187199999999997</v>
      </c>
    </row>
    <row r="3039" spans="1:3" x14ac:dyDescent="0.35">
      <c r="A3039">
        <v>303.81799999999998</v>
      </c>
      <c r="B3039">
        <v>3032.759</v>
      </c>
      <c r="C3039">
        <v>60.204700000000003</v>
      </c>
    </row>
    <row r="3040" spans="1:3" x14ac:dyDescent="0.35">
      <c r="A3040">
        <v>303.911</v>
      </c>
      <c r="B3040">
        <v>3033.3359999999998</v>
      </c>
      <c r="C3040">
        <v>60.212499999999999</v>
      </c>
    </row>
    <row r="3041" spans="1:3" x14ac:dyDescent="0.35">
      <c r="A3041">
        <v>304.00599999999997</v>
      </c>
      <c r="B3041">
        <v>3034.8510000000001</v>
      </c>
      <c r="C3041">
        <v>60.230499999999999</v>
      </c>
    </row>
    <row r="3042" spans="1:3" x14ac:dyDescent="0.35">
      <c r="A3042">
        <v>304.11799999999999</v>
      </c>
      <c r="B3042">
        <v>3035.971</v>
      </c>
      <c r="C3042">
        <v>60.238</v>
      </c>
    </row>
    <row r="3043" spans="1:3" x14ac:dyDescent="0.35">
      <c r="A3043">
        <v>304.226</v>
      </c>
      <c r="B3043">
        <v>3036.5479999999998</v>
      </c>
      <c r="C3043">
        <v>60.249299999999998</v>
      </c>
    </row>
    <row r="3044" spans="1:3" x14ac:dyDescent="0.35">
      <c r="A3044">
        <v>304.31900000000002</v>
      </c>
      <c r="B3044">
        <v>3037.6840000000002</v>
      </c>
      <c r="C3044">
        <v>60.259099999999997</v>
      </c>
    </row>
    <row r="3045" spans="1:3" x14ac:dyDescent="0.35">
      <c r="A3045">
        <v>304.41800000000001</v>
      </c>
      <c r="B3045">
        <v>3038.4749999999999</v>
      </c>
      <c r="C3045">
        <v>60.272199999999998</v>
      </c>
    </row>
    <row r="3046" spans="1:3" x14ac:dyDescent="0.35">
      <c r="A3046">
        <v>304.51600000000002</v>
      </c>
      <c r="B3046">
        <v>3039.5790000000002</v>
      </c>
      <c r="C3046">
        <v>60.283999999999999</v>
      </c>
    </row>
    <row r="3047" spans="1:3" x14ac:dyDescent="0.35">
      <c r="A3047">
        <v>304.60700000000003</v>
      </c>
      <c r="B3047">
        <v>3040.5340000000001</v>
      </c>
      <c r="C3047">
        <v>60.296300000000002</v>
      </c>
    </row>
    <row r="3048" spans="1:3" x14ac:dyDescent="0.35">
      <c r="A3048">
        <v>304.70999999999998</v>
      </c>
      <c r="B3048">
        <v>3041.9180000000001</v>
      </c>
      <c r="C3048">
        <v>60.3093</v>
      </c>
    </row>
    <row r="3049" spans="1:3" x14ac:dyDescent="0.35">
      <c r="A3049">
        <v>304.82</v>
      </c>
      <c r="B3049">
        <v>3042.3629999999998</v>
      </c>
      <c r="C3049">
        <v>60.3185</v>
      </c>
    </row>
    <row r="3050" spans="1:3" x14ac:dyDescent="0.35">
      <c r="A3050">
        <v>304.904</v>
      </c>
      <c r="B3050">
        <v>3043.8119999999999</v>
      </c>
      <c r="C3050">
        <v>60.331099999999999</v>
      </c>
    </row>
    <row r="3051" spans="1:3" x14ac:dyDescent="0.35">
      <c r="A3051">
        <v>305.00200000000001</v>
      </c>
      <c r="B3051">
        <v>3044.4879999999998</v>
      </c>
      <c r="C3051">
        <v>60.343899999999998</v>
      </c>
    </row>
    <row r="3052" spans="1:3" x14ac:dyDescent="0.35">
      <c r="A3052">
        <v>305.11799999999999</v>
      </c>
      <c r="B3052">
        <v>3045.163</v>
      </c>
      <c r="C3052">
        <v>60.356499999999997</v>
      </c>
    </row>
    <row r="3053" spans="1:3" x14ac:dyDescent="0.35">
      <c r="A3053">
        <v>305.209</v>
      </c>
      <c r="B3053">
        <v>3046.6779999999999</v>
      </c>
      <c r="C3053">
        <v>60.370699999999999</v>
      </c>
    </row>
    <row r="3054" spans="1:3" x14ac:dyDescent="0.35">
      <c r="A3054">
        <v>305.30599999999998</v>
      </c>
      <c r="B3054">
        <v>3047.2379999999998</v>
      </c>
      <c r="C3054">
        <v>60.381</v>
      </c>
    </row>
    <row r="3055" spans="1:3" x14ac:dyDescent="0.35">
      <c r="A3055">
        <v>305.423</v>
      </c>
      <c r="B3055">
        <v>3048.5230000000001</v>
      </c>
      <c r="C3055">
        <v>60.393700000000003</v>
      </c>
    </row>
    <row r="3056" spans="1:3" x14ac:dyDescent="0.35">
      <c r="A3056">
        <v>305.51799999999997</v>
      </c>
      <c r="B3056">
        <v>3049.6759999999999</v>
      </c>
      <c r="C3056">
        <v>60.403599999999997</v>
      </c>
    </row>
    <row r="3057" spans="1:3" x14ac:dyDescent="0.35">
      <c r="A3057">
        <v>305.62</v>
      </c>
      <c r="B3057">
        <v>3050.3679999999999</v>
      </c>
      <c r="C3057">
        <v>60.419800000000002</v>
      </c>
    </row>
    <row r="3058" spans="1:3" x14ac:dyDescent="0.35">
      <c r="A3058">
        <v>305.70999999999998</v>
      </c>
      <c r="B3058">
        <v>3051.3069999999998</v>
      </c>
      <c r="C3058">
        <v>60.4313</v>
      </c>
    </row>
    <row r="3059" spans="1:3" x14ac:dyDescent="0.35">
      <c r="A3059">
        <v>305.81400000000002</v>
      </c>
      <c r="B3059">
        <v>3052.6410000000001</v>
      </c>
      <c r="C3059">
        <v>60.444200000000002</v>
      </c>
    </row>
    <row r="3060" spans="1:3" x14ac:dyDescent="0.35">
      <c r="A3060">
        <v>305.923</v>
      </c>
      <c r="B3060">
        <v>3053.5309999999999</v>
      </c>
      <c r="C3060">
        <v>60.453600000000002</v>
      </c>
    </row>
    <row r="3061" spans="1:3" x14ac:dyDescent="0.35">
      <c r="A3061">
        <v>306.012</v>
      </c>
      <c r="B3061">
        <v>3054.8649999999998</v>
      </c>
      <c r="C3061">
        <v>60.466700000000003</v>
      </c>
    </row>
    <row r="3062" spans="1:3" x14ac:dyDescent="0.35">
      <c r="A3062">
        <v>306.10300000000001</v>
      </c>
      <c r="B3062">
        <v>3055.3429999999998</v>
      </c>
      <c r="C3062">
        <v>60.482199999999999</v>
      </c>
    </row>
    <row r="3063" spans="1:3" x14ac:dyDescent="0.35">
      <c r="A3063">
        <v>306.221</v>
      </c>
      <c r="B3063">
        <v>3056.529</v>
      </c>
      <c r="C3063">
        <v>60.492800000000003</v>
      </c>
    </row>
    <row r="3064" spans="1:3" x14ac:dyDescent="0.35">
      <c r="A3064">
        <v>306.31099999999998</v>
      </c>
      <c r="B3064">
        <v>3057.5340000000001</v>
      </c>
      <c r="C3064">
        <v>60.503999999999998</v>
      </c>
    </row>
    <row r="3065" spans="1:3" x14ac:dyDescent="0.35">
      <c r="A3065">
        <v>306.40199999999999</v>
      </c>
      <c r="B3065">
        <v>3058.7860000000001</v>
      </c>
      <c r="C3065">
        <v>60.514899999999997</v>
      </c>
    </row>
    <row r="3066" spans="1:3" x14ac:dyDescent="0.35">
      <c r="A3066">
        <v>306.51499999999999</v>
      </c>
      <c r="B3066">
        <v>3059.4940000000001</v>
      </c>
      <c r="C3066">
        <v>60.527999999999999</v>
      </c>
    </row>
    <row r="3067" spans="1:3" x14ac:dyDescent="0.35">
      <c r="A3067">
        <v>306.608</v>
      </c>
      <c r="B3067">
        <v>3060.087</v>
      </c>
      <c r="C3067">
        <v>60.540599999999998</v>
      </c>
    </row>
    <row r="3068" spans="1:3" x14ac:dyDescent="0.35">
      <c r="A3068">
        <v>306.72899999999998</v>
      </c>
      <c r="B3068">
        <v>3062.0639999999999</v>
      </c>
      <c r="C3068">
        <v>60.548499999999997</v>
      </c>
    </row>
    <row r="3069" spans="1:3" x14ac:dyDescent="0.35">
      <c r="A3069">
        <v>306.80599999999998</v>
      </c>
      <c r="B3069">
        <v>3062.8049999999998</v>
      </c>
      <c r="C3069">
        <v>60.555300000000003</v>
      </c>
    </row>
    <row r="3070" spans="1:3" x14ac:dyDescent="0.35">
      <c r="A3070">
        <v>306.91500000000002</v>
      </c>
      <c r="B3070">
        <v>3063.4479999999999</v>
      </c>
      <c r="C3070">
        <v>60.567500000000003</v>
      </c>
    </row>
    <row r="3071" spans="1:3" x14ac:dyDescent="0.35">
      <c r="A3071">
        <v>307.02999999999997</v>
      </c>
      <c r="B3071">
        <v>3065.0619999999999</v>
      </c>
      <c r="C3071">
        <v>60.584099999999999</v>
      </c>
    </row>
    <row r="3072" spans="1:3" x14ac:dyDescent="0.35">
      <c r="A3072">
        <v>307.11200000000002</v>
      </c>
      <c r="B3072">
        <v>3065.5070000000001</v>
      </c>
      <c r="C3072">
        <v>60.588900000000002</v>
      </c>
    </row>
    <row r="3073" spans="1:3" x14ac:dyDescent="0.35">
      <c r="A3073">
        <v>307.20600000000002</v>
      </c>
      <c r="B3073">
        <v>3066.8240000000001</v>
      </c>
      <c r="C3073">
        <v>60.597900000000003</v>
      </c>
    </row>
    <row r="3074" spans="1:3" x14ac:dyDescent="0.35">
      <c r="A3074">
        <v>307.31799999999998</v>
      </c>
      <c r="B3074">
        <v>3067.3020000000001</v>
      </c>
      <c r="C3074">
        <v>60.607900000000001</v>
      </c>
    </row>
    <row r="3075" spans="1:3" x14ac:dyDescent="0.35">
      <c r="A3075">
        <v>307.42</v>
      </c>
      <c r="B3075">
        <v>3068.5210000000002</v>
      </c>
      <c r="C3075">
        <v>60.6205</v>
      </c>
    </row>
    <row r="3076" spans="1:3" x14ac:dyDescent="0.35">
      <c r="A3076">
        <v>307.548</v>
      </c>
      <c r="B3076">
        <v>3069.9540000000002</v>
      </c>
      <c r="C3076">
        <v>60.633800000000001</v>
      </c>
    </row>
    <row r="3077" spans="1:3" x14ac:dyDescent="0.35">
      <c r="A3077">
        <v>307.62099999999998</v>
      </c>
      <c r="B3077">
        <v>3070.4810000000002</v>
      </c>
      <c r="C3077">
        <v>60.643700000000003</v>
      </c>
    </row>
    <row r="3078" spans="1:3" x14ac:dyDescent="0.35">
      <c r="A3078">
        <v>307.714</v>
      </c>
      <c r="B3078">
        <v>3071.47</v>
      </c>
      <c r="C3078">
        <v>60.655700000000003</v>
      </c>
    </row>
    <row r="3079" spans="1:3" x14ac:dyDescent="0.35">
      <c r="A3079">
        <v>307.80500000000001</v>
      </c>
      <c r="B3079">
        <v>3072.0790000000002</v>
      </c>
      <c r="C3079">
        <v>60.665999999999997</v>
      </c>
    </row>
    <row r="3080" spans="1:3" x14ac:dyDescent="0.35">
      <c r="A3080">
        <v>307.90600000000001</v>
      </c>
      <c r="B3080">
        <v>3073.38</v>
      </c>
      <c r="C3080">
        <v>60.673099999999998</v>
      </c>
    </row>
    <row r="3081" spans="1:3" x14ac:dyDescent="0.35">
      <c r="A3081">
        <v>308.02600000000001</v>
      </c>
      <c r="B3081">
        <v>3074.8629999999998</v>
      </c>
      <c r="C3081">
        <v>60.689599999999999</v>
      </c>
    </row>
    <row r="3082" spans="1:3" x14ac:dyDescent="0.35">
      <c r="A3082">
        <v>308.11799999999999</v>
      </c>
      <c r="B3082">
        <v>3075.3409999999999</v>
      </c>
      <c r="C3082">
        <v>60.695900000000002</v>
      </c>
    </row>
    <row r="3083" spans="1:3" x14ac:dyDescent="0.35">
      <c r="A3083">
        <v>308.20499999999998</v>
      </c>
      <c r="B3083">
        <v>3076.1480000000001</v>
      </c>
      <c r="C3083">
        <v>60.707999999999998</v>
      </c>
    </row>
    <row r="3084" spans="1:3" x14ac:dyDescent="0.35">
      <c r="A3084">
        <v>308.34100000000001</v>
      </c>
      <c r="B3084">
        <v>3077.4659999999999</v>
      </c>
      <c r="C3084">
        <v>60.725299999999997</v>
      </c>
    </row>
    <row r="3085" spans="1:3" x14ac:dyDescent="0.35">
      <c r="A3085">
        <v>308.41699999999997</v>
      </c>
      <c r="B3085">
        <v>3078.1909999999998</v>
      </c>
      <c r="C3085">
        <v>60.728900000000003</v>
      </c>
    </row>
    <row r="3086" spans="1:3" x14ac:dyDescent="0.35">
      <c r="A3086">
        <v>308.50799999999998</v>
      </c>
      <c r="B3086">
        <v>3078.915</v>
      </c>
      <c r="C3086">
        <v>60.743400000000001</v>
      </c>
    </row>
    <row r="3087" spans="1:3" x14ac:dyDescent="0.35">
      <c r="A3087">
        <v>308.63600000000002</v>
      </c>
      <c r="B3087">
        <v>3080.5630000000001</v>
      </c>
      <c r="C3087">
        <v>60.757399999999997</v>
      </c>
    </row>
    <row r="3088" spans="1:3" x14ac:dyDescent="0.35">
      <c r="A3088">
        <v>308.70100000000002</v>
      </c>
      <c r="B3088">
        <v>3081.1559999999999</v>
      </c>
      <c r="C3088">
        <v>60.762</v>
      </c>
    </row>
    <row r="3089" spans="1:3" x14ac:dyDescent="0.35">
      <c r="A3089">
        <v>308.82299999999998</v>
      </c>
      <c r="B3089">
        <v>3082.6379999999999</v>
      </c>
      <c r="C3089">
        <v>60.7759</v>
      </c>
    </row>
    <row r="3090" spans="1:3" x14ac:dyDescent="0.35">
      <c r="A3090">
        <v>308.93900000000002</v>
      </c>
      <c r="B3090">
        <v>3083.9070000000002</v>
      </c>
      <c r="C3090">
        <v>60.790199999999999</v>
      </c>
    </row>
    <row r="3091" spans="1:3" x14ac:dyDescent="0.35">
      <c r="A3091">
        <v>309.024</v>
      </c>
      <c r="B3091">
        <v>3084.7139999999999</v>
      </c>
      <c r="C3091">
        <v>60.8</v>
      </c>
    </row>
    <row r="3092" spans="1:3" x14ac:dyDescent="0.35">
      <c r="A3092">
        <v>309.149</v>
      </c>
      <c r="B3092">
        <v>3085.7179999999998</v>
      </c>
      <c r="C3092">
        <v>60.814399999999999</v>
      </c>
    </row>
    <row r="3093" spans="1:3" x14ac:dyDescent="0.35">
      <c r="A3093">
        <v>309.233</v>
      </c>
      <c r="B3093">
        <v>3086.3119999999999</v>
      </c>
      <c r="C3093">
        <v>60.827399999999997</v>
      </c>
    </row>
    <row r="3094" spans="1:3" x14ac:dyDescent="0.35">
      <c r="A3094">
        <v>309.33300000000003</v>
      </c>
      <c r="B3094">
        <v>3087.0859999999998</v>
      </c>
      <c r="C3094">
        <v>60.834000000000003</v>
      </c>
    </row>
    <row r="3095" spans="1:3" x14ac:dyDescent="0.35">
      <c r="A3095">
        <v>309.404</v>
      </c>
      <c r="B3095">
        <v>3088.0909999999999</v>
      </c>
      <c r="C3095">
        <v>60.847099999999998</v>
      </c>
    </row>
    <row r="3096" spans="1:3" x14ac:dyDescent="0.35">
      <c r="A3096">
        <v>309.52499999999998</v>
      </c>
      <c r="B3096">
        <v>3089.721</v>
      </c>
      <c r="C3096">
        <v>60.860999999999997</v>
      </c>
    </row>
    <row r="3097" spans="1:3" x14ac:dyDescent="0.35">
      <c r="A3097">
        <v>309.62900000000002</v>
      </c>
      <c r="B3097">
        <v>3090.3139999999999</v>
      </c>
      <c r="C3097">
        <v>60.874600000000001</v>
      </c>
    </row>
    <row r="3098" spans="1:3" x14ac:dyDescent="0.35">
      <c r="A3098">
        <v>309.72000000000003</v>
      </c>
      <c r="B3098">
        <v>3091.8130000000001</v>
      </c>
      <c r="C3098">
        <v>60.8887</v>
      </c>
    </row>
    <row r="3099" spans="1:3" x14ac:dyDescent="0.35">
      <c r="A3099">
        <v>309.84100000000001</v>
      </c>
      <c r="B3099">
        <v>3092.373</v>
      </c>
      <c r="C3099">
        <v>60.8994</v>
      </c>
    </row>
    <row r="3100" spans="1:3" x14ac:dyDescent="0.35">
      <c r="A3100">
        <v>309.90199999999999</v>
      </c>
      <c r="B3100">
        <v>3093.4940000000001</v>
      </c>
      <c r="C3100">
        <v>60.903700000000001</v>
      </c>
    </row>
    <row r="3101" spans="1:3" x14ac:dyDescent="0.35">
      <c r="A3101">
        <v>310.02300000000002</v>
      </c>
      <c r="B3101">
        <v>3094.317</v>
      </c>
      <c r="C3101">
        <v>60.923499999999997</v>
      </c>
    </row>
    <row r="3102" spans="1:3" x14ac:dyDescent="0.35">
      <c r="A3102">
        <v>310.13900000000001</v>
      </c>
      <c r="B3102">
        <v>3095.866</v>
      </c>
      <c r="C3102">
        <v>60.937199999999997</v>
      </c>
    </row>
    <row r="3103" spans="1:3" x14ac:dyDescent="0.35">
      <c r="A3103">
        <v>310.22300000000001</v>
      </c>
      <c r="B3103">
        <v>3096.6889999999999</v>
      </c>
      <c r="C3103">
        <v>60.947400000000002</v>
      </c>
    </row>
    <row r="3104" spans="1:3" x14ac:dyDescent="0.35">
      <c r="A3104">
        <v>310.31900000000002</v>
      </c>
      <c r="B3104">
        <v>3097.6610000000001</v>
      </c>
      <c r="C3104">
        <v>60.959899999999998</v>
      </c>
    </row>
    <row r="3105" spans="1:3" x14ac:dyDescent="0.35">
      <c r="A3105">
        <v>310.42200000000003</v>
      </c>
      <c r="B3105">
        <v>3098.6329999999998</v>
      </c>
      <c r="C3105">
        <v>60.973199999999999</v>
      </c>
    </row>
    <row r="3106" spans="1:3" x14ac:dyDescent="0.35">
      <c r="A3106">
        <v>310.51499999999999</v>
      </c>
      <c r="B3106">
        <v>3099.9009999999998</v>
      </c>
      <c r="C3106">
        <v>60.984999999999999</v>
      </c>
    </row>
    <row r="3107" spans="1:3" x14ac:dyDescent="0.35">
      <c r="A3107">
        <v>310.613</v>
      </c>
      <c r="B3107">
        <v>3100.61</v>
      </c>
      <c r="C3107">
        <v>60.997</v>
      </c>
    </row>
    <row r="3108" spans="1:3" x14ac:dyDescent="0.35">
      <c r="A3108">
        <v>310.72899999999998</v>
      </c>
      <c r="B3108">
        <v>3101.6970000000001</v>
      </c>
      <c r="C3108">
        <v>61.011600000000001</v>
      </c>
    </row>
    <row r="3109" spans="1:3" x14ac:dyDescent="0.35">
      <c r="A3109">
        <v>310.81599999999997</v>
      </c>
      <c r="B3109">
        <v>3102.636</v>
      </c>
      <c r="C3109">
        <v>61.022399999999998</v>
      </c>
    </row>
    <row r="3110" spans="1:3" x14ac:dyDescent="0.35">
      <c r="A3110">
        <v>310.91399999999999</v>
      </c>
      <c r="B3110">
        <v>3103.558</v>
      </c>
      <c r="C3110">
        <v>61.030700000000003</v>
      </c>
    </row>
    <row r="3111" spans="1:3" x14ac:dyDescent="0.35">
      <c r="A3111">
        <v>311.005</v>
      </c>
      <c r="B3111">
        <v>3104.3490000000002</v>
      </c>
      <c r="C3111">
        <v>61.036900000000003</v>
      </c>
    </row>
    <row r="3112" spans="1:3" x14ac:dyDescent="0.35">
      <c r="A3112">
        <v>311.11700000000002</v>
      </c>
      <c r="B3112">
        <v>3105.4029999999998</v>
      </c>
      <c r="C3112">
        <v>61.0501</v>
      </c>
    </row>
    <row r="3113" spans="1:3" x14ac:dyDescent="0.35">
      <c r="A3113">
        <v>311.22000000000003</v>
      </c>
      <c r="B3113">
        <v>3106.4409999999998</v>
      </c>
      <c r="C3113">
        <v>61.062600000000003</v>
      </c>
    </row>
    <row r="3114" spans="1:3" x14ac:dyDescent="0.35">
      <c r="A3114">
        <v>311.315</v>
      </c>
      <c r="B3114">
        <v>3107.9070000000002</v>
      </c>
      <c r="C3114">
        <v>61.073999999999998</v>
      </c>
    </row>
    <row r="3115" spans="1:3" x14ac:dyDescent="0.35">
      <c r="A3115">
        <v>311.43</v>
      </c>
      <c r="B3115">
        <v>3108.5329999999999</v>
      </c>
      <c r="C3115">
        <v>61.088000000000001</v>
      </c>
    </row>
    <row r="3116" spans="1:3" x14ac:dyDescent="0.35">
      <c r="A3116">
        <v>311.52</v>
      </c>
      <c r="B3116">
        <v>3109.4059999999999</v>
      </c>
      <c r="C3116">
        <v>61.099200000000003</v>
      </c>
    </row>
    <row r="3117" spans="1:3" x14ac:dyDescent="0.35">
      <c r="A3117">
        <v>311.62400000000002</v>
      </c>
      <c r="B3117">
        <v>3110.6579999999999</v>
      </c>
      <c r="C3117">
        <v>61.112299999999998</v>
      </c>
    </row>
    <row r="3118" spans="1:3" x14ac:dyDescent="0.35">
      <c r="A3118">
        <v>311.71300000000002</v>
      </c>
      <c r="B3118">
        <v>3111.5810000000001</v>
      </c>
      <c r="C3118">
        <v>61.120600000000003</v>
      </c>
    </row>
    <row r="3119" spans="1:3" x14ac:dyDescent="0.35">
      <c r="A3119">
        <v>311.81200000000001</v>
      </c>
      <c r="B3119">
        <v>3112.5360000000001</v>
      </c>
      <c r="C3119">
        <v>61.133200000000002</v>
      </c>
    </row>
    <row r="3120" spans="1:3" x14ac:dyDescent="0.35">
      <c r="A3120">
        <v>311.93</v>
      </c>
      <c r="B3120">
        <v>3113.788</v>
      </c>
      <c r="C3120">
        <v>61.143300000000004</v>
      </c>
    </row>
    <row r="3121" spans="1:3" x14ac:dyDescent="0.35">
      <c r="A3121">
        <v>312.00799999999998</v>
      </c>
      <c r="B3121">
        <v>3114.5459999999998</v>
      </c>
      <c r="C3121">
        <v>61.154899999999998</v>
      </c>
    </row>
    <row r="3122" spans="1:3" x14ac:dyDescent="0.35">
      <c r="A3122">
        <v>312.113</v>
      </c>
      <c r="B3122">
        <v>3115.8629999999998</v>
      </c>
      <c r="C3122">
        <v>61.168900000000001</v>
      </c>
    </row>
    <row r="3123" spans="1:3" x14ac:dyDescent="0.35">
      <c r="A3123">
        <v>312.21899999999999</v>
      </c>
      <c r="B3123">
        <v>3116.3910000000001</v>
      </c>
      <c r="C3123">
        <v>61.182499999999997</v>
      </c>
    </row>
    <row r="3124" spans="1:3" x14ac:dyDescent="0.35">
      <c r="A3124">
        <v>312.30700000000002</v>
      </c>
      <c r="B3124">
        <v>3117.857</v>
      </c>
      <c r="C3124">
        <v>61.191499999999998</v>
      </c>
    </row>
    <row r="3125" spans="1:3" x14ac:dyDescent="0.35">
      <c r="A3125">
        <v>312.43700000000001</v>
      </c>
      <c r="B3125">
        <v>3118.4169999999999</v>
      </c>
      <c r="C3125">
        <v>61.206099999999999</v>
      </c>
    </row>
    <row r="3126" spans="1:3" x14ac:dyDescent="0.35">
      <c r="A3126">
        <v>312.52600000000001</v>
      </c>
      <c r="B3126">
        <v>3119.471</v>
      </c>
      <c r="C3126">
        <v>61.220300000000002</v>
      </c>
    </row>
    <row r="3127" spans="1:3" x14ac:dyDescent="0.35">
      <c r="A3127">
        <v>312.60500000000002</v>
      </c>
      <c r="B3127">
        <v>3120.047</v>
      </c>
      <c r="C3127">
        <v>61.235799999999998</v>
      </c>
    </row>
    <row r="3128" spans="1:3" x14ac:dyDescent="0.35">
      <c r="A3128">
        <v>312.72000000000003</v>
      </c>
      <c r="B3128">
        <v>3121.4969999999998</v>
      </c>
      <c r="C3128">
        <v>61.2517</v>
      </c>
    </row>
    <row r="3129" spans="1:3" x14ac:dyDescent="0.35">
      <c r="A3129">
        <v>312.80500000000001</v>
      </c>
      <c r="B3129">
        <v>3122.502</v>
      </c>
      <c r="C3129">
        <v>61.262300000000003</v>
      </c>
    </row>
    <row r="3130" spans="1:3" x14ac:dyDescent="0.35">
      <c r="A3130">
        <v>312.90600000000001</v>
      </c>
      <c r="B3130">
        <v>3123.0619999999999</v>
      </c>
      <c r="C3130">
        <v>61.270800000000001</v>
      </c>
    </row>
    <row r="3131" spans="1:3" x14ac:dyDescent="0.35">
      <c r="A3131">
        <v>313.02100000000002</v>
      </c>
      <c r="B3131">
        <v>3124.4949999999999</v>
      </c>
      <c r="C3131">
        <v>61.285800000000002</v>
      </c>
    </row>
    <row r="3132" spans="1:3" x14ac:dyDescent="0.35">
      <c r="A3132">
        <v>313.10300000000001</v>
      </c>
      <c r="B3132">
        <v>3125.5</v>
      </c>
      <c r="C3132">
        <v>61.295400000000001</v>
      </c>
    </row>
    <row r="3133" spans="1:3" x14ac:dyDescent="0.35">
      <c r="A3133">
        <v>313.20400000000001</v>
      </c>
      <c r="B3133">
        <v>3126.4720000000002</v>
      </c>
      <c r="C3133">
        <v>61.310499999999998</v>
      </c>
    </row>
    <row r="3134" spans="1:3" x14ac:dyDescent="0.35">
      <c r="A3134">
        <v>313.32400000000001</v>
      </c>
      <c r="B3134">
        <v>3127.5419999999999</v>
      </c>
      <c r="C3134">
        <v>61.322499999999998</v>
      </c>
    </row>
    <row r="3135" spans="1:3" x14ac:dyDescent="0.35">
      <c r="A3135">
        <v>313.416</v>
      </c>
      <c r="B3135">
        <v>3128.663</v>
      </c>
      <c r="C3135">
        <v>61.335299999999997</v>
      </c>
    </row>
    <row r="3136" spans="1:3" x14ac:dyDescent="0.35">
      <c r="A3136">
        <v>313.50700000000001</v>
      </c>
      <c r="B3136">
        <v>3129.3049999999998</v>
      </c>
      <c r="C3136">
        <v>61.344900000000003</v>
      </c>
    </row>
    <row r="3137" spans="1:3" x14ac:dyDescent="0.35">
      <c r="A3137">
        <v>313.61200000000002</v>
      </c>
      <c r="B3137">
        <v>3130.31</v>
      </c>
      <c r="C3137">
        <v>61.356400000000001</v>
      </c>
    </row>
    <row r="3138" spans="1:3" x14ac:dyDescent="0.35">
      <c r="A3138">
        <v>313.70100000000002</v>
      </c>
      <c r="B3138">
        <v>3131.759</v>
      </c>
      <c r="C3138">
        <v>61.367899999999999</v>
      </c>
    </row>
    <row r="3139" spans="1:3" x14ac:dyDescent="0.35">
      <c r="A3139">
        <v>313.83800000000002</v>
      </c>
      <c r="B3139">
        <v>3132.5340000000001</v>
      </c>
      <c r="C3139">
        <v>61.383000000000003</v>
      </c>
    </row>
    <row r="3140" spans="1:3" x14ac:dyDescent="0.35">
      <c r="A3140">
        <v>313.92</v>
      </c>
      <c r="B3140">
        <v>3133.127</v>
      </c>
      <c r="C3140">
        <v>61.390999999999998</v>
      </c>
    </row>
    <row r="3141" spans="1:3" x14ac:dyDescent="0.35">
      <c r="A3141">
        <v>314.01499999999999</v>
      </c>
      <c r="B3141">
        <v>3134.28</v>
      </c>
      <c r="C3141">
        <v>61.400599999999997</v>
      </c>
    </row>
    <row r="3142" spans="1:3" x14ac:dyDescent="0.35">
      <c r="A3142">
        <v>314.11</v>
      </c>
      <c r="B3142">
        <v>3135.087</v>
      </c>
      <c r="C3142">
        <v>61.413600000000002</v>
      </c>
    </row>
    <row r="3143" spans="1:3" x14ac:dyDescent="0.35">
      <c r="A3143">
        <v>314.22000000000003</v>
      </c>
      <c r="B3143">
        <v>3136.4870000000001</v>
      </c>
      <c r="C3143">
        <v>61.426499999999997</v>
      </c>
    </row>
    <row r="3144" spans="1:3" x14ac:dyDescent="0.35">
      <c r="A3144">
        <v>314.31200000000001</v>
      </c>
      <c r="B3144">
        <v>3137.607</v>
      </c>
      <c r="C3144">
        <v>61.436799999999998</v>
      </c>
    </row>
    <row r="3145" spans="1:3" x14ac:dyDescent="0.35">
      <c r="A3145">
        <v>314.41699999999997</v>
      </c>
      <c r="B3145">
        <v>3138.25</v>
      </c>
      <c r="C3145">
        <v>61.445500000000003</v>
      </c>
    </row>
    <row r="3146" spans="1:3" x14ac:dyDescent="0.35">
      <c r="A3146">
        <v>314.52</v>
      </c>
      <c r="B3146">
        <v>3139.683</v>
      </c>
      <c r="C3146">
        <v>61.4589</v>
      </c>
    </row>
    <row r="3147" spans="1:3" x14ac:dyDescent="0.35">
      <c r="A3147">
        <v>314.61900000000003</v>
      </c>
      <c r="B3147">
        <v>3140.2260000000001</v>
      </c>
      <c r="C3147">
        <v>61.47</v>
      </c>
    </row>
    <row r="3148" spans="1:3" x14ac:dyDescent="0.35">
      <c r="A3148">
        <v>314.70100000000002</v>
      </c>
      <c r="B3148">
        <v>3140.951</v>
      </c>
      <c r="C3148">
        <v>61.481299999999997</v>
      </c>
    </row>
    <row r="3149" spans="1:3" x14ac:dyDescent="0.35">
      <c r="A3149">
        <v>314.80700000000002</v>
      </c>
      <c r="B3149">
        <v>3142.6640000000002</v>
      </c>
      <c r="C3149">
        <v>61.499000000000002</v>
      </c>
    </row>
    <row r="3150" spans="1:3" x14ac:dyDescent="0.35">
      <c r="A3150">
        <v>314.89999999999998</v>
      </c>
      <c r="B3150">
        <v>3143.4059999999999</v>
      </c>
      <c r="C3150">
        <v>61.51</v>
      </c>
    </row>
    <row r="3151" spans="1:3" x14ac:dyDescent="0.35">
      <c r="A3151">
        <v>315.01600000000002</v>
      </c>
      <c r="B3151">
        <v>3143.8829999999998</v>
      </c>
      <c r="C3151">
        <v>61.521099999999997</v>
      </c>
    </row>
    <row r="3152" spans="1:3" x14ac:dyDescent="0.35">
      <c r="A3152">
        <v>315.113</v>
      </c>
      <c r="B3152">
        <v>3145.596</v>
      </c>
      <c r="C3152">
        <v>61.5336</v>
      </c>
    </row>
    <row r="3153" spans="1:3" x14ac:dyDescent="0.35">
      <c r="A3153">
        <v>315.24299999999999</v>
      </c>
      <c r="B3153">
        <v>3146.2719999999999</v>
      </c>
      <c r="C3153">
        <v>61.546799999999998</v>
      </c>
    </row>
    <row r="3154" spans="1:3" x14ac:dyDescent="0.35">
      <c r="A3154">
        <v>315.31099999999998</v>
      </c>
      <c r="B3154">
        <v>3147.2109999999998</v>
      </c>
      <c r="C3154">
        <v>61.554699999999997</v>
      </c>
    </row>
    <row r="3155" spans="1:3" x14ac:dyDescent="0.35">
      <c r="A3155">
        <v>315.42899999999997</v>
      </c>
      <c r="B3155">
        <v>3148.8910000000001</v>
      </c>
      <c r="C3155">
        <v>61.574100000000001</v>
      </c>
    </row>
    <row r="3156" spans="1:3" x14ac:dyDescent="0.35">
      <c r="A3156">
        <v>315.51299999999998</v>
      </c>
      <c r="B3156">
        <v>3149.616</v>
      </c>
      <c r="C3156">
        <v>61.578200000000002</v>
      </c>
    </row>
    <row r="3157" spans="1:3" x14ac:dyDescent="0.35">
      <c r="A3157">
        <v>315.601</v>
      </c>
      <c r="B3157">
        <v>3150.4720000000002</v>
      </c>
      <c r="C3157">
        <v>61.595799999999997</v>
      </c>
    </row>
    <row r="3158" spans="1:3" x14ac:dyDescent="0.35">
      <c r="A3158">
        <v>315.70600000000002</v>
      </c>
      <c r="B3158">
        <v>3151.0819999999999</v>
      </c>
      <c r="C3158">
        <v>61.6068</v>
      </c>
    </row>
    <row r="3159" spans="1:3" x14ac:dyDescent="0.35">
      <c r="A3159">
        <v>315.81799999999998</v>
      </c>
      <c r="B3159">
        <v>3152.482</v>
      </c>
      <c r="C3159">
        <v>61.6173</v>
      </c>
    </row>
    <row r="3160" spans="1:3" x14ac:dyDescent="0.35">
      <c r="A3160">
        <v>315.93700000000001</v>
      </c>
      <c r="B3160">
        <v>3153.8159999999998</v>
      </c>
      <c r="C3160">
        <v>61.634099999999997</v>
      </c>
    </row>
    <row r="3161" spans="1:3" x14ac:dyDescent="0.35">
      <c r="A3161">
        <v>316.01499999999999</v>
      </c>
      <c r="B3161">
        <v>3154.4259999999999</v>
      </c>
      <c r="C3161">
        <v>61.643700000000003</v>
      </c>
    </row>
    <row r="3162" spans="1:3" x14ac:dyDescent="0.35">
      <c r="A3162">
        <v>316.10000000000002</v>
      </c>
      <c r="B3162">
        <v>3155.529</v>
      </c>
      <c r="C3162">
        <v>61.656399999999998</v>
      </c>
    </row>
    <row r="3163" spans="1:3" x14ac:dyDescent="0.35">
      <c r="A3163">
        <v>316.22399999999999</v>
      </c>
      <c r="B3163">
        <v>3156.9789999999998</v>
      </c>
      <c r="C3163">
        <v>61.673999999999999</v>
      </c>
    </row>
    <row r="3164" spans="1:3" x14ac:dyDescent="0.35">
      <c r="A3164">
        <v>316.31799999999998</v>
      </c>
      <c r="B3164">
        <v>3157.473</v>
      </c>
      <c r="C3164">
        <v>61.680799999999998</v>
      </c>
    </row>
    <row r="3165" spans="1:3" x14ac:dyDescent="0.35">
      <c r="A3165">
        <v>316.43</v>
      </c>
      <c r="B3165">
        <v>3158.4780000000001</v>
      </c>
      <c r="C3165">
        <v>61.6982</v>
      </c>
    </row>
    <row r="3166" spans="1:3" x14ac:dyDescent="0.35">
      <c r="A3166">
        <v>316.52699999999999</v>
      </c>
      <c r="B3166">
        <v>3159.681</v>
      </c>
      <c r="C3166">
        <v>61.7102</v>
      </c>
    </row>
    <row r="3167" spans="1:3" x14ac:dyDescent="0.35">
      <c r="A3167">
        <v>316.62400000000002</v>
      </c>
      <c r="B3167">
        <v>3160.57</v>
      </c>
      <c r="C3167">
        <v>61.723199999999999</v>
      </c>
    </row>
    <row r="3168" spans="1:3" x14ac:dyDescent="0.35">
      <c r="A3168">
        <v>316.726</v>
      </c>
      <c r="B3168">
        <v>3162.0030000000002</v>
      </c>
      <c r="C3168">
        <v>61.737299999999998</v>
      </c>
    </row>
    <row r="3169" spans="1:3" x14ac:dyDescent="0.35">
      <c r="A3169">
        <v>316.84899999999999</v>
      </c>
      <c r="B3169">
        <v>3162.596</v>
      </c>
      <c r="C3169">
        <v>61.747100000000003</v>
      </c>
    </row>
    <row r="3170" spans="1:3" x14ac:dyDescent="0.35">
      <c r="A3170">
        <v>316.90100000000001</v>
      </c>
      <c r="B3170">
        <v>3163.7159999999999</v>
      </c>
      <c r="C3170">
        <v>61.753900000000002</v>
      </c>
    </row>
    <row r="3171" spans="1:3" x14ac:dyDescent="0.35">
      <c r="A3171">
        <v>317.02499999999998</v>
      </c>
      <c r="B3171">
        <v>3164.3919999999998</v>
      </c>
      <c r="C3171">
        <v>61.769399999999997</v>
      </c>
    </row>
    <row r="3172" spans="1:3" x14ac:dyDescent="0.35">
      <c r="A3172">
        <v>317.10300000000001</v>
      </c>
      <c r="B3172">
        <v>3165.232</v>
      </c>
      <c r="C3172">
        <v>61.782200000000003</v>
      </c>
    </row>
    <row r="3173" spans="1:3" x14ac:dyDescent="0.35">
      <c r="A3173">
        <v>317.22000000000003</v>
      </c>
      <c r="B3173">
        <v>3167.0770000000002</v>
      </c>
      <c r="C3173">
        <v>61.795999999999999</v>
      </c>
    </row>
    <row r="3174" spans="1:3" x14ac:dyDescent="0.35">
      <c r="A3174">
        <v>317.30700000000002</v>
      </c>
      <c r="B3174">
        <v>3167.587</v>
      </c>
      <c r="C3174">
        <v>61.805</v>
      </c>
    </row>
    <row r="3175" spans="1:3" x14ac:dyDescent="0.35">
      <c r="A3175">
        <v>317.42599999999999</v>
      </c>
      <c r="B3175">
        <v>3168.6089999999999</v>
      </c>
      <c r="C3175">
        <v>61.817100000000003</v>
      </c>
    </row>
    <row r="3176" spans="1:3" x14ac:dyDescent="0.35">
      <c r="A3176">
        <v>317.524</v>
      </c>
      <c r="B3176">
        <v>3169.828</v>
      </c>
      <c r="C3176">
        <v>61.830599999999997</v>
      </c>
    </row>
    <row r="3177" spans="1:3" x14ac:dyDescent="0.35">
      <c r="A3177">
        <v>317.62</v>
      </c>
      <c r="B3177">
        <v>3170.6019999999999</v>
      </c>
      <c r="C3177">
        <v>61.843499999999999</v>
      </c>
    </row>
    <row r="3178" spans="1:3" x14ac:dyDescent="0.35">
      <c r="A3178">
        <v>317.73700000000002</v>
      </c>
      <c r="B3178">
        <v>3171.837</v>
      </c>
      <c r="C3178">
        <v>61.856400000000001</v>
      </c>
    </row>
    <row r="3179" spans="1:3" x14ac:dyDescent="0.35">
      <c r="A3179">
        <v>317.82100000000003</v>
      </c>
      <c r="B3179">
        <v>3172.6779999999999</v>
      </c>
      <c r="C3179">
        <v>61.865099999999998</v>
      </c>
    </row>
    <row r="3180" spans="1:3" x14ac:dyDescent="0.35">
      <c r="A3180">
        <v>317.92399999999998</v>
      </c>
      <c r="B3180">
        <v>3173.8310000000001</v>
      </c>
      <c r="C3180">
        <v>61.878700000000002</v>
      </c>
    </row>
    <row r="3181" spans="1:3" x14ac:dyDescent="0.35">
      <c r="A3181">
        <v>318.03300000000002</v>
      </c>
      <c r="B3181">
        <v>3174.424</v>
      </c>
      <c r="C3181">
        <v>61.886200000000002</v>
      </c>
    </row>
    <row r="3182" spans="1:3" x14ac:dyDescent="0.35">
      <c r="A3182">
        <v>318.13</v>
      </c>
      <c r="B3182">
        <v>3176.0540000000001</v>
      </c>
      <c r="C3182">
        <v>61.9009</v>
      </c>
    </row>
    <row r="3183" spans="1:3" x14ac:dyDescent="0.35">
      <c r="A3183">
        <v>318.22199999999998</v>
      </c>
      <c r="B3183">
        <v>3176.6309999999999</v>
      </c>
      <c r="C3183">
        <v>61.9086</v>
      </c>
    </row>
    <row r="3184" spans="1:3" x14ac:dyDescent="0.35">
      <c r="A3184">
        <v>318.33100000000002</v>
      </c>
      <c r="B3184">
        <v>3177.5039999999999</v>
      </c>
      <c r="C3184">
        <v>61.920099999999998</v>
      </c>
    </row>
    <row r="3185" spans="1:3" x14ac:dyDescent="0.35">
      <c r="A3185">
        <v>318.423</v>
      </c>
      <c r="B3185">
        <v>3178.97</v>
      </c>
      <c r="C3185">
        <v>61.934800000000003</v>
      </c>
    </row>
    <row r="3186" spans="1:3" x14ac:dyDescent="0.35">
      <c r="A3186">
        <v>318.52499999999998</v>
      </c>
      <c r="B3186">
        <v>3179.431</v>
      </c>
      <c r="C3186">
        <v>61.9467</v>
      </c>
    </row>
    <row r="3187" spans="1:3" x14ac:dyDescent="0.35">
      <c r="A3187">
        <v>318.62599999999998</v>
      </c>
      <c r="B3187">
        <v>3180.8310000000001</v>
      </c>
      <c r="C3187">
        <v>61.9587</v>
      </c>
    </row>
    <row r="3188" spans="1:3" x14ac:dyDescent="0.35">
      <c r="A3188">
        <v>318.73700000000002</v>
      </c>
      <c r="B3188">
        <v>3181.4409999999998</v>
      </c>
      <c r="C3188">
        <v>61.968499999999999</v>
      </c>
    </row>
    <row r="3189" spans="1:3" x14ac:dyDescent="0.35">
      <c r="A3189">
        <v>318.83</v>
      </c>
      <c r="B3189">
        <v>3182.578</v>
      </c>
      <c r="C3189">
        <v>61.9831</v>
      </c>
    </row>
    <row r="3190" spans="1:3" x14ac:dyDescent="0.35">
      <c r="A3190">
        <v>318.92899999999997</v>
      </c>
      <c r="B3190">
        <v>3183.22</v>
      </c>
      <c r="C3190">
        <v>61.987900000000003</v>
      </c>
    </row>
    <row r="3191" spans="1:3" x14ac:dyDescent="0.35">
      <c r="A3191">
        <v>319.02100000000002</v>
      </c>
      <c r="B3191">
        <v>3184.2739999999999</v>
      </c>
      <c r="C3191">
        <v>62.001899999999999</v>
      </c>
    </row>
    <row r="3192" spans="1:3" x14ac:dyDescent="0.35">
      <c r="A3192">
        <v>319.11700000000002</v>
      </c>
      <c r="B3192">
        <v>3185.576</v>
      </c>
      <c r="C3192">
        <v>62.012799999999999</v>
      </c>
    </row>
    <row r="3193" spans="1:3" x14ac:dyDescent="0.35">
      <c r="A3193">
        <v>319.22699999999998</v>
      </c>
      <c r="B3193">
        <v>3186.4650000000001</v>
      </c>
      <c r="C3193">
        <v>62.027200000000001</v>
      </c>
    </row>
    <row r="3194" spans="1:3" x14ac:dyDescent="0.35">
      <c r="A3194">
        <v>319.32299999999998</v>
      </c>
      <c r="B3194">
        <v>3187.058</v>
      </c>
      <c r="C3194">
        <v>62.038899999999998</v>
      </c>
    </row>
    <row r="3195" spans="1:3" x14ac:dyDescent="0.35">
      <c r="A3195">
        <v>319.42500000000001</v>
      </c>
      <c r="B3195">
        <v>3187.9810000000002</v>
      </c>
      <c r="C3195">
        <v>62.051200000000001</v>
      </c>
    </row>
    <row r="3196" spans="1:3" x14ac:dyDescent="0.35">
      <c r="A3196">
        <v>319.524</v>
      </c>
      <c r="B3196">
        <v>3189.7930000000001</v>
      </c>
      <c r="C3196">
        <v>62.060699999999997</v>
      </c>
    </row>
    <row r="3197" spans="1:3" x14ac:dyDescent="0.35">
      <c r="A3197">
        <v>319.62</v>
      </c>
      <c r="B3197">
        <v>3190.4189999999999</v>
      </c>
      <c r="C3197">
        <v>62.073700000000002</v>
      </c>
    </row>
    <row r="3198" spans="1:3" x14ac:dyDescent="0.35">
      <c r="A3198">
        <v>319.74400000000003</v>
      </c>
      <c r="B3198">
        <v>3191.5390000000002</v>
      </c>
      <c r="C3198">
        <v>62.085099999999997</v>
      </c>
    </row>
    <row r="3199" spans="1:3" x14ac:dyDescent="0.35">
      <c r="A3199">
        <v>319.81099999999998</v>
      </c>
      <c r="B3199">
        <v>3192.6590000000001</v>
      </c>
      <c r="C3199">
        <v>62.098199999999999</v>
      </c>
    </row>
    <row r="3200" spans="1:3" x14ac:dyDescent="0.35">
      <c r="A3200">
        <v>319.92200000000003</v>
      </c>
      <c r="B3200">
        <v>3193.96</v>
      </c>
      <c r="C3200">
        <v>62.1126</v>
      </c>
    </row>
    <row r="3201" spans="1:3" x14ac:dyDescent="0.35">
      <c r="A3201">
        <v>320.01600000000002</v>
      </c>
      <c r="B3201">
        <v>3194.5859999999998</v>
      </c>
      <c r="C3201">
        <v>62.123399999999997</v>
      </c>
    </row>
    <row r="3202" spans="1:3" x14ac:dyDescent="0.35">
      <c r="A3202">
        <v>320.12099999999998</v>
      </c>
      <c r="B3202">
        <v>3195.4259999999999</v>
      </c>
      <c r="C3202">
        <v>62.136699999999998</v>
      </c>
    </row>
    <row r="3203" spans="1:3" x14ac:dyDescent="0.35">
      <c r="A3203">
        <v>320.20999999999998</v>
      </c>
      <c r="B3203">
        <v>3196.8429999999998</v>
      </c>
      <c r="C3203">
        <v>62.147300000000001</v>
      </c>
    </row>
    <row r="3204" spans="1:3" x14ac:dyDescent="0.35">
      <c r="A3204">
        <v>320.30900000000003</v>
      </c>
      <c r="B3204">
        <v>3197.518</v>
      </c>
      <c r="C3204">
        <v>62.1599</v>
      </c>
    </row>
    <row r="3205" spans="1:3" x14ac:dyDescent="0.35">
      <c r="A3205">
        <v>320.41500000000002</v>
      </c>
      <c r="B3205">
        <v>3198.1439999999998</v>
      </c>
      <c r="C3205">
        <v>62.171300000000002</v>
      </c>
    </row>
    <row r="3206" spans="1:3" x14ac:dyDescent="0.35">
      <c r="A3206">
        <v>320.517</v>
      </c>
      <c r="B3206">
        <v>3199.7260000000001</v>
      </c>
      <c r="C3206">
        <v>62.179600000000001</v>
      </c>
    </row>
    <row r="3207" spans="1:3" x14ac:dyDescent="0.35">
      <c r="A3207">
        <v>320.61</v>
      </c>
      <c r="B3207">
        <v>3200.5</v>
      </c>
      <c r="C3207">
        <v>62.193399999999997</v>
      </c>
    </row>
    <row r="3208" spans="1:3" x14ac:dyDescent="0.35">
      <c r="A3208">
        <v>320.73599999999999</v>
      </c>
      <c r="B3208">
        <v>3201.4720000000002</v>
      </c>
      <c r="C3208">
        <v>62.204500000000003</v>
      </c>
    </row>
    <row r="3209" spans="1:3" x14ac:dyDescent="0.35">
      <c r="A3209">
        <v>320.81900000000002</v>
      </c>
      <c r="B3209">
        <v>3202.5749999999998</v>
      </c>
      <c r="C3209">
        <v>62.212200000000003</v>
      </c>
    </row>
    <row r="3210" spans="1:3" x14ac:dyDescent="0.35">
      <c r="A3210">
        <v>320.90699999999998</v>
      </c>
      <c r="B3210">
        <v>3203.1019999999999</v>
      </c>
      <c r="C3210">
        <v>62.224400000000003</v>
      </c>
    </row>
    <row r="3211" spans="1:3" x14ac:dyDescent="0.35">
      <c r="A3211">
        <v>321.00799999999998</v>
      </c>
      <c r="B3211">
        <v>3204.799</v>
      </c>
      <c r="C3211">
        <v>62.238599999999998</v>
      </c>
    </row>
    <row r="3212" spans="1:3" x14ac:dyDescent="0.35">
      <c r="A3212">
        <v>321.10599999999999</v>
      </c>
      <c r="B3212">
        <v>3205.82</v>
      </c>
      <c r="C3212">
        <v>62.243299999999998</v>
      </c>
    </row>
    <row r="3213" spans="1:3" x14ac:dyDescent="0.35">
      <c r="A3213">
        <v>321.21800000000002</v>
      </c>
      <c r="B3213">
        <v>3206.2820000000002</v>
      </c>
      <c r="C3213">
        <v>62.258600000000001</v>
      </c>
    </row>
    <row r="3214" spans="1:3" x14ac:dyDescent="0.35">
      <c r="A3214">
        <v>321.32600000000002</v>
      </c>
      <c r="B3214">
        <v>3207.3850000000002</v>
      </c>
      <c r="C3214">
        <v>62.267800000000001</v>
      </c>
    </row>
    <row r="3215" spans="1:3" x14ac:dyDescent="0.35">
      <c r="A3215">
        <v>321.41699999999997</v>
      </c>
      <c r="B3215">
        <v>3208.3409999999999</v>
      </c>
      <c r="C3215">
        <v>62.280700000000003</v>
      </c>
    </row>
    <row r="3216" spans="1:3" x14ac:dyDescent="0.35">
      <c r="A3216">
        <v>321.50799999999998</v>
      </c>
      <c r="B3216">
        <v>3209.576</v>
      </c>
      <c r="C3216">
        <v>62.289299999999997</v>
      </c>
    </row>
    <row r="3217" spans="1:3" x14ac:dyDescent="0.35">
      <c r="A3217">
        <v>321.61700000000002</v>
      </c>
      <c r="B3217">
        <v>3210.2350000000001</v>
      </c>
      <c r="C3217">
        <v>62.302500000000002</v>
      </c>
    </row>
    <row r="3218" spans="1:3" x14ac:dyDescent="0.35">
      <c r="A3218">
        <v>321.71499999999997</v>
      </c>
      <c r="B3218">
        <v>3211.3719999999998</v>
      </c>
      <c r="C3218">
        <v>62.313499999999998</v>
      </c>
    </row>
    <row r="3219" spans="1:3" x14ac:dyDescent="0.35">
      <c r="A3219">
        <v>321.80799999999999</v>
      </c>
      <c r="B3219">
        <v>3212.8209999999999</v>
      </c>
      <c r="C3219">
        <v>62.325499999999998</v>
      </c>
    </row>
    <row r="3220" spans="1:3" x14ac:dyDescent="0.35">
      <c r="A3220">
        <v>321.91699999999997</v>
      </c>
      <c r="B3220">
        <v>3213.48</v>
      </c>
      <c r="C3220">
        <v>62.339799999999997</v>
      </c>
    </row>
    <row r="3221" spans="1:3" x14ac:dyDescent="0.35">
      <c r="A3221">
        <v>322.01</v>
      </c>
      <c r="B3221">
        <v>3214.1060000000002</v>
      </c>
      <c r="C3221">
        <v>62.351300000000002</v>
      </c>
    </row>
    <row r="3222" spans="1:3" x14ac:dyDescent="0.35">
      <c r="A3222">
        <v>322.12099999999998</v>
      </c>
      <c r="B3222">
        <v>3215.49</v>
      </c>
      <c r="C3222">
        <v>62.365000000000002</v>
      </c>
    </row>
    <row r="3223" spans="1:3" x14ac:dyDescent="0.35">
      <c r="A3223">
        <v>322.20999999999998</v>
      </c>
      <c r="B3223">
        <v>3216.511</v>
      </c>
      <c r="C3223">
        <v>62.374699999999997</v>
      </c>
    </row>
    <row r="3224" spans="1:3" x14ac:dyDescent="0.35">
      <c r="A3224">
        <v>322.30500000000001</v>
      </c>
      <c r="B3224">
        <v>3217.8130000000001</v>
      </c>
      <c r="C3224">
        <v>62.386099999999999</v>
      </c>
    </row>
    <row r="3225" spans="1:3" x14ac:dyDescent="0.35">
      <c r="A3225">
        <v>322.404</v>
      </c>
      <c r="B3225">
        <v>3218.587</v>
      </c>
      <c r="C3225">
        <v>62.395800000000001</v>
      </c>
    </row>
    <row r="3226" spans="1:3" x14ac:dyDescent="0.35">
      <c r="A3226">
        <v>322.50700000000001</v>
      </c>
      <c r="B3226">
        <v>3219.0810000000001</v>
      </c>
      <c r="C3226">
        <v>62.405900000000003</v>
      </c>
    </row>
    <row r="3227" spans="1:3" x14ac:dyDescent="0.35">
      <c r="A3227">
        <v>322.61</v>
      </c>
      <c r="B3227">
        <v>3220.8270000000002</v>
      </c>
      <c r="C3227">
        <v>62.421300000000002</v>
      </c>
    </row>
    <row r="3228" spans="1:3" x14ac:dyDescent="0.35">
      <c r="A3228">
        <v>322.70600000000002</v>
      </c>
      <c r="B3228">
        <v>3221.453</v>
      </c>
      <c r="C3228">
        <v>62.4298</v>
      </c>
    </row>
    <row r="3229" spans="1:3" x14ac:dyDescent="0.35">
      <c r="A3229">
        <v>322.80900000000003</v>
      </c>
      <c r="B3229">
        <v>3222.277</v>
      </c>
      <c r="C3229">
        <v>62.445399999999999</v>
      </c>
    </row>
    <row r="3230" spans="1:3" x14ac:dyDescent="0.35">
      <c r="A3230">
        <v>322.91800000000001</v>
      </c>
      <c r="B3230">
        <v>3223.4789999999998</v>
      </c>
      <c r="C3230">
        <v>62.454999999999998</v>
      </c>
    </row>
    <row r="3231" spans="1:3" x14ac:dyDescent="0.35">
      <c r="A3231">
        <v>323.00700000000001</v>
      </c>
      <c r="B3231">
        <v>3224.402</v>
      </c>
      <c r="C3231">
        <v>62.466299999999997</v>
      </c>
    </row>
    <row r="3232" spans="1:3" x14ac:dyDescent="0.35">
      <c r="A3232">
        <v>323.113</v>
      </c>
      <c r="B3232">
        <v>3224.962</v>
      </c>
      <c r="C3232">
        <v>62.4788</v>
      </c>
    </row>
    <row r="3233" spans="1:3" x14ac:dyDescent="0.35">
      <c r="A3233">
        <v>323.209</v>
      </c>
      <c r="B3233">
        <v>3225.884</v>
      </c>
      <c r="C3233">
        <v>62.491599999999998</v>
      </c>
    </row>
    <row r="3234" spans="1:3" x14ac:dyDescent="0.35">
      <c r="A3234">
        <v>323.31299999999999</v>
      </c>
      <c r="B3234">
        <v>3227.8440000000001</v>
      </c>
      <c r="C3234">
        <v>62.502699999999997</v>
      </c>
    </row>
    <row r="3235" spans="1:3" x14ac:dyDescent="0.35">
      <c r="A3235">
        <v>323.41800000000001</v>
      </c>
      <c r="B3235">
        <v>3228.47</v>
      </c>
      <c r="C3235">
        <v>62.514000000000003</v>
      </c>
    </row>
    <row r="3236" spans="1:3" x14ac:dyDescent="0.35">
      <c r="A3236">
        <v>323.512</v>
      </c>
      <c r="B3236">
        <v>3229.5740000000001</v>
      </c>
      <c r="C3236">
        <v>62.527099999999997</v>
      </c>
    </row>
    <row r="3237" spans="1:3" x14ac:dyDescent="0.35">
      <c r="A3237">
        <v>323.64100000000002</v>
      </c>
      <c r="B3237">
        <v>3230.2330000000002</v>
      </c>
      <c r="C3237">
        <v>62.543500000000002</v>
      </c>
    </row>
    <row r="3238" spans="1:3" x14ac:dyDescent="0.35">
      <c r="A3238">
        <v>323.72800000000001</v>
      </c>
      <c r="B3238">
        <v>3231.172</v>
      </c>
      <c r="C3238">
        <v>62.553699999999999</v>
      </c>
    </row>
    <row r="3239" spans="1:3" x14ac:dyDescent="0.35">
      <c r="A3239">
        <v>323.827</v>
      </c>
      <c r="B3239">
        <v>3232.8359999999998</v>
      </c>
      <c r="C3239">
        <v>62.567500000000003</v>
      </c>
    </row>
    <row r="3240" spans="1:3" x14ac:dyDescent="0.35">
      <c r="A3240">
        <v>323.911</v>
      </c>
      <c r="B3240">
        <v>3233.5770000000002</v>
      </c>
      <c r="C3240">
        <v>62.575200000000002</v>
      </c>
    </row>
    <row r="3241" spans="1:3" x14ac:dyDescent="0.35">
      <c r="A3241">
        <v>324.00200000000001</v>
      </c>
      <c r="B3241">
        <v>3234.4</v>
      </c>
      <c r="C3241">
        <v>62.585799999999999</v>
      </c>
    </row>
    <row r="3242" spans="1:3" x14ac:dyDescent="0.35">
      <c r="A3242">
        <v>324.10199999999998</v>
      </c>
      <c r="B3242">
        <v>3235.57</v>
      </c>
      <c r="C3242">
        <v>62.593000000000004</v>
      </c>
    </row>
    <row r="3243" spans="1:3" x14ac:dyDescent="0.35">
      <c r="A3243">
        <v>324.226</v>
      </c>
      <c r="B3243">
        <v>3236.9870000000001</v>
      </c>
      <c r="C3243">
        <v>62.611400000000003</v>
      </c>
    </row>
    <row r="3244" spans="1:3" x14ac:dyDescent="0.35">
      <c r="A3244">
        <v>324.31</v>
      </c>
      <c r="B3244">
        <v>3236.9870000000001</v>
      </c>
      <c r="C3244">
        <v>62.616999999999997</v>
      </c>
    </row>
    <row r="3245" spans="1:3" x14ac:dyDescent="0.35">
      <c r="A3245">
        <v>324.39999999999998</v>
      </c>
      <c r="B3245">
        <v>3238.7330000000002</v>
      </c>
      <c r="C3245">
        <v>62.627200000000002</v>
      </c>
    </row>
    <row r="3246" spans="1:3" x14ac:dyDescent="0.35">
      <c r="A3246">
        <v>324.52600000000001</v>
      </c>
      <c r="B3246">
        <v>3239.3420000000001</v>
      </c>
      <c r="C3246">
        <v>62.639099999999999</v>
      </c>
    </row>
    <row r="3247" spans="1:3" x14ac:dyDescent="0.35">
      <c r="A3247">
        <v>324.60399999999998</v>
      </c>
      <c r="B3247">
        <v>3240.38</v>
      </c>
      <c r="C3247">
        <v>62.6492</v>
      </c>
    </row>
    <row r="3248" spans="1:3" x14ac:dyDescent="0.35">
      <c r="A3248">
        <v>324.72899999999998</v>
      </c>
      <c r="B3248">
        <v>3241.7139999999999</v>
      </c>
      <c r="C3248">
        <v>62.663499999999999</v>
      </c>
    </row>
    <row r="3249" spans="1:3" x14ac:dyDescent="0.35">
      <c r="A3249">
        <v>324.83800000000002</v>
      </c>
      <c r="B3249">
        <v>3242.34</v>
      </c>
      <c r="C3249">
        <v>62.672499999999999</v>
      </c>
    </row>
    <row r="3250" spans="1:3" x14ac:dyDescent="0.35">
      <c r="A3250">
        <v>324.92200000000003</v>
      </c>
      <c r="B3250">
        <v>3243.1640000000002</v>
      </c>
      <c r="C3250">
        <v>62.680700000000002</v>
      </c>
    </row>
    <row r="3251" spans="1:3" x14ac:dyDescent="0.35">
      <c r="A3251">
        <v>325.017</v>
      </c>
      <c r="B3251">
        <v>3244.0039999999999</v>
      </c>
      <c r="C3251">
        <v>62.686999999999998</v>
      </c>
    </row>
    <row r="3252" spans="1:3" x14ac:dyDescent="0.35">
      <c r="A3252">
        <v>325.12700000000001</v>
      </c>
      <c r="B3252">
        <v>3245.7170000000001</v>
      </c>
      <c r="C3252">
        <v>62.701099999999997</v>
      </c>
    </row>
    <row r="3253" spans="1:3" x14ac:dyDescent="0.35">
      <c r="A3253">
        <v>325.23200000000003</v>
      </c>
      <c r="B3253">
        <v>3246.92</v>
      </c>
      <c r="C3253">
        <v>62.711500000000001</v>
      </c>
    </row>
    <row r="3254" spans="1:3" x14ac:dyDescent="0.35">
      <c r="A3254">
        <v>325.32799999999997</v>
      </c>
      <c r="B3254">
        <v>3247.6770000000001</v>
      </c>
      <c r="C3254">
        <v>62.720599999999997</v>
      </c>
    </row>
    <row r="3255" spans="1:3" x14ac:dyDescent="0.35">
      <c r="A3255">
        <v>325.40100000000001</v>
      </c>
      <c r="B3255">
        <v>3248.1550000000002</v>
      </c>
      <c r="C3255">
        <v>62.730200000000004</v>
      </c>
    </row>
    <row r="3256" spans="1:3" x14ac:dyDescent="0.35">
      <c r="A3256">
        <v>325.52800000000002</v>
      </c>
      <c r="B3256">
        <v>3249.7359999999999</v>
      </c>
      <c r="C3256">
        <v>62.746600000000001</v>
      </c>
    </row>
    <row r="3257" spans="1:3" x14ac:dyDescent="0.35">
      <c r="A3257">
        <v>325.60500000000002</v>
      </c>
      <c r="B3257">
        <v>3250.527</v>
      </c>
      <c r="C3257">
        <v>62.748399999999997</v>
      </c>
    </row>
    <row r="3258" spans="1:3" x14ac:dyDescent="0.35">
      <c r="A3258">
        <v>325.73500000000001</v>
      </c>
      <c r="B3258">
        <v>3251.5479999999998</v>
      </c>
      <c r="C3258">
        <v>62.760399999999997</v>
      </c>
    </row>
    <row r="3259" spans="1:3" x14ac:dyDescent="0.35">
      <c r="A3259">
        <v>325.81799999999998</v>
      </c>
      <c r="B3259">
        <v>3252.1410000000001</v>
      </c>
      <c r="C3259">
        <v>62.769300000000001</v>
      </c>
    </row>
    <row r="3260" spans="1:3" x14ac:dyDescent="0.35">
      <c r="A3260">
        <v>325.90199999999999</v>
      </c>
      <c r="B3260">
        <v>3253.0970000000002</v>
      </c>
      <c r="C3260">
        <v>62.7791</v>
      </c>
    </row>
    <row r="3261" spans="1:3" x14ac:dyDescent="0.35">
      <c r="A3261">
        <v>326.04300000000001</v>
      </c>
      <c r="B3261">
        <v>3254.5459999999998</v>
      </c>
      <c r="C3261">
        <v>62.791600000000003</v>
      </c>
    </row>
    <row r="3262" spans="1:3" x14ac:dyDescent="0.35">
      <c r="A3262">
        <v>326.13900000000001</v>
      </c>
      <c r="B3262">
        <v>3255.37</v>
      </c>
      <c r="C3262">
        <v>62.799300000000002</v>
      </c>
    </row>
    <row r="3263" spans="1:3" x14ac:dyDescent="0.35">
      <c r="A3263">
        <v>326.2</v>
      </c>
      <c r="B3263">
        <v>3256.4409999999998</v>
      </c>
      <c r="C3263">
        <v>62.810499999999998</v>
      </c>
    </row>
    <row r="3264" spans="1:3" x14ac:dyDescent="0.35">
      <c r="A3264">
        <v>326.32799999999997</v>
      </c>
      <c r="B3264">
        <v>3257.2640000000001</v>
      </c>
      <c r="C3264">
        <v>62.821399999999997</v>
      </c>
    </row>
    <row r="3265" spans="1:3" x14ac:dyDescent="0.35">
      <c r="A3265">
        <v>326.41800000000001</v>
      </c>
      <c r="B3265">
        <v>3258.2359999999999</v>
      </c>
      <c r="C3265">
        <v>62.833100000000002</v>
      </c>
    </row>
    <row r="3266" spans="1:3" x14ac:dyDescent="0.35">
      <c r="A3266">
        <v>326.52699999999999</v>
      </c>
      <c r="B3266">
        <v>3259.6689999999999</v>
      </c>
      <c r="C3266">
        <v>62.844799999999999</v>
      </c>
    </row>
    <row r="3267" spans="1:3" x14ac:dyDescent="0.35">
      <c r="A3267">
        <v>326.62</v>
      </c>
      <c r="B3267">
        <v>3260.18</v>
      </c>
      <c r="C3267">
        <v>62.8581</v>
      </c>
    </row>
    <row r="3268" spans="1:3" x14ac:dyDescent="0.35">
      <c r="A3268">
        <v>326.72899999999998</v>
      </c>
      <c r="B3268">
        <v>3261.7289999999998</v>
      </c>
      <c r="C3268">
        <v>62.867899999999999</v>
      </c>
    </row>
    <row r="3269" spans="1:3" x14ac:dyDescent="0.35">
      <c r="A3269">
        <v>326.81599999999997</v>
      </c>
      <c r="B3269">
        <v>3262.6350000000002</v>
      </c>
      <c r="C3269">
        <v>62.878500000000003</v>
      </c>
    </row>
    <row r="3270" spans="1:3" x14ac:dyDescent="0.35">
      <c r="A3270">
        <v>326.904</v>
      </c>
      <c r="B3270">
        <v>3263.326</v>
      </c>
      <c r="C3270">
        <v>62.887999999999998</v>
      </c>
    </row>
    <row r="3271" spans="1:3" x14ac:dyDescent="0.35">
      <c r="A3271">
        <v>327.03100000000001</v>
      </c>
      <c r="B3271">
        <v>3264.2979999999998</v>
      </c>
      <c r="C3271">
        <v>62.902500000000003</v>
      </c>
    </row>
    <row r="3272" spans="1:3" x14ac:dyDescent="0.35">
      <c r="A3272">
        <v>327.10399999999998</v>
      </c>
      <c r="B3272">
        <v>3265.0720000000001</v>
      </c>
      <c r="C3272">
        <v>62.908900000000003</v>
      </c>
    </row>
    <row r="3273" spans="1:3" x14ac:dyDescent="0.35">
      <c r="A3273">
        <v>327.22000000000003</v>
      </c>
      <c r="B3273">
        <v>3266.6869999999999</v>
      </c>
      <c r="C3273">
        <v>62.921900000000001</v>
      </c>
    </row>
    <row r="3274" spans="1:3" x14ac:dyDescent="0.35">
      <c r="A3274">
        <v>327.31599999999997</v>
      </c>
      <c r="B3274">
        <v>3267.2139999999999</v>
      </c>
      <c r="C3274">
        <v>62.929200000000002</v>
      </c>
    </row>
    <row r="3275" spans="1:3" x14ac:dyDescent="0.35">
      <c r="A3275">
        <v>327.428</v>
      </c>
      <c r="B3275">
        <v>3268.7460000000001</v>
      </c>
      <c r="C3275">
        <v>62.942500000000003</v>
      </c>
    </row>
    <row r="3276" spans="1:3" x14ac:dyDescent="0.35">
      <c r="A3276">
        <v>327.51499999999999</v>
      </c>
      <c r="B3276">
        <v>3269.5859999999998</v>
      </c>
      <c r="C3276">
        <v>62.951099999999997</v>
      </c>
    </row>
    <row r="3277" spans="1:3" x14ac:dyDescent="0.35">
      <c r="A3277">
        <v>327.63099999999997</v>
      </c>
      <c r="B3277">
        <v>3270.36</v>
      </c>
      <c r="C3277">
        <v>62.961399999999998</v>
      </c>
    </row>
    <row r="3278" spans="1:3" x14ac:dyDescent="0.35">
      <c r="A3278">
        <v>327.72</v>
      </c>
      <c r="B3278">
        <v>3271.4140000000002</v>
      </c>
      <c r="C3278">
        <v>62.9739</v>
      </c>
    </row>
    <row r="3279" spans="1:3" x14ac:dyDescent="0.35">
      <c r="A3279">
        <v>327.82299999999998</v>
      </c>
      <c r="B3279">
        <v>3272.9459999999999</v>
      </c>
      <c r="C3279">
        <v>62.981200000000001</v>
      </c>
    </row>
    <row r="3280" spans="1:3" x14ac:dyDescent="0.35">
      <c r="A3280">
        <v>327.92099999999999</v>
      </c>
      <c r="B3280">
        <v>3273.6709999999998</v>
      </c>
      <c r="C3280">
        <v>62.991</v>
      </c>
    </row>
    <row r="3281" spans="1:3" x14ac:dyDescent="0.35">
      <c r="A3281">
        <v>328.01900000000001</v>
      </c>
      <c r="B3281">
        <v>3274.9229999999998</v>
      </c>
      <c r="C3281">
        <v>63.000100000000003</v>
      </c>
    </row>
    <row r="3282" spans="1:3" x14ac:dyDescent="0.35">
      <c r="A3282">
        <v>328.12</v>
      </c>
      <c r="B3282">
        <v>3275.3679999999999</v>
      </c>
      <c r="C3282">
        <v>63.012</v>
      </c>
    </row>
    <row r="3283" spans="1:3" x14ac:dyDescent="0.35">
      <c r="A3283">
        <v>328.20800000000003</v>
      </c>
      <c r="B3283">
        <v>3276.1089999999999</v>
      </c>
      <c r="C3283">
        <v>63.014400000000002</v>
      </c>
    </row>
    <row r="3284" spans="1:3" x14ac:dyDescent="0.35">
      <c r="A3284">
        <v>328.32400000000001</v>
      </c>
      <c r="B3284">
        <v>3277.7069999999999</v>
      </c>
      <c r="C3284">
        <v>63.031799999999997</v>
      </c>
    </row>
    <row r="3285" spans="1:3" x14ac:dyDescent="0.35">
      <c r="A3285">
        <v>328.41</v>
      </c>
      <c r="B3285">
        <v>3278.5309999999999</v>
      </c>
      <c r="C3285">
        <v>63.042000000000002</v>
      </c>
    </row>
    <row r="3286" spans="1:3" x14ac:dyDescent="0.35">
      <c r="A3286">
        <v>328.52600000000001</v>
      </c>
      <c r="B3286">
        <v>3279.3209999999999</v>
      </c>
      <c r="C3286">
        <v>63.050400000000003</v>
      </c>
    </row>
    <row r="3287" spans="1:3" x14ac:dyDescent="0.35">
      <c r="A3287">
        <v>328.60700000000003</v>
      </c>
      <c r="B3287">
        <v>3280.9520000000002</v>
      </c>
      <c r="C3287">
        <v>63.060099999999998</v>
      </c>
    </row>
    <row r="3288" spans="1:3" x14ac:dyDescent="0.35">
      <c r="A3288">
        <v>328.70400000000001</v>
      </c>
      <c r="B3288">
        <v>3281.43</v>
      </c>
      <c r="C3288">
        <v>63.064900000000002</v>
      </c>
    </row>
    <row r="3289" spans="1:3" x14ac:dyDescent="0.35">
      <c r="A3289">
        <v>328.81200000000001</v>
      </c>
      <c r="B3289">
        <v>3282.8789999999999</v>
      </c>
      <c r="C3289">
        <v>63.080100000000002</v>
      </c>
    </row>
    <row r="3290" spans="1:3" x14ac:dyDescent="0.35">
      <c r="A3290">
        <v>328.92099999999999</v>
      </c>
      <c r="B3290">
        <v>3283.5050000000001</v>
      </c>
      <c r="C3290">
        <v>63.094299999999997</v>
      </c>
    </row>
    <row r="3291" spans="1:3" x14ac:dyDescent="0.35">
      <c r="A3291">
        <v>329.01799999999997</v>
      </c>
      <c r="B3291">
        <v>3284.6089999999999</v>
      </c>
      <c r="C3291">
        <v>63.101599999999998</v>
      </c>
    </row>
    <row r="3292" spans="1:3" x14ac:dyDescent="0.35">
      <c r="A3292">
        <v>329.108</v>
      </c>
      <c r="B3292">
        <v>3285.4989999999998</v>
      </c>
      <c r="C3292">
        <v>63.114199999999997</v>
      </c>
    </row>
    <row r="3293" spans="1:3" x14ac:dyDescent="0.35">
      <c r="A3293">
        <v>329.21300000000002</v>
      </c>
      <c r="B3293">
        <v>3286.8820000000001</v>
      </c>
      <c r="C3293">
        <v>63.124499999999998</v>
      </c>
    </row>
    <row r="3294" spans="1:3" x14ac:dyDescent="0.35">
      <c r="A3294">
        <v>329.32299999999998</v>
      </c>
      <c r="B3294">
        <v>3287.5410000000002</v>
      </c>
      <c r="C3294">
        <v>63.134900000000002</v>
      </c>
    </row>
    <row r="3295" spans="1:3" x14ac:dyDescent="0.35">
      <c r="A3295">
        <v>329.41</v>
      </c>
      <c r="B3295">
        <v>3288.8420000000001</v>
      </c>
      <c r="C3295">
        <v>63.146500000000003</v>
      </c>
    </row>
    <row r="3296" spans="1:3" x14ac:dyDescent="0.35">
      <c r="A3296">
        <v>329.517</v>
      </c>
      <c r="B3296">
        <v>3289.2869999999998</v>
      </c>
      <c r="C3296">
        <v>63.152799999999999</v>
      </c>
    </row>
    <row r="3297" spans="1:3" x14ac:dyDescent="0.35">
      <c r="A3297">
        <v>329.60399999999998</v>
      </c>
      <c r="B3297">
        <v>3290.5889999999999</v>
      </c>
      <c r="C3297">
        <v>63.161299999999997</v>
      </c>
    </row>
    <row r="3298" spans="1:3" x14ac:dyDescent="0.35">
      <c r="A3298">
        <v>329.71699999999998</v>
      </c>
      <c r="B3298">
        <v>3291.1320000000001</v>
      </c>
      <c r="C3298">
        <v>63.179499999999997</v>
      </c>
    </row>
    <row r="3299" spans="1:3" x14ac:dyDescent="0.35">
      <c r="A3299">
        <v>329.80900000000003</v>
      </c>
      <c r="B3299">
        <v>3292.6640000000002</v>
      </c>
      <c r="C3299">
        <v>63.185099999999998</v>
      </c>
    </row>
    <row r="3300" spans="1:3" x14ac:dyDescent="0.35">
      <c r="A3300">
        <v>329.90300000000002</v>
      </c>
      <c r="B3300">
        <v>3293.4380000000001</v>
      </c>
      <c r="C3300">
        <v>63.195900000000002</v>
      </c>
    </row>
    <row r="3301" spans="1:3" x14ac:dyDescent="0.35">
      <c r="A3301">
        <v>330.01600000000002</v>
      </c>
      <c r="B3301">
        <v>3294.8879999999999</v>
      </c>
      <c r="C3301">
        <v>63.205800000000004</v>
      </c>
    </row>
    <row r="3302" spans="1:3" x14ac:dyDescent="0.35">
      <c r="A3302">
        <v>330.12200000000001</v>
      </c>
      <c r="B3302">
        <v>3295.4810000000002</v>
      </c>
      <c r="C3302">
        <v>63.216999999999999</v>
      </c>
    </row>
    <row r="3303" spans="1:3" x14ac:dyDescent="0.35">
      <c r="A3303">
        <v>330.21499999999997</v>
      </c>
      <c r="B3303">
        <v>3296.6010000000001</v>
      </c>
      <c r="C3303">
        <v>63.225999999999999</v>
      </c>
    </row>
    <row r="3304" spans="1:3" x14ac:dyDescent="0.35">
      <c r="A3304">
        <v>330.31599999999997</v>
      </c>
      <c r="B3304">
        <v>3297.2759999999998</v>
      </c>
      <c r="C3304">
        <v>63.237200000000001</v>
      </c>
    </row>
    <row r="3305" spans="1:3" x14ac:dyDescent="0.35">
      <c r="A3305">
        <v>330.42</v>
      </c>
      <c r="B3305">
        <v>3298.4789999999998</v>
      </c>
      <c r="C3305">
        <v>63.245100000000001</v>
      </c>
    </row>
    <row r="3306" spans="1:3" x14ac:dyDescent="0.35">
      <c r="A3306">
        <v>330.51</v>
      </c>
      <c r="B3306">
        <v>3299.4180000000001</v>
      </c>
      <c r="C3306">
        <v>63.259</v>
      </c>
    </row>
    <row r="3307" spans="1:3" x14ac:dyDescent="0.35">
      <c r="A3307">
        <v>330.60500000000002</v>
      </c>
      <c r="B3307">
        <v>3300.8020000000001</v>
      </c>
      <c r="C3307">
        <v>63.269100000000002</v>
      </c>
    </row>
    <row r="3308" spans="1:3" x14ac:dyDescent="0.35">
      <c r="A3308">
        <v>330.72</v>
      </c>
      <c r="B3308">
        <v>3301.4110000000001</v>
      </c>
      <c r="C3308">
        <v>63.275300000000001</v>
      </c>
    </row>
    <row r="3309" spans="1:3" x14ac:dyDescent="0.35">
      <c r="A3309">
        <v>330.80700000000002</v>
      </c>
      <c r="B3309">
        <v>3302.268</v>
      </c>
      <c r="C3309">
        <v>63.291699999999999</v>
      </c>
    </row>
    <row r="3310" spans="1:3" x14ac:dyDescent="0.35">
      <c r="A3310">
        <v>330.92399999999998</v>
      </c>
      <c r="B3310">
        <v>3303.6179999999999</v>
      </c>
      <c r="C3310">
        <v>63.297199999999997</v>
      </c>
    </row>
    <row r="3311" spans="1:3" x14ac:dyDescent="0.35">
      <c r="A3311">
        <v>331.00700000000001</v>
      </c>
      <c r="B3311">
        <v>3304.623</v>
      </c>
      <c r="C3311">
        <v>63.311599999999999</v>
      </c>
    </row>
    <row r="3312" spans="1:3" x14ac:dyDescent="0.35">
      <c r="A3312">
        <v>331.10300000000001</v>
      </c>
      <c r="B3312">
        <v>3304.623</v>
      </c>
      <c r="C3312">
        <v>63.316099999999999</v>
      </c>
    </row>
    <row r="3313" spans="1:3" x14ac:dyDescent="0.35">
      <c r="A3313">
        <v>331.20600000000002</v>
      </c>
      <c r="B3313">
        <v>3306.2539999999999</v>
      </c>
      <c r="C3313">
        <v>63.327300000000001</v>
      </c>
    </row>
    <row r="3314" spans="1:3" x14ac:dyDescent="0.35">
      <c r="A3314">
        <v>331.32</v>
      </c>
      <c r="B3314">
        <v>3307.489</v>
      </c>
      <c r="C3314">
        <v>63.3354</v>
      </c>
    </row>
    <row r="3315" spans="1:3" x14ac:dyDescent="0.35">
      <c r="A3315">
        <v>331.40699999999998</v>
      </c>
      <c r="B3315">
        <v>3308.511</v>
      </c>
      <c r="C3315">
        <v>63.343000000000004</v>
      </c>
    </row>
    <row r="3316" spans="1:3" x14ac:dyDescent="0.35">
      <c r="A3316">
        <v>331.51400000000001</v>
      </c>
      <c r="B3316">
        <v>3309.433</v>
      </c>
      <c r="C3316">
        <v>63.356400000000001</v>
      </c>
    </row>
    <row r="3317" spans="1:3" x14ac:dyDescent="0.35">
      <c r="A3317">
        <v>331.65</v>
      </c>
      <c r="B3317">
        <v>3310.982</v>
      </c>
      <c r="C3317">
        <v>63.3645</v>
      </c>
    </row>
    <row r="3318" spans="1:3" x14ac:dyDescent="0.35">
      <c r="A3318">
        <v>331.71100000000001</v>
      </c>
      <c r="B3318">
        <v>3311.509</v>
      </c>
      <c r="C3318">
        <v>63.3735</v>
      </c>
    </row>
    <row r="3319" spans="1:3" x14ac:dyDescent="0.35">
      <c r="A3319">
        <v>331.80599999999998</v>
      </c>
      <c r="B3319">
        <v>3312.4479999999999</v>
      </c>
      <c r="C3319">
        <v>63.381</v>
      </c>
    </row>
    <row r="3320" spans="1:3" x14ac:dyDescent="0.35">
      <c r="A3320">
        <v>331.93299999999999</v>
      </c>
      <c r="B3320">
        <v>3313.7330000000002</v>
      </c>
      <c r="C3320">
        <v>63.393599999999999</v>
      </c>
    </row>
    <row r="3321" spans="1:3" x14ac:dyDescent="0.35">
      <c r="A3321">
        <v>332.03</v>
      </c>
      <c r="B3321">
        <v>3314.672</v>
      </c>
      <c r="C3321">
        <v>63.404600000000002</v>
      </c>
    </row>
    <row r="3322" spans="1:3" x14ac:dyDescent="0.35">
      <c r="A3322">
        <v>332.11900000000003</v>
      </c>
      <c r="B3322">
        <v>3315.1660000000002</v>
      </c>
      <c r="C3322">
        <v>63.409500000000001</v>
      </c>
    </row>
    <row r="3323" spans="1:3" x14ac:dyDescent="0.35">
      <c r="A3323">
        <v>332.21300000000002</v>
      </c>
      <c r="B3323">
        <v>3315.9560000000001</v>
      </c>
      <c r="C3323">
        <v>63.4193</v>
      </c>
    </row>
    <row r="3324" spans="1:3" x14ac:dyDescent="0.35">
      <c r="A3324">
        <v>332.31</v>
      </c>
      <c r="B3324">
        <v>3316.895</v>
      </c>
      <c r="C3324">
        <v>63.427199999999999</v>
      </c>
    </row>
    <row r="3325" spans="1:3" x14ac:dyDescent="0.35">
      <c r="A3325">
        <v>332.42899999999997</v>
      </c>
      <c r="B3325">
        <v>3318.7240000000002</v>
      </c>
      <c r="C3325">
        <v>63.444400000000002</v>
      </c>
    </row>
    <row r="3326" spans="1:3" x14ac:dyDescent="0.35">
      <c r="A3326">
        <v>332.51799999999997</v>
      </c>
      <c r="B3326">
        <v>3319.1689999999999</v>
      </c>
      <c r="C3326">
        <v>63.450299999999999</v>
      </c>
    </row>
    <row r="3327" spans="1:3" x14ac:dyDescent="0.35">
      <c r="A3327">
        <v>332.60500000000002</v>
      </c>
      <c r="B3327">
        <v>3320.7829999999999</v>
      </c>
      <c r="C3327">
        <v>63.462699999999998</v>
      </c>
    </row>
    <row r="3328" spans="1:3" x14ac:dyDescent="0.35">
      <c r="A3328">
        <v>332.72699999999998</v>
      </c>
      <c r="B3328">
        <v>3322.002</v>
      </c>
      <c r="C3328">
        <v>63.478200000000001</v>
      </c>
    </row>
    <row r="3329" spans="1:3" x14ac:dyDescent="0.35">
      <c r="A3329">
        <v>332.83</v>
      </c>
      <c r="B3329">
        <v>3322.875</v>
      </c>
      <c r="C3329">
        <v>63.485399999999998</v>
      </c>
    </row>
    <row r="3330" spans="1:3" x14ac:dyDescent="0.35">
      <c r="A3330">
        <v>332.92099999999999</v>
      </c>
      <c r="B3330">
        <v>3323.451</v>
      </c>
      <c r="C3330">
        <v>63.489400000000003</v>
      </c>
    </row>
    <row r="3331" spans="1:3" x14ac:dyDescent="0.35">
      <c r="A3331">
        <v>333.00200000000001</v>
      </c>
      <c r="B3331">
        <v>3324.5880000000002</v>
      </c>
      <c r="C3331">
        <v>63.498399999999997</v>
      </c>
    </row>
    <row r="3332" spans="1:3" x14ac:dyDescent="0.35">
      <c r="A3332">
        <v>333.11</v>
      </c>
      <c r="B3332">
        <v>3325.3789999999999</v>
      </c>
      <c r="C3332">
        <v>63.506799999999998</v>
      </c>
    </row>
    <row r="3333" spans="1:3" x14ac:dyDescent="0.35">
      <c r="A3333">
        <v>333.238</v>
      </c>
      <c r="B3333">
        <v>3326.828</v>
      </c>
      <c r="C3333">
        <v>63.522599999999997</v>
      </c>
    </row>
    <row r="3334" spans="1:3" x14ac:dyDescent="0.35">
      <c r="A3334">
        <v>333.30700000000002</v>
      </c>
      <c r="B3334">
        <v>3326.828</v>
      </c>
      <c r="C3334">
        <v>63.527000000000001</v>
      </c>
    </row>
    <row r="3335" spans="1:3" x14ac:dyDescent="0.35">
      <c r="A3335">
        <v>333.42200000000003</v>
      </c>
      <c r="B3335">
        <v>3328.6570000000002</v>
      </c>
      <c r="C3335">
        <v>63.540399999999998</v>
      </c>
    </row>
    <row r="3336" spans="1:3" x14ac:dyDescent="0.35">
      <c r="A3336">
        <v>333.541</v>
      </c>
      <c r="B3336">
        <v>3329.8589999999999</v>
      </c>
      <c r="C3336">
        <v>63.550400000000003</v>
      </c>
    </row>
    <row r="3337" spans="1:3" x14ac:dyDescent="0.35">
      <c r="A3337">
        <v>333.642</v>
      </c>
      <c r="B3337">
        <v>3330.5349999999999</v>
      </c>
      <c r="C3337">
        <v>63.559199999999997</v>
      </c>
    </row>
    <row r="3338" spans="1:3" x14ac:dyDescent="0.35">
      <c r="A3338">
        <v>333.733</v>
      </c>
      <c r="B3338">
        <v>3331.4740000000002</v>
      </c>
      <c r="C3338">
        <v>63.570099999999996</v>
      </c>
    </row>
    <row r="3339" spans="1:3" x14ac:dyDescent="0.35">
      <c r="A3339">
        <v>333.82600000000002</v>
      </c>
      <c r="B3339">
        <v>3332.973</v>
      </c>
      <c r="C3339">
        <v>63.582799999999999</v>
      </c>
    </row>
    <row r="3340" spans="1:3" x14ac:dyDescent="0.35">
      <c r="A3340">
        <v>333.947</v>
      </c>
      <c r="B3340">
        <v>3333.5329999999999</v>
      </c>
      <c r="C3340">
        <v>63.592599999999997</v>
      </c>
    </row>
    <row r="3341" spans="1:3" x14ac:dyDescent="0.35">
      <c r="A3341">
        <v>334.04300000000001</v>
      </c>
      <c r="B3341">
        <v>3334.6689999999999</v>
      </c>
      <c r="C3341">
        <v>63.604799999999997</v>
      </c>
    </row>
    <row r="3342" spans="1:3" x14ac:dyDescent="0.35">
      <c r="A3342">
        <v>334.1</v>
      </c>
      <c r="B3342">
        <v>3334.6689999999999</v>
      </c>
      <c r="C3342">
        <v>63.609099999999998</v>
      </c>
    </row>
    <row r="3343" spans="1:3" x14ac:dyDescent="0.35">
      <c r="A3343">
        <v>334.22899999999998</v>
      </c>
      <c r="B3343">
        <v>3336.4810000000002</v>
      </c>
      <c r="C3343">
        <v>63.622799999999998</v>
      </c>
    </row>
    <row r="3344" spans="1:3" x14ac:dyDescent="0.35">
      <c r="A3344">
        <v>334.32</v>
      </c>
      <c r="B3344">
        <v>3337.9140000000002</v>
      </c>
      <c r="C3344">
        <v>63.636099999999999</v>
      </c>
    </row>
    <row r="3345" spans="1:3" x14ac:dyDescent="0.35">
      <c r="A3345">
        <v>334.42899999999997</v>
      </c>
      <c r="B3345">
        <v>3338.3919999999998</v>
      </c>
      <c r="C3345">
        <v>63.645200000000003</v>
      </c>
    </row>
    <row r="3346" spans="1:3" x14ac:dyDescent="0.35">
      <c r="A3346">
        <v>334.5</v>
      </c>
      <c r="B3346">
        <v>3339.0680000000002</v>
      </c>
      <c r="C3346">
        <v>63.653300000000002</v>
      </c>
    </row>
    <row r="3347" spans="1:3" x14ac:dyDescent="0.35">
      <c r="A3347">
        <v>334.62400000000002</v>
      </c>
      <c r="B3347">
        <v>3340.7809999999999</v>
      </c>
      <c r="C3347">
        <v>63.6646</v>
      </c>
    </row>
    <row r="3348" spans="1:3" x14ac:dyDescent="0.35">
      <c r="A3348">
        <v>334.73099999999999</v>
      </c>
      <c r="B3348">
        <v>3341.3739999999998</v>
      </c>
      <c r="C3348">
        <v>63.6693</v>
      </c>
    </row>
    <row r="3349" spans="1:3" x14ac:dyDescent="0.35">
      <c r="A3349">
        <v>334.83499999999998</v>
      </c>
      <c r="B3349">
        <v>3342.51</v>
      </c>
      <c r="C3349">
        <v>63.682899999999997</v>
      </c>
    </row>
    <row r="3350" spans="1:3" x14ac:dyDescent="0.35">
      <c r="A3350">
        <v>334.92500000000001</v>
      </c>
      <c r="B3350">
        <v>3343.96</v>
      </c>
      <c r="C3350">
        <v>63.696300000000001</v>
      </c>
    </row>
    <row r="3351" spans="1:3" x14ac:dyDescent="0.35">
      <c r="A3351">
        <v>335.024</v>
      </c>
      <c r="B3351">
        <v>3344.6019999999999</v>
      </c>
      <c r="C3351">
        <v>63.706499999999998</v>
      </c>
    </row>
    <row r="3352" spans="1:3" x14ac:dyDescent="0.35">
      <c r="A3352">
        <v>335.12599999999998</v>
      </c>
      <c r="B3352">
        <v>3345.4259999999999</v>
      </c>
      <c r="C3352">
        <v>63.716099999999997</v>
      </c>
    </row>
    <row r="3353" spans="1:3" x14ac:dyDescent="0.35">
      <c r="A3353">
        <v>335.20299999999997</v>
      </c>
      <c r="B3353">
        <v>3346.002</v>
      </c>
      <c r="C3353">
        <v>63.721600000000002</v>
      </c>
    </row>
    <row r="3354" spans="1:3" x14ac:dyDescent="0.35">
      <c r="A3354">
        <v>335.30500000000001</v>
      </c>
      <c r="B3354">
        <v>3346.991</v>
      </c>
      <c r="C3354">
        <v>63.731499999999997</v>
      </c>
    </row>
    <row r="3355" spans="1:3" x14ac:dyDescent="0.35">
      <c r="A3355">
        <v>335.42</v>
      </c>
      <c r="B3355">
        <v>3348.605</v>
      </c>
      <c r="C3355">
        <v>63.7455</v>
      </c>
    </row>
    <row r="3356" spans="1:3" x14ac:dyDescent="0.35">
      <c r="A3356">
        <v>335.524</v>
      </c>
      <c r="B3356">
        <v>3349.1979999999999</v>
      </c>
      <c r="C3356">
        <v>63.759</v>
      </c>
    </row>
    <row r="3357" spans="1:3" x14ac:dyDescent="0.35">
      <c r="A3357">
        <v>335.63400000000001</v>
      </c>
      <c r="B3357">
        <v>3350.6309999999999</v>
      </c>
      <c r="C3357">
        <v>63.767899999999997</v>
      </c>
    </row>
    <row r="3358" spans="1:3" x14ac:dyDescent="0.35">
      <c r="A3358">
        <v>335.71699999999998</v>
      </c>
      <c r="B3358">
        <v>3351.62</v>
      </c>
      <c r="C3358">
        <v>63.776499999999999</v>
      </c>
    </row>
    <row r="3359" spans="1:3" x14ac:dyDescent="0.35">
      <c r="A3359">
        <v>335.82100000000003</v>
      </c>
      <c r="B3359">
        <v>3352.5920000000001</v>
      </c>
      <c r="C3359">
        <v>63.766100000000002</v>
      </c>
    </row>
    <row r="3360" spans="1:3" x14ac:dyDescent="0.35">
      <c r="A3360">
        <v>335.91300000000001</v>
      </c>
      <c r="B3360">
        <v>3353.8429999999998</v>
      </c>
      <c r="C3360">
        <v>63.778399999999998</v>
      </c>
    </row>
    <row r="3361" spans="1:3" x14ac:dyDescent="0.35">
      <c r="A3361">
        <v>336.012</v>
      </c>
      <c r="B3361">
        <v>3354.6840000000002</v>
      </c>
      <c r="C3361">
        <v>63.787399999999998</v>
      </c>
    </row>
    <row r="3362" spans="1:3" x14ac:dyDescent="0.35">
      <c r="A3362">
        <v>336.137</v>
      </c>
      <c r="B3362">
        <v>3355.26</v>
      </c>
      <c r="C3362">
        <v>63.795400000000001</v>
      </c>
    </row>
    <row r="3363" spans="1:3" x14ac:dyDescent="0.35">
      <c r="A3363">
        <v>336.22800000000001</v>
      </c>
      <c r="B3363">
        <v>3356.4789999999998</v>
      </c>
      <c r="C3363">
        <v>63.803199999999997</v>
      </c>
    </row>
    <row r="3364" spans="1:3" x14ac:dyDescent="0.35">
      <c r="A3364">
        <v>336.322</v>
      </c>
      <c r="B3364">
        <v>3357.0390000000002</v>
      </c>
      <c r="C3364">
        <v>63.815300000000001</v>
      </c>
    </row>
    <row r="3365" spans="1:3" x14ac:dyDescent="0.35">
      <c r="A3365">
        <v>336.41699999999997</v>
      </c>
      <c r="B3365">
        <v>3358.7190000000001</v>
      </c>
      <c r="C3365">
        <v>63.824100000000001</v>
      </c>
    </row>
    <row r="3366" spans="1:3" x14ac:dyDescent="0.35">
      <c r="A3366">
        <v>336.52699999999999</v>
      </c>
      <c r="B3366">
        <v>3359.279</v>
      </c>
      <c r="C3366">
        <v>63.833399999999997</v>
      </c>
    </row>
    <row r="3367" spans="1:3" x14ac:dyDescent="0.35">
      <c r="A3367">
        <v>336.62900000000002</v>
      </c>
      <c r="B3367">
        <v>3360.317</v>
      </c>
      <c r="C3367">
        <v>63.844000000000001</v>
      </c>
    </row>
    <row r="3368" spans="1:3" x14ac:dyDescent="0.35">
      <c r="A3368">
        <v>336.721</v>
      </c>
      <c r="B3368">
        <v>3361.0419999999999</v>
      </c>
      <c r="C3368">
        <v>63.852499999999999</v>
      </c>
    </row>
    <row r="3369" spans="1:3" x14ac:dyDescent="0.35">
      <c r="A3369">
        <v>336.80799999999999</v>
      </c>
      <c r="B3369">
        <v>3362.8049999999998</v>
      </c>
      <c r="C3369">
        <v>63.858899999999998</v>
      </c>
    </row>
    <row r="3370" spans="1:3" x14ac:dyDescent="0.35">
      <c r="A3370">
        <v>336.92200000000003</v>
      </c>
      <c r="B3370">
        <v>3363.4470000000001</v>
      </c>
      <c r="C3370">
        <v>63.871000000000002</v>
      </c>
    </row>
    <row r="3371" spans="1:3" x14ac:dyDescent="0.35">
      <c r="A3371">
        <v>337.01299999999998</v>
      </c>
      <c r="B3371">
        <v>3364.337</v>
      </c>
      <c r="C3371">
        <v>63.881799999999998</v>
      </c>
    </row>
    <row r="3372" spans="1:3" x14ac:dyDescent="0.35">
      <c r="A3372">
        <v>337.11900000000003</v>
      </c>
      <c r="B3372">
        <v>3365.605</v>
      </c>
      <c r="C3372">
        <v>63.892499999999998</v>
      </c>
    </row>
    <row r="3373" spans="1:3" x14ac:dyDescent="0.35">
      <c r="A3373">
        <v>337.22399999999999</v>
      </c>
      <c r="B3373">
        <v>3366.527</v>
      </c>
      <c r="C3373">
        <v>63.903100000000002</v>
      </c>
    </row>
    <row r="3374" spans="1:3" x14ac:dyDescent="0.35">
      <c r="A3374">
        <v>337.31599999999997</v>
      </c>
      <c r="B3374">
        <v>3367.1370000000002</v>
      </c>
      <c r="C3374">
        <v>63.914999999999999</v>
      </c>
    </row>
    <row r="3375" spans="1:3" x14ac:dyDescent="0.35">
      <c r="A3375">
        <v>337.40899999999999</v>
      </c>
      <c r="B3375">
        <v>3368.8009999999999</v>
      </c>
      <c r="C3375">
        <v>63.924399999999999</v>
      </c>
    </row>
    <row r="3376" spans="1:3" x14ac:dyDescent="0.35">
      <c r="A3376">
        <v>337.51</v>
      </c>
      <c r="B3376">
        <v>3369.509</v>
      </c>
      <c r="C3376">
        <v>63.932099999999998</v>
      </c>
    </row>
    <row r="3377" spans="1:3" x14ac:dyDescent="0.35">
      <c r="A3377">
        <v>337.61099999999999</v>
      </c>
      <c r="B3377">
        <v>3370.3330000000001</v>
      </c>
      <c r="C3377">
        <v>63.945799999999998</v>
      </c>
    </row>
    <row r="3378" spans="1:3" x14ac:dyDescent="0.35">
      <c r="A3378">
        <v>337.72399999999999</v>
      </c>
      <c r="B3378">
        <v>3371.4360000000001</v>
      </c>
      <c r="C3378">
        <v>63.955500000000001</v>
      </c>
    </row>
    <row r="3379" spans="1:3" x14ac:dyDescent="0.35">
      <c r="A3379">
        <v>337.815</v>
      </c>
      <c r="B3379">
        <v>3372.3090000000002</v>
      </c>
      <c r="C3379">
        <v>63.965699999999998</v>
      </c>
    </row>
    <row r="3380" spans="1:3" x14ac:dyDescent="0.35">
      <c r="A3380">
        <v>337.90899999999999</v>
      </c>
      <c r="B3380">
        <v>3372.8690000000001</v>
      </c>
      <c r="C3380">
        <v>63.972099999999998</v>
      </c>
    </row>
    <row r="3381" spans="1:3" x14ac:dyDescent="0.35">
      <c r="A3381">
        <v>338.012</v>
      </c>
      <c r="B3381">
        <v>3374.8130000000001</v>
      </c>
      <c r="C3381">
        <v>63.9587</v>
      </c>
    </row>
    <row r="3382" spans="1:3" x14ac:dyDescent="0.35">
      <c r="A3382">
        <v>338.11099999999999</v>
      </c>
      <c r="B3382">
        <v>3375.538</v>
      </c>
      <c r="C3382">
        <v>63.967599999999997</v>
      </c>
    </row>
    <row r="3383" spans="1:3" x14ac:dyDescent="0.35">
      <c r="A3383">
        <v>338.21600000000001</v>
      </c>
      <c r="B3383">
        <v>3376.444</v>
      </c>
      <c r="C3383">
        <v>63.981400000000001</v>
      </c>
    </row>
    <row r="3384" spans="1:3" x14ac:dyDescent="0.35">
      <c r="A3384">
        <v>338.315</v>
      </c>
      <c r="B3384">
        <v>3377.0369999999998</v>
      </c>
      <c r="C3384">
        <v>63.991199999999999</v>
      </c>
    </row>
    <row r="3385" spans="1:3" x14ac:dyDescent="0.35">
      <c r="A3385">
        <v>338.41800000000001</v>
      </c>
      <c r="B3385">
        <v>3378.6350000000002</v>
      </c>
      <c r="C3385">
        <v>64.000200000000007</v>
      </c>
    </row>
    <row r="3386" spans="1:3" x14ac:dyDescent="0.35">
      <c r="A3386">
        <v>338.51900000000001</v>
      </c>
      <c r="B3386">
        <v>3379.442</v>
      </c>
      <c r="C3386">
        <v>64.006299999999996</v>
      </c>
    </row>
    <row r="3387" spans="1:3" x14ac:dyDescent="0.35">
      <c r="A3387">
        <v>338.61399999999998</v>
      </c>
      <c r="B3387">
        <v>3380.529</v>
      </c>
      <c r="C3387">
        <v>64.014600000000002</v>
      </c>
    </row>
    <row r="3388" spans="1:3" x14ac:dyDescent="0.35">
      <c r="A3388">
        <v>338.70299999999997</v>
      </c>
      <c r="B3388">
        <v>3381.4520000000002</v>
      </c>
      <c r="C3388">
        <v>64.024299999999997</v>
      </c>
    </row>
    <row r="3389" spans="1:3" x14ac:dyDescent="0.35">
      <c r="A3389">
        <v>338.81900000000002</v>
      </c>
      <c r="B3389">
        <v>3382.3409999999999</v>
      </c>
      <c r="C3389">
        <v>64.032899999999998</v>
      </c>
    </row>
    <row r="3390" spans="1:3" x14ac:dyDescent="0.35">
      <c r="A3390">
        <v>338.90699999999998</v>
      </c>
      <c r="B3390">
        <v>3383.8240000000001</v>
      </c>
      <c r="C3390">
        <v>64.0471</v>
      </c>
    </row>
    <row r="3391" spans="1:3" x14ac:dyDescent="0.35">
      <c r="A3391">
        <v>339.03399999999999</v>
      </c>
      <c r="B3391">
        <v>3384.4169999999999</v>
      </c>
      <c r="C3391">
        <v>64.055499999999995</v>
      </c>
    </row>
    <row r="3392" spans="1:3" x14ac:dyDescent="0.35">
      <c r="A3392">
        <v>339.10399999999998</v>
      </c>
      <c r="B3392">
        <v>3385.5859999999998</v>
      </c>
      <c r="C3392">
        <v>64.066699999999997</v>
      </c>
    </row>
    <row r="3393" spans="1:3" x14ac:dyDescent="0.35">
      <c r="A3393">
        <v>339.21800000000002</v>
      </c>
      <c r="B3393">
        <v>3386.13</v>
      </c>
      <c r="C3393">
        <v>64.076999999999998</v>
      </c>
    </row>
    <row r="3394" spans="1:3" x14ac:dyDescent="0.35">
      <c r="A3394">
        <v>339.31200000000001</v>
      </c>
      <c r="B3394">
        <v>3387.5790000000002</v>
      </c>
      <c r="C3394">
        <v>64.085800000000006</v>
      </c>
    </row>
    <row r="3395" spans="1:3" x14ac:dyDescent="0.35">
      <c r="A3395">
        <v>339.40600000000001</v>
      </c>
      <c r="B3395">
        <v>3388.4360000000001</v>
      </c>
      <c r="C3395">
        <v>64.095500000000001</v>
      </c>
    </row>
    <row r="3396" spans="1:3" x14ac:dyDescent="0.35">
      <c r="A3396">
        <v>339.50799999999998</v>
      </c>
      <c r="B3396">
        <v>3389.6709999999998</v>
      </c>
      <c r="C3396">
        <v>64.106200000000001</v>
      </c>
    </row>
    <row r="3397" spans="1:3" x14ac:dyDescent="0.35">
      <c r="A3397">
        <v>339.60500000000002</v>
      </c>
      <c r="B3397">
        <v>3390.462</v>
      </c>
      <c r="C3397">
        <v>64.116699999999994</v>
      </c>
    </row>
    <row r="3398" spans="1:3" x14ac:dyDescent="0.35">
      <c r="A3398">
        <v>339.70699999999999</v>
      </c>
      <c r="B3398">
        <v>3391.3519999999999</v>
      </c>
      <c r="C3398">
        <v>64.131500000000003</v>
      </c>
    </row>
    <row r="3399" spans="1:3" x14ac:dyDescent="0.35">
      <c r="A3399">
        <v>339.80399999999997</v>
      </c>
      <c r="B3399">
        <v>3392.06</v>
      </c>
      <c r="C3399">
        <v>64.14</v>
      </c>
    </row>
    <row r="3400" spans="1:3" x14ac:dyDescent="0.35">
      <c r="A3400">
        <v>339.93099999999998</v>
      </c>
      <c r="B3400">
        <v>3393.74</v>
      </c>
      <c r="C3400">
        <v>64.156599999999997</v>
      </c>
    </row>
    <row r="3401" spans="1:3" x14ac:dyDescent="0.35">
      <c r="A3401">
        <v>340.03899999999999</v>
      </c>
      <c r="B3401">
        <v>3394.2669999999998</v>
      </c>
      <c r="C3401">
        <v>64.161500000000004</v>
      </c>
    </row>
    <row r="3402" spans="1:3" x14ac:dyDescent="0.35">
      <c r="A3402">
        <v>340.10500000000002</v>
      </c>
      <c r="B3402">
        <v>3395.4859999999999</v>
      </c>
      <c r="C3402">
        <v>64.172600000000003</v>
      </c>
    </row>
    <row r="3403" spans="1:3" x14ac:dyDescent="0.35">
      <c r="A3403">
        <v>340.21100000000001</v>
      </c>
      <c r="B3403">
        <v>3396.096</v>
      </c>
      <c r="C3403">
        <v>64.181100000000001</v>
      </c>
    </row>
    <row r="3404" spans="1:3" x14ac:dyDescent="0.35">
      <c r="A3404">
        <v>340.30500000000001</v>
      </c>
      <c r="B3404">
        <v>3397.4789999999998</v>
      </c>
      <c r="C3404">
        <v>64.194000000000003</v>
      </c>
    </row>
    <row r="3405" spans="1:3" x14ac:dyDescent="0.35">
      <c r="A3405">
        <v>340.40600000000001</v>
      </c>
      <c r="B3405">
        <v>3398.4839999999999</v>
      </c>
      <c r="C3405">
        <v>64.203500000000005</v>
      </c>
    </row>
    <row r="3406" spans="1:3" x14ac:dyDescent="0.35">
      <c r="A3406">
        <v>340.51499999999999</v>
      </c>
      <c r="B3406">
        <v>3399.1759999999999</v>
      </c>
      <c r="C3406">
        <v>64.2119</v>
      </c>
    </row>
    <row r="3407" spans="1:3" x14ac:dyDescent="0.35">
      <c r="A3407">
        <v>340.60899999999998</v>
      </c>
      <c r="B3407">
        <v>3399.8679999999999</v>
      </c>
      <c r="C3407">
        <v>64.224999999999994</v>
      </c>
    </row>
    <row r="3408" spans="1:3" x14ac:dyDescent="0.35">
      <c r="A3408">
        <v>340.702</v>
      </c>
      <c r="B3408">
        <v>3401.482</v>
      </c>
      <c r="C3408">
        <v>64.233800000000002</v>
      </c>
    </row>
    <row r="3409" spans="1:3" x14ac:dyDescent="0.35">
      <c r="A3409">
        <v>340.81099999999998</v>
      </c>
      <c r="B3409">
        <v>3402.57</v>
      </c>
      <c r="C3409">
        <v>64.246099999999998</v>
      </c>
    </row>
    <row r="3410" spans="1:3" x14ac:dyDescent="0.35">
      <c r="A3410">
        <v>340.93200000000002</v>
      </c>
      <c r="B3410">
        <v>3403.4760000000001</v>
      </c>
      <c r="C3410">
        <v>64.259799999999998</v>
      </c>
    </row>
    <row r="3411" spans="1:3" x14ac:dyDescent="0.35">
      <c r="A3411">
        <v>341.00900000000001</v>
      </c>
      <c r="B3411">
        <v>3404.069</v>
      </c>
      <c r="C3411">
        <v>64.265600000000006</v>
      </c>
    </row>
    <row r="3412" spans="1:3" x14ac:dyDescent="0.35">
      <c r="A3412">
        <v>341.14100000000002</v>
      </c>
      <c r="B3412">
        <v>3405.04</v>
      </c>
      <c r="C3412">
        <v>64.280500000000004</v>
      </c>
    </row>
    <row r="3413" spans="1:3" x14ac:dyDescent="0.35">
      <c r="A3413">
        <v>341.23200000000003</v>
      </c>
      <c r="B3413">
        <v>3406.1610000000001</v>
      </c>
      <c r="C3413">
        <v>64.288399999999996</v>
      </c>
    </row>
    <row r="3414" spans="1:3" x14ac:dyDescent="0.35">
      <c r="A3414">
        <v>341.30200000000002</v>
      </c>
      <c r="B3414">
        <v>3407.05</v>
      </c>
      <c r="C3414">
        <v>64.297300000000007</v>
      </c>
    </row>
    <row r="3415" spans="1:3" x14ac:dyDescent="0.35">
      <c r="A3415">
        <v>341.423</v>
      </c>
      <c r="B3415">
        <v>3408.681</v>
      </c>
      <c r="C3415">
        <v>64.311499999999995</v>
      </c>
    </row>
    <row r="3416" spans="1:3" x14ac:dyDescent="0.35">
      <c r="A3416">
        <v>341.53199999999998</v>
      </c>
      <c r="B3416">
        <v>3409.3229999999999</v>
      </c>
      <c r="C3416">
        <v>64.322699999999998</v>
      </c>
    </row>
    <row r="3417" spans="1:3" x14ac:dyDescent="0.35">
      <c r="A3417">
        <v>341.637</v>
      </c>
      <c r="B3417">
        <v>3410.7559999999999</v>
      </c>
      <c r="C3417">
        <v>64.331699999999998</v>
      </c>
    </row>
    <row r="3418" spans="1:3" x14ac:dyDescent="0.35">
      <c r="A3418">
        <v>341.72300000000001</v>
      </c>
      <c r="B3418">
        <v>3411.6619999999998</v>
      </c>
      <c r="C3418">
        <v>64.3386</v>
      </c>
    </row>
    <row r="3419" spans="1:3" x14ac:dyDescent="0.35">
      <c r="A3419">
        <v>341.81299999999999</v>
      </c>
      <c r="B3419">
        <v>3412.107</v>
      </c>
      <c r="C3419">
        <v>64.3506</v>
      </c>
    </row>
    <row r="3420" spans="1:3" x14ac:dyDescent="0.35">
      <c r="A3420">
        <v>341.90100000000001</v>
      </c>
      <c r="B3420">
        <v>3413.54</v>
      </c>
      <c r="C3420">
        <v>64.359200000000001</v>
      </c>
    </row>
    <row r="3421" spans="1:3" x14ac:dyDescent="0.35">
      <c r="A3421">
        <v>342.00599999999997</v>
      </c>
      <c r="B3421">
        <v>3414.3139999999999</v>
      </c>
      <c r="C3421">
        <v>64.371799999999993</v>
      </c>
    </row>
    <row r="3422" spans="1:3" x14ac:dyDescent="0.35">
      <c r="A3422">
        <v>342.12099999999998</v>
      </c>
      <c r="B3422">
        <v>3415.6489999999999</v>
      </c>
      <c r="C3422">
        <v>64.384699999999995</v>
      </c>
    </row>
    <row r="3423" spans="1:3" x14ac:dyDescent="0.35">
      <c r="A3423">
        <v>342.20400000000001</v>
      </c>
      <c r="B3423">
        <v>3416.192</v>
      </c>
      <c r="C3423">
        <v>64.390500000000003</v>
      </c>
    </row>
    <row r="3424" spans="1:3" x14ac:dyDescent="0.35">
      <c r="A3424">
        <v>342.30900000000003</v>
      </c>
      <c r="B3424">
        <v>3417.181</v>
      </c>
      <c r="C3424">
        <v>64.4011</v>
      </c>
    </row>
    <row r="3425" spans="1:3" x14ac:dyDescent="0.35">
      <c r="A3425">
        <v>342.40100000000001</v>
      </c>
      <c r="B3425">
        <v>3418.1689999999999</v>
      </c>
      <c r="C3425">
        <v>64.408600000000007</v>
      </c>
    </row>
    <row r="3426" spans="1:3" x14ac:dyDescent="0.35">
      <c r="A3426">
        <v>342.52300000000002</v>
      </c>
      <c r="B3426">
        <v>3419.652</v>
      </c>
      <c r="C3426">
        <v>64.421499999999995</v>
      </c>
    </row>
    <row r="3427" spans="1:3" x14ac:dyDescent="0.35">
      <c r="A3427">
        <v>342.61200000000002</v>
      </c>
      <c r="B3427">
        <v>3420.096</v>
      </c>
      <c r="C3427">
        <v>64.434200000000004</v>
      </c>
    </row>
    <row r="3428" spans="1:3" x14ac:dyDescent="0.35">
      <c r="A3428">
        <v>342.72199999999998</v>
      </c>
      <c r="B3428">
        <v>3421.3980000000001</v>
      </c>
      <c r="C3428">
        <v>64.446899999999999</v>
      </c>
    </row>
    <row r="3429" spans="1:3" x14ac:dyDescent="0.35">
      <c r="A3429">
        <v>342.83300000000003</v>
      </c>
      <c r="B3429">
        <v>3422.7649999999999</v>
      </c>
      <c r="C3429">
        <v>64.458799999999997</v>
      </c>
    </row>
    <row r="3430" spans="1:3" x14ac:dyDescent="0.35">
      <c r="A3430">
        <v>342.92099999999999</v>
      </c>
      <c r="B3430">
        <v>3423.77</v>
      </c>
      <c r="C3430">
        <v>64.475399999999993</v>
      </c>
    </row>
    <row r="3431" spans="1:3" x14ac:dyDescent="0.35">
      <c r="A3431">
        <v>343.029</v>
      </c>
      <c r="B3431">
        <v>3424.5929999999998</v>
      </c>
      <c r="C3431">
        <v>64.486900000000006</v>
      </c>
    </row>
    <row r="3432" spans="1:3" x14ac:dyDescent="0.35">
      <c r="A3432">
        <v>343.12799999999999</v>
      </c>
      <c r="B3432">
        <v>3425.17</v>
      </c>
      <c r="C3432">
        <v>64.499200000000002</v>
      </c>
    </row>
    <row r="3433" spans="1:3" x14ac:dyDescent="0.35">
      <c r="A3433">
        <v>343.20600000000002</v>
      </c>
      <c r="B3433">
        <v>3425.9940000000001</v>
      </c>
      <c r="C3433">
        <v>64.506600000000006</v>
      </c>
    </row>
    <row r="3434" spans="1:3" x14ac:dyDescent="0.35">
      <c r="A3434">
        <v>343.33</v>
      </c>
      <c r="B3434">
        <v>3427.7069999999999</v>
      </c>
      <c r="C3434">
        <v>64.519099999999995</v>
      </c>
    </row>
    <row r="3435" spans="1:3" x14ac:dyDescent="0.35">
      <c r="A3435">
        <v>343.41699999999997</v>
      </c>
      <c r="B3435">
        <v>3428.596</v>
      </c>
      <c r="C3435">
        <v>64.529499999999999</v>
      </c>
    </row>
    <row r="3436" spans="1:3" x14ac:dyDescent="0.35">
      <c r="A3436">
        <v>343.52499999999998</v>
      </c>
      <c r="B3436">
        <v>3429.1559999999999</v>
      </c>
      <c r="C3436">
        <v>64.537700000000001</v>
      </c>
    </row>
    <row r="3437" spans="1:3" x14ac:dyDescent="0.35">
      <c r="A3437">
        <v>343.60500000000002</v>
      </c>
      <c r="B3437">
        <v>3429.9630000000002</v>
      </c>
      <c r="C3437">
        <v>64.544499999999999</v>
      </c>
    </row>
    <row r="3438" spans="1:3" x14ac:dyDescent="0.35">
      <c r="A3438">
        <v>343.70100000000002</v>
      </c>
      <c r="B3438">
        <v>3431.0839999999998</v>
      </c>
      <c r="C3438">
        <v>64.544899999999998</v>
      </c>
    </row>
    <row r="3439" spans="1:3" x14ac:dyDescent="0.35">
      <c r="A3439">
        <v>343.81900000000002</v>
      </c>
      <c r="B3439">
        <v>3432.7310000000002</v>
      </c>
      <c r="C3439">
        <v>64.549800000000005</v>
      </c>
    </row>
    <row r="3440" spans="1:3" x14ac:dyDescent="0.35">
      <c r="A3440">
        <v>343.91399999999999</v>
      </c>
      <c r="B3440">
        <v>3433.2579999999998</v>
      </c>
      <c r="C3440">
        <v>64.552700000000002</v>
      </c>
    </row>
    <row r="3441" spans="1:3" x14ac:dyDescent="0.35">
      <c r="A3441">
        <v>344.00200000000001</v>
      </c>
      <c r="B3441">
        <v>3433.9989999999998</v>
      </c>
      <c r="C3441">
        <v>64.558999999999997</v>
      </c>
    </row>
    <row r="3442" spans="1:3" x14ac:dyDescent="0.35">
      <c r="A3442">
        <v>344.12900000000002</v>
      </c>
      <c r="B3442">
        <v>3435.4490000000001</v>
      </c>
      <c r="C3442">
        <v>64.572000000000003</v>
      </c>
    </row>
    <row r="3443" spans="1:3" x14ac:dyDescent="0.35">
      <c r="A3443">
        <v>344.22699999999998</v>
      </c>
      <c r="B3443">
        <v>3436.0419999999999</v>
      </c>
      <c r="C3443">
        <v>64.573899999999995</v>
      </c>
    </row>
    <row r="3444" spans="1:3" x14ac:dyDescent="0.35">
      <c r="A3444">
        <v>344.32400000000001</v>
      </c>
      <c r="B3444">
        <v>3437.607</v>
      </c>
      <c r="C3444">
        <v>64.582700000000003</v>
      </c>
    </row>
    <row r="3445" spans="1:3" x14ac:dyDescent="0.35">
      <c r="A3445">
        <v>344.43299999999999</v>
      </c>
      <c r="B3445">
        <v>3438.529</v>
      </c>
      <c r="C3445">
        <v>64.595699999999994</v>
      </c>
    </row>
    <row r="3446" spans="1:3" x14ac:dyDescent="0.35">
      <c r="A3446">
        <v>344.517</v>
      </c>
      <c r="B3446">
        <v>3439.0889999999999</v>
      </c>
      <c r="C3446">
        <v>64.597499999999997</v>
      </c>
    </row>
    <row r="3447" spans="1:3" x14ac:dyDescent="0.35">
      <c r="A3447">
        <v>344.61200000000002</v>
      </c>
      <c r="B3447">
        <v>3440.2750000000001</v>
      </c>
      <c r="C3447">
        <v>64.610600000000005</v>
      </c>
    </row>
    <row r="3448" spans="1:3" x14ac:dyDescent="0.35">
      <c r="A3448">
        <v>344.71300000000002</v>
      </c>
      <c r="B3448">
        <v>3441.84</v>
      </c>
      <c r="C3448">
        <v>64.621700000000004</v>
      </c>
    </row>
    <row r="3449" spans="1:3" x14ac:dyDescent="0.35">
      <c r="A3449">
        <v>344.839</v>
      </c>
      <c r="B3449">
        <v>3442.45</v>
      </c>
      <c r="C3449">
        <v>64.634</v>
      </c>
    </row>
    <row r="3450" spans="1:3" x14ac:dyDescent="0.35">
      <c r="A3450">
        <v>344.93299999999999</v>
      </c>
      <c r="B3450">
        <v>3443.6190000000001</v>
      </c>
      <c r="C3450">
        <v>64.643799999999999</v>
      </c>
    </row>
    <row r="3451" spans="1:3" x14ac:dyDescent="0.35">
      <c r="A3451">
        <v>345.02</v>
      </c>
      <c r="B3451">
        <v>3444.2289999999998</v>
      </c>
      <c r="C3451">
        <v>64.671700000000001</v>
      </c>
    </row>
    <row r="3452" spans="1:3" x14ac:dyDescent="0.35">
      <c r="A3452">
        <v>345.11700000000002</v>
      </c>
      <c r="B3452">
        <v>3445.6779999999999</v>
      </c>
      <c r="C3452">
        <v>64.6935</v>
      </c>
    </row>
    <row r="3453" spans="1:3" x14ac:dyDescent="0.35">
      <c r="A3453">
        <v>345.22</v>
      </c>
      <c r="B3453">
        <v>3446.337</v>
      </c>
      <c r="C3453">
        <v>64.703500000000005</v>
      </c>
    </row>
    <row r="3454" spans="1:3" x14ac:dyDescent="0.35">
      <c r="A3454">
        <v>345.30099999999999</v>
      </c>
      <c r="B3454">
        <v>3446.9140000000002</v>
      </c>
      <c r="C3454">
        <v>64.710400000000007</v>
      </c>
    </row>
    <row r="3455" spans="1:3" x14ac:dyDescent="0.35">
      <c r="A3455">
        <v>345.42399999999998</v>
      </c>
      <c r="B3455">
        <v>3448.7089999999998</v>
      </c>
      <c r="C3455">
        <v>64.700400000000002</v>
      </c>
    </row>
    <row r="3456" spans="1:3" x14ac:dyDescent="0.35">
      <c r="A3456">
        <v>345.517</v>
      </c>
      <c r="B3456">
        <v>3449.5819999999999</v>
      </c>
      <c r="C3456">
        <v>64.706500000000005</v>
      </c>
    </row>
    <row r="3457" spans="1:3" x14ac:dyDescent="0.35">
      <c r="A3457">
        <v>345.62</v>
      </c>
      <c r="B3457">
        <v>3450.4720000000002</v>
      </c>
      <c r="C3457">
        <v>64.7179</v>
      </c>
    </row>
    <row r="3458" spans="1:3" x14ac:dyDescent="0.35">
      <c r="A3458">
        <v>345.72800000000001</v>
      </c>
      <c r="B3458">
        <v>3451.0650000000001</v>
      </c>
      <c r="C3458">
        <v>64.720699999999994</v>
      </c>
    </row>
    <row r="3459" spans="1:3" x14ac:dyDescent="0.35">
      <c r="A3459">
        <v>345.80700000000002</v>
      </c>
      <c r="B3459">
        <v>3452.7779999999998</v>
      </c>
      <c r="C3459">
        <v>64.723799999999997</v>
      </c>
    </row>
    <row r="3460" spans="1:3" x14ac:dyDescent="0.35">
      <c r="A3460">
        <v>345.92200000000003</v>
      </c>
      <c r="B3460">
        <v>3453.4859999999999</v>
      </c>
      <c r="C3460">
        <v>64.73</v>
      </c>
    </row>
    <row r="3461" spans="1:3" x14ac:dyDescent="0.35">
      <c r="A3461">
        <v>346.01</v>
      </c>
      <c r="B3461">
        <v>3454.5079999999998</v>
      </c>
      <c r="C3461">
        <v>64.740899999999996</v>
      </c>
    </row>
    <row r="3462" spans="1:3" x14ac:dyDescent="0.35">
      <c r="A3462">
        <v>346.12599999999998</v>
      </c>
      <c r="B3462">
        <v>3455.71</v>
      </c>
      <c r="C3462">
        <v>64.751300000000001</v>
      </c>
    </row>
    <row r="3463" spans="1:3" x14ac:dyDescent="0.35">
      <c r="A3463">
        <v>346.21499999999997</v>
      </c>
      <c r="B3463">
        <v>3456.6990000000001</v>
      </c>
      <c r="C3463">
        <v>64.758300000000006</v>
      </c>
    </row>
    <row r="3464" spans="1:3" x14ac:dyDescent="0.35">
      <c r="A3464">
        <v>346.30399999999997</v>
      </c>
      <c r="B3464">
        <v>3457.489</v>
      </c>
      <c r="C3464">
        <v>64.763300000000001</v>
      </c>
    </row>
    <row r="3465" spans="1:3" x14ac:dyDescent="0.35">
      <c r="A3465">
        <v>346.40600000000001</v>
      </c>
      <c r="B3465">
        <v>3458.28</v>
      </c>
      <c r="C3465">
        <v>64.766900000000007</v>
      </c>
    </row>
    <row r="3466" spans="1:3" x14ac:dyDescent="0.35">
      <c r="A3466">
        <v>346.51299999999998</v>
      </c>
      <c r="B3466">
        <v>3459.087</v>
      </c>
      <c r="C3466">
        <v>64.775099999999995</v>
      </c>
    </row>
    <row r="3467" spans="1:3" x14ac:dyDescent="0.35">
      <c r="A3467">
        <v>346.60399999999998</v>
      </c>
      <c r="B3467">
        <v>3460.5859999999998</v>
      </c>
      <c r="C3467">
        <v>64.783299999999997</v>
      </c>
    </row>
    <row r="3468" spans="1:3" x14ac:dyDescent="0.35">
      <c r="A3468">
        <v>346.71100000000001</v>
      </c>
      <c r="B3468">
        <v>3461.8539999999998</v>
      </c>
      <c r="C3468">
        <v>64.792199999999994</v>
      </c>
    </row>
    <row r="3469" spans="1:3" x14ac:dyDescent="0.35">
      <c r="A3469">
        <v>346.80900000000003</v>
      </c>
      <c r="B3469">
        <v>3462.5129999999999</v>
      </c>
      <c r="C3469">
        <v>64.803799999999995</v>
      </c>
    </row>
    <row r="3470" spans="1:3" x14ac:dyDescent="0.35">
      <c r="A3470">
        <v>346.9</v>
      </c>
      <c r="B3470">
        <v>3462.942</v>
      </c>
      <c r="C3470">
        <v>64.807500000000005</v>
      </c>
    </row>
    <row r="3471" spans="1:3" x14ac:dyDescent="0.35">
      <c r="A3471">
        <v>347.02199999999999</v>
      </c>
      <c r="B3471">
        <v>3464.6219999999998</v>
      </c>
      <c r="C3471">
        <v>64.816999999999993</v>
      </c>
    </row>
    <row r="3472" spans="1:3" x14ac:dyDescent="0.35">
      <c r="A3472">
        <v>347.10399999999998</v>
      </c>
      <c r="B3472">
        <v>3465.4780000000001</v>
      </c>
      <c r="C3472">
        <v>64.825299999999999</v>
      </c>
    </row>
    <row r="3473" spans="1:3" x14ac:dyDescent="0.35">
      <c r="A3473">
        <v>347.23599999999999</v>
      </c>
      <c r="B3473">
        <v>3466.2860000000001</v>
      </c>
      <c r="C3473">
        <v>64.832499999999996</v>
      </c>
    </row>
    <row r="3474" spans="1:3" x14ac:dyDescent="0.35">
      <c r="A3474">
        <v>347.30399999999997</v>
      </c>
      <c r="B3474">
        <v>3467.4549999999999</v>
      </c>
      <c r="C3474">
        <v>64.840599999999995</v>
      </c>
    </row>
    <row r="3475" spans="1:3" x14ac:dyDescent="0.35">
      <c r="A3475">
        <v>347.4</v>
      </c>
      <c r="B3475">
        <v>3468.5419999999999</v>
      </c>
      <c r="C3475">
        <v>64.848299999999995</v>
      </c>
    </row>
    <row r="3476" spans="1:3" x14ac:dyDescent="0.35">
      <c r="A3476">
        <v>347.50900000000001</v>
      </c>
      <c r="B3476">
        <v>3469.8270000000002</v>
      </c>
      <c r="C3476">
        <v>64.859200000000001</v>
      </c>
    </row>
    <row r="3477" spans="1:3" x14ac:dyDescent="0.35">
      <c r="A3477">
        <v>347.61</v>
      </c>
      <c r="B3477">
        <v>3470.5189999999998</v>
      </c>
      <c r="C3477">
        <v>64.865099999999998</v>
      </c>
    </row>
    <row r="3478" spans="1:3" x14ac:dyDescent="0.35">
      <c r="A3478">
        <v>347.71600000000001</v>
      </c>
      <c r="B3478">
        <v>3471.4250000000002</v>
      </c>
      <c r="C3478">
        <v>64.876999999999995</v>
      </c>
    </row>
    <row r="3479" spans="1:3" x14ac:dyDescent="0.35">
      <c r="A3479">
        <v>347.81</v>
      </c>
      <c r="B3479">
        <v>3472.0680000000002</v>
      </c>
      <c r="C3479">
        <v>64.884299999999996</v>
      </c>
    </row>
    <row r="3480" spans="1:3" x14ac:dyDescent="0.35">
      <c r="A3480">
        <v>347.92</v>
      </c>
      <c r="B3480">
        <v>3473.4679999999998</v>
      </c>
      <c r="C3480">
        <v>64.893500000000003</v>
      </c>
    </row>
    <row r="3481" spans="1:3" x14ac:dyDescent="0.35">
      <c r="A3481">
        <v>348.012</v>
      </c>
      <c r="B3481">
        <v>3474.5880000000002</v>
      </c>
      <c r="C3481">
        <v>64.9011</v>
      </c>
    </row>
    <row r="3482" spans="1:3" x14ac:dyDescent="0.35">
      <c r="A3482">
        <v>348.10399999999998</v>
      </c>
      <c r="B3482">
        <v>3475.23</v>
      </c>
      <c r="C3482">
        <v>64.910300000000007</v>
      </c>
    </row>
    <row r="3483" spans="1:3" x14ac:dyDescent="0.35">
      <c r="A3483">
        <v>348.202</v>
      </c>
      <c r="B3483">
        <v>3476.5320000000002</v>
      </c>
      <c r="C3483">
        <v>64.914400000000001</v>
      </c>
    </row>
    <row r="3484" spans="1:3" x14ac:dyDescent="0.35">
      <c r="A3484">
        <v>348.32799999999997</v>
      </c>
      <c r="B3484">
        <v>3477.8330000000001</v>
      </c>
      <c r="C3484">
        <v>64.927899999999994</v>
      </c>
    </row>
    <row r="3485" spans="1:3" x14ac:dyDescent="0.35">
      <c r="A3485">
        <v>348.41800000000001</v>
      </c>
      <c r="B3485">
        <v>3478.4259999999999</v>
      </c>
      <c r="C3485">
        <v>64.931299999999993</v>
      </c>
    </row>
    <row r="3486" spans="1:3" x14ac:dyDescent="0.35">
      <c r="A3486">
        <v>348.51100000000002</v>
      </c>
      <c r="B3486">
        <v>3479.5630000000001</v>
      </c>
      <c r="C3486">
        <v>64.937799999999996</v>
      </c>
    </row>
    <row r="3487" spans="1:3" x14ac:dyDescent="0.35">
      <c r="A3487">
        <v>348.63900000000001</v>
      </c>
      <c r="B3487">
        <v>3480.3530000000001</v>
      </c>
      <c r="C3487">
        <v>64.946299999999994</v>
      </c>
    </row>
    <row r="3488" spans="1:3" x14ac:dyDescent="0.35">
      <c r="A3488">
        <v>348.70600000000002</v>
      </c>
      <c r="B3488">
        <v>3481.127</v>
      </c>
      <c r="C3488">
        <v>64.953699999999998</v>
      </c>
    </row>
    <row r="3489" spans="1:3" x14ac:dyDescent="0.35">
      <c r="A3489">
        <v>348.803</v>
      </c>
      <c r="B3489">
        <v>3481.9839999999999</v>
      </c>
      <c r="C3489">
        <v>64.957800000000006</v>
      </c>
    </row>
    <row r="3490" spans="1:3" x14ac:dyDescent="0.35">
      <c r="A3490">
        <v>348.93700000000001</v>
      </c>
      <c r="B3490">
        <v>3483.6970000000001</v>
      </c>
      <c r="C3490">
        <v>64.963700000000003</v>
      </c>
    </row>
    <row r="3491" spans="1:3" x14ac:dyDescent="0.35">
      <c r="A3491">
        <v>349.01600000000002</v>
      </c>
      <c r="B3491">
        <v>3484.241</v>
      </c>
      <c r="C3491">
        <v>64.970500000000001</v>
      </c>
    </row>
    <row r="3492" spans="1:3" x14ac:dyDescent="0.35">
      <c r="A3492">
        <v>349.12700000000001</v>
      </c>
      <c r="B3492">
        <v>3485.6410000000001</v>
      </c>
      <c r="C3492">
        <v>64.960400000000007</v>
      </c>
    </row>
    <row r="3493" spans="1:3" x14ac:dyDescent="0.35">
      <c r="A3493">
        <v>349.21699999999998</v>
      </c>
      <c r="B3493">
        <v>3486.1680000000001</v>
      </c>
      <c r="C3493">
        <v>64.967299999999994</v>
      </c>
    </row>
    <row r="3494" spans="1:3" x14ac:dyDescent="0.35">
      <c r="A3494">
        <v>349.33800000000002</v>
      </c>
      <c r="B3494">
        <v>3487.8319999999999</v>
      </c>
      <c r="C3494">
        <v>64.980800000000002</v>
      </c>
    </row>
    <row r="3495" spans="1:3" x14ac:dyDescent="0.35">
      <c r="A3495">
        <v>349.40300000000002</v>
      </c>
      <c r="B3495">
        <v>3488.491</v>
      </c>
      <c r="C3495">
        <v>64.984700000000004</v>
      </c>
    </row>
    <row r="3496" spans="1:3" x14ac:dyDescent="0.35">
      <c r="A3496">
        <v>349.53500000000003</v>
      </c>
      <c r="B3496">
        <v>3489.4630000000002</v>
      </c>
      <c r="C3496">
        <v>64.999499999999998</v>
      </c>
    </row>
    <row r="3497" spans="1:3" x14ac:dyDescent="0.35">
      <c r="A3497">
        <v>349.62599999999998</v>
      </c>
      <c r="B3497">
        <v>3490.797</v>
      </c>
      <c r="C3497">
        <v>65.006799999999998</v>
      </c>
    </row>
    <row r="3498" spans="1:3" x14ac:dyDescent="0.35">
      <c r="A3498">
        <v>349.74099999999999</v>
      </c>
      <c r="B3498">
        <v>3491.4389999999999</v>
      </c>
      <c r="C3498">
        <v>65.017499999999998</v>
      </c>
    </row>
    <row r="3499" spans="1:3" x14ac:dyDescent="0.35">
      <c r="A3499">
        <v>349.81200000000001</v>
      </c>
      <c r="B3499">
        <v>3492.1309999999999</v>
      </c>
      <c r="C3499">
        <v>65.022300000000001</v>
      </c>
    </row>
    <row r="3500" spans="1:3" x14ac:dyDescent="0.35">
      <c r="A3500">
        <v>349.90199999999999</v>
      </c>
      <c r="B3500">
        <v>3493.1689999999999</v>
      </c>
      <c r="C3500">
        <v>65.031099999999995</v>
      </c>
    </row>
    <row r="3501" spans="1:3" x14ac:dyDescent="0.35">
      <c r="A3501">
        <v>350.01600000000002</v>
      </c>
      <c r="B3501">
        <v>3494.404</v>
      </c>
      <c r="C3501">
        <v>65.040800000000004</v>
      </c>
    </row>
    <row r="3502" spans="1:3" x14ac:dyDescent="0.35">
      <c r="A3502">
        <v>350.12099999999998</v>
      </c>
      <c r="B3502">
        <v>3495.9029999999998</v>
      </c>
      <c r="C3502">
        <v>65.050899999999999</v>
      </c>
    </row>
    <row r="3503" spans="1:3" x14ac:dyDescent="0.35">
      <c r="A3503">
        <v>350.22800000000001</v>
      </c>
      <c r="B3503">
        <v>3496.3649999999998</v>
      </c>
      <c r="C3503">
        <v>65.056399999999996</v>
      </c>
    </row>
    <row r="3504" spans="1:3" x14ac:dyDescent="0.35">
      <c r="A3504">
        <v>350.30700000000002</v>
      </c>
      <c r="B3504">
        <v>3497.3690000000001</v>
      </c>
      <c r="C3504">
        <v>65.063000000000002</v>
      </c>
    </row>
    <row r="3505" spans="1:3" x14ac:dyDescent="0.35">
      <c r="A3505">
        <v>350.423</v>
      </c>
      <c r="B3505">
        <v>3498.6210000000001</v>
      </c>
      <c r="C3505">
        <v>65.075999999999993</v>
      </c>
    </row>
    <row r="3506" spans="1:3" x14ac:dyDescent="0.35">
      <c r="A3506">
        <v>350.52100000000002</v>
      </c>
      <c r="B3506">
        <v>3499.181</v>
      </c>
      <c r="C3506">
        <v>65.083699999999993</v>
      </c>
    </row>
    <row r="3507" spans="1:3" x14ac:dyDescent="0.35">
      <c r="A3507">
        <v>350.61399999999998</v>
      </c>
      <c r="B3507">
        <v>3499.9560000000001</v>
      </c>
      <c r="C3507">
        <v>65.085800000000006</v>
      </c>
    </row>
    <row r="3508" spans="1:3" x14ac:dyDescent="0.35">
      <c r="A3508">
        <v>350.72500000000002</v>
      </c>
      <c r="B3508">
        <v>3501.982</v>
      </c>
      <c r="C3508">
        <v>65.101600000000005</v>
      </c>
    </row>
    <row r="3509" spans="1:3" x14ac:dyDescent="0.35">
      <c r="A3509">
        <v>350.84</v>
      </c>
      <c r="B3509">
        <v>3502.4430000000002</v>
      </c>
      <c r="C3509">
        <v>65.107600000000005</v>
      </c>
    </row>
    <row r="3510" spans="1:3" x14ac:dyDescent="0.35">
      <c r="A3510">
        <v>350.928</v>
      </c>
      <c r="B3510">
        <v>3503.431</v>
      </c>
      <c r="C3510">
        <v>65.117000000000004</v>
      </c>
    </row>
    <row r="3511" spans="1:3" x14ac:dyDescent="0.35">
      <c r="A3511">
        <v>351.024</v>
      </c>
      <c r="B3511">
        <v>3504.6170000000002</v>
      </c>
      <c r="C3511">
        <v>65.125399999999999</v>
      </c>
    </row>
    <row r="3512" spans="1:3" x14ac:dyDescent="0.35">
      <c r="A3512">
        <v>351.12</v>
      </c>
      <c r="B3512">
        <v>3504.6170000000002</v>
      </c>
      <c r="C3512">
        <v>65.130700000000004</v>
      </c>
    </row>
    <row r="3513" spans="1:3" x14ac:dyDescent="0.35">
      <c r="A3513">
        <v>351.221</v>
      </c>
      <c r="B3513">
        <v>3506.94</v>
      </c>
      <c r="C3513">
        <v>65.144900000000007</v>
      </c>
    </row>
    <row r="3514" spans="1:3" x14ac:dyDescent="0.35">
      <c r="A3514">
        <v>351.334</v>
      </c>
      <c r="B3514">
        <v>3507.5659999999998</v>
      </c>
      <c r="C3514">
        <v>65.155100000000004</v>
      </c>
    </row>
    <row r="3515" spans="1:3" x14ac:dyDescent="0.35">
      <c r="A3515">
        <v>351.44299999999998</v>
      </c>
      <c r="B3515">
        <v>3508.34</v>
      </c>
      <c r="C3515">
        <v>65.163399999999996</v>
      </c>
    </row>
    <row r="3516" spans="1:3" x14ac:dyDescent="0.35">
      <c r="A3516">
        <v>351.50400000000002</v>
      </c>
      <c r="B3516">
        <v>3509.444</v>
      </c>
      <c r="C3516">
        <v>65.167400000000001</v>
      </c>
    </row>
    <row r="3517" spans="1:3" x14ac:dyDescent="0.35">
      <c r="A3517">
        <v>351.62599999999998</v>
      </c>
      <c r="B3517">
        <v>3510.268</v>
      </c>
      <c r="C3517">
        <v>65.182900000000004</v>
      </c>
    </row>
    <row r="3518" spans="1:3" x14ac:dyDescent="0.35">
      <c r="A3518">
        <v>351.72399999999999</v>
      </c>
      <c r="B3518">
        <v>3511.75</v>
      </c>
      <c r="C3518">
        <v>65.186899999999994</v>
      </c>
    </row>
    <row r="3519" spans="1:3" x14ac:dyDescent="0.35">
      <c r="A3519">
        <v>351.81700000000001</v>
      </c>
      <c r="B3519">
        <v>3512.2939999999999</v>
      </c>
      <c r="C3519">
        <v>65.197299999999998</v>
      </c>
    </row>
    <row r="3520" spans="1:3" x14ac:dyDescent="0.35">
      <c r="A3520">
        <v>351.90699999999998</v>
      </c>
      <c r="B3520">
        <v>3513.0349999999999</v>
      </c>
      <c r="C3520">
        <v>65.204400000000007</v>
      </c>
    </row>
    <row r="3521" spans="1:3" x14ac:dyDescent="0.35">
      <c r="A3521">
        <v>352.024</v>
      </c>
      <c r="B3521">
        <v>3514.6329999999998</v>
      </c>
      <c r="C3521">
        <v>65.217500000000001</v>
      </c>
    </row>
    <row r="3522" spans="1:3" x14ac:dyDescent="0.35">
      <c r="A3522">
        <v>352.11799999999999</v>
      </c>
      <c r="B3522">
        <v>3515.1109999999999</v>
      </c>
      <c r="C3522">
        <v>65.223600000000005</v>
      </c>
    </row>
    <row r="3523" spans="1:3" x14ac:dyDescent="0.35">
      <c r="A3523">
        <v>352.21800000000002</v>
      </c>
      <c r="B3523">
        <v>3516.7249999999999</v>
      </c>
      <c r="C3523">
        <v>65.235100000000003</v>
      </c>
    </row>
    <row r="3524" spans="1:3" x14ac:dyDescent="0.35">
      <c r="A3524">
        <v>352.32799999999997</v>
      </c>
      <c r="B3524">
        <v>3517.268</v>
      </c>
      <c r="C3524">
        <v>65.239999999999995</v>
      </c>
    </row>
    <row r="3525" spans="1:3" x14ac:dyDescent="0.35">
      <c r="A3525">
        <v>352.40499999999997</v>
      </c>
      <c r="B3525">
        <v>3518.125</v>
      </c>
      <c r="C3525">
        <v>65.253200000000007</v>
      </c>
    </row>
    <row r="3526" spans="1:3" x14ac:dyDescent="0.35">
      <c r="A3526">
        <v>352.52</v>
      </c>
      <c r="B3526">
        <v>3519.5749999999998</v>
      </c>
      <c r="C3526">
        <v>65.264799999999994</v>
      </c>
    </row>
    <row r="3527" spans="1:3" x14ac:dyDescent="0.35">
      <c r="A3527">
        <v>352.608</v>
      </c>
      <c r="B3527">
        <v>3520.069</v>
      </c>
      <c r="C3527">
        <v>65.264899999999997</v>
      </c>
    </row>
    <row r="3528" spans="1:3" x14ac:dyDescent="0.35">
      <c r="A3528">
        <v>352.70299999999997</v>
      </c>
      <c r="B3528">
        <v>3520.777</v>
      </c>
      <c r="C3528">
        <v>65.274699999999996</v>
      </c>
    </row>
    <row r="3529" spans="1:3" x14ac:dyDescent="0.35">
      <c r="A3529">
        <v>352.82900000000001</v>
      </c>
      <c r="B3529">
        <v>3522.721</v>
      </c>
      <c r="C3529">
        <v>65.284899999999993</v>
      </c>
    </row>
    <row r="3530" spans="1:3" x14ac:dyDescent="0.35">
      <c r="A3530">
        <v>352.92099999999999</v>
      </c>
      <c r="B3530">
        <v>3523.61</v>
      </c>
      <c r="C3530">
        <v>65.295000000000002</v>
      </c>
    </row>
    <row r="3531" spans="1:3" x14ac:dyDescent="0.35">
      <c r="A3531">
        <v>353.02600000000001</v>
      </c>
      <c r="B3531">
        <v>3524.5160000000001</v>
      </c>
      <c r="C3531">
        <v>65.307500000000005</v>
      </c>
    </row>
    <row r="3532" spans="1:3" x14ac:dyDescent="0.35">
      <c r="A3532">
        <v>353.11399999999998</v>
      </c>
      <c r="B3532">
        <v>3525.8339999999998</v>
      </c>
      <c r="C3532">
        <v>65.316100000000006</v>
      </c>
    </row>
    <row r="3533" spans="1:3" x14ac:dyDescent="0.35">
      <c r="A3533">
        <v>353.23700000000002</v>
      </c>
      <c r="B3533">
        <v>3526.3939999999998</v>
      </c>
      <c r="C3533">
        <v>65.320999999999998</v>
      </c>
    </row>
    <row r="3534" spans="1:3" x14ac:dyDescent="0.35">
      <c r="A3534">
        <v>353.33</v>
      </c>
      <c r="B3534">
        <v>3527.5309999999999</v>
      </c>
      <c r="C3534">
        <v>65.331100000000006</v>
      </c>
    </row>
    <row r="3535" spans="1:3" x14ac:dyDescent="0.35">
      <c r="A3535">
        <v>353.42899999999997</v>
      </c>
      <c r="B3535">
        <v>3528.1729999999998</v>
      </c>
      <c r="C3535">
        <v>65.341800000000006</v>
      </c>
    </row>
    <row r="3536" spans="1:3" x14ac:dyDescent="0.35">
      <c r="A3536">
        <v>353.524</v>
      </c>
      <c r="B3536">
        <v>3529.5729999999999</v>
      </c>
      <c r="C3536">
        <v>65.347700000000003</v>
      </c>
    </row>
    <row r="3537" spans="1:3" x14ac:dyDescent="0.35">
      <c r="A3537">
        <v>353.608</v>
      </c>
      <c r="B3537">
        <v>3530.924</v>
      </c>
      <c r="C3537">
        <v>65.354399999999998</v>
      </c>
    </row>
    <row r="3538" spans="1:3" x14ac:dyDescent="0.35">
      <c r="A3538">
        <v>353.72500000000002</v>
      </c>
      <c r="B3538">
        <v>3531.5010000000002</v>
      </c>
      <c r="C3538">
        <v>65.363600000000005</v>
      </c>
    </row>
    <row r="3539" spans="1:3" x14ac:dyDescent="0.35">
      <c r="A3539">
        <v>353.82100000000003</v>
      </c>
      <c r="B3539">
        <v>3532.3739999999998</v>
      </c>
      <c r="C3539">
        <v>65.374099999999999</v>
      </c>
    </row>
    <row r="3540" spans="1:3" x14ac:dyDescent="0.35">
      <c r="A3540">
        <v>353.90899999999999</v>
      </c>
      <c r="B3540">
        <v>3533.79</v>
      </c>
      <c r="C3540">
        <v>65.381900000000002</v>
      </c>
    </row>
    <row r="3541" spans="1:3" x14ac:dyDescent="0.35">
      <c r="A3541">
        <v>354.017</v>
      </c>
      <c r="B3541">
        <v>3534.5810000000001</v>
      </c>
      <c r="C3541">
        <v>65.390500000000003</v>
      </c>
    </row>
    <row r="3542" spans="1:3" x14ac:dyDescent="0.35">
      <c r="A3542">
        <v>354.10599999999999</v>
      </c>
      <c r="B3542">
        <v>3535.7510000000002</v>
      </c>
      <c r="C3542">
        <v>65.394199999999998</v>
      </c>
    </row>
    <row r="3543" spans="1:3" x14ac:dyDescent="0.35">
      <c r="A3543">
        <v>354.214</v>
      </c>
      <c r="B3543">
        <v>3536.3110000000001</v>
      </c>
      <c r="C3543">
        <v>65.403999999999996</v>
      </c>
    </row>
    <row r="3544" spans="1:3" x14ac:dyDescent="0.35">
      <c r="A3544">
        <v>354.31200000000001</v>
      </c>
      <c r="B3544">
        <v>3537.1179999999999</v>
      </c>
      <c r="C3544">
        <v>65.412000000000006</v>
      </c>
    </row>
    <row r="3545" spans="1:3" x14ac:dyDescent="0.35">
      <c r="A3545">
        <v>354.42099999999999</v>
      </c>
      <c r="B3545">
        <v>3538.4360000000001</v>
      </c>
      <c r="C3545">
        <v>65.419600000000003</v>
      </c>
    </row>
    <row r="3546" spans="1:3" x14ac:dyDescent="0.35">
      <c r="A3546">
        <v>354.51100000000002</v>
      </c>
      <c r="B3546">
        <v>3539.259</v>
      </c>
      <c r="C3546">
        <v>65.428200000000004</v>
      </c>
    </row>
    <row r="3547" spans="1:3" x14ac:dyDescent="0.35">
      <c r="A3547">
        <v>354.62299999999999</v>
      </c>
      <c r="B3547">
        <v>3540.4450000000002</v>
      </c>
      <c r="C3547">
        <v>65.437200000000004</v>
      </c>
    </row>
    <row r="3548" spans="1:3" x14ac:dyDescent="0.35">
      <c r="A3548">
        <v>354.71800000000002</v>
      </c>
      <c r="B3548">
        <v>3541.154</v>
      </c>
      <c r="C3548">
        <v>65.444699999999997</v>
      </c>
    </row>
    <row r="3549" spans="1:3" x14ac:dyDescent="0.35">
      <c r="A3549">
        <v>354.80399999999997</v>
      </c>
      <c r="B3549">
        <v>3542.752</v>
      </c>
      <c r="C3549">
        <v>65.453000000000003</v>
      </c>
    </row>
    <row r="3550" spans="1:3" x14ac:dyDescent="0.35">
      <c r="A3550">
        <v>354.91899999999998</v>
      </c>
      <c r="B3550">
        <v>3543.3780000000002</v>
      </c>
      <c r="C3550">
        <v>65.463099999999997</v>
      </c>
    </row>
    <row r="3551" spans="1:3" x14ac:dyDescent="0.35">
      <c r="A3551">
        <v>355.00799999999998</v>
      </c>
      <c r="B3551">
        <v>3544.0859999999998</v>
      </c>
      <c r="C3551">
        <v>65.472200000000001</v>
      </c>
    </row>
    <row r="3552" spans="1:3" x14ac:dyDescent="0.35">
      <c r="A3552">
        <v>355.11099999999999</v>
      </c>
      <c r="B3552">
        <v>3545.7829999999999</v>
      </c>
      <c r="C3552">
        <v>65.477699999999999</v>
      </c>
    </row>
    <row r="3553" spans="1:3" x14ac:dyDescent="0.35">
      <c r="A3553">
        <v>355.22</v>
      </c>
      <c r="B3553">
        <v>3546.277</v>
      </c>
      <c r="C3553">
        <v>65.488799999999998</v>
      </c>
    </row>
    <row r="3554" spans="1:3" x14ac:dyDescent="0.35">
      <c r="A3554">
        <v>355.32499999999999</v>
      </c>
      <c r="B3554">
        <v>3547.5120000000002</v>
      </c>
      <c r="C3554">
        <v>65.495400000000004</v>
      </c>
    </row>
    <row r="3555" spans="1:3" x14ac:dyDescent="0.35">
      <c r="A3555">
        <v>355.42200000000003</v>
      </c>
      <c r="B3555">
        <v>3548.665</v>
      </c>
      <c r="C3555">
        <v>65.503799999999998</v>
      </c>
    </row>
    <row r="3556" spans="1:3" x14ac:dyDescent="0.35">
      <c r="A3556">
        <v>355.50700000000001</v>
      </c>
      <c r="B3556">
        <v>3549.6039999999998</v>
      </c>
      <c r="C3556">
        <v>65.506100000000004</v>
      </c>
    </row>
    <row r="3557" spans="1:3" x14ac:dyDescent="0.35">
      <c r="A3557">
        <v>355.6</v>
      </c>
      <c r="B3557">
        <v>3550.395</v>
      </c>
      <c r="C3557">
        <v>65.518199999999993</v>
      </c>
    </row>
    <row r="3558" spans="1:3" x14ac:dyDescent="0.35">
      <c r="A3558">
        <v>355.71800000000002</v>
      </c>
      <c r="B3558">
        <v>3551.1860000000001</v>
      </c>
      <c r="C3558">
        <v>65.524600000000007</v>
      </c>
    </row>
    <row r="3559" spans="1:3" x14ac:dyDescent="0.35">
      <c r="A3559">
        <v>355.80700000000002</v>
      </c>
      <c r="B3559">
        <v>3552.0419999999999</v>
      </c>
      <c r="C3559">
        <v>65.538300000000007</v>
      </c>
    </row>
    <row r="3560" spans="1:3" x14ac:dyDescent="0.35">
      <c r="A3560">
        <v>355.91699999999997</v>
      </c>
      <c r="B3560">
        <v>3553.4259999999999</v>
      </c>
      <c r="C3560">
        <v>65.542199999999994</v>
      </c>
    </row>
    <row r="3561" spans="1:3" x14ac:dyDescent="0.35">
      <c r="A3561">
        <v>356.00400000000002</v>
      </c>
      <c r="B3561">
        <v>3554.3980000000001</v>
      </c>
      <c r="C3561">
        <v>65.554699999999997</v>
      </c>
    </row>
    <row r="3562" spans="1:3" x14ac:dyDescent="0.35">
      <c r="A3562">
        <v>356.10399999999998</v>
      </c>
      <c r="B3562">
        <v>3555.5839999999998</v>
      </c>
      <c r="C3562">
        <v>65.563999999999993</v>
      </c>
    </row>
    <row r="3563" spans="1:3" x14ac:dyDescent="0.35">
      <c r="A3563">
        <v>356.23200000000003</v>
      </c>
      <c r="B3563">
        <v>3556.819</v>
      </c>
      <c r="C3563">
        <v>65.572900000000004</v>
      </c>
    </row>
    <row r="3564" spans="1:3" x14ac:dyDescent="0.35">
      <c r="A3564">
        <v>356.34</v>
      </c>
      <c r="B3564">
        <v>3558.1370000000002</v>
      </c>
      <c r="C3564">
        <v>65.582999999999998</v>
      </c>
    </row>
    <row r="3565" spans="1:3" x14ac:dyDescent="0.35">
      <c r="A3565">
        <v>356.40800000000002</v>
      </c>
      <c r="B3565">
        <v>3558.7629999999999</v>
      </c>
      <c r="C3565">
        <v>65.590500000000006</v>
      </c>
    </row>
    <row r="3566" spans="1:3" x14ac:dyDescent="0.35">
      <c r="A3566">
        <v>356.54599999999999</v>
      </c>
      <c r="B3566">
        <v>3559.5039999999999</v>
      </c>
      <c r="C3566">
        <v>65.599500000000006</v>
      </c>
    </row>
    <row r="3567" spans="1:3" x14ac:dyDescent="0.35">
      <c r="A3567">
        <v>356.61099999999999</v>
      </c>
      <c r="B3567">
        <v>3560.1959999999999</v>
      </c>
      <c r="C3567">
        <v>65.606499999999997</v>
      </c>
    </row>
    <row r="3568" spans="1:3" x14ac:dyDescent="0.35">
      <c r="A3568">
        <v>356.71300000000002</v>
      </c>
      <c r="B3568">
        <v>3561.58</v>
      </c>
      <c r="C3568">
        <v>65.615700000000004</v>
      </c>
    </row>
    <row r="3569" spans="1:3" x14ac:dyDescent="0.35">
      <c r="A3569">
        <v>356.81599999999997</v>
      </c>
      <c r="B3569">
        <v>3562.4360000000001</v>
      </c>
      <c r="C3569">
        <v>65.625299999999996</v>
      </c>
    </row>
    <row r="3570" spans="1:3" x14ac:dyDescent="0.35">
      <c r="A3570">
        <v>356.9</v>
      </c>
      <c r="B3570">
        <v>3563.0459999999998</v>
      </c>
      <c r="C3570">
        <v>65.634</v>
      </c>
    </row>
    <row r="3571" spans="1:3" x14ac:dyDescent="0.35">
      <c r="A3571">
        <v>357.029</v>
      </c>
      <c r="B3571">
        <v>3564.6770000000001</v>
      </c>
      <c r="C3571">
        <v>65.644099999999995</v>
      </c>
    </row>
    <row r="3572" spans="1:3" x14ac:dyDescent="0.35">
      <c r="A3572">
        <v>357.11799999999999</v>
      </c>
      <c r="B3572">
        <v>3565.154</v>
      </c>
      <c r="C3572">
        <v>65.651399999999995</v>
      </c>
    </row>
    <row r="3573" spans="1:3" x14ac:dyDescent="0.35">
      <c r="A3573">
        <v>357.214</v>
      </c>
      <c r="B3573">
        <v>3565.8960000000002</v>
      </c>
      <c r="C3573">
        <v>65.662099999999995</v>
      </c>
    </row>
    <row r="3574" spans="1:3" x14ac:dyDescent="0.35">
      <c r="A3574">
        <v>357.32499999999999</v>
      </c>
      <c r="B3574">
        <v>3567.6579999999999</v>
      </c>
      <c r="C3574">
        <v>65.671099999999996</v>
      </c>
    </row>
    <row r="3575" spans="1:3" x14ac:dyDescent="0.35">
      <c r="A3575">
        <v>357.41899999999998</v>
      </c>
      <c r="B3575">
        <v>3568.4319999999998</v>
      </c>
      <c r="C3575">
        <v>65.679199999999994</v>
      </c>
    </row>
    <row r="3576" spans="1:3" x14ac:dyDescent="0.35">
      <c r="A3576">
        <v>357.54599999999999</v>
      </c>
      <c r="B3576">
        <v>3569.8820000000001</v>
      </c>
      <c r="C3576">
        <v>65.690700000000007</v>
      </c>
    </row>
    <row r="3577" spans="1:3" x14ac:dyDescent="0.35">
      <c r="A3577">
        <v>357.63600000000002</v>
      </c>
      <c r="B3577">
        <v>3570.6889999999999</v>
      </c>
      <c r="C3577">
        <v>65.697000000000003</v>
      </c>
    </row>
    <row r="3578" spans="1:3" x14ac:dyDescent="0.35">
      <c r="A3578">
        <v>357.71199999999999</v>
      </c>
      <c r="B3578">
        <v>3571.2159999999999</v>
      </c>
      <c r="C3578">
        <v>65.703800000000001</v>
      </c>
    </row>
    <row r="3579" spans="1:3" x14ac:dyDescent="0.35">
      <c r="A3579">
        <v>357.82600000000002</v>
      </c>
      <c r="B3579">
        <v>3572.9789999999998</v>
      </c>
      <c r="C3579">
        <v>65.713099999999997</v>
      </c>
    </row>
    <row r="3580" spans="1:3" x14ac:dyDescent="0.35">
      <c r="A3580">
        <v>357.90199999999999</v>
      </c>
      <c r="B3580">
        <v>3573.44</v>
      </c>
      <c r="C3580">
        <v>65.719800000000006</v>
      </c>
    </row>
    <row r="3581" spans="1:3" x14ac:dyDescent="0.35">
      <c r="A3581">
        <v>358.03</v>
      </c>
      <c r="B3581">
        <v>3574.4450000000002</v>
      </c>
      <c r="C3581">
        <v>65.729600000000005</v>
      </c>
    </row>
    <row r="3582" spans="1:3" x14ac:dyDescent="0.35">
      <c r="A3582">
        <v>358.10899999999998</v>
      </c>
      <c r="B3582">
        <v>3575.038</v>
      </c>
      <c r="C3582">
        <v>65.738699999999994</v>
      </c>
    </row>
    <row r="3583" spans="1:3" x14ac:dyDescent="0.35">
      <c r="A3583">
        <v>358.20400000000001</v>
      </c>
      <c r="B3583">
        <v>3576.01</v>
      </c>
      <c r="C3583">
        <v>65.744699999999995</v>
      </c>
    </row>
    <row r="3584" spans="1:3" x14ac:dyDescent="0.35">
      <c r="A3584">
        <v>358.30099999999999</v>
      </c>
      <c r="B3584">
        <v>3576.768</v>
      </c>
      <c r="C3584">
        <v>65.755499999999998</v>
      </c>
    </row>
    <row r="3585" spans="1:3" x14ac:dyDescent="0.35">
      <c r="A3585">
        <v>358.428</v>
      </c>
      <c r="B3585">
        <v>3578.6779999999999</v>
      </c>
      <c r="C3585">
        <v>65.765299999999996</v>
      </c>
    </row>
    <row r="3586" spans="1:3" x14ac:dyDescent="0.35">
      <c r="A3586">
        <v>358.50700000000001</v>
      </c>
      <c r="B3586">
        <v>3579.502</v>
      </c>
      <c r="C3586">
        <v>65.771199999999993</v>
      </c>
    </row>
    <row r="3587" spans="1:3" x14ac:dyDescent="0.35">
      <c r="A3587">
        <v>358.60399999999998</v>
      </c>
      <c r="B3587">
        <v>3580.49</v>
      </c>
      <c r="C3587">
        <v>65.781899999999993</v>
      </c>
    </row>
    <row r="3588" spans="1:3" x14ac:dyDescent="0.35">
      <c r="A3588">
        <v>358.72199999999998</v>
      </c>
      <c r="B3588">
        <v>3581.9560000000001</v>
      </c>
      <c r="C3588">
        <v>65.793999999999997</v>
      </c>
    </row>
    <row r="3589" spans="1:3" x14ac:dyDescent="0.35">
      <c r="A3589">
        <v>358.80700000000002</v>
      </c>
      <c r="B3589">
        <v>3582.5169999999998</v>
      </c>
      <c r="C3589">
        <v>65.8005</v>
      </c>
    </row>
    <row r="3590" spans="1:3" x14ac:dyDescent="0.35">
      <c r="A3590">
        <v>358.93900000000002</v>
      </c>
      <c r="B3590">
        <v>3583.5050000000001</v>
      </c>
      <c r="C3590">
        <v>65.8125</v>
      </c>
    </row>
    <row r="3591" spans="1:3" x14ac:dyDescent="0.35">
      <c r="A3591">
        <v>359.005</v>
      </c>
      <c r="B3591">
        <v>3584.1469999999999</v>
      </c>
      <c r="C3591">
        <v>65.819800000000001</v>
      </c>
    </row>
    <row r="3592" spans="1:3" x14ac:dyDescent="0.35">
      <c r="A3592">
        <v>359.125</v>
      </c>
      <c r="B3592">
        <v>3585.6129999999998</v>
      </c>
      <c r="C3592">
        <v>65.828500000000005</v>
      </c>
    </row>
    <row r="3593" spans="1:3" x14ac:dyDescent="0.35">
      <c r="A3593">
        <v>359.23099999999999</v>
      </c>
      <c r="B3593">
        <v>3586.8490000000002</v>
      </c>
      <c r="C3593">
        <v>65.835899999999995</v>
      </c>
    </row>
    <row r="3594" spans="1:3" x14ac:dyDescent="0.35">
      <c r="A3594">
        <v>359.32600000000002</v>
      </c>
      <c r="B3594">
        <v>3587.6889999999999</v>
      </c>
      <c r="C3594">
        <v>65.823400000000007</v>
      </c>
    </row>
    <row r="3595" spans="1:3" x14ac:dyDescent="0.35">
      <c r="A3595">
        <v>359.42700000000002</v>
      </c>
      <c r="B3595">
        <v>3588.6280000000002</v>
      </c>
      <c r="C3595">
        <v>65.811099999999996</v>
      </c>
    </row>
    <row r="3596" spans="1:3" x14ac:dyDescent="0.35">
      <c r="A3596">
        <v>359.52499999999998</v>
      </c>
      <c r="B3596">
        <v>3589.616</v>
      </c>
      <c r="C3596">
        <v>65.812799999999996</v>
      </c>
    </row>
    <row r="3597" spans="1:3" x14ac:dyDescent="0.35">
      <c r="A3597">
        <v>359.61900000000003</v>
      </c>
      <c r="B3597">
        <v>3590.8679999999999</v>
      </c>
      <c r="C3597">
        <v>65.813900000000004</v>
      </c>
    </row>
    <row r="3598" spans="1:3" x14ac:dyDescent="0.35">
      <c r="A3598">
        <v>359.70499999999998</v>
      </c>
      <c r="B3598">
        <v>3591.4780000000001</v>
      </c>
      <c r="C3598">
        <v>65.820599999999999</v>
      </c>
    </row>
    <row r="3599" spans="1:3" x14ac:dyDescent="0.35">
      <c r="A3599">
        <v>359.827</v>
      </c>
      <c r="B3599">
        <v>3592.68</v>
      </c>
      <c r="C3599">
        <v>65.825999999999993</v>
      </c>
    </row>
    <row r="3600" spans="1:3" x14ac:dyDescent="0.35">
      <c r="A3600">
        <v>359.92200000000003</v>
      </c>
      <c r="B3600">
        <v>3593.8989999999999</v>
      </c>
      <c r="C3600">
        <v>65.836299999999994</v>
      </c>
    </row>
    <row r="3601" spans="1:3" x14ac:dyDescent="0.35">
      <c r="A3601">
        <v>360.03199999999998</v>
      </c>
      <c r="B3601">
        <v>3594.558</v>
      </c>
      <c r="C3601">
        <v>65.841300000000004</v>
      </c>
    </row>
    <row r="3602" spans="1:3" x14ac:dyDescent="0.35">
      <c r="A3602">
        <v>360.12599999999998</v>
      </c>
      <c r="B3602">
        <v>3595.6289999999999</v>
      </c>
      <c r="C3602">
        <v>65.849299999999999</v>
      </c>
    </row>
    <row r="3603" spans="1:3" x14ac:dyDescent="0.35">
      <c r="A3603">
        <v>360.23599999999999</v>
      </c>
      <c r="B3603">
        <v>3596.518</v>
      </c>
      <c r="C3603">
        <v>65.857399999999998</v>
      </c>
    </row>
    <row r="3604" spans="1:3" x14ac:dyDescent="0.35">
      <c r="A3604">
        <v>360.32499999999999</v>
      </c>
      <c r="B3604">
        <v>3597.7869999999998</v>
      </c>
      <c r="C3604">
        <v>65.865700000000004</v>
      </c>
    </row>
    <row r="3605" spans="1:3" x14ac:dyDescent="0.35">
      <c r="A3605">
        <v>360.416</v>
      </c>
      <c r="B3605">
        <v>3598.2809999999999</v>
      </c>
      <c r="C3605">
        <v>65.869399999999999</v>
      </c>
    </row>
    <row r="3606" spans="1:3" x14ac:dyDescent="0.35">
      <c r="A3606">
        <v>360.524</v>
      </c>
      <c r="B3606">
        <v>3599.7959999999998</v>
      </c>
      <c r="C3606">
        <v>65.879599999999996</v>
      </c>
    </row>
    <row r="3607" spans="1:3" x14ac:dyDescent="0.35">
      <c r="A3607">
        <v>360.62599999999998</v>
      </c>
      <c r="B3607">
        <v>3600.4389999999999</v>
      </c>
      <c r="C3607">
        <v>65.888000000000005</v>
      </c>
    </row>
    <row r="3608" spans="1:3" x14ac:dyDescent="0.35">
      <c r="A3608">
        <v>360.714</v>
      </c>
      <c r="B3608">
        <v>3601.5590000000002</v>
      </c>
      <c r="C3608">
        <v>65.896900000000002</v>
      </c>
    </row>
    <row r="3609" spans="1:3" x14ac:dyDescent="0.35">
      <c r="A3609">
        <v>360.827</v>
      </c>
      <c r="B3609">
        <v>3602.1849999999999</v>
      </c>
      <c r="C3609">
        <v>65.905100000000004</v>
      </c>
    </row>
    <row r="3610" spans="1:3" x14ac:dyDescent="0.35">
      <c r="A3610">
        <v>360.92200000000003</v>
      </c>
      <c r="B3610">
        <v>3603.19</v>
      </c>
      <c r="C3610">
        <v>65.912999999999997</v>
      </c>
    </row>
    <row r="3611" spans="1:3" x14ac:dyDescent="0.35">
      <c r="A3611">
        <v>361.02800000000002</v>
      </c>
      <c r="B3611">
        <v>3603.9470000000001</v>
      </c>
      <c r="C3611">
        <v>65.918400000000005</v>
      </c>
    </row>
    <row r="3612" spans="1:3" x14ac:dyDescent="0.35">
      <c r="A3612">
        <v>361.10300000000001</v>
      </c>
      <c r="B3612">
        <v>3604.9520000000002</v>
      </c>
      <c r="C3612">
        <v>65.921099999999996</v>
      </c>
    </row>
    <row r="3613" spans="1:3" x14ac:dyDescent="0.35">
      <c r="A3613">
        <v>361.21300000000002</v>
      </c>
      <c r="B3613">
        <v>3606.2869999999998</v>
      </c>
      <c r="C3613">
        <v>65.936000000000007</v>
      </c>
    </row>
    <row r="3614" spans="1:3" x14ac:dyDescent="0.35">
      <c r="A3614">
        <v>361.31099999999998</v>
      </c>
      <c r="B3614">
        <v>3607.8180000000002</v>
      </c>
      <c r="C3614">
        <v>65.940399999999997</v>
      </c>
    </row>
    <row r="3615" spans="1:3" x14ac:dyDescent="0.35">
      <c r="A3615">
        <v>361.42500000000001</v>
      </c>
      <c r="B3615">
        <v>3608.51</v>
      </c>
      <c r="C3615">
        <v>65.953400000000002</v>
      </c>
    </row>
    <row r="3616" spans="1:3" x14ac:dyDescent="0.35">
      <c r="A3616">
        <v>361.53100000000001</v>
      </c>
      <c r="B3616">
        <v>3609.482</v>
      </c>
      <c r="C3616">
        <v>65.957400000000007</v>
      </c>
    </row>
    <row r="3617" spans="1:3" x14ac:dyDescent="0.35">
      <c r="A3617">
        <v>361.60399999999998</v>
      </c>
      <c r="B3617">
        <v>3610.0259999999998</v>
      </c>
      <c r="C3617">
        <v>65.962900000000005</v>
      </c>
    </row>
    <row r="3618" spans="1:3" x14ac:dyDescent="0.35">
      <c r="A3618">
        <v>361.72</v>
      </c>
      <c r="B3618">
        <v>3611.64</v>
      </c>
      <c r="C3618">
        <v>65.974500000000006</v>
      </c>
    </row>
    <row r="3619" spans="1:3" x14ac:dyDescent="0.35">
      <c r="A3619">
        <v>361.81299999999999</v>
      </c>
      <c r="B3619">
        <v>3612.4639999999999</v>
      </c>
      <c r="C3619">
        <v>65.978399999999993</v>
      </c>
    </row>
    <row r="3620" spans="1:3" x14ac:dyDescent="0.35">
      <c r="A3620">
        <v>361.92</v>
      </c>
      <c r="B3620">
        <v>3613.5509999999999</v>
      </c>
      <c r="C3620">
        <v>65.989699999999999</v>
      </c>
    </row>
    <row r="3621" spans="1:3" x14ac:dyDescent="0.35">
      <c r="A3621">
        <v>362.01900000000001</v>
      </c>
      <c r="B3621">
        <v>3614.556</v>
      </c>
      <c r="C3621">
        <v>65.995699999999999</v>
      </c>
    </row>
    <row r="3622" spans="1:3" x14ac:dyDescent="0.35">
      <c r="A3622">
        <v>362.11900000000003</v>
      </c>
      <c r="B3622">
        <v>3615.8739999999998</v>
      </c>
      <c r="C3622">
        <v>66.001499999999993</v>
      </c>
    </row>
    <row r="3623" spans="1:3" x14ac:dyDescent="0.35">
      <c r="A3623">
        <v>362.21</v>
      </c>
      <c r="B3623">
        <v>3616.5160000000001</v>
      </c>
      <c r="C3623">
        <v>66.009100000000004</v>
      </c>
    </row>
    <row r="3624" spans="1:3" x14ac:dyDescent="0.35">
      <c r="A3624">
        <v>362.303</v>
      </c>
      <c r="B3624">
        <v>3617.0929999999998</v>
      </c>
      <c r="C3624">
        <v>66.016000000000005</v>
      </c>
    </row>
    <row r="3625" spans="1:3" x14ac:dyDescent="0.35">
      <c r="A3625">
        <v>362.42599999999999</v>
      </c>
      <c r="B3625">
        <v>3618.2950000000001</v>
      </c>
      <c r="C3625">
        <v>66.023700000000005</v>
      </c>
    </row>
    <row r="3626" spans="1:3" x14ac:dyDescent="0.35">
      <c r="A3626">
        <v>362.51299999999998</v>
      </c>
      <c r="B3626">
        <v>3619.893</v>
      </c>
      <c r="C3626">
        <v>66.031499999999994</v>
      </c>
    </row>
    <row r="3627" spans="1:3" x14ac:dyDescent="0.35">
      <c r="A3627">
        <v>362.61200000000002</v>
      </c>
      <c r="B3627">
        <v>3620.6509999999998</v>
      </c>
      <c r="C3627">
        <v>66.044200000000004</v>
      </c>
    </row>
    <row r="3628" spans="1:3" x14ac:dyDescent="0.35">
      <c r="A3628">
        <v>362.714</v>
      </c>
      <c r="B3628">
        <v>3621.2930000000001</v>
      </c>
      <c r="C3628">
        <v>66.049000000000007</v>
      </c>
    </row>
    <row r="3629" spans="1:3" x14ac:dyDescent="0.35">
      <c r="A3629">
        <v>362.80700000000002</v>
      </c>
      <c r="B3629">
        <v>3622.5450000000001</v>
      </c>
      <c r="C3629">
        <v>66.055899999999994</v>
      </c>
    </row>
    <row r="3630" spans="1:3" x14ac:dyDescent="0.35">
      <c r="A3630">
        <v>362.92399999999998</v>
      </c>
      <c r="B3630">
        <v>3623.1379999999999</v>
      </c>
      <c r="C3630">
        <v>66.065899999999999</v>
      </c>
    </row>
    <row r="3631" spans="1:3" x14ac:dyDescent="0.35">
      <c r="A3631">
        <v>363.00400000000002</v>
      </c>
      <c r="B3631">
        <v>3623.962</v>
      </c>
      <c r="C3631">
        <v>66.076800000000006</v>
      </c>
    </row>
    <row r="3632" spans="1:3" x14ac:dyDescent="0.35">
      <c r="A3632">
        <v>363.10599999999999</v>
      </c>
      <c r="B3632">
        <v>3625.5430000000001</v>
      </c>
      <c r="C3632">
        <v>66.083699999999993</v>
      </c>
    </row>
    <row r="3633" spans="1:3" x14ac:dyDescent="0.35">
      <c r="A3633">
        <v>363.21800000000002</v>
      </c>
      <c r="B3633">
        <v>3626.2020000000002</v>
      </c>
      <c r="C3633">
        <v>66.088499999999996</v>
      </c>
    </row>
    <row r="3634" spans="1:3" x14ac:dyDescent="0.35">
      <c r="A3634">
        <v>363.32299999999998</v>
      </c>
      <c r="B3634">
        <v>3627.3879999999999</v>
      </c>
      <c r="C3634">
        <v>66.096500000000006</v>
      </c>
    </row>
    <row r="3635" spans="1:3" x14ac:dyDescent="0.35">
      <c r="A3635">
        <v>363.411</v>
      </c>
      <c r="B3635">
        <v>3628.6559999999999</v>
      </c>
      <c r="C3635">
        <v>66.105099999999993</v>
      </c>
    </row>
    <row r="3636" spans="1:3" x14ac:dyDescent="0.35">
      <c r="A3636">
        <v>363.50599999999997</v>
      </c>
      <c r="B3636">
        <v>3629.4140000000002</v>
      </c>
      <c r="C3636">
        <v>66.113100000000003</v>
      </c>
    </row>
    <row r="3637" spans="1:3" x14ac:dyDescent="0.35">
      <c r="A3637">
        <v>363.6</v>
      </c>
      <c r="B3637">
        <v>3629.9079999999999</v>
      </c>
      <c r="C3637">
        <v>66.119799999999998</v>
      </c>
    </row>
    <row r="3638" spans="1:3" x14ac:dyDescent="0.35">
      <c r="A3638">
        <v>363.70299999999997</v>
      </c>
      <c r="B3638">
        <v>3631.473</v>
      </c>
      <c r="C3638">
        <v>66.128299999999996</v>
      </c>
    </row>
    <row r="3639" spans="1:3" x14ac:dyDescent="0.35">
      <c r="A3639">
        <v>363.82299999999998</v>
      </c>
      <c r="B3639">
        <v>3632.297</v>
      </c>
      <c r="C3639">
        <v>66.137699999999995</v>
      </c>
    </row>
    <row r="3640" spans="1:3" x14ac:dyDescent="0.35">
      <c r="A3640">
        <v>363.91</v>
      </c>
      <c r="B3640">
        <v>3633.7959999999998</v>
      </c>
      <c r="C3640">
        <v>66.145200000000003</v>
      </c>
    </row>
    <row r="3641" spans="1:3" x14ac:dyDescent="0.35">
      <c r="A3641">
        <v>364.03199999999998</v>
      </c>
      <c r="B3641">
        <v>3634.3890000000001</v>
      </c>
      <c r="C3641">
        <v>66.151399999999995</v>
      </c>
    </row>
    <row r="3642" spans="1:3" x14ac:dyDescent="0.35">
      <c r="A3642">
        <v>364.10199999999998</v>
      </c>
      <c r="B3642">
        <v>3635.4270000000001</v>
      </c>
      <c r="C3642">
        <v>66.157600000000002</v>
      </c>
    </row>
    <row r="3643" spans="1:3" x14ac:dyDescent="0.35">
      <c r="A3643">
        <v>364.20400000000001</v>
      </c>
      <c r="B3643">
        <v>3636.085</v>
      </c>
      <c r="C3643">
        <v>66.166499999999999</v>
      </c>
    </row>
    <row r="3644" spans="1:3" x14ac:dyDescent="0.35">
      <c r="A3644">
        <v>364.31400000000002</v>
      </c>
      <c r="B3644">
        <v>3637.5680000000002</v>
      </c>
      <c r="C3644">
        <v>66.174000000000007</v>
      </c>
    </row>
    <row r="3645" spans="1:3" x14ac:dyDescent="0.35">
      <c r="A3645">
        <v>364.416</v>
      </c>
      <c r="B3645">
        <v>3638.375</v>
      </c>
      <c r="C3645">
        <v>66.181200000000004</v>
      </c>
    </row>
    <row r="3646" spans="1:3" x14ac:dyDescent="0.35">
      <c r="A3646">
        <v>364.51</v>
      </c>
      <c r="B3646">
        <v>3639.4949999999999</v>
      </c>
      <c r="C3646">
        <v>66.191900000000004</v>
      </c>
    </row>
    <row r="3647" spans="1:3" x14ac:dyDescent="0.35">
      <c r="A3647">
        <v>364.60700000000003</v>
      </c>
      <c r="B3647">
        <v>3640.451</v>
      </c>
      <c r="C3647">
        <v>66.196700000000007</v>
      </c>
    </row>
    <row r="3648" spans="1:3" x14ac:dyDescent="0.35">
      <c r="A3648">
        <v>364.702</v>
      </c>
      <c r="B3648">
        <v>3641.2249999999999</v>
      </c>
      <c r="C3648">
        <v>66.203100000000006</v>
      </c>
    </row>
    <row r="3649" spans="1:3" x14ac:dyDescent="0.35">
      <c r="A3649">
        <v>364.80200000000002</v>
      </c>
      <c r="B3649">
        <v>3642.395</v>
      </c>
      <c r="C3649">
        <v>66.213999999999999</v>
      </c>
    </row>
    <row r="3650" spans="1:3" x14ac:dyDescent="0.35">
      <c r="A3650">
        <v>364.90300000000002</v>
      </c>
      <c r="B3650">
        <v>3643.5149999999999</v>
      </c>
      <c r="C3650">
        <v>66.2196</v>
      </c>
    </row>
    <row r="3651" spans="1:3" x14ac:dyDescent="0.35">
      <c r="A3651">
        <v>365.03800000000001</v>
      </c>
      <c r="B3651">
        <v>3644.6680000000001</v>
      </c>
      <c r="C3651">
        <v>66.234899999999996</v>
      </c>
    </row>
    <row r="3652" spans="1:3" x14ac:dyDescent="0.35">
      <c r="A3652">
        <v>365.12299999999999</v>
      </c>
      <c r="B3652">
        <v>3645.2280000000001</v>
      </c>
      <c r="C3652">
        <v>66.238600000000005</v>
      </c>
    </row>
    <row r="3653" spans="1:3" x14ac:dyDescent="0.35">
      <c r="A3653">
        <v>365.2</v>
      </c>
      <c r="B3653">
        <v>3646.3310000000001</v>
      </c>
      <c r="C3653">
        <v>66.247900000000001</v>
      </c>
    </row>
    <row r="3654" spans="1:3" x14ac:dyDescent="0.35">
      <c r="A3654">
        <v>365.327</v>
      </c>
      <c r="B3654">
        <v>3647.962</v>
      </c>
      <c r="C3654">
        <v>66.261300000000006</v>
      </c>
    </row>
    <row r="3655" spans="1:3" x14ac:dyDescent="0.35">
      <c r="A3655">
        <v>365.404</v>
      </c>
      <c r="B3655">
        <v>3648.473</v>
      </c>
      <c r="C3655">
        <v>66.2667</v>
      </c>
    </row>
    <row r="3656" spans="1:3" x14ac:dyDescent="0.35">
      <c r="A3656">
        <v>365.505</v>
      </c>
      <c r="B3656">
        <v>3649.5439999999999</v>
      </c>
      <c r="C3656">
        <v>66.271199999999993</v>
      </c>
    </row>
    <row r="3657" spans="1:3" x14ac:dyDescent="0.35">
      <c r="A3657">
        <v>365.601</v>
      </c>
      <c r="B3657">
        <v>3650.1860000000001</v>
      </c>
      <c r="C3657">
        <v>66.282399999999996</v>
      </c>
    </row>
    <row r="3658" spans="1:3" x14ac:dyDescent="0.35">
      <c r="A3658">
        <v>365.721</v>
      </c>
      <c r="B3658">
        <v>3651.4540000000002</v>
      </c>
      <c r="C3658">
        <v>66.289199999999994</v>
      </c>
    </row>
    <row r="3659" spans="1:3" x14ac:dyDescent="0.35">
      <c r="A3659">
        <v>365.827</v>
      </c>
      <c r="B3659">
        <v>3652.5909999999999</v>
      </c>
      <c r="C3659">
        <v>66.302199999999999</v>
      </c>
    </row>
    <row r="3660" spans="1:3" x14ac:dyDescent="0.35">
      <c r="A3660">
        <v>365.91500000000002</v>
      </c>
      <c r="B3660">
        <v>3653.1179999999999</v>
      </c>
      <c r="C3660">
        <v>66.308499999999995</v>
      </c>
    </row>
    <row r="3661" spans="1:3" x14ac:dyDescent="0.35">
      <c r="A3661">
        <v>366.00900000000001</v>
      </c>
      <c r="B3661">
        <v>3653.8589999999999</v>
      </c>
      <c r="C3661">
        <v>66.316699999999997</v>
      </c>
    </row>
    <row r="3662" spans="1:3" x14ac:dyDescent="0.35">
      <c r="A3662">
        <v>366.10700000000003</v>
      </c>
      <c r="B3662">
        <v>3654.8150000000001</v>
      </c>
      <c r="C3662">
        <v>66.325199999999995</v>
      </c>
    </row>
    <row r="3663" spans="1:3" x14ac:dyDescent="0.35">
      <c r="A3663">
        <v>366.22500000000002</v>
      </c>
      <c r="B3663">
        <v>3656.66</v>
      </c>
      <c r="C3663">
        <v>66.337199999999996</v>
      </c>
    </row>
    <row r="3664" spans="1:3" x14ac:dyDescent="0.35">
      <c r="A3664">
        <v>366.34300000000002</v>
      </c>
      <c r="B3664">
        <v>3657.846</v>
      </c>
      <c r="C3664">
        <v>66.343599999999995</v>
      </c>
    </row>
    <row r="3665" spans="1:3" x14ac:dyDescent="0.35">
      <c r="A3665">
        <v>366.435</v>
      </c>
      <c r="B3665">
        <v>3658.6860000000001</v>
      </c>
      <c r="C3665">
        <v>66.337599999999995</v>
      </c>
    </row>
    <row r="3666" spans="1:3" x14ac:dyDescent="0.35">
      <c r="A3666">
        <v>366.50700000000001</v>
      </c>
      <c r="B3666">
        <v>3659.3939999999998</v>
      </c>
      <c r="C3666">
        <v>66.343900000000005</v>
      </c>
    </row>
    <row r="3667" spans="1:3" x14ac:dyDescent="0.35">
      <c r="A3667">
        <v>366.60500000000002</v>
      </c>
      <c r="B3667">
        <v>3660.3330000000001</v>
      </c>
      <c r="C3667">
        <v>66.3489</v>
      </c>
    </row>
    <row r="3668" spans="1:3" x14ac:dyDescent="0.35">
      <c r="A3668">
        <v>366.72300000000001</v>
      </c>
      <c r="B3668">
        <v>3661.7170000000001</v>
      </c>
      <c r="C3668">
        <v>66.359800000000007</v>
      </c>
    </row>
    <row r="3669" spans="1:3" x14ac:dyDescent="0.35">
      <c r="A3669">
        <v>366.81700000000001</v>
      </c>
      <c r="B3669">
        <v>3662.2280000000001</v>
      </c>
      <c r="C3669">
        <v>66.3673</v>
      </c>
    </row>
    <row r="3670" spans="1:3" x14ac:dyDescent="0.35">
      <c r="A3670">
        <v>366.90499999999997</v>
      </c>
      <c r="B3670">
        <v>3662.9029999999998</v>
      </c>
      <c r="C3670">
        <v>66.372299999999996</v>
      </c>
    </row>
    <row r="3671" spans="1:3" x14ac:dyDescent="0.35">
      <c r="A3671">
        <v>367.02699999999999</v>
      </c>
      <c r="B3671">
        <v>3664.665</v>
      </c>
      <c r="C3671">
        <v>66.385000000000005</v>
      </c>
    </row>
    <row r="3672" spans="1:3" x14ac:dyDescent="0.35">
      <c r="A3672">
        <v>367.101</v>
      </c>
      <c r="B3672">
        <v>3665.259</v>
      </c>
      <c r="C3672">
        <v>66.388099999999994</v>
      </c>
    </row>
    <row r="3673" spans="1:3" x14ac:dyDescent="0.35">
      <c r="A3673">
        <v>367.22</v>
      </c>
      <c r="B3673">
        <v>3666.7249999999999</v>
      </c>
      <c r="C3673">
        <v>66.400000000000006</v>
      </c>
    </row>
    <row r="3674" spans="1:3" x14ac:dyDescent="0.35">
      <c r="A3674">
        <v>367.32100000000003</v>
      </c>
      <c r="B3674">
        <v>3667.2020000000002</v>
      </c>
      <c r="C3674">
        <v>66.411500000000004</v>
      </c>
    </row>
    <row r="3675" spans="1:3" x14ac:dyDescent="0.35">
      <c r="A3675">
        <v>367.40300000000002</v>
      </c>
      <c r="B3675">
        <v>3667.9270000000001</v>
      </c>
      <c r="C3675">
        <v>66.414299999999997</v>
      </c>
    </row>
    <row r="3676" spans="1:3" x14ac:dyDescent="0.35">
      <c r="A3676">
        <v>367.52199999999999</v>
      </c>
      <c r="B3676">
        <v>3669.5740000000001</v>
      </c>
      <c r="C3676">
        <v>66.424700000000001</v>
      </c>
    </row>
    <row r="3677" spans="1:3" x14ac:dyDescent="0.35">
      <c r="A3677">
        <v>367.61200000000002</v>
      </c>
      <c r="B3677">
        <v>3670.069</v>
      </c>
      <c r="C3677">
        <v>66.434700000000007</v>
      </c>
    </row>
    <row r="3678" spans="1:3" x14ac:dyDescent="0.35">
      <c r="A3678">
        <v>367.72300000000001</v>
      </c>
      <c r="B3678">
        <v>3671.6170000000002</v>
      </c>
      <c r="C3678">
        <v>66.446799999999996</v>
      </c>
    </row>
    <row r="3679" spans="1:3" x14ac:dyDescent="0.35">
      <c r="A3679">
        <v>367.82600000000002</v>
      </c>
      <c r="B3679">
        <v>3672.5889999999999</v>
      </c>
      <c r="C3679">
        <v>66.453100000000006</v>
      </c>
    </row>
    <row r="3680" spans="1:3" x14ac:dyDescent="0.35">
      <c r="A3680">
        <v>367.91800000000001</v>
      </c>
      <c r="B3680">
        <v>3673.8739999999998</v>
      </c>
      <c r="C3680">
        <v>66.462800000000001</v>
      </c>
    </row>
    <row r="3681" spans="1:3" x14ac:dyDescent="0.35">
      <c r="A3681">
        <v>368.017</v>
      </c>
      <c r="B3681">
        <v>3674.3679999999999</v>
      </c>
      <c r="C3681">
        <v>66.469099999999997</v>
      </c>
    </row>
    <row r="3682" spans="1:3" x14ac:dyDescent="0.35">
      <c r="A3682">
        <v>368.11</v>
      </c>
      <c r="B3682">
        <v>3675.01</v>
      </c>
      <c r="C3682">
        <v>66.474100000000007</v>
      </c>
    </row>
    <row r="3683" spans="1:3" x14ac:dyDescent="0.35">
      <c r="A3683">
        <v>368.22500000000002</v>
      </c>
      <c r="B3683">
        <v>3676.6080000000002</v>
      </c>
      <c r="C3683">
        <v>66.486099999999993</v>
      </c>
    </row>
    <row r="3684" spans="1:3" x14ac:dyDescent="0.35">
      <c r="A3684">
        <v>368.32299999999998</v>
      </c>
      <c r="B3684">
        <v>3677.893</v>
      </c>
      <c r="C3684">
        <v>66.488200000000006</v>
      </c>
    </row>
    <row r="3685" spans="1:3" x14ac:dyDescent="0.35">
      <c r="A3685">
        <v>368.40499999999997</v>
      </c>
      <c r="B3685">
        <v>3678.3870000000002</v>
      </c>
      <c r="C3685">
        <v>66.494799999999998</v>
      </c>
    </row>
    <row r="3686" spans="1:3" x14ac:dyDescent="0.35">
      <c r="A3686">
        <v>368.52300000000002</v>
      </c>
      <c r="B3686">
        <v>3679.2269999999999</v>
      </c>
      <c r="C3686">
        <v>66.503600000000006</v>
      </c>
    </row>
    <row r="3687" spans="1:3" x14ac:dyDescent="0.35">
      <c r="A3687">
        <v>368.62700000000001</v>
      </c>
      <c r="B3687">
        <v>3680.924</v>
      </c>
      <c r="C3687">
        <v>66.510400000000004</v>
      </c>
    </row>
    <row r="3688" spans="1:3" x14ac:dyDescent="0.35">
      <c r="A3688">
        <v>368.714</v>
      </c>
      <c r="B3688">
        <v>3681.5329999999999</v>
      </c>
      <c r="C3688">
        <v>66.518799999999999</v>
      </c>
    </row>
    <row r="3689" spans="1:3" x14ac:dyDescent="0.35">
      <c r="A3689">
        <v>368.834</v>
      </c>
      <c r="B3689">
        <v>3682.3240000000001</v>
      </c>
      <c r="C3689">
        <v>66.5227</v>
      </c>
    </row>
    <row r="3690" spans="1:3" x14ac:dyDescent="0.35">
      <c r="A3690">
        <v>368.923</v>
      </c>
      <c r="B3690">
        <v>3683.3449999999998</v>
      </c>
      <c r="C3690">
        <v>66.528700000000001</v>
      </c>
    </row>
    <row r="3691" spans="1:3" x14ac:dyDescent="0.35">
      <c r="A3691">
        <v>369.005</v>
      </c>
      <c r="B3691">
        <v>3683.922</v>
      </c>
      <c r="C3691">
        <v>66.537099999999995</v>
      </c>
    </row>
    <row r="3692" spans="1:3" x14ac:dyDescent="0.35">
      <c r="A3692">
        <v>369.12099999999998</v>
      </c>
      <c r="B3692">
        <v>3685.569</v>
      </c>
      <c r="C3692">
        <v>66.545199999999994</v>
      </c>
    </row>
    <row r="3693" spans="1:3" x14ac:dyDescent="0.35">
      <c r="A3693">
        <v>369.214</v>
      </c>
      <c r="B3693">
        <v>3686.8049999999998</v>
      </c>
      <c r="C3693">
        <v>66.552899999999994</v>
      </c>
    </row>
    <row r="3694" spans="1:3" x14ac:dyDescent="0.35">
      <c r="A3694">
        <v>369.32799999999997</v>
      </c>
      <c r="B3694">
        <v>3687.7109999999998</v>
      </c>
      <c r="C3694">
        <v>66.561499999999995</v>
      </c>
    </row>
    <row r="3695" spans="1:3" x14ac:dyDescent="0.35">
      <c r="A3695">
        <v>369.41199999999998</v>
      </c>
      <c r="B3695">
        <v>3688.5340000000001</v>
      </c>
      <c r="C3695">
        <v>66.571899999999999</v>
      </c>
    </row>
    <row r="3696" spans="1:3" x14ac:dyDescent="0.35">
      <c r="A3696">
        <v>369.52699999999999</v>
      </c>
      <c r="B3696">
        <v>3689.1770000000001</v>
      </c>
      <c r="C3696">
        <v>66.5779</v>
      </c>
    </row>
    <row r="3697" spans="1:3" x14ac:dyDescent="0.35">
      <c r="A3697">
        <v>369.61700000000002</v>
      </c>
      <c r="B3697">
        <v>3690.6759999999999</v>
      </c>
      <c r="C3697">
        <v>66.5869</v>
      </c>
    </row>
    <row r="3698" spans="1:3" x14ac:dyDescent="0.35">
      <c r="A3698">
        <v>369.72699999999998</v>
      </c>
      <c r="B3698">
        <v>3691.2190000000001</v>
      </c>
      <c r="C3698">
        <v>66.593500000000006</v>
      </c>
    </row>
    <row r="3699" spans="1:3" x14ac:dyDescent="0.35">
      <c r="A3699">
        <v>369.82100000000003</v>
      </c>
      <c r="B3699">
        <v>3692.5369999999998</v>
      </c>
      <c r="C3699">
        <v>66.602699999999999</v>
      </c>
    </row>
    <row r="3700" spans="1:3" x14ac:dyDescent="0.35">
      <c r="A3700">
        <v>369.91699999999997</v>
      </c>
      <c r="B3700">
        <v>3693.5259999999998</v>
      </c>
      <c r="C3700">
        <v>66.610299999999995</v>
      </c>
    </row>
    <row r="3701" spans="1:3" x14ac:dyDescent="0.35">
      <c r="A3701">
        <v>370.01</v>
      </c>
      <c r="B3701">
        <v>3694.3330000000001</v>
      </c>
      <c r="C3701">
        <v>66.620599999999996</v>
      </c>
    </row>
    <row r="3702" spans="1:3" x14ac:dyDescent="0.35">
      <c r="A3702">
        <v>370.10899999999998</v>
      </c>
      <c r="B3702">
        <v>3695.3539999999998</v>
      </c>
      <c r="C3702">
        <v>66.626900000000006</v>
      </c>
    </row>
    <row r="3703" spans="1:3" x14ac:dyDescent="0.35">
      <c r="A3703">
        <v>370.209</v>
      </c>
      <c r="B3703">
        <v>3696.8040000000001</v>
      </c>
      <c r="C3703">
        <v>66.6374</v>
      </c>
    </row>
    <row r="3704" spans="1:3" x14ac:dyDescent="0.35">
      <c r="A3704">
        <v>370.33300000000003</v>
      </c>
      <c r="B3704">
        <v>3697.38</v>
      </c>
      <c r="C3704">
        <v>66.643000000000001</v>
      </c>
    </row>
    <row r="3705" spans="1:3" x14ac:dyDescent="0.35">
      <c r="A3705">
        <v>370.423</v>
      </c>
      <c r="B3705">
        <v>3698.3679999999999</v>
      </c>
      <c r="C3705">
        <v>66.653000000000006</v>
      </c>
    </row>
    <row r="3706" spans="1:3" x14ac:dyDescent="0.35">
      <c r="A3706">
        <v>370.51400000000001</v>
      </c>
      <c r="B3706">
        <v>3699.6529999999998</v>
      </c>
      <c r="C3706">
        <v>66.660899999999998</v>
      </c>
    </row>
    <row r="3707" spans="1:3" x14ac:dyDescent="0.35">
      <c r="A3707">
        <v>370.61099999999999</v>
      </c>
      <c r="B3707">
        <v>3700.2130000000002</v>
      </c>
      <c r="C3707">
        <v>66.666200000000003</v>
      </c>
    </row>
    <row r="3708" spans="1:3" x14ac:dyDescent="0.35">
      <c r="A3708">
        <v>370.71800000000002</v>
      </c>
      <c r="B3708">
        <v>3701.5149999999999</v>
      </c>
      <c r="C3708">
        <v>66.677800000000005</v>
      </c>
    </row>
    <row r="3709" spans="1:3" x14ac:dyDescent="0.35">
      <c r="A3709">
        <v>370.81799999999998</v>
      </c>
      <c r="B3709">
        <v>3702.52</v>
      </c>
      <c r="C3709">
        <v>66.689300000000003</v>
      </c>
    </row>
    <row r="3710" spans="1:3" x14ac:dyDescent="0.35">
      <c r="A3710">
        <v>370.91399999999999</v>
      </c>
      <c r="B3710">
        <v>3703.8209999999999</v>
      </c>
      <c r="C3710">
        <v>66.694999999999993</v>
      </c>
    </row>
    <row r="3711" spans="1:3" x14ac:dyDescent="0.35">
      <c r="A3711">
        <v>371.005</v>
      </c>
      <c r="B3711">
        <v>3704.3150000000001</v>
      </c>
      <c r="C3711">
        <v>66.703000000000003</v>
      </c>
    </row>
    <row r="3712" spans="1:3" x14ac:dyDescent="0.35">
      <c r="A3712">
        <v>371.12099999999998</v>
      </c>
      <c r="B3712">
        <v>3704.8919999999998</v>
      </c>
      <c r="C3712">
        <v>66.706500000000005</v>
      </c>
    </row>
    <row r="3713" spans="1:3" x14ac:dyDescent="0.35">
      <c r="A3713">
        <v>371.22399999999999</v>
      </c>
      <c r="B3713">
        <v>3706.2919999999999</v>
      </c>
      <c r="C3713">
        <v>66.720699999999994</v>
      </c>
    </row>
    <row r="3714" spans="1:3" x14ac:dyDescent="0.35">
      <c r="A3714">
        <v>371.31099999999998</v>
      </c>
      <c r="B3714">
        <v>3707.8240000000001</v>
      </c>
      <c r="C3714">
        <v>66.728099999999998</v>
      </c>
    </row>
    <row r="3715" spans="1:3" x14ac:dyDescent="0.35">
      <c r="A3715">
        <v>371.42099999999999</v>
      </c>
      <c r="B3715">
        <v>3708.4169999999999</v>
      </c>
      <c r="C3715">
        <v>66.736199999999997</v>
      </c>
    </row>
    <row r="3716" spans="1:3" x14ac:dyDescent="0.35">
      <c r="A3716">
        <v>371.51400000000001</v>
      </c>
      <c r="B3716">
        <v>3709.5039999999999</v>
      </c>
      <c r="C3716">
        <v>66.744299999999996</v>
      </c>
    </row>
    <row r="3717" spans="1:3" x14ac:dyDescent="0.35">
      <c r="A3717">
        <v>371.60399999999998</v>
      </c>
      <c r="B3717">
        <v>3710.41</v>
      </c>
      <c r="C3717">
        <v>66.753299999999996</v>
      </c>
    </row>
    <row r="3718" spans="1:3" x14ac:dyDescent="0.35">
      <c r="A3718">
        <v>371.714</v>
      </c>
      <c r="B3718">
        <v>3711.6120000000001</v>
      </c>
      <c r="C3718">
        <v>66.761700000000005</v>
      </c>
    </row>
    <row r="3719" spans="1:3" x14ac:dyDescent="0.35">
      <c r="A3719">
        <v>371.80099999999999</v>
      </c>
      <c r="B3719">
        <v>3712.42</v>
      </c>
      <c r="C3719">
        <v>66.774100000000004</v>
      </c>
    </row>
    <row r="3720" spans="1:3" x14ac:dyDescent="0.35">
      <c r="A3720">
        <v>371.911</v>
      </c>
      <c r="B3720">
        <v>3713.0790000000002</v>
      </c>
      <c r="C3720">
        <v>66.779799999999994</v>
      </c>
    </row>
    <row r="3721" spans="1:3" x14ac:dyDescent="0.35">
      <c r="A3721">
        <v>372.00799999999998</v>
      </c>
      <c r="B3721">
        <v>3713.8359999999998</v>
      </c>
      <c r="C3721">
        <v>66.789500000000004</v>
      </c>
    </row>
    <row r="3722" spans="1:3" x14ac:dyDescent="0.35">
      <c r="A3722">
        <v>372.125</v>
      </c>
      <c r="B3722">
        <v>3715.4839999999999</v>
      </c>
      <c r="C3722">
        <v>66.793999999999997</v>
      </c>
    </row>
    <row r="3723" spans="1:3" x14ac:dyDescent="0.35">
      <c r="A3723">
        <v>372.21899999999999</v>
      </c>
      <c r="B3723">
        <v>3716.4720000000002</v>
      </c>
      <c r="C3723">
        <v>66.805199999999999</v>
      </c>
    </row>
    <row r="3724" spans="1:3" x14ac:dyDescent="0.35">
      <c r="A3724">
        <v>372.31099999999998</v>
      </c>
      <c r="B3724">
        <v>3717.0650000000001</v>
      </c>
      <c r="C3724">
        <v>66.8125</v>
      </c>
    </row>
    <row r="3725" spans="1:3" x14ac:dyDescent="0.35">
      <c r="A3725">
        <v>372.423</v>
      </c>
      <c r="B3725">
        <v>3718.4650000000001</v>
      </c>
      <c r="C3725">
        <v>66.8215</v>
      </c>
    </row>
    <row r="3726" spans="1:3" x14ac:dyDescent="0.35">
      <c r="A3726">
        <v>372.53699999999998</v>
      </c>
      <c r="B3726">
        <v>3719.5030000000002</v>
      </c>
      <c r="C3726">
        <v>66.8339</v>
      </c>
    </row>
    <row r="3727" spans="1:3" x14ac:dyDescent="0.35">
      <c r="A3727">
        <v>372.62200000000001</v>
      </c>
      <c r="B3727">
        <v>3720.0459999999998</v>
      </c>
      <c r="C3727">
        <v>66.837000000000003</v>
      </c>
    </row>
    <row r="3728" spans="1:3" x14ac:dyDescent="0.35">
      <c r="A3728">
        <v>372.721</v>
      </c>
      <c r="B3728">
        <v>3721.5129999999999</v>
      </c>
      <c r="C3728">
        <v>66.847800000000007</v>
      </c>
    </row>
    <row r="3729" spans="1:3" x14ac:dyDescent="0.35">
      <c r="A3729">
        <v>372.80799999999999</v>
      </c>
      <c r="B3729">
        <v>3722.5010000000002</v>
      </c>
      <c r="C3729">
        <v>66.854900000000001</v>
      </c>
    </row>
    <row r="3730" spans="1:3" x14ac:dyDescent="0.35">
      <c r="A3730">
        <v>372.90699999999998</v>
      </c>
      <c r="B3730">
        <v>3723.1759999999999</v>
      </c>
      <c r="C3730">
        <v>66.863</v>
      </c>
    </row>
    <row r="3731" spans="1:3" x14ac:dyDescent="0.35">
      <c r="A3731">
        <v>373.01499999999999</v>
      </c>
      <c r="B3731">
        <v>3723.8850000000002</v>
      </c>
      <c r="C3731">
        <v>66.868700000000004</v>
      </c>
    </row>
    <row r="3732" spans="1:3" x14ac:dyDescent="0.35">
      <c r="A3732">
        <v>373.10199999999998</v>
      </c>
      <c r="B3732">
        <v>3725.73</v>
      </c>
      <c r="C3732">
        <v>66.862399999999994</v>
      </c>
    </row>
    <row r="3733" spans="1:3" x14ac:dyDescent="0.35">
      <c r="A3733">
        <v>373.20299999999997</v>
      </c>
      <c r="B3733">
        <v>3726.3879999999999</v>
      </c>
      <c r="C3733">
        <v>66.869500000000002</v>
      </c>
    </row>
    <row r="3734" spans="1:3" x14ac:dyDescent="0.35">
      <c r="A3734">
        <v>373.32900000000001</v>
      </c>
      <c r="B3734">
        <v>3727.8049999999998</v>
      </c>
      <c r="C3734">
        <v>66.876499999999993</v>
      </c>
    </row>
    <row r="3735" spans="1:3" x14ac:dyDescent="0.35">
      <c r="A3735">
        <v>373.44600000000003</v>
      </c>
      <c r="B3735">
        <v>3728.3649999999998</v>
      </c>
      <c r="C3735">
        <v>66.883200000000002</v>
      </c>
    </row>
    <row r="3736" spans="1:3" x14ac:dyDescent="0.35">
      <c r="A3736">
        <v>373.51600000000002</v>
      </c>
      <c r="B3736">
        <v>3729.1559999999999</v>
      </c>
      <c r="C3736">
        <v>66.887299999999996</v>
      </c>
    </row>
    <row r="3737" spans="1:3" x14ac:dyDescent="0.35">
      <c r="A3737">
        <v>373.62299999999999</v>
      </c>
      <c r="B3737">
        <v>3730.4569999999999</v>
      </c>
      <c r="C3737">
        <v>66.895700000000005</v>
      </c>
    </row>
    <row r="3738" spans="1:3" x14ac:dyDescent="0.35">
      <c r="A3738">
        <v>373.72800000000001</v>
      </c>
      <c r="B3738">
        <v>3731.627</v>
      </c>
      <c r="C3738">
        <v>66.906199999999998</v>
      </c>
    </row>
    <row r="3739" spans="1:3" x14ac:dyDescent="0.35">
      <c r="A3739">
        <v>373.846</v>
      </c>
      <c r="B3739">
        <v>3732.8620000000001</v>
      </c>
      <c r="C3739">
        <v>66.914699999999996</v>
      </c>
    </row>
    <row r="3740" spans="1:3" x14ac:dyDescent="0.35">
      <c r="A3740">
        <v>373.92899999999997</v>
      </c>
      <c r="B3740">
        <v>3733.7020000000002</v>
      </c>
      <c r="C3740">
        <v>66.919700000000006</v>
      </c>
    </row>
    <row r="3741" spans="1:3" x14ac:dyDescent="0.35">
      <c r="A3741">
        <v>374.005</v>
      </c>
      <c r="B3741">
        <v>3733.7020000000002</v>
      </c>
      <c r="C3741">
        <v>66.926299999999998</v>
      </c>
    </row>
    <row r="3742" spans="1:3" x14ac:dyDescent="0.35">
      <c r="A3742">
        <v>374.13400000000001</v>
      </c>
      <c r="B3742">
        <v>3735.4810000000002</v>
      </c>
      <c r="C3742">
        <v>66.939499999999995</v>
      </c>
    </row>
    <row r="3743" spans="1:3" x14ac:dyDescent="0.35">
      <c r="A3743">
        <v>374.22699999999998</v>
      </c>
      <c r="B3743">
        <v>3736.7829999999999</v>
      </c>
      <c r="C3743">
        <v>66.944999999999993</v>
      </c>
    </row>
    <row r="3744" spans="1:3" x14ac:dyDescent="0.35">
      <c r="A3744">
        <v>374.346</v>
      </c>
      <c r="B3744">
        <v>3737.3429999999998</v>
      </c>
      <c r="C3744">
        <v>66.954499999999996</v>
      </c>
    </row>
    <row r="3745" spans="1:3" x14ac:dyDescent="0.35">
      <c r="A3745">
        <v>374.40899999999999</v>
      </c>
      <c r="B3745">
        <v>3738.4789999999998</v>
      </c>
      <c r="C3745">
        <v>66.959699999999998</v>
      </c>
    </row>
    <row r="3746" spans="1:3" x14ac:dyDescent="0.35">
      <c r="A3746">
        <v>374.52600000000001</v>
      </c>
      <c r="B3746">
        <v>3739.7809999999999</v>
      </c>
      <c r="C3746">
        <v>66.969099999999997</v>
      </c>
    </row>
    <row r="3747" spans="1:3" x14ac:dyDescent="0.35">
      <c r="A3747">
        <v>374.61599999999999</v>
      </c>
      <c r="B3747">
        <v>3740.3739999999998</v>
      </c>
      <c r="C3747">
        <v>66.975700000000003</v>
      </c>
    </row>
    <row r="3748" spans="1:3" x14ac:dyDescent="0.35">
      <c r="A3748">
        <v>374.74299999999999</v>
      </c>
      <c r="B3748">
        <v>3741.4279999999999</v>
      </c>
      <c r="C3748">
        <v>66.986099999999993</v>
      </c>
    </row>
    <row r="3749" spans="1:3" x14ac:dyDescent="0.35">
      <c r="A3749">
        <v>374.81</v>
      </c>
      <c r="B3749">
        <v>3742.1529999999998</v>
      </c>
      <c r="C3749">
        <v>66.993700000000004</v>
      </c>
    </row>
    <row r="3750" spans="1:3" x14ac:dyDescent="0.35">
      <c r="A3750">
        <v>374.90600000000001</v>
      </c>
      <c r="B3750">
        <v>3743.355</v>
      </c>
      <c r="C3750">
        <v>66.999300000000005</v>
      </c>
    </row>
    <row r="3751" spans="1:3" x14ac:dyDescent="0.35">
      <c r="A3751">
        <v>375.03300000000002</v>
      </c>
      <c r="B3751">
        <v>3744.4589999999998</v>
      </c>
      <c r="C3751">
        <v>67.010300000000001</v>
      </c>
    </row>
    <row r="3752" spans="1:3" x14ac:dyDescent="0.35">
      <c r="A3752">
        <v>375.10700000000003</v>
      </c>
      <c r="B3752">
        <v>3745.0189999999998</v>
      </c>
      <c r="C3752">
        <v>67.017499999999998</v>
      </c>
    </row>
    <row r="3753" spans="1:3" x14ac:dyDescent="0.35">
      <c r="A3753">
        <v>375.20600000000002</v>
      </c>
      <c r="B3753">
        <v>3746.4520000000002</v>
      </c>
      <c r="C3753">
        <v>67.025000000000006</v>
      </c>
    </row>
    <row r="3754" spans="1:3" x14ac:dyDescent="0.35">
      <c r="A3754">
        <v>375.33199999999999</v>
      </c>
      <c r="B3754">
        <v>3747.44</v>
      </c>
      <c r="C3754">
        <v>67.037599999999998</v>
      </c>
    </row>
    <row r="3755" spans="1:3" x14ac:dyDescent="0.35">
      <c r="A3755">
        <v>375.41800000000001</v>
      </c>
      <c r="B3755">
        <v>3748.0329999999999</v>
      </c>
      <c r="C3755">
        <v>67.0398</v>
      </c>
    </row>
    <row r="3756" spans="1:3" x14ac:dyDescent="0.35">
      <c r="A3756">
        <v>375.50900000000001</v>
      </c>
      <c r="B3756">
        <v>3748.8739999999998</v>
      </c>
      <c r="C3756">
        <v>67.048100000000005</v>
      </c>
    </row>
    <row r="3757" spans="1:3" x14ac:dyDescent="0.35">
      <c r="A3757">
        <v>375.60599999999999</v>
      </c>
      <c r="B3757">
        <v>3749.8130000000001</v>
      </c>
      <c r="C3757">
        <v>67.058899999999994</v>
      </c>
    </row>
    <row r="3758" spans="1:3" x14ac:dyDescent="0.35">
      <c r="A3758">
        <v>375.702</v>
      </c>
      <c r="B3758">
        <v>3750.7510000000002</v>
      </c>
      <c r="C3758">
        <v>67.066000000000003</v>
      </c>
    </row>
    <row r="3759" spans="1:3" x14ac:dyDescent="0.35">
      <c r="A3759">
        <v>375.82100000000003</v>
      </c>
      <c r="B3759">
        <v>3752.596</v>
      </c>
      <c r="C3759">
        <v>67.077200000000005</v>
      </c>
    </row>
    <row r="3760" spans="1:3" x14ac:dyDescent="0.35">
      <c r="A3760">
        <v>375.91500000000002</v>
      </c>
      <c r="B3760">
        <v>3753.1889999999999</v>
      </c>
      <c r="C3760">
        <v>67.081699999999998</v>
      </c>
    </row>
    <row r="3761" spans="1:3" x14ac:dyDescent="0.35">
      <c r="A3761">
        <v>376.03699999999998</v>
      </c>
      <c r="B3761">
        <v>3754.5070000000001</v>
      </c>
      <c r="C3761">
        <v>67.096199999999996</v>
      </c>
    </row>
    <row r="3762" spans="1:3" x14ac:dyDescent="0.35">
      <c r="A3762">
        <v>376.1</v>
      </c>
      <c r="B3762">
        <v>3755.0839999999998</v>
      </c>
      <c r="C3762">
        <v>67.099500000000006</v>
      </c>
    </row>
    <row r="3763" spans="1:3" x14ac:dyDescent="0.35">
      <c r="A3763">
        <v>376.22300000000001</v>
      </c>
      <c r="B3763">
        <v>3756.7310000000002</v>
      </c>
      <c r="C3763">
        <v>67.108000000000004</v>
      </c>
    </row>
    <row r="3764" spans="1:3" x14ac:dyDescent="0.35">
      <c r="A3764">
        <v>376.33300000000003</v>
      </c>
      <c r="B3764">
        <v>3757.3240000000001</v>
      </c>
      <c r="C3764">
        <v>67.118899999999996</v>
      </c>
    </row>
    <row r="3765" spans="1:3" x14ac:dyDescent="0.35">
      <c r="A3765">
        <v>376.43099999999998</v>
      </c>
      <c r="B3765">
        <v>3758.4940000000001</v>
      </c>
      <c r="C3765">
        <v>67.127799999999993</v>
      </c>
    </row>
    <row r="3766" spans="1:3" x14ac:dyDescent="0.35">
      <c r="A3766">
        <v>376.50599999999997</v>
      </c>
      <c r="B3766">
        <v>3759.152</v>
      </c>
      <c r="C3766">
        <v>67.132300000000001</v>
      </c>
    </row>
    <row r="3767" spans="1:3" x14ac:dyDescent="0.35">
      <c r="A3767">
        <v>376.62799999999999</v>
      </c>
      <c r="B3767">
        <v>3760.6680000000001</v>
      </c>
      <c r="C3767">
        <v>67.143799999999999</v>
      </c>
    </row>
    <row r="3768" spans="1:3" x14ac:dyDescent="0.35">
      <c r="A3768">
        <v>376.70600000000002</v>
      </c>
      <c r="B3768">
        <v>3761.2939999999999</v>
      </c>
      <c r="C3768">
        <v>67.146900000000002</v>
      </c>
    </row>
    <row r="3769" spans="1:3" x14ac:dyDescent="0.35">
      <c r="A3769">
        <v>376.82299999999998</v>
      </c>
      <c r="B3769">
        <v>3762.3319999999999</v>
      </c>
      <c r="C3769">
        <v>67.1614</v>
      </c>
    </row>
    <row r="3770" spans="1:3" x14ac:dyDescent="0.35">
      <c r="A3770">
        <v>376.92500000000001</v>
      </c>
      <c r="B3770">
        <v>3763.7809999999999</v>
      </c>
      <c r="C3770">
        <v>67.171199999999999</v>
      </c>
    </row>
    <row r="3771" spans="1:3" x14ac:dyDescent="0.35">
      <c r="A3771">
        <v>377.02199999999999</v>
      </c>
      <c r="B3771">
        <v>3764.5880000000002</v>
      </c>
      <c r="C3771">
        <v>67.184100000000001</v>
      </c>
    </row>
    <row r="3772" spans="1:3" x14ac:dyDescent="0.35">
      <c r="A3772">
        <v>377.12599999999998</v>
      </c>
      <c r="B3772">
        <v>3765.7910000000002</v>
      </c>
      <c r="C3772">
        <v>67.192599999999999</v>
      </c>
    </row>
    <row r="3773" spans="1:3" x14ac:dyDescent="0.35">
      <c r="A3773">
        <v>377.22199999999998</v>
      </c>
      <c r="B3773">
        <v>3766.6309999999999</v>
      </c>
      <c r="C3773">
        <v>67.201400000000007</v>
      </c>
    </row>
    <row r="3774" spans="1:3" x14ac:dyDescent="0.35">
      <c r="A3774">
        <v>377.32900000000001</v>
      </c>
      <c r="B3774">
        <v>3767.6689999999999</v>
      </c>
      <c r="C3774">
        <v>67.209299999999999</v>
      </c>
    </row>
    <row r="3775" spans="1:3" x14ac:dyDescent="0.35">
      <c r="A3775">
        <v>377.42500000000001</v>
      </c>
      <c r="B3775">
        <v>3768.3609999999999</v>
      </c>
      <c r="C3775">
        <v>67.2166</v>
      </c>
    </row>
    <row r="3776" spans="1:3" x14ac:dyDescent="0.35">
      <c r="A3776">
        <v>377.53</v>
      </c>
      <c r="B3776">
        <v>3769.6289999999999</v>
      </c>
      <c r="C3776">
        <v>67.226699999999994</v>
      </c>
    </row>
    <row r="3777" spans="1:3" x14ac:dyDescent="0.35">
      <c r="A3777">
        <v>377.61399999999998</v>
      </c>
      <c r="B3777">
        <v>3770.5520000000001</v>
      </c>
      <c r="C3777">
        <v>67.237200000000001</v>
      </c>
    </row>
    <row r="3778" spans="1:3" x14ac:dyDescent="0.35">
      <c r="A3778">
        <v>377.73399999999998</v>
      </c>
      <c r="B3778">
        <v>3771.4580000000001</v>
      </c>
      <c r="C3778">
        <v>67.246499999999997</v>
      </c>
    </row>
    <row r="3779" spans="1:3" x14ac:dyDescent="0.35">
      <c r="A3779">
        <v>377.82799999999997</v>
      </c>
      <c r="B3779">
        <v>3772.067</v>
      </c>
      <c r="C3779">
        <v>67.254000000000005</v>
      </c>
    </row>
    <row r="3780" spans="1:3" x14ac:dyDescent="0.35">
      <c r="A3780">
        <v>377.92500000000001</v>
      </c>
      <c r="B3780">
        <v>3772.973</v>
      </c>
      <c r="C3780">
        <v>67.260800000000003</v>
      </c>
    </row>
    <row r="3781" spans="1:3" x14ac:dyDescent="0.35">
      <c r="A3781">
        <v>378.01400000000001</v>
      </c>
      <c r="B3781">
        <v>3774.6529999999998</v>
      </c>
      <c r="C3781">
        <v>67.270600000000002</v>
      </c>
    </row>
    <row r="3782" spans="1:3" x14ac:dyDescent="0.35">
      <c r="A3782">
        <v>378.11200000000002</v>
      </c>
      <c r="B3782">
        <v>3775.23</v>
      </c>
      <c r="C3782">
        <v>67.277799999999999</v>
      </c>
    </row>
    <row r="3783" spans="1:3" x14ac:dyDescent="0.35">
      <c r="A3783">
        <v>378.21899999999999</v>
      </c>
      <c r="B3783">
        <v>3776.498</v>
      </c>
      <c r="C3783">
        <v>67.287199999999999</v>
      </c>
    </row>
    <row r="3784" spans="1:3" x14ac:dyDescent="0.35">
      <c r="A3784">
        <v>378.31099999999998</v>
      </c>
      <c r="B3784">
        <v>3777.5030000000002</v>
      </c>
      <c r="C3784">
        <v>67.293999999999997</v>
      </c>
    </row>
    <row r="3785" spans="1:3" x14ac:dyDescent="0.35">
      <c r="A3785">
        <v>378.42099999999999</v>
      </c>
      <c r="B3785">
        <v>3778.3429999999998</v>
      </c>
      <c r="C3785">
        <v>67.303700000000006</v>
      </c>
    </row>
    <row r="3786" spans="1:3" x14ac:dyDescent="0.35">
      <c r="A3786">
        <v>378.52100000000002</v>
      </c>
      <c r="B3786">
        <v>3778.9029999999998</v>
      </c>
      <c r="C3786">
        <v>67.307400000000001</v>
      </c>
    </row>
    <row r="3787" spans="1:3" x14ac:dyDescent="0.35">
      <c r="A3787">
        <v>378.62599999999998</v>
      </c>
      <c r="B3787">
        <v>3780.6660000000002</v>
      </c>
      <c r="C3787">
        <v>67.320300000000003</v>
      </c>
    </row>
    <row r="3788" spans="1:3" x14ac:dyDescent="0.35">
      <c r="A3788">
        <v>378.73099999999999</v>
      </c>
      <c r="B3788">
        <v>3781.3249999999998</v>
      </c>
      <c r="C3788">
        <v>67.327100000000002</v>
      </c>
    </row>
    <row r="3789" spans="1:3" x14ac:dyDescent="0.35">
      <c r="A3789">
        <v>378.82499999999999</v>
      </c>
      <c r="B3789">
        <v>3782.4940000000001</v>
      </c>
      <c r="C3789">
        <v>67.337400000000002</v>
      </c>
    </row>
    <row r="3790" spans="1:3" x14ac:dyDescent="0.35">
      <c r="A3790">
        <v>378.91800000000001</v>
      </c>
      <c r="B3790">
        <v>3783.12</v>
      </c>
      <c r="C3790">
        <v>67.344700000000003</v>
      </c>
    </row>
    <row r="3791" spans="1:3" x14ac:dyDescent="0.35">
      <c r="A3791">
        <v>379.00799999999998</v>
      </c>
      <c r="B3791">
        <v>3784.076</v>
      </c>
      <c r="C3791">
        <v>67.354900000000001</v>
      </c>
    </row>
    <row r="3792" spans="1:3" x14ac:dyDescent="0.35">
      <c r="A3792">
        <v>379.12400000000002</v>
      </c>
      <c r="B3792">
        <v>3785.6239999999998</v>
      </c>
      <c r="C3792">
        <v>67.36</v>
      </c>
    </row>
    <row r="3793" spans="1:3" x14ac:dyDescent="0.35">
      <c r="A3793">
        <v>379.21100000000001</v>
      </c>
      <c r="B3793">
        <v>3786.53</v>
      </c>
      <c r="C3793">
        <v>67.369799999999998</v>
      </c>
    </row>
    <row r="3794" spans="1:3" x14ac:dyDescent="0.35">
      <c r="A3794">
        <v>379.31700000000001</v>
      </c>
      <c r="B3794">
        <v>3787.0740000000001</v>
      </c>
      <c r="C3794">
        <v>67.376199999999997</v>
      </c>
    </row>
    <row r="3795" spans="1:3" x14ac:dyDescent="0.35">
      <c r="A3795">
        <v>379.41500000000002</v>
      </c>
      <c r="B3795">
        <v>3788.2759999999998</v>
      </c>
      <c r="C3795">
        <v>67.384900000000002</v>
      </c>
    </row>
    <row r="3796" spans="1:3" x14ac:dyDescent="0.35">
      <c r="A3796">
        <v>379.51</v>
      </c>
      <c r="B3796">
        <v>3788.8530000000001</v>
      </c>
      <c r="C3796">
        <v>67.392099999999999</v>
      </c>
    </row>
    <row r="3797" spans="1:3" x14ac:dyDescent="0.35">
      <c r="A3797">
        <v>379.60899999999998</v>
      </c>
      <c r="B3797">
        <v>3790.7959999999998</v>
      </c>
      <c r="C3797">
        <v>67.399299999999997</v>
      </c>
    </row>
    <row r="3798" spans="1:3" x14ac:dyDescent="0.35">
      <c r="A3798">
        <v>379.71</v>
      </c>
      <c r="B3798">
        <v>3791.422</v>
      </c>
      <c r="C3798">
        <v>67.407600000000002</v>
      </c>
    </row>
    <row r="3799" spans="1:3" x14ac:dyDescent="0.35">
      <c r="A3799">
        <v>379.81900000000002</v>
      </c>
      <c r="B3799">
        <v>3792.3939999999998</v>
      </c>
      <c r="C3799">
        <v>67.417100000000005</v>
      </c>
    </row>
    <row r="3800" spans="1:3" x14ac:dyDescent="0.35">
      <c r="A3800">
        <v>379.911</v>
      </c>
      <c r="B3800">
        <v>3793.2179999999998</v>
      </c>
      <c r="C3800">
        <v>67.420900000000003</v>
      </c>
    </row>
    <row r="3801" spans="1:3" x14ac:dyDescent="0.35">
      <c r="A3801">
        <v>380.00799999999998</v>
      </c>
      <c r="B3801">
        <v>3793.7779999999998</v>
      </c>
      <c r="C3801">
        <v>67.431399999999996</v>
      </c>
    </row>
    <row r="3802" spans="1:3" x14ac:dyDescent="0.35">
      <c r="A3802">
        <v>380.10700000000003</v>
      </c>
      <c r="B3802">
        <v>3795.7379999999998</v>
      </c>
      <c r="C3802">
        <v>67.4375</v>
      </c>
    </row>
    <row r="3803" spans="1:3" x14ac:dyDescent="0.35">
      <c r="A3803">
        <v>380.23700000000002</v>
      </c>
      <c r="B3803">
        <v>3796.364</v>
      </c>
      <c r="C3803">
        <v>67.446700000000007</v>
      </c>
    </row>
    <row r="3804" spans="1:3" x14ac:dyDescent="0.35">
      <c r="A3804">
        <v>380.30500000000001</v>
      </c>
      <c r="B3804">
        <v>3797.4180000000001</v>
      </c>
      <c r="C3804">
        <v>67.450400000000002</v>
      </c>
    </row>
    <row r="3805" spans="1:3" x14ac:dyDescent="0.35">
      <c r="A3805">
        <v>380.42</v>
      </c>
      <c r="B3805">
        <v>3798.127</v>
      </c>
      <c r="C3805">
        <v>67.460499999999996</v>
      </c>
    </row>
    <row r="3806" spans="1:3" x14ac:dyDescent="0.35">
      <c r="A3806">
        <v>380.51600000000002</v>
      </c>
      <c r="B3806">
        <v>3798.9009999999998</v>
      </c>
      <c r="C3806">
        <v>67.464799999999997</v>
      </c>
    </row>
    <row r="3807" spans="1:3" x14ac:dyDescent="0.35">
      <c r="A3807">
        <v>380.61200000000002</v>
      </c>
      <c r="B3807">
        <v>3799.8560000000002</v>
      </c>
      <c r="C3807">
        <v>67.470200000000006</v>
      </c>
    </row>
    <row r="3808" spans="1:3" x14ac:dyDescent="0.35">
      <c r="A3808">
        <v>380.72300000000001</v>
      </c>
      <c r="B3808">
        <v>3801.471</v>
      </c>
      <c r="C3808">
        <v>67.474299999999999</v>
      </c>
    </row>
    <row r="3809" spans="1:3" x14ac:dyDescent="0.35">
      <c r="A3809">
        <v>380.81299999999999</v>
      </c>
      <c r="B3809">
        <v>3802.5410000000002</v>
      </c>
      <c r="C3809">
        <v>67.4833</v>
      </c>
    </row>
    <row r="3810" spans="1:3" x14ac:dyDescent="0.35">
      <c r="A3810">
        <v>380.90899999999999</v>
      </c>
      <c r="B3810">
        <v>3803.3319999999999</v>
      </c>
      <c r="C3810">
        <v>67.495599999999996</v>
      </c>
    </row>
    <row r="3811" spans="1:3" x14ac:dyDescent="0.35">
      <c r="A3811">
        <v>381.01400000000001</v>
      </c>
      <c r="B3811">
        <v>3804.04</v>
      </c>
      <c r="C3811">
        <v>67.504499999999993</v>
      </c>
    </row>
    <row r="3812" spans="1:3" x14ac:dyDescent="0.35">
      <c r="A3812">
        <v>381.1</v>
      </c>
      <c r="B3812">
        <v>3804.8150000000001</v>
      </c>
      <c r="C3812">
        <v>67.508799999999994</v>
      </c>
    </row>
    <row r="3813" spans="1:3" x14ac:dyDescent="0.35">
      <c r="A3813">
        <v>381.21199999999999</v>
      </c>
      <c r="B3813">
        <v>3806.5279999999998</v>
      </c>
      <c r="C3813">
        <v>67.5184</v>
      </c>
    </row>
    <row r="3814" spans="1:3" x14ac:dyDescent="0.35">
      <c r="A3814">
        <v>381.33499999999998</v>
      </c>
      <c r="B3814">
        <v>3807.335</v>
      </c>
      <c r="C3814">
        <v>67.528000000000006</v>
      </c>
    </row>
    <row r="3815" spans="1:3" x14ac:dyDescent="0.35">
      <c r="A3815">
        <v>381.41199999999998</v>
      </c>
      <c r="B3815">
        <v>3808.01</v>
      </c>
      <c r="C3815">
        <v>67.523300000000006</v>
      </c>
    </row>
    <row r="3816" spans="1:3" x14ac:dyDescent="0.35">
      <c r="A3816">
        <v>381.53300000000002</v>
      </c>
      <c r="B3816">
        <v>3809.674</v>
      </c>
      <c r="C3816">
        <v>67.527799999999999</v>
      </c>
    </row>
    <row r="3817" spans="1:3" x14ac:dyDescent="0.35">
      <c r="A3817">
        <v>381.62200000000001</v>
      </c>
      <c r="B3817">
        <v>3810.152</v>
      </c>
      <c r="C3817">
        <v>67.530500000000004</v>
      </c>
    </row>
    <row r="3818" spans="1:3" x14ac:dyDescent="0.35">
      <c r="A3818">
        <v>381.702</v>
      </c>
      <c r="B3818">
        <v>3810.893</v>
      </c>
      <c r="C3818">
        <v>67.544600000000003</v>
      </c>
    </row>
    <row r="3819" spans="1:3" x14ac:dyDescent="0.35">
      <c r="A3819">
        <v>381.80399999999997</v>
      </c>
      <c r="B3819">
        <v>3812.5070000000001</v>
      </c>
      <c r="C3819">
        <v>67.551299999999998</v>
      </c>
    </row>
    <row r="3820" spans="1:3" x14ac:dyDescent="0.35">
      <c r="A3820">
        <v>381.91399999999999</v>
      </c>
      <c r="B3820">
        <v>3813.3310000000001</v>
      </c>
      <c r="C3820">
        <v>67.558800000000005</v>
      </c>
    </row>
    <row r="3821" spans="1:3" x14ac:dyDescent="0.35">
      <c r="A3821">
        <v>382.05599999999998</v>
      </c>
      <c r="B3821">
        <v>3814.5990000000002</v>
      </c>
      <c r="C3821">
        <v>67.568899999999999</v>
      </c>
    </row>
    <row r="3822" spans="1:3" x14ac:dyDescent="0.35">
      <c r="A3822">
        <v>382.12200000000001</v>
      </c>
      <c r="B3822">
        <v>3815.4389999999999</v>
      </c>
      <c r="C3822">
        <v>67.572599999999994</v>
      </c>
    </row>
    <row r="3823" spans="1:3" x14ac:dyDescent="0.35">
      <c r="A3823">
        <v>382.202</v>
      </c>
      <c r="B3823">
        <v>3816.28</v>
      </c>
      <c r="C3823">
        <v>67.577799999999996</v>
      </c>
    </row>
    <row r="3824" spans="1:3" x14ac:dyDescent="0.35">
      <c r="A3824">
        <v>382.327</v>
      </c>
      <c r="B3824">
        <v>3817.96</v>
      </c>
      <c r="C3824">
        <v>67.588399999999993</v>
      </c>
    </row>
    <row r="3825" spans="1:3" x14ac:dyDescent="0.35">
      <c r="A3825">
        <v>382.42099999999999</v>
      </c>
      <c r="B3825">
        <v>3818.4369999999999</v>
      </c>
      <c r="C3825">
        <v>67.594499999999996</v>
      </c>
    </row>
    <row r="3826" spans="1:3" x14ac:dyDescent="0.35">
      <c r="A3826">
        <v>382.52499999999998</v>
      </c>
      <c r="B3826">
        <v>3819.5909999999999</v>
      </c>
      <c r="C3826">
        <v>67.600899999999996</v>
      </c>
    </row>
    <row r="3827" spans="1:3" x14ac:dyDescent="0.35">
      <c r="A3827">
        <v>382.61500000000001</v>
      </c>
      <c r="B3827">
        <v>3820.085</v>
      </c>
      <c r="C3827">
        <v>67.603499999999997</v>
      </c>
    </row>
    <row r="3828" spans="1:3" x14ac:dyDescent="0.35">
      <c r="A3828">
        <v>382.71100000000001</v>
      </c>
      <c r="B3828">
        <v>3820.8420000000001</v>
      </c>
      <c r="C3828">
        <v>67.610699999999994</v>
      </c>
    </row>
    <row r="3829" spans="1:3" x14ac:dyDescent="0.35">
      <c r="A3829">
        <v>382.80200000000002</v>
      </c>
      <c r="B3829">
        <v>3822.5059999999999</v>
      </c>
      <c r="C3829">
        <v>67.621399999999994</v>
      </c>
    </row>
    <row r="3830" spans="1:3" x14ac:dyDescent="0.35">
      <c r="A3830">
        <v>382.923</v>
      </c>
      <c r="B3830">
        <v>3823.89</v>
      </c>
      <c r="C3830">
        <v>67.624499999999998</v>
      </c>
    </row>
    <row r="3831" spans="1:3" x14ac:dyDescent="0.35">
      <c r="A3831">
        <v>383.00700000000001</v>
      </c>
      <c r="B3831">
        <v>3823.89</v>
      </c>
      <c r="C3831">
        <v>67.625399999999999</v>
      </c>
    </row>
    <row r="3832" spans="1:3" x14ac:dyDescent="0.35">
      <c r="A3832">
        <v>383.10399999999998</v>
      </c>
      <c r="B3832">
        <v>3825.471</v>
      </c>
      <c r="C3832">
        <v>67.614800000000002</v>
      </c>
    </row>
    <row r="3833" spans="1:3" x14ac:dyDescent="0.35">
      <c r="A3833">
        <v>383.21</v>
      </c>
      <c r="B3833">
        <v>3826.114</v>
      </c>
      <c r="C3833">
        <v>67.619600000000005</v>
      </c>
    </row>
    <row r="3834" spans="1:3" x14ac:dyDescent="0.35">
      <c r="A3834">
        <v>383.32499999999999</v>
      </c>
      <c r="B3834">
        <v>3827.7449999999999</v>
      </c>
      <c r="C3834">
        <v>67.632599999999996</v>
      </c>
    </row>
    <row r="3835" spans="1:3" x14ac:dyDescent="0.35">
      <c r="A3835">
        <v>383.41500000000002</v>
      </c>
      <c r="B3835">
        <v>3828.3539999999998</v>
      </c>
      <c r="C3835">
        <v>67.635400000000004</v>
      </c>
    </row>
    <row r="3836" spans="1:3" x14ac:dyDescent="0.35">
      <c r="A3836">
        <v>383.54</v>
      </c>
      <c r="B3836">
        <v>3829.491</v>
      </c>
      <c r="C3836">
        <v>67.647499999999994</v>
      </c>
    </row>
    <row r="3837" spans="1:3" x14ac:dyDescent="0.35">
      <c r="A3837">
        <v>383.63299999999998</v>
      </c>
      <c r="B3837">
        <v>3830.1</v>
      </c>
      <c r="C3837">
        <v>67.654600000000002</v>
      </c>
    </row>
    <row r="3838" spans="1:3" x14ac:dyDescent="0.35">
      <c r="A3838">
        <v>383.70100000000002</v>
      </c>
      <c r="B3838">
        <v>3830.99</v>
      </c>
      <c r="C3838">
        <v>67.658299999999997</v>
      </c>
    </row>
    <row r="3839" spans="1:3" x14ac:dyDescent="0.35">
      <c r="A3839">
        <v>383.82799999999997</v>
      </c>
      <c r="B3839">
        <v>3832.6370000000002</v>
      </c>
      <c r="C3839">
        <v>67.673400000000001</v>
      </c>
    </row>
    <row r="3840" spans="1:3" x14ac:dyDescent="0.35">
      <c r="A3840">
        <v>383.93200000000002</v>
      </c>
      <c r="B3840">
        <v>3834.0210000000002</v>
      </c>
      <c r="C3840">
        <v>67.682199999999995</v>
      </c>
    </row>
    <row r="3841" spans="1:3" x14ac:dyDescent="0.35">
      <c r="A3841">
        <v>384.00299999999999</v>
      </c>
      <c r="B3841">
        <v>3834.4490000000001</v>
      </c>
      <c r="C3841">
        <v>67.686599999999999</v>
      </c>
    </row>
    <row r="3842" spans="1:3" x14ac:dyDescent="0.35">
      <c r="A3842">
        <v>384.13</v>
      </c>
      <c r="B3842">
        <v>3835.47</v>
      </c>
      <c r="C3842">
        <v>67.697299999999998</v>
      </c>
    </row>
    <row r="3843" spans="1:3" x14ac:dyDescent="0.35">
      <c r="A3843">
        <v>384.20600000000002</v>
      </c>
      <c r="B3843">
        <v>3835.9969999999998</v>
      </c>
      <c r="C3843">
        <v>67.702100000000002</v>
      </c>
    </row>
    <row r="3844" spans="1:3" x14ac:dyDescent="0.35">
      <c r="A3844">
        <v>384.33800000000002</v>
      </c>
      <c r="B3844">
        <v>3837.3319999999999</v>
      </c>
      <c r="C3844">
        <v>67.716700000000003</v>
      </c>
    </row>
    <row r="3845" spans="1:3" x14ac:dyDescent="0.35">
      <c r="A3845">
        <v>384.40699999999998</v>
      </c>
      <c r="B3845">
        <v>3838.0889999999999</v>
      </c>
      <c r="C3845">
        <v>67.720100000000002</v>
      </c>
    </row>
    <row r="3846" spans="1:3" x14ac:dyDescent="0.35">
      <c r="A3846">
        <v>384.50299999999999</v>
      </c>
      <c r="B3846">
        <v>3839.2750000000001</v>
      </c>
      <c r="C3846">
        <v>67.730500000000006</v>
      </c>
    </row>
    <row r="3847" spans="1:3" x14ac:dyDescent="0.35">
      <c r="A3847">
        <v>384.61200000000002</v>
      </c>
      <c r="B3847">
        <v>3839.8850000000002</v>
      </c>
      <c r="C3847">
        <v>67.736699999999999</v>
      </c>
    </row>
    <row r="3848" spans="1:3" x14ac:dyDescent="0.35">
      <c r="A3848">
        <v>384.72</v>
      </c>
      <c r="B3848">
        <v>3841.598</v>
      </c>
      <c r="C3848">
        <v>67.747799999999998</v>
      </c>
    </row>
    <row r="3849" spans="1:3" x14ac:dyDescent="0.35">
      <c r="A3849">
        <v>384.84199999999998</v>
      </c>
      <c r="B3849">
        <v>3842.2570000000001</v>
      </c>
      <c r="C3849">
        <v>67.758700000000005</v>
      </c>
    </row>
    <row r="3850" spans="1:3" x14ac:dyDescent="0.35">
      <c r="A3850">
        <v>384.92200000000003</v>
      </c>
      <c r="B3850">
        <v>3843.8710000000001</v>
      </c>
      <c r="C3850">
        <v>67.767600000000002</v>
      </c>
    </row>
    <row r="3851" spans="1:3" x14ac:dyDescent="0.35">
      <c r="A3851">
        <v>385.02699999999999</v>
      </c>
      <c r="B3851">
        <v>3844.3980000000001</v>
      </c>
      <c r="C3851">
        <v>67.771600000000007</v>
      </c>
    </row>
    <row r="3852" spans="1:3" x14ac:dyDescent="0.35">
      <c r="A3852">
        <v>385.10899999999998</v>
      </c>
      <c r="B3852">
        <v>3844.9580000000001</v>
      </c>
      <c r="C3852">
        <v>67.778499999999994</v>
      </c>
    </row>
    <row r="3853" spans="1:3" x14ac:dyDescent="0.35">
      <c r="A3853">
        <v>385.202</v>
      </c>
      <c r="B3853">
        <v>3845.7660000000001</v>
      </c>
      <c r="C3853">
        <v>67.785499999999999</v>
      </c>
    </row>
    <row r="3854" spans="1:3" x14ac:dyDescent="0.35">
      <c r="A3854">
        <v>385.33</v>
      </c>
      <c r="B3854">
        <v>3847.3960000000002</v>
      </c>
      <c r="C3854">
        <v>67.794200000000004</v>
      </c>
    </row>
    <row r="3855" spans="1:3" x14ac:dyDescent="0.35">
      <c r="A3855">
        <v>385.41800000000001</v>
      </c>
      <c r="B3855">
        <v>3848.0219999999999</v>
      </c>
      <c r="C3855">
        <v>67.804400000000001</v>
      </c>
    </row>
    <row r="3856" spans="1:3" x14ac:dyDescent="0.35">
      <c r="A3856">
        <v>385.51900000000001</v>
      </c>
      <c r="B3856">
        <v>3849.67</v>
      </c>
      <c r="C3856">
        <v>67.810500000000005</v>
      </c>
    </row>
    <row r="3857" spans="1:3" x14ac:dyDescent="0.35">
      <c r="A3857">
        <v>385.62599999999998</v>
      </c>
      <c r="B3857">
        <v>3850.1309999999999</v>
      </c>
      <c r="C3857">
        <v>67.818100000000001</v>
      </c>
    </row>
    <row r="3858" spans="1:3" x14ac:dyDescent="0.35">
      <c r="A3858">
        <v>385.70299999999997</v>
      </c>
      <c r="B3858">
        <v>3850.922</v>
      </c>
      <c r="C3858">
        <v>67.823400000000007</v>
      </c>
    </row>
    <row r="3859" spans="1:3" x14ac:dyDescent="0.35">
      <c r="A3859">
        <v>385.82499999999999</v>
      </c>
      <c r="B3859">
        <v>3852.6179999999999</v>
      </c>
      <c r="C3859">
        <v>67.834400000000002</v>
      </c>
    </row>
    <row r="3860" spans="1:3" x14ac:dyDescent="0.35">
      <c r="A3860">
        <v>385.92899999999997</v>
      </c>
      <c r="B3860">
        <v>3853.4749999999999</v>
      </c>
      <c r="C3860">
        <v>67.842699999999994</v>
      </c>
    </row>
    <row r="3861" spans="1:3" x14ac:dyDescent="0.35">
      <c r="A3861">
        <v>386.01400000000001</v>
      </c>
      <c r="B3861">
        <v>3854.7930000000001</v>
      </c>
      <c r="C3861">
        <v>67.8489</v>
      </c>
    </row>
    <row r="3862" spans="1:3" x14ac:dyDescent="0.35">
      <c r="A3862">
        <v>386.12</v>
      </c>
      <c r="B3862">
        <v>3855.88</v>
      </c>
      <c r="C3862">
        <v>67.855699999999999</v>
      </c>
    </row>
    <row r="3863" spans="1:3" x14ac:dyDescent="0.35">
      <c r="A3863">
        <v>386.233</v>
      </c>
      <c r="B3863">
        <v>3856.357</v>
      </c>
      <c r="C3863">
        <v>67.863</v>
      </c>
    </row>
    <row r="3864" spans="1:3" x14ac:dyDescent="0.35">
      <c r="A3864">
        <v>386.31400000000002</v>
      </c>
      <c r="B3864">
        <v>3857.511</v>
      </c>
      <c r="C3864">
        <v>67.871799999999993</v>
      </c>
    </row>
    <row r="3865" spans="1:3" x14ac:dyDescent="0.35">
      <c r="A3865">
        <v>386.411</v>
      </c>
      <c r="B3865">
        <v>3858.7950000000001</v>
      </c>
      <c r="C3865">
        <v>67.877700000000004</v>
      </c>
    </row>
    <row r="3866" spans="1:3" x14ac:dyDescent="0.35">
      <c r="A3866">
        <v>386.50900000000001</v>
      </c>
      <c r="B3866">
        <v>3859.471</v>
      </c>
      <c r="C3866">
        <v>67.884100000000004</v>
      </c>
    </row>
    <row r="3867" spans="1:3" x14ac:dyDescent="0.35">
      <c r="A3867">
        <v>386.61700000000002</v>
      </c>
      <c r="B3867">
        <v>3860.0309999999999</v>
      </c>
      <c r="C3867">
        <v>67.892799999999994</v>
      </c>
    </row>
    <row r="3868" spans="1:3" x14ac:dyDescent="0.35">
      <c r="A3868">
        <v>386.71</v>
      </c>
      <c r="B3868">
        <v>3861.81</v>
      </c>
      <c r="C3868">
        <v>67.900199999999998</v>
      </c>
    </row>
    <row r="3869" spans="1:3" x14ac:dyDescent="0.35">
      <c r="A3869">
        <v>386.82299999999998</v>
      </c>
      <c r="B3869">
        <v>3862.4189999999999</v>
      </c>
      <c r="C3869">
        <v>67.907600000000002</v>
      </c>
    </row>
    <row r="3870" spans="1:3" x14ac:dyDescent="0.35">
      <c r="A3870">
        <v>386.93</v>
      </c>
      <c r="B3870">
        <v>3863.424</v>
      </c>
      <c r="C3870">
        <v>67.913300000000007</v>
      </c>
    </row>
    <row r="3871" spans="1:3" x14ac:dyDescent="0.35">
      <c r="A3871">
        <v>387.02199999999999</v>
      </c>
      <c r="B3871">
        <v>3864.0010000000002</v>
      </c>
      <c r="C3871">
        <v>67.918400000000005</v>
      </c>
    </row>
    <row r="3872" spans="1:3" x14ac:dyDescent="0.35">
      <c r="A3872">
        <v>387.11700000000002</v>
      </c>
      <c r="B3872">
        <v>3865.5329999999999</v>
      </c>
      <c r="C3872">
        <v>67.926400000000001</v>
      </c>
    </row>
    <row r="3873" spans="1:3" x14ac:dyDescent="0.35">
      <c r="A3873">
        <v>387.22199999999998</v>
      </c>
      <c r="B3873">
        <v>3866.4549999999999</v>
      </c>
      <c r="C3873">
        <v>67.935900000000004</v>
      </c>
    </row>
    <row r="3874" spans="1:3" x14ac:dyDescent="0.35">
      <c r="A3874">
        <v>387.322</v>
      </c>
      <c r="B3874">
        <v>3867.0479999999998</v>
      </c>
      <c r="C3874">
        <v>67.946200000000005</v>
      </c>
    </row>
    <row r="3875" spans="1:3" x14ac:dyDescent="0.35">
      <c r="A3875">
        <v>387.42399999999998</v>
      </c>
      <c r="B3875">
        <v>3868.6460000000002</v>
      </c>
      <c r="C3875">
        <v>67.953299999999999</v>
      </c>
    </row>
    <row r="3876" spans="1:3" x14ac:dyDescent="0.35">
      <c r="A3876">
        <v>387.512</v>
      </c>
      <c r="B3876">
        <v>3869.4859999999999</v>
      </c>
      <c r="C3876">
        <v>67.958799999999997</v>
      </c>
    </row>
    <row r="3877" spans="1:3" x14ac:dyDescent="0.35">
      <c r="A3877">
        <v>387.62200000000001</v>
      </c>
      <c r="B3877">
        <v>3870.1120000000001</v>
      </c>
      <c r="C3877">
        <v>67.969200000000001</v>
      </c>
    </row>
    <row r="3878" spans="1:3" x14ac:dyDescent="0.35">
      <c r="A3878">
        <v>387.71300000000002</v>
      </c>
      <c r="B3878">
        <v>3871.232</v>
      </c>
      <c r="C3878">
        <v>67.974199999999996</v>
      </c>
    </row>
    <row r="3879" spans="1:3" x14ac:dyDescent="0.35">
      <c r="A3879">
        <v>387.83100000000002</v>
      </c>
      <c r="B3879">
        <v>3872.5169999999998</v>
      </c>
      <c r="C3879">
        <v>67.987799999999993</v>
      </c>
    </row>
    <row r="3880" spans="1:3" x14ac:dyDescent="0.35">
      <c r="A3880">
        <v>387.92500000000001</v>
      </c>
      <c r="B3880">
        <v>3873.473</v>
      </c>
      <c r="C3880">
        <v>67.993300000000005</v>
      </c>
    </row>
    <row r="3881" spans="1:3" x14ac:dyDescent="0.35">
      <c r="A3881">
        <v>388.024</v>
      </c>
      <c r="B3881">
        <v>3874.1149999999998</v>
      </c>
      <c r="C3881">
        <v>67.998199999999997</v>
      </c>
    </row>
    <row r="3882" spans="1:3" x14ac:dyDescent="0.35">
      <c r="A3882">
        <v>388.10899999999998</v>
      </c>
      <c r="B3882">
        <v>3875.5810000000001</v>
      </c>
      <c r="C3882">
        <v>68.009799999999998</v>
      </c>
    </row>
    <row r="3883" spans="1:3" x14ac:dyDescent="0.35">
      <c r="A3883">
        <v>388.21</v>
      </c>
      <c r="B3883">
        <v>3876.0749999999998</v>
      </c>
      <c r="C3883">
        <v>68.0154</v>
      </c>
    </row>
    <row r="3884" spans="1:3" x14ac:dyDescent="0.35">
      <c r="A3884">
        <v>388.31400000000002</v>
      </c>
      <c r="B3884">
        <v>3877.607</v>
      </c>
      <c r="C3884">
        <v>68.026700000000005</v>
      </c>
    </row>
    <row r="3885" spans="1:3" x14ac:dyDescent="0.35">
      <c r="A3885">
        <v>388.40600000000001</v>
      </c>
      <c r="B3885">
        <v>3878.76</v>
      </c>
      <c r="C3885">
        <v>68.028700000000001</v>
      </c>
    </row>
    <row r="3886" spans="1:3" x14ac:dyDescent="0.35">
      <c r="A3886">
        <v>388.517</v>
      </c>
      <c r="B3886">
        <v>3879.4520000000002</v>
      </c>
      <c r="C3886">
        <v>68.035600000000002</v>
      </c>
    </row>
    <row r="3887" spans="1:3" x14ac:dyDescent="0.35">
      <c r="A3887">
        <v>388.61</v>
      </c>
      <c r="B3887">
        <v>3879.9960000000001</v>
      </c>
      <c r="C3887">
        <v>68.038499999999999</v>
      </c>
    </row>
    <row r="3888" spans="1:3" x14ac:dyDescent="0.35">
      <c r="A3888">
        <v>388.71899999999999</v>
      </c>
      <c r="B3888">
        <v>3881.4290000000001</v>
      </c>
      <c r="C3888">
        <v>68.047600000000003</v>
      </c>
    </row>
    <row r="3889" spans="1:3" x14ac:dyDescent="0.35">
      <c r="A3889">
        <v>388.80399999999997</v>
      </c>
      <c r="B3889">
        <v>3882.4169999999999</v>
      </c>
      <c r="C3889">
        <v>68.057699999999997</v>
      </c>
    </row>
    <row r="3890" spans="1:3" x14ac:dyDescent="0.35">
      <c r="A3890">
        <v>388.90699999999998</v>
      </c>
      <c r="B3890">
        <v>3883.373</v>
      </c>
      <c r="C3890">
        <v>68.064099999999996</v>
      </c>
    </row>
    <row r="3891" spans="1:3" x14ac:dyDescent="0.35">
      <c r="A3891">
        <v>389.04899999999998</v>
      </c>
      <c r="B3891">
        <v>3884.6570000000002</v>
      </c>
      <c r="C3891">
        <v>68.0702</v>
      </c>
    </row>
    <row r="3892" spans="1:3" x14ac:dyDescent="0.35">
      <c r="A3892">
        <v>389.11399999999998</v>
      </c>
      <c r="B3892">
        <v>3885.3330000000001</v>
      </c>
      <c r="C3892">
        <v>68.078800000000001</v>
      </c>
    </row>
    <row r="3893" spans="1:3" x14ac:dyDescent="0.35">
      <c r="A3893">
        <v>389.21699999999998</v>
      </c>
      <c r="B3893">
        <v>3886.1889999999999</v>
      </c>
      <c r="C3893">
        <v>68.088700000000003</v>
      </c>
    </row>
    <row r="3894" spans="1:3" x14ac:dyDescent="0.35">
      <c r="A3894">
        <v>389.31299999999999</v>
      </c>
      <c r="B3894">
        <v>3886.8809999999999</v>
      </c>
      <c r="C3894">
        <v>68.093100000000007</v>
      </c>
    </row>
    <row r="3895" spans="1:3" x14ac:dyDescent="0.35">
      <c r="A3895">
        <v>389.4</v>
      </c>
      <c r="B3895">
        <v>3888.71</v>
      </c>
      <c r="C3895">
        <v>68.100300000000004</v>
      </c>
    </row>
    <row r="3896" spans="1:3" x14ac:dyDescent="0.35">
      <c r="A3896">
        <v>389.50099999999998</v>
      </c>
      <c r="B3896">
        <v>3889.3690000000001</v>
      </c>
      <c r="C3896">
        <v>68.109399999999994</v>
      </c>
    </row>
    <row r="3897" spans="1:3" x14ac:dyDescent="0.35">
      <c r="A3897">
        <v>389.60899999999998</v>
      </c>
      <c r="B3897">
        <v>3890.2249999999999</v>
      </c>
      <c r="C3897">
        <v>68.116299999999995</v>
      </c>
    </row>
    <row r="3898" spans="1:3" x14ac:dyDescent="0.35">
      <c r="A3898">
        <v>389.70499999999998</v>
      </c>
      <c r="B3898">
        <v>3891.7240000000002</v>
      </c>
      <c r="C3898">
        <v>68.123999999999995</v>
      </c>
    </row>
    <row r="3899" spans="1:3" x14ac:dyDescent="0.35">
      <c r="A3899">
        <v>389.80399999999997</v>
      </c>
      <c r="B3899">
        <v>3892.3339999999998</v>
      </c>
      <c r="C3899">
        <v>68.133099999999999</v>
      </c>
    </row>
    <row r="3900" spans="1:3" x14ac:dyDescent="0.35">
      <c r="A3900">
        <v>389.911</v>
      </c>
      <c r="B3900">
        <v>3893.223</v>
      </c>
      <c r="C3900">
        <v>68.140699999999995</v>
      </c>
    </row>
    <row r="3901" spans="1:3" x14ac:dyDescent="0.35">
      <c r="A3901">
        <v>390.00400000000002</v>
      </c>
      <c r="B3901">
        <v>3894.5410000000002</v>
      </c>
      <c r="C3901">
        <v>68.147000000000006</v>
      </c>
    </row>
    <row r="3902" spans="1:3" x14ac:dyDescent="0.35">
      <c r="A3902">
        <v>390.11700000000002</v>
      </c>
      <c r="B3902">
        <v>3895.3809999999999</v>
      </c>
      <c r="C3902">
        <v>68.158100000000005</v>
      </c>
    </row>
    <row r="3903" spans="1:3" x14ac:dyDescent="0.35">
      <c r="A3903">
        <v>390.20800000000003</v>
      </c>
      <c r="B3903">
        <v>3896.0239999999999</v>
      </c>
      <c r="C3903">
        <v>68.163899999999998</v>
      </c>
    </row>
    <row r="3904" spans="1:3" x14ac:dyDescent="0.35">
      <c r="A3904">
        <v>390.30799999999999</v>
      </c>
      <c r="B3904">
        <v>3897.308</v>
      </c>
      <c r="C3904">
        <v>68.174199999999999</v>
      </c>
    </row>
    <row r="3905" spans="1:3" x14ac:dyDescent="0.35">
      <c r="A3905">
        <v>390.43299999999999</v>
      </c>
      <c r="B3905">
        <v>3898.33</v>
      </c>
      <c r="C3905">
        <v>68.184200000000004</v>
      </c>
    </row>
    <row r="3906" spans="1:3" x14ac:dyDescent="0.35">
      <c r="A3906">
        <v>390.54500000000002</v>
      </c>
      <c r="B3906">
        <v>3899.8620000000001</v>
      </c>
      <c r="C3906">
        <v>68.191900000000004</v>
      </c>
    </row>
    <row r="3907" spans="1:3" x14ac:dyDescent="0.35">
      <c r="A3907">
        <v>390.62099999999998</v>
      </c>
      <c r="B3907">
        <v>3900.5210000000002</v>
      </c>
      <c r="C3907">
        <v>68.197599999999994</v>
      </c>
    </row>
    <row r="3908" spans="1:3" x14ac:dyDescent="0.35">
      <c r="A3908">
        <v>390.72800000000001</v>
      </c>
      <c r="B3908">
        <v>3901.7890000000002</v>
      </c>
      <c r="C3908">
        <v>68.209900000000005</v>
      </c>
    </row>
    <row r="3909" spans="1:3" x14ac:dyDescent="0.35">
      <c r="A3909">
        <v>390.81900000000002</v>
      </c>
      <c r="B3909">
        <v>3902.3980000000001</v>
      </c>
      <c r="C3909">
        <v>68.213300000000004</v>
      </c>
    </row>
    <row r="3910" spans="1:3" x14ac:dyDescent="0.35">
      <c r="A3910">
        <v>390.93099999999998</v>
      </c>
      <c r="B3910">
        <v>3903.3870000000002</v>
      </c>
      <c r="C3910">
        <v>68.225399999999993</v>
      </c>
    </row>
    <row r="3911" spans="1:3" x14ac:dyDescent="0.35">
      <c r="A3911">
        <v>391.01299999999998</v>
      </c>
      <c r="B3911">
        <v>3903.98</v>
      </c>
      <c r="C3911">
        <v>68.23</v>
      </c>
    </row>
    <row r="3912" spans="1:3" x14ac:dyDescent="0.35">
      <c r="A3912">
        <v>391.10500000000002</v>
      </c>
      <c r="B3912">
        <v>3904.8029999999999</v>
      </c>
      <c r="C3912">
        <v>68.236999999999995</v>
      </c>
    </row>
    <row r="3913" spans="1:3" x14ac:dyDescent="0.35">
      <c r="A3913">
        <v>391.221</v>
      </c>
      <c r="B3913">
        <v>3906.27</v>
      </c>
      <c r="C3913">
        <v>68.249700000000004</v>
      </c>
    </row>
    <row r="3914" spans="1:3" x14ac:dyDescent="0.35">
      <c r="A3914">
        <v>391.33100000000002</v>
      </c>
      <c r="B3914">
        <v>3907.2910000000002</v>
      </c>
      <c r="C3914">
        <v>68.255200000000002</v>
      </c>
    </row>
    <row r="3915" spans="1:3" x14ac:dyDescent="0.35">
      <c r="A3915">
        <v>391.43</v>
      </c>
      <c r="B3915">
        <v>3908.6089999999999</v>
      </c>
      <c r="C3915">
        <v>68.267099999999999</v>
      </c>
    </row>
    <row r="3916" spans="1:3" x14ac:dyDescent="0.35">
      <c r="A3916">
        <v>391.52800000000002</v>
      </c>
      <c r="B3916">
        <v>3909.6129999999998</v>
      </c>
      <c r="C3916">
        <v>68.270899999999997</v>
      </c>
    </row>
    <row r="3917" spans="1:3" x14ac:dyDescent="0.35">
      <c r="A3917">
        <v>391.601</v>
      </c>
      <c r="B3917">
        <v>3910.1080000000002</v>
      </c>
      <c r="C3917">
        <v>68.275099999999995</v>
      </c>
    </row>
    <row r="3918" spans="1:3" x14ac:dyDescent="0.35">
      <c r="A3918">
        <v>391.72300000000001</v>
      </c>
      <c r="B3918">
        <v>3911.7220000000002</v>
      </c>
      <c r="C3918">
        <v>68.286100000000005</v>
      </c>
    </row>
    <row r="3919" spans="1:3" x14ac:dyDescent="0.35">
      <c r="A3919">
        <v>391.84699999999998</v>
      </c>
      <c r="B3919">
        <v>3912.3150000000001</v>
      </c>
      <c r="C3919">
        <v>68.295199999999994</v>
      </c>
    </row>
    <row r="3920" spans="1:3" x14ac:dyDescent="0.35">
      <c r="A3920">
        <v>391.92700000000002</v>
      </c>
      <c r="B3920">
        <v>3913.2049999999999</v>
      </c>
      <c r="C3920">
        <v>68.3018</v>
      </c>
    </row>
    <row r="3921" spans="1:3" x14ac:dyDescent="0.35">
      <c r="A3921">
        <v>392.02100000000002</v>
      </c>
      <c r="B3921">
        <v>3914.8850000000002</v>
      </c>
      <c r="C3921">
        <v>68.308499999999995</v>
      </c>
    </row>
    <row r="3922" spans="1:3" x14ac:dyDescent="0.35">
      <c r="A3922">
        <v>392.11700000000002</v>
      </c>
      <c r="B3922">
        <v>3915.3620000000001</v>
      </c>
      <c r="C3922">
        <v>68.314599999999999</v>
      </c>
    </row>
    <row r="3923" spans="1:3" x14ac:dyDescent="0.35">
      <c r="A3923">
        <v>392.22500000000002</v>
      </c>
      <c r="B3923">
        <v>3916.384</v>
      </c>
      <c r="C3923">
        <v>68.320400000000006</v>
      </c>
    </row>
    <row r="3924" spans="1:3" x14ac:dyDescent="0.35">
      <c r="A3924">
        <v>392.34199999999998</v>
      </c>
      <c r="B3924">
        <v>3917.57</v>
      </c>
      <c r="C3924">
        <v>68.331699999999998</v>
      </c>
    </row>
    <row r="3925" spans="1:3" x14ac:dyDescent="0.35">
      <c r="A3925">
        <v>392.42399999999998</v>
      </c>
      <c r="B3925">
        <v>3918.6080000000002</v>
      </c>
      <c r="C3925">
        <v>68.3399</v>
      </c>
    </row>
    <row r="3926" spans="1:3" x14ac:dyDescent="0.35">
      <c r="A3926">
        <v>392.51900000000001</v>
      </c>
      <c r="B3926">
        <v>3919.8429999999998</v>
      </c>
      <c r="C3926">
        <v>68.346299999999999</v>
      </c>
    </row>
    <row r="3927" spans="1:3" x14ac:dyDescent="0.35">
      <c r="A3927">
        <v>392.64600000000002</v>
      </c>
      <c r="B3927">
        <v>3920.4690000000001</v>
      </c>
      <c r="C3927">
        <v>68.357399999999998</v>
      </c>
    </row>
    <row r="3928" spans="1:3" x14ac:dyDescent="0.35">
      <c r="A3928">
        <v>392.74</v>
      </c>
      <c r="B3928">
        <v>3921.6060000000002</v>
      </c>
      <c r="C3928">
        <v>68.358999999999995</v>
      </c>
    </row>
    <row r="3929" spans="1:3" x14ac:dyDescent="0.35">
      <c r="A3929">
        <v>392.80399999999997</v>
      </c>
      <c r="B3929">
        <v>3922.248</v>
      </c>
      <c r="C3929">
        <v>68.364999999999995</v>
      </c>
    </row>
    <row r="3930" spans="1:3" x14ac:dyDescent="0.35">
      <c r="A3930">
        <v>392.9</v>
      </c>
      <c r="B3930">
        <v>3923.2530000000002</v>
      </c>
      <c r="C3930">
        <v>68.373500000000007</v>
      </c>
    </row>
    <row r="3931" spans="1:3" x14ac:dyDescent="0.35">
      <c r="A3931">
        <v>393.00599999999997</v>
      </c>
      <c r="B3931">
        <v>3924.4549999999999</v>
      </c>
      <c r="C3931">
        <v>68.379900000000006</v>
      </c>
    </row>
    <row r="3932" spans="1:3" x14ac:dyDescent="0.35">
      <c r="A3932">
        <v>393.10300000000001</v>
      </c>
      <c r="B3932">
        <v>3925.1640000000002</v>
      </c>
      <c r="C3932">
        <v>68.383799999999994</v>
      </c>
    </row>
    <row r="3933" spans="1:3" x14ac:dyDescent="0.35">
      <c r="A3933">
        <v>393.22399999999999</v>
      </c>
      <c r="B3933">
        <v>3926.761</v>
      </c>
      <c r="C3933">
        <v>68.393100000000004</v>
      </c>
    </row>
    <row r="3934" spans="1:3" x14ac:dyDescent="0.35">
      <c r="A3934">
        <v>393.334</v>
      </c>
      <c r="B3934">
        <v>3927.3380000000002</v>
      </c>
      <c r="C3934">
        <v>68.396000000000001</v>
      </c>
    </row>
    <row r="3935" spans="1:3" x14ac:dyDescent="0.35">
      <c r="A3935">
        <v>393.41500000000002</v>
      </c>
      <c r="B3935">
        <v>3928.5079999999998</v>
      </c>
      <c r="C3935">
        <v>68.403800000000004</v>
      </c>
    </row>
    <row r="3936" spans="1:3" x14ac:dyDescent="0.35">
      <c r="A3936">
        <v>393.50299999999999</v>
      </c>
      <c r="B3936">
        <v>3929.0680000000002</v>
      </c>
      <c r="C3936">
        <v>68.407499999999999</v>
      </c>
    </row>
    <row r="3937" spans="1:3" x14ac:dyDescent="0.35">
      <c r="A3937">
        <v>393.62700000000001</v>
      </c>
      <c r="B3937">
        <v>3930.6489999999999</v>
      </c>
      <c r="C3937">
        <v>68.414000000000001</v>
      </c>
    </row>
    <row r="3938" spans="1:3" x14ac:dyDescent="0.35">
      <c r="A3938">
        <v>393.71600000000001</v>
      </c>
      <c r="B3938">
        <v>3931.5059999999999</v>
      </c>
      <c r="C3938">
        <v>68.4238</v>
      </c>
    </row>
    <row r="3939" spans="1:3" x14ac:dyDescent="0.35">
      <c r="A3939">
        <v>393.83199999999999</v>
      </c>
      <c r="B3939">
        <v>3932.28</v>
      </c>
      <c r="C3939">
        <v>68.432400000000001</v>
      </c>
    </row>
    <row r="3940" spans="1:3" x14ac:dyDescent="0.35">
      <c r="A3940">
        <v>393.93400000000003</v>
      </c>
      <c r="B3940">
        <v>3933.7460000000001</v>
      </c>
      <c r="C3940">
        <v>68.438000000000002</v>
      </c>
    </row>
    <row r="3941" spans="1:3" x14ac:dyDescent="0.35">
      <c r="A3941">
        <v>394.02199999999999</v>
      </c>
      <c r="B3941">
        <v>3934.471</v>
      </c>
      <c r="C3941">
        <v>68.442700000000002</v>
      </c>
    </row>
    <row r="3942" spans="1:3" x14ac:dyDescent="0.35">
      <c r="A3942">
        <v>394.13200000000001</v>
      </c>
      <c r="B3942">
        <v>3935.212</v>
      </c>
      <c r="C3942">
        <v>68.452500000000001</v>
      </c>
    </row>
    <row r="3943" spans="1:3" x14ac:dyDescent="0.35">
      <c r="A3943">
        <v>394.22300000000001</v>
      </c>
      <c r="B3943">
        <v>3936.3490000000002</v>
      </c>
      <c r="C3943">
        <v>68.456500000000005</v>
      </c>
    </row>
    <row r="3944" spans="1:3" x14ac:dyDescent="0.35">
      <c r="A3944">
        <v>394.32299999999998</v>
      </c>
      <c r="B3944">
        <v>3937.4360000000001</v>
      </c>
      <c r="C3944">
        <v>68.459199999999996</v>
      </c>
    </row>
    <row r="3945" spans="1:3" x14ac:dyDescent="0.35">
      <c r="A3945">
        <v>394.423</v>
      </c>
      <c r="B3945">
        <v>3938.5720000000001</v>
      </c>
      <c r="C3945">
        <v>68.468699999999998</v>
      </c>
    </row>
    <row r="3946" spans="1:3" x14ac:dyDescent="0.35">
      <c r="A3946">
        <v>394.51900000000001</v>
      </c>
      <c r="B3946">
        <v>3939.8409999999999</v>
      </c>
      <c r="C3946">
        <v>68.476500000000001</v>
      </c>
    </row>
    <row r="3947" spans="1:3" x14ac:dyDescent="0.35">
      <c r="A3947">
        <v>394.61500000000001</v>
      </c>
      <c r="B3947">
        <v>3940.6309999999999</v>
      </c>
      <c r="C3947">
        <v>68.477900000000005</v>
      </c>
    </row>
    <row r="3948" spans="1:3" x14ac:dyDescent="0.35">
      <c r="A3948">
        <v>394.71199999999999</v>
      </c>
      <c r="B3948">
        <v>3941.2240000000002</v>
      </c>
      <c r="C3948">
        <v>68.486199999999997</v>
      </c>
    </row>
    <row r="3949" spans="1:3" x14ac:dyDescent="0.35">
      <c r="A3949">
        <v>394.83</v>
      </c>
      <c r="B3949">
        <v>3942.674</v>
      </c>
      <c r="C3949">
        <v>68.491299999999995</v>
      </c>
    </row>
    <row r="3950" spans="1:3" x14ac:dyDescent="0.35">
      <c r="A3950">
        <v>394.90800000000002</v>
      </c>
      <c r="B3950">
        <v>3943.4810000000002</v>
      </c>
      <c r="C3950">
        <v>68.501999999999995</v>
      </c>
    </row>
    <row r="3951" spans="1:3" x14ac:dyDescent="0.35">
      <c r="A3951">
        <v>395.01600000000002</v>
      </c>
      <c r="B3951">
        <v>3944.634</v>
      </c>
      <c r="C3951">
        <v>68.506699999999995</v>
      </c>
    </row>
    <row r="3952" spans="1:3" x14ac:dyDescent="0.35">
      <c r="A3952">
        <v>395.10300000000001</v>
      </c>
      <c r="B3952">
        <v>3945.2109999999998</v>
      </c>
      <c r="C3952">
        <v>68.511700000000005</v>
      </c>
    </row>
    <row r="3953" spans="1:3" x14ac:dyDescent="0.35">
      <c r="A3953">
        <v>395.21899999999999</v>
      </c>
      <c r="B3953">
        <v>3946.43</v>
      </c>
      <c r="C3953">
        <v>68.520399999999995</v>
      </c>
    </row>
    <row r="3954" spans="1:3" x14ac:dyDescent="0.35">
      <c r="A3954">
        <v>395.303</v>
      </c>
      <c r="B3954">
        <v>3947.0059999999999</v>
      </c>
      <c r="C3954">
        <v>68.527199999999993</v>
      </c>
    </row>
    <row r="3955" spans="1:3" x14ac:dyDescent="0.35">
      <c r="A3955">
        <v>395.41</v>
      </c>
      <c r="B3955">
        <v>3948.0770000000002</v>
      </c>
      <c r="C3955">
        <v>68.536100000000005</v>
      </c>
    </row>
    <row r="3956" spans="1:3" x14ac:dyDescent="0.35">
      <c r="A3956">
        <v>395.51299999999998</v>
      </c>
      <c r="B3956">
        <v>3949.6089999999999</v>
      </c>
      <c r="C3956">
        <v>68.541300000000007</v>
      </c>
    </row>
    <row r="3957" spans="1:3" x14ac:dyDescent="0.35">
      <c r="A3957">
        <v>395.62299999999999</v>
      </c>
      <c r="B3957">
        <v>3950.4</v>
      </c>
      <c r="C3957">
        <v>68.548400000000001</v>
      </c>
    </row>
    <row r="3958" spans="1:3" x14ac:dyDescent="0.35">
      <c r="A3958">
        <v>395.71199999999999</v>
      </c>
      <c r="B3958">
        <v>3951.0749999999998</v>
      </c>
      <c r="C3958">
        <v>68.555499999999995</v>
      </c>
    </row>
    <row r="3959" spans="1:3" x14ac:dyDescent="0.35">
      <c r="A3959">
        <v>395.80900000000003</v>
      </c>
      <c r="B3959">
        <v>3951.8</v>
      </c>
      <c r="C3959">
        <v>68.556899999999999</v>
      </c>
    </row>
    <row r="3960" spans="1:3" x14ac:dyDescent="0.35">
      <c r="A3960">
        <v>395.91800000000001</v>
      </c>
      <c r="B3960">
        <v>3953.5619999999999</v>
      </c>
      <c r="C3960">
        <v>68.566800000000001</v>
      </c>
    </row>
    <row r="3961" spans="1:3" x14ac:dyDescent="0.35">
      <c r="A3961">
        <v>396.02199999999999</v>
      </c>
      <c r="B3961">
        <v>3954.6170000000002</v>
      </c>
      <c r="C3961">
        <v>68.571600000000004</v>
      </c>
    </row>
    <row r="3962" spans="1:3" x14ac:dyDescent="0.35">
      <c r="A3962">
        <v>396.11700000000002</v>
      </c>
      <c r="B3962">
        <v>3955.3090000000002</v>
      </c>
      <c r="C3962">
        <v>68.579400000000007</v>
      </c>
    </row>
    <row r="3963" spans="1:3" x14ac:dyDescent="0.35">
      <c r="A3963">
        <v>396.22199999999998</v>
      </c>
      <c r="B3963">
        <v>3956.297</v>
      </c>
      <c r="C3963">
        <v>68.586299999999994</v>
      </c>
    </row>
    <row r="3964" spans="1:3" x14ac:dyDescent="0.35">
      <c r="A3964">
        <v>396.31299999999999</v>
      </c>
      <c r="B3964">
        <v>3957.779</v>
      </c>
      <c r="C3964">
        <v>68.594200000000001</v>
      </c>
    </row>
    <row r="3965" spans="1:3" x14ac:dyDescent="0.35">
      <c r="A3965">
        <v>396.40600000000001</v>
      </c>
      <c r="B3965">
        <v>3958.5540000000001</v>
      </c>
      <c r="C3965">
        <v>68.597300000000004</v>
      </c>
    </row>
    <row r="3966" spans="1:3" x14ac:dyDescent="0.35">
      <c r="A3966">
        <v>396.50400000000002</v>
      </c>
      <c r="B3966">
        <v>3959.1469999999999</v>
      </c>
      <c r="C3966">
        <v>68.604299999999995</v>
      </c>
    </row>
    <row r="3967" spans="1:3" x14ac:dyDescent="0.35">
      <c r="A3967">
        <v>396.62200000000001</v>
      </c>
      <c r="B3967">
        <v>3960.2339999999999</v>
      </c>
      <c r="C3967">
        <v>68.611699999999999</v>
      </c>
    </row>
    <row r="3968" spans="1:3" x14ac:dyDescent="0.35">
      <c r="A3968">
        <v>396.71300000000002</v>
      </c>
      <c r="B3968">
        <v>3961.6010000000001</v>
      </c>
      <c r="C3968">
        <v>68.619500000000002</v>
      </c>
    </row>
    <row r="3969" spans="1:3" x14ac:dyDescent="0.35">
      <c r="A3969">
        <v>396.80599999999998</v>
      </c>
      <c r="B3969">
        <v>3962.1779999999999</v>
      </c>
      <c r="C3969">
        <v>68.626099999999994</v>
      </c>
    </row>
    <row r="3970" spans="1:3" x14ac:dyDescent="0.35">
      <c r="A3970">
        <v>396.91199999999998</v>
      </c>
      <c r="B3970">
        <v>3963.018</v>
      </c>
      <c r="C3970">
        <v>68.633799999999994</v>
      </c>
    </row>
    <row r="3971" spans="1:3" x14ac:dyDescent="0.35">
      <c r="A3971">
        <v>397.02199999999999</v>
      </c>
      <c r="B3971">
        <v>3964.4180000000001</v>
      </c>
      <c r="C3971">
        <v>68.638400000000004</v>
      </c>
    </row>
    <row r="3972" spans="1:3" x14ac:dyDescent="0.35">
      <c r="A3972">
        <v>397.11</v>
      </c>
      <c r="B3972">
        <v>3965.4389999999999</v>
      </c>
      <c r="C3972">
        <v>68.649199999999993</v>
      </c>
    </row>
    <row r="3973" spans="1:3" x14ac:dyDescent="0.35">
      <c r="A3973">
        <v>397.209</v>
      </c>
      <c r="B3973">
        <v>3966.23</v>
      </c>
      <c r="C3973">
        <v>68.653300000000002</v>
      </c>
    </row>
    <row r="3974" spans="1:3" x14ac:dyDescent="0.35">
      <c r="A3974">
        <v>397.303</v>
      </c>
      <c r="B3974">
        <v>3967.663</v>
      </c>
      <c r="C3974">
        <v>68.658199999999994</v>
      </c>
    </row>
    <row r="3975" spans="1:3" x14ac:dyDescent="0.35">
      <c r="A3975">
        <v>397.40800000000002</v>
      </c>
      <c r="B3975">
        <v>3968.4540000000002</v>
      </c>
      <c r="C3975">
        <v>68.664699999999996</v>
      </c>
    </row>
    <row r="3976" spans="1:3" x14ac:dyDescent="0.35">
      <c r="A3976">
        <v>397.50900000000001</v>
      </c>
      <c r="B3976">
        <v>3969.4259999999999</v>
      </c>
      <c r="C3976">
        <v>68.669600000000003</v>
      </c>
    </row>
    <row r="3977" spans="1:3" x14ac:dyDescent="0.35">
      <c r="A3977">
        <v>397.62099999999998</v>
      </c>
      <c r="B3977">
        <v>3970.0520000000001</v>
      </c>
      <c r="C3977">
        <v>68.676900000000003</v>
      </c>
    </row>
    <row r="3978" spans="1:3" x14ac:dyDescent="0.35">
      <c r="A3978">
        <v>397.75</v>
      </c>
      <c r="B3978">
        <v>3971.6329999999998</v>
      </c>
      <c r="C3978">
        <v>68.686700000000002</v>
      </c>
    </row>
    <row r="3979" spans="1:3" x14ac:dyDescent="0.35">
      <c r="A3979">
        <v>397.81299999999999</v>
      </c>
      <c r="B3979">
        <v>3972.3739999999998</v>
      </c>
      <c r="C3979">
        <v>68.689800000000005</v>
      </c>
    </row>
    <row r="3980" spans="1:3" x14ac:dyDescent="0.35">
      <c r="A3980">
        <v>397.95100000000002</v>
      </c>
      <c r="B3980">
        <v>3973.61</v>
      </c>
      <c r="C3980">
        <v>68.702299999999994</v>
      </c>
    </row>
    <row r="3981" spans="1:3" x14ac:dyDescent="0.35">
      <c r="A3981">
        <v>398.02300000000002</v>
      </c>
      <c r="B3981">
        <v>3974.1860000000001</v>
      </c>
      <c r="C3981">
        <v>68.706900000000005</v>
      </c>
    </row>
    <row r="3982" spans="1:3" x14ac:dyDescent="0.35">
      <c r="A3982">
        <v>398.11</v>
      </c>
      <c r="B3982">
        <v>3975.2240000000002</v>
      </c>
      <c r="C3982">
        <v>68.712400000000002</v>
      </c>
    </row>
    <row r="3983" spans="1:3" x14ac:dyDescent="0.35">
      <c r="A3983">
        <v>398.24700000000001</v>
      </c>
      <c r="B3983">
        <v>3976.6080000000002</v>
      </c>
      <c r="C3983">
        <v>68.722099999999998</v>
      </c>
    </row>
    <row r="3984" spans="1:3" x14ac:dyDescent="0.35">
      <c r="A3984">
        <v>398.339</v>
      </c>
      <c r="B3984">
        <v>3977.9090000000001</v>
      </c>
      <c r="C3984">
        <v>68.7273</v>
      </c>
    </row>
    <row r="3985" spans="1:3" x14ac:dyDescent="0.35">
      <c r="A3985">
        <v>398.41199999999998</v>
      </c>
      <c r="B3985">
        <v>3977.9090000000001</v>
      </c>
      <c r="C3985">
        <v>68.729200000000006</v>
      </c>
    </row>
    <row r="3986" spans="1:3" x14ac:dyDescent="0.35">
      <c r="A3986">
        <v>398.536</v>
      </c>
      <c r="B3986">
        <v>3979.6550000000002</v>
      </c>
      <c r="C3986">
        <v>68.728499999999997</v>
      </c>
    </row>
    <row r="3987" spans="1:3" x14ac:dyDescent="0.35">
      <c r="A3987">
        <v>398.61500000000001</v>
      </c>
      <c r="B3987">
        <v>3980.1990000000001</v>
      </c>
      <c r="C3987">
        <v>68.732200000000006</v>
      </c>
    </row>
    <row r="3988" spans="1:3" x14ac:dyDescent="0.35">
      <c r="A3988">
        <v>398.72300000000001</v>
      </c>
      <c r="B3988">
        <v>3981.2689999999998</v>
      </c>
      <c r="C3988">
        <v>68.7316</v>
      </c>
    </row>
    <row r="3989" spans="1:3" x14ac:dyDescent="0.35">
      <c r="A3989">
        <v>398.81400000000002</v>
      </c>
      <c r="B3989">
        <v>3982.2739999999999</v>
      </c>
      <c r="C3989">
        <v>68.7286</v>
      </c>
    </row>
    <row r="3990" spans="1:3" x14ac:dyDescent="0.35">
      <c r="A3990">
        <v>398.90600000000001</v>
      </c>
      <c r="B3990">
        <v>3983.5259999999998</v>
      </c>
      <c r="C3990">
        <v>68.724299999999999</v>
      </c>
    </row>
    <row r="3991" spans="1:3" x14ac:dyDescent="0.35">
      <c r="A3991">
        <v>399.00099999999998</v>
      </c>
      <c r="B3991">
        <v>3984.0859999999998</v>
      </c>
      <c r="C3991">
        <v>68.728499999999997</v>
      </c>
    </row>
    <row r="3992" spans="1:3" x14ac:dyDescent="0.35">
      <c r="A3992">
        <v>399.101</v>
      </c>
      <c r="B3992">
        <v>3985.3710000000001</v>
      </c>
      <c r="C3992">
        <v>68.7346</v>
      </c>
    </row>
    <row r="3993" spans="1:3" x14ac:dyDescent="0.35">
      <c r="A3993">
        <v>399.20600000000002</v>
      </c>
      <c r="B3993">
        <v>3986.3589999999999</v>
      </c>
      <c r="C3993">
        <v>68.740799999999993</v>
      </c>
    </row>
    <row r="3994" spans="1:3" x14ac:dyDescent="0.35">
      <c r="A3994">
        <v>399.30200000000002</v>
      </c>
      <c r="B3994">
        <v>3987.4789999999998</v>
      </c>
      <c r="C3994">
        <v>68.746700000000004</v>
      </c>
    </row>
    <row r="3995" spans="1:3" x14ac:dyDescent="0.35">
      <c r="A3995">
        <v>399.41199999999998</v>
      </c>
      <c r="B3995">
        <v>3988.105</v>
      </c>
      <c r="C3995">
        <v>68.751499999999993</v>
      </c>
    </row>
    <row r="3996" spans="1:3" x14ac:dyDescent="0.35">
      <c r="A3996">
        <v>399.524</v>
      </c>
      <c r="B3996">
        <v>3989.884</v>
      </c>
      <c r="C3996">
        <v>68.759900000000002</v>
      </c>
    </row>
    <row r="3997" spans="1:3" x14ac:dyDescent="0.35">
      <c r="A3997">
        <v>399.6</v>
      </c>
      <c r="B3997">
        <v>3989.884</v>
      </c>
      <c r="C3997">
        <v>68.765699999999995</v>
      </c>
    </row>
    <row r="3998" spans="1:3" x14ac:dyDescent="0.35">
      <c r="A3998">
        <v>399.72500000000002</v>
      </c>
      <c r="B3998">
        <v>3991.63</v>
      </c>
      <c r="C3998">
        <v>68.772199999999998</v>
      </c>
    </row>
    <row r="3999" spans="1:3" x14ac:dyDescent="0.35">
      <c r="A3999">
        <v>399.83100000000002</v>
      </c>
      <c r="B3999">
        <v>3992.2730000000001</v>
      </c>
      <c r="C3999">
        <v>68.779499999999999</v>
      </c>
    </row>
    <row r="4000" spans="1:3" x14ac:dyDescent="0.35">
      <c r="A4000">
        <v>399.93400000000003</v>
      </c>
      <c r="B4000">
        <v>3993.4259999999999</v>
      </c>
      <c r="C4000">
        <v>68.786100000000005</v>
      </c>
    </row>
    <row r="4001" spans="1:3" x14ac:dyDescent="0.35">
      <c r="A4001">
        <v>400.02800000000002</v>
      </c>
      <c r="B4001">
        <v>3994.0349999999999</v>
      </c>
      <c r="C4001">
        <v>68.796700000000001</v>
      </c>
    </row>
    <row r="4002" spans="1:3" x14ac:dyDescent="0.35">
      <c r="A4002">
        <v>400.11599999999999</v>
      </c>
      <c r="B4002">
        <v>3994.9250000000002</v>
      </c>
      <c r="C4002">
        <v>68.795000000000002</v>
      </c>
    </row>
    <row r="4003" spans="1:3" x14ac:dyDescent="0.35">
      <c r="A4003">
        <v>400.20299999999997</v>
      </c>
      <c r="B4003">
        <v>3996.4070000000002</v>
      </c>
      <c r="C4003">
        <v>68.804900000000004</v>
      </c>
    </row>
    <row r="4004" spans="1:3" x14ac:dyDescent="0.35">
      <c r="A4004">
        <v>400.30200000000002</v>
      </c>
      <c r="B4004">
        <v>3996.9670000000001</v>
      </c>
      <c r="C4004">
        <v>68.808199999999999</v>
      </c>
    </row>
    <row r="4005" spans="1:3" x14ac:dyDescent="0.35">
      <c r="A4005">
        <v>400.40199999999999</v>
      </c>
      <c r="B4005">
        <v>3997.6759999999999</v>
      </c>
      <c r="C4005">
        <v>68.816599999999994</v>
      </c>
    </row>
    <row r="4006" spans="1:3" x14ac:dyDescent="0.35">
      <c r="A4006">
        <v>400.50400000000002</v>
      </c>
      <c r="B4006">
        <v>3999.4050000000002</v>
      </c>
      <c r="C4006">
        <v>68.823300000000003</v>
      </c>
    </row>
    <row r="4007" spans="1:3" x14ac:dyDescent="0.35">
      <c r="A4007">
        <v>400.62200000000001</v>
      </c>
      <c r="B4007">
        <v>4000.3110000000001</v>
      </c>
      <c r="C4007">
        <v>68.833100000000002</v>
      </c>
    </row>
    <row r="4008" spans="1:3" x14ac:dyDescent="0.35">
      <c r="A4008">
        <v>400.702</v>
      </c>
      <c r="B4008">
        <v>4000.9209999999998</v>
      </c>
      <c r="C4008">
        <v>68.834400000000002</v>
      </c>
    </row>
    <row r="4009" spans="1:3" x14ac:dyDescent="0.35">
      <c r="A4009">
        <v>400.81799999999998</v>
      </c>
      <c r="B4009">
        <v>4002.0079999999998</v>
      </c>
      <c r="C4009">
        <v>68.8476</v>
      </c>
    </row>
    <row r="4010" spans="1:3" x14ac:dyDescent="0.35">
      <c r="A4010">
        <v>400.94099999999997</v>
      </c>
      <c r="B4010">
        <v>4003.77</v>
      </c>
      <c r="C4010">
        <v>68.853200000000001</v>
      </c>
    </row>
    <row r="4011" spans="1:3" x14ac:dyDescent="0.35">
      <c r="A4011">
        <v>401.01900000000001</v>
      </c>
      <c r="B4011">
        <v>4004.4789999999998</v>
      </c>
      <c r="C4011">
        <v>68.858400000000003</v>
      </c>
    </row>
    <row r="4012" spans="1:3" x14ac:dyDescent="0.35">
      <c r="A4012">
        <v>401.12599999999998</v>
      </c>
      <c r="B4012">
        <v>4005.55</v>
      </c>
      <c r="C4012">
        <v>68.863399999999999</v>
      </c>
    </row>
    <row r="4013" spans="1:3" x14ac:dyDescent="0.35">
      <c r="A4013">
        <v>401.221</v>
      </c>
      <c r="B4013">
        <v>4006.538</v>
      </c>
      <c r="C4013">
        <v>68.872200000000007</v>
      </c>
    </row>
    <row r="4014" spans="1:3" x14ac:dyDescent="0.35">
      <c r="A4014">
        <v>401.31799999999998</v>
      </c>
      <c r="B4014">
        <v>4007.4929999999999</v>
      </c>
      <c r="C4014">
        <v>68.879400000000004</v>
      </c>
    </row>
    <row r="4015" spans="1:3" x14ac:dyDescent="0.35">
      <c r="A4015">
        <v>401.40699999999998</v>
      </c>
      <c r="B4015">
        <v>4008.2510000000002</v>
      </c>
      <c r="C4015">
        <v>68.883300000000006</v>
      </c>
    </row>
    <row r="4016" spans="1:3" x14ac:dyDescent="0.35">
      <c r="A4016">
        <v>401.50700000000001</v>
      </c>
      <c r="B4016">
        <v>4009.2719999999999</v>
      </c>
      <c r="C4016">
        <v>68.889799999999994</v>
      </c>
    </row>
    <row r="4017" spans="1:3" x14ac:dyDescent="0.35">
      <c r="A4017">
        <v>401.62200000000001</v>
      </c>
      <c r="B4017">
        <v>4010.5079999999998</v>
      </c>
      <c r="C4017">
        <v>68.899000000000001</v>
      </c>
    </row>
    <row r="4018" spans="1:3" x14ac:dyDescent="0.35">
      <c r="A4018">
        <v>401.71499999999997</v>
      </c>
      <c r="B4018">
        <v>4011.7930000000001</v>
      </c>
      <c r="C4018">
        <v>68.903499999999994</v>
      </c>
    </row>
    <row r="4019" spans="1:3" x14ac:dyDescent="0.35">
      <c r="A4019">
        <v>401.822</v>
      </c>
      <c r="B4019">
        <v>4012.3359999999998</v>
      </c>
      <c r="C4019">
        <v>68.913300000000007</v>
      </c>
    </row>
    <row r="4020" spans="1:3" x14ac:dyDescent="0.35">
      <c r="A4020">
        <v>401.91399999999999</v>
      </c>
      <c r="B4020">
        <v>4013.7860000000001</v>
      </c>
      <c r="C4020">
        <v>68.917100000000005</v>
      </c>
    </row>
    <row r="4021" spans="1:3" x14ac:dyDescent="0.35">
      <c r="A4021">
        <v>402.00099999999998</v>
      </c>
      <c r="B4021">
        <v>4014.2640000000001</v>
      </c>
      <c r="C4021">
        <v>68.924700000000001</v>
      </c>
    </row>
    <row r="4022" spans="1:3" x14ac:dyDescent="0.35">
      <c r="A4022">
        <v>402.11399999999998</v>
      </c>
      <c r="B4022">
        <v>4015.7950000000001</v>
      </c>
      <c r="C4022">
        <v>68.931299999999993</v>
      </c>
    </row>
    <row r="4023" spans="1:3" x14ac:dyDescent="0.35">
      <c r="A4023">
        <v>402.21499999999997</v>
      </c>
      <c r="B4023">
        <v>4016.7840000000001</v>
      </c>
      <c r="C4023">
        <v>68.937399999999997</v>
      </c>
    </row>
    <row r="4024" spans="1:3" x14ac:dyDescent="0.35">
      <c r="A4024">
        <v>402.339</v>
      </c>
      <c r="B4024">
        <v>4017.377</v>
      </c>
      <c r="C4024">
        <v>68.941199999999995</v>
      </c>
    </row>
    <row r="4025" spans="1:3" x14ac:dyDescent="0.35">
      <c r="A4025">
        <v>402.42899999999997</v>
      </c>
      <c r="B4025">
        <v>4018.3649999999998</v>
      </c>
      <c r="C4025">
        <v>68.947199999999995</v>
      </c>
    </row>
    <row r="4026" spans="1:3" x14ac:dyDescent="0.35">
      <c r="A4026">
        <v>402.51400000000001</v>
      </c>
      <c r="B4026">
        <v>4018.9749999999999</v>
      </c>
      <c r="C4026">
        <v>68.956599999999995</v>
      </c>
    </row>
    <row r="4027" spans="1:3" x14ac:dyDescent="0.35">
      <c r="A4027">
        <v>402.62400000000002</v>
      </c>
      <c r="B4027">
        <v>4020.605</v>
      </c>
      <c r="C4027">
        <v>68.962800000000001</v>
      </c>
    </row>
    <row r="4028" spans="1:3" x14ac:dyDescent="0.35">
      <c r="A4028">
        <v>402.73899999999998</v>
      </c>
      <c r="B4028">
        <v>4021.33</v>
      </c>
      <c r="C4028">
        <v>68.971199999999996</v>
      </c>
    </row>
    <row r="4029" spans="1:3" x14ac:dyDescent="0.35">
      <c r="A4029">
        <v>402.81400000000002</v>
      </c>
      <c r="B4029">
        <v>4022.7959999999998</v>
      </c>
      <c r="C4029">
        <v>68.974800000000002</v>
      </c>
    </row>
    <row r="4030" spans="1:3" x14ac:dyDescent="0.35">
      <c r="A4030">
        <v>402.92700000000002</v>
      </c>
      <c r="B4030">
        <v>4023.4389999999999</v>
      </c>
      <c r="C4030">
        <v>68.982699999999994</v>
      </c>
    </row>
    <row r="4031" spans="1:3" x14ac:dyDescent="0.35">
      <c r="A4031">
        <v>403.02499999999998</v>
      </c>
      <c r="B4031">
        <v>4024.4929999999999</v>
      </c>
      <c r="C4031">
        <v>68.990899999999996</v>
      </c>
    </row>
    <row r="4032" spans="1:3" x14ac:dyDescent="0.35">
      <c r="A4032">
        <v>403.12200000000001</v>
      </c>
      <c r="B4032">
        <v>4025.07</v>
      </c>
      <c r="C4032">
        <v>68.992000000000004</v>
      </c>
    </row>
    <row r="4033" spans="1:3" x14ac:dyDescent="0.35">
      <c r="A4033">
        <v>403.21300000000002</v>
      </c>
      <c r="B4033">
        <v>4026.1239999999998</v>
      </c>
      <c r="C4033">
        <v>69.000500000000002</v>
      </c>
    </row>
    <row r="4034" spans="1:3" x14ac:dyDescent="0.35">
      <c r="A4034">
        <v>403.32299999999998</v>
      </c>
      <c r="B4034">
        <v>4026.8159999999998</v>
      </c>
      <c r="C4034">
        <v>69.008700000000005</v>
      </c>
    </row>
    <row r="4035" spans="1:3" x14ac:dyDescent="0.35">
      <c r="A4035">
        <v>403.41300000000001</v>
      </c>
      <c r="B4035">
        <v>4028.7759999999998</v>
      </c>
      <c r="C4035">
        <v>69.013499999999993</v>
      </c>
    </row>
    <row r="4036" spans="1:3" x14ac:dyDescent="0.35">
      <c r="A4036">
        <v>403.51100000000002</v>
      </c>
      <c r="B4036">
        <v>4029.402</v>
      </c>
      <c r="C4036">
        <v>69.020200000000003</v>
      </c>
    </row>
    <row r="4037" spans="1:3" x14ac:dyDescent="0.35">
      <c r="A4037">
        <v>403.613</v>
      </c>
      <c r="B4037">
        <v>4030.0279999999998</v>
      </c>
      <c r="C4037">
        <v>69.026399999999995</v>
      </c>
    </row>
    <row r="4038" spans="1:3" x14ac:dyDescent="0.35">
      <c r="A4038">
        <v>403.73</v>
      </c>
      <c r="B4038">
        <v>4031.3130000000001</v>
      </c>
      <c r="C4038">
        <v>69.031899999999993</v>
      </c>
    </row>
    <row r="4039" spans="1:3" x14ac:dyDescent="0.35">
      <c r="A4039">
        <v>403.81799999999998</v>
      </c>
      <c r="B4039">
        <v>4032.3180000000002</v>
      </c>
      <c r="C4039">
        <v>69.039299999999997</v>
      </c>
    </row>
    <row r="4040" spans="1:3" x14ac:dyDescent="0.35">
      <c r="A4040">
        <v>403.92200000000003</v>
      </c>
      <c r="B4040">
        <v>4032.8780000000002</v>
      </c>
      <c r="C4040">
        <v>69.048199999999994</v>
      </c>
    </row>
    <row r="4041" spans="1:3" x14ac:dyDescent="0.35">
      <c r="A4041">
        <v>404.00599999999997</v>
      </c>
      <c r="B4041">
        <v>4034.5250000000001</v>
      </c>
      <c r="C4041">
        <v>69.051699999999997</v>
      </c>
    </row>
    <row r="4042" spans="1:3" x14ac:dyDescent="0.35">
      <c r="A4042">
        <v>404.12799999999999</v>
      </c>
      <c r="B4042">
        <v>4035.1179999999999</v>
      </c>
      <c r="C4042">
        <v>69.0608</v>
      </c>
    </row>
    <row r="4043" spans="1:3" x14ac:dyDescent="0.35">
      <c r="A4043">
        <v>404.22300000000001</v>
      </c>
      <c r="B4043">
        <v>4036.2869999999998</v>
      </c>
      <c r="C4043">
        <v>69.070800000000006</v>
      </c>
    </row>
    <row r="4044" spans="1:3" x14ac:dyDescent="0.35">
      <c r="A4044">
        <v>404.322</v>
      </c>
      <c r="B4044">
        <v>4037.078</v>
      </c>
      <c r="C4044">
        <v>69.075500000000005</v>
      </c>
    </row>
    <row r="4045" spans="1:3" x14ac:dyDescent="0.35">
      <c r="A4045">
        <v>404.43400000000003</v>
      </c>
      <c r="B4045">
        <v>4038.462</v>
      </c>
      <c r="C4045">
        <v>69.085599999999999</v>
      </c>
    </row>
    <row r="4046" spans="1:3" x14ac:dyDescent="0.35">
      <c r="A4046">
        <v>404.51100000000002</v>
      </c>
      <c r="B4046">
        <v>4039.4670000000001</v>
      </c>
      <c r="C4046">
        <v>69.089100000000002</v>
      </c>
    </row>
    <row r="4047" spans="1:3" x14ac:dyDescent="0.35">
      <c r="A4047">
        <v>404.62700000000001</v>
      </c>
      <c r="B4047">
        <v>4040.2570000000001</v>
      </c>
      <c r="C4047">
        <v>69.094899999999996</v>
      </c>
    </row>
    <row r="4048" spans="1:3" x14ac:dyDescent="0.35">
      <c r="A4048">
        <v>404.71600000000001</v>
      </c>
      <c r="B4048">
        <v>4041.279</v>
      </c>
      <c r="C4048">
        <v>69.101699999999994</v>
      </c>
    </row>
    <row r="4049" spans="1:3" x14ac:dyDescent="0.35">
      <c r="A4049">
        <v>404.81299999999999</v>
      </c>
      <c r="B4049">
        <v>4041.855</v>
      </c>
      <c r="C4049">
        <v>69.112399999999994</v>
      </c>
    </row>
    <row r="4050" spans="1:3" x14ac:dyDescent="0.35">
      <c r="A4050">
        <v>404.91899999999998</v>
      </c>
      <c r="B4050">
        <v>4043.4859999999999</v>
      </c>
      <c r="C4050">
        <v>69.115700000000004</v>
      </c>
    </row>
    <row r="4051" spans="1:3" x14ac:dyDescent="0.35">
      <c r="A4051">
        <v>405.01100000000002</v>
      </c>
      <c r="B4051">
        <v>4044.4409999999998</v>
      </c>
      <c r="C4051">
        <v>69.121499999999997</v>
      </c>
    </row>
    <row r="4052" spans="1:3" x14ac:dyDescent="0.35">
      <c r="A4052">
        <v>405.108</v>
      </c>
      <c r="B4052">
        <v>4045.759</v>
      </c>
      <c r="C4052">
        <v>69.129099999999994</v>
      </c>
    </row>
    <row r="4053" spans="1:3" x14ac:dyDescent="0.35">
      <c r="A4053">
        <v>405.21800000000002</v>
      </c>
      <c r="B4053">
        <v>4046.2040000000002</v>
      </c>
      <c r="C4053">
        <v>69.135300000000001</v>
      </c>
    </row>
    <row r="4054" spans="1:3" x14ac:dyDescent="0.35">
      <c r="A4054">
        <v>405.32400000000001</v>
      </c>
      <c r="B4054">
        <v>4047.4229999999998</v>
      </c>
      <c r="C4054">
        <v>69.1434</v>
      </c>
    </row>
    <row r="4055" spans="1:3" x14ac:dyDescent="0.35">
      <c r="A4055">
        <v>405.41500000000002</v>
      </c>
      <c r="B4055">
        <v>4048.5430000000001</v>
      </c>
      <c r="C4055">
        <v>69.150899999999993</v>
      </c>
    </row>
    <row r="4056" spans="1:3" x14ac:dyDescent="0.35">
      <c r="A4056">
        <v>405.52</v>
      </c>
      <c r="B4056">
        <v>4049.1849999999999</v>
      </c>
      <c r="C4056">
        <v>69.158299999999997</v>
      </c>
    </row>
    <row r="4057" spans="1:3" x14ac:dyDescent="0.35">
      <c r="A4057">
        <v>405.61099999999999</v>
      </c>
      <c r="B4057">
        <v>4050.223</v>
      </c>
      <c r="C4057">
        <v>69.167299999999997</v>
      </c>
    </row>
    <row r="4058" spans="1:3" x14ac:dyDescent="0.35">
      <c r="A4058">
        <v>405.71</v>
      </c>
      <c r="B4058">
        <v>4051.607</v>
      </c>
      <c r="C4058">
        <v>69.171199999999999</v>
      </c>
    </row>
    <row r="4059" spans="1:3" x14ac:dyDescent="0.35">
      <c r="A4059">
        <v>405.81099999999998</v>
      </c>
      <c r="B4059">
        <v>4052.4140000000002</v>
      </c>
      <c r="C4059">
        <v>69.174400000000006</v>
      </c>
    </row>
    <row r="4060" spans="1:3" x14ac:dyDescent="0.35">
      <c r="A4060">
        <v>405.91300000000001</v>
      </c>
      <c r="B4060">
        <v>4053.2869999999998</v>
      </c>
      <c r="C4060">
        <v>69.1845</v>
      </c>
    </row>
    <row r="4061" spans="1:3" x14ac:dyDescent="0.35">
      <c r="A4061">
        <v>406.00599999999997</v>
      </c>
      <c r="B4061">
        <v>4054.5230000000001</v>
      </c>
      <c r="C4061">
        <v>69.188599999999994</v>
      </c>
    </row>
    <row r="4062" spans="1:3" x14ac:dyDescent="0.35">
      <c r="A4062">
        <v>406.10199999999998</v>
      </c>
      <c r="B4062">
        <v>4055.0659999999998</v>
      </c>
      <c r="C4062">
        <v>69.195700000000002</v>
      </c>
    </row>
    <row r="4063" spans="1:3" x14ac:dyDescent="0.35">
      <c r="A4063">
        <v>406.22</v>
      </c>
      <c r="B4063">
        <v>4056.384</v>
      </c>
      <c r="C4063">
        <v>69.199299999999994</v>
      </c>
    </row>
    <row r="4064" spans="1:3" x14ac:dyDescent="0.35">
      <c r="A4064">
        <v>406.31099999999998</v>
      </c>
      <c r="B4064">
        <v>4057.5039999999999</v>
      </c>
      <c r="C4064">
        <v>69.209500000000006</v>
      </c>
    </row>
    <row r="4065" spans="1:3" x14ac:dyDescent="0.35">
      <c r="A4065">
        <v>406.40300000000002</v>
      </c>
      <c r="B4065">
        <v>4058.18</v>
      </c>
      <c r="C4065">
        <v>69.217299999999994</v>
      </c>
    </row>
    <row r="4066" spans="1:3" x14ac:dyDescent="0.35">
      <c r="A4066">
        <v>406.53100000000001</v>
      </c>
      <c r="B4066">
        <v>4059.6289999999999</v>
      </c>
      <c r="C4066">
        <v>69.224599999999995</v>
      </c>
    </row>
    <row r="4067" spans="1:3" x14ac:dyDescent="0.35">
      <c r="A4067">
        <v>406.62</v>
      </c>
      <c r="B4067">
        <v>4060.14</v>
      </c>
      <c r="C4067">
        <v>69.2256</v>
      </c>
    </row>
    <row r="4068" spans="1:3" x14ac:dyDescent="0.35">
      <c r="A4068">
        <v>406.714</v>
      </c>
      <c r="B4068">
        <v>4060.848</v>
      </c>
      <c r="C4068">
        <v>69.235299999999995</v>
      </c>
    </row>
    <row r="4069" spans="1:3" x14ac:dyDescent="0.35">
      <c r="A4069">
        <v>406.80700000000002</v>
      </c>
      <c r="B4069">
        <v>4062.5450000000001</v>
      </c>
      <c r="C4069">
        <v>69.243099999999998</v>
      </c>
    </row>
    <row r="4070" spans="1:3" x14ac:dyDescent="0.35">
      <c r="A4070">
        <v>406.928</v>
      </c>
      <c r="B4070">
        <v>4063.9119999999998</v>
      </c>
      <c r="C4070">
        <v>69.252200000000002</v>
      </c>
    </row>
    <row r="4071" spans="1:3" x14ac:dyDescent="0.35">
      <c r="A4071">
        <v>407.02100000000002</v>
      </c>
      <c r="B4071">
        <v>4063.9119999999998</v>
      </c>
      <c r="C4071">
        <v>69.258899999999997</v>
      </c>
    </row>
    <row r="4072" spans="1:3" x14ac:dyDescent="0.35">
      <c r="A4072">
        <v>407.101</v>
      </c>
      <c r="B4072">
        <v>4064.933</v>
      </c>
      <c r="C4072">
        <v>69.264600000000002</v>
      </c>
    </row>
    <row r="4073" spans="1:3" x14ac:dyDescent="0.35">
      <c r="A4073">
        <v>407.23599999999999</v>
      </c>
      <c r="B4073">
        <v>4066.6460000000002</v>
      </c>
      <c r="C4073">
        <v>69.274299999999997</v>
      </c>
    </row>
    <row r="4074" spans="1:3" x14ac:dyDescent="0.35">
      <c r="A4074">
        <v>407.315</v>
      </c>
      <c r="B4074">
        <v>4067.1410000000001</v>
      </c>
      <c r="C4074">
        <v>69.278800000000004</v>
      </c>
    </row>
    <row r="4075" spans="1:3" x14ac:dyDescent="0.35">
      <c r="A4075">
        <v>407.41</v>
      </c>
      <c r="B4075">
        <v>4067.8330000000001</v>
      </c>
      <c r="C4075">
        <v>69.284300000000002</v>
      </c>
    </row>
    <row r="4076" spans="1:3" x14ac:dyDescent="0.35">
      <c r="A4076">
        <v>407.51100000000002</v>
      </c>
      <c r="B4076">
        <v>4069.4960000000001</v>
      </c>
      <c r="C4076">
        <v>69.293400000000005</v>
      </c>
    </row>
    <row r="4077" spans="1:3" x14ac:dyDescent="0.35">
      <c r="A4077">
        <v>407.61399999999998</v>
      </c>
      <c r="B4077">
        <v>4070.3530000000001</v>
      </c>
      <c r="C4077">
        <v>69.299400000000006</v>
      </c>
    </row>
    <row r="4078" spans="1:3" x14ac:dyDescent="0.35">
      <c r="A4078">
        <v>407.70499999999998</v>
      </c>
      <c r="B4078">
        <v>4070.9789999999998</v>
      </c>
      <c r="C4078">
        <v>69.308300000000003</v>
      </c>
    </row>
    <row r="4079" spans="1:3" x14ac:dyDescent="0.35">
      <c r="A4079">
        <v>407.815</v>
      </c>
      <c r="B4079">
        <v>4072.346</v>
      </c>
      <c r="C4079">
        <v>69.309600000000003</v>
      </c>
    </row>
    <row r="4080" spans="1:3" x14ac:dyDescent="0.35">
      <c r="A4080">
        <v>407.92500000000001</v>
      </c>
      <c r="B4080">
        <v>4073.73</v>
      </c>
      <c r="C4080">
        <v>69.319699999999997</v>
      </c>
    </row>
    <row r="4081" spans="1:3" x14ac:dyDescent="0.35">
      <c r="A4081">
        <v>408.02199999999999</v>
      </c>
      <c r="B4081">
        <v>4074.8989999999999</v>
      </c>
      <c r="C4081">
        <v>69.327600000000004</v>
      </c>
    </row>
    <row r="4082" spans="1:3" x14ac:dyDescent="0.35">
      <c r="A4082">
        <v>408.10899999999998</v>
      </c>
      <c r="B4082">
        <v>4075.4589999999998</v>
      </c>
      <c r="C4082">
        <v>69.332700000000003</v>
      </c>
    </row>
    <row r="4083" spans="1:3" x14ac:dyDescent="0.35">
      <c r="A4083">
        <v>408.23500000000001</v>
      </c>
      <c r="B4083">
        <v>4076.431</v>
      </c>
      <c r="C4083">
        <v>69.340599999999995</v>
      </c>
    </row>
    <row r="4084" spans="1:3" x14ac:dyDescent="0.35">
      <c r="A4084">
        <v>408.32600000000002</v>
      </c>
      <c r="B4084">
        <v>4077.7330000000002</v>
      </c>
      <c r="C4084">
        <v>69.349999999999994</v>
      </c>
    </row>
    <row r="4085" spans="1:3" x14ac:dyDescent="0.35">
      <c r="A4085">
        <v>408.40699999999998</v>
      </c>
      <c r="B4085">
        <v>4078.49</v>
      </c>
      <c r="C4085">
        <v>69.351699999999994</v>
      </c>
    </row>
    <row r="4086" spans="1:3" x14ac:dyDescent="0.35">
      <c r="A4086">
        <v>408.54300000000001</v>
      </c>
      <c r="B4086">
        <v>4079.297</v>
      </c>
      <c r="C4086">
        <v>69.359899999999996</v>
      </c>
    </row>
    <row r="4087" spans="1:3" x14ac:dyDescent="0.35">
      <c r="A4087">
        <v>408.63299999999998</v>
      </c>
      <c r="B4087">
        <v>4080.4180000000001</v>
      </c>
      <c r="C4087">
        <v>69.367900000000006</v>
      </c>
    </row>
    <row r="4088" spans="1:3" x14ac:dyDescent="0.35">
      <c r="A4088">
        <v>408.726</v>
      </c>
      <c r="B4088">
        <v>4081.768</v>
      </c>
      <c r="C4088">
        <v>69.376499999999993</v>
      </c>
    </row>
    <row r="4089" spans="1:3" x14ac:dyDescent="0.35">
      <c r="A4089">
        <v>408.83499999999998</v>
      </c>
      <c r="B4089">
        <v>4082.2950000000001</v>
      </c>
      <c r="C4089">
        <v>69.3874</v>
      </c>
    </row>
    <row r="4090" spans="1:3" x14ac:dyDescent="0.35">
      <c r="A4090">
        <v>408.93900000000002</v>
      </c>
      <c r="B4090">
        <v>4083.4319999999998</v>
      </c>
      <c r="C4090">
        <v>69.392499999999998</v>
      </c>
    </row>
    <row r="4091" spans="1:3" x14ac:dyDescent="0.35">
      <c r="A4091">
        <v>409.02100000000002</v>
      </c>
      <c r="B4091">
        <v>4084.0749999999998</v>
      </c>
      <c r="C4091">
        <v>69.402000000000001</v>
      </c>
    </row>
    <row r="4092" spans="1:3" x14ac:dyDescent="0.35">
      <c r="A4092">
        <v>409.10599999999999</v>
      </c>
      <c r="B4092">
        <v>4085.0630000000001</v>
      </c>
      <c r="C4092">
        <v>69.404700000000005</v>
      </c>
    </row>
    <row r="4093" spans="1:3" x14ac:dyDescent="0.35">
      <c r="A4093">
        <v>409.226</v>
      </c>
      <c r="B4093">
        <v>4086.5949999999998</v>
      </c>
      <c r="C4093">
        <v>69.416700000000006</v>
      </c>
    </row>
    <row r="4094" spans="1:3" x14ac:dyDescent="0.35">
      <c r="A4094">
        <v>409.32499999999999</v>
      </c>
      <c r="B4094">
        <v>4087.1709999999998</v>
      </c>
      <c r="C4094">
        <v>69.423000000000002</v>
      </c>
    </row>
    <row r="4095" spans="1:3" x14ac:dyDescent="0.35">
      <c r="A4095">
        <v>409.43099999999998</v>
      </c>
      <c r="B4095">
        <v>4088.67</v>
      </c>
      <c r="C4095">
        <v>69.429400000000001</v>
      </c>
    </row>
    <row r="4096" spans="1:3" x14ac:dyDescent="0.35">
      <c r="A4096">
        <v>409.53</v>
      </c>
      <c r="B4096">
        <v>4089.4279999999999</v>
      </c>
      <c r="C4096">
        <v>69.4375</v>
      </c>
    </row>
    <row r="4097" spans="1:3" x14ac:dyDescent="0.35">
      <c r="A4097">
        <v>409.61</v>
      </c>
      <c r="B4097">
        <v>4089.9720000000002</v>
      </c>
      <c r="C4097">
        <v>69.438500000000005</v>
      </c>
    </row>
    <row r="4098" spans="1:3" x14ac:dyDescent="0.35">
      <c r="A4098">
        <v>409.72</v>
      </c>
      <c r="B4098">
        <v>4091.8330000000001</v>
      </c>
      <c r="C4098">
        <v>69.449399999999997</v>
      </c>
    </row>
    <row r="4099" spans="1:3" x14ac:dyDescent="0.35">
      <c r="A4099">
        <v>409.83800000000002</v>
      </c>
      <c r="B4099">
        <v>4092.393</v>
      </c>
      <c r="C4099">
        <v>69.457899999999995</v>
      </c>
    </row>
    <row r="4100" spans="1:3" x14ac:dyDescent="0.35">
      <c r="A4100">
        <v>409.93400000000003</v>
      </c>
      <c r="B4100">
        <v>4093.3490000000002</v>
      </c>
      <c r="C4100">
        <v>69.461500000000001</v>
      </c>
    </row>
    <row r="4101" spans="1:3" x14ac:dyDescent="0.35">
      <c r="A4101">
        <v>410.03300000000002</v>
      </c>
      <c r="B4101">
        <v>4094.1559999999999</v>
      </c>
      <c r="C4101">
        <v>69.470600000000005</v>
      </c>
    </row>
    <row r="4102" spans="1:3" x14ac:dyDescent="0.35">
      <c r="A4102">
        <v>410.12799999999999</v>
      </c>
      <c r="B4102">
        <v>4095.556</v>
      </c>
      <c r="C4102">
        <v>69.478200000000001</v>
      </c>
    </row>
    <row r="4103" spans="1:3" x14ac:dyDescent="0.35">
      <c r="A4103">
        <v>410.226</v>
      </c>
      <c r="B4103">
        <v>4096.5609999999997</v>
      </c>
      <c r="C4103">
        <v>69.480800000000002</v>
      </c>
    </row>
    <row r="4104" spans="1:3" x14ac:dyDescent="0.35">
      <c r="A4104">
        <v>410.30200000000002</v>
      </c>
      <c r="B4104">
        <v>4097.1040000000003</v>
      </c>
      <c r="C4104">
        <v>69.490300000000005</v>
      </c>
    </row>
    <row r="4105" spans="1:3" x14ac:dyDescent="0.35">
      <c r="A4105">
        <v>410.41300000000001</v>
      </c>
      <c r="B4105">
        <v>4098.8180000000002</v>
      </c>
      <c r="C4105">
        <v>69.498599999999996</v>
      </c>
    </row>
    <row r="4106" spans="1:3" x14ac:dyDescent="0.35">
      <c r="A4106">
        <v>410.517</v>
      </c>
      <c r="B4106">
        <v>4099.4930000000004</v>
      </c>
      <c r="C4106">
        <v>69.504199999999997</v>
      </c>
    </row>
    <row r="4107" spans="1:3" x14ac:dyDescent="0.35">
      <c r="A4107">
        <v>410.62299999999999</v>
      </c>
      <c r="B4107">
        <v>4100.893</v>
      </c>
      <c r="C4107">
        <v>69.515199999999993</v>
      </c>
    </row>
    <row r="4108" spans="1:3" x14ac:dyDescent="0.35">
      <c r="A4108">
        <v>410.72300000000001</v>
      </c>
      <c r="B4108">
        <v>4101.6840000000002</v>
      </c>
      <c r="C4108">
        <v>69.521900000000002</v>
      </c>
    </row>
    <row r="4109" spans="1:3" x14ac:dyDescent="0.35">
      <c r="A4109">
        <v>410.81799999999998</v>
      </c>
      <c r="B4109">
        <v>4102.4579999999996</v>
      </c>
      <c r="C4109">
        <v>69.526499999999999</v>
      </c>
    </row>
    <row r="4110" spans="1:3" x14ac:dyDescent="0.35">
      <c r="A4110">
        <v>410.93</v>
      </c>
      <c r="B4110">
        <v>4102.9520000000002</v>
      </c>
      <c r="C4110">
        <v>69.537999999999997</v>
      </c>
    </row>
    <row r="4111" spans="1:3" x14ac:dyDescent="0.35">
      <c r="A4111">
        <v>411.01499999999999</v>
      </c>
      <c r="B4111">
        <v>4104.5990000000002</v>
      </c>
      <c r="C4111">
        <v>69.540400000000005</v>
      </c>
    </row>
    <row r="4112" spans="1:3" x14ac:dyDescent="0.35">
      <c r="A4112">
        <v>411.10599999999999</v>
      </c>
      <c r="B4112">
        <v>4104.5990000000002</v>
      </c>
      <c r="C4112">
        <v>69.548599999999993</v>
      </c>
    </row>
    <row r="4113" spans="1:3" x14ac:dyDescent="0.35">
      <c r="A4113">
        <v>411.23200000000003</v>
      </c>
      <c r="B4113">
        <v>4106.2960000000003</v>
      </c>
      <c r="C4113">
        <v>69.556700000000006</v>
      </c>
    </row>
    <row r="4114" spans="1:3" x14ac:dyDescent="0.35">
      <c r="A4114">
        <v>411.31</v>
      </c>
      <c r="B4114">
        <v>4107.1360000000004</v>
      </c>
      <c r="C4114">
        <v>69.5625</v>
      </c>
    </row>
    <row r="4115" spans="1:3" x14ac:dyDescent="0.35">
      <c r="A4115">
        <v>411.42200000000003</v>
      </c>
      <c r="B4115">
        <v>4108.5029999999997</v>
      </c>
      <c r="C4115">
        <v>69.571799999999996</v>
      </c>
    </row>
    <row r="4116" spans="1:3" x14ac:dyDescent="0.35">
      <c r="A4116">
        <v>411.52199999999999</v>
      </c>
      <c r="B4116">
        <v>4109.4260000000004</v>
      </c>
      <c r="C4116">
        <v>69.577299999999994</v>
      </c>
    </row>
    <row r="4117" spans="1:3" x14ac:dyDescent="0.35">
      <c r="A4117">
        <v>411.61500000000001</v>
      </c>
      <c r="B4117">
        <v>4110.0190000000002</v>
      </c>
      <c r="C4117">
        <v>69.583399999999997</v>
      </c>
    </row>
    <row r="4118" spans="1:3" x14ac:dyDescent="0.35">
      <c r="A4118">
        <v>411.72</v>
      </c>
      <c r="B4118">
        <v>4111.5510000000004</v>
      </c>
      <c r="C4118">
        <v>69.590500000000006</v>
      </c>
    </row>
    <row r="4119" spans="1:3" x14ac:dyDescent="0.35">
      <c r="A4119">
        <v>411.81</v>
      </c>
      <c r="B4119">
        <v>4112.7370000000001</v>
      </c>
      <c r="C4119">
        <v>69.590500000000006</v>
      </c>
    </row>
    <row r="4120" spans="1:3" x14ac:dyDescent="0.35">
      <c r="A4120">
        <v>411.93</v>
      </c>
      <c r="B4120">
        <v>4113.3959999999997</v>
      </c>
      <c r="C4120">
        <v>69.601699999999994</v>
      </c>
    </row>
    <row r="4121" spans="1:3" x14ac:dyDescent="0.35">
      <c r="A4121">
        <v>412.01100000000002</v>
      </c>
      <c r="B4121">
        <v>4113.9390000000003</v>
      </c>
      <c r="C4121">
        <v>69.608599999999996</v>
      </c>
    </row>
    <row r="4122" spans="1:3" x14ac:dyDescent="0.35">
      <c r="A4122">
        <v>412.11200000000002</v>
      </c>
      <c r="B4122">
        <v>4115.7510000000002</v>
      </c>
      <c r="C4122">
        <v>69.615700000000004</v>
      </c>
    </row>
    <row r="4123" spans="1:3" x14ac:dyDescent="0.35">
      <c r="A4123">
        <v>412.22500000000002</v>
      </c>
      <c r="B4123">
        <v>4116.3770000000004</v>
      </c>
      <c r="C4123">
        <v>69.621399999999994</v>
      </c>
    </row>
    <row r="4124" spans="1:3" x14ac:dyDescent="0.35">
      <c r="A4124">
        <v>412.30599999999998</v>
      </c>
      <c r="B4124">
        <v>4117.3990000000003</v>
      </c>
      <c r="C4124">
        <v>69.628100000000003</v>
      </c>
    </row>
    <row r="4125" spans="1:3" x14ac:dyDescent="0.35">
      <c r="A4125">
        <v>412.40499999999997</v>
      </c>
      <c r="B4125">
        <v>4118.5020000000004</v>
      </c>
      <c r="C4125">
        <v>69.632999999999996</v>
      </c>
    </row>
    <row r="4126" spans="1:3" x14ac:dyDescent="0.35">
      <c r="A4126">
        <v>412.52600000000001</v>
      </c>
      <c r="B4126">
        <v>4119.1120000000001</v>
      </c>
      <c r="C4126">
        <v>69.640600000000006</v>
      </c>
    </row>
    <row r="4127" spans="1:3" x14ac:dyDescent="0.35">
      <c r="A4127">
        <v>412.62400000000002</v>
      </c>
      <c r="B4127">
        <v>4120.5280000000002</v>
      </c>
      <c r="C4127">
        <v>69.647499999999994</v>
      </c>
    </row>
    <row r="4128" spans="1:3" x14ac:dyDescent="0.35">
      <c r="A4128">
        <v>412.71699999999998</v>
      </c>
      <c r="B4128">
        <v>4121.5</v>
      </c>
      <c r="C4128">
        <v>69.653099999999995</v>
      </c>
    </row>
    <row r="4129" spans="1:3" x14ac:dyDescent="0.35">
      <c r="A4129">
        <v>412.81700000000001</v>
      </c>
      <c r="B4129">
        <v>4122.4390000000003</v>
      </c>
      <c r="C4129">
        <v>69.663899999999998</v>
      </c>
    </row>
    <row r="4130" spans="1:3" x14ac:dyDescent="0.35">
      <c r="A4130">
        <v>412.91500000000002</v>
      </c>
      <c r="B4130">
        <v>4123.6090000000004</v>
      </c>
      <c r="C4130">
        <v>69.6691</v>
      </c>
    </row>
    <row r="4131" spans="1:3" x14ac:dyDescent="0.35">
      <c r="A4131">
        <v>413.01600000000002</v>
      </c>
      <c r="B4131">
        <v>4124.1030000000001</v>
      </c>
      <c r="C4131">
        <v>69.6755</v>
      </c>
    </row>
    <row r="4132" spans="1:3" x14ac:dyDescent="0.35">
      <c r="A4132">
        <v>413.11900000000003</v>
      </c>
      <c r="B4132">
        <v>4125.3549999999996</v>
      </c>
      <c r="C4132">
        <v>69.684600000000003</v>
      </c>
    </row>
    <row r="4133" spans="1:3" x14ac:dyDescent="0.35">
      <c r="A4133">
        <v>413.202</v>
      </c>
      <c r="B4133">
        <v>4126.8050000000003</v>
      </c>
      <c r="C4133">
        <v>69.691599999999994</v>
      </c>
    </row>
    <row r="4134" spans="1:3" x14ac:dyDescent="0.35">
      <c r="A4134">
        <v>413.31400000000002</v>
      </c>
      <c r="B4134">
        <v>4127.4960000000001</v>
      </c>
      <c r="C4134">
        <v>69.698099999999997</v>
      </c>
    </row>
    <row r="4135" spans="1:3" x14ac:dyDescent="0.35">
      <c r="A4135">
        <v>413.42099999999999</v>
      </c>
      <c r="B4135">
        <v>4128.402</v>
      </c>
      <c r="C4135">
        <v>69.701499999999996</v>
      </c>
    </row>
    <row r="4136" spans="1:3" x14ac:dyDescent="0.35">
      <c r="A4136">
        <v>413.51299999999998</v>
      </c>
      <c r="B4136">
        <v>4129.0780000000004</v>
      </c>
      <c r="C4136">
        <v>69.707300000000004</v>
      </c>
    </row>
    <row r="4137" spans="1:3" x14ac:dyDescent="0.35">
      <c r="A4137">
        <v>413.61700000000002</v>
      </c>
      <c r="B4137">
        <v>4129.7860000000001</v>
      </c>
      <c r="C4137">
        <v>69.718400000000003</v>
      </c>
    </row>
    <row r="4138" spans="1:3" x14ac:dyDescent="0.35">
      <c r="A4138">
        <v>413.72</v>
      </c>
      <c r="B4138">
        <v>4131.5649999999996</v>
      </c>
      <c r="C4138">
        <v>69.723100000000002</v>
      </c>
    </row>
    <row r="4139" spans="1:3" x14ac:dyDescent="0.35">
      <c r="A4139">
        <v>413.80099999999999</v>
      </c>
      <c r="B4139">
        <v>4132.4049999999997</v>
      </c>
      <c r="C4139">
        <v>69.730999999999995</v>
      </c>
    </row>
    <row r="4140" spans="1:3" x14ac:dyDescent="0.35">
      <c r="A4140">
        <v>413.91899999999998</v>
      </c>
      <c r="B4140">
        <v>4133.13</v>
      </c>
      <c r="C4140">
        <v>69.738699999999994</v>
      </c>
    </row>
    <row r="4141" spans="1:3" x14ac:dyDescent="0.35">
      <c r="A4141">
        <v>414.00099999999998</v>
      </c>
      <c r="B4141">
        <v>4134.6289999999999</v>
      </c>
      <c r="C4141">
        <v>69.748099999999994</v>
      </c>
    </row>
    <row r="4142" spans="1:3" x14ac:dyDescent="0.35">
      <c r="A4142">
        <v>414.101</v>
      </c>
      <c r="B4142">
        <v>4135.3540000000003</v>
      </c>
      <c r="C4142">
        <v>69.756699999999995</v>
      </c>
    </row>
    <row r="4143" spans="1:3" x14ac:dyDescent="0.35">
      <c r="A4143">
        <v>414.21600000000001</v>
      </c>
      <c r="B4143">
        <v>4136.0460000000003</v>
      </c>
      <c r="C4143">
        <v>69.763199999999998</v>
      </c>
    </row>
    <row r="4144" spans="1:3" x14ac:dyDescent="0.35">
      <c r="A4144">
        <v>414.31299999999999</v>
      </c>
      <c r="B4144">
        <v>4136.82</v>
      </c>
      <c r="C4144">
        <v>69.766400000000004</v>
      </c>
    </row>
    <row r="4145" spans="1:3" x14ac:dyDescent="0.35">
      <c r="A4145">
        <v>414.42500000000001</v>
      </c>
      <c r="B4145">
        <v>4138.4179999999997</v>
      </c>
      <c r="C4145">
        <v>69.772499999999994</v>
      </c>
    </row>
    <row r="4146" spans="1:3" x14ac:dyDescent="0.35">
      <c r="A4146">
        <v>414.55200000000002</v>
      </c>
      <c r="B4146">
        <v>4139.8999999999996</v>
      </c>
      <c r="C4146">
        <v>69.785499999999999</v>
      </c>
    </row>
    <row r="4147" spans="1:3" x14ac:dyDescent="0.35">
      <c r="A4147">
        <v>414.60599999999999</v>
      </c>
      <c r="B4147">
        <v>4139.8999999999996</v>
      </c>
      <c r="C4147">
        <v>69.787199999999999</v>
      </c>
    </row>
    <row r="4148" spans="1:3" x14ac:dyDescent="0.35">
      <c r="A4148">
        <v>414.73099999999999</v>
      </c>
      <c r="B4148">
        <v>4141.63</v>
      </c>
      <c r="C4148">
        <v>69.798199999999994</v>
      </c>
    </row>
    <row r="4149" spans="1:3" x14ac:dyDescent="0.35">
      <c r="A4149">
        <v>414.80900000000003</v>
      </c>
      <c r="B4149">
        <v>4142.4539999999997</v>
      </c>
      <c r="C4149">
        <v>69.801400000000001</v>
      </c>
    </row>
    <row r="4150" spans="1:3" x14ac:dyDescent="0.35">
      <c r="A4150">
        <v>414.90699999999998</v>
      </c>
      <c r="B4150">
        <v>4143.5569999999998</v>
      </c>
      <c r="C4150">
        <v>69.81</v>
      </c>
    </row>
    <row r="4151" spans="1:3" x14ac:dyDescent="0.35">
      <c r="A4151">
        <v>415.03399999999999</v>
      </c>
      <c r="B4151">
        <v>4144.2979999999998</v>
      </c>
      <c r="C4151">
        <v>69.816699999999997</v>
      </c>
    </row>
    <row r="4152" spans="1:3" x14ac:dyDescent="0.35">
      <c r="A4152">
        <v>415.11200000000002</v>
      </c>
      <c r="B4152">
        <v>4144.9740000000002</v>
      </c>
      <c r="C4152">
        <v>69.821700000000007</v>
      </c>
    </row>
    <row r="4153" spans="1:3" x14ac:dyDescent="0.35">
      <c r="A4153">
        <v>415.20800000000003</v>
      </c>
      <c r="B4153">
        <v>4145.9949999999999</v>
      </c>
      <c r="C4153">
        <v>69.825699999999998</v>
      </c>
    </row>
    <row r="4154" spans="1:3" x14ac:dyDescent="0.35">
      <c r="A4154">
        <v>415.32799999999997</v>
      </c>
      <c r="B4154">
        <v>4147.6260000000002</v>
      </c>
      <c r="C4154">
        <v>69.832599999999999</v>
      </c>
    </row>
    <row r="4155" spans="1:3" x14ac:dyDescent="0.35">
      <c r="A4155">
        <v>415.42</v>
      </c>
      <c r="B4155">
        <v>4148.0709999999999</v>
      </c>
      <c r="C4155">
        <v>69.837000000000003</v>
      </c>
    </row>
    <row r="4156" spans="1:3" x14ac:dyDescent="0.35">
      <c r="A4156">
        <v>415.50400000000002</v>
      </c>
      <c r="B4156">
        <v>4148.8280000000004</v>
      </c>
      <c r="C4156">
        <v>69.844300000000004</v>
      </c>
    </row>
    <row r="4157" spans="1:3" x14ac:dyDescent="0.35">
      <c r="A4157">
        <v>415.63200000000001</v>
      </c>
      <c r="B4157">
        <v>4150.607</v>
      </c>
      <c r="C4157">
        <v>69.853800000000007</v>
      </c>
    </row>
    <row r="4158" spans="1:3" x14ac:dyDescent="0.35">
      <c r="A4158">
        <v>415.72800000000001</v>
      </c>
      <c r="B4158">
        <v>4151.2169999999996</v>
      </c>
      <c r="C4158">
        <v>69.86</v>
      </c>
    </row>
    <row r="4159" spans="1:3" x14ac:dyDescent="0.35">
      <c r="A4159">
        <v>415.83300000000003</v>
      </c>
      <c r="B4159">
        <v>4152.2879999999996</v>
      </c>
      <c r="C4159">
        <v>69.87</v>
      </c>
    </row>
    <row r="4160" spans="1:3" x14ac:dyDescent="0.35">
      <c r="A4160">
        <v>415.90699999999998</v>
      </c>
      <c r="B4160">
        <v>4152.9629999999997</v>
      </c>
      <c r="C4160">
        <v>69.870800000000003</v>
      </c>
    </row>
    <row r="4161" spans="1:3" x14ac:dyDescent="0.35">
      <c r="A4161">
        <v>416.00599999999997</v>
      </c>
      <c r="B4161">
        <v>4154.4129999999996</v>
      </c>
      <c r="C4161">
        <v>69.876800000000003</v>
      </c>
    </row>
    <row r="4162" spans="1:3" x14ac:dyDescent="0.35">
      <c r="A4162">
        <v>416.108</v>
      </c>
      <c r="B4162">
        <v>4155.2860000000001</v>
      </c>
      <c r="C4162">
        <v>69.883700000000005</v>
      </c>
    </row>
    <row r="4163" spans="1:3" x14ac:dyDescent="0.35">
      <c r="A4163">
        <v>416.22399999999999</v>
      </c>
      <c r="B4163">
        <v>4156.5540000000001</v>
      </c>
      <c r="C4163">
        <v>69.892799999999994</v>
      </c>
    </row>
    <row r="4164" spans="1:3" x14ac:dyDescent="0.35">
      <c r="A4164">
        <v>416.30500000000001</v>
      </c>
      <c r="B4164">
        <v>4157.1469999999999</v>
      </c>
      <c r="C4164">
        <v>69.898200000000003</v>
      </c>
    </row>
    <row r="4165" spans="1:3" x14ac:dyDescent="0.35">
      <c r="A4165">
        <v>416.42500000000001</v>
      </c>
      <c r="B4165">
        <v>4158.2179999999998</v>
      </c>
      <c r="C4165">
        <v>69.907700000000006</v>
      </c>
    </row>
    <row r="4166" spans="1:3" x14ac:dyDescent="0.35">
      <c r="A4166">
        <v>416.50299999999999</v>
      </c>
      <c r="B4166">
        <v>4158.91</v>
      </c>
      <c r="C4166">
        <v>69.911799999999999</v>
      </c>
    </row>
    <row r="4167" spans="1:3" x14ac:dyDescent="0.35">
      <c r="A4167">
        <v>416.63200000000001</v>
      </c>
      <c r="B4167">
        <v>4160.6719999999996</v>
      </c>
      <c r="C4167">
        <v>69.920500000000004</v>
      </c>
    </row>
    <row r="4168" spans="1:3" x14ac:dyDescent="0.35">
      <c r="A4168">
        <v>416.7</v>
      </c>
      <c r="B4168">
        <v>4161.4790000000003</v>
      </c>
      <c r="C4168">
        <v>69.923100000000005</v>
      </c>
    </row>
    <row r="4169" spans="1:3" x14ac:dyDescent="0.35">
      <c r="A4169">
        <v>416.82799999999997</v>
      </c>
      <c r="B4169">
        <v>4162.6000000000004</v>
      </c>
      <c r="C4169">
        <v>69.935299999999998</v>
      </c>
    </row>
    <row r="4170" spans="1:3" x14ac:dyDescent="0.35">
      <c r="A4170">
        <v>416.90300000000002</v>
      </c>
      <c r="B4170">
        <v>4162.6000000000004</v>
      </c>
      <c r="C4170">
        <v>69.938599999999994</v>
      </c>
    </row>
    <row r="4171" spans="1:3" x14ac:dyDescent="0.35">
      <c r="A4171">
        <v>417.00700000000001</v>
      </c>
      <c r="B4171">
        <v>4164.4279999999999</v>
      </c>
      <c r="C4171">
        <v>69.9435</v>
      </c>
    </row>
    <row r="4172" spans="1:3" x14ac:dyDescent="0.35">
      <c r="A4172">
        <v>417.142</v>
      </c>
      <c r="B4172">
        <v>4165.7790000000005</v>
      </c>
      <c r="C4172">
        <v>69.951899999999995</v>
      </c>
    </row>
    <row r="4173" spans="1:3" x14ac:dyDescent="0.35">
      <c r="A4173">
        <v>417.221</v>
      </c>
      <c r="B4173">
        <v>4166.5200000000004</v>
      </c>
      <c r="C4173">
        <v>69.957800000000006</v>
      </c>
    </row>
    <row r="4174" spans="1:3" x14ac:dyDescent="0.35">
      <c r="A4174">
        <v>417.33600000000001</v>
      </c>
      <c r="B4174">
        <v>4167.2120000000004</v>
      </c>
      <c r="C4174">
        <v>69.964699999999993</v>
      </c>
    </row>
    <row r="4175" spans="1:3" x14ac:dyDescent="0.35">
      <c r="A4175">
        <v>417.43200000000002</v>
      </c>
      <c r="B4175">
        <v>4168.3980000000001</v>
      </c>
      <c r="C4175">
        <v>69.972700000000003</v>
      </c>
    </row>
    <row r="4176" spans="1:3" x14ac:dyDescent="0.35">
      <c r="A4176">
        <v>417.52499999999998</v>
      </c>
      <c r="B4176">
        <v>4168.991</v>
      </c>
      <c r="C4176">
        <v>69.974599999999995</v>
      </c>
    </row>
    <row r="4177" spans="1:3" x14ac:dyDescent="0.35">
      <c r="A4177">
        <v>417.62599999999998</v>
      </c>
      <c r="B4177">
        <v>4170.5720000000001</v>
      </c>
      <c r="C4177">
        <v>69.984800000000007</v>
      </c>
    </row>
    <row r="4178" spans="1:3" x14ac:dyDescent="0.35">
      <c r="A4178">
        <v>417.72399999999999</v>
      </c>
      <c r="B4178">
        <v>4171.5609999999997</v>
      </c>
      <c r="C4178">
        <v>69.986500000000007</v>
      </c>
    </row>
    <row r="4179" spans="1:3" x14ac:dyDescent="0.35">
      <c r="A4179">
        <v>417.803</v>
      </c>
      <c r="B4179">
        <v>4172.2529999999997</v>
      </c>
      <c r="C4179">
        <v>69.992900000000006</v>
      </c>
    </row>
    <row r="4180" spans="1:3" x14ac:dyDescent="0.35">
      <c r="A4180">
        <v>417.91899999999998</v>
      </c>
      <c r="B4180">
        <v>4173.6530000000002</v>
      </c>
      <c r="C4180">
        <v>70.002799999999993</v>
      </c>
    </row>
    <row r="4181" spans="1:3" x14ac:dyDescent="0.35">
      <c r="A4181">
        <v>418.02499999999998</v>
      </c>
      <c r="B4181">
        <v>4174.1629999999996</v>
      </c>
      <c r="C4181">
        <v>70.008600000000001</v>
      </c>
    </row>
    <row r="4182" spans="1:3" x14ac:dyDescent="0.35">
      <c r="A4182">
        <v>418.10199999999998</v>
      </c>
      <c r="B4182">
        <v>4174.9049999999997</v>
      </c>
      <c r="C4182">
        <v>70.014200000000002</v>
      </c>
    </row>
    <row r="4183" spans="1:3" x14ac:dyDescent="0.35">
      <c r="A4183">
        <v>418.221</v>
      </c>
      <c r="B4183">
        <v>4175.6459999999997</v>
      </c>
      <c r="C4183">
        <v>70.020799999999994</v>
      </c>
    </row>
    <row r="4184" spans="1:3" x14ac:dyDescent="0.35">
      <c r="A4184">
        <v>418.31900000000002</v>
      </c>
      <c r="B4184">
        <v>4176.8320000000003</v>
      </c>
      <c r="C4184">
        <v>70.026200000000003</v>
      </c>
    </row>
    <row r="4185" spans="1:3" x14ac:dyDescent="0.35">
      <c r="A4185">
        <v>418.41800000000001</v>
      </c>
      <c r="B4185">
        <v>4178.6270000000004</v>
      </c>
      <c r="C4185">
        <v>70.031000000000006</v>
      </c>
    </row>
    <row r="4186" spans="1:3" x14ac:dyDescent="0.35">
      <c r="A4186">
        <v>418.54</v>
      </c>
      <c r="B4186">
        <v>4179.2039999999997</v>
      </c>
      <c r="C4186">
        <v>70.039000000000001</v>
      </c>
    </row>
    <row r="4187" spans="1:3" x14ac:dyDescent="0.35">
      <c r="A4187">
        <v>418.63099999999997</v>
      </c>
      <c r="B4187">
        <v>4180.357</v>
      </c>
      <c r="C4187">
        <v>70.044300000000007</v>
      </c>
    </row>
    <row r="4188" spans="1:3" x14ac:dyDescent="0.35">
      <c r="A4188">
        <v>418.72300000000001</v>
      </c>
      <c r="B4188">
        <v>4181.6909999999998</v>
      </c>
      <c r="C4188">
        <v>70.048400000000001</v>
      </c>
    </row>
    <row r="4189" spans="1:3" x14ac:dyDescent="0.35">
      <c r="A4189">
        <v>418.815</v>
      </c>
      <c r="B4189">
        <v>4182.4660000000003</v>
      </c>
      <c r="C4189">
        <v>70.058599999999998</v>
      </c>
    </row>
    <row r="4190" spans="1:3" x14ac:dyDescent="0.35">
      <c r="A4190">
        <v>418.90699999999998</v>
      </c>
      <c r="B4190">
        <v>4182.9759999999997</v>
      </c>
      <c r="C4190">
        <v>70.056399999999996</v>
      </c>
    </row>
    <row r="4191" spans="1:3" x14ac:dyDescent="0.35">
      <c r="A4191">
        <v>419.02499999999998</v>
      </c>
      <c r="B4191">
        <v>4184.5079999999998</v>
      </c>
      <c r="C4191">
        <v>70.067599999999999</v>
      </c>
    </row>
    <row r="4192" spans="1:3" x14ac:dyDescent="0.35">
      <c r="A4192">
        <v>419.11700000000002</v>
      </c>
      <c r="B4192">
        <v>4185.0190000000002</v>
      </c>
      <c r="C4192">
        <v>70.073899999999995</v>
      </c>
    </row>
    <row r="4193" spans="1:3" x14ac:dyDescent="0.35">
      <c r="A4193">
        <v>419.21199999999999</v>
      </c>
      <c r="B4193">
        <v>4186.732</v>
      </c>
      <c r="C4193">
        <v>70.075199999999995</v>
      </c>
    </row>
    <row r="4194" spans="1:3" x14ac:dyDescent="0.35">
      <c r="A4194">
        <v>419.31599999999997</v>
      </c>
      <c r="B4194">
        <v>4187.473</v>
      </c>
      <c r="C4194">
        <v>70.0852</v>
      </c>
    </row>
    <row r="4195" spans="1:3" x14ac:dyDescent="0.35">
      <c r="A4195">
        <v>419.42200000000003</v>
      </c>
      <c r="B4195">
        <v>4188.1490000000003</v>
      </c>
      <c r="C4195">
        <v>70.089100000000002</v>
      </c>
    </row>
    <row r="4196" spans="1:3" x14ac:dyDescent="0.35">
      <c r="A4196">
        <v>419.524</v>
      </c>
      <c r="B4196">
        <v>4189.0219999999999</v>
      </c>
      <c r="C4196">
        <v>70.096999999999994</v>
      </c>
    </row>
    <row r="4197" spans="1:3" x14ac:dyDescent="0.35">
      <c r="A4197">
        <v>419.61500000000001</v>
      </c>
      <c r="B4197">
        <v>4190.768</v>
      </c>
      <c r="C4197">
        <v>70.097999999999999</v>
      </c>
    </row>
    <row r="4198" spans="1:3" x14ac:dyDescent="0.35">
      <c r="A4198">
        <v>419.72199999999998</v>
      </c>
      <c r="B4198">
        <v>4191.41</v>
      </c>
      <c r="C4198">
        <v>70.102999999999994</v>
      </c>
    </row>
    <row r="4199" spans="1:3" x14ac:dyDescent="0.35">
      <c r="A4199">
        <v>419.82400000000001</v>
      </c>
      <c r="B4199">
        <v>4192.4809999999998</v>
      </c>
      <c r="C4199">
        <v>70.111500000000007</v>
      </c>
    </row>
    <row r="4200" spans="1:3" x14ac:dyDescent="0.35">
      <c r="A4200">
        <v>419.91500000000002</v>
      </c>
      <c r="B4200">
        <v>4193.0410000000002</v>
      </c>
      <c r="C4200">
        <v>70.120400000000004</v>
      </c>
    </row>
    <row r="4201" spans="1:3" x14ac:dyDescent="0.35">
      <c r="A4201">
        <v>420.01</v>
      </c>
      <c r="B4201">
        <v>4194.7539999999999</v>
      </c>
      <c r="C4201">
        <v>70.123400000000004</v>
      </c>
    </row>
    <row r="4202" spans="1:3" x14ac:dyDescent="0.35">
      <c r="A4202">
        <v>420.11500000000001</v>
      </c>
      <c r="B4202">
        <v>4195.4790000000003</v>
      </c>
      <c r="C4202">
        <v>70.131500000000003</v>
      </c>
    </row>
    <row r="4203" spans="1:3" x14ac:dyDescent="0.35">
      <c r="A4203">
        <v>420.20699999999999</v>
      </c>
      <c r="B4203">
        <v>4196.3680000000004</v>
      </c>
      <c r="C4203">
        <v>70.136200000000002</v>
      </c>
    </row>
    <row r="4204" spans="1:3" x14ac:dyDescent="0.35">
      <c r="A4204">
        <v>420.32499999999999</v>
      </c>
      <c r="B4204">
        <v>4197.4390000000003</v>
      </c>
      <c r="C4204">
        <v>70.139899999999997</v>
      </c>
    </row>
    <row r="4205" spans="1:3" x14ac:dyDescent="0.35">
      <c r="A4205">
        <v>420.41</v>
      </c>
      <c r="B4205">
        <v>4198.4279999999999</v>
      </c>
      <c r="C4205">
        <v>70.152299999999997</v>
      </c>
    </row>
    <row r="4206" spans="1:3" x14ac:dyDescent="0.35">
      <c r="A4206">
        <v>420.51</v>
      </c>
      <c r="B4206">
        <v>4199.3829999999998</v>
      </c>
      <c r="C4206">
        <v>70.157799999999995</v>
      </c>
    </row>
    <row r="4207" spans="1:3" x14ac:dyDescent="0.35">
      <c r="A4207">
        <v>420.60399999999998</v>
      </c>
      <c r="B4207">
        <v>4199.8940000000002</v>
      </c>
      <c r="C4207">
        <v>70.162300000000002</v>
      </c>
    </row>
    <row r="4208" spans="1:3" x14ac:dyDescent="0.35">
      <c r="A4208">
        <v>420.70699999999999</v>
      </c>
      <c r="B4208">
        <v>4201.4260000000004</v>
      </c>
      <c r="C4208">
        <v>70.1708</v>
      </c>
    </row>
    <row r="4209" spans="1:3" x14ac:dyDescent="0.35">
      <c r="A4209">
        <v>420.82900000000001</v>
      </c>
      <c r="B4209">
        <v>4202.1009999999997</v>
      </c>
      <c r="C4209">
        <v>70.1738</v>
      </c>
    </row>
    <row r="4210" spans="1:3" x14ac:dyDescent="0.35">
      <c r="A4210">
        <v>420.90699999999998</v>
      </c>
      <c r="B4210">
        <v>4203.6989999999996</v>
      </c>
      <c r="C4210">
        <v>70.182100000000005</v>
      </c>
    </row>
    <row r="4211" spans="1:3" x14ac:dyDescent="0.35">
      <c r="A4211">
        <v>421.01100000000002</v>
      </c>
      <c r="B4211">
        <v>4204.4399999999996</v>
      </c>
      <c r="C4211">
        <v>70.190799999999996</v>
      </c>
    </row>
    <row r="4212" spans="1:3" x14ac:dyDescent="0.35">
      <c r="A4212">
        <v>421.101</v>
      </c>
      <c r="B4212">
        <v>4204.4399999999996</v>
      </c>
      <c r="C4212">
        <v>70.193299999999994</v>
      </c>
    </row>
    <row r="4213" spans="1:3" x14ac:dyDescent="0.35">
      <c r="A4213">
        <v>421.226</v>
      </c>
      <c r="B4213">
        <v>4206.4170000000004</v>
      </c>
      <c r="C4213">
        <v>70.203699999999998</v>
      </c>
    </row>
    <row r="4214" spans="1:3" x14ac:dyDescent="0.35">
      <c r="A4214">
        <v>421.31299999999999</v>
      </c>
      <c r="B4214">
        <v>4207.7669999999998</v>
      </c>
      <c r="C4214">
        <v>70.211100000000002</v>
      </c>
    </row>
    <row r="4215" spans="1:3" x14ac:dyDescent="0.35">
      <c r="A4215">
        <v>421.41899999999998</v>
      </c>
      <c r="B4215">
        <v>4208.3440000000001</v>
      </c>
      <c r="C4215">
        <v>70.218199999999996</v>
      </c>
    </row>
    <row r="4216" spans="1:3" x14ac:dyDescent="0.35">
      <c r="A4216">
        <v>421.51299999999998</v>
      </c>
      <c r="B4216">
        <v>4209.4309999999996</v>
      </c>
      <c r="C4216">
        <v>70.224000000000004</v>
      </c>
    </row>
    <row r="4217" spans="1:3" x14ac:dyDescent="0.35">
      <c r="A4217">
        <v>421.61599999999999</v>
      </c>
      <c r="B4217">
        <v>4210.42</v>
      </c>
      <c r="C4217">
        <v>70.231999999999999</v>
      </c>
    </row>
    <row r="4218" spans="1:3" x14ac:dyDescent="0.35">
      <c r="A4218">
        <v>421.71800000000002</v>
      </c>
      <c r="B4218">
        <v>4211.54</v>
      </c>
      <c r="C4218">
        <v>70.241399999999999</v>
      </c>
    </row>
    <row r="4219" spans="1:3" x14ac:dyDescent="0.35">
      <c r="A4219">
        <v>421.81200000000001</v>
      </c>
      <c r="B4219">
        <v>4212.4949999999999</v>
      </c>
      <c r="C4219">
        <v>70.243399999999994</v>
      </c>
    </row>
    <row r="4220" spans="1:3" x14ac:dyDescent="0.35">
      <c r="A4220">
        <v>421.91399999999999</v>
      </c>
      <c r="B4220">
        <v>4213.3850000000002</v>
      </c>
      <c r="C4220">
        <v>70.248400000000004</v>
      </c>
    </row>
    <row r="4221" spans="1:3" x14ac:dyDescent="0.35">
      <c r="A4221">
        <v>422.02100000000002</v>
      </c>
      <c r="B4221">
        <v>4213.9449999999997</v>
      </c>
      <c r="C4221">
        <v>70.2547</v>
      </c>
    </row>
    <row r="4222" spans="1:3" x14ac:dyDescent="0.35">
      <c r="A4222">
        <v>422.10500000000002</v>
      </c>
      <c r="B4222">
        <v>4214.8509999999997</v>
      </c>
      <c r="C4222">
        <v>70.258099999999999</v>
      </c>
    </row>
    <row r="4223" spans="1:3" x14ac:dyDescent="0.35">
      <c r="A4223">
        <v>422.20800000000003</v>
      </c>
      <c r="B4223">
        <v>4216.5469999999996</v>
      </c>
      <c r="C4223">
        <v>70.263999999999996</v>
      </c>
    </row>
    <row r="4224" spans="1:3" x14ac:dyDescent="0.35">
      <c r="A4224">
        <v>422.30200000000002</v>
      </c>
      <c r="B4224">
        <v>4217.3050000000003</v>
      </c>
      <c r="C4224">
        <v>70.273200000000003</v>
      </c>
    </row>
    <row r="4225" spans="1:3" x14ac:dyDescent="0.35">
      <c r="A4225">
        <v>422.416</v>
      </c>
      <c r="B4225">
        <v>4217.7830000000004</v>
      </c>
      <c r="C4225">
        <v>70.278599999999997</v>
      </c>
    </row>
    <row r="4226" spans="1:3" x14ac:dyDescent="0.35">
      <c r="A4226">
        <v>422.51799999999997</v>
      </c>
      <c r="B4226">
        <v>4219.5119999999997</v>
      </c>
      <c r="C4226">
        <v>70.284000000000006</v>
      </c>
    </row>
    <row r="4227" spans="1:3" x14ac:dyDescent="0.35">
      <c r="A4227">
        <v>422.60700000000003</v>
      </c>
      <c r="B4227">
        <v>4220.5010000000002</v>
      </c>
      <c r="C4227">
        <v>70.290199999999999</v>
      </c>
    </row>
    <row r="4228" spans="1:3" x14ac:dyDescent="0.35">
      <c r="A4228">
        <v>422.70100000000002</v>
      </c>
      <c r="B4228">
        <v>4221.0940000000001</v>
      </c>
      <c r="C4228">
        <v>70.301500000000004</v>
      </c>
    </row>
    <row r="4229" spans="1:3" x14ac:dyDescent="0.35">
      <c r="A4229">
        <v>422.85199999999998</v>
      </c>
      <c r="B4229">
        <v>4222.8559999999998</v>
      </c>
      <c r="C4229">
        <v>70.306700000000006</v>
      </c>
    </row>
    <row r="4230" spans="1:3" x14ac:dyDescent="0.35">
      <c r="A4230">
        <v>422.90800000000002</v>
      </c>
      <c r="B4230">
        <v>4223.6970000000001</v>
      </c>
      <c r="C4230">
        <v>70.313000000000002</v>
      </c>
    </row>
    <row r="4231" spans="1:3" x14ac:dyDescent="0.35">
      <c r="A4231">
        <v>423.01499999999999</v>
      </c>
      <c r="B4231">
        <v>4224.3389999999999</v>
      </c>
      <c r="C4231">
        <v>70.316100000000006</v>
      </c>
    </row>
    <row r="4232" spans="1:3" x14ac:dyDescent="0.35">
      <c r="A4232">
        <v>423.10199999999998</v>
      </c>
      <c r="B4232">
        <v>4225.3770000000004</v>
      </c>
      <c r="C4232">
        <v>70.325000000000003</v>
      </c>
    </row>
    <row r="4233" spans="1:3" x14ac:dyDescent="0.35">
      <c r="A4233">
        <v>423.25200000000001</v>
      </c>
      <c r="B4233">
        <v>4226.8590000000004</v>
      </c>
      <c r="C4233">
        <v>70.332899999999995</v>
      </c>
    </row>
    <row r="4234" spans="1:3" x14ac:dyDescent="0.35">
      <c r="A4234">
        <v>423.30399999999997</v>
      </c>
      <c r="B4234">
        <v>4227.3860000000004</v>
      </c>
      <c r="C4234">
        <v>70.337999999999994</v>
      </c>
    </row>
    <row r="4235" spans="1:3" x14ac:dyDescent="0.35">
      <c r="A4235">
        <v>423.40600000000001</v>
      </c>
      <c r="B4235">
        <v>4228.49</v>
      </c>
      <c r="C4235">
        <v>70.339399999999998</v>
      </c>
    </row>
    <row r="4236" spans="1:3" x14ac:dyDescent="0.35">
      <c r="A4236">
        <v>423.53199999999998</v>
      </c>
      <c r="B4236">
        <v>4229.9399999999996</v>
      </c>
      <c r="C4236">
        <v>70.347899999999996</v>
      </c>
    </row>
    <row r="4237" spans="1:3" x14ac:dyDescent="0.35">
      <c r="A4237">
        <v>423.61200000000002</v>
      </c>
      <c r="B4237">
        <v>4229.9399999999996</v>
      </c>
      <c r="C4237">
        <v>70.351299999999995</v>
      </c>
    </row>
    <row r="4238" spans="1:3" x14ac:dyDescent="0.35">
      <c r="A4238">
        <v>423.70400000000001</v>
      </c>
      <c r="B4238">
        <v>4231.5050000000001</v>
      </c>
      <c r="C4238">
        <v>70.352000000000004</v>
      </c>
    </row>
    <row r="4239" spans="1:3" x14ac:dyDescent="0.35">
      <c r="A4239">
        <v>423.803</v>
      </c>
      <c r="B4239">
        <v>4232.3450000000003</v>
      </c>
      <c r="C4239">
        <v>70.361099999999993</v>
      </c>
    </row>
    <row r="4240" spans="1:3" x14ac:dyDescent="0.35">
      <c r="A4240">
        <v>423.90100000000001</v>
      </c>
      <c r="B4240">
        <v>4232.9539999999997</v>
      </c>
      <c r="C4240">
        <v>70.369699999999995</v>
      </c>
    </row>
    <row r="4241" spans="1:3" x14ac:dyDescent="0.35">
      <c r="A4241">
        <v>424.036</v>
      </c>
      <c r="B4241">
        <v>4234.7</v>
      </c>
      <c r="C4241">
        <v>70.375799999999998</v>
      </c>
    </row>
    <row r="4242" spans="1:3" x14ac:dyDescent="0.35">
      <c r="A4242">
        <v>424.12299999999999</v>
      </c>
      <c r="B4242">
        <v>4235.2110000000002</v>
      </c>
      <c r="C4242">
        <v>70.383399999999995</v>
      </c>
    </row>
    <row r="4243" spans="1:3" x14ac:dyDescent="0.35">
      <c r="A4243">
        <v>424.20299999999997</v>
      </c>
      <c r="B4243">
        <v>4236.348</v>
      </c>
      <c r="C4243">
        <v>70.385900000000007</v>
      </c>
    </row>
    <row r="4244" spans="1:3" x14ac:dyDescent="0.35">
      <c r="A4244">
        <v>424.32600000000002</v>
      </c>
      <c r="B4244">
        <v>4237.5829999999996</v>
      </c>
      <c r="C4244">
        <v>70.396299999999997</v>
      </c>
    </row>
    <row r="4245" spans="1:3" x14ac:dyDescent="0.35">
      <c r="A4245">
        <v>424.42</v>
      </c>
      <c r="B4245">
        <v>4238.3739999999998</v>
      </c>
      <c r="C4245">
        <v>70.399100000000004</v>
      </c>
    </row>
    <row r="4246" spans="1:3" x14ac:dyDescent="0.35">
      <c r="A4246">
        <v>424.52699999999999</v>
      </c>
      <c r="B4246">
        <v>4239.5600000000004</v>
      </c>
      <c r="C4246">
        <v>70.404399999999995</v>
      </c>
    </row>
    <row r="4247" spans="1:3" x14ac:dyDescent="0.35">
      <c r="A4247">
        <v>424.62400000000002</v>
      </c>
      <c r="B4247">
        <v>4240.8609999999999</v>
      </c>
      <c r="C4247">
        <v>70.414100000000005</v>
      </c>
    </row>
    <row r="4248" spans="1:3" x14ac:dyDescent="0.35">
      <c r="A4248">
        <v>424.70400000000001</v>
      </c>
      <c r="B4248">
        <v>4241.4049999999997</v>
      </c>
      <c r="C4248">
        <v>70.418599999999998</v>
      </c>
    </row>
    <row r="4249" spans="1:3" x14ac:dyDescent="0.35">
      <c r="A4249">
        <v>424.82299999999998</v>
      </c>
      <c r="B4249">
        <v>4242.8540000000003</v>
      </c>
      <c r="C4249">
        <v>70.4251</v>
      </c>
    </row>
    <row r="4250" spans="1:3" x14ac:dyDescent="0.35">
      <c r="A4250">
        <v>424.90100000000001</v>
      </c>
      <c r="B4250">
        <v>4242.8540000000003</v>
      </c>
      <c r="C4250">
        <v>70.430099999999996</v>
      </c>
    </row>
    <row r="4251" spans="1:3" x14ac:dyDescent="0.35">
      <c r="A4251">
        <v>425.02199999999999</v>
      </c>
      <c r="B4251">
        <v>4244.5339999999997</v>
      </c>
      <c r="C4251">
        <v>70.437299999999993</v>
      </c>
    </row>
    <row r="4252" spans="1:3" x14ac:dyDescent="0.35">
      <c r="A4252">
        <v>425.11200000000002</v>
      </c>
      <c r="B4252">
        <v>4244.9960000000001</v>
      </c>
      <c r="C4252">
        <v>70.439899999999994</v>
      </c>
    </row>
    <row r="4253" spans="1:3" x14ac:dyDescent="0.35">
      <c r="A4253">
        <v>425.202</v>
      </c>
      <c r="B4253">
        <v>4245.7529999999997</v>
      </c>
      <c r="C4253">
        <v>70.445499999999996</v>
      </c>
    </row>
    <row r="4254" spans="1:3" x14ac:dyDescent="0.35">
      <c r="A4254">
        <v>425.339</v>
      </c>
      <c r="B4254">
        <v>4247.5320000000002</v>
      </c>
      <c r="C4254">
        <v>70.453400000000002</v>
      </c>
    </row>
    <row r="4255" spans="1:3" x14ac:dyDescent="0.35">
      <c r="A4255">
        <v>425.42200000000003</v>
      </c>
      <c r="B4255">
        <v>4248.34</v>
      </c>
      <c r="C4255">
        <v>70.456000000000003</v>
      </c>
    </row>
    <row r="4256" spans="1:3" x14ac:dyDescent="0.35">
      <c r="A4256">
        <v>425.5</v>
      </c>
      <c r="B4256">
        <v>4249.3609999999999</v>
      </c>
      <c r="C4256">
        <v>70.464299999999994</v>
      </c>
    </row>
    <row r="4257" spans="1:3" x14ac:dyDescent="0.35">
      <c r="A4257">
        <v>425.60399999999998</v>
      </c>
      <c r="B4257">
        <v>4249.9539999999997</v>
      </c>
      <c r="C4257">
        <v>70.468100000000007</v>
      </c>
    </row>
    <row r="4258" spans="1:3" x14ac:dyDescent="0.35">
      <c r="A4258">
        <v>425.7</v>
      </c>
      <c r="B4258">
        <v>4250.6790000000001</v>
      </c>
      <c r="C4258">
        <v>70.4726</v>
      </c>
    </row>
    <row r="4259" spans="1:3" x14ac:dyDescent="0.35">
      <c r="A4259">
        <v>425.82900000000001</v>
      </c>
      <c r="B4259">
        <v>4252.6059999999998</v>
      </c>
      <c r="C4259">
        <v>70.479799999999997</v>
      </c>
    </row>
    <row r="4260" spans="1:3" x14ac:dyDescent="0.35">
      <c r="A4260">
        <v>425.94</v>
      </c>
      <c r="B4260">
        <v>4253.4790000000003</v>
      </c>
      <c r="C4260">
        <v>70.484399999999994</v>
      </c>
    </row>
    <row r="4261" spans="1:3" x14ac:dyDescent="0.35">
      <c r="A4261">
        <v>426.03100000000001</v>
      </c>
      <c r="B4261">
        <v>4254.9290000000001</v>
      </c>
      <c r="C4261">
        <v>70.490399999999994</v>
      </c>
    </row>
    <row r="4262" spans="1:3" x14ac:dyDescent="0.35">
      <c r="A4262">
        <v>426.11700000000002</v>
      </c>
      <c r="B4262">
        <v>4255.5219999999999</v>
      </c>
      <c r="C4262">
        <v>70.499700000000004</v>
      </c>
    </row>
    <row r="4263" spans="1:3" x14ac:dyDescent="0.35">
      <c r="A4263">
        <v>426.221</v>
      </c>
      <c r="B4263">
        <v>4256.6750000000002</v>
      </c>
      <c r="C4263">
        <v>70.503200000000007</v>
      </c>
    </row>
    <row r="4264" spans="1:3" x14ac:dyDescent="0.35">
      <c r="A4264">
        <v>426.31900000000002</v>
      </c>
      <c r="B4264">
        <v>4257.8280000000004</v>
      </c>
      <c r="C4264">
        <v>70.508200000000002</v>
      </c>
    </row>
    <row r="4265" spans="1:3" x14ac:dyDescent="0.35">
      <c r="A4265">
        <v>426.40199999999999</v>
      </c>
      <c r="B4265">
        <v>4258.3879999999999</v>
      </c>
      <c r="C4265">
        <v>70.511700000000005</v>
      </c>
    </row>
    <row r="4266" spans="1:3" x14ac:dyDescent="0.35">
      <c r="A4266">
        <v>426.52</v>
      </c>
      <c r="B4266">
        <v>4259.5240000000003</v>
      </c>
      <c r="C4266">
        <v>70.520600000000002</v>
      </c>
    </row>
    <row r="4267" spans="1:3" x14ac:dyDescent="0.35">
      <c r="A4267">
        <v>426.61700000000002</v>
      </c>
      <c r="B4267">
        <v>4260.2</v>
      </c>
      <c r="C4267">
        <v>70.525599999999997</v>
      </c>
    </row>
    <row r="4268" spans="1:3" x14ac:dyDescent="0.35">
      <c r="A4268">
        <v>426.72699999999998</v>
      </c>
      <c r="B4268">
        <v>4261.2049999999999</v>
      </c>
      <c r="C4268">
        <v>70.531899999999993</v>
      </c>
    </row>
    <row r="4269" spans="1:3" x14ac:dyDescent="0.35">
      <c r="A4269">
        <v>426.803</v>
      </c>
      <c r="B4269">
        <v>4261.8969999999999</v>
      </c>
      <c r="C4269">
        <v>70.534599999999998</v>
      </c>
    </row>
    <row r="4270" spans="1:3" x14ac:dyDescent="0.35">
      <c r="A4270">
        <v>426.91300000000001</v>
      </c>
      <c r="B4270">
        <v>4263.7579999999998</v>
      </c>
      <c r="C4270">
        <v>70.542500000000004</v>
      </c>
    </row>
    <row r="4271" spans="1:3" x14ac:dyDescent="0.35">
      <c r="A4271">
        <v>427.03199999999998</v>
      </c>
      <c r="B4271">
        <v>4264.3180000000002</v>
      </c>
      <c r="C4271">
        <v>70.551900000000003</v>
      </c>
    </row>
    <row r="4272" spans="1:3" x14ac:dyDescent="0.35">
      <c r="A4272">
        <v>427.12799999999999</v>
      </c>
      <c r="B4272">
        <v>4265.2569999999996</v>
      </c>
      <c r="C4272">
        <v>70.556399999999996</v>
      </c>
    </row>
    <row r="4273" spans="1:3" x14ac:dyDescent="0.35">
      <c r="A4273">
        <v>427.21699999999998</v>
      </c>
      <c r="B4273">
        <v>4266.0479999999998</v>
      </c>
      <c r="C4273">
        <v>70.564599999999999</v>
      </c>
    </row>
    <row r="4274" spans="1:3" x14ac:dyDescent="0.35">
      <c r="A4274">
        <v>427.31299999999999</v>
      </c>
      <c r="B4274">
        <v>4267.53</v>
      </c>
      <c r="C4274">
        <v>70.572599999999994</v>
      </c>
    </row>
    <row r="4275" spans="1:3" x14ac:dyDescent="0.35">
      <c r="A4275">
        <v>427.41899999999998</v>
      </c>
      <c r="B4275">
        <v>4268.7820000000002</v>
      </c>
      <c r="C4275">
        <v>70.572800000000001</v>
      </c>
    </row>
    <row r="4276" spans="1:3" x14ac:dyDescent="0.35">
      <c r="A4276">
        <v>427.51299999999998</v>
      </c>
      <c r="B4276">
        <v>4269.8029999999999</v>
      </c>
      <c r="C4276">
        <v>70.579800000000006</v>
      </c>
    </row>
    <row r="4277" spans="1:3" x14ac:dyDescent="0.35">
      <c r="A4277">
        <v>427.61700000000002</v>
      </c>
      <c r="B4277">
        <v>4270.4949999999999</v>
      </c>
      <c r="C4277">
        <v>70.587800000000001</v>
      </c>
    </row>
    <row r="4278" spans="1:3" x14ac:dyDescent="0.35">
      <c r="A4278">
        <v>427.73200000000003</v>
      </c>
      <c r="B4278">
        <v>4271.3680000000004</v>
      </c>
      <c r="C4278">
        <v>70.594899999999996</v>
      </c>
    </row>
    <row r="4279" spans="1:3" x14ac:dyDescent="0.35">
      <c r="A4279">
        <v>427.827</v>
      </c>
      <c r="B4279">
        <v>4271.9610000000002</v>
      </c>
      <c r="C4279">
        <v>70.599000000000004</v>
      </c>
    </row>
    <row r="4280" spans="1:3" x14ac:dyDescent="0.35">
      <c r="A4280">
        <v>427.92399999999998</v>
      </c>
      <c r="B4280">
        <v>4272.95</v>
      </c>
      <c r="C4280">
        <v>70.603899999999996</v>
      </c>
    </row>
    <row r="4281" spans="1:3" x14ac:dyDescent="0.35">
      <c r="A4281">
        <v>428.02800000000002</v>
      </c>
      <c r="B4281">
        <v>4274.58</v>
      </c>
      <c r="C4281">
        <v>70.611900000000006</v>
      </c>
    </row>
    <row r="4282" spans="1:3" x14ac:dyDescent="0.35">
      <c r="A4282">
        <v>428.11700000000002</v>
      </c>
      <c r="B4282">
        <v>4275.5029999999997</v>
      </c>
      <c r="C4282">
        <v>70.618099999999998</v>
      </c>
    </row>
    <row r="4283" spans="1:3" x14ac:dyDescent="0.35">
      <c r="A4283">
        <v>428.23700000000002</v>
      </c>
      <c r="B4283">
        <v>4276.277</v>
      </c>
      <c r="C4283">
        <v>70.621200000000002</v>
      </c>
    </row>
    <row r="4284" spans="1:3" x14ac:dyDescent="0.35">
      <c r="A4284">
        <v>428.32499999999999</v>
      </c>
      <c r="B4284">
        <v>4277.3149999999996</v>
      </c>
      <c r="C4284">
        <v>70.630799999999994</v>
      </c>
    </row>
    <row r="4285" spans="1:3" x14ac:dyDescent="0.35">
      <c r="A4285">
        <v>428.40699999999998</v>
      </c>
      <c r="B4285">
        <v>4278.732</v>
      </c>
      <c r="C4285">
        <v>70.634799999999998</v>
      </c>
    </row>
    <row r="4286" spans="1:3" x14ac:dyDescent="0.35">
      <c r="A4286">
        <v>428.50400000000002</v>
      </c>
      <c r="B4286">
        <v>4278.732</v>
      </c>
      <c r="C4286">
        <v>70.638099999999994</v>
      </c>
    </row>
    <row r="4287" spans="1:3" x14ac:dyDescent="0.35">
      <c r="A4287">
        <v>428.61500000000001</v>
      </c>
      <c r="B4287">
        <v>4280.4610000000002</v>
      </c>
      <c r="C4287">
        <v>70.646799999999999</v>
      </c>
    </row>
    <row r="4288" spans="1:3" x14ac:dyDescent="0.35">
      <c r="A4288">
        <v>428.72699999999998</v>
      </c>
      <c r="B4288">
        <v>4281.4660000000003</v>
      </c>
      <c r="C4288">
        <v>70.650000000000006</v>
      </c>
    </row>
    <row r="4289" spans="1:3" x14ac:dyDescent="0.35">
      <c r="A4289">
        <v>428.815</v>
      </c>
      <c r="B4289">
        <v>4282.5860000000002</v>
      </c>
      <c r="C4289">
        <v>70.653599999999997</v>
      </c>
    </row>
    <row r="4290" spans="1:3" x14ac:dyDescent="0.35">
      <c r="A4290">
        <v>428.91500000000002</v>
      </c>
      <c r="B4290">
        <v>4283.1459999999997</v>
      </c>
      <c r="C4290">
        <v>70.665099999999995</v>
      </c>
    </row>
    <row r="4291" spans="1:3" x14ac:dyDescent="0.35">
      <c r="A4291">
        <v>429.02699999999999</v>
      </c>
      <c r="B4291">
        <v>4284.6120000000001</v>
      </c>
      <c r="C4291">
        <v>70.661600000000007</v>
      </c>
    </row>
    <row r="4292" spans="1:3" x14ac:dyDescent="0.35">
      <c r="A4292">
        <v>429.10599999999999</v>
      </c>
      <c r="B4292">
        <v>4285.4520000000002</v>
      </c>
      <c r="C4292">
        <v>70.671700000000001</v>
      </c>
    </row>
    <row r="4293" spans="1:3" x14ac:dyDescent="0.35">
      <c r="A4293">
        <v>429.214</v>
      </c>
      <c r="B4293">
        <v>4286.21</v>
      </c>
      <c r="C4293">
        <v>70.676100000000005</v>
      </c>
    </row>
    <row r="4294" spans="1:3" x14ac:dyDescent="0.35">
      <c r="A4294">
        <v>429.31099999999998</v>
      </c>
      <c r="B4294">
        <v>4287.5609999999997</v>
      </c>
      <c r="C4294">
        <v>70.681899999999999</v>
      </c>
    </row>
    <row r="4295" spans="1:3" x14ac:dyDescent="0.35">
      <c r="A4295">
        <v>429.43299999999999</v>
      </c>
      <c r="B4295">
        <v>4288.1049999999996</v>
      </c>
      <c r="C4295">
        <v>70.687899999999999</v>
      </c>
    </row>
    <row r="4296" spans="1:3" x14ac:dyDescent="0.35">
      <c r="A4296">
        <v>429.52199999999999</v>
      </c>
      <c r="B4296">
        <v>4289.2079999999996</v>
      </c>
      <c r="C4296">
        <v>70.688699999999997</v>
      </c>
    </row>
    <row r="4297" spans="1:3" x14ac:dyDescent="0.35">
      <c r="A4297">
        <v>429.613</v>
      </c>
      <c r="B4297">
        <v>4290.5590000000002</v>
      </c>
      <c r="C4297">
        <v>70.692499999999995</v>
      </c>
    </row>
    <row r="4298" spans="1:3" x14ac:dyDescent="0.35">
      <c r="A4298">
        <v>429.71899999999999</v>
      </c>
      <c r="B4298">
        <v>4291.366</v>
      </c>
      <c r="C4298">
        <v>70.699600000000004</v>
      </c>
    </row>
    <row r="4299" spans="1:3" x14ac:dyDescent="0.35">
      <c r="A4299">
        <v>429.81299999999999</v>
      </c>
      <c r="B4299">
        <v>4291.9759999999997</v>
      </c>
      <c r="C4299">
        <v>70.703400000000002</v>
      </c>
    </row>
    <row r="4300" spans="1:3" x14ac:dyDescent="0.35">
      <c r="A4300">
        <v>429.916</v>
      </c>
      <c r="B4300">
        <v>4292.7659999999996</v>
      </c>
      <c r="C4300">
        <v>70.709900000000005</v>
      </c>
    </row>
    <row r="4301" spans="1:3" x14ac:dyDescent="0.35">
      <c r="A4301">
        <v>430.01299999999998</v>
      </c>
      <c r="B4301">
        <v>4294.43</v>
      </c>
      <c r="C4301">
        <v>70.712699999999998</v>
      </c>
    </row>
    <row r="4302" spans="1:3" x14ac:dyDescent="0.35">
      <c r="A4302">
        <v>430.10300000000001</v>
      </c>
      <c r="B4302">
        <v>4294.8909999999996</v>
      </c>
      <c r="C4302">
        <v>70.719300000000004</v>
      </c>
    </row>
    <row r="4303" spans="1:3" x14ac:dyDescent="0.35">
      <c r="A4303">
        <v>430.20400000000001</v>
      </c>
      <c r="B4303">
        <v>4296.4889999999996</v>
      </c>
      <c r="C4303">
        <v>70.723799999999997</v>
      </c>
    </row>
    <row r="4304" spans="1:3" x14ac:dyDescent="0.35">
      <c r="A4304">
        <v>430.327</v>
      </c>
      <c r="B4304">
        <v>4297.0820000000003</v>
      </c>
      <c r="C4304">
        <v>70.729699999999994</v>
      </c>
    </row>
    <row r="4305" spans="1:3" x14ac:dyDescent="0.35">
      <c r="A4305">
        <v>430.40899999999999</v>
      </c>
      <c r="B4305">
        <v>4298.7460000000001</v>
      </c>
      <c r="C4305">
        <v>70.740200000000002</v>
      </c>
    </row>
    <row r="4306" spans="1:3" x14ac:dyDescent="0.35">
      <c r="A4306">
        <v>430.52</v>
      </c>
      <c r="B4306">
        <v>4299.2070000000003</v>
      </c>
      <c r="C4306">
        <v>70.7423</v>
      </c>
    </row>
    <row r="4307" spans="1:3" x14ac:dyDescent="0.35">
      <c r="A4307">
        <v>430.60500000000002</v>
      </c>
      <c r="B4307">
        <v>4300.5079999999998</v>
      </c>
      <c r="C4307">
        <v>70.748800000000003</v>
      </c>
    </row>
    <row r="4308" spans="1:3" x14ac:dyDescent="0.35">
      <c r="A4308">
        <v>430.74200000000002</v>
      </c>
      <c r="B4308">
        <v>4301.7439999999997</v>
      </c>
      <c r="C4308">
        <v>70.754499999999993</v>
      </c>
    </row>
    <row r="4309" spans="1:3" x14ac:dyDescent="0.35">
      <c r="A4309">
        <v>430.827</v>
      </c>
      <c r="B4309">
        <v>4302.3860000000004</v>
      </c>
      <c r="C4309">
        <v>70.757400000000004</v>
      </c>
    </row>
    <row r="4310" spans="1:3" x14ac:dyDescent="0.35">
      <c r="A4310">
        <v>430.91</v>
      </c>
      <c r="B4310">
        <v>4303.3580000000002</v>
      </c>
      <c r="C4310">
        <v>70.763400000000004</v>
      </c>
    </row>
    <row r="4311" spans="1:3" x14ac:dyDescent="0.35">
      <c r="A4311">
        <v>431.00799999999998</v>
      </c>
      <c r="B4311">
        <v>4304.4290000000001</v>
      </c>
      <c r="C4311">
        <v>70.770899999999997</v>
      </c>
    </row>
    <row r="4312" spans="1:3" x14ac:dyDescent="0.35">
      <c r="A4312">
        <v>431.10300000000001</v>
      </c>
      <c r="B4312">
        <v>4305.45</v>
      </c>
      <c r="C4312">
        <v>70.774799999999999</v>
      </c>
    </row>
    <row r="4313" spans="1:3" x14ac:dyDescent="0.35">
      <c r="A4313">
        <v>431.21899999999999</v>
      </c>
      <c r="B4313">
        <v>4306.0600000000004</v>
      </c>
      <c r="C4313">
        <v>70.780500000000004</v>
      </c>
    </row>
    <row r="4314" spans="1:3" x14ac:dyDescent="0.35">
      <c r="A4314">
        <v>431.315</v>
      </c>
      <c r="B4314">
        <v>4306.8500000000004</v>
      </c>
      <c r="C4314">
        <v>70.785799999999995</v>
      </c>
    </row>
    <row r="4315" spans="1:3" x14ac:dyDescent="0.35">
      <c r="A4315">
        <v>431.43099999999998</v>
      </c>
      <c r="B4315">
        <v>4308.201</v>
      </c>
      <c r="C4315">
        <v>70.791200000000003</v>
      </c>
    </row>
    <row r="4316" spans="1:3" x14ac:dyDescent="0.35">
      <c r="A4316">
        <v>431.50700000000001</v>
      </c>
      <c r="B4316">
        <v>4308.9920000000002</v>
      </c>
      <c r="C4316">
        <v>70.797300000000007</v>
      </c>
    </row>
    <row r="4317" spans="1:3" x14ac:dyDescent="0.35">
      <c r="A4317">
        <v>431.61399999999998</v>
      </c>
      <c r="B4317">
        <v>4310.3919999999998</v>
      </c>
      <c r="C4317">
        <v>70.801100000000005</v>
      </c>
    </row>
    <row r="4318" spans="1:3" x14ac:dyDescent="0.35">
      <c r="A4318">
        <v>431.70600000000002</v>
      </c>
      <c r="B4318">
        <v>4311.38</v>
      </c>
      <c r="C4318">
        <v>70.804400000000001</v>
      </c>
    </row>
    <row r="4319" spans="1:3" x14ac:dyDescent="0.35">
      <c r="A4319">
        <v>431.83499999999998</v>
      </c>
      <c r="B4319">
        <v>4312.7969999999996</v>
      </c>
      <c r="C4319">
        <v>70.811000000000007</v>
      </c>
    </row>
    <row r="4320" spans="1:3" x14ac:dyDescent="0.35">
      <c r="A4320">
        <v>431.93099999999998</v>
      </c>
      <c r="B4320">
        <v>4313.5709999999999</v>
      </c>
      <c r="C4320">
        <v>70.817099999999996</v>
      </c>
    </row>
    <row r="4321" spans="1:3" x14ac:dyDescent="0.35">
      <c r="A4321">
        <v>432.04399999999998</v>
      </c>
      <c r="B4321">
        <v>4315.0370000000003</v>
      </c>
      <c r="C4321">
        <v>70.825199999999995</v>
      </c>
    </row>
    <row r="4322" spans="1:3" x14ac:dyDescent="0.35">
      <c r="A4322">
        <v>432.11900000000003</v>
      </c>
      <c r="B4322">
        <v>4315.0370000000003</v>
      </c>
      <c r="C4322">
        <v>70.828999999999994</v>
      </c>
    </row>
    <row r="4323" spans="1:3" x14ac:dyDescent="0.35">
      <c r="A4323">
        <v>432.20299999999997</v>
      </c>
      <c r="B4323">
        <v>4316.47</v>
      </c>
      <c r="C4323">
        <v>70.833699999999993</v>
      </c>
    </row>
    <row r="4324" spans="1:3" x14ac:dyDescent="0.35">
      <c r="A4324">
        <v>432.31</v>
      </c>
      <c r="B4324">
        <v>4317.2610000000004</v>
      </c>
      <c r="C4324">
        <v>70.837599999999995</v>
      </c>
    </row>
    <row r="4325" spans="1:3" x14ac:dyDescent="0.35">
      <c r="A4325">
        <v>432.40199999999999</v>
      </c>
      <c r="B4325">
        <v>4317.9359999999997</v>
      </c>
      <c r="C4325">
        <v>70.846999999999994</v>
      </c>
    </row>
    <row r="4326" spans="1:3" x14ac:dyDescent="0.35">
      <c r="A4326">
        <v>432.51499999999999</v>
      </c>
      <c r="B4326">
        <v>4319.5010000000002</v>
      </c>
      <c r="C4326">
        <v>70.853700000000003</v>
      </c>
    </row>
    <row r="4327" spans="1:3" x14ac:dyDescent="0.35">
      <c r="A4327">
        <v>432.60399999999998</v>
      </c>
      <c r="B4327">
        <v>4320.473</v>
      </c>
      <c r="C4327">
        <v>70.858900000000006</v>
      </c>
    </row>
    <row r="4328" spans="1:3" x14ac:dyDescent="0.35">
      <c r="A4328">
        <v>432.70100000000002</v>
      </c>
      <c r="B4328">
        <v>4321.05</v>
      </c>
      <c r="C4328">
        <v>70.857100000000003</v>
      </c>
    </row>
    <row r="4329" spans="1:3" x14ac:dyDescent="0.35">
      <c r="A4329">
        <v>432.81900000000002</v>
      </c>
      <c r="B4329">
        <v>4322.335</v>
      </c>
      <c r="C4329">
        <v>70.865600000000001</v>
      </c>
    </row>
    <row r="4330" spans="1:3" x14ac:dyDescent="0.35">
      <c r="A4330">
        <v>432.93099999999998</v>
      </c>
      <c r="B4330">
        <v>4323.3720000000003</v>
      </c>
      <c r="C4330">
        <v>70.871899999999997</v>
      </c>
    </row>
    <row r="4331" spans="1:3" x14ac:dyDescent="0.35">
      <c r="A4331">
        <v>433.01</v>
      </c>
      <c r="B4331">
        <v>4323.9650000000001</v>
      </c>
      <c r="C4331">
        <v>70.874499999999998</v>
      </c>
    </row>
    <row r="4332" spans="1:3" x14ac:dyDescent="0.35">
      <c r="A4332">
        <v>433.14</v>
      </c>
      <c r="B4332">
        <v>4325.7280000000001</v>
      </c>
      <c r="C4332">
        <v>70.882000000000005</v>
      </c>
    </row>
    <row r="4333" spans="1:3" x14ac:dyDescent="0.35">
      <c r="A4333">
        <v>433.23500000000001</v>
      </c>
      <c r="B4333">
        <v>4326.7</v>
      </c>
      <c r="C4333">
        <v>70.885999999999996</v>
      </c>
    </row>
    <row r="4334" spans="1:3" x14ac:dyDescent="0.35">
      <c r="A4334">
        <v>433.327</v>
      </c>
      <c r="B4334">
        <v>4327.5889999999999</v>
      </c>
      <c r="C4334">
        <v>70.891800000000003</v>
      </c>
    </row>
    <row r="4335" spans="1:3" x14ac:dyDescent="0.35">
      <c r="A4335">
        <v>433.41199999999998</v>
      </c>
      <c r="B4335">
        <v>4328.2809999999999</v>
      </c>
      <c r="C4335">
        <v>70.895700000000005</v>
      </c>
    </row>
    <row r="4336" spans="1:3" x14ac:dyDescent="0.35">
      <c r="A4336">
        <v>433.524</v>
      </c>
      <c r="B4336">
        <v>4329.8459999999995</v>
      </c>
      <c r="C4336">
        <v>70.903599999999997</v>
      </c>
    </row>
    <row r="4337" spans="1:3" x14ac:dyDescent="0.35">
      <c r="A4337">
        <v>433.63799999999998</v>
      </c>
      <c r="B4337">
        <v>4330.3729999999996</v>
      </c>
      <c r="C4337">
        <v>70.91</v>
      </c>
    </row>
    <row r="4338" spans="1:3" x14ac:dyDescent="0.35">
      <c r="A4338">
        <v>433.721</v>
      </c>
      <c r="B4338">
        <v>4331.8230000000003</v>
      </c>
      <c r="C4338">
        <v>70.915499999999994</v>
      </c>
    </row>
    <row r="4339" spans="1:3" x14ac:dyDescent="0.35">
      <c r="A4339">
        <v>433.80500000000001</v>
      </c>
      <c r="B4339">
        <v>4332.3990000000003</v>
      </c>
      <c r="C4339">
        <v>70.917900000000003</v>
      </c>
    </row>
    <row r="4340" spans="1:3" x14ac:dyDescent="0.35">
      <c r="A4340">
        <v>433.92500000000001</v>
      </c>
      <c r="B4340">
        <v>4333.2889999999998</v>
      </c>
      <c r="C4340">
        <v>70.924700000000001</v>
      </c>
    </row>
    <row r="4341" spans="1:3" x14ac:dyDescent="0.35">
      <c r="A4341">
        <v>434.02100000000002</v>
      </c>
      <c r="B4341">
        <v>4334.491</v>
      </c>
      <c r="C4341">
        <v>70.935199999999995</v>
      </c>
    </row>
    <row r="4342" spans="1:3" x14ac:dyDescent="0.35">
      <c r="A4342">
        <v>434.12900000000002</v>
      </c>
      <c r="B4342">
        <v>4335.3639999999996</v>
      </c>
      <c r="C4342">
        <v>70.939599999999999</v>
      </c>
    </row>
    <row r="4343" spans="1:3" x14ac:dyDescent="0.35">
      <c r="A4343">
        <v>434.2</v>
      </c>
      <c r="B4343">
        <v>4335.9250000000002</v>
      </c>
      <c r="C4343">
        <v>70.941599999999994</v>
      </c>
    </row>
    <row r="4344" spans="1:3" x14ac:dyDescent="0.35">
      <c r="A4344">
        <v>434.32799999999997</v>
      </c>
      <c r="B4344">
        <v>4337.6049999999996</v>
      </c>
      <c r="C4344">
        <v>70.949799999999996</v>
      </c>
    </row>
    <row r="4345" spans="1:3" x14ac:dyDescent="0.35">
      <c r="A4345">
        <v>434.42700000000002</v>
      </c>
      <c r="B4345">
        <v>4338.165</v>
      </c>
      <c r="C4345">
        <v>70.953400000000002</v>
      </c>
    </row>
    <row r="4346" spans="1:3" x14ac:dyDescent="0.35">
      <c r="A4346">
        <v>434.52100000000002</v>
      </c>
      <c r="B4346">
        <v>4339.8119999999999</v>
      </c>
      <c r="C4346">
        <v>70.959800000000001</v>
      </c>
    </row>
    <row r="4347" spans="1:3" x14ac:dyDescent="0.35">
      <c r="A4347">
        <v>434.62</v>
      </c>
      <c r="B4347">
        <v>4340.6189999999997</v>
      </c>
      <c r="C4347">
        <v>70.965199999999996</v>
      </c>
    </row>
    <row r="4348" spans="1:3" x14ac:dyDescent="0.35">
      <c r="A4348">
        <v>434.71300000000002</v>
      </c>
      <c r="B4348">
        <v>4341.2120000000004</v>
      </c>
      <c r="C4348">
        <v>70.966700000000003</v>
      </c>
    </row>
    <row r="4349" spans="1:3" x14ac:dyDescent="0.35">
      <c r="A4349">
        <v>434.82799999999997</v>
      </c>
      <c r="B4349">
        <v>4342.3490000000002</v>
      </c>
      <c r="C4349">
        <v>70.976200000000006</v>
      </c>
    </row>
    <row r="4350" spans="1:3" x14ac:dyDescent="0.35">
      <c r="A4350">
        <v>434.92</v>
      </c>
      <c r="B4350">
        <v>4343.7979999999998</v>
      </c>
      <c r="C4350">
        <v>70.9833</v>
      </c>
    </row>
    <row r="4351" spans="1:3" x14ac:dyDescent="0.35">
      <c r="A4351">
        <v>435.017</v>
      </c>
      <c r="B4351">
        <v>4344.7700000000004</v>
      </c>
      <c r="C4351">
        <v>70.988500000000002</v>
      </c>
    </row>
    <row r="4352" spans="1:3" x14ac:dyDescent="0.35">
      <c r="A4352">
        <v>435.11900000000003</v>
      </c>
      <c r="B4352">
        <v>4345.4949999999999</v>
      </c>
      <c r="C4352">
        <v>70.992000000000004</v>
      </c>
    </row>
    <row r="4353" spans="1:3" x14ac:dyDescent="0.35">
      <c r="A4353">
        <v>435.20600000000002</v>
      </c>
      <c r="B4353">
        <v>4346.2030000000004</v>
      </c>
      <c r="C4353">
        <v>70.995099999999994</v>
      </c>
    </row>
    <row r="4354" spans="1:3" x14ac:dyDescent="0.35">
      <c r="A4354">
        <v>435.32</v>
      </c>
      <c r="B4354">
        <v>4347.3239999999996</v>
      </c>
      <c r="C4354">
        <v>70.999600000000001</v>
      </c>
    </row>
    <row r="4355" spans="1:3" x14ac:dyDescent="0.35">
      <c r="A4355">
        <v>435.41500000000002</v>
      </c>
      <c r="B4355">
        <v>4347.9830000000002</v>
      </c>
      <c r="C4355">
        <v>71.005600000000001</v>
      </c>
    </row>
    <row r="4356" spans="1:3" x14ac:dyDescent="0.35">
      <c r="A4356">
        <v>435.51499999999999</v>
      </c>
      <c r="B4356">
        <v>4349.5969999999998</v>
      </c>
      <c r="C4356">
        <v>71.010199999999998</v>
      </c>
    </row>
    <row r="4357" spans="1:3" x14ac:dyDescent="0.35">
      <c r="A4357">
        <v>435.62299999999999</v>
      </c>
      <c r="B4357">
        <v>4350.1570000000002</v>
      </c>
      <c r="C4357">
        <v>71.015900000000002</v>
      </c>
    </row>
    <row r="4358" spans="1:3" x14ac:dyDescent="0.35">
      <c r="A4358">
        <v>435.72</v>
      </c>
      <c r="B4358">
        <v>4351.8209999999999</v>
      </c>
      <c r="C4358">
        <v>71.0227</v>
      </c>
    </row>
    <row r="4359" spans="1:3" x14ac:dyDescent="0.35">
      <c r="A4359">
        <v>435.83600000000001</v>
      </c>
      <c r="B4359">
        <v>4352.2820000000002</v>
      </c>
      <c r="C4359">
        <v>71.024299999999997</v>
      </c>
    </row>
    <row r="4360" spans="1:3" x14ac:dyDescent="0.35">
      <c r="A4360">
        <v>435.92</v>
      </c>
      <c r="B4360">
        <v>4353.2870000000003</v>
      </c>
      <c r="C4360">
        <v>71.029200000000003</v>
      </c>
    </row>
    <row r="4361" spans="1:3" x14ac:dyDescent="0.35">
      <c r="A4361">
        <v>436.005</v>
      </c>
      <c r="B4361">
        <v>4353.8469999999998</v>
      </c>
      <c r="C4361">
        <v>71.031300000000002</v>
      </c>
    </row>
    <row r="4362" spans="1:3" x14ac:dyDescent="0.35">
      <c r="A4362">
        <v>436.12200000000001</v>
      </c>
      <c r="B4362">
        <v>4355.5600000000004</v>
      </c>
      <c r="C4362">
        <v>71.038399999999996</v>
      </c>
    </row>
    <row r="4363" spans="1:3" x14ac:dyDescent="0.35">
      <c r="A4363">
        <v>436.22800000000001</v>
      </c>
      <c r="B4363">
        <v>4356.4660000000003</v>
      </c>
      <c r="C4363">
        <v>71.046000000000006</v>
      </c>
    </row>
    <row r="4364" spans="1:3" x14ac:dyDescent="0.35">
      <c r="A4364">
        <v>436.32499999999999</v>
      </c>
      <c r="B4364">
        <v>4357.0919999999996</v>
      </c>
      <c r="C4364">
        <v>71.049400000000006</v>
      </c>
    </row>
    <row r="4365" spans="1:3" x14ac:dyDescent="0.35">
      <c r="A4365">
        <v>436.41800000000001</v>
      </c>
      <c r="B4365">
        <v>4358.1790000000001</v>
      </c>
      <c r="C4365">
        <v>71.055499999999995</v>
      </c>
    </row>
    <row r="4366" spans="1:3" x14ac:dyDescent="0.35">
      <c r="A4366">
        <v>436.52100000000002</v>
      </c>
      <c r="B4366">
        <v>4359.826</v>
      </c>
      <c r="C4366">
        <v>71.058099999999996</v>
      </c>
    </row>
    <row r="4367" spans="1:3" x14ac:dyDescent="0.35">
      <c r="A4367">
        <v>436.62700000000001</v>
      </c>
      <c r="B4367">
        <v>4360.4359999999997</v>
      </c>
      <c r="C4367">
        <v>71.060699999999997</v>
      </c>
    </row>
    <row r="4368" spans="1:3" x14ac:dyDescent="0.35">
      <c r="A4368">
        <v>436.71199999999999</v>
      </c>
      <c r="B4368">
        <v>4361.424</v>
      </c>
      <c r="C4368">
        <v>71.067599999999999</v>
      </c>
    </row>
    <row r="4369" spans="1:3" x14ac:dyDescent="0.35">
      <c r="A4369">
        <v>436.80799999999999</v>
      </c>
      <c r="B4369">
        <v>4362.7259999999997</v>
      </c>
      <c r="C4369">
        <v>71.074799999999996</v>
      </c>
    </row>
    <row r="4370" spans="1:3" x14ac:dyDescent="0.35">
      <c r="A4370">
        <v>436.916</v>
      </c>
      <c r="B4370">
        <v>4363.45</v>
      </c>
      <c r="C4370">
        <v>71.080100000000002</v>
      </c>
    </row>
    <row r="4371" spans="1:3" x14ac:dyDescent="0.35">
      <c r="A4371">
        <v>437.01799999999997</v>
      </c>
      <c r="B4371">
        <v>4364.1419999999998</v>
      </c>
      <c r="C4371">
        <v>71.083200000000005</v>
      </c>
    </row>
    <row r="4372" spans="1:3" x14ac:dyDescent="0.35">
      <c r="A4372">
        <v>437.11900000000003</v>
      </c>
      <c r="B4372">
        <v>4365.5259999999998</v>
      </c>
      <c r="C4372">
        <v>71.0886</v>
      </c>
    </row>
    <row r="4373" spans="1:3" x14ac:dyDescent="0.35">
      <c r="A4373">
        <v>437.214</v>
      </c>
      <c r="B4373">
        <v>4366.5640000000003</v>
      </c>
      <c r="C4373">
        <v>71.089500000000001</v>
      </c>
    </row>
    <row r="4374" spans="1:3" x14ac:dyDescent="0.35">
      <c r="A4374">
        <v>437.315</v>
      </c>
      <c r="B4374">
        <v>4367.107</v>
      </c>
      <c r="C4374">
        <v>71.097899999999996</v>
      </c>
    </row>
    <row r="4375" spans="1:3" x14ac:dyDescent="0.35">
      <c r="A4375">
        <v>437.40499999999997</v>
      </c>
      <c r="B4375">
        <v>4368.6559999999999</v>
      </c>
      <c r="C4375">
        <v>71.1023</v>
      </c>
    </row>
    <row r="4376" spans="1:3" x14ac:dyDescent="0.35">
      <c r="A4376">
        <v>437.52499999999998</v>
      </c>
      <c r="B4376">
        <v>4369.38</v>
      </c>
      <c r="C4376">
        <v>71.105699999999999</v>
      </c>
    </row>
    <row r="4377" spans="1:3" x14ac:dyDescent="0.35">
      <c r="A4377">
        <v>437.61099999999999</v>
      </c>
      <c r="B4377">
        <v>4370.5169999999998</v>
      </c>
      <c r="C4377">
        <v>71.113299999999995</v>
      </c>
    </row>
    <row r="4378" spans="1:3" x14ac:dyDescent="0.35">
      <c r="A4378">
        <v>437.71499999999997</v>
      </c>
      <c r="B4378">
        <v>4371.2089999999998</v>
      </c>
      <c r="C4378">
        <v>71.116299999999995</v>
      </c>
    </row>
    <row r="4379" spans="1:3" x14ac:dyDescent="0.35">
      <c r="A4379">
        <v>437.803</v>
      </c>
      <c r="B4379">
        <v>4371.7529999999997</v>
      </c>
      <c r="C4379">
        <v>71.125</v>
      </c>
    </row>
    <row r="4380" spans="1:3" x14ac:dyDescent="0.35">
      <c r="A4380">
        <v>437.91699999999997</v>
      </c>
      <c r="B4380">
        <v>4373.5150000000003</v>
      </c>
      <c r="C4380">
        <v>71.129199999999997</v>
      </c>
    </row>
    <row r="4381" spans="1:3" x14ac:dyDescent="0.35">
      <c r="A4381">
        <v>438.02</v>
      </c>
      <c r="B4381">
        <v>4374.3549999999996</v>
      </c>
      <c r="C4381">
        <v>71.135000000000005</v>
      </c>
    </row>
    <row r="4382" spans="1:3" x14ac:dyDescent="0.35">
      <c r="A4382">
        <v>438.113</v>
      </c>
      <c r="B4382">
        <v>4374.9809999999998</v>
      </c>
      <c r="C4382">
        <v>71.137200000000007</v>
      </c>
    </row>
    <row r="4383" spans="1:3" x14ac:dyDescent="0.35">
      <c r="A4383">
        <v>438.21499999999997</v>
      </c>
      <c r="B4383">
        <v>4376.4139999999998</v>
      </c>
      <c r="C4383">
        <v>71.143500000000003</v>
      </c>
    </row>
    <row r="4384" spans="1:3" x14ac:dyDescent="0.35">
      <c r="A4384">
        <v>438.31099999999998</v>
      </c>
      <c r="B4384">
        <v>4377.3860000000004</v>
      </c>
      <c r="C4384">
        <v>71.149299999999997</v>
      </c>
    </row>
    <row r="4385" spans="1:3" x14ac:dyDescent="0.35">
      <c r="A4385">
        <v>438.40899999999999</v>
      </c>
      <c r="B4385">
        <v>4378.1769999999997</v>
      </c>
      <c r="C4385">
        <v>71.156599999999997</v>
      </c>
    </row>
    <row r="4386" spans="1:3" x14ac:dyDescent="0.35">
      <c r="A4386">
        <v>438.505</v>
      </c>
      <c r="B4386">
        <v>4379.4949999999999</v>
      </c>
      <c r="C4386">
        <v>71.1614</v>
      </c>
    </row>
    <row r="4387" spans="1:3" x14ac:dyDescent="0.35">
      <c r="A4387">
        <v>438.608</v>
      </c>
      <c r="B4387">
        <v>4379.9889999999996</v>
      </c>
      <c r="C4387">
        <v>71.167599999999993</v>
      </c>
    </row>
    <row r="4388" spans="1:3" x14ac:dyDescent="0.35">
      <c r="A4388">
        <v>438.71699999999998</v>
      </c>
      <c r="B4388">
        <v>4381.34</v>
      </c>
      <c r="C4388">
        <v>71.171999999999997</v>
      </c>
    </row>
    <row r="4389" spans="1:3" x14ac:dyDescent="0.35">
      <c r="A4389">
        <v>438.81400000000002</v>
      </c>
      <c r="B4389">
        <v>4382.2129999999997</v>
      </c>
      <c r="C4389">
        <v>71.177199999999999</v>
      </c>
    </row>
    <row r="4390" spans="1:3" x14ac:dyDescent="0.35">
      <c r="A4390">
        <v>438.91199999999998</v>
      </c>
      <c r="B4390">
        <v>4382.7889999999998</v>
      </c>
      <c r="C4390">
        <v>71.183400000000006</v>
      </c>
    </row>
    <row r="4391" spans="1:3" x14ac:dyDescent="0.35">
      <c r="A4391">
        <v>439.01600000000002</v>
      </c>
      <c r="B4391">
        <v>4384.4359999999997</v>
      </c>
      <c r="C4391">
        <v>71.1892</v>
      </c>
    </row>
    <row r="4392" spans="1:3" x14ac:dyDescent="0.35">
      <c r="A4392">
        <v>439.11</v>
      </c>
      <c r="B4392">
        <v>4385.326</v>
      </c>
      <c r="C4392">
        <v>71.191500000000005</v>
      </c>
    </row>
    <row r="4393" spans="1:3" x14ac:dyDescent="0.35">
      <c r="A4393">
        <v>439.20600000000002</v>
      </c>
      <c r="B4393">
        <v>4386.6769999999997</v>
      </c>
      <c r="C4393">
        <v>71.196100000000001</v>
      </c>
    </row>
    <row r="4394" spans="1:3" x14ac:dyDescent="0.35">
      <c r="A4394">
        <v>439.31599999999997</v>
      </c>
      <c r="B4394">
        <v>4387.3689999999997</v>
      </c>
      <c r="C4394">
        <v>71.203400000000002</v>
      </c>
    </row>
    <row r="4395" spans="1:3" x14ac:dyDescent="0.35">
      <c r="A4395">
        <v>439.40699999999998</v>
      </c>
      <c r="B4395">
        <v>4387.9620000000004</v>
      </c>
      <c r="C4395">
        <v>71.206999999999994</v>
      </c>
    </row>
    <row r="4396" spans="1:3" x14ac:dyDescent="0.35">
      <c r="A4396">
        <v>439.517</v>
      </c>
      <c r="B4396">
        <v>4389.3289999999997</v>
      </c>
      <c r="C4396">
        <v>71.210400000000007</v>
      </c>
    </row>
    <row r="4397" spans="1:3" x14ac:dyDescent="0.35">
      <c r="A4397">
        <v>439.61500000000001</v>
      </c>
      <c r="B4397">
        <v>4390.2349999999997</v>
      </c>
      <c r="C4397">
        <v>71.219899999999996</v>
      </c>
    </row>
    <row r="4398" spans="1:3" x14ac:dyDescent="0.35">
      <c r="A4398">
        <v>439.70400000000001</v>
      </c>
      <c r="B4398">
        <v>4391.6679999999997</v>
      </c>
      <c r="C4398">
        <v>71.2239</v>
      </c>
    </row>
    <row r="4399" spans="1:3" x14ac:dyDescent="0.35">
      <c r="A4399">
        <v>439.81099999999998</v>
      </c>
      <c r="B4399">
        <v>4392.277</v>
      </c>
      <c r="C4399">
        <v>71.232500000000002</v>
      </c>
    </row>
    <row r="4400" spans="1:3" x14ac:dyDescent="0.35">
      <c r="A4400">
        <v>439.95</v>
      </c>
      <c r="B4400">
        <v>4393.5619999999999</v>
      </c>
      <c r="C4400">
        <v>71.236599999999996</v>
      </c>
    </row>
    <row r="4401" spans="1:3" x14ac:dyDescent="0.35">
      <c r="A4401">
        <v>440.024</v>
      </c>
      <c r="B4401">
        <v>4394.1390000000001</v>
      </c>
      <c r="C4401">
        <v>71.239099999999993</v>
      </c>
    </row>
    <row r="4402" spans="1:3" x14ac:dyDescent="0.35">
      <c r="A4402">
        <v>440.12799999999999</v>
      </c>
      <c r="B4402">
        <v>4395.8850000000002</v>
      </c>
      <c r="C4402">
        <v>71.245699999999999</v>
      </c>
    </row>
    <row r="4403" spans="1:3" x14ac:dyDescent="0.35">
      <c r="A4403">
        <v>440.24299999999999</v>
      </c>
      <c r="B4403">
        <v>4396.4290000000001</v>
      </c>
      <c r="C4403">
        <v>71.251199999999997</v>
      </c>
    </row>
    <row r="4404" spans="1:3" x14ac:dyDescent="0.35">
      <c r="A4404">
        <v>440.32600000000002</v>
      </c>
      <c r="B4404">
        <v>4397.8779999999997</v>
      </c>
      <c r="C4404">
        <v>71.254800000000003</v>
      </c>
    </row>
    <row r="4405" spans="1:3" x14ac:dyDescent="0.35">
      <c r="A4405">
        <v>440.40800000000002</v>
      </c>
      <c r="B4405">
        <v>4397.8779999999997</v>
      </c>
      <c r="C4405">
        <v>71.257800000000003</v>
      </c>
    </row>
    <row r="4406" spans="1:3" x14ac:dyDescent="0.35">
      <c r="A4406">
        <v>440.50599999999997</v>
      </c>
      <c r="B4406">
        <v>4399.4269999999997</v>
      </c>
      <c r="C4406">
        <v>71.265799999999999</v>
      </c>
    </row>
    <row r="4407" spans="1:3" x14ac:dyDescent="0.35">
      <c r="A4407">
        <v>440.60700000000003</v>
      </c>
      <c r="B4407">
        <v>4400.1509999999998</v>
      </c>
      <c r="C4407">
        <v>71.269900000000007</v>
      </c>
    </row>
    <row r="4408" spans="1:3" x14ac:dyDescent="0.35">
      <c r="A4408">
        <v>440.72699999999998</v>
      </c>
      <c r="B4408">
        <v>4401.5680000000002</v>
      </c>
      <c r="C4408">
        <v>71.282200000000003</v>
      </c>
    </row>
    <row r="4409" spans="1:3" x14ac:dyDescent="0.35">
      <c r="A4409">
        <v>440.82600000000002</v>
      </c>
      <c r="B4409">
        <v>4402.1769999999997</v>
      </c>
      <c r="C4409">
        <v>71.285899999999998</v>
      </c>
    </row>
    <row r="4410" spans="1:3" x14ac:dyDescent="0.35">
      <c r="A4410">
        <v>440.93299999999999</v>
      </c>
      <c r="B4410">
        <v>4403.5780000000004</v>
      </c>
      <c r="C4410">
        <v>71.296099999999996</v>
      </c>
    </row>
    <row r="4411" spans="1:3" x14ac:dyDescent="0.35">
      <c r="A4411">
        <v>441.03100000000001</v>
      </c>
      <c r="B4411">
        <v>4404.5990000000002</v>
      </c>
      <c r="C4411">
        <v>71.298100000000005</v>
      </c>
    </row>
    <row r="4412" spans="1:3" x14ac:dyDescent="0.35">
      <c r="A4412">
        <v>441.13499999999999</v>
      </c>
      <c r="B4412">
        <v>4405.8339999999998</v>
      </c>
      <c r="C4412">
        <v>71.303700000000006</v>
      </c>
    </row>
    <row r="4413" spans="1:3" x14ac:dyDescent="0.35">
      <c r="A4413">
        <v>441.22</v>
      </c>
      <c r="B4413">
        <v>4406.3289999999997</v>
      </c>
      <c r="C4413">
        <v>71.309700000000007</v>
      </c>
    </row>
    <row r="4414" spans="1:3" x14ac:dyDescent="0.35">
      <c r="A4414">
        <v>441.30799999999999</v>
      </c>
      <c r="B4414">
        <v>4406.3289999999997</v>
      </c>
      <c r="C4414">
        <v>71.313699999999997</v>
      </c>
    </row>
    <row r="4415" spans="1:3" x14ac:dyDescent="0.35">
      <c r="A4415">
        <v>441.43200000000002</v>
      </c>
      <c r="B4415">
        <v>4408.6019999999999</v>
      </c>
      <c r="C4415">
        <v>71.319999999999993</v>
      </c>
    </row>
    <row r="4416" spans="1:3" x14ac:dyDescent="0.35">
      <c r="A4416">
        <v>441.50200000000001</v>
      </c>
      <c r="B4416">
        <v>4409.0789999999997</v>
      </c>
      <c r="C4416">
        <v>71.325100000000006</v>
      </c>
    </row>
    <row r="4417" spans="1:3" x14ac:dyDescent="0.35">
      <c r="A4417">
        <v>441.60500000000002</v>
      </c>
      <c r="B4417">
        <v>4410.4139999999998</v>
      </c>
      <c r="C4417">
        <v>71.331000000000003</v>
      </c>
    </row>
    <row r="4418" spans="1:3" x14ac:dyDescent="0.35">
      <c r="A4418">
        <v>441.72800000000001</v>
      </c>
      <c r="B4418">
        <v>4411.32</v>
      </c>
      <c r="C4418">
        <v>71.337299999999999</v>
      </c>
    </row>
    <row r="4419" spans="1:3" x14ac:dyDescent="0.35">
      <c r="A4419">
        <v>441.82799999999997</v>
      </c>
      <c r="B4419">
        <v>4412.5389999999998</v>
      </c>
      <c r="C4419">
        <v>71.337800000000001</v>
      </c>
    </row>
    <row r="4420" spans="1:3" x14ac:dyDescent="0.35">
      <c r="A4420">
        <v>441.92700000000002</v>
      </c>
      <c r="B4420">
        <v>4413.5439999999999</v>
      </c>
      <c r="C4420">
        <v>71.344200000000001</v>
      </c>
    </row>
    <row r="4421" spans="1:3" x14ac:dyDescent="0.35">
      <c r="A4421">
        <v>442.04</v>
      </c>
      <c r="B4421">
        <v>4414.7129999999997</v>
      </c>
      <c r="C4421">
        <v>71.348200000000006</v>
      </c>
    </row>
    <row r="4422" spans="1:3" x14ac:dyDescent="0.35">
      <c r="A4422">
        <v>442.13600000000002</v>
      </c>
      <c r="B4422">
        <v>4415.4210000000003</v>
      </c>
      <c r="C4422">
        <v>71.354200000000006</v>
      </c>
    </row>
    <row r="4423" spans="1:3" x14ac:dyDescent="0.35">
      <c r="A4423">
        <v>442.22399999999999</v>
      </c>
      <c r="B4423">
        <v>4416.3109999999997</v>
      </c>
      <c r="C4423">
        <v>71.359200000000001</v>
      </c>
    </row>
    <row r="4424" spans="1:3" x14ac:dyDescent="0.35">
      <c r="A4424">
        <v>442.30099999999999</v>
      </c>
      <c r="B4424">
        <v>4416.8549999999996</v>
      </c>
      <c r="C4424">
        <v>71.359399999999994</v>
      </c>
    </row>
    <row r="4425" spans="1:3" x14ac:dyDescent="0.35">
      <c r="A4425">
        <v>442.43099999999998</v>
      </c>
      <c r="B4425">
        <v>4418.6170000000002</v>
      </c>
      <c r="C4425">
        <v>71.367199999999997</v>
      </c>
    </row>
    <row r="4426" spans="1:3" x14ac:dyDescent="0.35">
      <c r="A4426">
        <v>442.52300000000002</v>
      </c>
      <c r="B4426">
        <v>4419.5559999999996</v>
      </c>
      <c r="C4426">
        <v>71.372699999999995</v>
      </c>
    </row>
    <row r="4427" spans="1:3" x14ac:dyDescent="0.35">
      <c r="A4427">
        <v>442.60899999999998</v>
      </c>
      <c r="B4427">
        <v>4420.2150000000001</v>
      </c>
      <c r="C4427">
        <v>71.370599999999996</v>
      </c>
    </row>
    <row r="4428" spans="1:3" x14ac:dyDescent="0.35">
      <c r="A4428">
        <v>442.73500000000001</v>
      </c>
      <c r="B4428">
        <v>4421.3680000000004</v>
      </c>
      <c r="C4428">
        <v>71.382300000000001</v>
      </c>
    </row>
    <row r="4429" spans="1:3" x14ac:dyDescent="0.35">
      <c r="A4429">
        <v>442.80200000000002</v>
      </c>
      <c r="B4429">
        <v>4421.9780000000001</v>
      </c>
      <c r="C4429">
        <v>71.384100000000004</v>
      </c>
    </row>
    <row r="4430" spans="1:3" x14ac:dyDescent="0.35">
      <c r="A4430">
        <v>442.92099999999999</v>
      </c>
      <c r="B4430">
        <v>4423.6409999999996</v>
      </c>
      <c r="C4430">
        <v>71.391300000000001</v>
      </c>
    </row>
    <row r="4431" spans="1:3" x14ac:dyDescent="0.35">
      <c r="A4431">
        <v>443.01100000000002</v>
      </c>
      <c r="B4431">
        <v>4424.2179999999998</v>
      </c>
      <c r="C4431">
        <v>71.392099999999999</v>
      </c>
    </row>
    <row r="4432" spans="1:3" x14ac:dyDescent="0.35">
      <c r="A4432">
        <v>443.12</v>
      </c>
      <c r="B4432">
        <v>4425.223</v>
      </c>
      <c r="C4432">
        <v>71.404399999999995</v>
      </c>
    </row>
    <row r="4433" spans="1:3" x14ac:dyDescent="0.35">
      <c r="A4433">
        <v>443.22500000000002</v>
      </c>
      <c r="B4433">
        <v>4426.8370000000004</v>
      </c>
      <c r="C4433">
        <v>71.406300000000002</v>
      </c>
    </row>
    <row r="4434" spans="1:3" x14ac:dyDescent="0.35">
      <c r="A4434">
        <v>443.32100000000003</v>
      </c>
      <c r="B4434">
        <v>4427.4459999999999</v>
      </c>
      <c r="C4434">
        <v>71.411100000000005</v>
      </c>
    </row>
    <row r="4435" spans="1:3" x14ac:dyDescent="0.35">
      <c r="A4435">
        <v>443.41399999999999</v>
      </c>
      <c r="B4435">
        <v>4428.88</v>
      </c>
      <c r="C4435">
        <v>71.414400000000001</v>
      </c>
    </row>
    <row r="4436" spans="1:3" x14ac:dyDescent="0.35">
      <c r="A4436">
        <v>443.52</v>
      </c>
      <c r="B4436">
        <v>4429.4889999999996</v>
      </c>
      <c r="C4436">
        <v>71.418300000000002</v>
      </c>
    </row>
    <row r="4437" spans="1:3" x14ac:dyDescent="0.35">
      <c r="A4437">
        <v>443.62900000000002</v>
      </c>
      <c r="B4437">
        <v>4430.3789999999999</v>
      </c>
      <c r="C4437">
        <v>71.424800000000005</v>
      </c>
    </row>
    <row r="4438" spans="1:3" x14ac:dyDescent="0.35">
      <c r="A4438">
        <v>443.7</v>
      </c>
      <c r="B4438">
        <v>4430.9390000000003</v>
      </c>
      <c r="C4438">
        <v>71.424800000000005</v>
      </c>
    </row>
    <row r="4439" spans="1:3" x14ac:dyDescent="0.35">
      <c r="A4439">
        <v>443.815</v>
      </c>
      <c r="B4439">
        <v>4432.8</v>
      </c>
      <c r="C4439">
        <v>71.431399999999996</v>
      </c>
    </row>
    <row r="4440" spans="1:3" x14ac:dyDescent="0.35">
      <c r="A4440">
        <v>443.94</v>
      </c>
      <c r="B4440">
        <v>4433.3109999999997</v>
      </c>
      <c r="C4440">
        <v>71.434100000000001</v>
      </c>
    </row>
    <row r="4441" spans="1:3" x14ac:dyDescent="0.35">
      <c r="A4441">
        <v>444.029</v>
      </c>
      <c r="B4441">
        <v>4434.3649999999998</v>
      </c>
      <c r="C4441">
        <v>71.438000000000002</v>
      </c>
    </row>
    <row r="4442" spans="1:3" x14ac:dyDescent="0.35">
      <c r="A4442">
        <v>444.11799999999999</v>
      </c>
      <c r="B4442">
        <v>4435.7650000000003</v>
      </c>
      <c r="C4442">
        <v>71.442999999999998</v>
      </c>
    </row>
    <row r="4443" spans="1:3" x14ac:dyDescent="0.35">
      <c r="A4443">
        <v>444.22399999999999</v>
      </c>
      <c r="B4443">
        <v>4436.3909999999996</v>
      </c>
      <c r="C4443">
        <v>71.444400000000002</v>
      </c>
    </row>
    <row r="4444" spans="1:3" x14ac:dyDescent="0.35">
      <c r="A4444">
        <v>444.31099999999998</v>
      </c>
      <c r="B4444">
        <v>4437.857</v>
      </c>
      <c r="C4444">
        <v>71.450599999999994</v>
      </c>
    </row>
    <row r="4445" spans="1:3" x14ac:dyDescent="0.35">
      <c r="A4445">
        <v>444.41199999999998</v>
      </c>
      <c r="B4445">
        <v>4438.4340000000002</v>
      </c>
      <c r="C4445">
        <v>71.455699999999993</v>
      </c>
    </row>
    <row r="4446" spans="1:3" x14ac:dyDescent="0.35">
      <c r="A4446">
        <v>444.52499999999998</v>
      </c>
      <c r="B4446">
        <v>4439.1090000000004</v>
      </c>
      <c r="C4446">
        <v>71.461799999999997</v>
      </c>
    </row>
    <row r="4447" spans="1:3" x14ac:dyDescent="0.35">
      <c r="A4447">
        <v>444.62799999999999</v>
      </c>
      <c r="B4447">
        <v>4440.41</v>
      </c>
      <c r="C4447">
        <v>71.467200000000005</v>
      </c>
    </row>
    <row r="4448" spans="1:3" x14ac:dyDescent="0.35">
      <c r="A4448">
        <v>444.72199999999998</v>
      </c>
      <c r="B4448">
        <v>4441.3990000000003</v>
      </c>
      <c r="C4448">
        <v>71.470799999999997</v>
      </c>
    </row>
    <row r="4449" spans="1:3" x14ac:dyDescent="0.35">
      <c r="A4449">
        <v>444.82100000000003</v>
      </c>
      <c r="B4449">
        <v>4441.9750000000004</v>
      </c>
      <c r="C4449">
        <v>71.477800000000002</v>
      </c>
    </row>
    <row r="4450" spans="1:3" x14ac:dyDescent="0.35">
      <c r="A4450">
        <v>444.92099999999999</v>
      </c>
      <c r="B4450">
        <v>4443.6229999999996</v>
      </c>
      <c r="C4450">
        <v>71.479699999999994</v>
      </c>
    </row>
    <row r="4451" spans="1:3" x14ac:dyDescent="0.35">
      <c r="A4451">
        <v>445.017</v>
      </c>
      <c r="B4451">
        <v>4444.4129999999996</v>
      </c>
      <c r="C4451">
        <v>71.479299999999995</v>
      </c>
    </row>
    <row r="4452" spans="1:3" x14ac:dyDescent="0.35">
      <c r="A4452">
        <v>445.12400000000002</v>
      </c>
      <c r="B4452">
        <v>4445.451</v>
      </c>
      <c r="C4452">
        <v>71.480099999999993</v>
      </c>
    </row>
    <row r="4453" spans="1:3" x14ac:dyDescent="0.35">
      <c r="A4453">
        <v>445.21600000000001</v>
      </c>
      <c r="B4453">
        <v>4446.4390000000003</v>
      </c>
      <c r="C4453">
        <v>71.483599999999996</v>
      </c>
    </row>
    <row r="4454" spans="1:3" x14ac:dyDescent="0.35">
      <c r="A4454">
        <v>445.32900000000001</v>
      </c>
      <c r="B4454">
        <v>4447.3450000000003</v>
      </c>
      <c r="C4454">
        <v>71.486099999999993</v>
      </c>
    </row>
    <row r="4455" spans="1:3" x14ac:dyDescent="0.35">
      <c r="A4455">
        <v>445.42700000000002</v>
      </c>
      <c r="B4455">
        <v>4448.0870000000004</v>
      </c>
      <c r="C4455">
        <v>71.489699999999999</v>
      </c>
    </row>
    <row r="4456" spans="1:3" x14ac:dyDescent="0.35">
      <c r="A4456">
        <v>445.517</v>
      </c>
      <c r="B4456">
        <v>4449.5200000000004</v>
      </c>
      <c r="C4456">
        <v>71.489699999999999</v>
      </c>
    </row>
    <row r="4457" spans="1:3" x14ac:dyDescent="0.35">
      <c r="A4457">
        <v>445.61200000000002</v>
      </c>
      <c r="B4457">
        <v>4449.5200000000004</v>
      </c>
      <c r="C4457">
        <v>71.491600000000005</v>
      </c>
    </row>
    <row r="4458" spans="1:3" x14ac:dyDescent="0.35">
      <c r="A4458">
        <v>445.71600000000001</v>
      </c>
      <c r="B4458">
        <v>4451.4639999999999</v>
      </c>
      <c r="C4458">
        <v>71.495099999999994</v>
      </c>
    </row>
    <row r="4459" spans="1:3" x14ac:dyDescent="0.35">
      <c r="A4459">
        <v>445.81299999999999</v>
      </c>
      <c r="B4459">
        <v>4452.7650000000003</v>
      </c>
      <c r="C4459">
        <v>71.497500000000002</v>
      </c>
    </row>
    <row r="4460" spans="1:3" x14ac:dyDescent="0.35">
      <c r="A4460">
        <v>445.92</v>
      </c>
      <c r="B4460">
        <v>4453.3410000000003</v>
      </c>
      <c r="C4460">
        <v>71.502399999999994</v>
      </c>
    </row>
    <row r="4461" spans="1:3" x14ac:dyDescent="0.35">
      <c r="A4461">
        <v>446.01600000000002</v>
      </c>
      <c r="B4461">
        <v>4454.4449999999997</v>
      </c>
      <c r="C4461">
        <v>71.506500000000003</v>
      </c>
    </row>
    <row r="4462" spans="1:3" x14ac:dyDescent="0.35">
      <c r="A4462">
        <v>446.11500000000001</v>
      </c>
      <c r="B4462">
        <v>4455.335</v>
      </c>
      <c r="C4462">
        <v>71.507999999999996</v>
      </c>
    </row>
    <row r="4463" spans="1:3" x14ac:dyDescent="0.35">
      <c r="A4463">
        <v>446.21300000000002</v>
      </c>
      <c r="B4463">
        <v>4456.4380000000001</v>
      </c>
      <c r="C4463">
        <v>71.511300000000006</v>
      </c>
    </row>
    <row r="4464" spans="1:3" x14ac:dyDescent="0.35">
      <c r="A4464">
        <v>446.31200000000001</v>
      </c>
      <c r="B4464">
        <v>4457.509</v>
      </c>
      <c r="C4464">
        <v>71.514399999999995</v>
      </c>
    </row>
    <row r="4465" spans="1:3" x14ac:dyDescent="0.35">
      <c r="A4465">
        <v>446.41699999999997</v>
      </c>
      <c r="B4465">
        <v>4458.366</v>
      </c>
      <c r="C4465">
        <v>71.519599999999997</v>
      </c>
    </row>
    <row r="4466" spans="1:3" x14ac:dyDescent="0.35">
      <c r="A4466">
        <v>446.5</v>
      </c>
      <c r="B4466">
        <v>4458.9260000000004</v>
      </c>
      <c r="C4466">
        <v>71.5227</v>
      </c>
    </row>
    <row r="4467" spans="1:3" x14ac:dyDescent="0.35">
      <c r="A4467">
        <v>446.61200000000002</v>
      </c>
      <c r="B4467">
        <v>4460.4250000000002</v>
      </c>
      <c r="C4467">
        <v>71.53</v>
      </c>
    </row>
    <row r="4468" spans="1:3" x14ac:dyDescent="0.35">
      <c r="A4468">
        <v>446.709</v>
      </c>
      <c r="B4468">
        <v>4461.6930000000002</v>
      </c>
      <c r="C4468">
        <v>71.530100000000004</v>
      </c>
    </row>
    <row r="4469" spans="1:3" x14ac:dyDescent="0.35">
      <c r="A4469">
        <v>446.80500000000001</v>
      </c>
      <c r="B4469">
        <v>4462.451</v>
      </c>
      <c r="C4469">
        <v>71.531400000000005</v>
      </c>
    </row>
    <row r="4470" spans="1:3" x14ac:dyDescent="0.35">
      <c r="A4470">
        <v>446.92</v>
      </c>
      <c r="B4470">
        <v>4463.2910000000002</v>
      </c>
      <c r="C4470">
        <v>71.535799999999995</v>
      </c>
    </row>
    <row r="4471" spans="1:3" x14ac:dyDescent="0.35">
      <c r="A4471">
        <v>447.02</v>
      </c>
      <c r="B4471">
        <v>4463.9830000000002</v>
      </c>
      <c r="C4471">
        <v>71.540899999999993</v>
      </c>
    </row>
    <row r="4472" spans="1:3" x14ac:dyDescent="0.35">
      <c r="A4472">
        <v>447.10300000000001</v>
      </c>
      <c r="B4472">
        <v>4464.8389999999999</v>
      </c>
      <c r="C4472">
        <v>71.544600000000003</v>
      </c>
    </row>
    <row r="4473" spans="1:3" x14ac:dyDescent="0.35">
      <c r="A4473">
        <v>447.21899999999999</v>
      </c>
      <c r="B4473">
        <v>4466.4539999999997</v>
      </c>
      <c r="C4473">
        <v>71.543999999999997</v>
      </c>
    </row>
    <row r="4474" spans="1:3" x14ac:dyDescent="0.35">
      <c r="A4474">
        <v>447.31299999999999</v>
      </c>
      <c r="B4474">
        <v>4467.3270000000002</v>
      </c>
      <c r="C4474">
        <v>71.549800000000005</v>
      </c>
    </row>
    <row r="4475" spans="1:3" x14ac:dyDescent="0.35">
      <c r="A4475">
        <v>447.42200000000003</v>
      </c>
      <c r="B4475">
        <v>4467.8869999999997</v>
      </c>
      <c r="C4475">
        <v>71.5518</v>
      </c>
    </row>
    <row r="4476" spans="1:3" x14ac:dyDescent="0.35">
      <c r="A4476">
        <v>447.51</v>
      </c>
      <c r="B4476">
        <v>4468.826</v>
      </c>
      <c r="C4476">
        <v>71.553299999999993</v>
      </c>
    </row>
    <row r="4477" spans="1:3" x14ac:dyDescent="0.35">
      <c r="A4477">
        <v>447.60399999999998</v>
      </c>
      <c r="B4477">
        <v>4470.3249999999998</v>
      </c>
      <c r="C4477">
        <v>71.557400000000001</v>
      </c>
    </row>
    <row r="4478" spans="1:3" x14ac:dyDescent="0.35">
      <c r="A4478">
        <v>447.71</v>
      </c>
      <c r="B4478">
        <v>4470.9340000000002</v>
      </c>
      <c r="C4478">
        <v>71.560900000000004</v>
      </c>
    </row>
    <row r="4479" spans="1:3" x14ac:dyDescent="0.35">
      <c r="A4479">
        <v>447.822</v>
      </c>
      <c r="B4479">
        <v>4472.3670000000002</v>
      </c>
      <c r="C4479">
        <v>71.562899999999999</v>
      </c>
    </row>
    <row r="4480" spans="1:3" x14ac:dyDescent="0.35">
      <c r="A4480">
        <v>447.91300000000001</v>
      </c>
      <c r="B4480">
        <v>4473.4709999999995</v>
      </c>
      <c r="C4480">
        <v>71.565700000000007</v>
      </c>
    </row>
    <row r="4481" spans="1:3" x14ac:dyDescent="0.35">
      <c r="A4481">
        <v>448.017</v>
      </c>
      <c r="B4481">
        <v>4474.3109999999997</v>
      </c>
      <c r="C4481">
        <v>71.571100000000001</v>
      </c>
    </row>
    <row r="4482" spans="1:3" x14ac:dyDescent="0.35">
      <c r="A4482">
        <v>448.13299999999998</v>
      </c>
      <c r="B4482">
        <v>4475.5959999999995</v>
      </c>
      <c r="C4482">
        <v>71.572000000000003</v>
      </c>
    </row>
    <row r="4483" spans="1:3" x14ac:dyDescent="0.35">
      <c r="A4483">
        <v>448.22300000000001</v>
      </c>
      <c r="B4483">
        <v>4476.09</v>
      </c>
      <c r="C4483">
        <v>71.575400000000002</v>
      </c>
    </row>
    <row r="4484" spans="1:3" x14ac:dyDescent="0.35">
      <c r="A4484">
        <v>448.30200000000002</v>
      </c>
      <c r="B4484">
        <v>4476.848</v>
      </c>
      <c r="C4484">
        <v>71.578299999999999</v>
      </c>
    </row>
    <row r="4485" spans="1:3" x14ac:dyDescent="0.35">
      <c r="A4485">
        <v>448.40300000000002</v>
      </c>
      <c r="B4485">
        <v>4478.3469999999998</v>
      </c>
      <c r="C4485">
        <v>71.579599999999999</v>
      </c>
    </row>
    <row r="4486" spans="1:3" x14ac:dyDescent="0.35">
      <c r="A4486">
        <v>448.50799999999998</v>
      </c>
      <c r="B4486">
        <v>4478.9229999999998</v>
      </c>
      <c r="C4486">
        <v>71.583699999999993</v>
      </c>
    </row>
    <row r="4487" spans="1:3" x14ac:dyDescent="0.35">
      <c r="A4487">
        <v>448.62900000000002</v>
      </c>
      <c r="B4487">
        <v>4480.5870000000004</v>
      </c>
      <c r="C4487">
        <v>71.587500000000006</v>
      </c>
    </row>
    <row r="4488" spans="1:3" x14ac:dyDescent="0.35">
      <c r="A4488">
        <v>448.71800000000002</v>
      </c>
      <c r="B4488">
        <v>4481.0320000000002</v>
      </c>
      <c r="C4488">
        <v>71.591800000000006</v>
      </c>
    </row>
    <row r="4489" spans="1:3" x14ac:dyDescent="0.35">
      <c r="A4489">
        <v>448.80099999999999</v>
      </c>
      <c r="B4489">
        <v>4481.7730000000001</v>
      </c>
      <c r="C4489">
        <v>71.593000000000004</v>
      </c>
    </row>
    <row r="4490" spans="1:3" x14ac:dyDescent="0.35">
      <c r="A4490">
        <v>448.90800000000002</v>
      </c>
      <c r="B4490">
        <v>4482.7290000000003</v>
      </c>
      <c r="C4490">
        <v>71.595299999999995</v>
      </c>
    </row>
    <row r="4491" spans="1:3" x14ac:dyDescent="0.35">
      <c r="A4491">
        <v>449.005</v>
      </c>
      <c r="B4491">
        <v>4483.7</v>
      </c>
      <c r="C4491">
        <v>71.5989</v>
      </c>
    </row>
    <row r="4492" spans="1:3" x14ac:dyDescent="0.35">
      <c r="A4492">
        <v>449.137</v>
      </c>
      <c r="B4492">
        <v>4485.3639999999996</v>
      </c>
      <c r="C4492">
        <v>71.598799999999997</v>
      </c>
    </row>
    <row r="4493" spans="1:3" x14ac:dyDescent="0.35">
      <c r="A4493">
        <v>449.21899999999999</v>
      </c>
      <c r="B4493">
        <v>4486.1220000000003</v>
      </c>
      <c r="C4493">
        <v>71.6006</v>
      </c>
    </row>
    <row r="4494" spans="1:3" x14ac:dyDescent="0.35">
      <c r="A4494">
        <v>449.30700000000002</v>
      </c>
      <c r="B4494">
        <v>4487.16</v>
      </c>
      <c r="C4494">
        <v>71.601900000000001</v>
      </c>
    </row>
    <row r="4495" spans="1:3" x14ac:dyDescent="0.35">
      <c r="A4495">
        <v>449.43099999999998</v>
      </c>
      <c r="B4495">
        <v>4488.6090000000004</v>
      </c>
      <c r="C4495">
        <v>71.6066</v>
      </c>
    </row>
    <row r="4496" spans="1:3" x14ac:dyDescent="0.35">
      <c r="A4496">
        <v>449.52600000000001</v>
      </c>
      <c r="B4496">
        <v>4489.5320000000002</v>
      </c>
      <c r="C4496">
        <v>71.611199999999997</v>
      </c>
    </row>
    <row r="4497" spans="1:3" x14ac:dyDescent="0.35">
      <c r="A4497">
        <v>449.63499999999999</v>
      </c>
      <c r="B4497">
        <v>4490.7839999999997</v>
      </c>
      <c r="C4497">
        <v>71.611900000000006</v>
      </c>
    </row>
    <row r="4498" spans="1:3" x14ac:dyDescent="0.35">
      <c r="A4498">
        <v>449.70600000000002</v>
      </c>
      <c r="B4498">
        <v>4491.393</v>
      </c>
      <c r="C4498">
        <v>71.609899999999996</v>
      </c>
    </row>
    <row r="4499" spans="1:3" x14ac:dyDescent="0.35">
      <c r="A4499">
        <v>449.827</v>
      </c>
      <c r="B4499">
        <v>4492.9089999999997</v>
      </c>
      <c r="C4499">
        <v>71.616500000000002</v>
      </c>
    </row>
    <row r="4500" spans="1:3" x14ac:dyDescent="0.35">
      <c r="A4500">
        <v>449.90699999999998</v>
      </c>
      <c r="B4500">
        <v>4492.9089999999997</v>
      </c>
      <c r="C4500">
        <v>71.617199999999997</v>
      </c>
    </row>
    <row r="4501" spans="1:3" x14ac:dyDescent="0.35">
      <c r="A4501">
        <v>450.03</v>
      </c>
      <c r="B4501">
        <v>4494.5889999999999</v>
      </c>
      <c r="C4501">
        <v>71.619600000000005</v>
      </c>
    </row>
    <row r="4502" spans="1:3" x14ac:dyDescent="0.35">
      <c r="A4502">
        <v>450.13400000000001</v>
      </c>
      <c r="B4502">
        <v>4495.5609999999997</v>
      </c>
      <c r="C4502">
        <v>71.620900000000006</v>
      </c>
    </row>
    <row r="4503" spans="1:3" x14ac:dyDescent="0.35">
      <c r="A4503">
        <v>450.20400000000001</v>
      </c>
      <c r="B4503">
        <v>4496.0550000000003</v>
      </c>
      <c r="C4503">
        <v>71.624099999999999</v>
      </c>
    </row>
    <row r="4504" spans="1:3" x14ac:dyDescent="0.35">
      <c r="A4504">
        <v>450.30399999999997</v>
      </c>
      <c r="B4504">
        <v>4496.8459999999995</v>
      </c>
      <c r="C4504">
        <v>71.628200000000007</v>
      </c>
    </row>
    <row r="4505" spans="1:3" x14ac:dyDescent="0.35">
      <c r="A4505">
        <v>450.42899999999997</v>
      </c>
      <c r="B4505">
        <v>4498.5919999999996</v>
      </c>
      <c r="C4505">
        <v>71.633899999999997</v>
      </c>
    </row>
    <row r="4506" spans="1:3" x14ac:dyDescent="0.35">
      <c r="A4506">
        <v>450.53100000000001</v>
      </c>
      <c r="B4506">
        <v>4499.91</v>
      </c>
      <c r="C4506">
        <v>71.635400000000004</v>
      </c>
    </row>
    <row r="4507" spans="1:3" x14ac:dyDescent="0.35">
      <c r="A4507">
        <v>450.62700000000001</v>
      </c>
      <c r="B4507">
        <v>4500.4859999999999</v>
      </c>
      <c r="C4507">
        <v>71.6374</v>
      </c>
    </row>
    <row r="4508" spans="1:3" x14ac:dyDescent="0.35">
      <c r="A4508">
        <v>450.72800000000001</v>
      </c>
      <c r="B4508">
        <v>4501.5730000000003</v>
      </c>
      <c r="C4508">
        <v>71.644000000000005</v>
      </c>
    </row>
    <row r="4509" spans="1:3" x14ac:dyDescent="0.35">
      <c r="A4509">
        <v>450.82</v>
      </c>
      <c r="B4509">
        <v>4502.4629999999997</v>
      </c>
      <c r="C4509">
        <v>71.645200000000003</v>
      </c>
    </row>
    <row r="4510" spans="1:3" x14ac:dyDescent="0.35">
      <c r="A4510">
        <v>450.90699999999998</v>
      </c>
      <c r="B4510">
        <v>4503.0389999999998</v>
      </c>
      <c r="C4510">
        <v>71.646600000000007</v>
      </c>
    </row>
    <row r="4511" spans="1:3" x14ac:dyDescent="0.35">
      <c r="A4511">
        <v>451.00400000000002</v>
      </c>
      <c r="B4511">
        <v>4503.8789999999999</v>
      </c>
      <c r="C4511">
        <v>71.649900000000002</v>
      </c>
    </row>
    <row r="4512" spans="1:3" x14ac:dyDescent="0.35">
      <c r="A4512">
        <v>451.1</v>
      </c>
      <c r="B4512">
        <v>4504.67</v>
      </c>
      <c r="C4512">
        <v>71.656099999999995</v>
      </c>
    </row>
    <row r="4513" spans="1:3" x14ac:dyDescent="0.35">
      <c r="A4513">
        <v>451.22800000000001</v>
      </c>
      <c r="B4513">
        <v>4506.6139999999996</v>
      </c>
      <c r="C4513">
        <v>71.658199999999994</v>
      </c>
    </row>
    <row r="4514" spans="1:3" x14ac:dyDescent="0.35">
      <c r="A4514">
        <v>451.32900000000001</v>
      </c>
      <c r="B4514">
        <v>4507.3549999999996</v>
      </c>
      <c r="C4514">
        <v>71.664299999999997</v>
      </c>
    </row>
    <row r="4515" spans="1:3" x14ac:dyDescent="0.35">
      <c r="A4515">
        <v>451.41899999999998</v>
      </c>
      <c r="B4515">
        <v>4508.2610000000004</v>
      </c>
      <c r="C4515">
        <v>71.663700000000006</v>
      </c>
    </row>
    <row r="4516" spans="1:3" x14ac:dyDescent="0.35">
      <c r="A4516">
        <v>451.52</v>
      </c>
      <c r="B4516">
        <v>4509.4309999999996</v>
      </c>
      <c r="C4516">
        <v>71.668400000000005</v>
      </c>
    </row>
    <row r="4517" spans="1:3" x14ac:dyDescent="0.35">
      <c r="A4517">
        <v>451.61399999999998</v>
      </c>
      <c r="B4517">
        <v>4509.4309999999996</v>
      </c>
      <c r="C4517">
        <v>71.668400000000005</v>
      </c>
    </row>
    <row r="4518" spans="1:3" x14ac:dyDescent="0.35">
      <c r="A4518">
        <v>451.71899999999999</v>
      </c>
      <c r="B4518">
        <v>4511.49</v>
      </c>
      <c r="C4518">
        <v>71.676699999999997</v>
      </c>
    </row>
    <row r="4519" spans="1:3" x14ac:dyDescent="0.35">
      <c r="A4519">
        <v>451.81599999999997</v>
      </c>
      <c r="B4519">
        <v>4512.0829999999996</v>
      </c>
      <c r="C4519">
        <v>71.6768</v>
      </c>
    </row>
    <row r="4520" spans="1:3" x14ac:dyDescent="0.35">
      <c r="A4520">
        <v>451.93099999999998</v>
      </c>
      <c r="B4520">
        <v>4513.45</v>
      </c>
      <c r="C4520">
        <v>71.677800000000005</v>
      </c>
    </row>
    <row r="4521" spans="1:3" x14ac:dyDescent="0.35">
      <c r="A4521">
        <v>452.02100000000002</v>
      </c>
      <c r="B4521">
        <v>4514.5039999999999</v>
      </c>
      <c r="C4521">
        <v>71.686499999999995</v>
      </c>
    </row>
    <row r="4522" spans="1:3" x14ac:dyDescent="0.35">
      <c r="A4522">
        <v>452.11200000000002</v>
      </c>
      <c r="B4522">
        <v>4515.7070000000003</v>
      </c>
      <c r="C4522">
        <v>71.691900000000004</v>
      </c>
    </row>
    <row r="4523" spans="1:3" x14ac:dyDescent="0.35">
      <c r="A4523">
        <v>452.22</v>
      </c>
      <c r="B4523">
        <v>4516.5140000000001</v>
      </c>
      <c r="C4523">
        <v>71.696899999999999</v>
      </c>
    </row>
    <row r="4524" spans="1:3" x14ac:dyDescent="0.35">
      <c r="A4524">
        <v>452.322</v>
      </c>
      <c r="B4524">
        <v>4517.4859999999999</v>
      </c>
      <c r="C4524">
        <v>71.698099999999997</v>
      </c>
    </row>
    <row r="4525" spans="1:3" x14ac:dyDescent="0.35">
      <c r="A4525">
        <v>452.42</v>
      </c>
      <c r="B4525">
        <v>4518.4579999999996</v>
      </c>
      <c r="C4525">
        <v>71.698300000000003</v>
      </c>
    </row>
    <row r="4526" spans="1:3" x14ac:dyDescent="0.35">
      <c r="A4526">
        <v>452.52199999999999</v>
      </c>
      <c r="B4526">
        <v>4519.5450000000001</v>
      </c>
      <c r="C4526">
        <v>71.697900000000004</v>
      </c>
    </row>
    <row r="4527" spans="1:3" x14ac:dyDescent="0.35">
      <c r="A4527">
        <v>452.62599999999998</v>
      </c>
      <c r="B4527">
        <v>4520.5990000000002</v>
      </c>
      <c r="C4527">
        <v>71.705299999999994</v>
      </c>
    </row>
    <row r="4528" spans="1:3" x14ac:dyDescent="0.35">
      <c r="A4528">
        <v>452.71100000000001</v>
      </c>
      <c r="B4528">
        <v>4521.5050000000001</v>
      </c>
      <c r="C4528">
        <v>71.706699999999998</v>
      </c>
    </row>
    <row r="4529" spans="1:3" x14ac:dyDescent="0.35">
      <c r="A4529">
        <v>452.82600000000002</v>
      </c>
      <c r="B4529">
        <v>4522.098</v>
      </c>
      <c r="C4529">
        <v>71.710400000000007</v>
      </c>
    </row>
    <row r="4530" spans="1:3" x14ac:dyDescent="0.35">
      <c r="A4530">
        <v>452.92</v>
      </c>
      <c r="B4530">
        <v>4523.0870000000004</v>
      </c>
      <c r="C4530">
        <v>71.715800000000002</v>
      </c>
    </row>
    <row r="4531" spans="1:3" x14ac:dyDescent="0.35">
      <c r="A4531">
        <v>453.01600000000002</v>
      </c>
      <c r="B4531">
        <v>4524.5360000000001</v>
      </c>
      <c r="C4531">
        <v>71.718599999999995</v>
      </c>
    </row>
    <row r="4532" spans="1:3" x14ac:dyDescent="0.35">
      <c r="A4532">
        <v>453.12400000000002</v>
      </c>
      <c r="B4532">
        <v>4525.1459999999997</v>
      </c>
      <c r="C4532">
        <v>71.724400000000003</v>
      </c>
    </row>
    <row r="4533" spans="1:3" x14ac:dyDescent="0.35">
      <c r="A4533">
        <v>453.226</v>
      </c>
      <c r="B4533">
        <v>4526.183</v>
      </c>
      <c r="C4533">
        <v>71.727400000000003</v>
      </c>
    </row>
    <row r="4534" spans="1:3" x14ac:dyDescent="0.35">
      <c r="A4534">
        <v>453.30700000000002</v>
      </c>
      <c r="B4534">
        <v>4526.8919999999998</v>
      </c>
      <c r="C4534">
        <v>71.722200000000001</v>
      </c>
    </row>
    <row r="4535" spans="1:3" x14ac:dyDescent="0.35">
      <c r="A4535">
        <v>453.42500000000001</v>
      </c>
      <c r="B4535">
        <v>4528.3739999999998</v>
      </c>
      <c r="C4535">
        <v>71.721000000000004</v>
      </c>
    </row>
    <row r="4536" spans="1:3" x14ac:dyDescent="0.35">
      <c r="A4536">
        <v>453.50700000000001</v>
      </c>
      <c r="B4536">
        <v>4529.33</v>
      </c>
      <c r="C4536">
        <v>71.721400000000003</v>
      </c>
    </row>
    <row r="4537" spans="1:3" x14ac:dyDescent="0.35">
      <c r="A4537">
        <v>453.60899999999998</v>
      </c>
      <c r="B4537">
        <v>4530.6639999999998</v>
      </c>
      <c r="C4537">
        <v>71.726100000000002</v>
      </c>
    </row>
    <row r="4538" spans="1:3" x14ac:dyDescent="0.35">
      <c r="A4538">
        <v>453.72199999999998</v>
      </c>
      <c r="B4538">
        <v>4531.2569999999996</v>
      </c>
      <c r="C4538">
        <v>71.722700000000003</v>
      </c>
    </row>
    <row r="4539" spans="1:3" x14ac:dyDescent="0.35">
      <c r="A4539">
        <v>453.80900000000003</v>
      </c>
      <c r="B4539">
        <v>4532.7070000000003</v>
      </c>
      <c r="C4539">
        <v>71.724599999999995</v>
      </c>
    </row>
    <row r="4540" spans="1:3" x14ac:dyDescent="0.35">
      <c r="A4540">
        <v>453.93599999999998</v>
      </c>
      <c r="B4540">
        <v>4533.2830000000004</v>
      </c>
      <c r="C4540">
        <v>71.724500000000006</v>
      </c>
    </row>
    <row r="4541" spans="1:3" x14ac:dyDescent="0.35">
      <c r="A4541">
        <v>454.03199999999998</v>
      </c>
      <c r="B4541">
        <v>4534.4359999999997</v>
      </c>
      <c r="C4541">
        <v>71.732799999999997</v>
      </c>
    </row>
    <row r="4542" spans="1:3" x14ac:dyDescent="0.35">
      <c r="A4542">
        <v>454.10599999999999</v>
      </c>
      <c r="B4542">
        <v>4534.9629999999997</v>
      </c>
      <c r="C4542">
        <v>71.7286</v>
      </c>
    </row>
    <row r="4543" spans="1:3" x14ac:dyDescent="0.35">
      <c r="A4543">
        <v>454.22300000000001</v>
      </c>
      <c r="B4543">
        <v>4536.3469999999998</v>
      </c>
      <c r="C4543">
        <v>71.731700000000004</v>
      </c>
    </row>
    <row r="4544" spans="1:3" x14ac:dyDescent="0.35">
      <c r="A4544">
        <v>454.30900000000003</v>
      </c>
      <c r="B4544">
        <v>4537.3850000000002</v>
      </c>
      <c r="C4544">
        <v>71.736199999999997</v>
      </c>
    </row>
    <row r="4545" spans="1:3" x14ac:dyDescent="0.35">
      <c r="A4545">
        <v>454.40699999999998</v>
      </c>
      <c r="B4545">
        <v>4538.6530000000002</v>
      </c>
      <c r="C4545">
        <v>71.733099999999993</v>
      </c>
    </row>
    <row r="4546" spans="1:3" x14ac:dyDescent="0.35">
      <c r="A4546">
        <v>454.52600000000001</v>
      </c>
      <c r="B4546">
        <v>4539.3940000000002</v>
      </c>
      <c r="C4546">
        <v>71.740099999999998</v>
      </c>
    </row>
    <row r="4547" spans="1:3" x14ac:dyDescent="0.35">
      <c r="A4547">
        <v>454.61500000000001</v>
      </c>
      <c r="B4547">
        <v>4540.7619999999997</v>
      </c>
      <c r="C4547">
        <v>71.738500000000002</v>
      </c>
    </row>
    <row r="4548" spans="1:3" x14ac:dyDescent="0.35">
      <c r="A4548">
        <v>454.71699999999998</v>
      </c>
      <c r="B4548">
        <v>4541.2889999999998</v>
      </c>
      <c r="C4548">
        <v>71.739400000000003</v>
      </c>
    </row>
    <row r="4549" spans="1:3" x14ac:dyDescent="0.35">
      <c r="A4549">
        <v>454.81099999999998</v>
      </c>
      <c r="B4549">
        <v>4542.4089999999997</v>
      </c>
      <c r="C4549">
        <v>71.743300000000005</v>
      </c>
    </row>
    <row r="4550" spans="1:3" x14ac:dyDescent="0.35">
      <c r="A4550">
        <v>454.90699999999998</v>
      </c>
      <c r="B4550">
        <v>4543.3969999999999</v>
      </c>
      <c r="C4550">
        <v>71.748500000000007</v>
      </c>
    </row>
    <row r="4551" spans="1:3" x14ac:dyDescent="0.35">
      <c r="A4551">
        <v>455.02199999999999</v>
      </c>
      <c r="B4551">
        <v>4544.3360000000002</v>
      </c>
      <c r="C4551">
        <v>71.749300000000005</v>
      </c>
    </row>
    <row r="4552" spans="1:3" x14ac:dyDescent="0.35">
      <c r="A4552">
        <v>455.11</v>
      </c>
      <c r="B4552">
        <v>4545.6869999999999</v>
      </c>
      <c r="C4552">
        <v>71.765199999999993</v>
      </c>
    </row>
    <row r="4553" spans="1:3" x14ac:dyDescent="0.35">
      <c r="A4553">
        <v>455.21899999999999</v>
      </c>
      <c r="B4553">
        <v>4546.1480000000001</v>
      </c>
      <c r="C4553">
        <v>71.767399999999995</v>
      </c>
    </row>
    <row r="4554" spans="1:3" x14ac:dyDescent="0.35">
      <c r="A4554">
        <v>455.315</v>
      </c>
      <c r="B4554">
        <v>4547.3999999999996</v>
      </c>
      <c r="C4554">
        <v>71.770200000000003</v>
      </c>
    </row>
    <row r="4555" spans="1:3" x14ac:dyDescent="0.35">
      <c r="A4555">
        <v>455.40899999999999</v>
      </c>
      <c r="B4555">
        <v>4548.3720000000003</v>
      </c>
      <c r="C4555">
        <v>71.774100000000004</v>
      </c>
    </row>
    <row r="4556" spans="1:3" x14ac:dyDescent="0.35">
      <c r="A4556">
        <v>455.50799999999998</v>
      </c>
      <c r="B4556">
        <v>4549.1459999999997</v>
      </c>
      <c r="C4556">
        <v>71.780900000000003</v>
      </c>
    </row>
    <row r="4557" spans="1:3" x14ac:dyDescent="0.35">
      <c r="A4557">
        <v>455.60500000000002</v>
      </c>
      <c r="B4557">
        <v>4550.4480000000003</v>
      </c>
      <c r="C4557">
        <v>71.783299999999997</v>
      </c>
    </row>
    <row r="4558" spans="1:3" x14ac:dyDescent="0.35">
      <c r="A4558">
        <v>455.70800000000003</v>
      </c>
      <c r="B4558">
        <v>4550.9250000000002</v>
      </c>
      <c r="C4558">
        <v>71.777299999999997</v>
      </c>
    </row>
    <row r="4559" spans="1:3" x14ac:dyDescent="0.35">
      <c r="A4559">
        <v>455.80799999999999</v>
      </c>
      <c r="B4559">
        <v>4552.3090000000002</v>
      </c>
      <c r="C4559">
        <v>71.7654</v>
      </c>
    </row>
    <row r="4560" spans="1:3" x14ac:dyDescent="0.35">
      <c r="A4560">
        <v>455.91300000000001</v>
      </c>
      <c r="B4560">
        <v>4553.1819999999998</v>
      </c>
      <c r="C4560">
        <v>71.7624</v>
      </c>
    </row>
    <row r="4561" spans="1:3" x14ac:dyDescent="0.35">
      <c r="A4561">
        <v>456.04899999999998</v>
      </c>
      <c r="B4561">
        <v>4554.5820000000003</v>
      </c>
      <c r="C4561">
        <v>71.784400000000005</v>
      </c>
    </row>
    <row r="4562" spans="1:3" x14ac:dyDescent="0.35">
      <c r="A4562">
        <v>456.101</v>
      </c>
      <c r="B4562">
        <v>4555.241</v>
      </c>
      <c r="C4562">
        <v>71.786900000000003</v>
      </c>
    </row>
    <row r="4563" spans="1:3" x14ac:dyDescent="0.35">
      <c r="A4563">
        <v>456.21600000000001</v>
      </c>
      <c r="B4563">
        <v>4555.982</v>
      </c>
      <c r="C4563">
        <v>71.775400000000005</v>
      </c>
    </row>
    <row r="4564" spans="1:3" x14ac:dyDescent="0.35">
      <c r="A4564">
        <v>456.31</v>
      </c>
      <c r="B4564">
        <v>4557.4979999999996</v>
      </c>
      <c r="C4564">
        <v>71.787800000000004</v>
      </c>
    </row>
    <row r="4565" spans="1:3" x14ac:dyDescent="0.35">
      <c r="A4565">
        <v>456.40100000000001</v>
      </c>
      <c r="B4565">
        <v>4558.2719999999999</v>
      </c>
      <c r="C4565">
        <v>71.783199999999994</v>
      </c>
    </row>
    <row r="4566" spans="1:3" x14ac:dyDescent="0.35">
      <c r="A4566">
        <v>456.5</v>
      </c>
      <c r="B4566">
        <v>4558.8649999999998</v>
      </c>
      <c r="C4566">
        <v>71.783600000000007</v>
      </c>
    </row>
    <row r="4567" spans="1:3" x14ac:dyDescent="0.35">
      <c r="A4567">
        <v>456.61599999999999</v>
      </c>
      <c r="B4567">
        <v>4560.2820000000002</v>
      </c>
      <c r="C4567">
        <v>71.784099999999995</v>
      </c>
    </row>
    <row r="4568" spans="1:3" x14ac:dyDescent="0.35">
      <c r="A4568">
        <v>456.70100000000002</v>
      </c>
      <c r="B4568">
        <v>4561.3029999999999</v>
      </c>
      <c r="C4568">
        <v>71.784599999999998</v>
      </c>
    </row>
    <row r="4569" spans="1:3" x14ac:dyDescent="0.35">
      <c r="A4569">
        <v>456.81299999999999</v>
      </c>
      <c r="B4569">
        <v>4562.2749999999996</v>
      </c>
      <c r="C4569">
        <v>71.786299999999997</v>
      </c>
    </row>
    <row r="4570" spans="1:3" x14ac:dyDescent="0.35">
      <c r="A4570">
        <v>456.92700000000002</v>
      </c>
      <c r="B4570">
        <v>4563.8559999999998</v>
      </c>
      <c r="C4570">
        <v>71.790899999999993</v>
      </c>
    </row>
    <row r="4571" spans="1:3" x14ac:dyDescent="0.35">
      <c r="A4571">
        <v>457.00700000000001</v>
      </c>
      <c r="B4571">
        <v>4563.8559999999998</v>
      </c>
      <c r="C4571">
        <v>71.792000000000002</v>
      </c>
    </row>
    <row r="4572" spans="1:3" x14ac:dyDescent="0.35">
      <c r="A4572">
        <v>457.13099999999997</v>
      </c>
      <c r="B4572">
        <v>4565.3389999999999</v>
      </c>
      <c r="C4572">
        <v>71.7911</v>
      </c>
    </row>
    <row r="4573" spans="1:3" x14ac:dyDescent="0.35">
      <c r="A4573">
        <v>457.24099999999999</v>
      </c>
      <c r="B4573">
        <v>4566.723</v>
      </c>
      <c r="C4573">
        <v>71.795100000000005</v>
      </c>
    </row>
    <row r="4574" spans="1:3" x14ac:dyDescent="0.35">
      <c r="A4574">
        <v>457.30799999999999</v>
      </c>
      <c r="B4574">
        <v>4566.723</v>
      </c>
      <c r="C4574">
        <v>71.794799999999995</v>
      </c>
    </row>
    <row r="4575" spans="1:3" x14ac:dyDescent="0.35">
      <c r="A4575">
        <v>457.42700000000002</v>
      </c>
      <c r="B4575">
        <v>4568.518</v>
      </c>
      <c r="C4575">
        <v>71.795900000000003</v>
      </c>
    </row>
    <row r="4576" spans="1:3" x14ac:dyDescent="0.35">
      <c r="A4576">
        <v>457.51900000000001</v>
      </c>
      <c r="B4576">
        <v>4568.9790000000003</v>
      </c>
      <c r="C4576">
        <v>71.798400000000001</v>
      </c>
    </row>
    <row r="4577" spans="1:3" x14ac:dyDescent="0.35">
      <c r="A4577">
        <v>457.61099999999999</v>
      </c>
      <c r="B4577">
        <v>4570.4290000000001</v>
      </c>
      <c r="C4577">
        <v>71.799199999999999</v>
      </c>
    </row>
    <row r="4578" spans="1:3" x14ac:dyDescent="0.35">
      <c r="A4578">
        <v>457.72899999999998</v>
      </c>
      <c r="B4578">
        <v>4571.8779999999997</v>
      </c>
      <c r="C4578">
        <v>71.804900000000004</v>
      </c>
    </row>
    <row r="4579" spans="1:3" x14ac:dyDescent="0.35">
      <c r="A4579">
        <v>457.80799999999999</v>
      </c>
      <c r="B4579">
        <v>4571.8779999999997</v>
      </c>
      <c r="C4579">
        <v>71.807199999999995</v>
      </c>
    </row>
    <row r="4580" spans="1:3" x14ac:dyDescent="0.35">
      <c r="A4580">
        <v>457.93099999999998</v>
      </c>
      <c r="B4580">
        <v>4573.6080000000002</v>
      </c>
      <c r="C4580">
        <v>71.808099999999996</v>
      </c>
    </row>
    <row r="4581" spans="1:3" x14ac:dyDescent="0.35">
      <c r="A4581">
        <v>458.00099999999998</v>
      </c>
      <c r="B4581">
        <v>4574.6130000000003</v>
      </c>
      <c r="C4581">
        <v>71.808899999999994</v>
      </c>
    </row>
    <row r="4582" spans="1:3" x14ac:dyDescent="0.35">
      <c r="A4582">
        <v>458.12200000000001</v>
      </c>
      <c r="B4582">
        <v>4575.2719999999999</v>
      </c>
      <c r="C4582">
        <v>71.812200000000004</v>
      </c>
    </row>
    <row r="4583" spans="1:3" x14ac:dyDescent="0.35">
      <c r="A4583">
        <v>458.2</v>
      </c>
      <c r="B4583">
        <v>4575.848</v>
      </c>
      <c r="C4583">
        <v>71.813599999999994</v>
      </c>
    </row>
    <row r="4584" spans="1:3" x14ac:dyDescent="0.35">
      <c r="A4584">
        <v>458.322</v>
      </c>
      <c r="B4584">
        <v>4577.4960000000001</v>
      </c>
      <c r="C4584">
        <v>71.813100000000006</v>
      </c>
    </row>
    <row r="4585" spans="1:3" x14ac:dyDescent="0.35">
      <c r="A4585">
        <v>458.41199999999998</v>
      </c>
      <c r="B4585">
        <v>4577.9399999999996</v>
      </c>
      <c r="C4585">
        <v>71.817499999999995</v>
      </c>
    </row>
    <row r="4586" spans="1:3" x14ac:dyDescent="0.35">
      <c r="A4586">
        <v>458.50900000000001</v>
      </c>
      <c r="B4586">
        <v>4578.7150000000001</v>
      </c>
      <c r="C4586">
        <v>71.813900000000004</v>
      </c>
    </row>
    <row r="4587" spans="1:3" x14ac:dyDescent="0.35">
      <c r="A4587">
        <v>458.62299999999999</v>
      </c>
      <c r="B4587">
        <v>4580.8230000000003</v>
      </c>
      <c r="C4587">
        <v>71.809700000000007</v>
      </c>
    </row>
    <row r="4588" spans="1:3" x14ac:dyDescent="0.35">
      <c r="A4588">
        <v>458.721</v>
      </c>
      <c r="B4588">
        <v>4581.4489999999996</v>
      </c>
      <c r="C4588">
        <v>71.813800000000001</v>
      </c>
    </row>
    <row r="4589" spans="1:3" x14ac:dyDescent="0.35">
      <c r="A4589">
        <v>458.80500000000001</v>
      </c>
      <c r="B4589">
        <v>4582.3879999999999</v>
      </c>
      <c r="C4589">
        <v>71.8125</v>
      </c>
    </row>
    <row r="4590" spans="1:3" x14ac:dyDescent="0.35">
      <c r="A4590">
        <v>458.935</v>
      </c>
      <c r="B4590">
        <v>4583.03</v>
      </c>
      <c r="C4590">
        <v>71.813599999999994</v>
      </c>
    </row>
    <row r="4591" spans="1:3" x14ac:dyDescent="0.35">
      <c r="A4591">
        <v>459.02699999999999</v>
      </c>
      <c r="B4591">
        <v>4584.6610000000001</v>
      </c>
      <c r="C4591">
        <v>71.8172</v>
      </c>
    </row>
    <row r="4592" spans="1:3" x14ac:dyDescent="0.35">
      <c r="A4592">
        <v>459.11500000000001</v>
      </c>
      <c r="B4592">
        <v>4585.2709999999997</v>
      </c>
      <c r="C4592">
        <v>71.815600000000003</v>
      </c>
    </row>
    <row r="4593" spans="1:3" x14ac:dyDescent="0.35">
      <c r="A4593">
        <v>459.22500000000002</v>
      </c>
      <c r="B4593">
        <v>4586.2759999999998</v>
      </c>
      <c r="C4593">
        <v>71.820899999999995</v>
      </c>
    </row>
    <row r="4594" spans="1:3" x14ac:dyDescent="0.35">
      <c r="A4594">
        <v>459.32900000000001</v>
      </c>
      <c r="B4594">
        <v>4587.4949999999999</v>
      </c>
      <c r="C4594">
        <v>71.8249</v>
      </c>
    </row>
    <row r="4595" spans="1:3" x14ac:dyDescent="0.35">
      <c r="A4595">
        <v>459.4</v>
      </c>
      <c r="B4595">
        <v>4588.0219999999999</v>
      </c>
      <c r="C4595">
        <v>71.825199999999995</v>
      </c>
    </row>
    <row r="4596" spans="1:3" x14ac:dyDescent="0.35">
      <c r="A4596">
        <v>459.52699999999999</v>
      </c>
      <c r="B4596">
        <v>4589.5870000000004</v>
      </c>
      <c r="C4596">
        <v>71.828500000000005</v>
      </c>
    </row>
    <row r="4597" spans="1:3" x14ac:dyDescent="0.35">
      <c r="A4597">
        <v>459.61200000000002</v>
      </c>
      <c r="B4597">
        <v>4590.2129999999997</v>
      </c>
      <c r="C4597">
        <v>71.829300000000003</v>
      </c>
    </row>
    <row r="4598" spans="1:3" x14ac:dyDescent="0.35">
      <c r="A4598">
        <v>459.721</v>
      </c>
      <c r="B4598">
        <v>4591.25</v>
      </c>
      <c r="C4598">
        <v>71.831100000000006</v>
      </c>
    </row>
    <row r="4599" spans="1:3" x14ac:dyDescent="0.35">
      <c r="A4599">
        <v>459.83199999999999</v>
      </c>
      <c r="B4599">
        <v>4592.634</v>
      </c>
      <c r="C4599">
        <v>71.833100000000002</v>
      </c>
    </row>
    <row r="4600" spans="1:3" x14ac:dyDescent="0.35">
      <c r="A4600">
        <v>459.90199999999999</v>
      </c>
      <c r="B4600">
        <v>4592.634</v>
      </c>
      <c r="C4600">
        <v>71.833200000000005</v>
      </c>
    </row>
    <row r="4601" spans="1:3" x14ac:dyDescent="0.35">
      <c r="A4601">
        <v>460.01600000000002</v>
      </c>
      <c r="B4601">
        <v>4594.4620000000004</v>
      </c>
      <c r="C4601">
        <v>71.836200000000005</v>
      </c>
    </row>
    <row r="4602" spans="1:3" x14ac:dyDescent="0.35">
      <c r="A4602">
        <v>460.11599999999999</v>
      </c>
      <c r="B4602">
        <v>4595.5829999999996</v>
      </c>
      <c r="C4602">
        <v>71.836200000000005</v>
      </c>
    </row>
    <row r="4603" spans="1:3" x14ac:dyDescent="0.35">
      <c r="A4603">
        <v>460.21800000000002</v>
      </c>
      <c r="B4603">
        <v>4596.1260000000002</v>
      </c>
      <c r="C4603">
        <v>71.834599999999995</v>
      </c>
    </row>
    <row r="4604" spans="1:3" x14ac:dyDescent="0.35">
      <c r="A4604">
        <v>460.32799999999997</v>
      </c>
      <c r="B4604">
        <v>4597.5919999999996</v>
      </c>
      <c r="C4604">
        <v>71.835999999999999</v>
      </c>
    </row>
    <row r="4605" spans="1:3" x14ac:dyDescent="0.35">
      <c r="A4605">
        <v>460.42700000000002</v>
      </c>
      <c r="B4605">
        <v>4598.3829999999998</v>
      </c>
      <c r="C4605">
        <v>71.840900000000005</v>
      </c>
    </row>
    <row r="4606" spans="1:3" x14ac:dyDescent="0.35">
      <c r="A4606">
        <v>460.51400000000001</v>
      </c>
      <c r="B4606">
        <v>4599.4369999999999</v>
      </c>
      <c r="C4606">
        <v>71.840800000000002</v>
      </c>
    </row>
    <row r="4607" spans="1:3" x14ac:dyDescent="0.35">
      <c r="A4607">
        <v>460.625</v>
      </c>
      <c r="B4607">
        <v>4600.1459999999997</v>
      </c>
      <c r="C4607">
        <v>71.841899999999995</v>
      </c>
    </row>
    <row r="4608" spans="1:3" x14ac:dyDescent="0.35">
      <c r="A4608">
        <v>460.72699999999998</v>
      </c>
      <c r="B4608">
        <v>4601.183</v>
      </c>
      <c r="C4608">
        <v>71.842600000000004</v>
      </c>
    </row>
    <row r="4609" spans="1:3" x14ac:dyDescent="0.35">
      <c r="A4609">
        <v>460.81599999999997</v>
      </c>
      <c r="B4609">
        <v>4602.732</v>
      </c>
      <c r="C4609">
        <v>71.846299999999999</v>
      </c>
    </row>
    <row r="4610" spans="1:3" x14ac:dyDescent="0.35">
      <c r="A4610">
        <v>460.91399999999999</v>
      </c>
      <c r="B4610">
        <v>4603.2259999999997</v>
      </c>
      <c r="C4610">
        <v>71.847800000000007</v>
      </c>
    </row>
    <row r="4611" spans="1:3" x14ac:dyDescent="0.35">
      <c r="A4611">
        <v>461.02</v>
      </c>
      <c r="B4611">
        <v>4604.4449999999997</v>
      </c>
      <c r="C4611">
        <v>71.850300000000004</v>
      </c>
    </row>
    <row r="4612" spans="1:3" x14ac:dyDescent="0.35">
      <c r="A4612">
        <v>461.12</v>
      </c>
      <c r="B4612">
        <v>4605.45</v>
      </c>
      <c r="C4612">
        <v>71.852400000000003</v>
      </c>
    </row>
    <row r="4613" spans="1:3" x14ac:dyDescent="0.35">
      <c r="A4613">
        <v>461.21699999999998</v>
      </c>
      <c r="B4613">
        <v>4606.7510000000002</v>
      </c>
      <c r="C4613">
        <v>71.855800000000002</v>
      </c>
    </row>
    <row r="4614" spans="1:3" x14ac:dyDescent="0.35">
      <c r="A4614">
        <v>461.327</v>
      </c>
      <c r="B4614">
        <v>4607.2290000000003</v>
      </c>
      <c r="C4614">
        <v>71.854900000000001</v>
      </c>
    </row>
    <row r="4615" spans="1:3" x14ac:dyDescent="0.35">
      <c r="A4615">
        <v>461.40499999999997</v>
      </c>
      <c r="B4615">
        <v>4607.8879999999999</v>
      </c>
      <c r="C4615">
        <v>71.857200000000006</v>
      </c>
    </row>
    <row r="4616" spans="1:3" x14ac:dyDescent="0.35">
      <c r="A4616">
        <v>461.52</v>
      </c>
      <c r="B4616">
        <v>4609.2879999999996</v>
      </c>
      <c r="C4616">
        <v>71.858099999999993</v>
      </c>
    </row>
    <row r="4617" spans="1:3" x14ac:dyDescent="0.35">
      <c r="A4617">
        <v>461.60899999999998</v>
      </c>
      <c r="B4617">
        <v>4610.3590000000004</v>
      </c>
      <c r="C4617">
        <v>71.864599999999996</v>
      </c>
    </row>
    <row r="4618" spans="1:3" x14ac:dyDescent="0.35">
      <c r="A4618">
        <v>461.71199999999999</v>
      </c>
      <c r="B4618">
        <v>4611.2969999999996</v>
      </c>
      <c r="C4618">
        <v>71.862499999999997</v>
      </c>
    </row>
    <row r="4619" spans="1:3" x14ac:dyDescent="0.35">
      <c r="A4619">
        <v>461.81400000000002</v>
      </c>
      <c r="B4619">
        <v>4611.973</v>
      </c>
      <c r="C4619">
        <v>71.865600000000001</v>
      </c>
    </row>
    <row r="4620" spans="1:3" x14ac:dyDescent="0.35">
      <c r="A4620">
        <v>461.911</v>
      </c>
      <c r="B4620">
        <v>4612.78</v>
      </c>
      <c r="C4620">
        <v>71.862499999999997</v>
      </c>
    </row>
    <row r="4621" spans="1:3" x14ac:dyDescent="0.35">
      <c r="A4621">
        <v>462.01499999999999</v>
      </c>
      <c r="B4621">
        <v>4614.4269999999997</v>
      </c>
      <c r="C4621">
        <v>71.866</v>
      </c>
    </row>
    <row r="4622" spans="1:3" x14ac:dyDescent="0.35">
      <c r="A4622">
        <v>462.113</v>
      </c>
      <c r="B4622">
        <v>4615.1850000000004</v>
      </c>
      <c r="C4622">
        <v>71.869</v>
      </c>
    </row>
    <row r="4623" spans="1:3" x14ac:dyDescent="0.35">
      <c r="A4623">
        <v>462.21899999999999</v>
      </c>
      <c r="B4623">
        <v>4616.4369999999999</v>
      </c>
      <c r="C4623">
        <v>71.869</v>
      </c>
    </row>
    <row r="4624" spans="1:3" x14ac:dyDescent="0.35">
      <c r="A4624">
        <v>462.31599999999997</v>
      </c>
      <c r="B4624">
        <v>4617.4250000000002</v>
      </c>
      <c r="C4624">
        <v>71.872200000000007</v>
      </c>
    </row>
    <row r="4625" spans="1:3" x14ac:dyDescent="0.35">
      <c r="A4625">
        <v>462.41500000000002</v>
      </c>
      <c r="B4625">
        <v>4618.3149999999996</v>
      </c>
      <c r="C4625">
        <v>71.876599999999996</v>
      </c>
    </row>
    <row r="4626" spans="1:3" x14ac:dyDescent="0.35">
      <c r="A4626">
        <v>462.512</v>
      </c>
      <c r="B4626">
        <v>4619.6819999999998</v>
      </c>
      <c r="C4626">
        <v>71.876499999999993</v>
      </c>
    </row>
    <row r="4627" spans="1:3" x14ac:dyDescent="0.35">
      <c r="A4627">
        <v>462.608</v>
      </c>
      <c r="B4627">
        <v>4620.2920000000004</v>
      </c>
      <c r="C4627">
        <v>71.878799999999998</v>
      </c>
    </row>
    <row r="4628" spans="1:3" x14ac:dyDescent="0.35">
      <c r="A4628">
        <v>462.70400000000001</v>
      </c>
      <c r="B4628">
        <v>4621.6419999999998</v>
      </c>
      <c r="C4628">
        <v>71.8797</v>
      </c>
    </row>
    <row r="4629" spans="1:3" x14ac:dyDescent="0.35">
      <c r="A4629">
        <v>462.81700000000001</v>
      </c>
      <c r="B4629">
        <v>4622.12</v>
      </c>
      <c r="C4629">
        <v>71.884</v>
      </c>
    </row>
    <row r="4630" spans="1:3" x14ac:dyDescent="0.35">
      <c r="A4630">
        <v>462.91699999999997</v>
      </c>
      <c r="B4630">
        <v>4623.3879999999999</v>
      </c>
      <c r="C4630">
        <v>71.888800000000003</v>
      </c>
    </row>
    <row r="4631" spans="1:3" x14ac:dyDescent="0.35">
      <c r="A4631">
        <v>463.00400000000002</v>
      </c>
      <c r="B4631">
        <v>4624.3270000000002</v>
      </c>
      <c r="C4631">
        <v>71.887</v>
      </c>
    </row>
    <row r="4632" spans="1:3" x14ac:dyDescent="0.35">
      <c r="A4632">
        <v>463.10500000000002</v>
      </c>
      <c r="B4632">
        <v>4625.2659999999996</v>
      </c>
      <c r="C4632">
        <v>71.887900000000002</v>
      </c>
    </row>
    <row r="4633" spans="1:3" x14ac:dyDescent="0.35">
      <c r="A4633">
        <v>463.22399999999999</v>
      </c>
      <c r="B4633">
        <v>4626.3530000000001</v>
      </c>
      <c r="C4633">
        <v>71.89</v>
      </c>
    </row>
    <row r="4634" spans="1:3" x14ac:dyDescent="0.35">
      <c r="A4634">
        <v>463.31299999999999</v>
      </c>
      <c r="B4634">
        <v>4627.424</v>
      </c>
      <c r="C4634">
        <v>71.892600000000002</v>
      </c>
    </row>
    <row r="4635" spans="1:3" x14ac:dyDescent="0.35">
      <c r="A4635">
        <v>463.41899999999998</v>
      </c>
      <c r="B4635">
        <v>4628.33</v>
      </c>
      <c r="C4635">
        <v>71.894800000000004</v>
      </c>
    </row>
    <row r="4636" spans="1:3" x14ac:dyDescent="0.35">
      <c r="A4636">
        <v>463.50299999999999</v>
      </c>
      <c r="B4636">
        <v>4628.9560000000001</v>
      </c>
      <c r="C4636">
        <v>71.894400000000005</v>
      </c>
    </row>
    <row r="4637" spans="1:3" x14ac:dyDescent="0.35">
      <c r="A4637">
        <v>463.608</v>
      </c>
      <c r="B4637">
        <v>4629.9279999999999</v>
      </c>
      <c r="C4637">
        <v>71.898200000000003</v>
      </c>
    </row>
    <row r="4638" spans="1:3" x14ac:dyDescent="0.35">
      <c r="A4638">
        <v>463.71300000000002</v>
      </c>
      <c r="B4638">
        <v>4631.6909999999998</v>
      </c>
      <c r="C4638">
        <v>71.902000000000001</v>
      </c>
    </row>
    <row r="4639" spans="1:3" x14ac:dyDescent="0.35">
      <c r="A4639">
        <v>463.80700000000002</v>
      </c>
      <c r="B4639">
        <v>4632.366</v>
      </c>
      <c r="C4639">
        <v>71.900400000000005</v>
      </c>
    </row>
    <row r="4640" spans="1:3" x14ac:dyDescent="0.35">
      <c r="A4640">
        <v>463.90199999999999</v>
      </c>
      <c r="B4640">
        <v>4633.6009999999997</v>
      </c>
      <c r="C4640">
        <v>71.903000000000006</v>
      </c>
    </row>
    <row r="4641" spans="1:3" x14ac:dyDescent="0.35">
      <c r="A4641">
        <v>464.00099999999998</v>
      </c>
      <c r="B4641">
        <v>4634.3760000000002</v>
      </c>
      <c r="C4641">
        <v>71.9041</v>
      </c>
    </row>
    <row r="4642" spans="1:3" x14ac:dyDescent="0.35">
      <c r="A4642">
        <v>464.11099999999999</v>
      </c>
      <c r="B4642">
        <v>4635.6930000000002</v>
      </c>
      <c r="C4642">
        <v>71.906499999999994</v>
      </c>
    </row>
    <row r="4643" spans="1:3" x14ac:dyDescent="0.35">
      <c r="A4643">
        <v>464.20299999999997</v>
      </c>
      <c r="B4643">
        <v>4636.2860000000001</v>
      </c>
      <c r="C4643">
        <v>71.902900000000002</v>
      </c>
    </row>
    <row r="4644" spans="1:3" x14ac:dyDescent="0.35">
      <c r="A4644">
        <v>464.31</v>
      </c>
      <c r="B4644">
        <v>4637.16</v>
      </c>
      <c r="C4644">
        <v>71.907899999999998</v>
      </c>
    </row>
    <row r="4645" spans="1:3" x14ac:dyDescent="0.35">
      <c r="A4645">
        <v>464.43099999999998</v>
      </c>
      <c r="B4645">
        <v>4638.5929999999998</v>
      </c>
      <c r="C4645">
        <v>71.910899999999998</v>
      </c>
    </row>
    <row r="4646" spans="1:3" x14ac:dyDescent="0.35">
      <c r="A4646">
        <v>464.52</v>
      </c>
      <c r="B4646">
        <v>4639.07</v>
      </c>
      <c r="C4646">
        <v>71.915099999999995</v>
      </c>
    </row>
    <row r="4647" spans="1:3" x14ac:dyDescent="0.35">
      <c r="A4647">
        <v>464.61500000000001</v>
      </c>
      <c r="B4647">
        <v>4639.7790000000005</v>
      </c>
      <c r="C4647">
        <v>71.915300000000002</v>
      </c>
    </row>
    <row r="4648" spans="1:3" x14ac:dyDescent="0.35">
      <c r="A4648">
        <v>464.70800000000003</v>
      </c>
      <c r="B4648">
        <v>4641.4589999999998</v>
      </c>
      <c r="C4648">
        <v>71.914599999999993</v>
      </c>
    </row>
    <row r="4649" spans="1:3" x14ac:dyDescent="0.35">
      <c r="A4649">
        <v>464.81099999999998</v>
      </c>
      <c r="B4649">
        <v>4642.2169999999996</v>
      </c>
      <c r="C4649">
        <v>71.917000000000002</v>
      </c>
    </row>
    <row r="4650" spans="1:3" x14ac:dyDescent="0.35">
      <c r="A4650">
        <v>464.94200000000001</v>
      </c>
      <c r="B4650">
        <v>4643.5339999999997</v>
      </c>
      <c r="C4650">
        <v>71.918499999999995</v>
      </c>
    </row>
    <row r="4651" spans="1:3" x14ac:dyDescent="0.35">
      <c r="A4651">
        <v>465.01600000000002</v>
      </c>
      <c r="B4651">
        <v>4644.0290000000005</v>
      </c>
      <c r="C4651">
        <v>71.9178</v>
      </c>
    </row>
    <row r="4652" spans="1:3" x14ac:dyDescent="0.35">
      <c r="A4652">
        <v>465.101</v>
      </c>
      <c r="B4652">
        <v>4645.5929999999998</v>
      </c>
      <c r="C4652">
        <v>71.9178</v>
      </c>
    </row>
    <row r="4653" spans="1:3" x14ac:dyDescent="0.35">
      <c r="A4653">
        <v>465.21100000000001</v>
      </c>
      <c r="B4653">
        <v>4646.2849999999999</v>
      </c>
      <c r="C4653">
        <v>71.919700000000006</v>
      </c>
    </row>
    <row r="4654" spans="1:3" x14ac:dyDescent="0.35">
      <c r="A4654">
        <v>465.30500000000001</v>
      </c>
      <c r="B4654">
        <v>4646.8779999999997</v>
      </c>
      <c r="C4654">
        <v>71.918000000000006</v>
      </c>
    </row>
    <row r="4655" spans="1:3" x14ac:dyDescent="0.35">
      <c r="A4655">
        <v>465.44499999999999</v>
      </c>
      <c r="B4655">
        <v>4648.509</v>
      </c>
      <c r="C4655">
        <v>71.922499999999999</v>
      </c>
    </row>
    <row r="4656" spans="1:3" x14ac:dyDescent="0.35">
      <c r="A4656">
        <v>465.53199999999998</v>
      </c>
      <c r="B4656">
        <v>4649.0860000000002</v>
      </c>
      <c r="C4656">
        <v>71.922399999999996</v>
      </c>
    </row>
    <row r="4657" spans="1:3" x14ac:dyDescent="0.35">
      <c r="A4657">
        <v>465.60500000000002</v>
      </c>
      <c r="B4657">
        <v>4650.1229999999996</v>
      </c>
      <c r="C4657">
        <v>71.924199999999999</v>
      </c>
    </row>
    <row r="4658" spans="1:3" x14ac:dyDescent="0.35">
      <c r="A4658">
        <v>465.7</v>
      </c>
      <c r="B4658">
        <v>4651.3919999999998</v>
      </c>
      <c r="C4658">
        <v>71.927199999999999</v>
      </c>
    </row>
    <row r="4659" spans="1:3" x14ac:dyDescent="0.35">
      <c r="A4659">
        <v>465.82499999999999</v>
      </c>
      <c r="B4659">
        <v>4652.66</v>
      </c>
      <c r="C4659">
        <v>71.929500000000004</v>
      </c>
    </row>
    <row r="4660" spans="1:3" x14ac:dyDescent="0.35">
      <c r="A4660">
        <v>465.935</v>
      </c>
      <c r="B4660">
        <v>4653.2039999999997</v>
      </c>
      <c r="C4660">
        <v>71.931600000000003</v>
      </c>
    </row>
    <row r="4661" spans="1:3" x14ac:dyDescent="0.35">
      <c r="A4661">
        <v>466.01299999999998</v>
      </c>
      <c r="B4661">
        <v>4653.9449999999997</v>
      </c>
      <c r="C4661">
        <v>71.935900000000004</v>
      </c>
    </row>
    <row r="4662" spans="1:3" x14ac:dyDescent="0.35">
      <c r="A4662">
        <v>466.13499999999999</v>
      </c>
      <c r="B4662">
        <v>4655.3450000000003</v>
      </c>
      <c r="C4662">
        <v>71.9345</v>
      </c>
    </row>
    <row r="4663" spans="1:3" x14ac:dyDescent="0.35">
      <c r="A4663">
        <v>466.22399999999999</v>
      </c>
      <c r="B4663">
        <v>4656.8440000000001</v>
      </c>
      <c r="C4663">
        <v>71.9345</v>
      </c>
    </row>
    <row r="4664" spans="1:3" x14ac:dyDescent="0.35">
      <c r="A4664">
        <v>466.351</v>
      </c>
      <c r="B4664">
        <v>4657.2560000000003</v>
      </c>
      <c r="C4664">
        <v>71.933400000000006</v>
      </c>
    </row>
    <row r="4665" spans="1:3" x14ac:dyDescent="0.35">
      <c r="A4665">
        <v>466.404</v>
      </c>
      <c r="B4665">
        <v>4658.2939999999999</v>
      </c>
      <c r="C4665">
        <v>71.935400000000001</v>
      </c>
    </row>
    <row r="4666" spans="1:3" x14ac:dyDescent="0.35">
      <c r="A4666">
        <v>466.50599999999997</v>
      </c>
      <c r="B4666">
        <v>4659.2160000000003</v>
      </c>
      <c r="C4666">
        <v>71.933400000000006</v>
      </c>
    </row>
    <row r="4667" spans="1:3" x14ac:dyDescent="0.35">
      <c r="A4667">
        <v>466.64100000000002</v>
      </c>
      <c r="B4667">
        <v>4660.732</v>
      </c>
      <c r="C4667">
        <v>71.936400000000006</v>
      </c>
    </row>
    <row r="4668" spans="1:3" x14ac:dyDescent="0.35">
      <c r="A4668">
        <v>466.70600000000002</v>
      </c>
      <c r="B4668">
        <v>4661.3739999999998</v>
      </c>
      <c r="C4668">
        <v>71.930499999999995</v>
      </c>
    </row>
    <row r="4669" spans="1:3" x14ac:dyDescent="0.35">
      <c r="A4669">
        <v>466.80099999999999</v>
      </c>
      <c r="B4669">
        <v>4662.3630000000003</v>
      </c>
      <c r="C4669">
        <v>71.923299999999998</v>
      </c>
    </row>
    <row r="4670" spans="1:3" x14ac:dyDescent="0.35">
      <c r="A4670">
        <v>466.90600000000001</v>
      </c>
      <c r="B4670">
        <v>4663.1859999999997</v>
      </c>
      <c r="C4670">
        <v>71.923900000000003</v>
      </c>
    </row>
    <row r="4671" spans="1:3" x14ac:dyDescent="0.35">
      <c r="A4671">
        <v>467.02300000000002</v>
      </c>
      <c r="B4671">
        <v>4664.4549999999999</v>
      </c>
      <c r="C4671">
        <v>71.922200000000004</v>
      </c>
    </row>
    <row r="4672" spans="1:3" x14ac:dyDescent="0.35">
      <c r="A4672">
        <v>467.11</v>
      </c>
      <c r="B4672">
        <v>4664.9489999999996</v>
      </c>
      <c r="C4672">
        <v>71.926699999999997</v>
      </c>
    </row>
    <row r="4673" spans="1:3" x14ac:dyDescent="0.35">
      <c r="A4673">
        <v>467.20400000000001</v>
      </c>
      <c r="B4673">
        <v>4665.723</v>
      </c>
      <c r="C4673">
        <v>71.922200000000004</v>
      </c>
    </row>
    <row r="4674" spans="1:3" x14ac:dyDescent="0.35">
      <c r="A4674">
        <v>467.33199999999999</v>
      </c>
      <c r="B4674">
        <v>4667.3540000000003</v>
      </c>
      <c r="C4674">
        <v>71.923299999999998</v>
      </c>
    </row>
    <row r="4675" spans="1:3" x14ac:dyDescent="0.35">
      <c r="A4675">
        <v>467.42099999999999</v>
      </c>
      <c r="B4675">
        <v>4668.8029999999999</v>
      </c>
      <c r="C4675">
        <v>71.922300000000007</v>
      </c>
    </row>
    <row r="4676" spans="1:3" x14ac:dyDescent="0.35">
      <c r="A4676">
        <v>467.53</v>
      </c>
      <c r="B4676">
        <v>4669.2809999999999</v>
      </c>
      <c r="C4676">
        <v>71.926000000000002</v>
      </c>
    </row>
    <row r="4677" spans="1:3" x14ac:dyDescent="0.35">
      <c r="A4677">
        <v>467.61500000000001</v>
      </c>
      <c r="B4677">
        <v>4670.0389999999998</v>
      </c>
      <c r="C4677">
        <v>71.927700000000002</v>
      </c>
    </row>
    <row r="4678" spans="1:3" x14ac:dyDescent="0.35">
      <c r="A4678">
        <v>467.72699999999998</v>
      </c>
      <c r="B4678">
        <v>4671.67</v>
      </c>
      <c r="C4678">
        <v>71.927800000000005</v>
      </c>
    </row>
    <row r="4679" spans="1:3" x14ac:dyDescent="0.35">
      <c r="A4679">
        <v>467.83800000000002</v>
      </c>
      <c r="B4679">
        <v>4672.2790000000005</v>
      </c>
      <c r="C4679">
        <v>71.925600000000003</v>
      </c>
    </row>
    <row r="4680" spans="1:3" x14ac:dyDescent="0.35">
      <c r="A4680">
        <v>467.92700000000002</v>
      </c>
      <c r="B4680">
        <v>4673.2839999999997</v>
      </c>
      <c r="C4680">
        <v>71.930099999999996</v>
      </c>
    </row>
    <row r="4681" spans="1:3" x14ac:dyDescent="0.35">
      <c r="A4681">
        <v>468.02800000000002</v>
      </c>
      <c r="B4681">
        <v>4674.4859999999999</v>
      </c>
      <c r="C4681">
        <v>71.928200000000004</v>
      </c>
    </row>
    <row r="4682" spans="1:3" x14ac:dyDescent="0.35">
      <c r="A4682">
        <v>468.125</v>
      </c>
      <c r="B4682">
        <v>4675.491</v>
      </c>
      <c r="C4682">
        <v>71.930800000000005</v>
      </c>
    </row>
    <row r="4683" spans="1:3" x14ac:dyDescent="0.35">
      <c r="A4683">
        <v>468.22</v>
      </c>
      <c r="B4683">
        <v>4676.76</v>
      </c>
      <c r="C4683">
        <v>71.933599999999998</v>
      </c>
    </row>
    <row r="4684" spans="1:3" x14ac:dyDescent="0.35">
      <c r="A4684">
        <v>468.31700000000001</v>
      </c>
      <c r="B4684">
        <v>4677.402</v>
      </c>
      <c r="C4684">
        <v>71.933000000000007</v>
      </c>
    </row>
    <row r="4685" spans="1:3" x14ac:dyDescent="0.35">
      <c r="A4685">
        <v>468.40499999999997</v>
      </c>
      <c r="B4685">
        <v>4677.8959999999997</v>
      </c>
      <c r="C4685">
        <v>71.934600000000003</v>
      </c>
    </row>
    <row r="4686" spans="1:3" x14ac:dyDescent="0.35">
      <c r="A4686">
        <v>468.52499999999998</v>
      </c>
      <c r="B4686">
        <v>4679.4939999999997</v>
      </c>
      <c r="C4686">
        <v>71.936700000000002</v>
      </c>
    </row>
    <row r="4687" spans="1:3" x14ac:dyDescent="0.35">
      <c r="A4687">
        <v>468.62799999999999</v>
      </c>
      <c r="B4687">
        <v>4680.1040000000003</v>
      </c>
      <c r="C4687">
        <v>71.935000000000002</v>
      </c>
    </row>
    <row r="4688" spans="1:3" x14ac:dyDescent="0.35">
      <c r="A4688">
        <v>468.71899999999999</v>
      </c>
      <c r="B4688">
        <v>4681.7510000000002</v>
      </c>
      <c r="C4688">
        <v>71.937299999999993</v>
      </c>
    </row>
    <row r="4689" spans="1:3" x14ac:dyDescent="0.35">
      <c r="A4689">
        <v>468.82799999999997</v>
      </c>
      <c r="B4689">
        <v>4682.2449999999999</v>
      </c>
      <c r="C4689">
        <v>71.938400000000001</v>
      </c>
    </row>
    <row r="4690" spans="1:3" x14ac:dyDescent="0.35">
      <c r="A4690">
        <v>468.923</v>
      </c>
      <c r="B4690">
        <v>4683.4480000000003</v>
      </c>
      <c r="C4690">
        <v>71.937600000000003</v>
      </c>
    </row>
    <row r="4691" spans="1:3" x14ac:dyDescent="0.35">
      <c r="A4691">
        <v>469.02800000000002</v>
      </c>
      <c r="B4691">
        <v>4684.3040000000001</v>
      </c>
      <c r="C4691">
        <v>71.944999999999993</v>
      </c>
    </row>
    <row r="4692" spans="1:3" x14ac:dyDescent="0.35">
      <c r="A4692">
        <v>469.11900000000003</v>
      </c>
      <c r="B4692">
        <v>4685.5889999999999</v>
      </c>
      <c r="C4692">
        <v>71.943899999999999</v>
      </c>
    </row>
    <row r="4693" spans="1:3" x14ac:dyDescent="0.35">
      <c r="A4693">
        <v>469.21199999999999</v>
      </c>
      <c r="B4693">
        <v>4686.2809999999999</v>
      </c>
      <c r="C4693">
        <v>71.9452</v>
      </c>
    </row>
    <row r="4694" spans="1:3" x14ac:dyDescent="0.35">
      <c r="A4694">
        <v>469.322</v>
      </c>
      <c r="B4694">
        <v>4687.4340000000002</v>
      </c>
      <c r="C4694">
        <v>71.947599999999994</v>
      </c>
    </row>
    <row r="4695" spans="1:3" x14ac:dyDescent="0.35">
      <c r="A4695">
        <v>469.42099999999999</v>
      </c>
      <c r="B4695">
        <v>4688.4719999999998</v>
      </c>
      <c r="C4695">
        <v>71.949700000000007</v>
      </c>
    </row>
    <row r="4696" spans="1:3" x14ac:dyDescent="0.35">
      <c r="A4696">
        <v>469.51400000000001</v>
      </c>
      <c r="B4696">
        <v>4688.982</v>
      </c>
      <c r="C4696">
        <v>71.947400000000002</v>
      </c>
    </row>
    <row r="4697" spans="1:3" x14ac:dyDescent="0.35">
      <c r="A4697">
        <v>469.61399999999998</v>
      </c>
      <c r="B4697">
        <v>4690.5309999999999</v>
      </c>
      <c r="C4697">
        <v>71.949600000000004</v>
      </c>
    </row>
    <row r="4698" spans="1:3" x14ac:dyDescent="0.35">
      <c r="A4698">
        <v>469.71100000000001</v>
      </c>
      <c r="B4698">
        <v>4691.1239999999998</v>
      </c>
      <c r="C4698">
        <v>71.950400000000002</v>
      </c>
    </row>
    <row r="4699" spans="1:3" x14ac:dyDescent="0.35">
      <c r="A4699">
        <v>469.81799999999998</v>
      </c>
      <c r="B4699">
        <v>4692.3919999999998</v>
      </c>
      <c r="C4699">
        <v>71.949299999999994</v>
      </c>
    </row>
    <row r="4700" spans="1:3" x14ac:dyDescent="0.35">
      <c r="A4700">
        <v>469.91300000000001</v>
      </c>
      <c r="B4700">
        <v>4693.3969999999999</v>
      </c>
      <c r="C4700">
        <v>71.953500000000005</v>
      </c>
    </row>
    <row r="4701" spans="1:3" x14ac:dyDescent="0.35">
      <c r="A4701">
        <v>470.00599999999997</v>
      </c>
      <c r="B4701">
        <v>4694.1710000000003</v>
      </c>
      <c r="C4701">
        <v>71.953800000000001</v>
      </c>
    </row>
    <row r="4702" spans="1:3" x14ac:dyDescent="0.35">
      <c r="A4702">
        <v>470.11900000000003</v>
      </c>
      <c r="B4702">
        <v>4695.0609999999997</v>
      </c>
      <c r="C4702">
        <v>71.956400000000002</v>
      </c>
    </row>
    <row r="4703" spans="1:3" x14ac:dyDescent="0.35">
      <c r="A4703">
        <v>470.22</v>
      </c>
      <c r="B4703">
        <v>4696.7740000000003</v>
      </c>
      <c r="C4703">
        <v>71.958299999999994</v>
      </c>
    </row>
    <row r="4704" spans="1:3" x14ac:dyDescent="0.35">
      <c r="A4704">
        <v>470.31700000000001</v>
      </c>
      <c r="B4704">
        <v>4697.3999999999996</v>
      </c>
      <c r="C4704">
        <v>71.961100000000002</v>
      </c>
    </row>
    <row r="4705" spans="1:3" x14ac:dyDescent="0.35">
      <c r="A4705">
        <v>470.41199999999998</v>
      </c>
      <c r="B4705">
        <v>4698.3720000000003</v>
      </c>
      <c r="C4705">
        <v>71.960099999999997</v>
      </c>
    </row>
    <row r="4706" spans="1:3" x14ac:dyDescent="0.35">
      <c r="A4706">
        <v>470.50900000000001</v>
      </c>
      <c r="B4706">
        <v>4698.8329999999996</v>
      </c>
      <c r="C4706">
        <v>71.961100000000002</v>
      </c>
    </row>
    <row r="4707" spans="1:3" x14ac:dyDescent="0.35">
      <c r="A4707">
        <v>470.62599999999998</v>
      </c>
      <c r="B4707">
        <v>4700.5959999999995</v>
      </c>
      <c r="C4707">
        <v>71.962299999999999</v>
      </c>
    </row>
    <row r="4708" spans="1:3" x14ac:dyDescent="0.35">
      <c r="A4708">
        <v>470.71899999999999</v>
      </c>
      <c r="B4708">
        <v>4701.4030000000002</v>
      </c>
      <c r="C4708">
        <v>71.9649</v>
      </c>
    </row>
    <row r="4709" spans="1:3" x14ac:dyDescent="0.35">
      <c r="A4709">
        <v>470.80500000000001</v>
      </c>
      <c r="B4709">
        <v>4701.93</v>
      </c>
      <c r="C4709">
        <v>71.9649</v>
      </c>
    </row>
    <row r="4710" spans="1:3" x14ac:dyDescent="0.35">
      <c r="A4710">
        <v>470.90800000000002</v>
      </c>
      <c r="B4710">
        <v>4703.643</v>
      </c>
      <c r="C4710">
        <v>71.957599999999999</v>
      </c>
    </row>
    <row r="4711" spans="1:3" x14ac:dyDescent="0.35">
      <c r="A4711">
        <v>471.00400000000002</v>
      </c>
      <c r="B4711">
        <v>4704.1869999999999</v>
      </c>
      <c r="C4711">
        <v>71.9572</v>
      </c>
    </row>
    <row r="4712" spans="1:3" x14ac:dyDescent="0.35">
      <c r="A4712">
        <v>471.10300000000001</v>
      </c>
      <c r="B4712">
        <v>4705.62</v>
      </c>
      <c r="C4712">
        <v>71.963899999999995</v>
      </c>
    </row>
    <row r="4713" spans="1:3" x14ac:dyDescent="0.35">
      <c r="A4713">
        <v>471.22399999999999</v>
      </c>
      <c r="B4713">
        <v>4706.3609999999999</v>
      </c>
      <c r="C4713">
        <v>71.960400000000007</v>
      </c>
    </row>
    <row r="4714" spans="1:3" x14ac:dyDescent="0.35">
      <c r="A4714">
        <v>471.32100000000003</v>
      </c>
      <c r="B4714">
        <v>4706.9870000000001</v>
      </c>
      <c r="C4714">
        <v>71.961399999999998</v>
      </c>
    </row>
    <row r="4715" spans="1:3" x14ac:dyDescent="0.35">
      <c r="A4715">
        <v>471.41300000000001</v>
      </c>
      <c r="B4715">
        <v>4708.1239999999998</v>
      </c>
      <c r="C4715">
        <v>71.956199999999995</v>
      </c>
    </row>
    <row r="4716" spans="1:3" x14ac:dyDescent="0.35">
      <c r="A4716">
        <v>471.51900000000001</v>
      </c>
      <c r="B4716">
        <v>4709.4409999999998</v>
      </c>
      <c r="C4716">
        <v>71.953800000000001</v>
      </c>
    </row>
    <row r="4717" spans="1:3" x14ac:dyDescent="0.35">
      <c r="A4717">
        <v>471.62</v>
      </c>
      <c r="B4717">
        <v>4709.4409999999998</v>
      </c>
      <c r="C4717">
        <v>71.955299999999994</v>
      </c>
    </row>
    <row r="4718" spans="1:3" x14ac:dyDescent="0.35">
      <c r="A4718">
        <v>471.71300000000002</v>
      </c>
      <c r="B4718">
        <v>4711.3519999999999</v>
      </c>
      <c r="C4718">
        <v>71.953000000000003</v>
      </c>
    </row>
    <row r="4719" spans="1:3" x14ac:dyDescent="0.35">
      <c r="A4719">
        <v>471.81200000000001</v>
      </c>
      <c r="B4719">
        <v>4712.143</v>
      </c>
      <c r="C4719">
        <v>71.953400000000002</v>
      </c>
    </row>
    <row r="4720" spans="1:3" x14ac:dyDescent="0.35">
      <c r="A4720">
        <v>471.9</v>
      </c>
      <c r="B4720">
        <v>4713.625</v>
      </c>
      <c r="C4720">
        <v>71.950500000000005</v>
      </c>
    </row>
    <row r="4721" spans="1:3" x14ac:dyDescent="0.35">
      <c r="A4721">
        <v>472</v>
      </c>
      <c r="B4721">
        <v>4714.268</v>
      </c>
      <c r="C4721">
        <v>71.9529</v>
      </c>
    </row>
    <row r="4722" spans="1:3" x14ac:dyDescent="0.35">
      <c r="A4722">
        <v>472.11500000000001</v>
      </c>
      <c r="B4722">
        <v>4714.9269999999997</v>
      </c>
      <c r="C4722">
        <v>71.951099999999997</v>
      </c>
    </row>
    <row r="4723" spans="1:3" x14ac:dyDescent="0.35">
      <c r="A4723">
        <v>472.20800000000003</v>
      </c>
      <c r="B4723">
        <v>4716.4750000000004</v>
      </c>
      <c r="C4723">
        <v>71.952500000000001</v>
      </c>
    </row>
    <row r="4724" spans="1:3" x14ac:dyDescent="0.35">
      <c r="A4724">
        <v>472.32400000000001</v>
      </c>
      <c r="B4724">
        <v>4717.0190000000002</v>
      </c>
      <c r="C4724">
        <v>71.9512</v>
      </c>
    </row>
    <row r="4725" spans="1:3" x14ac:dyDescent="0.35">
      <c r="A4725">
        <v>472.44200000000001</v>
      </c>
      <c r="B4725">
        <v>4718.6989999999996</v>
      </c>
      <c r="C4725">
        <v>71.9529</v>
      </c>
    </row>
    <row r="4726" spans="1:3" x14ac:dyDescent="0.35">
      <c r="A4726">
        <v>472.50200000000001</v>
      </c>
      <c r="B4726">
        <v>4719.2759999999998</v>
      </c>
      <c r="C4726">
        <v>71.949200000000005</v>
      </c>
    </row>
    <row r="4727" spans="1:3" x14ac:dyDescent="0.35">
      <c r="A4727">
        <v>472.63400000000001</v>
      </c>
      <c r="B4727">
        <v>4720.9229999999998</v>
      </c>
      <c r="C4727">
        <v>71.947599999999994</v>
      </c>
    </row>
    <row r="4728" spans="1:3" x14ac:dyDescent="0.35">
      <c r="A4728">
        <v>472.71300000000002</v>
      </c>
      <c r="B4728">
        <v>4720.9229999999998</v>
      </c>
      <c r="C4728">
        <v>71.952699999999993</v>
      </c>
    </row>
    <row r="4729" spans="1:3" x14ac:dyDescent="0.35">
      <c r="A4729">
        <v>472.81700000000001</v>
      </c>
      <c r="B4729">
        <v>4722.4709999999995</v>
      </c>
      <c r="C4729">
        <v>71.953800000000001</v>
      </c>
    </row>
    <row r="4730" spans="1:3" x14ac:dyDescent="0.35">
      <c r="A4730">
        <v>472.9</v>
      </c>
      <c r="B4730">
        <v>4723.2780000000002</v>
      </c>
      <c r="C4730">
        <v>71.9572</v>
      </c>
    </row>
    <row r="4731" spans="1:3" x14ac:dyDescent="0.35">
      <c r="A4731">
        <v>473.01100000000002</v>
      </c>
      <c r="B4731">
        <v>4724.1509999999998</v>
      </c>
      <c r="C4731">
        <v>71.956000000000003</v>
      </c>
    </row>
    <row r="4732" spans="1:3" x14ac:dyDescent="0.35">
      <c r="A4732">
        <v>473.11200000000002</v>
      </c>
      <c r="B4732">
        <v>4725.2389999999996</v>
      </c>
      <c r="C4732">
        <v>71.9559</v>
      </c>
    </row>
    <row r="4733" spans="1:3" x14ac:dyDescent="0.35">
      <c r="A4733">
        <v>473.20800000000003</v>
      </c>
      <c r="B4733">
        <v>4726.375</v>
      </c>
      <c r="C4733">
        <v>71.954300000000003</v>
      </c>
    </row>
    <row r="4734" spans="1:3" x14ac:dyDescent="0.35">
      <c r="A4734">
        <v>473.30599999999998</v>
      </c>
      <c r="B4734">
        <v>4727.3140000000003</v>
      </c>
      <c r="C4734">
        <v>71.9572</v>
      </c>
    </row>
    <row r="4735" spans="1:3" x14ac:dyDescent="0.35">
      <c r="A4735">
        <v>473.40899999999999</v>
      </c>
      <c r="B4735">
        <v>4727.9399999999996</v>
      </c>
      <c r="C4735">
        <v>71.959400000000002</v>
      </c>
    </row>
    <row r="4736" spans="1:3" x14ac:dyDescent="0.35">
      <c r="A4736">
        <v>473.50400000000002</v>
      </c>
      <c r="B4736">
        <v>4729.34</v>
      </c>
      <c r="C4736">
        <v>71.958299999999994</v>
      </c>
    </row>
    <row r="4737" spans="1:3" x14ac:dyDescent="0.35">
      <c r="A4737">
        <v>473.62799999999999</v>
      </c>
      <c r="B4737">
        <v>4730.8559999999998</v>
      </c>
      <c r="C4737">
        <v>71.959599999999995</v>
      </c>
    </row>
    <row r="4738" spans="1:3" x14ac:dyDescent="0.35">
      <c r="A4738">
        <v>473.72199999999998</v>
      </c>
      <c r="B4738">
        <v>4731.317</v>
      </c>
      <c r="C4738">
        <v>71.959299999999999</v>
      </c>
    </row>
    <row r="4739" spans="1:3" x14ac:dyDescent="0.35">
      <c r="A4739">
        <v>473.82799999999997</v>
      </c>
      <c r="B4739">
        <v>4732.8490000000002</v>
      </c>
      <c r="C4739">
        <v>71.957899999999995</v>
      </c>
    </row>
    <row r="4740" spans="1:3" x14ac:dyDescent="0.35">
      <c r="A4740">
        <v>473.93799999999999</v>
      </c>
      <c r="B4740">
        <v>4733.6890000000003</v>
      </c>
      <c r="C4740">
        <v>71.9572</v>
      </c>
    </row>
    <row r="4741" spans="1:3" x14ac:dyDescent="0.35">
      <c r="A4741">
        <v>474.00099999999998</v>
      </c>
      <c r="B4741">
        <v>4733.6890000000003</v>
      </c>
      <c r="C4741">
        <v>71.959299999999999</v>
      </c>
    </row>
    <row r="4742" spans="1:3" x14ac:dyDescent="0.35">
      <c r="A4742">
        <v>474.13099999999997</v>
      </c>
      <c r="B4742">
        <v>4735.32</v>
      </c>
      <c r="C4742">
        <v>71.960499999999996</v>
      </c>
    </row>
    <row r="4743" spans="1:3" x14ac:dyDescent="0.35">
      <c r="A4743">
        <v>474.209</v>
      </c>
      <c r="B4743">
        <v>4735.9129999999996</v>
      </c>
      <c r="C4743">
        <v>71.9619</v>
      </c>
    </row>
    <row r="4744" spans="1:3" x14ac:dyDescent="0.35">
      <c r="A4744">
        <v>474.33300000000003</v>
      </c>
      <c r="B4744">
        <v>4737.5600000000004</v>
      </c>
      <c r="C4744">
        <v>71.960899999999995</v>
      </c>
    </row>
    <row r="4745" spans="1:3" x14ac:dyDescent="0.35">
      <c r="A4745">
        <v>474.42700000000002</v>
      </c>
      <c r="B4745">
        <v>4738.8289999999997</v>
      </c>
      <c r="C4745">
        <v>71.960899999999995</v>
      </c>
    </row>
    <row r="4746" spans="1:3" x14ac:dyDescent="0.35">
      <c r="A4746">
        <v>474.50200000000001</v>
      </c>
      <c r="B4746">
        <v>4739.4380000000001</v>
      </c>
      <c r="C4746">
        <v>71.961299999999994</v>
      </c>
    </row>
    <row r="4747" spans="1:3" x14ac:dyDescent="0.35">
      <c r="A4747">
        <v>474.60300000000001</v>
      </c>
      <c r="B4747">
        <v>4740.5749999999998</v>
      </c>
      <c r="C4747">
        <v>71.960300000000004</v>
      </c>
    </row>
    <row r="4748" spans="1:3" x14ac:dyDescent="0.35">
      <c r="A4748">
        <v>474.738</v>
      </c>
      <c r="B4748">
        <v>4741.1840000000002</v>
      </c>
      <c r="C4748">
        <v>71.962999999999994</v>
      </c>
    </row>
    <row r="4749" spans="1:3" x14ac:dyDescent="0.35">
      <c r="A4749">
        <v>474.83100000000002</v>
      </c>
      <c r="B4749">
        <v>4742.8810000000003</v>
      </c>
      <c r="C4749">
        <v>71.967600000000004</v>
      </c>
    </row>
    <row r="4750" spans="1:3" x14ac:dyDescent="0.35">
      <c r="A4750">
        <v>474.90300000000002</v>
      </c>
      <c r="B4750">
        <v>4742.8810000000003</v>
      </c>
      <c r="C4750">
        <v>71.966399999999993</v>
      </c>
    </row>
    <row r="4751" spans="1:3" x14ac:dyDescent="0.35">
      <c r="A4751">
        <v>475.02699999999999</v>
      </c>
      <c r="B4751">
        <v>4744.2809999999999</v>
      </c>
      <c r="C4751">
        <v>71.965299999999999</v>
      </c>
    </row>
    <row r="4752" spans="1:3" x14ac:dyDescent="0.35">
      <c r="A4752">
        <v>475.13900000000001</v>
      </c>
      <c r="B4752">
        <v>4745.6809999999996</v>
      </c>
      <c r="C4752">
        <v>71.966300000000004</v>
      </c>
    </row>
    <row r="4753" spans="1:3" x14ac:dyDescent="0.35">
      <c r="A4753">
        <v>475.202</v>
      </c>
      <c r="B4753">
        <v>4745.6809999999996</v>
      </c>
      <c r="C4753">
        <v>71.966800000000006</v>
      </c>
    </row>
    <row r="4754" spans="1:3" x14ac:dyDescent="0.35">
      <c r="A4754">
        <v>475.32299999999998</v>
      </c>
      <c r="B4754">
        <v>4747.4769999999999</v>
      </c>
      <c r="C4754">
        <v>71.966800000000006</v>
      </c>
    </row>
    <row r="4755" spans="1:3" x14ac:dyDescent="0.35">
      <c r="A4755">
        <v>475.41699999999997</v>
      </c>
      <c r="B4755">
        <v>4748.07</v>
      </c>
      <c r="C4755">
        <v>71.968299999999999</v>
      </c>
    </row>
    <row r="4756" spans="1:3" x14ac:dyDescent="0.35">
      <c r="A4756">
        <v>475.53300000000002</v>
      </c>
      <c r="B4756">
        <v>4749.5360000000001</v>
      </c>
      <c r="C4756">
        <v>71.969300000000004</v>
      </c>
    </row>
    <row r="4757" spans="1:3" x14ac:dyDescent="0.35">
      <c r="A4757">
        <v>475.62299999999999</v>
      </c>
      <c r="B4757">
        <v>4750.0789999999997</v>
      </c>
      <c r="C4757">
        <v>71.969499999999996</v>
      </c>
    </row>
    <row r="4758" spans="1:3" x14ac:dyDescent="0.35">
      <c r="A4758">
        <v>475.73099999999999</v>
      </c>
      <c r="B4758">
        <v>4751.3149999999996</v>
      </c>
      <c r="C4758">
        <v>71.972300000000004</v>
      </c>
    </row>
    <row r="4759" spans="1:3" x14ac:dyDescent="0.35">
      <c r="A4759">
        <v>475.83300000000003</v>
      </c>
      <c r="B4759">
        <v>4751.9080000000004</v>
      </c>
      <c r="C4759">
        <v>71.970200000000006</v>
      </c>
    </row>
    <row r="4760" spans="1:3" x14ac:dyDescent="0.35">
      <c r="A4760">
        <v>475.91800000000001</v>
      </c>
      <c r="B4760">
        <v>4753.5550000000003</v>
      </c>
      <c r="C4760">
        <v>71.969700000000003</v>
      </c>
    </row>
    <row r="4761" spans="1:3" x14ac:dyDescent="0.35">
      <c r="A4761">
        <v>476.03899999999999</v>
      </c>
      <c r="B4761">
        <v>4754.1319999999996</v>
      </c>
      <c r="C4761">
        <v>71.972499999999997</v>
      </c>
    </row>
    <row r="4762" spans="1:3" x14ac:dyDescent="0.35">
      <c r="A4762">
        <v>476.101</v>
      </c>
      <c r="B4762">
        <v>4755.2849999999999</v>
      </c>
      <c r="C4762">
        <v>71.975200000000001</v>
      </c>
    </row>
    <row r="4763" spans="1:3" x14ac:dyDescent="0.35">
      <c r="A4763">
        <v>476.20299999999997</v>
      </c>
      <c r="B4763">
        <v>4756.1080000000002</v>
      </c>
      <c r="C4763">
        <v>71.976100000000002</v>
      </c>
    </row>
    <row r="4764" spans="1:3" x14ac:dyDescent="0.35">
      <c r="A4764">
        <v>476.32499999999999</v>
      </c>
      <c r="B4764">
        <v>4757.1459999999997</v>
      </c>
      <c r="C4764">
        <v>71.977999999999994</v>
      </c>
    </row>
    <row r="4765" spans="1:3" x14ac:dyDescent="0.35">
      <c r="A4765">
        <v>476.40699999999998</v>
      </c>
      <c r="B4765">
        <v>4757.8050000000003</v>
      </c>
      <c r="C4765">
        <v>71.975899999999996</v>
      </c>
    </row>
    <row r="4766" spans="1:3" x14ac:dyDescent="0.35">
      <c r="A4766">
        <v>476.524</v>
      </c>
      <c r="B4766">
        <v>4759.5020000000004</v>
      </c>
      <c r="C4766">
        <v>71.977400000000003</v>
      </c>
    </row>
    <row r="4767" spans="1:3" x14ac:dyDescent="0.35">
      <c r="A4767">
        <v>476.61700000000002</v>
      </c>
      <c r="B4767">
        <v>4760.7209999999995</v>
      </c>
      <c r="C4767">
        <v>71.975999999999999</v>
      </c>
    </row>
    <row r="4768" spans="1:3" x14ac:dyDescent="0.35">
      <c r="A4768">
        <v>476.702</v>
      </c>
      <c r="B4768">
        <v>4761.33</v>
      </c>
      <c r="C4768">
        <v>71.977699999999999</v>
      </c>
    </row>
    <row r="4769" spans="1:3" x14ac:dyDescent="0.35">
      <c r="A4769">
        <v>476.803</v>
      </c>
      <c r="B4769">
        <v>4761.8739999999998</v>
      </c>
      <c r="C4769">
        <v>71.978800000000007</v>
      </c>
    </row>
    <row r="4770" spans="1:3" x14ac:dyDescent="0.35">
      <c r="A4770">
        <v>476.92200000000003</v>
      </c>
      <c r="B4770">
        <v>4763.4880000000003</v>
      </c>
      <c r="C4770">
        <v>71.980099999999993</v>
      </c>
    </row>
    <row r="4771" spans="1:3" x14ac:dyDescent="0.35">
      <c r="A4771">
        <v>477.02499999999998</v>
      </c>
      <c r="B4771">
        <v>4764.0649999999996</v>
      </c>
      <c r="C4771">
        <v>71.977500000000006</v>
      </c>
    </row>
    <row r="4772" spans="1:3" x14ac:dyDescent="0.35">
      <c r="A4772">
        <v>477.13200000000001</v>
      </c>
      <c r="B4772">
        <v>4765.3819999999996</v>
      </c>
      <c r="C4772">
        <v>71.976399999999998</v>
      </c>
    </row>
    <row r="4773" spans="1:3" x14ac:dyDescent="0.35">
      <c r="A4773">
        <v>477.22199999999998</v>
      </c>
      <c r="B4773">
        <v>4766.2060000000001</v>
      </c>
      <c r="C4773">
        <v>71.977199999999996</v>
      </c>
    </row>
    <row r="4774" spans="1:3" x14ac:dyDescent="0.35">
      <c r="A4774">
        <v>477.33100000000002</v>
      </c>
      <c r="B4774">
        <v>4767.59</v>
      </c>
      <c r="C4774">
        <v>71.9756</v>
      </c>
    </row>
    <row r="4775" spans="1:3" x14ac:dyDescent="0.35">
      <c r="A4775">
        <v>477.41800000000001</v>
      </c>
      <c r="B4775">
        <v>4768.3149999999996</v>
      </c>
      <c r="C4775">
        <v>71.974699999999999</v>
      </c>
    </row>
    <row r="4776" spans="1:3" x14ac:dyDescent="0.35">
      <c r="A4776">
        <v>477.512</v>
      </c>
      <c r="B4776">
        <v>4769.6980000000003</v>
      </c>
      <c r="C4776">
        <v>71.976100000000002</v>
      </c>
    </row>
    <row r="4777" spans="1:3" x14ac:dyDescent="0.35">
      <c r="A4777">
        <v>477.62099999999998</v>
      </c>
      <c r="B4777">
        <v>4770.2579999999998</v>
      </c>
      <c r="C4777">
        <v>71.972399999999993</v>
      </c>
    </row>
    <row r="4778" spans="1:3" x14ac:dyDescent="0.35">
      <c r="A4778">
        <v>477.72899999999998</v>
      </c>
      <c r="B4778">
        <v>4770.9340000000002</v>
      </c>
      <c r="C4778">
        <v>71.966899999999995</v>
      </c>
    </row>
    <row r="4779" spans="1:3" x14ac:dyDescent="0.35">
      <c r="A4779">
        <v>477.80099999999999</v>
      </c>
      <c r="B4779">
        <v>4771.8890000000001</v>
      </c>
      <c r="C4779">
        <v>71.964399999999998</v>
      </c>
    </row>
    <row r="4780" spans="1:3" x14ac:dyDescent="0.35">
      <c r="A4780">
        <v>477.916</v>
      </c>
      <c r="B4780">
        <v>4773.5360000000001</v>
      </c>
      <c r="C4780">
        <v>71.947299999999998</v>
      </c>
    </row>
    <row r="4781" spans="1:3" x14ac:dyDescent="0.35">
      <c r="A4781">
        <v>478.012</v>
      </c>
      <c r="B4781">
        <v>4774.0959999999995</v>
      </c>
      <c r="C4781">
        <v>71.948899999999995</v>
      </c>
    </row>
    <row r="4782" spans="1:3" x14ac:dyDescent="0.35">
      <c r="A4782">
        <v>478.108</v>
      </c>
      <c r="B4782">
        <v>4775.4639999999999</v>
      </c>
      <c r="C4782">
        <v>71.944800000000001</v>
      </c>
    </row>
    <row r="4783" spans="1:3" x14ac:dyDescent="0.35">
      <c r="A4783">
        <v>478.21800000000002</v>
      </c>
      <c r="B4783">
        <v>4776.732</v>
      </c>
      <c r="C4783">
        <v>71.9452</v>
      </c>
    </row>
    <row r="4784" spans="1:3" x14ac:dyDescent="0.35">
      <c r="A4784">
        <v>478.33</v>
      </c>
      <c r="B4784">
        <v>4777.3419999999996</v>
      </c>
      <c r="C4784">
        <v>71.950199999999995</v>
      </c>
    </row>
    <row r="4785" spans="1:3" x14ac:dyDescent="0.35">
      <c r="A4785">
        <v>478.41699999999997</v>
      </c>
      <c r="B4785">
        <v>4778.2150000000001</v>
      </c>
      <c r="C4785">
        <v>71.9435</v>
      </c>
    </row>
    <row r="4786" spans="1:3" x14ac:dyDescent="0.35">
      <c r="A4786">
        <v>478.51900000000001</v>
      </c>
      <c r="B4786">
        <v>4779.4009999999998</v>
      </c>
      <c r="C4786">
        <v>71.936000000000007</v>
      </c>
    </row>
    <row r="4787" spans="1:3" x14ac:dyDescent="0.35">
      <c r="A4787">
        <v>478.61599999999999</v>
      </c>
      <c r="B4787">
        <v>4780.4219999999996</v>
      </c>
      <c r="C4787">
        <v>71.935500000000005</v>
      </c>
    </row>
    <row r="4788" spans="1:3" x14ac:dyDescent="0.35">
      <c r="A4788">
        <v>478.721</v>
      </c>
      <c r="B4788">
        <v>4781.1959999999999</v>
      </c>
      <c r="C4788">
        <v>71.937399999999997</v>
      </c>
    </row>
    <row r="4789" spans="1:3" x14ac:dyDescent="0.35">
      <c r="A4789">
        <v>478.81200000000001</v>
      </c>
      <c r="B4789">
        <v>4782.6620000000003</v>
      </c>
      <c r="C4789">
        <v>71.935400000000001</v>
      </c>
    </row>
    <row r="4790" spans="1:3" x14ac:dyDescent="0.35">
      <c r="A4790">
        <v>478.93599999999998</v>
      </c>
      <c r="B4790">
        <v>4783.2389999999996</v>
      </c>
      <c r="C4790">
        <v>71.934299999999993</v>
      </c>
    </row>
    <row r="4791" spans="1:3" x14ac:dyDescent="0.35">
      <c r="A4791">
        <v>479.03</v>
      </c>
      <c r="B4791">
        <v>4784.4080000000004</v>
      </c>
      <c r="C4791">
        <v>71.934100000000001</v>
      </c>
    </row>
    <row r="4792" spans="1:3" x14ac:dyDescent="0.35">
      <c r="A4792">
        <v>479.12</v>
      </c>
      <c r="B4792">
        <v>4785.0510000000004</v>
      </c>
      <c r="C4792">
        <v>71.931399999999996</v>
      </c>
    </row>
    <row r="4793" spans="1:3" x14ac:dyDescent="0.35">
      <c r="A4793">
        <v>479.21199999999999</v>
      </c>
      <c r="B4793">
        <v>4786.5</v>
      </c>
      <c r="C4793">
        <v>71.932299999999998</v>
      </c>
    </row>
    <row r="4794" spans="1:3" x14ac:dyDescent="0.35">
      <c r="A4794">
        <v>479.334</v>
      </c>
      <c r="B4794">
        <v>4787.2749999999996</v>
      </c>
      <c r="C4794">
        <v>71.930999999999997</v>
      </c>
    </row>
    <row r="4795" spans="1:3" x14ac:dyDescent="0.35">
      <c r="A4795">
        <v>479.41800000000001</v>
      </c>
      <c r="B4795">
        <v>4788.098</v>
      </c>
      <c r="C4795">
        <v>71.929199999999994</v>
      </c>
    </row>
    <row r="4796" spans="1:3" x14ac:dyDescent="0.35">
      <c r="A4796">
        <v>479.52800000000002</v>
      </c>
      <c r="B4796">
        <v>4789.2020000000002</v>
      </c>
      <c r="C4796">
        <v>71.904200000000003</v>
      </c>
    </row>
    <row r="4797" spans="1:3" x14ac:dyDescent="0.35">
      <c r="A4797">
        <v>479.62200000000001</v>
      </c>
      <c r="B4797">
        <v>4790.3379999999997</v>
      </c>
      <c r="C4797">
        <v>71.904200000000003</v>
      </c>
    </row>
    <row r="4798" spans="1:3" x14ac:dyDescent="0.35">
      <c r="A4798">
        <v>479.721</v>
      </c>
      <c r="B4798">
        <v>4790.9480000000003</v>
      </c>
      <c r="C4798">
        <v>71.904200000000003</v>
      </c>
    </row>
    <row r="4799" spans="1:3" x14ac:dyDescent="0.35">
      <c r="A4799">
        <v>479.80900000000003</v>
      </c>
      <c r="B4799">
        <v>4792.3649999999998</v>
      </c>
      <c r="C4799">
        <v>71.9041</v>
      </c>
    </row>
    <row r="4800" spans="1:3" x14ac:dyDescent="0.35">
      <c r="A4800">
        <v>479.92200000000003</v>
      </c>
      <c r="B4800">
        <v>4793.2539999999999</v>
      </c>
      <c r="C4800">
        <v>71.904399999999995</v>
      </c>
    </row>
    <row r="4801" spans="1:3" x14ac:dyDescent="0.35">
      <c r="A4801">
        <v>480.01100000000002</v>
      </c>
      <c r="B4801">
        <v>4794.49</v>
      </c>
      <c r="C4801">
        <v>71.904499999999999</v>
      </c>
    </row>
    <row r="4802" spans="1:3" x14ac:dyDescent="0.35">
      <c r="A4802">
        <v>480.10199999999998</v>
      </c>
      <c r="B4802">
        <v>4795.2640000000001</v>
      </c>
      <c r="C4802">
        <v>71.907300000000006</v>
      </c>
    </row>
    <row r="4803" spans="1:3" x14ac:dyDescent="0.35">
      <c r="A4803">
        <v>480.21199999999999</v>
      </c>
      <c r="B4803">
        <v>4795.9390000000003</v>
      </c>
      <c r="C4803">
        <v>71.9024</v>
      </c>
    </row>
    <row r="4804" spans="1:3" x14ac:dyDescent="0.35">
      <c r="A4804">
        <v>480.30700000000002</v>
      </c>
      <c r="B4804">
        <v>4796.68</v>
      </c>
      <c r="C4804">
        <v>71.904899999999998</v>
      </c>
    </row>
    <row r="4805" spans="1:3" x14ac:dyDescent="0.35">
      <c r="A4805">
        <v>480.42399999999998</v>
      </c>
      <c r="B4805">
        <v>4798.3440000000001</v>
      </c>
      <c r="C4805">
        <v>71.904700000000005</v>
      </c>
    </row>
    <row r="4806" spans="1:3" x14ac:dyDescent="0.35">
      <c r="A4806">
        <v>480.505</v>
      </c>
      <c r="B4806">
        <v>4799.3</v>
      </c>
      <c r="C4806">
        <v>71.904899999999998</v>
      </c>
    </row>
    <row r="4807" spans="1:3" x14ac:dyDescent="0.35">
      <c r="A4807">
        <v>480.60899999999998</v>
      </c>
      <c r="B4807">
        <v>4799.893</v>
      </c>
      <c r="C4807">
        <v>71.904700000000005</v>
      </c>
    </row>
    <row r="4808" spans="1:3" x14ac:dyDescent="0.35">
      <c r="A4808">
        <v>480.70400000000001</v>
      </c>
      <c r="B4808">
        <v>4801.326</v>
      </c>
      <c r="C4808">
        <v>71.9071</v>
      </c>
    </row>
    <row r="4809" spans="1:3" x14ac:dyDescent="0.35">
      <c r="A4809">
        <v>480.80900000000003</v>
      </c>
      <c r="B4809">
        <v>4802.4949999999999</v>
      </c>
      <c r="C4809">
        <v>71.903499999999994</v>
      </c>
    </row>
    <row r="4810" spans="1:3" x14ac:dyDescent="0.35">
      <c r="A4810">
        <v>480.92</v>
      </c>
      <c r="B4810">
        <v>4803.0720000000001</v>
      </c>
      <c r="C4810">
        <v>71.904700000000005</v>
      </c>
    </row>
    <row r="4811" spans="1:3" x14ac:dyDescent="0.35">
      <c r="A4811">
        <v>481.02600000000001</v>
      </c>
      <c r="B4811">
        <v>4804.357</v>
      </c>
      <c r="C4811">
        <v>71.906800000000004</v>
      </c>
    </row>
    <row r="4812" spans="1:3" x14ac:dyDescent="0.35">
      <c r="A4812">
        <v>481.101</v>
      </c>
      <c r="B4812">
        <v>4805.3779999999997</v>
      </c>
      <c r="C4812">
        <v>71.907499999999999</v>
      </c>
    </row>
    <row r="4813" spans="1:3" x14ac:dyDescent="0.35">
      <c r="A4813">
        <v>481.21800000000002</v>
      </c>
      <c r="B4813">
        <v>4806.1689999999999</v>
      </c>
      <c r="C4813">
        <v>71.910200000000003</v>
      </c>
    </row>
    <row r="4814" spans="1:3" x14ac:dyDescent="0.35">
      <c r="A4814">
        <v>481.34500000000003</v>
      </c>
      <c r="B4814">
        <v>4807.7340000000004</v>
      </c>
      <c r="C4814">
        <v>71.909099999999995</v>
      </c>
    </row>
    <row r="4815" spans="1:3" x14ac:dyDescent="0.35">
      <c r="A4815">
        <v>481.43299999999999</v>
      </c>
      <c r="B4815">
        <v>4808.5410000000002</v>
      </c>
      <c r="C4815">
        <v>71.911799999999999</v>
      </c>
    </row>
    <row r="4816" spans="1:3" x14ac:dyDescent="0.35">
      <c r="A4816">
        <v>481.53100000000001</v>
      </c>
      <c r="B4816">
        <v>4809.1170000000002</v>
      </c>
      <c r="C4816">
        <v>71.914100000000005</v>
      </c>
    </row>
    <row r="4817" spans="1:3" x14ac:dyDescent="0.35">
      <c r="A4817">
        <v>481.62200000000001</v>
      </c>
      <c r="B4817">
        <v>4809.1170000000002</v>
      </c>
      <c r="C4817">
        <v>71.913200000000003</v>
      </c>
    </row>
    <row r="4818" spans="1:3" x14ac:dyDescent="0.35">
      <c r="A4818">
        <v>481.71300000000002</v>
      </c>
      <c r="B4818">
        <v>4811.4070000000002</v>
      </c>
      <c r="C4818">
        <v>71.913799999999995</v>
      </c>
    </row>
    <row r="4819" spans="1:3" x14ac:dyDescent="0.35">
      <c r="A4819">
        <v>481.81299999999999</v>
      </c>
      <c r="B4819">
        <v>4812.2309999999998</v>
      </c>
      <c r="C4819">
        <v>71.918300000000002</v>
      </c>
    </row>
    <row r="4820" spans="1:3" x14ac:dyDescent="0.35">
      <c r="A4820">
        <v>481.93700000000001</v>
      </c>
      <c r="B4820">
        <v>4813.3509999999997</v>
      </c>
      <c r="C4820">
        <v>71.918000000000006</v>
      </c>
    </row>
    <row r="4821" spans="1:3" x14ac:dyDescent="0.35">
      <c r="A4821">
        <v>482.02</v>
      </c>
      <c r="B4821">
        <v>4813.96</v>
      </c>
      <c r="C4821">
        <v>71.916700000000006</v>
      </c>
    </row>
    <row r="4822" spans="1:3" x14ac:dyDescent="0.35">
      <c r="A4822">
        <v>482.10599999999999</v>
      </c>
      <c r="B4822">
        <v>4815.6400000000003</v>
      </c>
      <c r="C4822">
        <v>71.919799999999995</v>
      </c>
    </row>
    <row r="4823" spans="1:3" x14ac:dyDescent="0.35">
      <c r="A4823">
        <v>482.202</v>
      </c>
      <c r="B4823">
        <v>4816.3649999999998</v>
      </c>
      <c r="C4823">
        <v>71.920500000000004</v>
      </c>
    </row>
    <row r="4824" spans="1:3" x14ac:dyDescent="0.35">
      <c r="A4824">
        <v>482.32799999999997</v>
      </c>
      <c r="B4824">
        <v>4817.8639999999996</v>
      </c>
      <c r="C4824">
        <v>71.926000000000002</v>
      </c>
    </row>
    <row r="4825" spans="1:3" x14ac:dyDescent="0.35">
      <c r="A4825">
        <v>482.423</v>
      </c>
      <c r="B4825">
        <v>4818.3090000000002</v>
      </c>
      <c r="C4825">
        <v>71.924999999999997</v>
      </c>
    </row>
    <row r="4826" spans="1:3" x14ac:dyDescent="0.35">
      <c r="A4826">
        <v>482.53500000000003</v>
      </c>
      <c r="B4826">
        <v>4819.9070000000002</v>
      </c>
      <c r="C4826">
        <v>71.922499999999999</v>
      </c>
    </row>
    <row r="4827" spans="1:3" x14ac:dyDescent="0.35">
      <c r="A4827">
        <v>482.613</v>
      </c>
      <c r="B4827">
        <v>4819.9070000000002</v>
      </c>
      <c r="C4827">
        <v>71.925299999999993</v>
      </c>
    </row>
    <row r="4828" spans="1:3" x14ac:dyDescent="0.35">
      <c r="A4828">
        <v>482.70600000000002</v>
      </c>
      <c r="B4828">
        <v>4820.7299999999996</v>
      </c>
      <c r="C4828">
        <v>71.925700000000006</v>
      </c>
    </row>
    <row r="4829" spans="1:3" x14ac:dyDescent="0.35">
      <c r="A4829">
        <v>482.80500000000001</v>
      </c>
      <c r="B4829">
        <v>4822.3450000000003</v>
      </c>
      <c r="C4829">
        <v>71.9268</v>
      </c>
    </row>
    <row r="4830" spans="1:3" x14ac:dyDescent="0.35">
      <c r="A4830">
        <v>482.93900000000002</v>
      </c>
      <c r="B4830">
        <v>4823.6959999999999</v>
      </c>
      <c r="C4830">
        <v>71.930700000000002</v>
      </c>
    </row>
    <row r="4831" spans="1:3" x14ac:dyDescent="0.35">
      <c r="A4831">
        <v>483.00400000000002</v>
      </c>
      <c r="B4831">
        <v>4824.3379999999997</v>
      </c>
      <c r="C4831">
        <v>71.931299999999993</v>
      </c>
    </row>
    <row r="4832" spans="1:3" x14ac:dyDescent="0.35">
      <c r="A4832">
        <v>483.13099999999997</v>
      </c>
      <c r="B4832">
        <v>4825.7049999999999</v>
      </c>
      <c r="C4832">
        <v>71.929100000000005</v>
      </c>
    </row>
    <row r="4833" spans="1:3" x14ac:dyDescent="0.35">
      <c r="A4833">
        <v>483.20699999999999</v>
      </c>
      <c r="B4833">
        <v>4826.2820000000002</v>
      </c>
      <c r="C4833">
        <v>71.929500000000004</v>
      </c>
    </row>
    <row r="4834" spans="1:3" x14ac:dyDescent="0.35">
      <c r="A4834">
        <v>483.322</v>
      </c>
      <c r="B4834">
        <v>4827.2370000000001</v>
      </c>
      <c r="C4834">
        <v>71.930499999999995</v>
      </c>
    </row>
    <row r="4835" spans="1:3" x14ac:dyDescent="0.35">
      <c r="A4835">
        <v>483.40899999999999</v>
      </c>
      <c r="B4835">
        <v>4827.9290000000001</v>
      </c>
      <c r="C4835">
        <v>71.928899999999999</v>
      </c>
    </row>
    <row r="4836" spans="1:3" x14ac:dyDescent="0.35">
      <c r="A4836">
        <v>483.50700000000001</v>
      </c>
      <c r="B4836">
        <v>4828.67</v>
      </c>
      <c r="C4836">
        <v>71.931200000000004</v>
      </c>
    </row>
    <row r="4837" spans="1:3" x14ac:dyDescent="0.35">
      <c r="A4837">
        <v>483.62</v>
      </c>
      <c r="B4837">
        <v>4830.4489999999996</v>
      </c>
      <c r="C4837">
        <v>71.924700000000001</v>
      </c>
    </row>
    <row r="4838" spans="1:3" x14ac:dyDescent="0.35">
      <c r="A4838">
        <v>483.71699999999998</v>
      </c>
      <c r="B4838">
        <v>4831.125</v>
      </c>
      <c r="C4838">
        <v>71.927400000000006</v>
      </c>
    </row>
    <row r="4839" spans="1:3" x14ac:dyDescent="0.35">
      <c r="A4839">
        <v>483.839</v>
      </c>
      <c r="B4839">
        <v>4832.41</v>
      </c>
      <c r="C4839">
        <v>71.927499999999995</v>
      </c>
    </row>
    <row r="4840" spans="1:3" x14ac:dyDescent="0.35">
      <c r="A4840">
        <v>483.90800000000002</v>
      </c>
      <c r="B4840">
        <v>4832.97</v>
      </c>
      <c r="C4840">
        <v>71.929199999999994</v>
      </c>
    </row>
    <row r="4841" spans="1:3" x14ac:dyDescent="0.35">
      <c r="A4841">
        <v>484.02600000000001</v>
      </c>
      <c r="B4841">
        <v>4834.6660000000002</v>
      </c>
      <c r="C4841">
        <v>71.928100000000001</v>
      </c>
    </row>
    <row r="4842" spans="1:3" x14ac:dyDescent="0.35">
      <c r="A4842">
        <v>484.11500000000001</v>
      </c>
      <c r="B4842">
        <v>4835.2430000000004</v>
      </c>
      <c r="C4842">
        <v>71.925399999999996</v>
      </c>
    </row>
    <row r="4843" spans="1:3" x14ac:dyDescent="0.35">
      <c r="A4843">
        <v>484.233</v>
      </c>
      <c r="B4843">
        <v>4836.3469999999998</v>
      </c>
      <c r="C4843">
        <v>71.9255</v>
      </c>
    </row>
    <row r="4844" spans="1:3" x14ac:dyDescent="0.35">
      <c r="A4844">
        <v>484.30200000000002</v>
      </c>
      <c r="B4844">
        <v>4837.0379999999996</v>
      </c>
      <c r="C4844">
        <v>71.924800000000005</v>
      </c>
    </row>
    <row r="4845" spans="1:3" x14ac:dyDescent="0.35">
      <c r="A4845">
        <v>484.41899999999998</v>
      </c>
      <c r="B4845">
        <v>4838.5870000000004</v>
      </c>
      <c r="C4845">
        <v>71.927099999999996</v>
      </c>
    </row>
    <row r="4846" spans="1:3" x14ac:dyDescent="0.35">
      <c r="A4846">
        <v>484.51600000000002</v>
      </c>
      <c r="B4846">
        <v>4839.3770000000004</v>
      </c>
      <c r="C4846">
        <v>71.926900000000003</v>
      </c>
    </row>
    <row r="4847" spans="1:3" x14ac:dyDescent="0.35">
      <c r="A4847">
        <v>484.61500000000001</v>
      </c>
      <c r="B4847">
        <v>4840.3819999999996</v>
      </c>
      <c r="C4847">
        <v>71.933499999999995</v>
      </c>
    </row>
    <row r="4848" spans="1:3" x14ac:dyDescent="0.35">
      <c r="A4848">
        <v>484.70100000000002</v>
      </c>
      <c r="B4848">
        <v>4840.9750000000004</v>
      </c>
      <c r="C4848">
        <v>71.929599999999994</v>
      </c>
    </row>
    <row r="4849" spans="1:3" x14ac:dyDescent="0.35">
      <c r="A4849">
        <v>484.803</v>
      </c>
      <c r="B4849">
        <v>4841.7820000000002</v>
      </c>
      <c r="C4849">
        <v>71.929400000000001</v>
      </c>
    </row>
    <row r="4850" spans="1:3" x14ac:dyDescent="0.35">
      <c r="A4850">
        <v>484.92099999999999</v>
      </c>
      <c r="B4850">
        <v>4843.6109999999999</v>
      </c>
      <c r="C4850">
        <v>71.930199999999999</v>
      </c>
    </row>
    <row r="4851" spans="1:3" x14ac:dyDescent="0.35">
      <c r="A4851">
        <v>485.01900000000001</v>
      </c>
      <c r="B4851">
        <v>4844.7309999999998</v>
      </c>
      <c r="C4851">
        <v>71.933300000000003</v>
      </c>
    </row>
    <row r="4852" spans="1:3" x14ac:dyDescent="0.35">
      <c r="A4852">
        <v>485.113</v>
      </c>
      <c r="B4852">
        <v>4845.3900000000003</v>
      </c>
      <c r="C4852">
        <v>71.932100000000005</v>
      </c>
    </row>
    <row r="4853" spans="1:3" x14ac:dyDescent="0.35">
      <c r="A4853">
        <v>485.221</v>
      </c>
      <c r="B4853">
        <v>4846.4110000000001</v>
      </c>
      <c r="C4853">
        <v>71.933000000000007</v>
      </c>
    </row>
    <row r="4854" spans="1:3" x14ac:dyDescent="0.35">
      <c r="A4854">
        <v>485.31400000000002</v>
      </c>
      <c r="B4854">
        <v>4847.3670000000002</v>
      </c>
      <c r="C4854">
        <v>71.936099999999996</v>
      </c>
    </row>
    <row r="4855" spans="1:3" x14ac:dyDescent="0.35">
      <c r="A4855">
        <v>485.42700000000002</v>
      </c>
      <c r="B4855">
        <v>4848.3879999999999</v>
      </c>
      <c r="C4855">
        <v>71.932900000000004</v>
      </c>
    </row>
    <row r="4856" spans="1:3" x14ac:dyDescent="0.35">
      <c r="A4856">
        <v>485.51600000000002</v>
      </c>
      <c r="B4856">
        <v>4849.03</v>
      </c>
      <c r="C4856">
        <v>71.931600000000003</v>
      </c>
    </row>
    <row r="4857" spans="1:3" x14ac:dyDescent="0.35">
      <c r="A4857">
        <v>485.61200000000002</v>
      </c>
      <c r="B4857">
        <v>4850.4799999999996</v>
      </c>
      <c r="C4857">
        <v>71.931700000000006</v>
      </c>
    </row>
    <row r="4858" spans="1:3" x14ac:dyDescent="0.35">
      <c r="A4858">
        <v>485.73200000000003</v>
      </c>
      <c r="B4858">
        <v>4851.04</v>
      </c>
      <c r="C4858">
        <v>71.934200000000004</v>
      </c>
    </row>
    <row r="4859" spans="1:3" x14ac:dyDescent="0.35">
      <c r="A4859">
        <v>485.82299999999998</v>
      </c>
      <c r="B4859">
        <v>4852.2259999999997</v>
      </c>
      <c r="C4859">
        <v>71.930199999999999</v>
      </c>
    </row>
    <row r="4860" spans="1:3" x14ac:dyDescent="0.35">
      <c r="A4860">
        <v>485.91699999999997</v>
      </c>
      <c r="B4860">
        <v>4852.8190000000004</v>
      </c>
      <c r="C4860">
        <v>71.928899999999999</v>
      </c>
    </row>
    <row r="4861" spans="1:3" x14ac:dyDescent="0.35">
      <c r="A4861">
        <v>486.03</v>
      </c>
      <c r="B4861">
        <v>4854.598</v>
      </c>
      <c r="C4861">
        <v>71.930199999999999</v>
      </c>
    </row>
    <row r="4862" spans="1:3" x14ac:dyDescent="0.35">
      <c r="A4862">
        <v>486.10700000000003</v>
      </c>
      <c r="B4862">
        <v>4855.241</v>
      </c>
      <c r="C4862">
        <v>71.930999999999997</v>
      </c>
    </row>
    <row r="4863" spans="1:3" x14ac:dyDescent="0.35">
      <c r="A4863">
        <v>486.21300000000002</v>
      </c>
      <c r="B4863">
        <v>4856.5249999999996</v>
      </c>
      <c r="C4863">
        <v>71.929000000000002</v>
      </c>
    </row>
    <row r="4864" spans="1:3" x14ac:dyDescent="0.35">
      <c r="A4864">
        <v>486.32299999999998</v>
      </c>
      <c r="B4864">
        <v>4857.3</v>
      </c>
      <c r="C4864">
        <v>71.931600000000003</v>
      </c>
    </row>
    <row r="4865" spans="1:3" x14ac:dyDescent="0.35">
      <c r="A4865">
        <v>486.423</v>
      </c>
      <c r="B4865">
        <v>4858.634</v>
      </c>
      <c r="C4865">
        <v>71.931700000000006</v>
      </c>
    </row>
    <row r="4866" spans="1:3" x14ac:dyDescent="0.35">
      <c r="A4866">
        <v>486.50900000000001</v>
      </c>
      <c r="B4866">
        <v>4859.326</v>
      </c>
      <c r="C4866">
        <v>71.934799999999996</v>
      </c>
    </row>
    <row r="4867" spans="1:3" x14ac:dyDescent="0.35">
      <c r="A4867">
        <v>486.62200000000001</v>
      </c>
      <c r="B4867">
        <v>4860.232</v>
      </c>
      <c r="C4867">
        <v>71.932299999999998</v>
      </c>
    </row>
    <row r="4868" spans="1:3" x14ac:dyDescent="0.35">
      <c r="A4868">
        <v>486.71499999999997</v>
      </c>
      <c r="B4868">
        <v>4861.3519999999999</v>
      </c>
      <c r="C4868">
        <v>71.931299999999993</v>
      </c>
    </row>
    <row r="4869" spans="1:3" x14ac:dyDescent="0.35">
      <c r="A4869">
        <v>486.80599999999998</v>
      </c>
      <c r="B4869">
        <v>4862.0929999999998</v>
      </c>
      <c r="C4869">
        <v>71.933400000000006</v>
      </c>
    </row>
    <row r="4870" spans="1:3" x14ac:dyDescent="0.35">
      <c r="A4870">
        <v>486.92899999999997</v>
      </c>
      <c r="B4870">
        <v>4863.3620000000001</v>
      </c>
      <c r="C4870">
        <v>71.933400000000006</v>
      </c>
    </row>
    <row r="4871" spans="1:3" x14ac:dyDescent="0.35">
      <c r="A4871">
        <v>487.00799999999998</v>
      </c>
      <c r="B4871">
        <v>4864.4160000000002</v>
      </c>
      <c r="C4871">
        <v>71.936499999999995</v>
      </c>
    </row>
    <row r="4872" spans="1:3" x14ac:dyDescent="0.35">
      <c r="A4872">
        <v>487.12400000000002</v>
      </c>
      <c r="B4872">
        <v>4865.1570000000002</v>
      </c>
      <c r="C4872">
        <v>71.934799999999996</v>
      </c>
    </row>
    <row r="4873" spans="1:3" x14ac:dyDescent="0.35">
      <c r="A4873">
        <v>487.21800000000002</v>
      </c>
      <c r="B4873">
        <v>4866.4089999999997</v>
      </c>
      <c r="C4873">
        <v>71.932100000000005</v>
      </c>
    </row>
    <row r="4874" spans="1:3" x14ac:dyDescent="0.35">
      <c r="A4874">
        <v>487.315</v>
      </c>
      <c r="B4874">
        <v>4867.299</v>
      </c>
      <c r="C4874">
        <v>71.934799999999996</v>
      </c>
    </row>
    <row r="4875" spans="1:3" x14ac:dyDescent="0.35">
      <c r="A4875">
        <v>487.40699999999998</v>
      </c>
      <c r="B4875">
        <v>4867.826</v>
      </c>
      <c r="C4875">
        <v>71.936199999999999</v>
      </c>
    </row>
    <row r="4876" spans="1:3" x14ac:dyDescent="0.35">
      <c r="A4876">
        <v>487.512</v>
      </c>
      <c r="B4876">
        <v>4869.6710000000003</v>
      </c>
      <c r="C4876">
        <v>71.933300000000003</v>
      </c>
    </row>
    <row r="4877" spans="1:3" x14ac:dyDescent="0.35">
      <c r="A4877">
        <v>487.61</v>
      </c>
      <c r="B4877">
        <v>4870.4780000000001</v>
      </c>
      <c r="C4877">
        <v>71.933800000000005</v>
      </c>
    </row>
    <row r="4878" spans="1:3" x14ac:dyDescent="0.35">
      <c r="A4878">
        <v>487.721</v>
      </c>
      <c r="B4878">
        <v>4871.0379999999996</v>
      </c>
      <c r="C4878">
        <v>71.929100000000005</v>
      </c>
    </row>
    <row r="4879" spans="1:3" x14ac:dyDescent="0.35">
      <c r="A4879">
        <v>487.82299999999998</v>
      </c>
      <c r="B4879">
        <v>4872.1090000000004</v>
      </c>
      <c r="C4879">
        <v>71.898300000000006</v>
      </c>
    </row>
    <row r="4880" spans="1:3" x14ac:dyDescent="0.35">
      <c r="A4880">
        <v>487.90899999999999</v>
      </c>
      <c r="B4880">
        <v>4872.817</v>
      </c>
      <c r="C4880">
        <v>71.900000000000006</v>
      </c>
    </row>
    <row r="4881" spans="1:3" x14ac:dyDescent="0.35">
      <c r="A4881">
        <v>488.01400000000001</v>
      </c>
      <c r="B4881">
        <v>4874.415</v>
      </c>
      <c r="C4881">
        <v>71.902699999999996</v>
      </c>
    </row>
    <row r="4882" spans="1:3" x14ac:dyDescent="0.35">
      <c r="A4882">
        <v>488.11399999999998</v>
      </c>
      <c r="B4882">
        <v>4875.2879999999996</v>
      </c>
      <c r="C4882">
        <v>71.903800000000004</v>
      </c>
    </row>
    <row r="4883" spans="1:3" x14ac:dyDescent="0.35">
      <c r="A4883">
        <v>488.221</v>
      </c>
      <c r="B4883">
        <v>4876.3090000000002</v>
      </c>
      <c r="C4883">
        <v>71.903300000000002</v>
      </c>
    </row>
    <row r="4884" spans="1:3" x14ac:dyDescent="0.35">
      <c r="A4884">
        <v>488.30799999999999</v>
      </c>
      <c r="B4884">
        <v>4877.2479999999996</v>
      </c>
      <c r="C4884">
        <v>71.906499999999994</v>
      </c>
    </row>
    <row r="4885" spans="1:3" x14ac:dyDescent="0.35">
      <c r="A4885">
        <v>488.40899999999999</v>
      </c>
      <c r="B4885">
        <v>4877.9399999999996</v>
      </c>
      <c r="C4885">
        <v>71.904600000000002</v>
      </c>
    </row>
    <row r="4886" spans="1:3" x14ac:dyDescent="0.35">
      <c r="A4886">
        <v>488.50700000000001</v>
      </c>
      <c r="B4886">
        <v>4879.2579999999998</v>
      </c>
      <c r="C4886">
        <v>71.903599999999997</v>
      </c>
    </row>
    <row r="4887" spans="1:3" x14ac:dyDescent="0.35">
      <c r="A4887">
        <v>488.61399999999998</v>
      </c>
      <c r="B4887">
        <v>4879.9989999999998</v>
      </c>
      <c r="C4887">
        <v>71.905100000000004</v>
      </c>
    </row>
    <row r="4888" spans="1:3" x14ac:dyDescent="0.35">
      <c r="A4888">
        <v>488.71</v>
      </c>
      <c r="B4888">
        <v>4880.9539999999997</v>
      </c>
      <c r="C4888">
        <v>71.9041</v>
      </c>
    </row>
    <row r="4889" spans="1:3" x14ac:dyDescent="0.35">
      <c r="A4889">
        <v>488.81200000000001</v>
      </c>
      <c r="B4889">
        <v>4882.4040000000005</v>
      </c>
      <c r="C4889">
        <v>71.906199999999998</v>
      </c>
    </row>
    <row r="4890" spans="1:3" x14ac:dyDescent="0.35">
      <c r="A4890">
        <v>488.93400000000003</v>
      </c>
      <c r="B4890">
        <v>4883.5410000000002</v>
      </c>
      <c r="C4890">
        <v>71.910600000000002</v>
      </c>
    </row>
    <row r="4891" spans="1:3" x14ac:dyDescent="0.35">
      <c r="A4891">
        <v>489.03399999999999</v>
      </c>
      <c r="B4891">
        <v>4884.1670000000004</v>
      </c>
      <c r="C4891">
        <v>71.910899999999998</v>
      </c>
    </row>
    <row r="4892" spans="1:3" x14ac:dyDescent="0.35">
      <c r="A4892">
        <v>489.1</v>
      </c>
      <c r="B4892">
        <v>4885.2539999999999</v>
      </c>
      <c r="C4892">
        <v>71.911699999999996</v>
      </c>
    </row>
    <row r="4893" spans="1:3" x14ac:dyDescent="0.35">
      <c r="A4893">
        <v>489.21300000000002</v>
      </c>
      <c r="B4893">
        <v>4885.9459999999999</v>
      </c>
      <c r="C4893">
        <v>71.907600000000002</v>
      </c>
    </row>
    <row r="4894" spans="1:3" x14ac:dyDescent="0.35">
      <c r="A4894">
        <v>489.30099999999999</v>
      </c>
      <c r="B4894">
        <v>4887.576</v>
      </c>
      <c r="C4894">
        <v>71.908900000000003</v>
      </c>
    </row>
    <row r="4895" spans="1:3" x14ac:dyDescent="0.35">
      <c r="A4895">
        <v>489.40199999999999</v>
      </c>
      <c r="B4895">
        <v>4888.2520000000004</v>
      </c>
      <c r="C4895">
        <v>71.908299999999997</v>
      </c>
    </row>
    <row r="4896" spans="1:3" x14ac:dyDescent="0.35">
      <c r="A4896">
        <v>489.54899999999998</v>
      </c>
      <c r="B4896">
        <v>4889.5200000000004</v>
      </c>
      <c r="C4896">
        <v>71.909300000000002</v>
      </c>
    </row>
    <row r="4897" spans="1:3" x14ac:dyDescent="0.35">
      <c r="A4897">
        <v>489.60700000000003</v>
      </c>
      <c r="B4897">
        <v>4890.0640000000003</v>
      </c>
      <c r="C4897">
        <v>71.911799999999999</v>
      </c>
    </row>
    <row r="4898" spans="1:3" x14ac:dyDescent="0.35">
      <c r="A4898">
        <v>489.71100000000001</v>
      </c>
      <c r="B4898">
        <v>4891.0360000000001</v>
      </c>
      <c r="C4898">
        <v>71.908500000000004</v>
      </c>
    </row>
    <row r="4899" spans="1:3" x14ac:dyDescent="0.35">
      <c r="A4899">
        <v>489.80900000000003</v>
      </c>
      <c r="B4899">
        <v>4891.6779999999999</v>
      </c>
      <c r="C4899">
        <v>71.910499999999999</v>
      </c>
    </row>
    <row r="4900" spans="1:3" x14ac:dyDescent="0.35">
      <c r="A4900">
        <v>489.94099999999997</v>
      </c>
      <c r="B4900">
        <v>4893.3249999999998</v>
      </c>
      <c r="C4900">
        <v>71.912199999999999</v>
      </c>
    </row>
    <row r="4901" spans="1:3" x14ac:dyDescent="0.35">
      <c r="A4901">
        <v>490.01600000000002</v>
      </c>
      <c r="B4901">
        <v>4893.9840000000004</v>
      </c>
      <c r="C4901">
        <v>71.912700000000001</v>
      </c>
    </row>
    <row r="4902" spans="1:3" x14ac:dyDescent="0.35">
      <c r="A4902">
        <v>490.10300000000001</v>
      </c>
      <c r="B4902">
        <v>4895.4009999999998</v>
      </c>
      <c r="C4902">
        <v>71.912400000000005</v>
      </c>
    </row>
    <row r="4903" spans="1:3" x14ac:dyDescent="0.35">
      <c r="A4903">
        <v>490.23700000000002</v>
      </c>
      <c r="B4903">
        <v>4896.192</v>
      </c>
      <c r="C4903">
        <v>71.915800000000004</v>
      </c>
    </row>
    <row r="4904" spans="1:3" x14ac:dyDescent="0.35">
      <c r="A4904">
        <v>490.327</v>
      </c>
      <c r="B4904">
        <v>4896.9489999999996</v>
      </c>
      <c r="C4904">
        <v>71.915599999999998</v>
      </c>
    </row>
    <row r="4905" spans="1:3" x14ac:dyDescent="0.35">
      <c r="A4905">
        <v>490.43400000000003</v>
      </c>
      <c r="B4905">
        <v>4898.5309999999999</v>
      </c>
      <c r="C4905">
        <v>71.915099999999995</v>
      </c>
    </row>
    <row r="4906" spans="1:3" x14ac:dyDescent="0.35">
      <c r="A4906">
        <v>490.50099999999998</v>
      </c>
      <c r="B4906">
        <v>4899.585</v>
      </c>
      <c r="C4906">
        <v>71.914199999999994</v>
      </c>
    </row>
    <row r="4907" spans="1:3" x14ac:dyDescent="0.35">
      <c r="A4907">
        <v>490.63299999999998</v>
      </c>
      <c r="B4907">
        <v>4900.6890000000003</v>
      </c>
      <c r="C4907">
        <v>71.917500000000004</v>
      </c>
    </row>
    <row r="4908" spans="1:3" x14ac:dyDescent="0.35">
      <c r="A4908">
        <v>490.72500000000002</v>
      </c>
      <c r="B4908">
        <v>4901.1660000000002</v>
      </c>
      <c r="C4908">
        <v>71.918599999999998</v>
      </c>
    </row>
    <row r="4909" spans="1:3" x14ac:dyDescent="0.35">
      <c r="A4909">
        <v>490.81299999999999</v>
      </c>
      <c r="B4909">
        <v>4902.0230000000001</v>
      </c>
      <c r="C4909">
        <v>71.920100000000005</v>
      </c>
    </row>
    <row r="4910" spans="1:3" x14ac:dyDescent="0.35">
      <c r="A4910">
        <v>490.92899999999997</v>
      </c>
      <c r="B4910">
        <v>4903.5219999999999</v>
      </c>
      <c r="C4910">
        <v>71.925299999999993</v>
      </c>
    </row>
    <row r="4911" spans="1:3" x14ac:dyDescent="0.35">
      <c r="A4911">
        <v>491.03</v>
      </c>
      <c r="B4911">
        <v>4904.4939999999997</v>
      </c>
      <c r="C4911">
        <v>71.923699999999997</v>
      </c>
    </row>
    <row r="4912" spans="1:3" x14ac:dyDescent="0.35">
      <c r="A4912">
        <v>491.12099999999998</v>
      </c>
      <c r="B4912">
        <v>4905.0209999999997</v>
      </c>
      <c r="C4912">
        <v>71.915499999999994</v>
      </c>
    </row>
    <row r="4913" spans="1:3" x14ac:dyDescent="0.35">
      <c r="A4913">
        <v>491.21199999999999</v>
      </c>
      <c r="B4913">
        <v>4905.7619999999997</v>
      </c>
      <c r="C4913">
        <v>71.916899999999998</v>
      </c>
    </row>
    <row r="4914" spans="1:3" x14ac:dyDescent="0.35">
      <c r="A4914">
        <v>491.34100000000001</v>
      </c>
      <c r="B4914">
        <v>4907.4260000000004</v>
      </c>
      <c r="C4914">
        <v>71.914000000000001</v>
      </c>
    </row>
    <row r="4915" spans="1:3" x14ac:dyDescent="0.35">
      <c r="A4915">
        <v>491.42200000000003</v>
      </c>
      <c r="B4915">
        <v>4907.9859999999999</v>
      </c>
      <c r="C4915">
        <v>71.911799999999999</v>
      </c>
    </row>
    <row r="4916" spans="1:3" x14ac:dyDescent="0.35">
      <c r="A4916">
        <v>491.50099999999998</v>
      </c>
      <c r="B4916">
        <v>4908.777</v>
      </c>
      <c r="C4916">
        <v>71.911699999999996</v>
      </c>
    </row>
    <row r="4917" spans="1:3" x14ac:dyDescent="0.35">
      <c r="A4917">
        <v>491.61399999999998</v>
      </c>
      <c r="B4917">
        <v>4909.7650000000003</v>
      </c>
      <c r="C4917">
        <v>71.914500000000004</v>
      </c>
    </row>
    <row r="4918" spans="1:3" x14ac:dyDescent="0.35">
      <c r="A4918">
        <v>491.70800000000003</v>
      </c>
      <c r="B4918">
        <v>4910.8360000000002</v>
      </c>
      <c r="C4918">
        <v>71.916300000000007</v>
      </c>
    </row>
    <row r="4919" spans="1:3" x14ac:dyDescent="0.35">
      <c r="A4919">
        <v>491.80500000000001</v>
      </c>
      <c r="B4919">
        <v>4911.6589999999997</v>
      </c>
      <c r="C4919">
        <v>71.914100000000005</v>
      </c>
    </row>
    <row r="4920" spans="1:3" x14ac:dyDescent="0.35">
      <c r="A4920">
        <v>491.92599999999999</v>
      </c>
      <c r="B4920">
        <v>4913.5039999999999</v>
      </c>
      <c r="C4920">
        <v>71.917400000000001</v>
      </c>
    </row>
    <row r="4921" spans="1:3" x14ac:dyDescent="0.35">
      <c r="A4921">
        <v>492.01600000000002</v>
      </c>
      <c r="B4921">
        <v>4913.9660000000003</v>
      </c>
      <c r="C4921">
        <v>71.914100000000005</v>
      </c>
    </row>
    <row r="4922" spans="1:3" x14ac:dyDescent="0.35">
      <c r="A4922">
        <v>492.108</v>
      </c>
      <c r="B4922">
        <v>4914.7070000000003</v>
      </c>
      <c r="C4922">
        <v>71.910799999999995</v>
      </c>
    </row>
    <row r="4923" spans="1:3" x14ac:dyDescent="0.35">
      <c r="A4923">
        <v>492.21899999999999</v>
      </c>
      <c r="B4923">
        <v>4916.4530000000004</v>
      </c>
      <c r="C4923">
        <v>71.915700000000001</v>
      </c>
    </row>
    <row r="4924" spans="1:3" x14ac:dyDescent="0.35">
      <c r="A4924">
        <v>492.32499999999999</v>
      </c>
      <c r="B4924">
        <v>4916.9970000000003</v>
      </c>
      <c r="C4924">
        <v>71.914400000000001</v>
      </c>
    </row>
    <row r="4925" spans="1:3" x14ac:dyDescent="0.35">
      <c r="A4925">
        <v>492.404</v>
      </c>
      <c r="B4925">
        <v>4917.7709999999997</v>
      </c>
      <c r="C4925">
        <v>71.918300000000002</v>
      </c>
    </row>
    <row r="4926" spans="1:3" x14ac:dyDescent="0.35">
      <c r="A4926">
        <v>492.51799999999997</v>
      </c>
      <c r="B4926">
        <v>4919.4179999999997</v>
      </c>
      <c r="C4926">
        <v>71.922399999999996</v>
      </c>
    </row>
    <row r="4927" spans="1:3" x14ac:dyDescent="0.35">
      <c r="A4927">
        <v>492.62799999999999</v>
      </c>
      <c r="B4927">
        <v>4919.9780000000001</v>
      </c>
      <c r="C4927">
        <v>71.920599999999993</v>
      </c>
    </row>
    <row r="4928" spans="1:3" x14ac:dyDescent="0.35">
      <c r="A4928">
        <v>492.72</v>
      </c>
      <c r="B4928">
        <v>4921.741</v>
      </c>
      <c r="C4928">
        <v>71.922700000000006</v>
      </c>
    </row>
    <row r="4929" spans="1:3" x14ac:dyDescent="0.35">
      <c r="A4929">
        <v>492.82</v>
      </c>
      <c r="B4929">
        <v>4922.3999999999996</v>
      </c>
      <c r="C4929">
        <v>71.923100000000005</v>
      </c>
    </row>
    <row r="4930" spans="1:3" x14ac:dyDescent="0.35">
      <c r="A4930">
        <v>492.92700000000002</v>
      </c>
      <c r="B4930">
        <v>4923.24</v>
      </c>
      <c r="C4930">
        <v>71.923400000000001</v>
      </c>
    </row>
    <row r="4931" spans="1:3" x14ac:dyDescent="0.35">
      <c r="A4931">
        <v>493.02800000000002</v>
      </c>
      <c r="B4931">
        <v>4923.8329999999996</v>
      </c>
      <c r="C4931">
        <v>71.9221</v>
      </c>
    </row>
    <row r="4932" spans="1:3" x14ac:dyDescent="0.35">
      <c r="A4932">
        <v>493.10500000000002</v>
      </c>
      <c r="B4932">
        <v>4924.8209999999999</v>
      </c>
      <c r="C4932">
        <v>71.918099999999995</v>
      </c>
    </row>
    <row r="4933" spans="1:3" x14ac:dyDescent="0.35">
      <c r="A4933">
        <v>493.22699999999998</v>
      </c>
      <c r="B4933">
        <v>4926.5510000000004</v>
      </c>
      <c r="C4933">
        <v>71.918099999999995</v>
      </c>
    </row>
    <row r="4934" spans="1:3" x14ac:dyDescent="0.35">
      <c r="A4934">
        <v>493.34500000000003</v>
      </c>
      <c r="B4934">
        <v>4927.1769999999997</v>
      </c>
      <c r="C4934">
        <v>71.918300000000002</v>
      </c>
    </row>
    <row r="4935" spans="1:3" x14ac:dyDescent="0.35">
      <c r="A4935">
        <v>493.42599999999999</v>
      </c>
      <c r="B4935">
        <v>4928.857</v>
      </c>
      <c r="C4935">
        <v>71.915700000000001</v>
      </c>
    </row>
    <row r="4936" spans="1:3" x14ac:dyDescent="0.35">
      <c r="A4936">
        <v>493.52199999999999</v>
      </c>
      <c r="B4936">
        <v>4929.4170000000004</v>
      </c>
      <c r="C4936">
        <v>71.919799999999995</v>
      </c>
    </row>
    <row r="4937" spans="1:3" x14ac:dyDescent="0.35">
      <c r="A4937">
        <v>493.61599999999999</v>
      </c>
      <c r="B4937">
        <v>4930.4380000000001</v>
      </c>
      <c r="C4937">
        <v>71.921499999999995</v>
      </c>
    </row>
    <row r="4938" spans="1:3" x14ac:dyDescent="0.35">
      <c r="A4938">
        <v>493.73599999999999</v>
      </c>
      <c r="B4938">
        <v>4931.2120000000004</v>
      </c>
      <c r="C4938">
        <v>71.921800000000005</v>
      </c>
    </row>
    <row r="4939" spans="1:3" x14ac:dyDescent="0.35">
      <c r="A4939">
        <v>493.82100000000003</v>
      </c>
      <c r="B4939">
        <v>4932.2169999999996</v>
      </c>
      <c r="C4939">
        <v>71.921700000000001</v>
      </c>
    </row>
    <row r="4940" spans="1:3" x14ac:dyDescent="0.35">
      <c r="A4940">
        <v>493.9</v>
      </c>
      <c r="B4940">
        <v>4932.777</v>
      </c>
      <c r="C4940">
        <v>71.920500000000004</v>
      </c>
    </row>
    <row r="4941" spans="1:3" x14ac:dyDescent="0.35">
      <c r="A4941">
        <v>494.02800000000002</v>
      </c>
      <c r="B4941">
        <v>4934.2759999999998</v>
      </c>
      <c r="C4941">
        <v>71.926500000000004</v>
      </c>
    </row>
    <row r="4942" spans="1:3" x14ac:dyDescent="0.35">
      <c r="A4942">
        <v>494.11799999999999</v>
      </c>
      <c r="B4942">
        <v>4935.6930000000002</v>
      </c>
      <c r="C4942">
        <v>71.926900000000003</v>
      </c>
    </row>
    <row r="4943" spans="1:3" x14ac:dyDescent="0.35">
      <c r="A4943">
        <v>494.22500000000002</v>
      </c>
      <c r="B4943">
        <v>4936.335</v>
      </c>
      <c r="C4943">
        <v>71.927499999999995</v>
      </c>
    </row>
    <row r="4944" spans="1:3" x14ac:dyDescent="0.35">
      <c r="A4944">
        <v>494.31700000000001</v>
      </c>
      <c r="B4944">
        <v>4937.4229999999998</v>
      </c>
      <c r="C4944">
        <v>71.931200000000004</v>
      </c>
    </row>
    <row r="4945" spans="1:3" x14ac:dyDescent="0.35">
      <c r="A4945">
        <v>494.42200000000003</v>
      </c>
      <c r="B4945">
        <v>4938.1970000000001</v>
      </c>
      <c r="C4945">
        <v>71.933700000000002</v>
      </c>
    </row>
    <row r="4946" spans="1:3" x14ac:dyDescent="0.35">
      <c r="A4946">
        <v>494.53</v>
      </c>
      <c r="B4946">
        <v>4939.4650000000001</v>
      </c>
      <c r="C4946">
        <v>71.936499999999995</v>
      </c>
    </row>
    <row r="4947" spans="1:3" x14ac:dyDescent="0.35">
      <c r="A4947">
        <v>494.61200000000002</v>
      </c>
      <c r="B4947">
        <v>4940.3710000000001</v>
      </c>
      <c r="C4947">
        <v>71.940799999999996</v>
      </c>
    </row>
    <row r="4948" spans="1:3" x14ac:dyDescent="0.35">
      <c r="A4948">
        <v>494.70499999999998</v>
      </c>
      <c r="B4948">
        <v>4940.8159999999998</v>
      </c>
      <c r="C4948">
        <v>71.945499999999996</v>
      </c>
    </row>
    <row r="4949" spans="1:3" x14ac:dyDescent="0.35">
      <c r="A4949">
        <v>494.81200000000001</v>
      </c>
      <c r="B4949">
        <v>4942.348</v>
      </c>
      <c r="C4949">
        <v>71.9465</v>
      </c>
    </row>
    <row r="4950" spans="1:3" x14ac:dyDescent="0.35">
      <c r="A4950">
        <v>494.91399999999999</v>
      </c>
      <c r="B4950">
        <v>4943.6660000000002</v>
      </c>
      <c r="C4950">
        <v>71.950900000000004</v>
      </c>
    </row>
    <row r="4951" spans="1:3" x14ac:dyDescent="0.35">
      <c r="A4951">
        <v>495.01299999999998</v>
      </c>
      <c r="B4951">
        <v>4944.1930000000002</v>
      </c>
      <c r="C4951">
        <v>71.957700000000003</v>
      </c>
    </row>
    <row r="4952" spans="1:3" x14ac:dyDescent="0.35">
      <c r="A4952">
        <v>495.11200000000002</v>
      </c>
      <c r="B4952">
        <v>4944.951</v>
      </c>
      <c r="C4952">
        <v>71.955799999999996</v>
      </c>
    </row>
    <row r="4953" spans="1:3" x14ac:dyDescent="0.35">
      <c r="A4953">
        <v>495.20699999999999</v>
      </c>
      <c r="B4953">
        <v>4946.6310000000003</v>
      </c>
      <c r="C4953">
        <v>71.963700000000003</v>
      </c>
    </row>
    <row r="4954" spans="1:3" x14ac:dyDescent="0.35">
      <c r="A4954">
        <v>495.32799999999997</v>
      </c>
      <c r="B4954">
        <v>4947.3559999999998</v>
      </c>
      <c r="C4954">
        <v>71.963800000000006</v>
      </c>
    </row>
    <row r="4955" spans="1:3" x14ac:dyDescent="0.35">
      <c r="A4955">
        <v>495.428</v>
      </c>
      <c r="B4955">
        <v>4948.0140000000001</v>
      </c>
      <c r="C4955">
        <v>71.952100000000002</v>
      </c>
    </row>
    <row r="4956" spans="1:3" x14ac:dyDescent="0.35">
      <c r="A4956">
        <v>495.50799999999998</v>
      </c>
      <c r="B4956">
        <v>4949.5959999999995</v>
      </c>
      <c r="C4956">
        <v>71.9572</v>
      </c>
    </row>
    <row r="4957" spans="1:3" x14ac:dyDescent="0.35">
      <c r="A4957">
        <v>495.61599999999999</v>
      </c>
      <c r="B4957">
        <v>4950.4030000000002</v>
      </c>
      <c r="C4957">
        <v>71.956999999999994</v>
      </c>
    </row>
    <row r="4958" spans="1:3" x14ac:dyDescent="0.35">
      <c r="A4958">
        <v>495.70499999999998</v>
      </c>
      <c r="B4958">
        <v>4951.26</v>
      </c>
      <c r="C4958">
        <v>71.952699999999993</v>
      </c>
    </row>
    <row r="4959" spans="1:3" x14ac:dyDescent="0.35">
      <c r="A4959">
        <v>495.81900000000002</v>
      </c>
      <c r="B4959">
        <v>4951.9679999999998</v>
      </c>
      <c r="C4959">
        <v>71.964399999999998</v>
      </c>
    </row>
    <row r="4960" spans="1:3" x14ac:dyDescent="0.35">
      <c r="A4960">
        <v>495.92399999999998</v>
      </c>
      <c r="B4960">
        <v>4953.4179999999997</v>
      </c>
      <c r="C4960">
        <v>71.969099999999997</v>
      </c>
    </row>
    <row r="4961" spans="1:3" x14ac:dyDescent="0.35">
      <c r="A4961">
        <v>496.01499999999999</v>
      </c>
      <c r="B4961">
        <v>4954.3890000000001</v>
      </c>
      <c r="C4961">
        <v>71.962999999999994</v>
      </c>
    </row>
    <row r="4962" spans="1:3" x14ac:dyDescent="0.35">
      <c r="A4962">
        <v>496.11599999999999</v>
      </c>
      <c r="B4962">
        <v>4955.3450000000003</v>
      </c>
      <c r="C4962">
        <v>71.967200000000005</v>
      </c>
    </row>
    <row r="4963" spans="1:3" x14ac:dyDescent="0.35">
      <c r="A4963">
        <v>496.2</v>
      </c>
      <c r="B4963">
        <v>4955.8549999999996</v>
      </c>
      <c r="C4963">
        <v>71.959299999999999</v>
      </c>
    </row>
    <row r="4964" spans="1:3" x14ac:dyDescent="0.35">
      <c r="A4964">
        <v>496.31099999999998</v>
      </c>
      <c r="B4964">
        <v>4957.4530000000004</v>
      </c>
      <c r="C4964">
        <v>71.956100000000006</v>
      </c>
    </row>
    <row r="4965" spans="1:3" x14ac:dyDescent="0.35">
      <c r="A4965">
        <v>496.41199999999998</v>
      </c>
      <c r="B4965">
        <v>4958.1120000000001</v>
      </c>
      <c r="C4965">
        <v>71.957599999999999</v>
      </c>
    </row>
    <row r="4966" spans="1:3" x14ac:dyDescent="0.35">
      <c r="A4966">
        <v>496.52</v>
      </c>
      <c r="B4966">
        <v>4959.3969999999999</v>
      </c>
      <c r="C4966">
        <v>71.955600000000004</v>
      </c>
    </row>
    <row r="4967" spans="1:3" x14ac:dyDescent="0.35">
      <c r="A4967">
        <v>496.61900000000003</v>
      </c>
      <c r="B4967">
        <v>4960.2039999999997</v>
      </c>
      <c r="C4967">
        <v>71.957300000000004</v>
      </c>
    </row>
    <row r="4968" spans="1:3" x14ac:dyDescent="0.35">
      <c r="A4968">
        <v>496.702</v>
      </c>
      <c r="B4968">
        <v>4961.5879999999997</v>
      </c>
      <c r="C4968">
        <v>71.956599999999995</v>
      </c>
    </row>
    <row r="4969" spans="1:3" x14ac:dyDescent="0.35">
      <c r="A4969">
        <v>496.81900000000002</v>
      </c>
      <c r="B4969">
        <v>4962.4769999999999</v>
      </c>
      <c r="C4969">
        <v>71.957499999999996</v>
      </c>
    </row>
    <row r="4970" spans="1:3" x14ac:dyDescent="0.35">
      <c r="A4970">
        <v>496.90100000000001</v>
      </c>
      <c r="B4970">
        <v>4963.3500000000004</v>
      </c>
      <c r="C4970">
        <v>71.955699999999993</v>
      </c>
    </row>
    <row r="4971" spans="1:3" x14ac:dyDescent="0.35">
      <c r="A4971">
        <v>497.01900000000001</v>
      </c>
      <c r="B4971">
        <v>4963.9440000000004</v>
      </c>
      <c r="C4971">
        <v>71.955600000000004</v>
      </c>
    </row>
    <row r="4972" spans="1:3" x14ac:dyDescent="0.35">
      <c r="A4972">
        <v>497.11</v>
      </c>
      <c r="B4972">
        <v>4965.4430000000002</v>
      </c>
      <c r="C4972">
        <v>71.958500000000001</v>
      </c>
    </row>
    <row r="4973" spans="1:3" x14ac:dyDescent="0.35">
      <c r="A4973">
        <v>497.20699999999999</v>
      </c>
      <c r="B4973">
        <v>4966.0029999999997</v>
      </c>
      <c r="C4973">
        <v>71.9589</v>
      </c>
    </row>
    <row r="4974" spans="1:3" x14ac:dyDescent="0.35">
      <c r="A4974">
        <v>497.32299999999998</v>
      </c>
      <c r="B4974">
        <v>4967.32</v>
      </c>
      <c r="C4974">
        <v>71.953299999999999</v>
      </c>
    </row>
    <row r="4975" spans="1:3" x14ac:dyDescent="0.35">
      <c r="A4975">
        <v>497.42</v>
      </c>
      <c r="B4975">
        <v>4968.1930000000002</v>
      </c>
      <c r="C4975">
        <v>71.951499999999996</v>
      </c>
    </row>
    <row r="4976" spans="1:3" x14ac:dyDescent="0.35">
      <c r="A4976">
        <v>497.51600000000002</v>
      </c>
      <c r="B4976">
        <v>4968.7700000000004</v>
      </c>
      <c r="C4976">
        <v>71.951899999999995</v>
      </c>
    </row>
    <row r="4977" spans="1:3" x14ac:dyDescent="0.35">
      <c r="A4977">
        <v>497.65199999999999</v>
      </c>
      <c r="B4977">
        <v>4970.5330000000004</v>
      </c>
      <c r="C4977">
        <v>71.953400000000002</v>
      </c>
    </row>
    <row r="4978" spans="1:3" x14ac:dyDescent="0.35">
      <c r="A4978">
        <v>497.70400000000001</v>
      </c>
      <c r="B4978">
        <v>4971.4059999999999</v>
      </c>
      <c r="C4978">
        <v>71.951899999999995</v>
      </c>
    </row>
    <row r="4979" spans="1:3" x14ac:dyDescent="0.35">
      <c r="A4979">
        <v>497.83</v>
      </c>
      <c r="B4979">
        <v>4971.9660000000003</v>
      </c>
      <c r="C4979">
        <v>71.955100000000002</v>
      </c>
    </row>
    <row r="4980" spans="1:3" x14ac:dyDescent="0.35">
      <c r="A4980">
        <v>497.91800000000001</v>
      </c>
      <c r="B4980">
        <v>4972.8720000000003</v>
      </c>
      <c r="C4980">
        <v>71.955399999999997</v>
      </c>
    </row>
    <row r="4981" spans="1:3" x14ac:dyDescent="0.35">
      <c r="A4981">
        <v>498.00400000000002</v>
      </c>
      <c r="B4981">
        <v>4974.585</v>
      </c>
      <c r="C4981">
        <v>71.955600000000004</v>
      </c>
    </row>
    <row r="4982" spans="1:3" x14ac:dyDescent="0.35">
      <c r="A4982">
        <v>498.1</v>
      </c>
      <c r="B4982">
        <v>4975.26</v>
      </c>
      <c r="C4982">
        <v>71.959100000000007</v>
      </c>
    </row>
    <row r="4983" spans="1:3" x14ac:dyDescent="0.35">
      <c r="A4983">
        <v>498.21699999999998</v>
      </c>
      <c r="B4983">
        <v>4976.43</v>
      </c>
      <c r="C4983">
        <v>71.955299999999994</v>
      </c>
    </row>
    <row r="4984" spans="1:3" x14ac:dyDescent="0.35">
      <c r="A4984">
        <v>498.30099999999999</v>
      </c>
      <c r="B4984">
        <v>4977.2529999999997</v>
      </c>
      <c r="C4984">
        <v>71.957099999999997</v>
      </c>
    </row>
    <row r="4985" spans="1:3" x14ac:dyDescent="0.35">
      <c r="A4985">
        <v>498.41399999999999</v>
      </c>
      <c r="B4985">
        <v>4978.1589999999997</v>
      </c>
      <c r="C4985">
        <v>71.957400000000007</v>
      </c>
    </row>
    <row r="4986" spans="1:3" x14ac:dyDescent="0.35">
      <c r="A4986">
        <v>498.50700000000001</v>
      </c>
      <c r="B4986">
        <v>4978.884</v>
      </c>
      <c r="C4986">
        <v>71.954300000000003</v>
      </c>
    </row>
    <row r="4987" spans="1:3" x14ac:dyDescent="0.35">
      <c r="A4987">
        <v>498.60199999999998</v>
      </c>
      <c r="B4987">
        <v>4979.6090000000004</v>
      </c>
      <c r="C4987">
        <v>71.956800000000001</v>
      </c>
    </row>
    <row r="4988" spans="1:3" x14ac:dyDescent="0.35">
      <c r="A4988">
        <v>498.71199999999999</v>
      </c>
      <c r="B4988">
        <v>4981.3059999999996</v>
      </c>
      <c r="C4988">
        <v>71.954999999999998</v>
      </c>
    </row>
    <row r="4989" spans="1:3" x14ac:dyDescent="0.35">
      <c r="A4989">
        <v>498.80200000000002</v>
      </c>
      <c r="B4989">
        <v>4982.2280000000001</v>
      </c>
      <c r="C4989">
        <v>71.958100000000002</v>
      </c>
    </row>
    <row r="4990" spans="1:3" x14ac:dyDescent="0.35">
      <c r="A4990">
        <v>498.92599999999999</v>
      </c>
      <c r="B4990">
        <v>4983.8270000000002</v>
      </c>
      <c r="C4990">
        <v>71.953100000000006</v>
      </c>
    </row>
    <row r="4991" spans="1:3" x14ac:dyDescent="0.35">
      <c r="A4991">
        <v>499.00200000000001</v>
      </c>
      <c r="B4991">
        <v>4983.8270000000002</v>
      </c>
      <c r="C4991">
        <v>71.957599999999999</v>
      </c>
    </row>
    <row r="4992" spans="1:3" x14ac:dyDescent="0.35">
      <c r="A4992">
        <v>499.12299999999999</v>
      </c>
      <c r="B4992">
        <v>4985.9189999999999</v>
      </c>
      <c r="C4992">
        <v>71.954999999999998</v>
      </c>
    </row>
    <row r="4993" spans="1:3" x14ac:dyDescent="0.35">
      <c r="A4993">
        <v>499.21800000000002</v>
      </c>
      <c r="B4993">
        <v>4985.9189999999999</v>
      </c>
      <c r="C4993">
        <v>71.954599999999999</v>
      </c>
    </row>
    <row r="4994" spans="1:3" x14ac:dyDescent="0.35">
      <c r="A4994">
        <v>499.32400000000001</v>
      </c>
      <c r="B4994">
        <v>4987.4840000000004</v>
      </c>
      <c r="C4994">
        <v>71.955299999999994</v>
      </c>
    </row>
    <row r="4995" spans="1:3" x14ac:dyDescent="0.35">
      <c r="A4995">
        <v>499.40800000000002</v>
      </c>
      <c r="B4995">
        <v>4988.2749999999996</v>
      </c>
      <c r="C4995">
        <v>71.957300000000004</v>
      </c>
    </row>
    <row r="4996" spans="1:3" x14ac:dyDescent="0.35">
      <c r="A4996">
        <v>499.50200000000001</v>
      </c>
      <c r="B4996">
        <v>4989.1639999999998</v>
      </c>
      <c r="C4996">
        <v>71.955200000000005</v>
      </c>
    </row>
    <row r="4997" spans="1:3" x14ac:dyDescent="0.35">
      <c r="A4997">
        <v>499.6</v>
      </c>
      <c r="B4997">
        <v>4989.741</v>
      </c>
      <c r="C4997">
        <v>71.958600000000004</v>
      </c>
    </row>
    <row r="4998" spans="1:3" x14ac:dyDescent="0.35">
      <c r="A4998">
        <v>499.73099999999999</v>
      </c>
      <c r="B4998">
        <v>4991.6840000000002</v>
      </c>
      <c r="C4998">
        <v>71.960099999999997</v>
      </c>
    </row>
    <row r="4999" spans="1:3" x14ac:dyDescent="0.35">
      <c r="A4999">
        <v>499.85399999999998</v>
      </c>
      <c r="B4999">
        <v>4992.2939999999999</v>
      </c>
      <c r="C4999">
        <v>71.956000000000003</v>
      </c>
    </row>
    <row r="5000" spans="1:3" x14ac:dyDescent="0.35">
      <c r="A5000">
        <v>499.94600000000003</v>
      </c>
      <c r="B5000">
        <v>4993.4639999999999</v>
      </c>
      <c r="C5000">
        <v>71.9572</v>
      </c>
    </row>
    <row r="5001" spans="1:3" x14ac:dyDescent="0.35">
      <c r="A5001">
        <v>500.01799999999997</v>
      </c>
      <c r="B5001">
        <v>4994.04</v>
      </c>
      <c r="C5001">
        <v>71.956400000000002</v>
      </c>
    </row>
    <row r="5002" spans="1:3" x14ac:dyDescent="0.35">
      <c r="A5002">
        <v>500.12400000000002</v>
      </c>
      <c r="B5002">
        <v>4995.7860000000001</v>
      </c>
      <c r="C5002">
        <v>71.953900000000004</v>
      </c>
    </row>
    <row r="5003" spans="1:3" x14ac:dyDescent="0.35">
      <c r="A5003">
        <v>500.22699999999998</v>
      </c>
      <c r="B5003">
        <v>4996.6099999999997</v>
      </c>
      <c r="C5003">
        <v>71.957499999999996</v>
      </c>
    </row>
    <row r="5004" spans="1:3" x14ac:dyDescent="0.35">
      <c r="A5004">
        <v>500.322</v>
      </c>
      <c r="B5004">
        <v>4997.433</v>
      </c>
      <c r="C5004">
        <v>71.957800000000006</v>
      </c>
    </row>
    <row r="5005" spans="1:3" x14ac:dyDescent="0.35">
      <c r="A5005">
        <v>500.428</v>
      </c>
      <c r="B5005">
        <v>4998.8339999999998</v>
      </c>
      <c r="C5005">
        <v>71.953699999999998</v>
      </c>
    </row>
    <row r="5006" spans="1:3" x14ac:dyDescent="0.35">
      <c r="A5006">
        <v>500.53100000000001</v>
      </c>
      <c r="B5006">
        <v>4999.4930000000004</v>
      </c>
      <c r="C5006">
        <v>71.955299999999994</v>
      </c>
    </row>
    <row r="5007" spans="1:3" x14ac:dyDescent="0.35">
      <c r="A5007">
        <v>500.62400000000002</v>
      </c>
      <c r="B5007">
        <v>5000.2169999999996</v>
      </c>
      <c r="C5007">
        <v>71.954300000000003</v>
      </c>
    </row>
    <row r="5008" spans="1:3" x14ac:dyDescent="0.35">
      <c r="A5008">
        <v>500.721</v>
      </c>
      <c r="B5008">
        <v>5001.1229999999996</v>
      </c>
      <c r="C5008">
        <v>71.955200000000005</v>
      </c>
    </row>
    <row r="5009" spans="1:3" x14ac:dyDescent="0.35">
      <c r="A5009">
        <v>500.82600000000002</v>
      </c>
      <c r="B5009">
        <v>5002.0460000000003</v>
      </c>
      <c r="C5009">
        <v>71.952799999999996</v>
      </c>
    </row>
    <row r="5010" spans="1:3" x14ac:dyDescent="0.35">
      <c r="A5010">
        <v>500.911</v>
      </c>
      <c r="B5010">
        <v>5002.82</v>
      </c>
      <c r="C5010">
        <v>71.951999999999998</v>
      </c>
    </row>
    <row r="5011" spans="1:3" x14ac:dyDescent="0.35">
      <c r="A5011">
        <v>501.00099999999998</v>
      </c>
      <c r="B5011">
        <v>5004.3029999999999</v>
      </c>
      <c r="C5011">
        <v>71.950800000000001</v>
      </c>
    </row>
    <row r="5012" spans="1:3" x14ac:dyDescent="0.35">
      <c r="A5012">
        <v>501.11599999999999</v>
      </c>
      <c r="B5012">
        <v>5005.7190000000001</v>
      </c>
      <c r="C5012">
        <v>71.953599999999994</v>
      </c>
    </row>
    <row r="5013" spans="1:3" x14ac:dyDescent="0.35">
      <c r="A5013">
        <v>501.21899999999999</v>
      </c>
      <c r="B5013">
        <v>5006.2299999999996</v>
      </c>
      <c r="C5013">
        <v>71.952100000000002</v>
      </c>
    </row>
    <row r="5014" spans="1:3" x14ac:dyDescent="0.35">
      <c r="A5014">
        <v>501.32499999999999</v>
      </c>
      <c r="B5014">
        <v>5007.4489999999996</v>
      </c>
      <c r="C5014">
        <v>71.953599999999994</v>
      </c>
    </row>
    <row r="5015" spans="1:3" x14ac:dyDescent="0.35">
      <c r="A5015">
        <v>501.42399999999998</v>
      </c>
      <c r="B5015">
        <v>5008.3710000000001</v>
      </c>
      <c r="C5015">
        <v>71.949600000000004</v>
      </c>
    </row>
    <row r="5016" spans="1:3" x14ac:dyDescent="0.35">
      <c r="A5016">
        <v>501.53</v>
      </c>
      <c r="B5016">
        <v>5009.59</v>
      </c>
      <c r="C5016">
        <v>71.948400000000007</v>
      </c>
    </row>
    <row r="5017" spans="1:3" x14ac:dyDescent="0.35">
      <c r="A5017">
        <v>501.60899999999998</v>
      </c>
      <c r="B5017">
        <v>5009.59</v>
      </c>
      <c r="C5017">
        <v>71.946200000000005</v>
      </c>
    </row>
    <row r="5018" spans="1:3" x14ac:dyDescent="0.35">
      <c r="A5018">
        <v>501.7</v>
      </c>
      <c r="B5018">
        <v>5010.8419999999996</v>
      </c>
      <c r="C5018">
        <v>71.948499999999996</v>
      </c>
    </row>
    <row r="5019" spans="1:3" x14ac:dyDescent="0.35">
      <c r="A5019">
        <v>501.80200000000002</v>
      </c>
      <c r="B5019">
        <v>5012.2920000000004</v>
      </c>
      <c r="C5019">
        <v>71.945599999999999</v>
      </c>
    </row>
    <row r="5020" spans="1:3" x14ac:dyDescent="0.35">
      <c r="A5020">
        <v>501.92899999999997</v>
      </c>
      <c r="B5020">
        <v>5013.165</v>
      </c>
      <c r="C5020">
        <v>71.946600000000004</v>
      </c>
    </row>
    <row r="5021" spans="1:3" x14ac:dyDescent="0.35">
      <c r="A5021">
        <v>501.99900000000002</v>
      </c>
      <c r="B5021">
        <v>5013.857</v>
      </c>
      <c r="C5021">
        <v>71.9452</v>
      </c>
    </row>
    <row r="5022" spans="1:3" x14ac:dyDescent="0.35">
      <c r="A5022">
        <v>502.12200000000001</v>
      </c>
      <c r="B5022">
        <v>5015.4709999999995</v>
      </c>
      <c r="C5022">
        <v>71.942700000000002</v>
      </c>
    </row>
    <row r="5023" spans="1:3" x14ac:dyDescent="0.35">
      <c r="A5023">
        <v>502.21600000000001</v>
      </c>
      <c r="B5023">
        <v>5016.3770000000004</v>
      </c>
      <c r="C5023">
        <v>71.940600000000003</v>
      </c>
    </row>
    <row r="5024" spans="1:3" x14ac:dyDescent="0.35">
      <c r="A5024">
        <v>502.32799999999997</v>
      </c>
      <c r="B5024">
        <v>5017.085</v>
      </c>
      <c r="C5024">
        <v>71.927999999999997</v>
      </c>
    </row>
    <row r="5025" spans="1:3" x14ac:dyDescent="0.35">
      <c r="A5025">
        <v>502.42500000000001</v>
      </c>
      <c r="B5025">
        <v>5017.8599999999997</v>
      </c>
      <c r="C5025">
        <v>71.920199999999994</v>
      </c>
    </row>
    <row r="5026" spans="1:3" x14ac:dyDescent="0.35">
      <c r="A5026">
        <v>502.512</v>
      </c>
      <c r="B5026">
        <v>5019.6880000000001</v>
      </c>
      <c r="C5026">
        <v>71.918899999999994</v>
      </c>
    </row>
    <row r="5027" spans="1:3" x14ac:dyDescent="0.35">
      <c r="A5027">
        <v>502.62299999999999</v>
      </c>
      <c r="B5027">
        <v>5020.4620000000004</v>
      </c>
      <c r="C5027">
        <v>71.918300000000002</v>
      </c>
    </row>
    <row r="5028" spans="1:3" x14ac:dyDescent="0.35">
      <c r="A5028">
        <v>502.72</v>
      </c>
      <c r="B5028">
        <v>5020.9560000000001</v>
      </c>
      <c r="C5028">
        <v>71.918800000000005</v>
      </c>
    </row>
    <row r="5029" spans="1:3" x14ac:dyDescent="0.35">
      <c r="A5029">
        <v>502.822</v>
      </c>
      <c r="B5029">
        <v>5022.5709999999999</v>
      </c>
      <c r="C5029">
        <v>71.919300000000007</v>
      </c>
    </row>
    <row r="5030" spans="1:3" x14ac:dyDescent="0.35">
      <c r="A5030">
        <v>502.91500000000002</v>
      </c>
      <c r="B5030">
        <v>5023.3450000000003</v>
      </c>
      <c r="C5030">
        <v>71.918300000000002</v>
      </c>
    </row>
    <row r="5031" spans="1:3" x14ac:dyDescent="0.35">
      <c r="A5031">
        <v>503.02</v>
      </c>
      <c r="B5031">
        <v>5024.3990000000003</v>
      </c>
      <c r="C5031">
        <v>71.914000000000001</v>
      </c>
    </row>
    <row r="5032" spans="1:3" x14ac:dyDescent="0.35">
      <c r="A5032">
        <v>503.12799999999999</v>
      </c>
      <c r="B5032">
        <v>5025.3050000000003</v>
      </c>
      <c r="C5032">
        <v>71.916899999999998</v>
      </c>
    </row>
    <row r="5033" spans="1:3" x14ac:dyDescent="0.35">
      <c r="A5033">
        <v>503.22500000000002</v>
      </c>
      <c r="B5033">
        <v>5025.8490000000002</v>
      </c>
      <c r="C5033">
        <v>71.914699999999996</v>
      </c>
    </row>
    <row r="5034" spans="1:3" x14ac:dyDescent="0.35">
      <c r="A5034">
        <v>503.32100000000003</v>
      </c>
      <c r="B5034">
        <v>5026.8040000000001</v>
      </c>
      <c r="C5034">
        <v>71.916499999999999</v>
      </c>
    </row>
    <row r="5035" spans="1:3" x14ac:dyDescent="0.35">
      <c r="A5035">
        <v>503.41500000000002</v>
      </c>
      <c r="B5035">
        <v>5027.76</v>
      </c>
      <c r="C5035">
        <v>71.916899999999998</v>
      </c>
    </row>
    <row r="5036" spans="1:3" x14ac:dyDescent="0.35">
      <c r="A5036">
        <v>503.52</v>
      </c>
      <c r="B5036">
        <v>5029.3900000000003</v>
      </c>
      <c r="C5036">
        <v>71.915000000000006</v>
      </c>
    </row>
    <row r="5037" spans="1:3" x14ac:dyDescent="0.35">
      <c r="A5037">
        <v>503.61599999999999</v>
      </c>
      <c r="B5037">
        <v>5030.3620000000001</v>
      </c>
      <c r="C5037">
        <v>71.913600000000002</v>
      </c>
    </row>
    <row r="5038" spans="1:3" x14ac:dyDescent="0.35">
      <c r="A5038">
        <v>503.71499999999997</v>
      </c>
      <c r="B5038">
        <v>5031.1530000000002</v>
      </c>
      <c r="C5038">
        <v>71.914100000000005</v>
      </c>
    </row>
    <row r="5039" spans="1:3" x14ac:dyDescent="0.35">
      <c r="A5039">
        <v>503.81200000000001</v>
      </c>
      <c r="B5039">
        <v>5032.4539999999997</v>
      </c>
      <c r="C5039">
        <v>71.914100000000005</v>
      </c>
    </row>
    <row r="5040" spans="1:3" x14ac:dyDescent="0.35">
      <c r="A5040">
        <v>503.90499999999997</v>
      </c>
      <c r="B5040">
        <v>5033.0640000000003</v>
      </c>
      <c r="C5040">
        <v>71.912199999999999</v>
      </c>
    </row>
    <row r="5041" spans="1:3" x14ac:dyDescent="0.35">
      <c r="A5041">
        <v>504.036</v>
      </c>
      <c r="B5041">
        <v>5034.1840000000002</v>
      </c>
      <c r="C5041">
        <v>71.912300000000002</v>
      </c>
    </row>
    <row r="5042" spans="1:3" x14ac:dyDescent="0.35">
      <c r="A5042">
        <v>504.11099999999999</v>
      </c>
      <c r="B5042">
        <v>5035.2550000000001</v>
      </c>
      <c r="C5042">
        <v>71.909800000000004</v>
      </c>
    </row>
    <row r="5043" spans="1:3" x14ac:dyDescent="0.35">
      <c r="A5043">
        <v>504.221</v>
      </c>
      <c r="B5043">
        <v>5035.9459999999999</v>
      </c>
      <c r="C5043">
        <v>71.912599999999998</v>
      </c>
    </row>
    <row r="5044" spans="1:3" x14ac:dyDescent="0.35">
      <c r="A5044">
        <v>504.30900000000003</v>
      </c>
      <c r="B5044">
        <v>5037.2809999999999</v>
      </c>
      <c r="C5044">
        <v>71.909000000000006</v>
      </c>
    </row>
    <row r="5045" spans="1:3" x14ac:dyDescent="0.35">
      <c r="A5045">
        <v>504.416</v>
      </c>
      <c r="B5045">
        <v>5038.0060000000003</v>
      </c>
      <c r="C5045">
        <v>71.909499999999994</v>
      </c>
    </row>
    <row r="5046" spans="1:3" x14ac:dyDescent="0.35">
      <c r="A5046">
        <v>504.51299999999998</v>
      </c>
      <c r="B5046">
        <v>5039.5050000000001</v>
      </c>
      <c r="C5046">
        <v>71.909599999999998</v>
      </c>
    </row>
    <row r="5047" spans="1:3" x14ac:dyDescent="0.35">
      <c r="A5047">
        <v>504.60500000000002</v>
      </c>
      <c r="B5047">
        <v>5040.2790000000005</v>
      </c>
      <c r="C5047">
        <v>71.907799999999995</v>
      </c>
    </row>
    <row r="5048" spans="1:3" x14ac:dyDescent="0.35">
      <c r="A5048">
        <v>504.721</v>
      </c>
      <c r="B5048">
        <v>5041.0529999999999</v>
      </c>
      <c r="C5048">
        <v>71.907899999999998</v>
      </c>
    </row>
    <row r="5049" spans="1:3" x14ac:dyDescent="0.35">
      <c r="A5049">
        <v>504.81</v>
      </c>
      <c r="B5049">
        <v>5042.0910000000003</v>
      </c>
      <c r="C5049">
        <v>71.91</v>
      </c>
    </row>
    <row r="5050" spans="1:3" x14ac:dyDescent="0.35">
      <c r="A5050">
        <v>504.92399999999998</v>
      </c>
      <c r="B5050">
        <v>5043.4250000000002</v>
      </c>
      <c r="C5050">
        <v>71.908199999999994</v>
      </c>
    </row>
    <row r="5051" spans="1:3" x14ac:dyDescent="0.35">
      <c r="A5051">
        <v>505.00700000000001</v>
      </c>
      <c r="B5051">
        <v>5044.3310000000001</v>
      </c>
      <c r="C5051">
        <v>71.910899999999998</v>
      </c>
    </row>
    <row r="5052" spans="1:3" x14ac:dyDescent="0.35">
      <c r="A5052">
        <v>505.10700000000003</v>
      </c>
      <c r="B5052">
        <v>5045.0720000000001</v>
      </c>
      <c r="C5052">
        <v>71.913600000000002</v>
      </c>
    </row>
    <row r="5053" spans="1:3" x14ac:dyDescent="0.35">
      <c r="A5053">
        <v>505.20299999999997</v>
      </c>
      <c r="B5053">
        <v>5046.3900000000003</v>
      </c>
      <c r="C5053">
        <v>71.912800000000004</v>
      </c>
    </row>
    <row r="5054" spans="1:3" x14ac:dyDescent="0.35">
      <c r="A5054">
        <v>505.31900000000002</v>
      </c>
      <c r="B5054">
        <v>5046.9669999999996</v>
      </c>
      <c r="C5054">
        <v>71.913499999999999</v>
      </c>
    </row>
    <row r="5055" spans="1:3" x14ac:dyDescent="0.35">
      <c r="A5055">
        <v>505.41199999999998</v>
      </c>
      <c r="B5055">
        <v>5048.4660000000003</v>
      </c>
      <c r="C5055">
        <v>71.916799999999995</v>
      </c>
    </row>
    <row r="5056" spans="1:3" x14ac:dyDescent="0.35">
      <c r="A5056">
        <v>505.50299999999999</v>
      </c>
      <c r="B5056">
        <v>5049.5690000000004</v>
      </c>
      <c r="C5056">
        <v>71.916300000000007</v>
      </c>
    </row>
    <row r="5057" spans="1:3" x14ac:dyDescent="0.35">
      <c r="A5057">
        <v>505.60199999999998</v>
      </c>
      <c r="B5057">
        <v>5050.3599999999997</v>
      </c>
      <c r="C5057">
        <v>71.921599999999998</v>
      </c>
    </row>
    <row r="5058" spans="1:3" x14ac:dyDescent="0.35">
      <c r="A5058">
        <v>505.70800000000003</v>
      </c>
      <c r="B5058">
        <v>5050.9530000000004</v>
      </c>
      <c r="C5058">
        <v>71.922499999999999</v>
      </c>
    </row>
    <row r="5059" spans="1:3" x14ac:dyDescent="0.35">
      <c r="A5059">
        <v>505.80200000000002</v>
      </c>
      <c r="B5059">
        <v>5051.777</v>
      </c>
      <c r="C5059">
        <v>71.923199999999994</v>
      </c>
    </row>
    <row r="5060" spans="1:3" x14ac:dyDescent="0.35">
      <c r="A5060">
        <v>505.90100000000001</v>
      </c>
      <c r="B5060">
        <v>5053.6220000000003</v>
      </c>
      <c r="C5060">
        <v>71.923299999999998</v>
      </c>
    </row>
    <row r="5061" spans="1:3" x14ac:dyDescent="0.35">
      <c r="A5061">
        <v>506</v>
      </c>
      <c r="B5061">
        <v>5054.1819999999998</v>
      </c>
      <c r="C5061">
        <v>71.927199999999999</v>
      </c>
    </row>
    <row r="5062" spans="1:3" x14ac:dyDescent="0.35">
      <c r="A5062">
        <v>506.149</v>
      </c>
      <c r="B5062">
        <v>5055.7629999999999</v>
      </c>
      <c r="C5062">
        <v>71.926199999999994</v>
      </c>
    </row>
    <row r="5063" spans="1:3" x14ac:dyDescent="0.35">
      <c r="A5063">
        <v>506.22199999999998</v>
      </c>
      <c r="B5063">
        <v>5056.3069999999998</v>
      </c>
      <c r="C5063">
        <v>71.928899999999999</v>
      </c>
    </row>
    <row r="5064" spans="1:3" x14ac:dyDescent="0.35">
      <c r="A5064">
        <v>506.30599999999998</v>
      </c>
      <c r="B5064">
        <v>5057.2950000000001</v>
      </c>
      <c r="C5064">
        <v>71.927000000000007</v>
      </c>
    </row>
    <row r="5065" spans="1:3" x14ac:dyDescent="0.35">
      <c r="A5065">
        <v>506.42500000000001</v>
      </c>
      <c r="B5065">
        <v>5058.3</v>
      </c>
      <c r="C5065">
        <v>71.9285</v>
      </c>
    </row>
    <row r="5066" spans="1:3" x14ac:dyDescent="0.35">
      <c r="A5066">
        <v>506.53699999999998</v>
      </c>
      <c r="B5066">
        <v>5059.3540000000003</v>
      </c>
      <c r="C5066">
        <v>71.929599999999994</v>
      </c>
    </row>
    <row r="5067" spans="1:3" x14ac:dyDescent="0.35">
      <c r="A5067">
        <v>506.61700000000002</v>
      </c>
      <c r="B5067">
        <v>5059.9139999999998</v>
      </c>
      <c r="C5067">
        <v>71.931200000000004</v>
      </c>
    </row>
    <row r="5068" spans="1:3" x14ac:dyDescent="0.35">
      <c r="A5068">
        <v>506.74799999999999</v>
      </c>
      <c r="B5068">
        <v>5061.5450000000001</v>
      </c>
      <c r="C5068">
        <v>71.933099999999996</v>
      </c>
    </row>
    <row r="5069" spans="1:3" x14ac:dyDescent="0.35">
      <c r="A5069">
        <v>506.81299999999999</v>
      </c>
      <c r="B5069">
        <v>5062.2039999999997</v>
      </c>
      <c r="C5069">
        <v>71.929000000000002</v>
      </c>
    </row>
    <row r="5070" spans="1:3" x14ac:dyDescent="0.35">
      <c r="A5070">
        <v>506.93700000000001</v>
      </c>
      <c r="B5070">
        <v>5063.2250000000004</v>
      </c>
      <c r="C5070">
        <v>71.934100000000001</v>
      </c>
    </row>
    <row r="5071" spans="1:3" x14ac:dyDescent="0.35">
      <c r="A5071">
        <v>507.017</v>
      </c>
      <c r="B5071">
        <v>5063.884</v>
      </c>
      <c r="C5071">
        <v>71.933499999999995</v>
      </c>
    </row>
    <row r="5072" spans="1:3" x14ac:dyDescent="0.35">
      <c r="A5072">
        <v>507.11099999999999</v>
      </c>
      <c r="B5072">
        <v>5064.7240000000002</v>
      </c>
      <c r="C5072">
        <v>71.935500000000005</v>
      </c>
    </row>
    <row r="5073" spans="1:3" x14ac:dyDescent="0.35">
      <c r="A5073">
        <v>507.20400000000001</v>
      </c>
      <c r="B5073">
        <v>5066.3710000000001</v>
      </c>
      <c r="C5073">
        <v>71.9375</v>
      </c>
    </row>
    <row r="5074" spans="1:3" x14ac:dyDescent="0.35">
      <c r="A5074">
        <v>507.30799999999999</v>
      </c>
      <c r="B5074">
        <v>5067.1289999999999</v>
      </c>
      <c r="C5074">
        <v>71.939899999999994</v>
      </c>
    </row>
    <row r="5075" spans="1:3" x14ac:dyDescent="0.35">
      <c r="A5075">
        <v>507.42599999999999</v>
      </c>
      <c r="B5075">
        <v>5068.6279999999997</v>
      </c>
      <c r="C5075">
        <v>71.938400000000001</v>
      </c>
    </row>
    <row r="5076" spans="1:3" x14ac:dyDescent="0.35">
      <c r="A5076">
        <v>507.51799999999997</v>
      </c>
      <c r="B5076">
        <v>5069.1880000000001</v>
      </c>
      <c r="C5076">
        <v>71.939099999999996</v>
      </c>
    </row>
    <row r="5077" spans="1:3" x14ac:dyDescent="0.35">
      <c r="A5077">
        <v>507.61200000000002</v>
      </c>
      <c r="B5077">
        <v>5070.1769999999997</v>
      </c>
      <c r="C5077">
        <v>71.9405</v>
      </c>
    </row>
    <row r="5078" spans="1:3" x14ac:dyDescent="0.35">
      <c r="A5078">
        <v>507.70400000000001</v>
      </c>
      <c r="B5078">
        <v>5070.835</v>
      </c>
      <c r="C5078">
        <v>71.942899999999995</v>
      </c>
    </row>
    <row r="5079" spans="1:3" x14ac:dyDescent="0.35">
      <c r="A5079">
        <v>507.834</v>
      </c>
      <c r="B5079">
        <v>5072.5320000000002</v>
      </c>
      <c r="C5079">
        <v>71.945599999999999</v>
      </c>
    </row>
    <row r="5080" spans="1:3" x14ac:dyDescent="0.35">
      <c r="A5080">
        <v>507.92500000000001</v>
      </c>
      <c r="B5080">
        <v>5073.4549999999999</v>
      </c>
      <c r="C5080">
        <v>71.943700000000007</v>
      </c>
    </row>
    <row r="5081" spans="1:3" x14ac:dyDescent="0.35">
      <c r="A5081">
        <v>508.00599999999997</v>
      </c>
      <c r="B5081">
        <v>5074.3440000000001</v>
      </c>
      <c r="C5081">
        <v>71.946299999999994</v>
      </c>
    </row>
    <row r="5082" spans="1:3" x14ac:dyDescent="0.35">
      <c r="A5082">
        <v>508.108</v>
      </c>
      <c r="B5082">
        <v>5075.1679999999997</v>
      </c>
      <c r="C5082">
        <v>71.944500000000005</v>
      </c>
    </row>
    <row r="5083" spans="1:3" x14ac:dyDescent="0.35">
      <c r="A5083">
        <v>508.22300000000001</v>
      </c>
      <c r="B5083">
        <v>5076.4690000000001</v>
      </c>
      <c r="C5083">
        <v>71.944800000000001</v>
      </c>
    </row>
    <row r="5084" spans="1:3" x14ac:dyDescent="0.35">
      <c r="A5084">
        <v>508.34</v>
      </c>
      <c r="B5084">
        <v>5077.6549999999997</v>
      </c>
      <c r="C5084">
        <v>71.946299999999994</v>
      </c>
    </row>
    <row r="5085" spans="1:3" x14ac:dyDescent="0.35">
      <c r="A5085">
        <v>508.43299999999999</v>
      </c>
      <c r="B5085">
        <v>5078.4129999999996</v>
      </c>
      <c r="C5085">
        <v>71.947800000000001</v>
      </c>
    </row>
    <row r="5086" spans="1:3" x14ac:dyDescent="0.35">
      <c r="A5086">
        <v>508.50099999999998</v>
      </c>
      <c r="B5086">
        <v>5078.9889999999996</v>
      </c>
      <c r="C5086">
        <v>71.947400000000002</v>
      </c>
    </row>
    <row r="5087" spans="1:3" x14ac:dyDescent="0.35">
      <c r="A5087">
        <v>508.625</v>
      </c>
      <c r="B5087">
        <v>5080.4880000000003</v>
      </c>
      <c r="C5087">
        <v>71.950900000000004</v>
      </c>
    </row>
    <row r="5088" spans="1:3" x14ac:dyDescent="0.35">
      <c r="A5088">
        <v>508.714</v>
      </c>
      <c r="B5088">
        <v>5080.95</v>
      </c>
      <c r="C5088">
        <v>71.950699999999998</v>
      </c>
    </row>
    <row r="5089" spans="1:3" x14ac:dyDescent="0.35">
      <c r="A5089">
        <v>508.80700000000002</v>
      </c>
      <c r="B5089">
        <v>5081.674</v>
      </c>
      <c r="C5089">
        <v>71.951400000000007</v>
      </c>
    </row>
    <row r="5090" spans="1:3" x14ac:dyDescent="0.35">
      <c r="A5090">
        <v>508.91399999999999</v>
      </c>
      <c r="B5090">
        <v>5083.1570000000002</v>
      </c>
      <c r="C5090">
        <v>71.953900000000004</v>
      </c>
    </row>
    <row r="5091" spans="1:3" x14ac:dyDescent="0.35">
      <c r="A5091">
        <v>509.03</v>
      </c>
      <c r="B5091">
        <v>5084.5569999999998</v>
      </c>
      <c r="C5091">
        <v>71.954599999999999</v>
      </c>
    </row>
    <row r="5092" spans="1:3" x14ac:dyDescent="0.35">
      <c r="A5092">
        <v>509.12</v>
      </c>
      <c r="B5092">
        <v>5085.4139999999998</v>
      </c>
      <c r="C5092">
        <v>71.952399999999997</v>
      </c>
    </row>
    <row r="5093" spans="1:3" x14ac:dyDescent="0.35">
      <c r="A5093">
        <v>509.20600000000002</v>
      </c>
      <c r="B5093">
        <v>5085.9740000000002</v>
      </c>
      <c r="C5093">
        <v>71.950699999999998</v>
      </c>
    </row>
    <row r="5094" spans="1:3" x14ac:dyDescent="0.35">
      <c r="A5094">
        <v>509.32900000000001</v>
      </c>
      <c r="B5094">
        <v>5087.5060000000003</v>
      </c>
      <c r="C5094">
        <v>71.953000000000003</v>
      </c>
    </row>
    <row r="5095" spans="1:3" x14ac:dyDescent="0.35">
      <c r="A5095">
        <v>509.42200000000003</v>
      </c>
      <c r="B5095">
        <v>5088.741</v>
      </c>
      <c r="C5095">
        <v>71.948999999999998</v>
      </c>
    </row>
    <row r="5096" spans="1:3" x14ac:dyDescent="0.35">
      <c r="A5096">
        <v>509.53399999999999</v>
      </c>
      <c r="B5096">
        <v>5089.3670000000002</v>
      </c>
      <c r="C5096">
        <v>71.950400000000002</v>
      </c>
    </row>
    <row r="5097" spans="1:3" x14ac:dyDescent="0.35">
      <c r="A5097">
        <v>509.60599999999999</v>
      </c>
      <c r="B5097">
        <v>5090.1409999999996</v>
      </c>
      <c r="C5097">
        <v>71.951499999999996</v>
      </c>
    </row>
    <row r="5098" spans="1:3" x14ac:dyDescent="0.35">
      <c r="A5098">
        <v>509.72</v>
      </c>
      <c r="B5098">
        <v>5091.0640000000003</v>
      </c>
      <c r="C5098">
        <v>71.950999999999993</v>
      </c>
    </row>
    <row r="5099" spans="1:3" x14ac:dyDescent="0.35">
      <c r="A5099">
        <v>509.81700000000001</v>
      </c>
      <c r="B5099">
        <v>5092.3649999999998</v>
      </c>
      <c r="C5099">
        <v>71.950900000000004</v>
      </c>
    </row>
    <row r="5100" spans="1:3" x14ac:dyDescent="0.35">
      <c r="A5100">
        <v>509.91800000000001</v>
      </c>
      <c r="B5100">
        <v>5093.4030000000002</v>
      </c>
      <c r="C5100">
        <v>71.950900000000004</v>
      </c>
    </row>
    <row r="5101" spans="1:3" x14ac:dyDescent="0.35">
      <c r="A5101">
        <v>510.01799999999997</v>
      </c>
      <c r="B5101">
        <v>5094.7039999999997</v>
      </c>
      <c r="C5101">
        <v>71.948999999999998</v>
      </c>
    </row>
    <row r="5102" spans="1:3" x14ac:dyDescent="0.35">
      <c r="A5102">
        <v>510.113</v>
      </c>
      <c r="B5102">
        <v>5095.4790000000003</v>
      </c>
      <c r="C5102">
        <v>71.952799999999996</v>
      </c>
    </row>
    <row r="5103" spans="1:3" x14ac:dyDescent="0.35">
      <c r="A5103">
        <v>510.226</v>
      </c>
      <c r="B5103">
        <v>5096.0720000000001</v>
      </c>
      <c r="C5103">
        <v>71.951800000000006</v>
      </c>
    </row>
    <row r="5104" spans="1:3" x14ac:dyDescent="0.35">
      <c r="A5104">
        <v>510.31900000000002</v>
      </c>
      <c r="B5104">
        <v>5097.6859999999997</v>
      </c>
      <c r="C5104">
        <v>71.952799999999996</v>
      </c>
    </row>
    <row r="5105" spans="1:3" x14ac:dyDescent="0.35">
      <c r="A5105">
        <v>510.44499999999999</v>
      </c>
      <c r="B5105">
        <v>5098.3280000000004</v>
      </c>
      <c r="C5105">
        <v>71.952799999999996</v>
      </c>
    </row>
    <row r="5106" spans="1:3" x14ac:dyDescent="0.35">
      <c r="A5106">
        <v>510.52699999999999</v>
      </c>
      <c r="B5106">
        <v>5099.4480000000003</v>
      </c>
      <c r="C5106">
        <v>71.953699999999998</v>
      </c>
    </row>
    <row r="5107" spans="1:3" x14ac:dyDescent="0.35">
      <c r="A5107">
        <v>510.62</v>
      </c>
      <c r="B5107">
        <v>5099.9920000000002</v>
      </c>
      <c r="C5107">
        <v>71.955100000000002</v>
      </c>
    </row>
    <row r="5108" spans="1:3" x14ac:dyDescent="0.35">
      <c r="A5108">
        <v>510.714</v>
      </c>
      <c r="B5108">
        <v>5101.6719999999996</v>
      </c>
      <c r="C5108">
        <v>71.956800000000001</v>
      </c>
    </row>
    <row r="5109" spans="1:3" x14ac:dyDescent="0.35">
      <c r="A5109">
        <v>510.81799999999998</v>
      </c>
      <c r="B5109">
        <v>5102.43</v>
      </c>
      <c r="C5109">
        <v>71.958699999999993</v>
      </c>
    </row>
    <row r="5110" spans="1:3" x14ac:dyDescent="0.35">
      <c r="A5110">
        <v>510.92700000000002</v>
      </c>
      <c r="B5110">
        <v>5103.0889999999999</v>
      </c>
      <c r="C5110">
        <v>71.962800000000001</v>
      </c>
    </row>
    <row r="5111" spans="1:3" x14ac:dyDescent="0.35">
      <c r="A5111">
        <v>511.03</v>
      </c>
      <c r="B5111">
        <v>5104.308</v>
      </c>
      <c r="C5111">
        <v>71.959599999999995</v>
      </c>
    </row>
    <row r="5112" spans="1:3" x14ac:dyDescent="0.35">
      <c r="A5112">
        <v>511.12</v>
      </c>
      <c r="B5112">
        <v>5105.5600000000004</v>
      </c>
      <c r="C5112">
        <v>71.957899999999995</v>
      </c>
    </row>
    <row r="5113" spans="1:3" x14ac:dyDescent="0.35">
      <c r="A5113">
        <v>511.22</v>
      </c>
      <c r="B5113">
        <v>5106.6959999999999</v>
      </c>
      <c r="C5113">
        <v>71.960999999999999</v>
      </c>
    </row>
    <row r="5114" spans="1:3" x14ac:dyDescent="0.35">
      <c r="A5114">
        <v>511.34100000000001</v>
      </c>
      <c r="B5114">
        <v>5107.2560000000003</v>
      </c>
      <c r="C5114">
        <v>71.963999999999999</v>
      </c>
    </row>
    <row r="5115" spans="1:3" x14ac:dyDescent="0.35">
      <c r="A5115">
        <v>511.42099999999999</v>
      </c>
      <c r="B5115">
        <v>5108.41</v>
      </c>
      <c r="C5115">
        <v>71.965400000000002</v>
      </c>
    </row>
    <row r="5116" spans="1:3" x14ac:dyDescent="0.35">
      <c r="A5116">
        <v>511.512</v>
      </c>
      <c r="B5116">
        <v>5108.8869999999997</v>
      </c>
      <c r="C5116">
        <v>71.967699999999994</v>
      </c>
    </row>
    <row r="5117" spans="1:3" x14ac:dyDescent="0.35">
      <c r="A5117">
        <v>511.61500000000001</v>
      </c>
      <c r="B5117">
        <v>5109.6610000000001</v>
      </c>
      <c r="C5117">
        <v>71.968900000000005</v>
      </c>
    </row>
    <row r="5118" spans="1:3" x14ac:dyDescent="0.35">
      <c r="A5118">
        <v>511.71699999999998</v>
      </c>
      <c r="B5118">
        <v>5111.0780000000004</v>
      </c>
      <c r="C5118">
        <v>71.968599999999995</v>
      </c>
    </row>
    <row r="5119" spans="1:3" x14ac:dyDescent="0.35">
      <c r="A5119">
        <v>511.81099999999998</v>
      </c>
      <c r="B5119">
        <v>5112.4449999999997</v>
      </c>
      <c r="C5119">
        <v>71.972700000000003</v>
      </c>
    </row>
    <row r="5120" spans="1:3" x14ac:dyDescent="0.35">
      <c r="A5120">
        <v>511.91800000000001</v>
      </c>
      <c r="B5120">
        <v>5113.6970000000001</v>
      </c>
      <c r="C5120">
        <v>71.970299999999995</v>
      </c>
    </row>
    <row r="5121" spans="1:3" x14ac:dyDescent="0.35">
      <c r="A5121">
        <v>512.029</v>
      </c>
      <c r="B5121">
        <v>5114.34</v>
      </c>
      <c r="C5121">
        <v>71.974299999999999</v>
      </c>
    </row>
    <row r="5122" spans="1:3" x14ac:dyDescent="0.35">
      <c r="A5122">
        <v>512.11</v>
      </c>
      <c r="B5122">
        <v>5115.2950000000001</v>
      </c>
      <c r="C5122">
        <v>71.975499999999997</v>
      </c>
    </row>
    <row r="5123" spans="1:3" x14ac:dyDescent="0.35">
      <c r="A5123">
        <v>512.21799999999996</v>
      </c>
      <c r="B5123">
        <v>5115.7730000000001</v>
      </c>
      <c r="C5123">
        <v>71.976299999999995</v>
      </c>
    </row>
    <row r="5124" spans="1:3" x14ac:dyDescent="0.35">
      <c r="A5124">
        <v>512.327</v>
      </c>
      <c r="B5124">
        <v>5117.3209999999999</v>
      </c>
      <c r="C5124">
        <v>71.978300000000004</v>
      </c>
    </row>
    <row r="5125" spans="1:3" x14ac:dyDescent="0.35">
      <c r="A5125">
        <v>512.41200000000003</v>
      </c>
      <c r="B5125">
        <v>5118.3590000000004</v>
      </c>
      <c r="C5125">
        <v>71.981099999999998</v>
      </c>
    </row>
    <row r="5126" spans="1:3" x14ac:dyDescent="0.35">
      <c r="A5126">
        <v>512.50699999999995</v>
      </c>
      <c r="B5126">
        <v>5118.8040000000001</v>
      </c>
      <c r="C5126">
        <v>71.981999999999999</v>
      </c>
    </row>
    <row r="5127" spans="1:3" x14ac:dyDescent="0.35">
      <c r="A5127">
        <v>512.60599999999999</v>
      </c>
      <c r="B5127">
        <v>5120.402</v>
      </c>
      <c r="C5127">
        <v>71.987200000000001</v>
      </c>
    </row>
    <row r="5128" spans="1:3" x14ac:dyDescent="0.35">
      <c r="A5128">
        <v>512.70299999999997</v>
      </c>
      <c r="B5128">
        <v>5121.0280000000002</v>
      </c>
      <c r="C5128">
        <v>71.989999999999995</v>
      </c>
    </row>
    <row r="5129" spans="1:3" x14ac:dyDescent="0.35">
      <c r="A5129">
        <v>512.80799999999999</v>
      </c>
      <c r="B5129">
        <v>5122.0649999999996</v>
      </c>
      <c r="C5129">
        <v>71.993899999999996</v>
      </c>
    </row>
    <row r="5130" spans="1:3" x14ac:dyDescent="0.35">
      <c r="A5130">
        <v>512.91399999999999</v>
      </c>
      <c r="B5130">
        <v>5123.4660000000003</v>
      </c>
      <c r="C5130">
        <v>71.993399999999994</v>
      </c>
    </row>
    <row r="5131" spans="1:3" x14ac:dyDescent="0.35">
      <c r="A5131">
        <v>513.02</v>
      </c>
      <c r="B5131">
        <v>5124.2560000000003</v>
      </c>
      <c r="C5131">
        <v>71.998999999999995</v>
      </c>
    </row>
    <row r="5132" spans="1:3" x14ac:dyDescent="0.35">
      <c r="A5132">
        <v>513.11300000000006</v>
      </c>
      <c r="B5132">
        <v>5125.6559999999999</v>
      </c>
      <c r="C5132">
        <v>71.999200000000002</v>
      </c>
    </row>
    <row r="5133" spans="1:3" x14ac:dyDescent="0.35">
      <c r="A5133">
        <v>513.22500000000002</v>
      </c>
      <c r="B5133">
        <v>5126.3149999999996</v>
      </c>
      <c r="C5133">
        <v>72.000900000000001</v>
      </c>
    </row>
    <row r="5134" spans="1:3" x14ac:dyDescent="0.35">
      <c r="A5134">
        <v>513.31399999999996</v>
      </c>
      <c r="B5134">
        <v>5127.4189999999999</v>
      </c>
      <c r="C5134">
        <v>72.003299999999996</v>
      </c>
    </row>
    <row r="5135" spans="1:3" x14ac:dyDescent="0.35">
      <c r="A5135">
        <v>513.404</v>
      </c>
      <c r="B5135">
        <v>5128.0609999999997</v>
      </c>
      <c r="C5135">
        <v>72.004800000000003</v>
      </c>
    </row>
    <row r="5136" spans="1:3" x14ac:dyDescent="0.35">
      <c r="A5136">
        <v>513.50099999999998</v>
      </c>
      <c r="B5136">
        <v>5129.2139999999999</v>
      </c>
      <c r="C5136">
        <v>72.009</v>
      </c>
    </row>
    <row r="5137" spans="1:3" x14ac:dyDescent="0.35">
      <c r="A5137">
        <v>513.60299999999995</v>
      </c>
      <c r="B5137">
        <v>5130.549</v>
      </c>
      <c r="C5137">
        <v>72.007800000000003</v>
      </c>
    </row>
    <row r="5138" spans="1:3" x14ac:dyDescent="0.35">
      <c r="A5138">
        <v>513.702</v>
      </c>
      <c r="B5138">
        <v>5131.2569999999996</v>
      </c>
      <c r="C5138">
        <v>72.009600000000006</v>
      </c>
    </row>
    <row r="5139" spans="1:3" x14ac:dyDescent="0.35">
      <c r="A5139">
        <v>513.81299999999999</v>
      </c>
      <c r="B5139">
        <v>5131.8999999999996</v>
      </c>
      <c r="C5139">
        <v>72.013499999999993</v>
      </c>
    </row>
    <row r="5140" spans="1:3" x14ac:dyDescent="0.35">
      <c r="A5140">
        <v>513.91</v>
      </c>
      <c r="B5140">
        <v>5132.8879999999999</v>
      </c>
      <c r="C5140">
        <v>72.0137</v>
      </c>
    </row>
    <row r="5141" spans="1:3" x14ac:dyDescent="0.35">
      <c r="A5141">
        <v>514.02</v>
      </c>
      <c r="B5141">
        <v>5133.6459999999997</v>
      </c>
      <c r="C5141">
        <v>72.013099999999994</v>
      </c>
    </row>
    <row r="5142" spans="1:3" x14ac:dyDescent="0.35">
      <c r="A5142">
        <v>514.10699999999997</v>
      </c>
      <c r="B5142">
        <v>5134.4359999999997</v>
      </c>
      <c r="C5142">
        <v>72.017099999999999</v>
      </c>
    </row>
    <row r="5143" spans="1:3" x14ac:dyDescent="0.35">
      <c r="A5143">
        <v>514.20000000000005</v>
      </c>
      <c r="B5143">
        <v>5136.5450000000001</v>
      </c>
      <c r="C5143">
        <v>72.016900000000007</v>
      </c>
    </row>
    <row r="5144" spans="1:3" x14ac:dyDescent="0.35">
      <c r="A5144">
        <v>514.31500000000005</v>
      </c>
      <c r="B5144">
        <v>5137.1540000000005</v>
      </c>
      <c r="C5144">
        <v>72.019000000000005</v>
      </c>
    </row>
    <row r="5145" spans="1:3" x14ac:dyDescent="0.35">
      <c r="A5145">
        <v>514.40599999999995</v>
      </c>
      <c r="B5145">
        <v>5137.8630000000003</v>
      </c>
      <c r="C5145">
        <v>72.023899999999998</v>
      </c>
    </row>
    <row r="5146" spans="1:3" x14ac:dyDescent="0.35">
      <c r="A5146">
        <v>514.524</v>
      </c>
      <c r="B5146">
        <v>5139.098</v>
      </c>
      <c r="C5146">
        <v>72.023600000000002</v>
      </c>
    </row>
    <row r="5147" spans="1:3" x14ac:dyDescent="0.35">
      <c r="A5147">
        <v>514.61699999999996</v>
      </c>
      <c r="B5147">
        <v>5140.2510000000002</v>
      </c>
      <c r="C5147">
        <v>72.023600000000002</v>
      </c>
    </row>
    <row r="5148" spans="1:3" x14ac:dyDescent="0.35">
      <c r="A5148">
        <v>514.73800000000006</v>
      </c>
      <c r="B5148">
        <v>5141.6350000000002</v>
      </c>
      <c r="C5148">
        <v>72.026799999999994</v>
      </c>
    </row>
    <row r="5149" spans="1:3" x14ac:dyDescent="0.35">
      <c r="A5149">
        <v>514.80799999999999</v>
      </c>
      <c r="B5149">
        <v>5142.1620000000003</v>
      </c>
      <c r="C5149">
        <v>72.025599999999997</v>
      </c>
    </row>
    <row r="5150" spans="1:3" x14ac:dyDescent="0.35">
      <c r="A5150">
        <v>514.90700000000004</v>
      </c>
      <c r="B5150">
        <v>5143.134</v>
      </c>
      <c r="C5150">
        <v>72.031300000000002</v>
      </c>
    </row>
    <row r="5151" spans="1:3" x14ac:dyDescent="0.35">
      <c r="A5151">
        <v>515.01199999999994</v>
      </c>
      <c r="B5151">
        <v>5144.3530000000001</v>
      </c>
      <c r="C5151">
        <v>72.031599999999997</v>
      </c>
    </row>
    <row r="5152" spans="1:3" x14ac:dyDescent="0.35">
      <c r="A5152">
        <v>515.11199999999997</v>
      </c>
      <c r="B5152">
        <v>5145.2259999999997</v>
      </c>
      <c r="C5152">
        <v>72.029899999999998</v>
      </c>
    </row>
    <row r="5153" spans="1:3" x14ac:dyDescent="0.35">
      <c r="A5153">
        <v>515.226</v>
      </c>
      <c r="B5153">
        <v>5146.7910000000002</v>
      </c>
      <c r="C5153">
        <v>72.030900000000003</v>
      </c>
    </row>
    <row r="5154" spans="1:3" x14ac:dyDescent="0.35">
      <c r="A5154">
        <v>515.303</v>
      </c>
      <c r="B5154">
        <v>5146.7910000000002</v>
      </c>
      <c r="C5154">
        <v>72.030699999999996</v>
      </c>
    </row>
    <row r="5155" spans="1:3" x14ac:dyDescent="0.35">
      <c r="A5155">
        <v>515.44399999999996</v>
      </c>
      <c r="B5155">
        <v>5148.4380000000001</v>
      </c>
      <c r="C5155">
        <v>72.035799999999995</v>
      </c>
    </row>
    <row r="5156" spans="1:3" x14ac:dyDescent="0.35">
      <c r="A5156">
        <v>515.50099999999998</v>
      </c>
      <c r="B5156">
        <v>5148.982</v>
      </c>
      <c r="C5156">
        <v>72.034999999999997</v>
      </c>
    </row>
    <row r="5157" spans="1:3" x14ac:dyDescent="0.35">
      <c r="A5157">
        <v>515.62800000000004</v>
      </c>
      <c r="B5157">
        <v>5150.6450000000004</v>
      </c>
      <c r="C5157">
        <v>72.037700000000001</v>
      </c>
    </row>
    <row r="5158" spans="1:3" x14ac:dyDescent="0.35">
      <c r="A5158">
        <v>515.71600000000001</v>
      </c>
      <c r="B5158">
        <v>5151.2550000000001</v>
      </c>
      <c r="C5158">
        <v>72.039400000000001</v>
      </c>
    </row>
    <row r="5159" spans="1:3" x14ac:dyDescent="0.35">
      <c r="A5159">
        <v>515.82899999999995</v>
      </c>
      <c r="B5159">
        <v>5152.26</v>
      </c>
      <c r="C5159">
        <v>72.044899999999998</v>
      </c>
    </row>
    <row r="5160" spans="1:3" x14ac:dyDescent="0.35">
      <c r="A5160">
        <v>515.91399999999999</v>
      </c>
      <c r="B5160">
        <v>5152.8360000000002</v>
      </c>
      <c r="C5160">
        <v>72.043599999999998</v>
      </c>
    </row>
    <row r="5161" spans="1:3" x14ac:dyDescent="0.35">
      <c r="A5161">
        <v>516.00400000000002</v>
      </c>
      <c r="B5161">
        <v>5154.3019999999997</v>
      </c>
      <c r="C5161">
        <v>72.043800000000005</v>
      </c>
    </row>
    <row r="5162" spans="1:3" x14ac:dyDescent="0.35">
      <c r="A5162">
        <v>516.12400000000002</v>
      </c>
      <c r="B5162">
        <v>5155.768</v>
      </c>
      <c r="C5162">
        <v>72.047300000000007</v>
      </c>
    </row>
    <row r="5163" spans="1:3" x14ac:dyDescent="0.35">
      <c r="A5163">
        <v>516.20699999999999</v>
      </c>
      <c r="B5163">
        <v>5156.3280000000004</v>
      </c>
      <c r="C5163">
        <v>72.052800000000005</v>
      </c>
    </row>
    <row r="5164" spans="1:3" x14ac:dyDescent="0.35">
      <c r="A5164">
        <v>516.327</v>
      </c>
      <c r="B5164">
        <v>5157.2510000000002</v>
      </c>
      <c r="C5164">
        <v>72.052899999999994</v>
      </c>
    </row>
    <row r="5165" spans="1:3" x14ac:dyDescent="0.35">
      <c r="A5165">
        <v>516.40700000000004</v>
      </c>
      <c r="B5165">
        <v>5157.7780000000002</v>
      </c>
      <c r="C5165">
        <v>72.054299999999998</v>
      </c>
    </row>
    <row r="5166" spans="1:3" x14ac:dyDescent="0.35">
      <c r="A5166">
        <v>516.50400000000002</v>
      </c>
      <c r="B5166">
        <v>5158.9309999999996</v>
      </c>
      <c r="C5166">
        <v>72.0595</v>
      </c>
    </row>
    <row r="5167" spans="1:3" x14ac:dyDescent="0.35">
      <c r="A5167">
        <v>516.62099999999998</v>
      </c>
      <c r="B5167">
        <v>5160.43</v>
      </c>
      <c r="C5167">
        <v>72.062100000000001</v>
      </c>
    </row>
    <row r="5168" spans="1:3" x14ac:dyDescent="0.35">
      <c r="A5168">
        <v>516.702</v>
      </c>
      <c r="B5168">
        <v>5160.99</v>
      </c>
      <c r="C5168">
        <v>72.062200000000004</v>
      </c>
    </row>
    <row r="5169" spans="1:3" x14ac:dyDescent="0.35">
      <c r="A5169">
        <v>516.80999999999995</v>
      </c>
      <c r="B5169">
        <v>5161.9459999999999</v>
      </c>
      <c r="C5169">
        <v>72.0608</v>
      </c>
    </row>
    <row r="5170" spans="1:3" x14ac:dyDescent="0.35">
      <c r="A5170">
        <v>516.93799999999999</v>
      </c>
      <c r="B5170">
        <v>5163.4120000000003</v>
      </c>
      <c r="C5170">
        <v>72.062799999999996</v>
      </c>
    </row>
    <row r="5171" spans="1:3" x14ac:dyDescent="0.35">
      <c r="A5171">
        <v>517.03899999999999</v>
      </c>
      <c r="B5171">
        <v>5164.2190000000001</v>
      </c>
      <c r="C5171">
        <v>72.0642</v>
      </c>
    </row>
    <row r="5172" spans="1:3" x14ac:dyDescent="0.35">
      <c r="A5172">
        <v>517.125</v>
      </c>
      <c r="B5172">
        <v>5165.24</v>
      </c>
      <c r="C5172">
        <v>72.0625</v>
      </c>
    </row>
    <row r="5173" spans="1:3" x14ac:dyDescent="0.35">
      <c r="A5173">
        <v>517.20699999999999</v>
      </c>
      <c r="B5173">
        <v>5165.7839999999997</v>
      </c>
      <c r="C5173">
        <v>72.067899999999995</v>
      </c>
    </row>
    <row r="5174" spans="1:3" x14ac:dyDescent="0.35">
      <c r="A5174">
        <v>517.29999999999995</v>
      </c>
      <c r="B5174">
        <v>5166.607</v>
      </c>
      <c r="C5174">
        <v>72.067999999999998</v>
      </c>
    </row>
    <row r="5175" spans="1:3" x14ac:dyDescent="0.35">
      <c r="A5175">
        <v>517.428</v>
      </c>
      <c r="B5175">
        <v>5168.2219999999998</v>
      </c>
      <c r="C5175">
        <v>72.0732</v>
      </c>
    </row>
    <row r="5176" spans="1:3" x14ac:dyDescent="0.35">
      <c r="A5176">
        <v>517.52800000000002</v>
      </c>
      <c r="B5176">
        <v>5169.6549999999997</v>
      </c>
      <c r="C5176">
        <v>72.074600000000004</v>
      </c>
    </row>
    <row r="5177" spans="1:3" x14ac:dyDescent="0.35">
      <c r="A5177">
        <v>517.61699999999996</v>
      </c>
      <c r="B5177">
        <v>5170.4949999999999</v>
      </c>
      <c r="C5177">
        <v>72.076800000000006</v>
      </c>
    </row>
    <row r="5178" spans="1:3" x14ac:dyDescent="0.35">
      <c r="A5178">
        <v>517.72500000000002</v>
      </c>
      <c r="B5178">
        <v>5171.5820000000003</v>
      </c>
      <c r="C5178">
        <v>72.081900000000005</v>
      </c>
    </row>
    <row r="5179" spans="1:3" x14ac:dyDescent="0.35">
      <c r="A5179">
        <v>517.83399999999995</v>
      </c>
      <c r="B5179">
        <v>5172.192</v>
      </c>
      <c r="C5179">
        <v>72.081500000000005</v>
      </c>
    </row>
    <row r="5180" spans="1:3" x14ac:dyDescent="0.35">
      <c r="A5180">
        <v>517.91800000000001</v>
      </c>
      <c r="B5180">
        <v>5173.8220000000001</v>
      </c>
      <c r="C5180">
        <v>72.082899999999995</v>
      </c>
    </row>
    <row r="5181" spans="1:3" x14ac:dyDescent="0.35">
      <c r="A5181">
        <v>518.02300000000002</v>
      </c>
      <c r="B5181">
        <v>5174.3990000000003</v>
      </c>
      <c r="C5181">
        <v>72.0886</v>
      </c>
    </row>
    <row r="5182" spans="1:3" x14ac:dyDescent="0.35">
      <c r="A5182">
        <v>518.12400000000002</v>
      </c>
      <c r="B5182">
        <v>5175.3379999999997</v>
      </c>
      <c r="C5182">
        <v>72.087699999999998</v>
      </c>
    </row>
    <row r="5183" spans="1:3" x14ac:dyDescent="0.35">
      <c r="A5183">
        <v>518.21699999999998</v>
      </c>
      <c r="B5183">
        <v>5176.6559999999999</v>
      </c>
      <c r="C5183">
        <v>72.09</v>
      </c>
    </row>
    <row r="5184" spans="1:3" x14ac:dyDescent="0.35">
      <c r="A5184">
        <v>518.32100000000003</v>
      </c>
      <c r="B5184">
        <v>5177.5450000000001</v>
      </c>
      <c r="C5184">
        <v>72.096000000000004</v>
      </c>
    </row>
    <row r="5185" spans="1:3" x14ac:dyDescent="0.35">
      <c r="A5185">
        <v>518.44000000000005</v>
      </c>
      <c r="B5185">
        <v>5178.0889999999999</v>
      </c>
      <c r="C5185">
        <v>72.096999999999994</v>
      </c>
    </row>
    <row r="5186" spans="1:3" x14ac:dyDescent="0.35">
      <c r="A5186">
        <v>518.53099999999995</v>
      </c>
      <c r="B5186">
        <v>5179.2420000000002</v>
      </c>
      <c r="C5186">
        <v>72.095799999999997</v>
      </c>
    </row>
    <row r="5187" spans="1:3" x14ac:dyDescent="0.35">
      <c r="A5187">
        <v>518.60199999999998</v>
      </c>
      <c r="B5187">
        <v>5179.8509999999997</v>
      </c>
      <c r="C5187">
        <v>72.100499999999997</v>
      </c>
    </row>
    <row r="5188" spans="1:3" x14ac:dyDescent="0.35">
      <c r="A5188">
        <v>518.71500000000003</v>
      </c>
      <c r="B5188">
        <v>5181.3670000000002</v>
      </c>
      <c r="C5188">
        <v>72.104500000000002</v>
      </c>
    </row>
    <row r="5189" spans="1:3" x14ac:dyDescent="0.35">
      <c r="A5189">
        <v>518.80700000000002</v>
      </c>
      <c r="B5189">
        <v>5181.9430000000002</v>
      </c>
      <c r="C5189">
        <v>72.104600000000005</v>
      </c>
    </row>
    <row r="5190" spans="1:3" x14ac:dyDescent="0.35">
      <c r="A5190">
        <v>518.91700000000003</v>
      </c>
      <c r="B5190">
        <v>5183.1459999999997</v>
      </c>
      <c r="C5190">
        <v>72.106399999999994</v>
      </c>
    </row>
    <row r="5191" spans="1:3" x14ac:dyDescent="0.35">
      <c r="A5191">
        <v>519.01300000000003</v>
      </c>
      <c r="B5191">
        <v>5183.7219999999998</v>
      </c>
      <c r="C5191">
        <v>72.106200000000001</v>
      </c>
    </row>
    <row r="5192" spans="1:3" x14ac:dyDescent="0.35">
      <c r="A5192">
        <v>519.11400000000003</v>
      </c>
      <c r="B5192">
        <v>5184.6779999999999</v>
      </c>
      <c r="C5192">
        <v>72.111000000000004</v>
      </c>
    </row>
    <row r="5193" spans="1:3" x14ac:dyDescent="0.35">
      <c r="A5193">
        <v>519.21299999999997</v>
      </c>
      <c r="B5193">
        <v>5186.49</v>
      </c>
      <c r="C5193">
        <v>72.111400000000003</v>
      </c>
    </row>
    <row r="5194" spans="1:3" x14ac:dyDescent="0.35">
      <c r="A5194">
        <v>519.32299999999998</v>
      </c>
      <c r="B5194">
        <v>5187.05</v>
      </c>
      <c r="C5194">
        <v>72.114699999999999</v>
      </c>
    </row>
    <row r="5195" spans="1:3" x14ac:dyDescent="0.35">
      <c r="A5195">
        <v>519.428</v>
      </c>
      <c r="B5195">
        <v>5188.2030000000004</v>
      </c>
      <c r="C5195">
        <v>72.118499999999997</v>
      </c>
    </row>
    <row r="5196" spans="1:3" x14ac:dyDescent="0.35">
      <c r="A5196">
        <v>519.524</v>
      </c>
      <c r="B5196">
        <v>5188.8450000000003</v>
      </c>
      <c r="C5196">
        <v>72.123500000000007</v>
      </c>
    </row>
    <row r="5197" spans="1:3" x14ac:dyDescent="0.35">
      <c r="A5197">
        <v>519.60799999999995</v>
      </c>
      <c r="B5197">
        <v>5190.6080000000002</v>
      </c>
      <c r="C5197">
        <v>72.122900000000001</v>
      </c>
    </row>
    <row r="5198" spans="1:3" x14ac:dyDescent="0.35">
      <c r="A5198">
        <v>519.73699999999997</v>
      </c>
      <c r="B5198">
        <v>5191.2169999999996</v>
      </c>
      <c r="C5198">
        <v>72.125399999999999</v>
      </c>
    </row>
    <row r="5199" spans="1:3" x14ac:dyDescent="0.35">
      <c r="A5199">
        <v>519.82899999999995</v>
      </c>
      <c r="B5199">
        <v>5192.2719999999999</v>
      </c>
      <c r="C5199">
        <v>72.128500000000003</v>
      </c>
    </row>
    <row r="5200" spans="1:3" x14ac:dyDescent="0.35">
      <c r="A5200">
        <v>519.91099999999994</v>
      </c>
      <c r="B5200">
        <v>5192.8320000000003</v>
      </c>
      <c r="C5200">
        <v>72.127700000000004</v>
      </c>
    </row>
    <row r="5201" spans="1:3" x14ac:dyDescent="0.35">
      <c r="A5201">
        <v>520.00800000000004</v>
      </c>
      <c r="B5201">
        <v>5194.6109999999999</v>
      </c>
      <c r="C5201">
        <v>72.128299999999996</v>
      </c>
    </row>
    <row r="5202" spans="1:3" x14ac:dyDescent="0.35">
      <c r="A5202">
        <v>520.12099999999998</v>
      </c>
      <c r="B5202">
        <v>5195.3029999999999</v>
      </c>
      <c r="C5202">
        <v>72.132999999999996</v>
      </c>
    </row>
    <row r="5203" spans="1:3" x14ac:dyDescent="0.35">
      <c r="A5203">
        <v>520.21299999999997</v>
      </c>
      <c r="B5203">
        <v>5195.9290000000001</v>
      </c>
      <c r="C5203">
        <v>72.131900000000002</v>
      </c>
    </row>
    <row r="5204" spans="1:3" x14ac:dyDescent="0.35">
      <c r="A5204">
        <v>520.32000000000005</v>
      </c>
      <c r="B5204">
        <v>5197.3450000000003</v>
      </c>
      <c r="C5204">
        <v>72.130700000000004</v>
      </c>
    </row>
    <row r="5205" spans="1:3" x14ac:dyDescent="0.35">
      <c r="A5205">
        <v>520.40499999999997</v>
      </c>
      <c r="B5205">
        <v>5198.268</v>
      </c>
      <c r="C5205">
        <v>72.132400000000004</v>
      </c>
    </row>
    <row r="5206" spans="1:3" x14ac:dyDescent="0.35">
      <c r="A5206">
        <v>520.50800000000004</v>
      </c>
      <c r="B5206">
        <v>5199.2560000000003</v>
      </c>
      <c r="C5206">
        <v>72.134699999999995</v>
      </c>
    </row>
    <row r="5207" spans="1:3" x14ac:dyDescent="0.35">
      <c r="A5207">
        <v>520.60599999999999</v>
      </c>
      <c r="B5207">
        <v>5200.3760000000002</v>
      </c>
      <c r="C5207">
        <v>72.133300000000006</v>
      </c>
    </row>
    <row r="5208" spans="1:3" x14ac:dyDescent="0.35">
      <c r="A5208">
        <v>520.721</v>
      </c>
      <c r="B5208">
        <v>5201.0020000000004</v>
      </c>
      <c r="C5208">
        <v>72.137600000000006</v>
      </c>
    </row>
    <row r="5209" spans="1:3" x14ac:dyDescent="0.35">
      <c r="A5209">
        <v>520.80600000000004</v>
      </c>
      <c r="B5209">
        <v>5202.6000000000004</v>
      </c>
      <c r="C5209">
        <v>72.138499999999993</v>
      </c>
    </row>
    <row r="5210" spans="1:3" x14ac:dyDescent="0.35">
      <c r="A5210">
        <v>520.91200000000003</v>
      </c>
      <c r="B5210">
        <v>5203.3410000000003</v>
      </c>
      <c r="C5210">
        <v>72.139799999999994</v>
      </c>
    </row>
    <row r="5211" spans="1:3" x14ac:dyDescent="0.35">
      <c r="A5211">
        <v>521.00400000000002</v>
      </c>
      <c r="B5211">
        <v>5204.0990000000002</v>
      </c>
      <c r="C5211">
        <v>72.141800000000003</v>
      </c>
    </row>
    <row r="5212" spans="1:3" x14ac:dyDescent="0.35">
      <c r="A5212">
        <v>521.10199999999998</v>
      </c>
      <c r="B5212">
        <v>5205.3670000000002</v>
      </c>
      <c r="C5212">
        <v>72.1417</v>
      </c>
    </row>
    <row r="5213" spans="1:3" x14ac:dyDescent="0.35">
      <c r="A5213">
        <v>521.21799999999996</v>
      </c>
      <c r="B5213">
        <v>5206.125</v>
      </c>
      <c r="C5213">
        <v>72.141199999999998</v>
      </c>
    </row>
    <row r="5214" spans="1:3" x14ac:dyDescent="0.35">
      <c r="A5214">
        <v>521.30700000000002</v>
      </c>
      <c r="B5214">
        <v>5207.5910000000003</v>
      </c>
      <c r="C5214">
        <v>72.146199999999993</v>
      </c>
    </row>
    <row r="5215" spans="1:3" x14ac:dyDescent="0.35">
      <c r="A5215">
        <v>521.43299999999999</v>
      </c>
      <c r="B5215">
        <v>5208.1679999999997</v>
      </c>
      <c r="C5215">
        <v>72.146500000000003</v>
      </c>
    </row>
    <row r="5216" spans="1:3" x14ac:dyDescent="0.35">
      <c r="A5216">
        <v>521.51</v>
      </c>
      <c r="B5216">
        <v>5209.3209999999999</v>
      </c>
      <c r="C5216">
        <v>72.146600000000007</v>
      </c>
    </row>
    <row r="5217" spans="1:3" x14ac:dyDescent="0.35">
      <c r="A5217">
        <v>521.61400000000003</v>
      </c>
      <c r="B5217">
        <v>5209.3209999999999</v>
      </c>
      <c r="C5217">
        <v>72.149699999999996</v>
      </c>
    </row>
    <row r="5218" spans="1:3" x14ac:dyDescent="0.35">
      <c r="A5218">
        <v>521.70600000000002</v>
      </c>
      <c r="B5218">
        <v>5211.2650000000003</v>
      </c>
      <c r="C5218">
        <v>72.150000000000006</v>
      </c>
    </row>
    <row r="5219" spans="1:3" x14ac:dyDescent="0.35">
      <c r="A5219">
        <v>521.79999999999995</v>
      </c>
      <c r="B5219">
        <v>5212.5169999999998</v>
      </c>
      <c r="C5219">
        <v>72.150099999999995</v>
      </c>
    </row>
    <row r="5220" spans="1:3" x14ac:dyDescent="0.35">
      <c r="A5220">
        <v>521.9</v>
      </c>
      <c r="B5220">
        <v>5213.192</v>
      </c>
      <c r="C5220">
        <v>72.150800000000004</v>
      </c>
    </row>
    <row r="5221" spans="1:3" x14ac:dyDescent="0.35">
      <c r="A5221">
        <v>522.01</v>
      </c>
      <c r="B5221">
        <v>5213.9170000000004</v>
      </c>
      <c r="C5221">
        <v>72.1541</v>
      </c>
    </row>
    <row r="5222" spans="1:3" x14ac:dyDescent="0.35">
      <c r="A5222">
        <v>522.11099999999999</v>
      </c>
      <c r="B5222">
        <v>5215.4650000000001</v>
      </c>
      <c r="C5222">
        <v>72.153899999999993</v>
      </c>
    </row>
    <row r="5223" spans="1:3" x14ac:dyDescent="0.35">
      <c r="A5223">
        <v>522.20299999999997</v>
      </c>
      <c r="B5223">
        <v>5216.1899999999996</v>
      </c>
      <c r="C5223">
        <v>72.152699999999996</v>
      </c>
    </row>
    <row r="5224" spans="1:3" x14ac:dyDescent="0.35">
      <c r="A5224">
        <v>522.32799999999997</v>
      </c>
      <c r="B5224">
        <v>5217.442</v>
      </c>
      <c r="C5224">
        <v>72.153400000000005</v>
      </c>
    </row>
    <row r="5225" spans="1:3" x14ac:dyDescent="0.35">
      <c r="A5225">
        <v>522.4</v>
      </c>
      <c r="B5225">
        <v>5218.3310000000001</v>
      </c>
      <c r="C5225">
        <v>72.153800000000004</v>
      </c>
    </row>
    <row r="5226" spans="1:3" x14ac:dyDescent="0.35">
      <c r="A5226">
        <v>522.51199999999994</v>
      </c>
      <c r="B5226">
        <v>5218.8909999999996</v>
      </c>
      <c r="C5226">
        <v>72.153899999999993</v>
      </c>
    </row>
    <row r="5227" spans="1:3" x14ac:dyDescent="0.35">
      <c r="A5227">
        <v>522.64800000000002</v>
      </c>
      <c r="B5227">
        <v>5220.5060000000003</v>
      </c>
      <c r="C5227">
        <v>72.154600000000002</v>
      </c>
    </row>
    <row r="5228" spans="1:3" x14ac:dyDescent="0.35">
      <c r="A5228">
        <v>522.72400000000005</v>
      </c>
      <c r="B5228">
        <v>5221.2960000000003</v>
      </c>
      <c r="C5228">
        <v>72.156899999999993</v>
      </c>
    </row>
    <row r="5229" spans="1:3" x14ac:dyDescent="0.35">
      <c r="A5229">
        <v>522.85199999999998</v>
      </c>
      <c r="B5229">
        <v>5222.7460000000001</v>
      </c>
      <c r="C5229">
        <v>72.1554</v>
      </c>
    </row>
    <row r="5230" spans="1:3" x14ac:dyDescent="0.35">
      <c r="A5230">
        <v>522.9</v>
      </c>
      <c r="B5230">
        <v>5222.7460000000001</v>
      </c>
      <c r="C5230">
        <v>72.156000000000006</v>
      </c>
    </row>
    <row r="5231" spans="1:3" x14ac:dyDescent="0.35">
      <c r="A5231">
        <v>523.00900000000001</v>
      </c>
      <c r="B5231">
        <v>5223.701</v>
      </c>
      <c r="C5231">
        <v>72.155600000000007</v>
      </c>
    </row>
    <row r="5232" spans="1:3" x14ac:dyDescent="0.35">
      <c r="A5232">
        <v>523.12099999999998</v>
      </c>
      <c r="B5232">
        <v>5225.2659999999996</v>
      </c>
      <c r="C5232">
        <v>72.158500000000004</v>
      </c>
    </row>
    <row r="5233" spans="1:3" x14ac:dyDescent="0.35">
      <c r="A5233">
        <v>523.20500000000004</v>
      </c>
      <c r="B5233">
        <v>5226.1559999999999</v>
      </c>
      <c r="C5233">
        <v>72.1571</v>
      </c>
    </row>
    <row r="5234" spans="1:3" x14ac:dyDescent="0.35">
      <c r="A5234">
        <v>523.30200000000002</v>
      </c>
      <c r="B5234">
        <v>5226.6989999999996</v>
      </c>
      <c r="C5234">
        <v>72.159099999999995</v>
      </c>
    </row>
    <row r="5235" spans="1:3" x14ac:dyDescent="0.35">
      <c r="A5235">
        <v>523.40099999999995</v>
      </c>
      <c r="B5235">
        <v>5228.5110000000004</v>
      </c>
      <c r="C5235">
        <v>72.158600000000007</v>
      </c>
    </row>
    <row r="5236" spans="1:3" x14ac:dyDescent="0.35">
      <c r="A5236">
        <v>523.53700000000003</v>
      </c>
      <c r="B5236">
        <v>5229.5820000000003</v>
      </c>
      <c r="C5236">
        <v>72.159599999999998</v>
      </c>
    </row>
    <row r="5237" spans="1:3" x14ac:dyDescent="0.35">
      <c r="A5237">
        <v>523.60900000000004</v>
      </c>
      <c r="B5237">
        <v>5229.5820000000003</v>
      </c>
      <c r="C5237">
        <v>72.161799999999999</v>
      </c>
    </row>
    <row r="5238" spans="1:3" x14ac:dyDescent="0.35">
      <c r="A5238">
        <v>523.74599999999998</v>
      </c>
      <c r="B5238">
        <v>5231.46</v>
      </c>
      <c r="C5238">
        <v>72.161699999999996</v>
      </c>
    </row>
    <row r="5239" spans="1:3" x14ac:dyDescent="0.35">
      <c r="A5239">
        <v>523.81399999999996</v>
      </c>
      <c r="B5239">
        <v>5231.9870000000001</v>
      </c>
      <c r="C5239">
        <v>72.162599999999998</v>
      </c>
    </row>
    <row r="5240" spans="1:3" x14ac:dyDescent="0.35">
      <c r="A5240">
        <v>523.91</v>
      </c>
      <c r="B5240">
        <v>5233.1729999999998</v>
      </c>
      <c r="C5240">
        <v>72.159400000000005</v>
      </c>
    </row>
    <row r="5241" spans="1:3" x14ac:dyDescent="0.35">
      <c r="A5241">
        <v>524.03399999999999</v>
      </c>
      <c r="B5241">
        <v>5234.326</v>
      </c>
      <c r="C5241">
        <v>72.162800000000004</v>
      </c>
    </row>
    <row r="5242" spans="1:3" x14ac:dyDescent="0.35">
      <c r="A5242">
        <v>524.13699999999994</v>
      </c>
      <c r="B5242">
        <v>5235.6279999999997</v>
      </c>
      <c r="C5242">
        <v>72.163200000000003</v>
      </c>
    </row>
    <row r="5243" spans="1:3" x14ac:dyDescent="0.35">
      <c r="A5243">
        <v>524.20699999999999</v>
      </c>
      <c r="B5243">
        <v>5235.6279999999997</v>
      </c>
      <c r="C5243">
        <v>72.164199999999994</v>
      </c>
    </row>
    <row r="5244" spans="1:3" x14ac:dyDescent="0.35">
      <c r="A5244">
        <v>524.33000000000004</v>
      </c>
      <c r="B5244">
        <v>5237.4399999999996</v>
      </c>
      <c r="C5244">
        <v>72.162199999999999</v>
      </c>
    </row>
    <row r="5245" spans="1:3" x14ac:dyDescent="0.35">
      <c r="A5245">
        <v>524.41899999999998</v>
      </c>
      <c r="B5245">
        <v>5237.95</v>
      </c>
      <c r="C5245">
        <v>72.165099999999995</v>
      </c>
    </row>
    <row r="5246" spans="1:3" x14ac:dyDescent="0.35">
      <c r="A5246">
        <v>524.54399999999998</v>
      </c>
      <c r="B5246">
        <v>5239.6629999999996</v>
      </c>
      <c r="C5246">
        <v>72.157799999999995</v>
      </c>
    </row>
    <row r="5247" spans="1:3" x14ac:dyDescent="0.35">
      <c r="A5247">
        <v>524.60699999999997</v>
      </c>
      <c r="B5247">
        <v>5239.6629999999996</v>
      </c>
      <c r="C5247">
        <v>72.157600000000002</v>
      </c>
    </row>
    <row r="5248" spans="1:3" x14ac:dyDescent="0.35">
      <c r="A5248">
        <v>524.70399999999995</v>
      </c>
      <c r="B5248">
        <v>5241.2780000000002</v>
      </c>
      <c r="C5248">
        <v>72.158900000000003</v>
      </c>
    </row>
    <row r="5249" spans="1:3" x14ac:dyDescent="0.35">
      <c r="A5249">
        <v>524.83399999999995</v>
      </c>
      <c r="B5249">
        <v>5242.2830000000004</v>
      </c>
      <c r="C5249">
        <v>72.141800000000003</v>
      </c>
    </row>
    <row r="5250" spans="1:3" x14ac:dyDescent="0.35">
      <c r="A5250">
        <v>524.91899999999998</v>
      </c>
      <c r="B5250">
        <v>5242.8760000000002</v>
      </c>
      <c r="C5250">
        <v>72.136600000000001</v>
      </c>
    </row>
    <row r="5251" spans="1:3" x14ac:dyDescent="0.35">
      <c r="A5251">
        <v>525.03200000000004</v>
      </c>
      <c r="B5251">
        <v>5244.5230000000001</v>
      </c>
      <c r="C5251">
        <v>72.129000000000005</v>
      </c>
    </row>
    <row r="5252" spans="1:3" x14ac:dyDescent="0.35">
      <c r="A5252">
        <v>525.11500000000001</v>
      </c>
      <c r="B5252">
        <v>5245.0339999999997</v>
      </c>
      <c r="C5252">
        <v>72.127799999999993</v>
      </c>
    </row>
    <row r="5253" spans="1:3" x14ac:dyDescent="0.35">
      <c r="A5253">
        <v>525.22699999999998</v>
      </c>
      <c r="B5253">
        <v>5246.4669999999996</v>
      </c>
      <c r="C5253">
        <v>72.123800000000003</v>
      </c>
    </row>
    <row r="5254" spans="1:3" x14ac:dyDescent="0.35">
      <c r="A5254">
        <v>525.322</v>
      </c>
      <c r="B5254">
        <v>5247.7190000000001</v>
      </c>
      <c r="C5254">
        <v>72.120099999999994</v>
      </c>
    </row>
    <row r="5255" spans="1:3" x14ac:dyDescent="0.35">
      <c r="A5255">
        <v>525.43499999999995</v>
      </c>
      <c r="B5255">
        <v>5248.509</v>
      </c>
      <c r="C5255">
        <v>72.117199999999997</v>
      </c>
    </row>
    <row r="5256" spans="1:3" x14ac:dyDescent="0.35">
      <c r="A5256">
        <v>525.51800000000003</v>
      </c>
      <c r="B5256">
        <v>5249.6620000000003</v>
      </c>
      <c r="C5256">
        <v>72.112899999999996</v>
      </c>
    </row>
    <row r="5257" spans="1:3" x14ac:dyDescent="0.35">
      <c r="A5257">
        <v>525.62199999999996</v>
      </c>
      <c r="B5257">
        <v>5250.1239999999998</v>
      </c>
      <c r="C5257">
        <v>72.108599999999996</v>
      </c>
    </row>
    <row r="5258" spans="1:3" x14ac:dyDescent="0.35">
      <c r="A5258">
        <v>525.72799999999995</v>
      </c>
      <c r="B5258">
        <v>5251.1450000000004</v>
      </c>
      <c r="C5258">
        <v>72.1023</v>
      </c>
    </row>
    <row r="5259" spans="1:3" x14ac:dyDescent="0.35">
      <c r="A5259">
        <v>525.81899999999996</v>
      </c>
      <c r="B5259">
        <v>5252.3639999999996</v>
      </c>
      <c r="C5259">
        <v>72.090900000000005</v>
      </c>
    </row>
    <row r="5260" spans="1:3" x14ac:dyDescent="0.35">
      <c r="A5260">
        <v>525.90499999999997</v>
      </c>
      <c r="B5260">
        <v>5253.1049999999996</v>
      </c>
      <c r="C5260">
        <v>72.025300000000001</v>
      </c>
    </row>
    <row r="5261" spans="1:3" x14ac:dyDescent="0.35">
      <c r="A5261">
        <v>526.02</v>
      </c>
      <c r="B5261">
        <v>5254.1260000000002</v>
      </c>
      <c r="C5261">
        <v>72.024500000000003</v>
      </c>
    </row>
    <row r="5262" spans="1:3" x14ac:dyDescent="0.35">
      <c r="A5262">
        <v>526.13199999999995</v>
      </c>
      <c r="B5262">
        <v>5255.3289999999997</v>
      </c>
      <c r="C5262">
        <v>72.021699999999996</v>
      </c>
    </row>
    <row r="5263" spans="1:3" x14ac:dyDescent="0.35">
      <c r="A5263">
        <v>526.22799999999995</v>
      </c>
      <c r="B5263">
        <v>5256.4660000000003</v>
      </c>
      <c r="C5263">
        <v>72.022900000000007</v>
      </c>
    </row>
    <row r="5264" spans="1:3" x14ac:dyDescent="0.35">
      <c r="A5264">
        <v>526.32799999999997</v>
      </c>
      <c r="B5264">
        <v>5257.8</v>
      </c>
      <c r="C5264">
        <v>72.025099999999995</v>
      </c>
    </row>
    <row r="5265" spans="1:3" x14ac:dyDescent="0.35">
      <c r="A5265">
        <v>526.41200000000003</v>
      </c>
      <c r="B5265">
        <v>5258.2610000000004</v>
      </c>
      <c r="C5265">
        <v>72.027199999999993</v>
      </c>
    </row>
    <row r="5266" spans="1:3" x14ac:dyDescent="0.35">
      <c r="A5266">
        <v>526.52800000000002</v>
      </c>
      <c r="B5266">
        <v>5259.134</v>
      </c>
      <c r="C5266">
        <v>72.028400000000005</v>
      </c>
    </row>
    <row r="5267" spans="1:3" x14ac:dyDescent="0.35">
      <c r="A5267">
        <v>526.62099999999998</v>
      </c>
      <c r="B5267">
        <v>5260.6989999999996</v>
      </c>
      <c r="C5267">
        <v>72.030600000000007</v>
      </c>
    </row>
    <row r="5268" spans="1:3" x14ac:dyDescent="0.35">
      <c r="A5268">
        <v>526.71299999999997</v>
      </c>
      <c r="B5268">
        <v>5261.1440000000002</v>
      </c>
      <c r="C5268">
        <v>72.030100000000004</v>
      </c>
    </row>
    <row r="5269" spans="1:3" x14ac:dyDescent="0.35">
      <c r="A5269">
        <v>526.83299999999997</v>
      </c>
      <c r="B5269">
        <v>5261.9009999999998</v>
      </c>
      <c r="C5269">
        <v>72.036600000000007</v>
      </c>
    </row>
    <row r="5270" spans="1:3" x14ac:dyDescent="0.35">
      <c r="A5270">
        <v>526.90599999999995</v>
      </c>
      <c r="B5270">
        <v>5262.8729999999996</v>
      </c>
      <c r="C5270">
        <v>72.034800000000004</v>
      </c>
    </row>
    <row r="5271" spans="1:3" x14ac:dyDescent="0.35">
      <c r="A5271">
        <v>527.02300000000002</v>
      </c>
      <c r="B5271">
        <v>5264.4549999999999</v>
      </c>
      <c r="C5271">
        <v>72.0398</v>
      </c>
    </row>
    <row r="5272" spans="1:3" x14ac:dyDescent="0.35">
      <c r="A5272">
        <v>527.11599999999999</v>
      </c>
      <c r="B5272">
        <v>5265.0969999999998</v>
      </c>
      <c r="C5272">
        <v>72.042100000000005</v>
      </c>
    </row>
    <row r="5273" spans="1:3" x14ac:dyDescent="0.35">
      <c r="A5273">
        <v>527.22199999999998</v>
      </c>
      <c r="B5273">
        <v>5266.366</v>
      </c>
      <c r="C5273">
        <v>72.040000000000006</v>
      </c>
    </row>
    <row r="5274" spans="1:3" x14ac:dyDescent="0.35">
      <c r="A5274">
        <v>527.32100000000003</v>
      </c>
      <c r="B5274">
        <v>5267.3869999999997</v>
      </c>
      <c r="C5274">
        <v>72.044700000000006</v>
      </c>
    </row>
    <row r="5275" spans="1:3" x14ac:dyDescent="0.35">
      <c r="A5275">
        <v>527.41600000000005</v>
      </c>
      <c r="B5275">
        <v>5268.6549999999997</v>
      </c>
      <c r="C5275">
        <v>72.043400000000005</v>
      </c>
    </row>
    <row r="5276" spans="1:3" x14ac:dyDescent="0.35">
      <c r="A5276">
        <v>527.52599999999995</v>
      </c>
      <c r="B5276">
        <v>5269.1660000000002</v>
      </c>
      <c r="C5276">
        <v>72.045299999999997</v>
      </c>
    </row>
    <row r="5277" spans="1:3" x14ac:dyDescent="0.35">
      <c r="A5277">
        <v>527.62199999999996</v>
      </c>
      <c r="B5277">
        <v>5270.3680000000004</v>
      </c>
      <c r="C5277">
        <v>72.045599999999993</v>
      </c>
    </row>
    <row r="5278" spans="1:3" x14ac:dyDescent="0.35">
      <c r="A5278">
        <v>527.72</v>
      </c>
      <c r="B5278">
        <v>5271.39</v>
      </c>
      <c r="C5278">
        <v>72.044799999999995</v>
      </c>
    </row>
    <row r="5279" spans="1:3" x14ac:dyDescent="0.35">
      <c r="A5279">
        <v>527.82500000000005</v>
      </c>
      <c r="B5279">
        <v>5272.1639999999998</v>
      </c>
      <c r="C5279">
        <v>72.047200000000004</v>
      </c>
    </row>
    <row r="5280" spans="1:3" x14ac:dyDescent="0.35">
      <c r="A5280">
        <v>527.9</v>
      </c>
      <c r="B5280">
        <v>5272.79</v>
      </c>
      <c r="C5280">
        <v>72.0505</v>
      </c>
    </row>
    <row r="5281" spans="1:3" x14ac:dyDescent="0.35">
      <c r="A5281">
        <v>528.01599999999996</v>
      </c>
      <c r="B5281">
        <v>5274.3710000000001</v>
      </c>
      <c r="C5281">
        <v>72.054699999999997</v>
      </c>
    </row>
    <row r="5282" spans="1:3" x14ac:dyDescent="0.35">
      <c r="A5282">
        <v>528.11599999999999</v>
      </c>
      <c r="B5282">
        <v>5275.36</v>
      </c>
      <c r="C5282">
        <v>72.056799999999996</v>
      </c>
    </row>
    <row r="5283" spans="1:3" x14ac:dyDescent="0.35">
      <c r="A5283">
        <v>528.22</v>
      </c>
      <c r="B5283">
        <v>5276.1009999999997</v>
      </c>
      <c r="C5283">
        <v>72.058000000000007</v>
      </c>
    </row>
    <row r="5284" spans="1:3" x14ac:dyDescent="0.35">
      <c r="A5284">
        <v>528.30899999999997</v>
      </c>
      <c r="B5284">
        <v>5276.7430000000004</v>
      </c>
      <c r="C5284">
        <v>72.057000000000002</v>
      </c>
    </row>
    <row r="5285" spans="1:3" x14ac:dyDescent="0.35">
      <c r="A5285">
        <v>528.42200000000003</v>
      </c>
      <c r="B5285">
        <v>5278.2420000000002</v>
      </c>
      <c r="C5285">
        <v>72.057900000000004</v>
      </c>
    </row>
    <row r="5286" spans="1:3" x14ac:dyDescent="0.35">
      <c r="A5286">
        <v>528.51700000000005</v>
      </c>
      <c r="B5286">
        <v>5279.28</v>
      </c>
      <c r="C5286">
        <v>72.06</v>
      </c>
    </row>
    <row r="5287" spans="1:3" x14ac:dyDescent="0.35">
      <c r="A5287">
        <v>528.61099999999999</v>
      </c>
      <c r="B5287">
        <v>5279.7910000000002</v>
      </c>
      <c r="C5287">
        <v>72.061199999999999</v>
      </c>
    </row>
    <row r="5288" spans="1:3" x14ac:dyDescent="0.35">
      <c r="A5288">
        <v>528.71299999999997</v>
      </c>
      <c r="B5288">
        <v>5281.6360000000004</v>
      </c>
      <c r="C5288">
        <v>72.064999999999998</v>
      </c>
    </row>
    <row r="5289" spans="1:3" x14ac:dyDescent="0.35">
      <c r="A5289">
        <v>528.82299999999998</v>
      </c>
      <c r="B5289">
        <v>5282.2780000000002</v>
      </c>
      <c r="C5289">
        <v>72.067899999999995</v>
      </c>
    </row>
    <row r="5290" spans="1:3" x14ac:dyDescent="0.35">
      <c r="A5290">
        <v>528.91999999999996</v>
      </c>
      <c r="B5290">
        <v>5283.0360000000001</v>
      </c>
      <c r="C5290">
        <v>72.071100000000001</v>
      </c>
    </row>
    <row r="5291" spans="1:3" x14ac:dyDescent="0.35">
      <c r="A5291">
        <v>529.01599999999996</v>
      </c>
      <c r="B5291">
        <v>5284.518</v>
      </c>
      <c r="C5291">
        <v>72.073800000000006</v>
      </c>
    </row>
    <row r="5292" spans="1:3" x14ac:dyDescent="0.35">
      <c r="A5292">
        <v>529.11199999999997</v>
      </c>
      <c r="B5292">
        <v>5285.2929999999997</v>
      </c>
      <c r="C5292">
        <v>72.073599999999999</v>
      </c>
    </row>
    <row r="5293" spans="1:3" x14ac:dyDescent="0.35">
      <c r="A5293">
        <v>529.221</v>
      </c>
      <c r="B5293">
        <v>5286.3469999999998</v>
      </c>
      <c r="C5293">
        <v>72.070499999999996</v>
      </c>
    </row>
    <row r="5294" spans="1:3" x14ac:dyDescent="0.35">
      <c r="A5294">
        <v>529.30399999999997</v>
      </c>
      <c r="B5294">
        <v>5287.2690000000002</v>
      </c>
      <c r="C5294">
        <v>72.0732</v>
      </c>
    </row>
    <row r="5295" spans="1:3" x14ac:dyDescent="0.35">
      <c r="A5295">
        <v>529.41099999999994</v>
      </c>
      <c r="B5295">
        <v>5287.8130000000001</v>
      </c>
      <c r="C5295">
        <v>72.073999999999998</v>
      </c>
    </row>
    <row r="5296" spans="1:3" x14ac:dyDescent="0.35">
      <c r="A5296">
        <v>529.51900000000001</v>
      </c>
      <c r="B5296">
        <v>5288.6369999999997</v>
      </c>
      <c r="C5296">
        <v>72.070999999999998</v>
      </c>
    </row>
    <row r="5297" spans="1:3" x14ac:dyDescent="0.35">
      <c r="A5297">
        <v>529.61300000000006</v>
      </c>
      <c r="B5297">
        <v>5290.4650000000001</v>
      </c>
      <c r="C5297">
        <v>72.075800000000001</v>
      </c>
    </row>
    <row r="5298" spans="1:3" x14ac:dyDescent="0.35">
      <c r="A5298">
        <v>529.70500000000004</v>
      </c>
      <c r="B5298">
        <v>5291.223</v>
      </c>
      <c r="C5298">
        <v>72.074100000000001</v>
      </c>
    </row>
    <row r="5299" spans="1:3" x14ac:dyDescent="0.35">
      <c r="A5299">
        <v>529.82100000000003</v>
      </c>
      <c r="B5299">
        <v>5291.6840000000002</v>
      </c>
      <c r="C5299">
        <v>72.075000000000003</v>
      </c>
    </row>
    <row r="5300" spans="1:3" x14ac:dyDescent="0.35">
      <c r="A5300">
        <v>529.91800000000001</v>
      </c>
      <c r="B5300">
        <v>5293.3969999999999</v>
      </c>
      <c r="C5300">
        <v>72.078999999999994</v>
      </c>
    </row>
    <row r="5301" spans="1:3" x14ac:dyDescent="0.35">
      <c r="A5301">
        <v>530.00699999999995</v>
      </c>
      <c r="B5301">
        <v>5294.04</v>
      </c>
      <c r="C5301">
        <v>72.077699999999993</v>
      </c>
    </row>
    <row r="5302" spans="1:3" x14ac:dyDescent="0.35">
      <c r="A5302">
        <v>530.15099999999995</v>
      </c>
      <c r="B5302">
        <v>5295.5219999999999</v>
      </c>
      <c r="C5302">
        <v>72.081699999999998</v>
      </c>
    </row>
    <row r="5303" spans="1:3" x14ac:dyDescent="0.35">
      <c r="A5303">
        <v>530.202</v>
      </c>
      <c r="B5303">
        <v>5296.3620000000001</v>
      </c>
      <c r="C5303">
        <v>72.084500000000006</v>
      </c>
    </row>
    <row r="5304" spans="1:3" x14ac:dyDescent="0.35">
      <c r="A5304">
        <v>530.32299999999998</v>
      </c>
      <c r="B5304">
        <v>5297.1040000000003</v>
      </c>
      <c r="C5304">
        <v>72.083699999999993</v>
      </c>
    </row>
    <row r="5305" spans="1:3" x14ac:dyDescent="0.35">
      <c r="A5305">
        <v>530.41899999999998</v>
      </c>
      <c r="B5305">
        <v>5297.9269999999997</v>
      </c>
      <c r="C5305">
        <v>72.088899999999995</v>
      </c>
    </row>
    <row r="5306" spans="1:3" x14ac:dyDescent="0.35">
      <c r="A5306">
        <v>530.51099999999997</v>
      </c>
      <c r="B5306">
        <v>5299.0469999999996</v>
      </c>
      <c r="C5306">
        <v>72.089399999999998</v>
      </c>
    </row>
    <row r="5307" spans="1:3" x14ac:dyDescent="0.35">
      <c r="A5307">
        <v>530.601</v>
      </c>
      <c r="B5307">
        <v>5300.53</v>
      </c>
      <c r="C5307">
        <v>72.093000000000004</v>
      </c>
    </row>
    <row r="5308" spans="1:3" x14ac:dyDescent="0.35">
      <c r="A5308">
        <v>530.70000000000005</v>
      </c>
      <c r="B5308">
        <v>5301.2219999999998</v>
      </c>
      <c r="C5308">
        <v>72.0929</v>
      </c>
    </row>
    <row r="5309" spans="1:3" x14ac:dyDescent="0.35">
      <c r="A5309">
        <v>530.80899999999997</v>
      </c>
      <c r="B5309">
        <v>5302.0780000000004</v>
      </c>
      <c r="C5309">
        <v>72.094499999999996</v>
      </c>
    </row>
    <row r="5310" spans="1:3" x14ac:dyDescent="0.35">
      <c r="A5310">
        <v>530.92999999999995</v>
      </c>
      <c r="B5310">
        <v>5303.4780000000001</v>
      </c>
      <c r="C5310">
        <v>72.099000000000004</v>
      </c>
    </row>
    <row r="5311" spans="1:3" x14ac:dyDescent="0.35">
      <c r="A5311">
        <v>531.01499999999999</v>
      </c>
      <c r="B5311">
        <v>5304.3190000000004</v>
      </c>
      <c r="C5311">
        <v>72.100200000000001</v>
      </c>
    </row>
    <row r="5312" spans="1:3" x14ac:dyDescent="0.35">
      <c r="A5312">
        <v>531.13</v>
      </c>
      <c r="B5312">
        <v>5305.6360000000004</v>
      </c>
      <c r="C5312">
        <v>72.101100000000002</v>
      </c>
    </row>
    <row r="5313" spans="1:3" x14ac:dyDescent="0.35">
      <c r="A5313">
        <v>531.21699999999998</v>
      </c>
      <c r="B5313">
        <v>5306.1959999999999</v>
      </c>
      <c r="C5313">
        <v>72.105400000000003</v>
      </c>
    </row>
    <row r="5314" spans="1:3" x14ac:dyDescent="0.35">
      <c r="A5314">
        <v>531.30399999999997</v>
      </c>
      <c r="B5314">
        <v>5307.2839999999997</v>
      </c>
      <c r="C5314">
        <v>72.105199999999996</v>
      </c>
    </row>
    <row r="5315" spans="1:3" x14ac:dyDescent="0.35">
      <c r="A5315">
        <v>531.41</v>
      </c>
      <c r="B5315">
        <v>5308.19</v>
      </c>
      <c r="C5315">
        <v>72.107799999999997</v>
      </c>
    </row>
    <row r="5316" spans="1:3" x14ac:dyDescent="0.35">
      <c r="A5316">
        <v>531.54600000000005</v>
      </c>
      <c r="B5316">
        <v>5308.7830000000004</v>
      </c>
      <c r="C5316">
        <v>72.107299999999995</v>
      </c>
    </row>
    <row r="5317" spans="1:3" x14ac:dyDescent="0.35">
      <c r="A5317">
        <v>531.60500000000002</v>
      </c>
      <c r="B5317">
        <v>5309.7049999999999</v>
      </c>
      <c r="C5317">
        <v>72.1096</v>
      </c>
    </row>
    <row r="5318" spans="1:3" x14ac:dyDescent="0.35">
      <c r="A5318">
        <v>531.702</v>
      </c>
      <c r="B5318">
        <v>5310.8909999999996</v>
      </c>
      <c r="C5318">
        <v>72.110699999999994</v>
      </c>
    </row>
    <row r="5319" spans="1:3" x14ac:dyDescent="0.35">
      <c r="A5319">
        <v>531.82600000000002</v>
      </c>
      <c r="B5319">
        <v>5312.4719999999998</v>
      </c>
      <c r="C5319">
        <v>72.113600000000005</v>
      </c>
    </row>
    <row r="5320" spans="1:3" x14ac:dyDescent="0.35">
      <c r="A5320">
        <v>531.94399999999996</v>
      </c>
      <c r="B5320">
        <v>5313.4110000000001</v>
      </c>
      <c r="C5320">
        <v>72.115399999999994</v>
      </c>
    </row>
    <row r="5321" spans="1:3" x14ac:dyDescent="0.35">
      <c r="A5321">
        <v>532.02</v>
      </c>
      <c r="B5321">
        <v>5314.1030000000001</v>
      </c>
      <c r="C5321">
        <v>72.121099999999998</v>
      </c>
    </row>
    <row r="5322" spans="1:3" x14ac:dyDescent="0.35">
      <c r="A5322">
        <v>532.11</v>
      </c>
      <c r="B5322">
        <v>5314.96</v>
      </c>
      <c r="C5322">
        <v>72.120800000000003</v>
      </c>
    </row>
    <row r="5323" spans="1:3" x14ac:dyDescent="0.35">
      <c r="A5323">
        <v>532.20699999999999</v>
      </c>
      <c r="B5323">
        <v>5315.652</v>
      </c>
      <c r="C5323">
        <v>72.120500000000007</v>
      </c>
    </row>
    <row r="5324" spans="1:3" x14ac:dyDescent="0.35">
      <c r="A5324">
        <v>532.30200000000002</v>
      </c>
      <c r="B5324">
        <v>5316.5910000000003</v>
      </c>
      <c r="C5324">
        <v>72.121399999999994</v>
      </c>
    </row>
    <row r="5325" spans="1:3" x14ac:dyDescent="0.35">
      <c r="A5325">
        <v>532.41499999999996</v>
      </c>
      <c r="B5325">
        <v>5318.1880000000001</v>
      </c>
      <c r="C5325">
        <v>72.120800000000003</v>
      </c>
    </row>
    <row r="5326" spans="1:3" x14ac:dyDescent="0.35">
      <c r="A5326">
        <v>532.53899999999999</v>
      </c>
      <c r="B5326">
        <v>5319.6220000000003</v>
      </c>
      <c r="C5326">
        <v>72.125100000000003</v>
      </c>
    </row>
    <row r="5327" spans="1:3" x14ac:dyDescent="0.35">
      <c r="A5327">
        <v>532.60299999999995</v>
      </c>
      <c r="B5327">
        <v>5320.2479999999996</v>
      </c>
      <c r="C5327">
        <v>72.123099999999994</v>
      </c>
    </row>
    <row r="5328" spans="1:3" x14ac:dyDescent="0.35">
      <c r="A5328">
        <v>532.73800000000006</v>
      </c>
      <c r="B5328">
        <v>5321.4340000000002</v>
      </c>
      <c r="C5328">
        <v>72.125200000000007</v>
      </c>
    </row>
    <row r="5329" spans="1:3" x14ac:dyDescent="0.35">
      <c r="A5329">
        <v>532.82500000000005</v>
      </c>
      <c r="B5329">
        <v>5322.076</v>
      </c>
      <c r="C5329">
        <v>72.127300000000005</v>
      </c>
    </row>
    <row r="5330" spans="1:3" x14ac:dyDescent="0.35">
      <c r="A5330">
        <v>532.928</v>
      </c>
      <c r="B5330">
        <v>5323.1139999999996</v>
      </c>
      <c r="C5330">
        <v>72.127300000000005</v>
      </c>
    </row>
    <row r="5331" spans="1:3" x14ac:dyDescent="0.35">
      <c r="A5331">
        <v>533.02499999999998</v>
      </c>
      <c r="B5331">
        <v>5324.4319999999998</v>
      </c>
      <c r="C5331">
        <v>72.130399999999995</v>
      </c>
    </row>
    <row r="5332" spans="1:3" x14ac:dyDescent="0.35">
      <c r="A5332">
        <v>533.12199999999996</v>
      </c>
      <c r="B5332">
        <v>5325.3050000000003</v>
      </c>
      <c r="C5332">
        <v>72.128200000000007</v>
      </c>
    </row>
    <row r="5333" spans="1:3" x14ac:dyDescent="0.35">
      <c r="A5333">
        <v>533.21600000000001</v>
      </c>
      <c r="B5333">
        <v>5325.8810000000003</v>
      </c>
      <c r="C5333">
        <v>72.128100000000003</v>
      </c>
    </row>
    <row r="5334" spans="1:3" x14ac:dyDescent="0.35">
      <c r="A5334">
        <v>533.322</v>
      </c>
      <c r="B5334">
        <v>5327.5280000000002</v>
      </c>
      <c r="C5334">
        <v>72.133700000000005</v>
      </c>
    </row>
    <row r="5335" spans="1:3" x14ac:dyDescent="0.35">
      <c r="A5335">
        <v>533.44200000000001</v>
      </c>
      <c r="B5335">
        <v>5328.1379999999999</v>
      </c>
      <c r="C5335">
        <v>72.1357</v>
      </c>
    </row>
    <row r="5336" spans="1:3" x14ac:dyDescent="0.35">
      <c r="A5336">
        <v>533.53399999999999</v>
      </c>
      <c r="B5336">
        <v>5329.2420000000002</v>
      </c>
      <c r="C5336">
        <v>72.134399999999999</v>
      </c>
    </row>
    <row r="5337" spans="1:3" x14ac:dyDescent="0.35">
      <c r="A5337">
        <v>533.60400000000004</v>
      </c>
      <c r="B5337">
        <v>5329.884</v>
      </c>
      <c r="C5337">
        <v>72.135000000000005</v>
      </c>
    </row>
    <row r="5338" spans="1:3" x14ac:dyDescent="0.35">
      <c r="A5338">
        <v>533.72799999999995</v>
      </c>
      <c r="B5338">
        <v>5331.2020000000002</v>
      </c>
      <c r="C5338">
        <v>72.138599999999997</v>
      </c>
    </row>
    <row r="5339" spans="1:3" x14ac:dyDescent="0.35">
      <c r="A5339">
        <v>533.82899999999995</v>
      </c>
      <c r="B5339">
        <v>5332.6180000000004</v>
      </c>
      <c r="C5339">
        <v>72.135800000000003</v>
      </c>
    </row>
    <row r="5340" spans="1:3" x14ac:dyDescent="0.35">
      <c r="A5340">
        <v>533.9</v>
      </c>
      <c r="B5340">
        <v>5333.2280000000001</v>
      </c>
      <c r="C5340">
        <v>72.138999999999996</v>
      </c>
    </row>
    <row r="5341" spans="1:3" x14ac:dyDescent="0.35">
      <c r="A5341">
        <v>534.03</v>
      </c>
      <c r="B5341">
        <v>5334.2659999999996</v>
      </c>
      <c r="C5341">
        <v>72.141999999999996</v>
      </c>
    </row>
    <row r="5342" spans="1:3" x14ac:dyDescent="0.35">
      <c r="A5342">
        <v>534.13300000000004</v>
      </c>
      <c r="B5342">
        <v>5334.826</v>
      </c>
      <c r="C5342">
        <v>72.141900000000007</v>
      </c>
    </row>
    <row r="5343" spans="1:3" x14ac:dyDescent="0.35">
      <c r="A5343">
        <v>534.21699999999998</v>
      </c>
      <c r="B5343">
        <v>5336.49</v>
      </c>
      <c r="C5343">
        <v>72.146600000000007</v>
      </c>
    </row>
    <row r="5344" spans="1:3" x14ac:dyDescent="0.35">
      <c r="A5344">
        <v>534.327</v>
      </c>
      <c r="B5344">
        <v>5337.0659999999998</v>
      </c>
      <c r="C5344">
        <v>72.146699999999996</v>
      </c>
    </row>
    <row r="5345" spans="1:3" x14ac:dyDescent="0.35">
      <c r="A5345">
        <v>534.41999999999996</v>
      </c>
      <c r="B5345">
        <v>5338.6970000000001</v>
      </c>
      <c r="C5345">
        <v>72.151700000000005</v>
      </c>
    </row>
    <row r="5346" spans="1:3" x14ac:dyDescent="0.35">
      <c r="A5346">
        <v>534.53</v>
      </c>
      <c r="B5346">
        <v>5339.3720000000003</v>
      </c>
      <c r="C5346">
        <v>72.152799999999999</v>
      </c>
    </row>
    <row r="5347" spans="1:3" x14ac:dyDescent="0.35">
      <c r="A5347">
        <v>534.63699999999994</v>
      </c>
      <c r="B5347">
        <v>5340.4430000000002</v>
      </c>
      <c r="C5347">
        <v>72.1541</v>
      </c>
    </row>
    <row r="5348" spans="1:3" x14ac:dyDescent="0.35">
      <c r="A5348">
        <v>534.70500000000004</v>
      </c>
      <c r="B5348">
        <v>5340.4430000000002</v>
      </c>
      <c r="C5348">
        <v>72.155000000000001</v>
      </c>
    </row>
    <row r="5349" spans="1:3" x14ac:dyDescent="0.35">
      <c r="A5349">
        <v>534.82799999999997</v>
      </c>
      <c r="B5349">
        <v>5342.5190000000002</v>
      </c>
      <c r="C5349">
        <v>72.154600000000002</v>
      </c>
    </row>
    <row r="5350" spans="1:3" x14ac:dyDescent="0.35">
      <c r="A5350">
        <v>534.91899999999998</v>
      </c>
      <c r="B5350">
        <v>5343.3919999999998</v>
      </c>
      <c r="C5350">
        <v>72.154399999999995</v>
      </c>
    </row>
    <row r="5351" spans="1:3" x14ac:dyDescent="0.35">
      <c r="A5351">
        <v>535.01599999999996</v>
      </c>
      <c r="B5351">
        <v>5344.4790000000003</v>
      </c>
      <c r="C5351">
        <v>72.159400000000005</v>
      </c>
    </row>
    <row r="5352" spans="1:3" x14ac:dyDescent="0.35">
      <c r="A5352">
        <v>535.12599999999998</v>
      </c>
      <c r="B5352">
        <v>5345.2529999999997</v>
      </c>
      <c r="C5352">
        <v>72.159099999999995</v>
      </c>
    </row>
    <row r="5353" spans="1:3" x14ac:dyDescent="0.35">
      <c r="A5353">
        <v>535.22199999999998</v>
      </c>
      <c r="B5353">
        <v>5346.7190000000001</v>
      </c>
      <c r="C5353">
        <v>72.162000000000006</v>
      </c>
    </row>
    <row r="5354" spans="1:3" x14ac:dyDescent="0.35">
      <c r="A5354">
        <v>535.32899999999995</v>
      </c>
      <c r="B5354">
        <v>5347.3119999999999</v>
      </c>
      <c r="C5354">
        <v>72.162000000000006</v>
      </c>
    </row>
    <row r="5355" spans="1:3" x14ac:dyDescent="0.35">
      <c r="A5355">
        <v>535.42499999999995</v>
      </c>
      <c r="B5355">
        <v>5348.4489999999996</v>
      </c>
      <c r="C5355">
        <v>72.165099999999995</v>
      </c>
    </row>
    <row r="5356" spans="1:3" x14ac:dyDescent="0.35">
      <c r="A5356">
        <v>535.51099999999997</v>
      </c>
      <c r="B5356">
        <v>5349.75</v>
      </c>
      <c r="C5356">
        <v>72.163499999999999</v>
      </c>
    </row>
    <row r="5357" spans="1:3" x14ac:dyDescent="0.35">
      <c r="A5357">
        <v>535.61900000000003</v>
      </c>
      <c r="B5357">
        <v>5350.3270000000002</v>
      </c>
      <c r="C5357">
        <v>72.167500000000004</v>
      </c>
    </row>
    <row r="5358" spans="1:3" x14ac:dyDescent="0.35">
      <c r="A5358">
        <v>535.71299999999997</v>
      </c>
      <c r="B5358">
        <v>5351.3310000000001</v>
      </c>
      <c r="C5358">
        <v>72.170299999999997</v>
      </c>
    </row>
    <row r="5359" spans="1:3" x14ac:dyDescent="0.35">
      <c r="A5359">
        <v>535.81299999999999</v>
      </c>
      <c r="B5359">
        <v>5352.1220000000003</v>
      </c>
      <c r="C5359">
        <v>72.168899999999994</v>
      </c>
    </row>
    <row r="5360" spans="1:3" x14ac:dyDescent="0.35">
      <c r="A5360">
        <v>535.90599999999995</v>
      </c>
      <c r="B5360">
        <v>5352.88</v>
      </c>
      <c r="C5360">
        <v>72.171199999999999</v>
      </c>
    </row>
    <row r="5361" spans="1:3" x14ac:dyDescent="0.35">
      <c r="A5361">
        <v>536.029</v>
      </c>
      <c r="B5361">
        <v>5354.5110000000004</v>
      </c>
      <c r="C5361">
        <v>72.171700000000001</v>
      </c>
    </row>
    <row r="5362" spans="1:3" x14ac:dyDescent="0.35">
      <c r="A5362">
        <v>536.11699999999996</v>
      </c>
      <c r="B5362">
        <v>5355.4989999999998</v>
      </c>
      <c r="C5362">
        <v>72.1738</v>
      </c>
    </row>
    <row r="5363" spans="1:3" x14ac:dyDescent="0.35">
      <c r="A5363">
        <v>536.24099999999999</v>
      </c>
      <c r="B5363">
        <v>5356.0919999999996</v>
      </c>
      <c r="C5363">
        <v>72.177199999999999</v>
      </c>
    </row>
    <row r="5364" spans="1:3" x14ac:dyDescent="0.35">
      <c r="A5364">
        <v>536.30899999999997</v>
      </c>
      <c r="B5364">
        <v>5357.2780000000002</v>
      </c>
      <c r="C5364">
        <v>72.180999999999997</v>
      </c>
    </row>
    <row r="5365" spans="1:3" x14ac:dyDescent="0.35">
      <c r="A5365">
        <v>536.41899999999998</v>
      </c>
      <c r="B5365">
        <v>5357.8710000000001</v>
      </c>
      <c r="C5365">
        <v>72.182699999999997</v>
      </c>
    </row>
    <row r="5366" spans="1:3" x14ac:dyDescent="0.35">
      <c r="A5366">
        <v>536.51099999999997</v>
      </c>
      <c r="B5366">
        <v>5358.942</v>
      </c>
      <c r="C5366">
        <v>72.183599999999998</v>
      </c>
    </row>
    <row r="5367" spans="1:3" x14ac:dyDescent="0.35">
      <c r="A5367">
        <v>536.61</v>
      </c>
      <c r="B5367">
        <v>5360.5889999999999</v>
      </c>
      <c r="C5367">
        <v>72.185199999999995</v>
      </c>
    </row>
    <row r="5368" spans="1:3" x14ac:dyDescent="0.35">
      <c r="A5368">
        <v>536.70600000000002</v>
      </c>
      <c r="B5368">
        <v>5361.5770000000002</v>
      </c>
      <c r="C5368">
        <v>72.183999999999997</v>
      </c>
    </row>
    <row r="5369" spans="1:3" x14ac:dyDescent="0.35">
      <c r="A5369">
        <v>536.80799999999999</v>
      </c>
      <c r="B5369">
        <v>5362.2860000000001</v>
      </c>
      <c r="C5369">
        <v>72.186300000000003</v>
      </c>
    </row>
    <row r="5370" spans="1:3" x14ac:dyDescent="0.35">
      <c r="A5370">
        <v>536.92499999999995</v>
      </c>
      <c r="B5370">
        <v>5363.2250000000004</v>
      </c>
      <c r="C5370">
        <v>72.19</v>
      </c>
    </row>
    <row r="5371" spans="1:3" x14ac:dyDescent="0.35">
      <c r="A5371">
        <v>537.02099999999996</v>
      </c>
      <c r="B5371">
        <v>5363.8010000000004</v>
      </c>
      <c r="C5371">
        <v>72.195499999999996</v>
      </c>
    </row>
    <row r="5372" spans="1:3" x14ac:dyDescent="0.35">
      <c r="A5372">
        <v>537.10799999999995</v>
      </c>
      <c r="B5372">
        <v>5365.5969999999998</v>
      </c>
      <c r="C5372">
        <v>72.191800000000001</v>
      </c>
    </row>
    <row r="5373" spans="1:3" x14ac:dyDescent="0.35">
      <c r="A5373">
        <v>537.21799999999996</v>
      </c>
      <c r="B5373">
        <v>5366.19</v>
      </c>
      <c r="C5373">
        <v>72.197800000000001</v>
      </c>
    </row>
    <row r="5374" spans="1:3" x14ac:dyDescent="0.35">
      <c r="A5374">
        <v>537.31600000000003</v>
      </c>
      <c r="B5374">
        <v>5367.326</v>
      </c>
      <c r="C5374">
        <v>72.196899999999999</v>
      </c>
    </row>
    <row r="5375" spans="1:3" x14ac:dyDescent="0.35">
      <c r="A5375">
        <v>537.41499999999996</v>
      </c>
      <c r="B5375">
        <v>5368.1009999999997</v>
      </c>
      <c r="C5375">
        <v>72.200599999999994</v>
      </c>
    </row>
    <row r="5376" spans="1:3" x14ac:dyDescent="0.35">
      <c r="A5376">
        <v>537.51099999999997</v>
      </c>
      <c r="B5376">
        <v>5369.4179999999997</v>
      </c>
      <c r="C5376">
        <v>72.204400000000007</v>
      </c>
    </row>
    <row r="5377" spans="1:3" x14ac:dyDescent="0.35">
      <c r="A5377">
        <v>537.63499999999999</v>
      </c>
      <c r="B5377">
        <v>5370.1930000000002</v>
      </c>
      <c r="C5377">
        <v>72.206299999999999</v>
      </c>
    </row>
    <row r="5378" spans="1:3" x14ac:dyDescent="0.35">
      <c r="A5378">
        <v>537.71400000000006</v>
      </c>
      <c r="B5378">
        <v>5371.6419999999998</v>
      </c>
      <c r="C5378">
        <v>72.206699999999998</v>
      </c>
    </row>
    <row r="5379" spans="1:3" x14ac:dyDescent="0.35">
      <c r="A5379">
        <v>537.80600000000004</v>
      </c>
      <c r="B5379">
        <v>5372.2520000000004</v>
      </c>
      <c r="C5379">
        <v>72.210099999999997</v>
      </c>
    </row>
    <row r="5380" spans="1:3" x14ac:dyDescent="0.35">
      <c r="A5380">
        <v>537.91600000000005</v>
      </c>
      <c r="B5380">
        <v>5373.1080000000002</v>
      </c>
      <c r="C5380">
        <v>72.210700000000003</v>
      </c>
    </row>
    <row r="5381" spans="1:3" x14ac:dyDescent="0.35">
      <c r="A5381">
        <v>538.01700000000005</v>
      </c>
      <c r="B5381">
        <v>5374.3109999999997</v>
      </c>
      <c r="C5381">
        <v>72.211200000000005</v>
      </c>
    </row>
    <row r="5382" spans="1:3" x14ac:dyDescent="0.35">
      <c r="A5382">
        <v>538.11199999999997</v>
      </c>
      <c r="B5382">
        <v>5375.3320000000003</v>
      </c>
      <c r="C5382">
        <v>72.213099999999997</v>
      </c>
    </row>
    <row r="5383" spans="1:3" x14ac:dyDescent="0.35">
      <c r="A5383">
        <v>538.21199999999999</v>
      </c>
      <c r="B5383">
        <v>5376.2709999999997</v>
      </c>
      <c r="C5383">
        <v>72.215999999999994</v>
      </c>
    </row>
    <row r="5384" spans="1:3" x14ac:dyDescent="0.35">
      <c r="A5384">
        <v>538.32399999999996</v>
      </c>
      <c r="B5384">
        <v>5376.8969999999999</v>
      </c>
      <c r="C5384">
        <v>72.215500000000006</v>
      </c>
    </row>
    <row r="5385" spans="1:3" x14ac:dyDescent="0.35">
      <c r="A5385">
        <v>538.41300000000001</v>
      </c>
      <c r="B5385">
        <v>5377.7860000000001</v>
      </c>
      <c r="C5385">
        <v>72.218000000000004</v>
      </c>
    </row>
    <row r="5386" spans="1:3" x14ac:dyDescent="0.35">
      <c r="A5386">
        <v>538.505</v>
      </c>
      <c r="B5386">
        <v>5379.3680000000004</v>
      </c>
      <c r="C5386">
        <v>72.221900000000005</v>
      </c>
    </row>
    <row r="5387" spans="1:3" x14ac:dyDescent="0.35">
      <c r="A5387">
        <v>538.61099999999999</v>
      </c>
      <c r="B5387">
        <v>5379.9110000000001</v>
      </c>
      <c r="C5387">
        <v>72.223299999999995</v>
      </c>
    </row>
    <row r="5388" spans="1:3" x14ac:dyDescent="0.35">
      <c r="A5388">
        <v>538.72299999999996</v>
      </c>
      <c r="B5388">
        <v>5381.18</v>
      </c>
      <c r="C5388">
        <v>72.226299999999995</v>
      </c>
    </row>
    <row r="5389" spans="1:3" x14ac:dyDescent="0.35">
      <c r="A5389">
        <v>538.79999999999995</v>
      </c>
      <c r="B5389">
        <v>5382.1850000000004</v>
      </c>
      <c r="C5389">
        <v>72.221800000000002</v>
      </c>
    </row>
    <row r="5390" spans="1:3" x14ac:dyDescent="0.35">
      <c r="A5390">
        <v>538.9</v>
      </c>
      <c r="B5390">
        <v>5383.2219999999998</v>
      </c>
      <c r="C5390">
        <v>72.225899999999996</v>
      </c>
    </row>
    <row r="5391" spans="1:3" x14ac:dyDescent="0.35">
      <c r="A5391">
        <v>539.005</v>
      </c>
      <c r="B5391">
        <v>5383.75</v>
      </c>
      <c r="C5391">
        <v>72.225999999999999</v>
      </c>
    </row>
    <row r="5392" spans="1:3" x14ac:dyDescent="0.35">
      <c r="A5392">
        <v>539.10699999999997</v>
      </c>
      <c r="B5392">
        <v>5384.5730000000003</v>
      </c>
      <c r="C5392">
        <v>72.228899999999996</v>
      </c>
    </row>
    <row r="5393" spans="1:3" x14ac:dyDescent="0.35">
      <c r="A5393">
        <v>539.21199999999999</v>
      </c>
      <c r="B5393">
        <v>5386.3689999999997</v>
      </c>
      <c r="C5393">
        <v>72.2316</v>
      </c>
    </row>
    <row r="5394" spans="1:3" x14ac:dyDescent="0.35">
      <c r="A5394">
        <v>539.31500000000005</v>
      </c>
      <c r="B5394">
        <v>5387.1260000000002</v>
      </c>
      <c r="C5394">
        <v>72.232799999999997</v>
      </c>
    </row>
    <row r="5395" spans="1:3" x14ac:dyDescent="0.35">
      <c r="A5395">
        <v>539.44799999999998</v>
      </c>
      <c r="B5395">
        <v>5388.7240000000002</v>
      </c>
      <c r="C5395">
        <v>72.233500000000006</v>
      </c>
    </row>
    <row r="5396" spans="1:3" x14ac:dyDescent="0.35">
      <c r="A5396">
        <v>539.51</v>
      </c>
      <c r="B5396">
        <v>5389.5810000000001</v>
      </c>
      <c r="C5396">
        <v>72.234899999999996</v>
      </c>
    </row>
    <row r="5397" spans="1:3" x14ac:dyDescent="0.35">
      <c r="A5397">
        <v>539.60199999999998</v>
      </c>
      <c r="B5397">
        <v>5390.223</v>
      </c>
      <c r="C5397">
        <v>72.238</v>
      </c>
    </row>
    <row r="5398" spans="1:3" x14ac:dyDescent="0.35">
      <c r="A5398">
        <v>539.70899999999995</v>
      </c>
      <c r="B5398">
        <v>5390.8159999999998</v>
      </c>
      <c r="C5398">
        <v>72.240600000000001</v>
      </c>
    </row>
    <row r="5399" spans="1:3" x14ac:dyDescent="0.35">
      <c r="A5399">
        <v>539.82000000000005</v>
      </c>
      <c r="B5399">
        <v>5392.2330000000002</v>
      </c>
      <c r="C5399">
        <v>72.242400000000004</v>
      </c>
    </row>
    <row r="5400" spans="1:3" x14ac:dyDescent="0.35">
      <c r="A5400">
        <v>539.93499999999995</v>
      </c>
      <c r="B5400">
        <v>5393.8639999999996</v>
      </c>
      <c r="C5400">
        <v>72.242900000000006</v>
      </c>
    </row>
    <row r="5401" spans="1:3" x14ac:dyDescent="0.35">
      <c r="A5401">
        <v>540.00699999999995</v>
      </c>
      <c r="B5401">
        <v>5393.8639999999996</v>
      </c>
      <c r="C5401">
        <v>72.240600000000001</v>
      </c>
    </row>
    <row r="5402" spans="1:3" x14ac:dyDescent="0.35">
      <c r="A5402">
        <v>540.14400000000001</v>
      </c>
      <c r="B5402">
        <v>5395.28</v>
      </c>
      <c r="C5402">
        <v>72.242999999999995</v>
      </c>
    </row>
    <row r="5403" spans="1:3" x14ac:dyDescent="0.35">
      <c r="A5403">
        <v>540.22500000000002</v>
      </c>
      <c r="B5403">
        <v>5396.1369999999997</v>
      </c>
      <c r="C5403">
        <v>72.242999999999995</v>
      </c>
    </row>
    <row r="5404" spans="1:3" x14ac:dyDescent="0.35">
      <c r="A5404">
        <v>540.30399999999997</v>
      </c>
      <c r="B5404">
        <v>5397.1419999999998</v>
      </c>
      <c r="C5404">
        <v>72.245999999999995</v>
      </c>
    </row>
    <row r="5405" spans="1:3" x14ac:dyDescent="0.35">
      <c r="A5405">
        <v>540.40499999999997</v>
      </c>
      <c r="B5405">
        <v>5397.6850000000004</v>
      </c>
      <c r="C5405">
        <v>72.245900000000006</v>
      </c>
    </row>
    <row r="5406" spans="1:3" x14ac:dyDescent="0.35">
      <c r="A5406">
        <v>540.5</v>
      </c>
      <c r="B5406">
        <v>5399.2169999999996</v>
      </c>
      <c r="C5406">
        <v>72.248999999999995</v>
      </c>
    </row>
    <row r="5407" spans="1:3" x14ac:dyDescent="0.35">
      <c r="A5407">
        <v>540.63199999999995</v>
      </c>
      <c r="B5407">
        <v>5400.634</v>
      </c>
      <c r="C5407">
        <v>72.245599999999996</v>
      </c>
    </row>
    <row r="5408" spans="1:3" x14ac:dyDescent="0.35">
      <c r="A5408">
        <v>540.71900000000005</v>
      </c>
      <c r="B5408">
        <v>5401.1940000000004</v>
      </c>
      <c r="C5408">
        <v>72.247100000000003</v>
      </c>
    </row>
    <row r="5409" spans="1:3" x14ac:dyDescent="0.35">
      <c r="A5409">
        <v>540.83100000000002</v>
      </c>
      <c r="B5409">
        <v>5402.2479999999996</v>
      </c>
      <c r="C5409">
        <v>72.251999999999995</v>
      </c>
    </row>
    <row r="5410" spans="1:3" x14ac:dyDescent="0.35">
      <c r="A5410">
        <v>540.92700000000002</v>
      </c>
      <c r="B5410">
        <v>5403.4340000000002</v>
      </c>
      <c r="C5410">
        <v>72.251400000000004</v>
      </c>
    </row>
    <row r="5411" spans="1:3" x14ac:dyDescent="0.35">
      <c r="A5411">
        <v>541.03599999999994</v>
      </c>
      <c r="B5411">
        <v>5404.3239999999996</v>
      </c>
      <c r="C5411">
        <v>72.253699999999995</v>
      </c>
    </row>
    <row r="5412" spans="1:3" x14ac:dyDescent="0.35">
      <c r="A5412">
        <v>541.13800000000003</v>
      </c>
      <c r="B5412">
        <v>5404.9</v>
      </c>
      <c r="C5412">
        <v>72.254099999999994</v>
      </c>
    </row>
    <row r="5413" spans="1:3" x14ac:dyDescent="0.35">
      <c r="A5413">
        <v>541.24099999999999</v>
      </c>
      <c r="B5413">
        <v>5406.63</v>
      </c>
      <c r="C5413">
        <v>72.254800000000003</v>
      </c>
    </row>
    <row r="5414" spans="1:3" x14ac:dyDescent="0.35">
      <c r="A5414">
        <v>541.30100000000004</v>
      </c>
      <c r="B5414">
        <v>5407.4870000000001</v>
      </c>
      <c r="C5414">
        <v>72.258499999999998</v>
      </c>
    </row>
    <row r="5415" spans="1:3" x14ac:dyDescent="0.35">
      <c r="A5415">
        <v>541.42700000000002</v>
      </c>
      <c r="B5415">
        <v>5408.59</v>
      </c>
      <c r="C5415">
        <v>72.260900000000007</v>
      </c>
    </row>
    <row r="5416" spans="1:3" x14ac:dyDescent="0.35">
      <c r="A5416">
        <v>541.50099999999998</v>
      </c>
      <c r="B5416">
        <v>5409.2160000000003</v>
      </c>
      <c r="C5416">
        <v>72.258099999999999</v>
      </c>
    </row>
    <row r="5417" spans="1:3" x14ac:dyDescent="0.35">
      <c r="A5417">
        <v>541.62599999999998</v>
      </c>
      <c r="B5417">
        <v>5409.2160000000003</v>
      </c>
      <c r="C5417">
        <v>72.258899999999997</v>
      </c>
    </row>
    <row r="5418" spans="1:3" x14ac:dyDescent="0.35">
      <c r="A5418">
        <v>541.70699999999999</v>
      </c>
      <c r="B5418">
        <v>5410.732</v>
      </c>
      <c r="C5418">
        <v>72.262100000000004</v>
      </c>
    </row>
    <row r="5419" spans="1:3" x14ac:dyDescent="0.35">
      <c r="A5419">
        <v>541.80399999999997</v>
      </c>
      <c r="B5419">
        <v>5411.5720000000001</v>
      </c>
      <c r="C5419">
        <v>72.260199999999998</v>
      </c>
    </row>
    <row r="5420" spans="1:3" x14ac:dyDescent="0.35">
      <c r="A5420">
        <v>541.9</v>
      </c>
      <c r="B5420">
        <v>5412.527</v>
      </c>
      <c r="C5420">
        <v>72.263599999999997</v>
      </c>
    </row>
    <row r="5421" spans="1:3" x14ac:dyDescent="0.35">
      <c r="A5421">
        <v>542.00699999999995</v>
      </c>
      <c r="B5421">
        <v>5414.2070000000003</v>
      </c>
      <c r="C5421">
        <v>72.257300000000001</v>
      </c>
    </row>
    <row r="5422" spans="1:3" x14ac:dyDescent="0.35">
      <c r="A5422">
        <v>542.13099999999997</v>
      </c>
      <c r="B5422">
        <v>5415.8050000000003</v>
      </c>
      <c r="C5422">
        <v>72.260999999999996</v>
      </c>
    </row>
    <row r="5423" spans="1:3" x14ac:dyDescent="0.35">
      <c r="A5423">
        <v>542.22400000000005</v>
      </c>
      <c r="B5423">
        <v>5416.3980000000001</v>
      </c>
      <c r="C5423">
        <v>72.259100000000004</v>
      </c>
    </row>
    <row r="5424" spans="1:3" x14ac:dyDescent="0.35">
      <c r="A5424">
        <v>542.31899999999996</v>
      </c>
      <c r="B5424">
        <v>5417.3869999999997</v>
      </c>
      <c r="C5424">
        <v>72.261600000000001</v>
      </c>
    </row>
    <row r="5425" spans="1:3" x14ac:dyDescent="0.35">
      <c r="A5425">
        <v>542.43100000000004</v>
      </c>
      <c r="B5425">
        <v>5418.1279999999997</v>
      </c>
      <c r="C5425">
        <v>72.263000000000005</v>
      </c>
    </row>
    <row r="5426" spans="1:3" x14ac:dyDescent="0.35">
      <c r="A5426">
        <v>542.51400000000001</v>
      </c>
      <c r="B5426">
        <v>5418.9350000000004</v>
      </c>
      <c r="C5426">
        <v>72.262200000000007</v>
      </c>
    </row>
    <row r="5427" spans="1:3" x14ac:dyDescent="0.35">
      <c r="A5427">
        <v>542.60400000000004</v>
      </c>
      <c r="B5427">
        <v>5419.8580000000002</v>
      </c>
      <c r="C5427">
        <v>72.262500000000003</v>
      </c>
    </row>
    <row r="5428" spans="1:3" x14ac:dyDescent="0.35">
      <c r="A5428">
        <v>542.74</v>
      </c>
      <c r="B5428">
        <v>5421.2250000000004</v>
      </c>
      <c r="C5428">
        <v>72.265199999999993</v>
      </c>
    </row>
    <row r="5429" spans="1:3" x14ac:dyDescent="0.35">
      <c r="A5429">
        <v>542.827</v>
      </c>
      <c r="B5429">
        <v>5422.2629999999999</v>
      </c>
      <c r="C5429">
        <v>72.264399999999995</v>
      </c>
    </row>
    <row r="5430" spans="1:3" x14ac:dyDescent="0.35">
      <c r="A5430">
        <v>542.91300000000001</v>
      </c>
      <c r="B5430">
        <v>5422.8059999999996</v>
      </c>
      <c r="C5430">
        <v>72.263599999999997</v>
      </c>
    </row>
    <row r="5431" spans="1:3" x14ac:dyDescent="0.35">
      <c r="A5431">
        <v>543.029</v>
      </c>
      <c r="B5431">
        <v>5424.4040000000005</v>
      </c>
      <c r="C5431">
        <v>72.269000000000005</v>
      </c>
    </row>
    <row r="5432" spans="1:3" x14ac:dyDescent="0.35">
      <c r="A5432">
        <v>543.12400000000002</v>
      </c>
      <c r="B5432">
        <v>5425.7219999999998</v>
      </c>
      <c r="C5432">
        <v>72.269400000000005</v>
      </c>
    </row>
    <row r="5433" spans="1:3" x14ac:dyDescent="0.35">
      <c r="A5433">
        <v>543.23199999999997</v>
      </c>
      <c r="B5433">
        <v>5426.3310000000001</v>
      </c>
      <c r="C5433">
        <v>72.271699999999996</v>
      </c>
    </row>
    <row r="5434" spans="1:3" x14ac:dyDescent="0.35">
      <c r="A5434">
        <v>543.327</v>
      </c>
      <c r="B5434">
        <v>5427.4350000000004</v>
      </c>
      <c r="C5434">
        <v>72.269900000000007</v>
      </c>
    </row>
    <row r="5435" spans="1:3" x14ac:dyDescent="0.35">
      <c r="A5435">
        <v>543.41300000000001</v>
      </c>
      <c r="B5435">
        <v>5428.4229999999998</v>
      </c>
      <c r="C5435">
        <v>72.269199999999998</v>
      </c>
    </row>
    <row r="5436" spans="1:3" x14ac:dyDescent="0.35">
      <c r="A5436">
        <v>543.52599999999995</v>
      </c>
      <c r="B5436">
        <v>5429.0159999999996</v>
      </c>
      <c r="C5436">
        <v>72.270600000000002</v>
      </c>
    </row>
    <row r="5437" spans="1:3" x14ac:dyDescent="0.35">
      <c r="A5437">
        <v>543.61699999999996</v>
      </c>
      <c r="B5437">
        <v>5430.6639999999998</v>
      </c>
      <c r="C5437">
        <v>72.270300000000006</v>
      </c>
    </row>
    <row r="5438" spans="1:3" x14ac:dyDescent="0.35">
      <c r="A5438">
        <v>543.72900000000004</v>
      </c>
      <c r="B5438">
        <v>5431.3059999999996</v>
      </c>
      <c r="C5438">
        <v>72.269199999999998</v>
      </c>
    </row>
    <row r="5439" spans="1:3" x14ac:dyDescent="0.35">
      <c r="A5439">
        <v>543.82000000000005</v>
      </c>
      <c r="B5439">
        <v>5432.1459999999997</v>
      </c>
      <c r="C5439">
        <v>72.270300000000006</v>
      </c>
    </row>
    <row r="5440" spans="1:3" x14ac:dyDescent="0.35">
      <c r="A5440">
        <v>543.92200000000003</v>
      </c>
      <c r="B5440">
        <v>5432.69</v>
      </c>
      <c r="C5440">
        <v>72.271500000000003</v>
      </c>
    </row>
    <row r="5441" spans="1:3" x14ac:dyDescent="0.35">
      <c r="A5441">
        <v>544.01599999999996</v>
      </c>
      <c r="B5441">
        <v>5434.6329999999998</v>
      </c>
      <c r="C5441">
        <v>72.269499999999994</v>
      </c>
    </row>
    <row r="5442" spans="1:3" x14ac:dyDescent="0.35">
      <c r="A5442">
        <v>544.11500000000001</v>
      </c>
      <c r="B5442">
        <v>5435.259</v>
      </c>
      <c r="C5442">
        <v>72.2727</v>
      </c>
    </row>
    <row r="5443" spans="1:3" x14ac:dyDescent="0.35">
      <c r="A5443">
        <v>544.22299999999996</v>
      </c>
      <c r="B5443">
        <v>5436.3959999999997</v>
      </c>
      <c r="C5443">
        <v>72.274600000000007</v>
      </c>
    </row>
    <row r="5444" spans="1:3" x14ac:dyDescent="0.35">
      <c r="A5444">
        <v>544.31700000000001</v>
      </c>
      <c r="B5444">
        <v>5437.384</v>
      </c>
      <c r="C5444">
        <v>72.273099999999999</v>
      </c>
    </row>
    <row r="5445" spans="1:3" x14ac:dyDescent="0.35">
      <c r="A5445">
        <v>544.41499999999996</v>
      </c>
      <c r="B5445">
        <v>5438.3069999999998</v>
      </c>
      <c r="C5445">
        <v>72.277199999999993</v>
      </c>
    </row>
    <row r="5446" spans="1:3" x14ac:dyDescent="0.35">
      <c r="A5446">
        <v>544.53099999999995</v>
      </c>
      <c r="B5446">
        <v>5439.1310000000003</v>
      </c>
      <c r="C5446">
        <v>72.276399999999995</v>
      </c>
    </row>
    <row r="5447" spans="1:3" x14ac:dyDescent="0.35">
      <c r="A5447">
        <v>544.62</v>
      </c>
      <c r="B5447">
        <v>5440.152</v>
      </c>
      <c r="C5447">
        <v>72.277699999999996</v>
      </c>
    </row>
    <row r="5448" spans="1:3" x14ac:dyDescent="0.35">
      <c r="A5448">
        <v>544.71799999999996</v>
      </c>
      <c r="B5448">
        <v>5441.3209999999999</v>
      </c>
      <c r="C5448">
        <v>72.2804</v>
      </c>
    </row>
    <row r="5449" spans="1:3" x14ac:dyDescent="0.35">
      <c r="A5449">
        <v>544.81899999999996</v>
      </c>
      <c r="B5449">
        <v>5442.277</v>
      </c>
      <c r="C5449">
        <v>72.281599999999997</v>
      </c>
    </row>
    <row r="5450" spans="1:3" x14ac:dyDescent="0.35">
      <c r="A5450">
        <v>544.91499999999996</v>
      </c>
      <c r="B5450">
        <v>5443.6109999999999</v>
      </c>
      <c r="C5450">
        <v>72.283699999999996</v>
      </c>
    </row>
    <row r="5451" spans="1:3" x14ac:dyDescent="0.35">
      <c r="A5451">
        <v>545.02499999999998</v>
      </c>
      <c r="B5451">
        <v>5444.27</v>
      </c>
      <c r="C5451">
        <v>72.284599999999998</v>
      </c>
    </row>
    <row r="5452" spans="1:3" x14ac:dyDescent="0.35">
      <c r="A5452">
        <v>545.10799999999995</v>
      </c>
      <c r="B5452">
        <v>5445.2089999999998</v>
      </c>
      <c r="C5452">
        <v>72.2851</v>
      </c>
    </row>
    <row r="5453" spans="1:3" x14ac:dyDescent="0.35">
      <c r="A5453">
        <v>545.21699999999998</v>
      </c>
      <c r="B5453">
        <v>5446.3620000000001</v>
      </c>
      <c r="C5453">
        <v>72.283799999999999</v>
      </c>
    </row>
    <row r="5454" spans="1:3" x14ac:dyDescent="0.35">
      <c r="A5454">
        <v>545.31500000000005</v>
      </c>
      <c r="B5454">
        <v>5447.63</v>
      </c>
      <c r="C5454">
        <v>72.285899999999998</v>
      </c>
    </row>
    <row r="5455" spans="1:3" x14ac:dyDescent="0.35">
      <c r="A5455">
        <v>545.41300000000001</v>
      </c>
      <c r="B5455">
        <v>5448.2889999999998</v>
      </c>
      <c r="C5455">
        <v>72.285600000000002</v>
      </c>
    </row>
    <row r="5456" spans="1:3" x14ac:dyDescent="0.35">
      <c r="A5456">
        <v>545.52099999999996</v>
      </c>
      <c r="B5456">
        <v>5449.3109999999997</v>
      </c>
      <c r="C5456">
        <v>72.286500000000004</v>
      </c>
    </row>
    <row r="5457" spans="1:3" x14ac:dyDescent="0.35">
      <c r="A5457">
        <v>545.62699999999995</v>
      </c>
      <c r="B5457">
        <v>5450.2169999999996</v>
      </c>
      <c r="C5457">
        <v>72.287899999999993</v>
      </c>
    </row>
    <row r="5458" spans="1:3" x14ac:dyDescent="0.35">
      <c r="A5458">
        <v>545.71100000000001</v>
      </c>
      <c r="B5458">
        <v>5451.65</v>
      </c>
      <c r="C5458">
        <v>72.289699999999996</v>
      </c>
    </row>
    <row r="5459" spans="1:3" x14ac:dyDescent="0.35">
      <c r="A5459">
        <v>545.803</v>
      </c>
      <c r="B5459">
        <v>5452.21</v>
      </c>
      <c r="C5459">
        <v>72.285700000000006</v>
      </c>
    </row>
    <row r="5460" spans="1:3" x14ac:dyDescent="0.35">
      <c r="A5460">
        <v>545.91700000000003</v>
      </c>
      <c r="B5460">
        <v>5453.2309999999998</v>
      </c>
      <c r="C5460">
        <v>72.289100000000005</v>
      </c>
    </row>
    <row r="5461" spans="1:3" x14ac:dyDescent="0.35">
      <c r="A5461">
        <v>546</v>
      </c>
      <c r="B5461">
        <v>5453.8239999999996</v>
      </c>
      <c r="C5461">
        <v>72.288399999999996</v>
      </c>
    </row>
    <row r="5462" spans="1:3" x14ac:dyDescent="0.35">
      <c r="A5462">
        <v>546.10199999999998</v>
      </c>
      <c r="B5462">
        <v>5455.5039999999999</v>
      </c>
      <c r="C5462">
        <v>72.288899999999998</v>
      </c>
    </row>
    <row r="5463" spans="1:3" x14ac:dyDescent="0.35">
      <c r="A5463">
        <v>546.221</v>
      </c>
      <c r="B5463">
        <v>5456.2460000000001</v>
      </c>
      <c r="C5463">
        <v>72.289400000000001</v>
      </c>
    </row>
    <row r="5464" spans="1:3" x14ac:dyDescent="0.35">
      <c r="A5464">
        <v>546.31500000000005</v>
      </c>
      <c r="B5464">
        <v>5456.9040000000005</v>
      </c>
      <c r="C5464">
        <v>72.289900000000003</v>
      </c>
    </row>
    <row r="5465" spans="1:3" x14ac:dyDescent="0.35">
      <c r="A5465">
        <v>546.41700000000003</v>
      </c>
      <c r="B5465">
        <v>5458.3379999999997</v>
      </c>
      <c r="C5465">
        <v>72.290899999999993</v>
      </c>
    </row>
    <row r="5466" spans="1:3" x14ac:dyDescent="0.35">
      <c r="A5466">
        <v>546.52099999999996</v>
      </c>
      <c r="B5466">
        <v>5459.1779999999999</v>
      </c>
      <c r="C5466">
        <v>72.288200000000003</v>
      </c>
    </row>
    <row r="5467" spans="1:3" x14ac:dyDescent="0.35">
      <c r="A5467">
        <v>546.60799999999995</v>
      </c>
      <c r="B5467">
        <v>5460.5940000000001</v>
      </c>
      <c r="C5467">
        <v>72.292699999999996</v>
      </c>
    </row>
    <row r="5468" spans="1:3" x14ac:dyDescent="0.35">
      <c r="A5468">
        <v>546.70899999999995</v>
      </c>
      <c r="B5468">
        <v>5461.2860000000001</v>
      </c>
      <c r="C5468">
        <v>72.290000000000006</v>
      </c>
    </row>
    <row r="5469" spans="1:3" x14ac:dyDescent="0.35">
      <c r="A5469">
        <v>546.81299999999999</v>
      </c>
      <c r="B5469">
        <v>5462.192</v>
      </c>
      <c r="C5469">
        <v>72.286000000000001</v>
      </c>
    </row>
    <row r="5470" spans="1:3" x14ac:dyDescent="0.35">
      <c r="A5470">
        <v>546.92100000000005</v>
      </c>
      <c r="B5470">
        <v>5462.7849999999999</v>
      </c>
      <c r="C5470">
        <v>72.291600000000003</v>
      </c>
    </row>
    <row r="5471" spans="1:3" x14ac:dyDescent="0.35">
      <c r="A5471">
        <v>547.01199999999994</v>
      </c>
      <c r="B5471">
        <v>5464.5969999999998</v>
      </c>
      <c r="C5471">
        <v>72.293400000000005</v>
      </c>
    </row>
    <row r="5472" spans="1:3" x14ac:dyDescent="0.35">
      <c r="A5472">
        <v>547.10299999999995</v>
      </c>
      <c r="B5472">
        <v>5465.24</v>
      </c>
      <c r="C5472">
        <v>72.292900000000003</v>
      </c>
    </row>
    <row r="5473" spans="1:3" x14ac:dyDescent="0.35">
      <c r="A5473">
        <v>547.23299999999995</v>
      </c>
      <c r="B5473">
        <v>5466.4920000000002</v>
      </c>
      <c r="C5473">
        <v>72.292599999999993</v>
      </c>
    </row>
    <row r="5474" spans="1:3" x14ac:dyDescent="0.35">
      <c r="A5474">
        <v>547.31700000000001</v>
      </c>
      <c r="B5474">
        <v>5467.085</v>
      </c>
      <c r="C5474">
        <v>72.294600000000003</v>
      </c>
    </row>
    <row r="5475" spans="1:3" x14ac:dyDescent="0.35">
      <c r="A5475">
        <v>547.41700000000003</v>
      </c>
      <c r="B5475">
        <v>5467.991</v>
      </c>
      <c r="C5475">
        <v>72.292599999999993</v>
      </c>
    </row>
    <row r="5476" spans="1:3" x14ac:dyDescent="0.35">
      <c r="A5476">
        <v>547.50099999999998</v>
      </c>
      <c r="B5476">
        <v>5468.6989999999996</v>
      </c>
      <c r="C5476">
        <v>72.2958</v>
      </c>
    </row>
    <row r="5477" spans="1:3" x14ac:dyDescent="0.35">
      <c r="A5477">
        <v>547.62900000000002</v>
      </c>
      <c r="B5477">
        <v>5470.4939999999997</v>
      </c>
      <c r="C5477">
        <v>72.299599999999998</v>
      </c>
    </row>
    <row r="5478" spans="1:3" x14ac:dyDescent="0.35">
      <c r="A5478">
        <v>547.726</v>
      </c>
      <c r="B5478">
        <v>5471.1530000000002</v>
      </c>
      <c r="C5478">
        <v>72.298500000000004</v>
      </c>
    </row>
    <row r="5479" spans="1:3" x14ac:dyDescent="0.35">
      <c r="A5479">
        <v>547.803</v>
      </c>
      <c r="B5479">
        <v>5471.96</v>
      </c>
      <c r="C5479">
        <v>72.298400000000001</v>
      </c>
    </row>
    <row r="5480" spans="1:3" x14ac:dyDescent="0.35">
      <c r="A5480">
        <v>547.90700000000004</v>
      </c>
      <c r="B5480">
        <v>5473.2619999999997</v>
      </c>
      <c r="C5480">
        <v>72.301299999999998</v>
      </c>
    </row>
    <row r="5481" spans="1:3" x14ac:dyDescent="0.35">
      <c r="A5481">
        <v>548.01300000000003</v>
      </c>
      <c r="B5481">
        <v>5474.1509999999998</v>
      </c>
      <c r="C5481">
        <v>72.301000000000002</v>
      </c>
    </row>
    <row r="5482" spans="1:3" x14ac:dyDescent="0.35">
      <c r="A5482">
        <v>548.10699999999997</v>
      </c>
      <c r="B5482">
        <v>5475.4030000000002</v>
      </c>
      <c r="C5482">
        <v>72.303399999999996</v>
      </c>
    </row>
    <row r="5483" spans="1:3" x14ac:dyDescent="0.35">
      <c r="A5483">
        <v>548.20299999999997</v>
      </c>
      <c r="B5483">
        <v>5476.2269999999999</v>
      </c>
      <c r="C5483">
        <v>72.300600000000003</v>
      </c>
    </row>
    <row r="5484" spans="1:3" x14ac:dyDescent="0.35">
      <c r="A5484">
        <v>548.31500000000005</v>
      </c>
      <c r="B5484">
        <v>5476.9189999999999</v>
      </c>
      <c r="C5484">
        <v>72.303299999999993</v>
      </c>
    </row>
    <row r="5485" spans="1:3" x14ac:dyDescent="0.35">
      <c r="A5485">
        <v>548.40099999999995</v>
      </c>
      <c r="B5485">
        <v>5478.3190000000004</v>
      </c>
      <c r="C5485">
        <v>72.302300000000002</v>
      </c>
    </row>
    <row r="5486" spans="1:3" x14ac:dyDescent="0.35">
      <c r="A5486">
        <v>548.50800000000004</v>
      </c>
      <c r="B5486">
        <v>5479.1260000000002</v>
      </c>
      <c r="C5486">
        <v>72.299599999999998</v>
      </c>
    </row>
    <row r="5487" spans="1:3" x14ac:dyDescent="0.35">
      <c r="A5487">
        <v>548.60500000000002</v>
      </c>
      <c r="B5487">
        <v>5479.7190000000001</v>
      </c>
      <c r="C5487">
        <v>72.298299999999998</v>
      </c>
    </row>
    <row r="5488" spans="1:3" x14ac:dyDescent="0.35">
      <c r="A5488">
        <v>548.71299999999997</v>
      </c>
      <c r="B5488">
        <v>5480.674</v>
      </c>
      <c r="C5488">
        <v>72.301199999999994</v>
      </c>
    </row>
    <row r="5489" spans="1:3" x14ac:dyDescent="0.35">
      <c r="A5489">
        <v>548.79999999999995</v>
      </c>
      <c r="B5489">
        <v>5482.5029999999997</v>
      </c>
      <c r="C5489">
        <v>72.299499999999995</v>
      </c>
    </row>
    <row r="5490" spans="1:3" x14ac:dyDescent="0.35">
      <c r="A5490">
        <v>548.90099999999995</v>
      </c>
      <c r="B5490">
        <v>5483.1779999999999</v>
      </c>
      <c r="C5490">
        <v>72.301599999999993</v>
      </c>
    </row>
    <row r="5491" spans="1:3" x14ac:dyDescent="0.35">
      <c r="A5491">
        <v>549.00199999999995</v>
      </c>
      <c r="B5491">
        <v>5483.7709999999997</v>
      </c>
      <c r="C5491">
        <v>72.304000000000002</v>
      </c>
    </row>
    <row r="5492" spans="1:3" x14ac:dyDescent="0.35">
      <c r="A5492">
        <v>549.10400000000004</v>
      </c>
      <c r="B5492">
        <v>5485.2539999999999</v>
      </c>
      <c r="C5492">
        <v>72.303700000000006</v>
      </c>
    </row>
    <row r="5493" spans="1:3" x14ac:dyDescent="0.35">
      <c r="A5493">
        <v>549.20000000000005</v>
      </c>
      <c r="B5493">
        <v>5485.9129999999996</v>
      </c>
      <c r="C5493">
        <v>72.306399999999996</v>
      </c>
    </row>
    <row r="5494" spans="1:3" x14ac:dyDescent="0.35">
      <c r="A5494">
        <v>549.32399999999996</v>
      </c>
      <c r="B5494">
        <v>5487.4449999999997</v>
      </c>
      <c r="C5494">
        <v>72.308300000000003</v>
      </c>
    </row>
    <row r="5495" spans="1:3" x14ac:dyDescent="0.35">
      <c r="A5495">
        <v>549.43299999999999</v>
      </c>
      <c r="B5495">
        <v>5488.12</v>
      </c>
      <c r="C5495">
        <v>72.307299999999998</v>
      </c>
    </row>
    <row r="5496" spans="1:3" x14ac:dyDescent="0.35">
      <c r="A5496">
        <v>549.51599999999996</v>
      </c>
      <c r="B5496">
        <v>5488.8119999999999</v>
      </c>
      <c r="C5496">
        <v>72.309399999999997</v>
      </c>
    </row>
    <row r="5497" spans="1:3" x14ac:dyDescent="0.35">
      <c r="A5497">
        <v>549.64</v>
      </c>
      <c r="B5497">
        <v>5490.3770000000004</v>
      </c>
      <c r="C5497">
        <v>72.313900000000004</v>
      </c>
    </row>
    <row r="5498" spans="1:3" x14ac:dyDescent="0.35">
      <c r="A5498">
        <v>549.71500000000003</v>
      </c>
      <c r="B5498">
        <v>5490.9040000000005</v>
      </c>
      <c r="C5498">
        <v>72.310599999999994</v>
      </c>
    </row>
    <row r="5499" spans="1:3" x14ac:dyDescent="0.35">
      <c r="A5499">
        <v>549.80399999999997</v>
      </c>
      <c r="B5499">
        <v>5491.9750000000004</v>
      </c>
      <c r="C5499">
        <v>72.317099999999996</v>
      </c>
    </row>
    <row r="5500" spans="1:3" x14ac:dyDescent="0.35">
      <c r="A5500">
        <v>549.94000000000005</v>
      </c>
      <c r="B5500">
        <v>5493.6220000000003</v>
      </c>
      <c r="C5500">
        <v>72.315799999999996</v>
      </c>
    </row>
    <row r="5501" spans="1:3" x14ac:dyDescent="0.35">
      <c r="A5501">
        <v>550.00599999999997</v>
      </c>
      <c r="B5501">
        <v>5494.2640000000001</v>
      </c>
      <c r="C5501">
        <v>72.316699999999997</v>
      </c>
    </row>
    <row r="5502" spans="1:3" x14ac:dyDescent="0.35">
      <c r="A5502">
        <v>550.12800000000004</v>
      </c>
      <c r="B5502">
        <v>5495.45</v>
      </c>
      <c r="C5502">
        <v>72.317099999999996</v>
      </c>
    </row>
    <row r="5503" spans="1:3" x14ac:dyDescent="0.35">
      <c r="A5503">
        <v>550.23400000000004</v>
      </c>
      <c r="B5503">
        <v>5496.027</v>
      </c>
      <c r="C5503">
        <v>72.308899999999994</v>
      </c>
    </row>
    <row r="5504" spans="1:3" x14ac:dyDescent="0.35">
      <c r="A5504">
        <v>550.32000000000005</v>
      </c>
      <c r="B5504">
        <v>5497.674</v>
      </c>
      <c r="C5504">
        <v>72.311300000000003</v>
      </c>
    </row>
    <row r="5505" spans="1:3" x14ac:dyDescent="0.35">
      <c r="A5505">
        <v>550.43299999999999</v>
      </c>
      <c r="B5505">
        <v>5498.1679999999997</v>
      </c>
      <c r="C5505">
        <v>72.313599999999994</v>
      </c>
    </row>
    <row r="5506" spans="1:3" x14ac:dyDescent="0.35">
      <c r="A5506">
        <v>550.50400000000002</v>
      </c>
      <c r="B5506">
        <v>5498.8440000000001</v>
      </c>
      <c r="C5506">
        <v>72.314400000000006</v>
      </c>
    </row>
    <row r="5507" spans="1:3" x14ac:dyDescent="0.35">
      <c r="A5507">
        <v>550.60400000000004</v>
      </c>
      <c r="B5507">
        <v>5499.7330000000002</v>
      </c>
      <c r="C5507">
        <v>72.312700000000007</v>
      </c>
    </row>
    <row r="5508" spans="1:3" x14ac:dyDescent="0.35">
      <c r="A5508">
        <v>550.72</v>
      </c>
      <c r="B5508">
        <v>5501.3810000000003</v>
      </c>
      <c r="C5508">
        <v>72.315200000000004</v>
      </c>
    </row>
    <row r="5509" spans="1:3" x14ac:dyDescent="0.35">
      <c r="A5509">
        <v>550.82600000000002</v>
      </c>
      <c r="B5509">
        <v>5501.8419999999996</v>
      </c>
      <c r="C5509">
        <v>72.313900000000004</v>
      </c>
    </row>
    <row r="5510" spans="1:3" x14ac:dyDescent="0.35">
      <c r="A5510">
        <v>550.93499999999995</v>
      </c>
      <c r="B5510">
        <v>5503.5709999999999</v>
      </c>
      <c r="C5510">
        <v>72.308300000000003</v>
      </c>
    </row>
    <row r="5511" spans="1:3" x14ac:dyDescent="0.35">
      <c r="A5511">
        <v>551.02099999999996</v>
      </c>
      <c r="B5511">
        <v>5504.3459999999995</v>
      </c>
      <c r="C5511">
        <v>72.302499999999995</v>
      </c>
    </row>
    <row r="5512" spans="1:3" x14ac:dyDescent="0.35">
      <c r="A5512">
        <v>551.12</v>
      </c>
      <c r="B5512">
        <v>5505.3670000000002</v>
      </c>
      <c r="C5512">
        <v>72.307599999999994</v>
      </c>
    </row>
    <row r="5513" spans="1:3" x14ac:dyDescent="0.35">
      <c r="A5513">
        <v>551.21299999999997</v>
      </c>
      <c r="B5513">
        <v>5505.8450000000003</v>
      </c>
      <c r="C5513">
        <v>72.310500000000005</v>
      </c>
    </row>
    <row r="5514" spans="1:3" x14ac:dyDescent="0.35">
      <c r="A5514">
        <v>551.31500000000005</v>
      </c>
      <c r="B5514">
        <v>5507.3440000000001</v>
      </c>
      <c r="C5514">
        <v>72.315200000000004</v>
      </c>
    </row>
    <row r="5515" spans="1:3" x14ac:dyDescent="0.35">
      <c r="A5515">
        <v>551.42600000000004</v>
      </c>
      <c r="B5515">
        <v>5508.5129999999999</v>
      </c>
      <c r="C5515">
        <v>72.311400000000006</v>
      </c>
    </row>
    <row r="5516" spans="1:3" x14ac:dyDescent="0.35">
      <c r="A5516">
        <v>551.52</v>
      </c>
      <c r="B5516">
        <v>5509.2709999999997</v>
      </c>
      <c r="C5516">
        <v>72.31</v>
      </c>
    </row>
    <row r="5517" spans="1:3" x14ac:dyDescent="0.35">
      <c r="A5517">
        <v>551.60699999999997</v>
      </c>
      <c r="B5517">
        <v>5509.2709999999997</v>
      </c>
      <c r="C5517">
        <v>72.314300000000003</v>
      </c>
    </row>
    <row r="5518" spans="1:3" x14ac:dyDescent="0.35">
      <c r="A5518">
        <v>551.72199999999998</v>
      </c>
      <c r="B5518">
        <v>5511.3959999999997</v>
      </c>
      <c r="C5518">
        <v>72.318600000000004</v>
      </c>
    </row>
    <row r="5519" spans="1:3" x14ac:dyDescent="0.35">
      <c r="A5519">
        <v>551.80700000000002</v>
      </c>
      <c r="B5519">
        <v>5512.2359999999999</v>
      </c>
      <c r="C5519">
        <v>72.315600000000003</v>
      </c>
    </row>
    <row r="5520" spans="1:3" x14ac:dyDescent="0.35">
      <c r="A5520">
        <v>551.91800000000001</v>
      </c>
      <c r="B5520">
        <v>5513.1580000000004</v>
      </c>
      <c r="C5520">
        <v>72.316599999999994</v>
      </c>
    </row>
    <row r="5521" spans="1:3" x14ac:dyDescent="0.35">
      <c r="A5521">
        <v>552.01400000000001</v>
      </c>
      <c r="B5521">
        <v>5514.6080000000002</v>
      </c>
      <c r="C5521">
        <v>72.319400000000002</v>
      </c>
    </row>
    <row r="5522" spans="1:3" x14ac:dyDescent="0.35">
      <c r="A5522">
        <v>552.11400000000003</v>
      </c>
      <c r="B5522">
        <v>5515.4480000000003</v>
      </c>
      <c r="C5522">
        <v>72.320700000000002</v>
      </c>
    </row>
    <row r="5523" spans="1:3" x14ac:dyDescent="0.35">
      <c r="A5523">
        <v>552.23199999999997</v>
      </c>
      <c r="B5523">
        <v>5515.9750000000004</v>
      </c>
      <c r="C5523">
        <v>72.322000000000003</v>
      </c>
    </row>
    <row r="5524" spans="1:3" x14ac:dyDescent="0.35">
      <c r="A5524">
        <v>552.31600000000003</v>
      </c>
      <c r="B5524">
        <v>5516.8149999999996</v>
      </c>
      <c r="C5524">
        <v>72.323599999999999</v>
      </c>
    </row>
    <row r="5525" spans="1:3" x14ac:dyDescent="0.35">
      <c r="A5525">
        <v>552.41700000000003</v>
      </c>
      <c r="B5525">
        <v>5518.4790000000003</v>
      </c>
      <c r="C5525">
        <v>72.319199999999995</v>
      </c>
    </row>
    <row r="5526" spans="1:3" x14ac:dyDescent="0.35">
      <c r="A5526">
        <v>552.51300000000003</v>
      </c>
      <c r="B5526">
        <v>5519.0389999999998</v>
      </c>
      <c r="C5526">
        <v>72.319900000000004</v>
      </c>
    </row>
    <row r="5527" spans="1:3" x14ac:dyDescent="0.35">
      <c r="A5527">
        <v>552.62199999999996</v>
      </c>
      <c r="B5527">
        <v>5520.4059999999999</v>
      </c>
      <c r="C5527">
        <v>72.322299999999998</v>
      </c>
    </row>
    <row r="5528" spans="1:3" x14ac:dyDescent="0.35">
      <c r="A5528">
        <v>552.71900000000005</v>
      </c>
      <c r="B5528">
        <v>5521.6909999999998</v>
      </c>
      <c r="C5528">
        <v>72.324600000000004</v>
      </c>
    </row>
    <row r="5529" spans="1:3" x14ac:dyDescent="0.35">
      <c r="A5529">
        <v>552.83000000000004</v>
      </c>
      <c r="B5529">
        <v>5522.1360000000004</v>
      </c>
      <c r="C5529">
        <v>72.325100000000006</v>
      </c>
    </row>
    <row r="5530" spans="1:3" x14ac:dyDescent="0.35">
      <c r="A5530">
        <v>552.92499999999995</v>
      </c>
      <c r="B5530">
        <v>5523.2560000000003</v>
      </c>
      <c r="C5530">
        <v>72.323700000000002</v>
      </c>
    </row>
    <row r="5531" spans="1:3" x14ac:dyDescent="0.35">
      <c r="A5531">
        <v>553.005</v>
      </c>
      <c r="B5531">
        <v>5523.7669999999998</v>
      </c>
      <c r="C5531">
        <v>72.328199999999995</v>
      </c>
    </row>
    <row r="5532" spans="1:3" x14ac:dyDescent="0.35">
      <c r="A5532">
        <v>553.11199999999997</v>
      </c>
      <c r="B5532">
        <v>5525.299</v>
      </c>
      <c r="C5532">
        <v>72.329099999999997</v>
      </c>
    </row>
    <row r="5533" spans="1:3" x14ac:dyDescent="0.35">
      <c r="A5533">
        <v>553.22199999999998</v>
      </c>
      <c r="B5533">
        <v>5525.9579999999996</v>
      </c>
      <c r="C5533">
        <v>72.328400000000002</v>
      </c>
    </row>
    <row r="5534" spans="1:3" x14ac:dyDescent="0.35">
      <c r="A5534">
        <v>553.31399999999996</v>
      </c>
      <c r="B5534">
        <v>5527.6049999999996</v>
      </c>
      <c r="C5534">
        <v>72.328100000000006</v>
      </c>
    </row>
    <row r="5535" spans="1:3" x14ac:dyDescent="0.35">
      <c r="A5535">
        <v>553.42100000000005</v>
      </c>
      <c r="B5535">
        <v>5528.2139999999999</v>
      </c>
      <c r="C5535">
        <v>72.330699999999993</v>
      </c>
    </row>
    <row r="5536" spans="1:3" x14ac:dyDescent="0.35">
      <c r="A5536">
        <v>553.51300000000003</v>
      </c>
      <c r="B5536">
        <v>5528.9059999999999</v>
      </c>
      <c r="C5536">
        <v>72.331800000000001</v>
      </c>
    </row>
    <row r="5537" spans="1:3" x14ac:dyDescent="0.35">
      <c r="A5537">
        <v>553.62099999999998</v>
      </c>
      <c r="B5537">
        <v>5530.4219999999996</v>
      </c>
      <c r="C5537">
        <v>72.332300000000004</v>
      </c>
    </row>
    <row r="5538" spans="1:3" x14ac:dyDescent="0.35">
      <c r="A5538">
        <v>553.71299999999997</v>
      </c>
      <c r="B5538">
        <v>5531.2449999999999</v>
      </c>
      <c r="C5538">
        <v>72.332800000000006</v>
      </c>
    </row>
    <row r="5539" spans="1:3" x14ac:dyDescent="0.35">
      <c r="A5539">
        <v>553.82000000000005</v>
      </c>
      <c r="B5539">
        <v>5532.3490000000002</v>
      </c>
      <c r="C5539">
        <v>72.334900000000005</v>
      </c>
    </row>
    <row r="5540" spans="1:3" x14ac:dyDescent="0.35">
      <c r="A5540">
        <v>553.91300000000001</v>
      </c>
      <c r="B5540">
        <v>5533.2879999999996</v>
      </c>
      <c r="C5540">
        <v>72.334800000000001</v>
      </c>
    </row>
    <row r="5541" spans="1:3" x14ac:dyDescent="0.35">
      <c r="A5541">
        <v>554.01300000000003</v>
      </c>
      <c r="B5541">
        <v>5534.0950000000003</v>
      </c>
      <c r="C5541">
        <v>72.335700000000003</v>
      </c>
    </row>
    <row r="5542" spans="1:3" x14ac:dyDescent="0.35">
      <c r="A5542">
        <v>554.11099999999999</v>
      </c>
      <c r="B5542">
        <v>5534.9189999999999</v>
      </c>
      <c r="C5542">
        <v>72.335099999999997</v>
      </c>
    </row>
    <row r="5543" spans="1:3" x14ac:dyDescent="0.35">
      <c r="A5543">
        <v>554.20699999999999</v>
      </c>
      <c r="B5543">
        <v>5535.8739999999998</v>
      </c>
      <c r="C5543">
        <v>72.335700000000003</v>
      </c>
    </row>
    <row r="5544" spans="1:3" x14ac:dyDescent="0.35">
      <c r="A5544">
        <v>554.31299999999999</v>
      </c>
      <c r="B5544">
        <v>5536.8459999999995</v>
      </c>
      <c r="C5544">
        <v>72.335800000000006</v>
      </c>
    </row>
    <row r="5545" spans="1:3" x14ac:dyDescent="0.35">
      <c r="A5545">
        <v>554.40200000000004</v>
      </c>
      <c r="B5545">
        <v>5538.3289999999997</v>
      </c>
      <c r="C5545">
        <v>72.334999999999994</v>
      </c>
    </row>
    <row r="5546" spans="1:3" x14ac:dyDescent="0.35">
      <c r="A5546">
        <v>554.51</v>
      </c>
      <c r="B5546">
        <v>5539.5810000000001</v>
      </c>
      <c r="C5546">
        <v>72.338300000000004</v>
      </c>
    </row>
    <row r="5547" spans="1:3" x14ac:dyDescent="0.35">
      <c r="A5547">
        <v>554.60799999999995</v>
      </c>
      <c r="B5547">
        <v>5540.3710000000001</v>
      </c>
      <c r="C5547">
        <v>72.3386</v>
      </c>
    </row>
    <row r="5548" spans="1:3" x14ac:dyDescent="0.35">
      <c r="A5548">
        <v>554.70399999999995</v>
      </c>
      <c r="B5548">
        <v>5541.1779999999999</v>
      </c>
      <c r="C5548">
        <v>72.339399999999998</v>
      </c>
    </row>
    <row r="5549" spans="1:3" x14ac:dyDescent="0.35">
      <c r="A5549">
        <v>554.81799999999998</v>
      </c>
      <c r="B5549">
        <v>5542.3810000000003</v>
      </c>
      <c r="C5549">
        <v>72.341200000000001</v>
      </c>
    </row>
    <row r="5550" spans="1:3" x14ac:dyDescent="0.35">
      <c r="A5550">
        <v>554.91</v>
      </c>
      <c r="B5550">
        <v>5543.04</v>
      </c>
      <c r="C5550">
        <v>72.343800000000002</v>
      </c>
    </row>
    <row r="5551" spans="1:3" x14ac:dyDescent="0.35">
      <c r="A5551">
        <v>555.00699999999995</v>
      </c>
      <c r="B5551">
        <v>5543.88</v>
      </c>
      <c r="C5551">
        <v>72.342799999999997</v>
      </c>
    </row>
    <row r="5552" spans="1:3" x14ac:dyDescent="0.35">
      <c r="A5552">
        <v>555.11900000000003</v>
      </c>
      <c r="B5552">
        <v>5545.2969999999996</v>
      </c>
      <c r="C5552">
        <v>72.344800000000006</v>
      </c>
    </row>
    <row r="5553" spans="1:3" x14ac:dyDescent="0.35">
      <c r="A5553">
        <v>555.20100000000002</v>
      </c>
      <c r="B5553">
        <v>5546.3010000000004</v>
      </c>
      <c r="C5553">
        <v>72.347099999999998</v>
      </c>
    </row>
    <row r="5554" spans="1:3" x14ac:dyDescent="0.35">
      <c r="A5554">
        <v>555.30499999999995</v>
      </c>
      <c r="B5554">
        <v>5546.7960000000003</v>
      </c>
      <c r="C5554">
        <v>72.345600000000005</v>
      </c>
    </row>
    <row r="5555" spans="1:3" x14ac:dyDescent="0.35">
      <c r="A5555">
        <v>555.40700000000004</v>
      </c>
      <c r="B5555">
        <v>5548.5249999999996</v>
      </c>
      <c r="C5555">
        <v>72.350800000000007</v>
      </c>
    </row>
    <row r="5556" spans="1:3" x14ac:dyDescent="0.35">
      <c r="A5556">
        <v>555.53300000000002</v>
      </c>
      <c r="B5556">
        <v>5549.1679999999997</v>
      </c>
      <c r="C5556">
        <v>72.352099999999993</v>
      </c>
    </row>
    <row r="5557" spans="1:3" x14ac:dyDescent="0.35">
      <c r="A5557">
        <v>555.63199999999995</v>
      </c>
      <c r="B5557">
        <v>5550.7659999999996</v>
      </c>
      <c r="C5557">
        <v>72.354399999999998</v>
      </c>
    </row>
    <row r="5558" spans="1:3" x14ac:dyDescent="0.35">
      <c r="A5558">
        <v>555.72400000000005</v>
      </c>
      <c r="B5558">
        <v>5551.2430000000004</v>
      </c>
      <c r="C5558">
        <v>72.353899999999996</v>
      </c>
    </row>
    <row r="5559" spans="1:3" x14ac:dyDescent="0.35">
      <c r="A5559">
        <v>555.80600000000004</v>
      </c>
      <c r="B5559">
        <v>5552.232</v>
      </c>
      <c r="C5559">
        <v>72.355599999999995</v>
      </c>
    </row>
    <row r="5560" spans="1:3" x14ac:dyDescent="0.35">
      <c r="A5560">
        <v>555.90599999999995</v>
      </c>
      <c r="B5560">
        <v>5553.335</v>
      </c>
      <c r="C5560">
        <v>72.355900000000005</v>
      </c>
    </row>
    <row r="5561" spans="1:3" x14ac:dyDescent="0.35">
      <c r="A5561">
        <v>556.00699999999995</v>
      </c>
      <c r="B5561">
        <v>5553.8289999999997</v>
      </c>
      <c r="C5561">
        <v>72.353999999999999</v>
      </c>
    </row>
    <row r="5562" spans="1:3" x14ac:dyDescent="0.35">
      <c r="A5562">
        <v>556.11900000000003</v>
      </c>
      <c r="B5562">
        <v>5555.2129999999997</v>
      </c>
      <c r="C5562">
        <v>72.356800000000007</v>
      </c>
    </row>
    <row r="5563" spans="1:3" x14ac:dyDescent="0.35">
      <c r="A5563">
        <v>556.23099999999999</v>
      </c>
      <c r="B5563">
        <v>5556.2340000000004</v>
      </c>
      <c r="C5563">
        <v>72.359800000000007</v>
      </c>
    </row>
    <row r="5564" spans="1:3" x14ac:dyDescent="0.35">
      <c r="A5564">
        <v>556.34100000000001</v>
      </c>
      <c r="B5564">
        <v>5557.6180000000004</v>
      </c>
      <c r="C5564">
        <v>72.360399999999998</v>
      </c>
    </row>
    <row r="5565" spans="1:3" x14ac:dyDescent="0.35">
      <c r="A5565">
        <v>556.4</v>
      </c>
      <c r="B5565">
        <v>5558.4579999999996</v>
      </c>
      <c r="C5565">
        <v>72.362700000000004</v>
      </c>
    </row>
    <row r="5566" spans="1:3" x14ac:dyDescent="0.35">
      <c r="A5566">
        <v>556.52800000000002</v>
      </c>
      <c r="B5566">
        <v>5559.6109999999999</v>
      </c>
      <c r="C5566">
        <v>72.361000000000004</v>
      </c>
    </row>
    <row r="5567" spans="1:3" x14ac:dyDescent="0.35">
      <c r="A5567">
        <v>556.61599999999999</v>
      </c>
      <c r="B5567">
        <v>5560.1880000000001</v>
      </c>
      <c r="C5567">
        <v>72.359300000000005</v>
      </c>
    </row>
    <row r="5568" spans="1:3" x14ac:dyDescent="0.35">
      <c r="A5568">
        <v>556.71400000000006</v>
      </c>
      <c r="B5568">
        <v>5561.1930000000002</v>
      </c>
      <c r="C5568">
        <v>72.360900000000001</v>
      </c>
    </row>
    <row r="5569" spans="1:3" x14ac:dyDescent="0.35">
      <c r="A5569">
        <v>556.84100000000001</v>
      </c>
      <c r="B5569">
        <v>5562.6090000000004</v>
      </c>
      <c r="C5569">
        <v>72.359099999999998</v>
      </c>
    </row>
    <row r="5570" spans="1:3" x14ac:dyDescent="0.35">
      <c r="A5570">
        <v>556.90800000000002</v>
      </c>
      <c r="B5570">
        <v>5562.6090000000004</v>
      </c>
      <c r="C5570">
        <v>72.359899999999996</v>
      </c>
    </row>
    <row r="5571" spans="1:3" x14ac:dyDescent="0.35">
      <c r="A5571">
        <v>557.03099999999995</v>
      </c>
      <c r="B5571">
        <v>5564.2240000000002</v>
      </c>
      <c r="C5571">
        <v>72.365899999999996</v>
      </c>
    </row>
    <row r="5572" spans="1:3" x14ac:dyDescent="0.35">
      <c r="A5572">
        <v>557.10799999999995</v>
      </c>
      <c r="B5572">
        <v>5564.7839999999997</v>
      </c>
      <c r="C5572">
        <v>72.363399999999999</v>
      </c>
    </row>
    <row r="5573" spans="1:3" x14ac:dyDescent="0.35">
      <c r="A5573">
        <v>557.20000000000005</v>
      </c>
      <c r="B5573">
        <v>5565.7889999999998</v>
      </c>
      <c r="C5573">
        <v>72.364099999999993</v>
      </c>
    </row>
    <row r="5574" spans="1:3" x14ac:dyDescent="0.35">
      <c r="A5574">
        <v>557.327</v>
      </c>
      <c r="B5574">
        <v>5567.4189999999999</v>
      </c>
      <c r="C5574">
        <v>72.364599999999996</v>
      </c>
    </row>
    <row r="5575" spans="1:3" x14ac:dyDescent="0.35">
      <c r="A5575">
        <v>557.41499999999996</v>
      </c>
      <c r="B5575">
        <v>5567.8810000000003</v>
      </c>
      <c r="C5575">
        <v>72.364999999999995</v>
      </c>
    </row>
    <row r="5576" spans="1:3" x14ac:dyDescent="0.35">
      <c r="A5576">
        <v>557.51199999999994</v>
      </c>
      <c r="B5576">
        <v>5568.6379999999999</v>
      </c>
      <c r="C5576">
        <v>72.364000000000004</v>
      </c>
    </row>
    <row r="5577" spans="1:3" x14ac:dyDescent="0.35">
      <c r="A5577">
        <v>557.63199999999995</v>
      </c>
      <c r="B5577">
        <v>5570.4170000000004</v>
      </c>
      <c r="C5577">
        <v>72.367800000000003</v>
      </c>
    </row>
    <row r="5578" spans="1:3" x14ac:dyDescent="0.35">
      <c r="A5578">
        <v>557.71799999999996</v>
      </c>
      <c r="B5578">
        <v>5570.9279999999999</v>
      </c>
      <c r="C5578">
        <v>72.368200000000002</v>
      </c>
    </row>
    <row r="5579" spans="1:3" x14ac:dyDescent="0.35">
      <c r="A5579">
        <v>557.81299999999999</v>
      </c>
      <c r="B5579">
        <v>5571.7020000000002</v>
      </c>
      <c r="C5579">
        <v>72.366600000000005</v>
      </c>
    </row>
    <row r="5580" spans="1:3" x14ac:dyDescent="0.35">
      <c r="A5580">
        <v>557.92999999999995</v>
      </c>
      <c r="B5580">
        <v>5573.4319999999998</v>
      </c>
      <c r="C5580">
        <v>72.366200000000006</v>
      </c>
    </row>
    <row r="5581" spans="1:3" x14ac:dyDescent="0.35">
      <c r="A5581">
        <v>558</v>
      </c>
      <c r="B5581">
        <v>5574.3050000000003</v>
      </c>
      <c r="C5581">
        <v>72.367400000000004</v>
      </c>
    </row>
    <row r="5582" spans="1:3" x14ac:dyDescent="0.35">
      <c r="A5582">
        <v>558.13400000000001</v>
      </c>
      <c r="B5582">
        <v>5575.54</v>
      </c>
      <c r="C5582">
        <v>72.358400000000003</v>
      </c>
    </row>
    <row r="5583" spans="1:3" x14ac:dyDescent="0.35">
      <c r="A5583">
        <v>558.22299999999996</v>
      </c>
      <c r="B5583">
        <v>5576.348</v>
      </c>
      <c r="C5583">
        <v>72.358099999999993</v>
      </c>
    </row>
    <row r="5584" spans="1:3" x14ac:dyDescent="0.35">
      <c r="A5584">
        <v>558.30999999999995</v>
      </c>
      <c r="B5584">
        <v>5577.1220000000003</v>
      </c>
      <c r="C5584">
        <v>72.357399999999998</v>
      </c>
    </row>
    <row r="5585" spans="1:3" x14ac:dyDescent="0.35">
      <c r="A5585">
        <v>558.42399999999998</v>
      </c>
      <c r="B5585">
        <v>5578.1589999999997</v>
      </c>
      <c r="C5585">
        <v>72.360100000000003</v>
      </c>
    </row>
    <row r="5586" spans="1:3" x14ac:dyDescent="0.35">
      <c r="A5586">
        <v>558.52599999999995</v>
      </c>
      <c r="B5586">
        <v>5579.527</v>
      </c>
      <c r="C5586">
        <v>72.355699999999999</v>
      </c>
    </row>
    <row r="5587" spans="1:3" x14ac:dyDescent="0.35">
      <c r="A5587">
        <v>558.61599999999999</v>
      </c>
      <c r="B5587">
        <v>5580.1859999999997</v>
      </c>
      <c r="C5587">
        <v>72.358199999999997</v>
      </c>
    </row>
    <row r="5588" spans="1:3" x14ac:dyDescent="0.35">
      <c r="A5588">
        <v>558.726</v>
      </c>
      <c r="B5588">
        <v>5581.19</v>
      </c>
      <c r="C5588">
        <v>72.361099999999993</v>
      </c>
    </row>
    <row r="5589" spans="1:3" x14ac:dyDescent="0.35">
      <c r="A5589">
        <v>558.80999999999995</v>
      </c>
      <c r="B5589">
        <v>5581.7510000000002</v>
      </c>
      <c r="C5589">
        <v>72.361599999999996</v>
      </c>
    </row>
    <row r="5590" spans="1:3" x14ac:dyDescent="0.35">
      <c r="A5590">
        <v>558.90200000000004</v>
      </c>
      <c r="B5590">
        <v>5582.8869999999997</v>
      </c>
      <c r="C5590">
        <v>72.359899999999996</v>
      </c>
    </row>
    <row r="5591" spans="1:3" x14ac:dyDescent="0.35">
      <c r="A5591">
        <v>559.02300000000002</v>
      </c>
      <c r="B5591">
        <v>5584.5010000000002</v>
      </c>
      <c r="C5591">
        <v>72.359200000000001</v>
      </c>
    </row>
    <row r="5592" spans="1:3" x14ac:dyDescent="0.35">
      <c r="A5592">
        <v>559.12</v>
      </c>
      <c r="B5592">
        <v>5585.0119999999997</v>
      </c>
      <c r="C5592">
        <v>72.361900000000006</v>
      </c>
    </row>
    <row r="5593" spans="1:3" x14ac:dyDescent="0.35">
      <c r="A5593">
        <v>559.23800000000006</v>
      </c>
      <c r="B5593">
        <v>5586.61</v>
      </c>
      <c r="C5593">
        <v>72.361599999999996</v>
      </c>
    </row>
    <row r="5594" spans="1:3" x14ac:dyDescent="0.35">
      <c r="A5594">
        <v>559.33799999999997</v>
      </c>
      <c r="B5594">
        <v>5587.2690000000002</v>
      </c>
      <c r="C5594">
        <v>72.363500000000002</v>
      </c>
    </row>
    <row r="5595" spans="1:3" x14ac:dyDescent="0.35">
      <c r="A5595">
        <v>559.423</v>
      </c>
      <c r="B5595">
        <v>5588.1909999999998</v>
      </c>
      <c r="C5595">
        <v>72.361099999999993</v>
      </c>
    </row>
    <row r="5596" spans="1:3" x14ac:dyDescent="0.35">
      <c r="A5596">
        <v>559.51700000000005</v>
      </c>
      <c r="B5596">
        <v>5589.6239999999998</v>
      </c>
      <c r="C5596">
        <v>72.361699999999999</v>
      </c>
    </row>
    <row r="5597" spans="1:3" x14ac:dyDescent="0.35">
      <c r="A5597">
        <v>559.60799999999995</v>
      </c>
      <c r="B5597">
        <v>5590.0860000000002</v>
      </c>
      <c r="C5597">
        <v>72.365499999999997</v>
      </c>
    </row>
    <row r="5598" spans="1:3" x14ac:dyDescent="0.35">
      <c r="A5598">
        <v>559.71799999999996</v>
      </c>
      <c r="B5598">
        <v>5591.1229999999996</v>
      </c>
      <c r="C5598">
        <v>72.361999999999995</v>
      </c>
    </row>
    <row r="5599" spans="1:3" x14ac:dyDescent="0.35">
      <c r="A5599">
        <v>559.827</v>
      </c>
      <c r="B5599">
        <v>5592.4409999999998</v>
      </c>
      <c r="C5599">
        <v>72.36</v>
      </c>
    </row>
    <row r="5600" spans="1:3" x14ac:dyDescent="0.35">
      <c r="A5600">
        <v>559.91899999999998</v>
      </c>
      <c r="B5600">
        <v>5593.3469999999998</v>
      </c>
      <c r="C5600">
        <v>72.363100000000003</v>
      </c>
    </row>
    <row r="5601" spans="1:3" x14ac:dyDescent="0.35">
      <c r="A5601">
        <v>560.02</v>
      </c>
      <c r="B5601">
        <v>5593.7759999999998</v>
      </c>
      <c r="C5601">
        <v>72.362399999999994</v>
      </c>
    </row>
    <row r="5602" spans="1:3" x14ac:dyDescent="0.35">
      <c r="A5602">
        <v>560.10199999999998</v>
      </c>
      <c r="B5602">
        <v>5594.6490000000003</v>
      </c>
      <c r="C5602">
        <v>72.360100000000003</v>
      </c>
    </row>
    <row r="5603" spans="1:3" x14ac:dyDescent="0.35">
      <c r="A5603">
        <v>560.22900000000004</v>
      </c>
      <c r="B5603">
        <v>5596.2129999999997</v>
      </c>
      <c r="C5603">
        <v>72.3005</v>
      </c>
    </row>
    <row r="5604" spans="1:3" x14ac:dyDescent="0.35">
      <c r="A5604">
        <v>560.31399999999996</v>
      </c>
      <c r="B5604">
        <v>5596.8069999999998</v>
      </c>
      <c r="C5604">
        <v>72.268500000000003</v>
      </c>
    </row>
    <row r="5605" spans="1:3" x14ac:dyDescent="0.35">
      <c r="A5605">
        <v>560.41600000000005</v>
      </c>
      <c r="B5605">
        <v>5598.4369999999999</v>
      </c>
      <c r="C5605">
        <v>72.254000000000005</v>
      </c>
    </row>
    <row r="5606" spans="1:3" x14ac:dyDescent="0.35">
      <c r="A5606">
        <v>560.505</v>
      </c>
      <c r="B5606">
        <v>5599.0469999999996</v>
      </c>
      <c r="C5606">
        <v>72.249300000000005</v>
      </c>
    </row>
    <row r="5607" spans="1:3" x14ac:dyDescent="0.35">
      <c r="A5607">
        <v>560.61400000000003</v>
      </c>
      <c r="B5607">
        <v>5600.0680000000002</v>
      </c>
      <c r="C5607">
        <v>72.232500000000002</v>
      </c>
    </row>
    <row r="5608" spans="1:3" x14ac:dyDescent="0.35">
      <c r="A5608">
        <v>560.72500000000002</v>
      </c>
      <c r="B5608">
        <v>5601.402</v>
      </c>
      <c r="C5608">
        <v>72.221000000000004</v>
      </c>
    </row>
    <row r="5609" spans="1:3" x14ac:dyDescent="0.35">
      <c r="A5609">
        <v>560.81399999999996</v>
      </c>
      <c r="B5609">
        <v>5602.3410000000003</v>
      </c>
      <c r="C5609">
        <v>72.214399999999998</v>
      </c>
    </row>
    <row r="5610" spans="1:3" x14ac:dyDescent="0.35">
      <c r="A5610">
        <v>560.92700000000002</v>
      </c>
      <c r="B5610">
        <v>5603</v>
      </c>
      <c r="C5610">
        <v>72.193600000000004</v>
      </c>
    </row>
    <row r="5611" spans="1:3" x14ac:dyDescent="0.35">
      <c r="A5611">
        <v>561.01499999999999</v>
      </c>
      <c r="B5611">
        <v>5604.0709999999999</v>
      </c>
      <c r="C5611">
        <v>72.176000000000002</v>
      </c>
    </row>
    <row r="5612" spans="1:3" x14ac:dyDescent="0.35">
      <c r="A5612">
        <v>561.11900000000003</v>
      </c>
      <c r="B5612">
        <v>5605.4880000000003</v>
      </c>
      <c r="C5612">
        <v>72.1678</v>
      </c>
    </row>
    <row r="5613" spans="1:3" x14ac:dyDescent="0.35">
      <c r="A5613">
        <v>561.21600000000001</v>
      </c>
      <c r="B5613">
        <v>5606.0479999999998</v>
      </c>
      <c r="C5613">
        <v>72.158199999999994</v>
      </c>
    </row>
    <row r="5614" spans="1:3" x14ac:dyDescent="0.35">
      <c r="A5614">
        <v>561.322</v>
      </c>
      <c r="B5614">
        <v>5607.3329999999996</v>
      </c>
      <c r="C5614">
        <v>72.154799999999994</v>
      </c>
    </row>
    <row r="5615" spans="1:3" x14ac:dyDescent="0.35">
      <c r="A5615">
        <v>561.42100000000005</v>
      </c>
      <c r="B5615">
        <v>5608.3540000000003</v>
      </c>
      <c r="C5615">
        <v>72.148399999999995</v>
      </c>
    </row>
    <row r="5616" spans="1:3" x14ac:dyDescent="0.35">
      <c r="A5616">
        <v>561.51900000000001</v>
      </c>
      <c r="B5616">
        <v>5608.8810000000003</v>
      </c>
      <c r="C5616">
        <v>72.141400000000004</v>
      </c>
    </row>
    <row r="5617" spans="1:3" x14ac:dyDescent="0.35">
      <c r="A5617">
        <v>561.61599999999999</v>
      </c>
      <c r="B5617">
        <v>5609.6390000000001</v>
      </c>
      <c r="C5617">
        <v>72.134</v>
      </c>
    </row>
    <row r="5618" spans="1:3" x14ac:dyDescent="0.35">
      <c r="A5618">
        <v>561.72199999999998</v>
      </c>
      <c r="B5618">
        <v>5611.2370000000001</v>
      </c>
      <c r="C5618">
        <v>72.123000000000005</v>
      </c>
    </row>
    <row r="5619" spans="1:3" x14ac:dyDescent="0.35">
      <c r="A5619">
        <v>561.80499999999995</v>
      </c>
      <c r="B5619">
        <v>5612.6530000000002</v>
      </c>
      <c r="C5619">
        <v>72.114999999999995</v>
      </c>
    </row>
    <row r="5620" spans="1:3" x14ac:dyDescent="0.35">
      <c r="A5620">
        <v>561.91700000000003</v>
      </c>
      <c r="B5620">
        <v>5613.1310000000003</v>
      </c>
      <c r="C5620">
        <v>72.098600000000005</v>
      </c>
    </row>
    <row r="5621" spans="1:3" x14ac:dyDescent="0.35">
      <c r="A5621">
        <v>562.01400000000001</v>
      </c>
      <c r="B5621">
        <v>5614.4319999999998</v>
      </c>
      <c r="C5621">
        <v>72.073999999999998</v>
      </c>
    </row>
    <row r="5622" spans="1:3" x14ac:dyDescent="0.35">
      <c r="A5622">
        <v>562.11099999999999</v>
      </c>
      <c r="B5622">
        <v>5614.9920000000002</v>
      </c>
      <c r="C5622">
        <v>72.066699999999997</v>
      </c>
    </row>
    <row r="5623" spans="1:3" x14ac:dyDescent="0.35">
      <c r="A5623">
        <v>562.21799999999996</v>
      </c>
      <c r="B5623">
        <v>5616.2939999999999</v>
      </c>
      <c r="C5623">
        <v>72.061700000000002</v>
      </c>
    </row>
    <row r="5624" spans="1:3" x14ac:dyDescent="0.35">
      <c r="A5624">
        <v>562.31500000000005</v>
      </c>
      <c r="B5624">
        <v>5617.2979999999998</v>
      </c>
      <c r="C5624">
        <v>72.057199999999995</v>
      </c>
    </row>
    <row r="5625" spans="1:3" x14ac:dyDescent="0.35">
      <c r="A5625">
        <v>562.41499999999996</v>
      </c>
      <c r="B5625">
        <v>5618.3689999999997</v>
      </c>
      <c r="C5625">
        <v>72.056299999999993</v>
      </c>
    </row>
    <row r="5626" spans="1:3" x14ac:dyDescent="0.35">
      <c r="A5626">
        <v>562.505</v>
      </c>
      <c r="B5626">
        <v>5619.5550000000003</v>
      </c>
      <c r="C5626">
        <v>72.050399999999996</v>
      </c>
    </row>
    <row r="5627" spans="1:3" x14ac:dyDescent="0.35">
      <c r="A5627">
        <v>562.61</v>
      </c>
      <c r="B5627">
        <v>5620.2640000000001</v>
      </c>
      <c r="C5627">
        <v>72.041300000000007</v>
      </c>
    </row>
    <row r="5628" spans="1:3" x14ac:dyDescent="0.35">
      <c r="A5628">
        <v>562.71500000000003</v>
      </c>
      <c r="B5628">
        <v>5620.9059999999999</v>
      </c>
      <c r="C5628">
        <v>72.034400000000005</v>
      </c>
    </row>
    <row r="5629" spans="1:3" x14ac:dyDescent="0.35">
      <c r="A5629">
        <v>562.80200000000002</v>
      </c>
      <c r="B5629">
        <v>5622.4870000000001</v>
      </c>
      <c r="C5629">
        <v>72.028999999999996</v>
      </c>
    </row>
    <row r="5630" spans="1:3" x14ac:dyDescent="0.35">
      <c r="A5630">
        <v>562.91099999999994</v>
      </c>
      <c r="B5630">
        <v>5623.2619999999997</v>
      </c>
      <c r="C5630">
        <v>72.024199999999993</v>
      </c>
    </row>
    <row r="5631" spans="1:3" x14ac:dyDescent="0.35">
      <c r="A5631">
        <v>563.00400000000002</v>
      </c>
      <c r="B5631">
        <v>5624.1679999999997</v>
      </c>
      <c r="C5631">
        <v>72.022400000000005</v>
      </c>
    </row>
    <row r="5632" spans="1:3" x14ac:dyDescent="0.35">
      <c r="A5632">
        <v>563.10199999999998</v>
      </c>
      <c r="B5632">
        <v>5625.3209999999999</v>
      </c>
      <c r="C5632">
        <v>72.017099999999999</v>
      </c>
    </row>
    <row r="5633" spans="1:3" x14ac:dyDescent="0.35">
      <c r="A5633">
        <v>563.21500000000003</v>
      </c>
      <c r="B5633">
        <v>5626.3419999999996</v>
      </c>
      <c r="C5633">
        <v>72.009</v>
      </c>
    </row>
    <row r="5634" spans="1:3" x14ac:dyDescent="0.35">
      <c r="A5634">
        <v>563.30499999999995</v>
      </c>
      <c r="B5634">
        <v>5626.9840000000004</v>
      </c>
      <c r="C5634">
        <v>72.011200000000002</v>
      </c>
    </row>
    <row r="5635" spans="1:3" x14ac:dyDescent="0.35">
      <c r="A5635">
        <v>563.40300000000002</v>
      </c>
      <c r="B5635">
        <v>5627.8410000000003</v>
      </c>
      <c r="C5635">
        <v>72.005300000000005</v>
      </c>
    </row>
    <row r="5636" spans="1:3" x14ac:dyDescent="0.35">
      <c r="A5636">
        <v>563.51</v>
      </c>
      <c r="B5636">
        <v>5628.9939999999997</v>
      </c>
      <c r="C5636">
        <v>72.002200000000002</v>
      </c>
    </row>
    <row r="5637" spans="1:3" x14ac:dyDescent="0.35">
      <c r="A5637">
        <v>563.61199999999997</v>
      </c>
      <c r="B5637">
        <v>5629.5709999999999</v>
      </c>
      <c r="C5637">
        <v>72.000399999999999</v>
      </c>
    </row>
    <row r="5638" spans="1:3" x14ac:dyDescent="0.35">
      <c r="A5638">
        <v>563.71199999999999</v>
      </c>
      <c r="B5638">
        <v>5631.3329999999996</v>
      </c>
      <c r="C5638">
        <v>71.994600000000005</v>
      </c>
    </row>
    <row r="5639" spans="1:3" x14ac:dyDescent="0.35">
      <c r="A5639">
        <v>563.83299999999997</v>
      </c>
      <c r="B5639">
        <v>5632.8490000000002</v>
      </c>
      <c r="C5639">
        <v>71.987300000000005</v>
      </c>
    </row>
    <row r="5640" spans="1:3" x14ac:dyDescent="0.35">
      <c r="A5640">
        <v>563.9</v>
      </c>
      <c r="B5640">
        <v>5633.277</v>
      </c>
      <c r="C5640">
        <v>71.987099999999998</v>
      </c>
    </row>
    <row r="5641" spans="1:3" x14ac:dyDescent="0.35">
      <c r="A5641">
        <v>564.01400000000001</v>
      </c>
      <c r="B5641">
        <v>5634.232</v>
      </c>
      <c r="C5641">
        <v>71.985100000000003</v>
      </c>
    </row>
    <row r="5642" spans="1:3" x14ac:dyDescent="0.35">
      <c r="A5642">
        <v>564.11599999999999</v>
      </c>
      <c r="B5642">
        <v>5634.7920000000004</v>
      </c>
      <c r="C5642">
        <v>71.978499999999997</v>
      </c>
    </row>
    <row r="5643" spans="1:3" x14ac:dyDescent="0.35">
      <c r="A5643">
        <v>564.23</v>
      </c>
      <c r="B5643">
        <v>5636.4560000000001</v>
      </c>
      <c r="C5643">
        <v>71.976600000000005</v>
      </c>
    </row>
    <row r="5644" spans="1:3" x14ac:dyDescent="0.35">
      <c r="A5644">
        <v>564.32299999999998</v>
      </c>
      <c r="B5644">
        <v>5637.2629999999999</v>
      </c>
      <c r="C5644">
        <v>71.969800000000006</v>
      </c>
    </row>
    <row r="5645" spans="1:3" x14ac:dyDescent="0.35">
      <c r="A5645">
        <v>564.41</v>
      </c>
      <c r="B5645">
        <v>5638.3010000000004</v>
      </c>
      <c r="C5645">
        <v>71.968199999999996</v>
      </c>
    </row>
    <row r="5646" spans="1:3" x14ac:dyDescent="0.35">
      <c r="A5646">
        <v>564.51900000000001</v>
      </c>
      <c r="B5646">
        <v>5639.0420000000004</v>
      </c>
      <c r="C5646">
        <v>71.963399999999993</v>
      </c>
    </row>
    <row r="5647" spans="1:3" x14ac:dyDescent="0.35">
      <c r="A5647">
        <v>564.60400000000004</v>
      </c>
      <c r="B5647">
        <v>5639.9809999999998</v>
      </c>
      <c r="C5647">
        <v>71.961500000000001</v>
      </c>
    </row>
    <row r="5648" spans="1:3" x14ac:dyDescent="0.35">
      <c r="A5648">
        <v>564.72299999999996</v>
      </c>
      <c r="B5648">
        <v>5641.25</v>
      </c>
      <c r="C5648">
        <v>71.957999999999998</v>
      </c>
    </row>
    <row r="5649" spans="1:3" x14ac:dyDescent="0.35">
      <c r="A5649">
        <v>564.83699999999999</v>
      </c>
      <c r="B5649">
        <v>5642.2709999999997</v>
      </c>
      <c r="C5649">
        <v>71.949200000000005</v>
      </c>
    </row>
    <row r="5650" spans="1:3" x14ac:dyDescent="0.35">
      <c r="A5650">
        <v>564.91200000000003</v>
      </c>
      <c r="B5650">
        <v>5642.848</v>
      </c>
      <c r="C5650">
        <v>71.946600000000004</v>
      </c>
    </row>
    <row r="5651" spans="1:3" x14ac:dyDescent="0.35">
      <c r="A5651">
        <v>565.01099999999997</v>
      </c>
      <c r="B5651">
        <v>5644.2969999999996</v>
      </c>
      <c r="C5651">
        <v>71.944999999999993</v>
      </c>
    </row>
    <row r="5652" spans="1:3" x14ac:dyDescent="0.35">
      <c r="A5652">
        <v>565.10699999999997</v>
      </c>
      <c r="B5652">
        <v>5645.2849999999999</v>
      </c>
      <c r="C5652">
        <v>71.939800000000005</v>
      </c>
    </row>
    <row r="5653" spans="1:3" x14ac:dyDescent="0.35">
      <c r="A5653">
        <v>565.20699999999999</v>
      </c>
      <c r="B5653">
        <v>5646.1260000000002</v>
      </c>
      <c r="C5653">
        <v>71.938199999999995</v>
      </c>
    </row>
    <row r="5654" spans="1:3" x14ac:dyDescent="0.35">
      <c r="A5654">
        <v>565.30499999999995</v>
      </c>
      <c r="B5654">
        <v>5646.7020000000002</v>
      </c>
      <c r="C5654">
        <v>71.934799999999996</v>
      </c>
    </row>
    <row r="5655" spans="1:3" x14ac:dyDescent="0.35">
      <c r="A5655">
        <v>565.428</v>
      </c>
      <c r="B5655">
        <v>5648.201</v>
      </c>
      <c r="C5655">
        <v>71.930400000000006</v>
      </c>
    </row>
    <row r="5656" spans="1:3" x14ac:dyDescent="0.35">
      <c r="A5656">
        <v>565.53700000000003</v>
      </c>
      <c r="B5656">
        <v>5649.5680000000002</v>
      </c>
      <c r="C5656">
        <v>71.930300000000003</v>
      </c>
    </row>
    <row r="5657" spans="1:3" x14ac:dyDescent="0.35">
      <c r="A5657">
        <v>565.62800000000004</v>
      </c>
      <c r="B5657">
        <v>5650.4080000000004</v>
      </c>
      <c r="C5657">
        <v>71.926299999999998</v>
      </c>
    </row>
    <row r="5658" spans="1:3" x14ac:dyDescent="0.35">
      <c r="A5658">
        <v>565.71500000000003</v>
      </c>
      <c r="B5658">
        <v>5650.87</v>
      </c>
      <c r="C5658">
        <v>71.921800000000005</v>
      </c>
    </row>
    <row r="5659" spans="1:3" x14ac:dyDescent="0.35">
      <c r="A5659">
        <v>565.80200000000002</v>
      </c>
      <c r="B5659">
        <v>5652.5169999999998</v>
      </c>
      <c r="C5659">
        <v>71.919200000000004</v>
      </c>
    </row>
    <row r="5660" spans="1:3" x14ac:dyDescent="0.35">
      <c r="A5660">
        <v>565.90200000000004</v>
      </c>
      <c r="B5660">
        <v>5653.192</v>
      </c>
      <c r="C5660">
        <v>71.913399999999996</v>
      </c>
    </row>
    <row r="5661" spans="1:3" x14ac:dyDescent="0.35">
      <c r="A5661">
        <v>566.02499999999998</v>
      </c>
      <c r="B5661">
        <v>5654.741</v>
      </c>
      <c r="C5661">
        <v>71.908799999999999</v>
      </c>
    </row>
    <row r="5662" spans="1:3" x14ac:dyDescent="0.35">
      <c r="A5662">
        <v>566.12300000000005</v>
      </c>
      <c r="B5662">
        <v>5655.5309999999999</v>
      </c>
      <c r="C5662">
        <v>71.903300000000002</v>
      </c>
    </row>
    <row r="5663" spans="1:3" x14ac:dyDescent="0.35">
      <c r="A5663">
        <v>566.20899999999995</v>
      </c>
      <c r="B5663">
        <v>5656.3059999999996</v>
      </c>
      <c r="C5663">
        <v>71.900599999999997</v>
      </c>
    </row>
    <row r="5664" spans="1:3" x14ac:dyDescent="0.35">
      <c r="A5664">
        <v>566.327</v>
      </c>
      <c r="B5664">
        <v>5657.03</v>
      </c>
      <c r="C5664">
        <v>71.890299999999996</v>
      </c>
    </row>
    <row r="5665" spans="1:3" x14ac:dyDescent="0.35">
      <c r="A5665">
        <v>566.40099999999995</v>
      </c>
      <c r="B5665">
        <v>5657.7219999999998</v>
      </c>
      <c r="C5665">
        <v>71.884600000000006</v>
      </c>
    </row>
    <row r="5666" spans="1:3" x14ac:dyDescent="0.35">
      <c r="A5666">
        <v>566.53899999999999</v>
      </c>
      <c r="B5666">
        <v>5659.3530000000001</v>
      </c>
      <c r="C5666">
        <v>71.880600000000001</v>
      </c>
    </row>
    <row r="5667" spans="1:3" x14ac:dyDescent="0.35">
      <c r="A5667">
        <v>566.63499999999999</v>
      </c>
      <c r="B5667">
        <v>5660.1109999999999</v>
      </c>
      <c r="C5667">
        <v>71.878600000000006</v>
      </c>
    </row>
    <row r="5668" spans="1:3" x14ac:dyDescent="0.35">
      <c r="A5668">
        <v>566.73900000000003</v>
      </c>
      <c r="B5668">
        <v>5661.2640000000001</v>
      </c>
      <c r="C5668">
        <v>71.873500000000007</v>
      </c>
    </row>
    <row r="5669" spans="1:3" x14ac:dyDescent="0.35">
      <c r="A5669">
        <v>566.80399999999997</v>
      </c>
      <c r="B5669">
        <v>5661.8729999999996</v>
      </c>
      <c r="C5669">
        <v>71.867800000000003</v>
      </c>
    </row>
    <row r="5670" spans="1:3" x14ac:dyDescent="0.35">
      <c r="A5670">
        <v>566.93200000000002</v>
      </c>
      <c r="B5670">
        <v>5663.4709999999995</v>
      </c>
      <c r="C5670">
        <v>71.863399999999999</v>
      </c>
    </row>
    <row r="5671" spans="1:3" x14ac:dyDescent="0.35">
      <c r="A5671">
        <v>567.00699999999995</v>
      </c>
      <c r="B5671">
        <v>5664.18</v>
      </c>
      <c r="C5671">
        <v>71.861199999999997</v>
      </c>
    </row>
    <row r="5672" spans="1:3" x14ac:dyDescent="0.35">
      <c r="A5672">
        <v>567.10699999999997</v>
      </c>
      <c r="B5672">
        <v>5665.0029999999997</v>
      </c>
      <c r="C5672">
        <v>71.858199999999997</v>
      </c>
    </row>
    <row r="5673" spans="1:3" x14ac:dyDescent="0.35">
      <c r="A5673">
        <v>567.202</v>
      </c>
      <c r="B5673">
        <v>5665.58</v>
      </c>
      <c r="C5673">
        <v>71.854799999999997</v>
      </c>
    </row>
    <row r="5674" spans="1:3" x14ac:dyDescent="0.35">
      <c r="A5674">
        <v>567.32299999999998</v>
      </c>
      <c r="B5674">
        <v>5667.3919999999998</v>
      </c>
      <c r="C5674">
        <v>71.852699999999999</v>
      </c>
    </row>
    <row r="5675" spans="1:3" x14ac:dyDescent="0.35">
      <c r="A5675">
        <v>567.43899999999996</v>
      </c>
      <c r="B5675">
        <v>5668.5780000000004</v>
      </c>
      <c r="C5675">
        <v>71.847899999999996</v>
      </c>
    </row>
    <row r="5676" spans="1:3" x14ac:dyDescent="0.35">
      <c r="A5676">
        <v>567.51700000000005</v>
      </c>
      <c r="B5676">
        <v>5669.4340000000002</v>
      </c>
      <c r="C5676">
        <v>71.846500000000006</v>
      </c>
    </row>
    <row r="5677" spans="1:3" x14ac:dyDescent="0.35">
      <c r="A5677">
        <v>567.60500000000002</v>
      </c>
      <c r="B5677">
        <v>5670.027</v>
      </c>
      <c r="C5677">
        <v>71.843199999999996</v>
      </c>
    </row>
    <row r="5678" spans="1:3" x14ac:dyDescent="0.35">
      <c r="A5678">
        <v>567.721</v>
      </c>
      <c r="B5678">
        <v>5671.7079999999996</v>
      </c>
      <c r="C5678">
        <v>71.838999999999999</v>
      </c>
    </row>
    <row r="5679" spans="1:3" x14ac:dyDescent="0.35">
      <c r="A5679">
        <v>567.82899999999995</v>
      </c>
      <c r="B5679">
        <v>5672.2839999999997</v>
      </c>
      <c r="C5679">
        <v>71.836100000000002</v>
      </c>
    </row>
    <row r="5680" spans="1:3" x14ac:dyDescent="0.35">
      <c r="A5680">
        <v>567.92899999999997</v>
      </c>
      <c r="B5680">
        <v>5673.2889999999998</v>
      </c>
      <c r="C5680">
        <v>71.835099999999997</v>
      </c>
    </row>
    <row r="5681" spans="1:3" x14ac:dyDescent="0.35">
      <c r="A5681">
        <v>568.02099999999996</v>
      </c>
      <c r="B5681">
        <v>5674.3270000000002</v>
      </c>
      <c r="C5681">
        <v>71.831699999999998</v>
      </c>
    </row>
    <row r="5682" spans="1:3" x14ac:dyDescent="0.35">
      <c r="A5682">
        <v>568.12199999999996</v>
      </c>
      <c r="B5682">
        <v>5675.2820000000002</v>
      </c>
      <c r="C5682">
        <v>71.831400000000002</v>
      </c>
    </row>
    <row r="5683" spans="1:3" x14ac:dyDescent="0.35">
      <c r="A5683">
        <v>568.226</v>
      </c>
      <c r="B5683">
        <v>5676.1719999999996</v>
      </c>
      <c r="C5683">
        <v>71.824399999999997</v>
      </c>
    </row>
    <row r="5684" spans="1:3" x14ac:dyDescent="0.35">
      <c r="A5684">
        <v>568.32899999999995</v>
      </c>
      <c r="B5684">
        <v>5676.7479999999996</v>
      </c>
      <c r="C5684">
        <v>71.826300000000003</v>
      </c>
    </row>
    <row r="5685" spans="1:3" x14ac:dyDescent="0.35">
      <c r="A5685">
        <v>568.41399999999999</v>
      </c>
      <c r="B5685">
        <v>5678.4610000000002</v>
      </c>
      <c r="C5685">
        <v>71.822800000000001</v>
      </c>
    </row>
    <row r="5686" spans="1:3" x14ac:dyDescent="0.35">
      <c r="A5686">
        <v>568.52099999999996</v>
      </c>
      <c r="B5686">
        <v>5679.68</v>
      </c>
      <c r="C5686">
        <v>71.818299999999994</v>
      </c>
    </row>
    <row r="5687" spans="1:3" x14ac:dyDescent="0.35">
      <c r="A5687">
        <v>568.63199999999995</v>
      </c>
      <c r="B5687">
        <v>5680.1419999999998</v>
      </c>
      <c r="C5687">
        <v>71.820300000000003</v>
      </c>
    </row>
    <row r="5688" spans="1:3" x14ac:dyDescent="0.35">
      <c r="A5688">
        <v>568.72299999999996</v>
      </c>
      <c r="B5688">
        <v>5681.13</v>
      </c>
      <c r="C5688">
        <v>71.815399999999997</v>
      </c>
    </row>
    <row r="5689" spans="1:3" x14ac:dyDescent="0.35">
      <c r="A5689">
        <v>568.82299999999998</v>
      </c>
      <c r="B5689">
        <v>5682.3320000000003</v>
      </c>
      <c r="C5689">
        <v>71.809700000000007</v>
      </c>
    </row>
    <row r="5690" spans="1:3" x14ac:dyDescent="0.35">
      <c r="A5690">
        <v>568.92200000000003</v>
      </c>
      <c r="B5690">
        <v>5683.3209999999999</v>
      </c>
      <c r="C5690">
        <v>71.810500000000005</v>
      </c>
    </row>
    <row r="5691" spans="1:3" x14ac:dyDescent="0.35">
      <c r="A5691">
        <v>569.01800000000003</v>
      </c>
      <c r="B5691">
        <v>5684.6220000000003</v>
      </c>
      <c r="C5691">
        <v>71.806299999999993</v>
      </c>
    </row>
    <row r="5692" spans="1:3" x14ac:dyDescent="0.35">
      <c r="A5692">
        <v>569.11400000000003</v>
      </c>
      <c r="B5692">
        <v>5685.2150000000001</v>
      </c>
      <c r="C5692">
        <v>71.8078</v>
      </c>
    </row>
    <row r="5693" spans="1:3" x14ac:dyDescent="0.35">
      <c r="A5693">
        <v>569.22400000000005</v>
      </c>
      <c r="B5693">
        <v>5686.3519999999999</v>
      </c>
      <c r="C5693">
        <v>71.804400000000001</v>
      </c>
    </row>
    <row r="5694" spans="1:3" x14ac:dyDescent="0.35">
      <c r="A5694">
        <v>569.322</v>
      </c>
      <c r="B5694">
        <v>5687.3729999999996</v>
      </c>
      <c r="C5694">
        <v>71.801199999999994</v>
      </c>
    </row>
    <row r="5695" spans="1:3" x14ac:dyDescent="0.35">
      <c r="A5695">
        <v>569.41</v>
      </c>
      <c r="B5695">
        <v>5687.9</v>
      </c>
      <c r="C5695">
        <v>71.802199999999999</v>
      </c>
    </row>
    <row r="5696" spans="1:3" x14ac:dyDescent="0.35">
      <c r="A5696">
        <v>569.51599999999996</v>
      </c>
      <c r="B5696">
        <v>5689.6130000000003</v>
      </c>
      <c r="C5696">
        <v>71.801699999999997</v>
      </c>
    </row>
    <row r="5697" spans="1:3" x14ac:dyDescent="0.35">
      <c r="A5697">
        <v>569.60900000000004</v>
      </c>
      <c r="B5697">
        <v>5690.3879999999999</v>
      </c>
      <c r="C5697">
        <v>71.798599999999993</v>
      </c>
    </row>
    <row r="5698" spans="1:3" x14ac:dyDescent="0.35">
      <c r="A5698">
        <v>569.73599999999999</v>
      </c>
      <c r="B5698">
        <v>5691.0129999999999</v>
      </c>
      <c r="C5698">
        <v>71.799300000000002</v>
      </c>
    </row>
    <row r="5699" spans="1:3" x14ac:dyDescent="0.35">
      <c r="A5699">
        <v>569.82399999999996</v>
      </c>
      <c r="B5699">
        <v>5692.0510000000004</v>
      </c>
      <c r="C5699">
        <v>71.798500000000004</v>
      </c>
    </row>
    <row r="5700" spans="1:3" x14ac:dyDescent="0.35">
      <c r="A5700">
        <v>569.90700000000004</v>
      </c>
      <c r="B5700">
        <v>5693.567</v>
      </c>
      <c r="C5700">
        <v>71.798400000000001</v>
      </c>
    </row>
    <row r="5701" spans="1:3" x14ac:dyDescent="0.35">
      <c r="A5701">
        <v>570.03700000000003</v>
      </c>
      <c r="B5701">
        <v>5694.0609999999997</v>
      </c>
      <c r="C5701">
        <v>71.796599999999998</v>
      </c>
    </row>
    <row r="5702" spans="1:3" x14ac:dyDescent="0.35">
      <c r="A5702">
        <v>570.10699999999997</v>
      </c>
      <c r="B5702">
        <v>5695.2139999999999</v>
      </c>
      <c r="C5702">
        <v>71.791499999999999</v>
      </c>
    </row>
    <row r="5703" spans="1:3" x14ac:dyDescent="0.35">
      <c r="A5703">
        <v>570.226</v>
      </c>
      <c r="B5703">
        <v>5695.8069999999998</v>
      </c>
      <c r="C5703">
        <v>71.790000000000006</v>
      </c>
    </row>
    <row r="5704" spans="1:3" x14ac:dyDescent="0.35">
      <c r="A5704">
        <v>570.32100000000003</v>
      </c>
      <c r="B5704">
        <v>5696.7290000000003</v>
      </c>
      <c r="C5704">
        <v>71.789299999999997</v>
      </c>
    </row>
    <row r="5705" spans="1:3" x14ac:dyDescent="0.35">
      <c r="A5705">
        <v>570.40899999999999</v>
      </c>
      <c r="B5705">
        <v>5698.5739999999996</v>
      </c>
      <c r="C5705">
        <v>71.780900000000003</v>
      </c>
    </row>
    <row r="5706" spans="1:3" x14ac:dyDescent="0.35">
      <c r="A5706">
        <v>570.53599999999994</v>
      </c>
      <c r="B5706">
        <v>5699.134</v>
      </c>
      <c r="C5706">
        <v>71.777900000000002</v>
      </c>
    </row>
    <row r="5707" spans="1:3" x14ac:dyDescent="0.35">
      <c r="A5707">
        <v>570.60400000000004</v>
      </c>
      <c r="B5707">
        <v>5700.3040000000001</v>
      </c>
      <c r="C5707">
        <v>71.770799999999994</v>
      </c>
    </row>
    <row r="5708" spans="1:3" x14ac:dyDescent="0.35">
      <c r="A5708">
        <v>570.70899999999995</v>
      </c>
      <c r="B5708">
        <v>5700.7650000000003</v>
      </c>
      <c r="C5708">
        <v>71.770499999999998</v>
      </c>
    </row>
    <row r="5709" spans="1:3" x14ac:dyDescent="0.35">
      <c r="A5709">
        <v>570.80399999999997</v>
      </c>
      <c r="B5709">
        <v>5701.9350000000004</v>
      </c>
      <c r="C5709">
        <v>71.766199999999998</v>
      </c>
    </row>
    <row r="5710" spans="1:3" x14ac:dyDescent="0.35">
      <c r="A5710">
        <v>570.90700000000004</v>
      </c>
      <c r="B5710">
        <v>5703.3509999999997</v>
      </c>
      <c r="C5710">
        <v>71.764499999999998</v>
      </c>
    </row>
    <row r="5711" spans="1:3" x14ac:dyDescent="0.35">
      <c r="A5711">
        <v>571.02499999999998</v>
      </c>
      <c r="B5711">
        <v>5704.1419999999998</v>
      </c>
      <c r="C5711">
        <v>71.756399999999999</v>
      </c>
    </row>
    <row r="5712" spans="1:3" x14ac:dyDescent="0.35">
      <c r="A5712">
        <v>571.10900000000004</v>
      </c>
      <c r="B5712">
        <v>5704.768</v>
      </c>
      <c r="C5712">
        <v>71.755499999999998</v>
      </c>
    </row>
    <row r="5713" spans="1:3" x14ac:dyDescent="0.35">
      <c r="A5713">
        <v>571.21199999999999</v>
      </c>
      <c r="B5713">
        <v>5706.415</v>
      </c>
      <c r="C5713">
        <v>71.755600000000001</v>
      </c>
    </row>
    <row r="5714" spans="1:3" x14ac:dyDescent="0.35">
      <c r="A5714">
        <v>571.30600000000004</v>
      </c>
      <c r="B5714">
        <v>5707.1729999999998</v>
      </c>
      <c r="C5714">
        <v>71.750799999999998</v>
      </c>
    </row>
    <row r="5715" spans="1:3" x14ac:dyDescent="0.35">
      <c r="A5715">
        <v>571.40200000000004</v>
      </c>
      <c r="B5715">
        <v>5708.2929999999997</v>
      </c>
      <c r="C5715">
        <v>71.745699999999999</v>
      </c>
    </row>
    <row r="5716" spans="1:3" x14ac:dyDescent="0.35">
      <c r="A5716">
        <v>571.50900000000001</v>
      </c>
      <c r="B5716">
        <v>5709.232</v>
      </c>
      <c r="C5716">
        <v>71.746799999999993</v>
      </c>
    </row>
    <row r="5717" spans="1:3" x14ac:dyDescent="0.35">
      <c r="A5717">
        <v>571.61199999999997</v>
      </c>
      <c r="B5717">
        <v>5710.27</v>
      </c>
      <c r="C5717">
        <v>71.742099999999994</v>
      </c>
    </row>
    <row r="5718" spans="1:3" x14ac:dyDescent="0.35">
      <c r="A5718">
        <v>571.70600000000002</v>
      </c>
      <c r="B5718">
        <v>5711.1760000000004</v>
      </c>
      <c r="C5718">
        <v>71.739699999999999</v>
      </c>
    </row>
    <row r="5719" spans="1:3" x14ac:dyDescent="0.35">
      <c r="A5719">
        <v>571.80799999999999</v>
      </c>
      <c r="B5719">
        <v>5712.0330000000004</v>
      </c>
      <c r="C5719">
        <v>71.736400000000003</v>
      </c>
    </row>
    <row r="5720" spans="1:3" x14ac:dyDescent="0.35">
      <c r="A5720">
        <v>571.90599999999995</v>
      </c>
      <c r="B5720">
        <v>5712.56</v>
      </c>
      <c r="C5720">
        <v>71.735799999999998</v>
      </c>
    </row>
    <row r="5721" spans="1:3" x14ac:dyDescent="0.35">
      <c r="A5721">
        <v>572.01499999999999</v>
      </c>
      <c r="B5721">
        <v>5713.5320000000002</v>
      </c>
      <c r="C5721">
        <v>71.730500000000006</v>
      </c>
    </row>
    <row r="5722" spans="1:3" x14ac:dyDescent="0.35">
      <c r="A5722">
        <v>572.10900000000004</v>
      </c>
      <c r="B5722">
        <v>5715.36</v>
      </c>
      <c r="C5722">
        <v>71.727599999999995</v>
      </c>
    </row>
    <row r="5723" spans="1:3" x14ac:dyDescent="0.35">
      <c r="A5723">
        <v>572.20100000000002</v>
      </c>
      <c r="B5723">
        <v>5715.92</v>
      </c>
      <c r="C5723">
        <v>71.723799999999997</v>
      </c>
    </row>
    <row r="5724" spans="1:3" x14ac:dyDescent="0.35">
      <c r="A5724">
        <v>572.29999999999995</v>
      </c>
      <c r="B5724">
        <v>5717.4690000000001</v>
      </c>
      <c r="C5724">
        <v>71.722499999999997</v>
      </c>
    </row>
    <row r="5725" spans="1:3" x14ac:dyDescent="0.35">
      <c r="A5725">
        <v>572.40899999999999</v>
      </c>
      <c r="B5725">
        <v>5718.1769999999997</v>
      </c>
      <c r="C5725">
        <v>71.720399999999998</v>
      </c>
    </row>
    <row r="5726" spans="1:3" x14ac:dyDescent="0.35">
      <c r="A5726">
        <v>572.53200000000004</v>
      </c>
      <c r="B5726">
        <v>5719.4620000000004</v>
      </c>
      <c r="C5726">
        <v>71.715999999999994</v>
      </c>
    </row>
    <row r="5727" spans="1:3" x14ac:dyDescent="0.35">
      <c r="A5727">
        <v>572.63400000000001</v>
      </c>
      <c r="B5727">
        <v>5720.4669999999996</v>
      </c>
      <c r="C5727">
        <v>71.715100000000007</v>
      </c>
    </row>
    <row r="5728" spans="1:3" x14ac:dyDescent="0.35">
      <c r="A5728">
        <v>572.71500000000003</v>
      </c>
      <c r="B5728">
        <v>5720.9610000000002</v>
      </c>
      <c r="C5728">
        <v>71.716499999999996</v>
      </c>
    </row>
    <row r="5729" spans="1:3" x14ac:dyDescent="0.35">
      <c r="A5729">
        <v>572.85</v>
      </c>
      <c r="B5729">
        <v>5722.41</v>
      </c>
      <c r="C5729">
        <v>71.711500000000001</v>
      </c>
    </row>
    <row r="5730" spans="1:3" x14ac:dyDescent="0.35">
      <c r="A5730">
        <v>572.92200000000003</v>
      </c>
      <c r="B5730">
        <v>5722.9870000000001</v>
      </c>
      <c r="C5730">
        <v>71.709299999999999</v>
      </c>
    </row>
    <row r="5731" spans="1:3" x14ac:dyDescent="0.35">
      <c r="A5731">
        <v>573.04100000000005</v>
      </c>
      <c r="B5731">
        <v>5724.5519999999997</v>
      </c>
      <c r="C5731">
        <v>71.705500000000001</v>
      </c>
    </row>
    <row r="5732" spans="1:3" x14ac:dyDescent="0.35">
      <c r="A5732">
        <v>573.11900000000003</v>
      </c>
      <c r="B5732">
        <v>5725.1940000000004</v>
      </c>
      <c r="C5732">
        <v>71.7042</v>
      </c>
    </row>
    <row r="5733" spans="1:3" x14ac:dyDescent="0.35">
      <c r="A5733">
        <v>573.23299999999995</v>
      </c>
      <c r="B5733">
        <v>5726.183</v>
      </c>
      <c r="C5733">
        <v>71.6982</v>
      </c>
    </row>
    <row r="5734" spans="1:3" x14ac:dyDescent="0.35">
      <c r="A5734">
        <v>573.34400000000005</v>
      </c>
      <c r="B5734">
        <v>5727.5990000000002</v>
      </c>
      <c r="C5734">
        <v>71.698400000000007</v>
      </c>
    </row>
    <row r="5735" spans="1:3" x14ac:dyDescent="0.35">
      <c r="A5735">
        <v>573.42700000000002</v>
      </c>
      <c r="B5735">
        <v>5728.4390000000003</v>
      </c>
      <c r="C5735">
        <v>71.692099999999996</v>
      </c>
    </row>
    <row r="5736" spans="1:3" x14ac:dyDescent="0.35">
      <c r="A5736">
        <v>573.529</v>
      </c>
      <c r="B5736">
        <v>5729.576</v>
      </c>
      <c r="C5736">
        <v>71.689899999999994</v>
      </c>
    </row>
    <row r="5737" spans="1:3" x14ac:dyDescent="0.35">
      <c r="A5737">
        <v>573.61699999999996</v>
      </c>
      <c r="B5737">
        <v>5730.1689999999999</v>
      </c>
      <c r="C5737">
        <v>71.690200000000004</v>
      </c>
    </row>
    <row r="5738" spans="1:3" x14ac:dyDescent="0.35">
      <c r="A5738">
        <v>573.74300000000005</v>
      </c>
      <c r="B5738">
        <v>5731.2070000000003</v>
      </c>
      <c r="C5738">
        <v>71.684200000000004</v>
      </c>
    </row>
    <row r="5739" spans="1:3" x14ac:dyDescent="0.35">
      <c r="A5739">
        <v>573.81200000000001</v>
      </c>
      <c r="B5739">
        <v>5731.9480000000003</v>
      </c>
      <c r="C5739">
        <v>71.679400000000001</v>
      </c>
    </row>
    <row r="5740" spans="1:3" x14ac:dyDescent="0.35">
      <c r="A5740">
        <v>573.93499999999995</v>
      </c>
      <c r="B5740">
        <v>5733.134</v>
      </c>
      <c r="C5740">
        <v>71.677899999999994</v>
      </c>
    </row>
    <row r="5741" spans="1:3" x14ac:dyDescent="0.35">
      <c r="A5741">
        <v>574.029</v>
      </c>
      <c r="B5741">
        <v>5734.5839999999998</v>
      </c>
      <c r="C5741">
        <v>71.674300000000002</v>
      </c>
    </row>
    <row r="5742" spans="1:3" x14ac:dyDescent="0.35">
      <c r="A5742">
        <v>574.12900000000002</v>
      </c>
      <c r="B5742">
        <v>5735.2749999999996</v>
      </c>
      <c r="C5742">
        <v>71.674199999999999</v>
      </c>
    </row>
    <row r="5743" spans="1:3" x14ac:dyDescent="0.35">
      <c r="A5743">
        <v>574.202</v>
      </c>
      <c r="B5743">
        <v>5736.4449999999997</v>
      </c>
      <c r="C5743">
        <v>71.6661</v>
      </c>
    </row>
    <row r="5744" spans="1:3" x14ac:dyDescent="0.35">
      <c r="A5744">
        <v>574.30999999999995</v>
      </c>
      <c r="B5744">
        <v>5737.1369999999997</v>
      </c>
      <c r="C5744">
        <v>71.661799999999999</v>
      </c>
    </row>
    <row r="5745" spans="1:3" x14ac:dyDescent="0.35">
      <c r="A5745">
        <v>574.43399999999997</v>
      </c>
      <c r="B5745">
        <v>5738.2079999999996</v>
      </c>
      <c r="C5745">
        <v>71.657300000000006</v>
      </c>
    </row>
    <row r="5746" spans="1:3" x14ac:dyDescent="0.35">
      <c r="A5746">
        <v>574.50599999999997</v>
      </c>
      <c r="B5746">
        <v>5738.7839999999997</v>
      </c>
      <c r="C5746">
        <v>71.655900000000003</v>
      </c>
    </row>
    <row r="5747" spans="1:3" x14ac:dyDescent="0.35">
      <c r="A5747">
        <v>574.601</v>
      </c>
      <c r="B5747">
        <v>5740.201</v>
      </c>
      <c r="C5747">
        <v>71.655000000000001</v>
      </c>
    </row>
    <row r="5748" spans="1:3" x14ac:dyDescent="0.35">
      <c r="A5748">
        <v>574.70799999999997</v>
      </c>
      <c r="B5748">
        <v>5741.09</v>
      </c>
      <c r="C5748">
        <v>71.647999999999996</v>
      </c>
    </row>
    <row r="5749" spans="1:3" x14ac:dyDescent="0.35">
      <c r="A5749">
        <v>574.79999999999995</v>
      </c>
      <c r="B5749">
        <v>5741.7</v>
      </c>
      <c r="C5749">
        <v>71.644499999999994</v>
      </c>
    </row>
    <row r="5750" spans="1:3" x14ac:dyDescent="0.35">
      <c r="A5750">
        <v>574.92399999999998</v>
      </c>
      <c r="B5750">
        <v>5743.38</v>
      </c>
      <c r="C5750">
        <v>71.6417</v>
      </c>
    </row>
    <row r="5751" spans="1:3" x14ac:dyDescent="0.35">
      <c r="A5751">
        <v>575.02099999999996</v>
      </c>
      <c r="B5751">
        <v>5744.6480000000001</v>
      </c>
      <c r="C5751">
        <v>71.634500000000003</v>
      </c>
    </row>
    <row r="5752" spans="1:3" x14ac:dyDescent="0.35">
      <c r="A5752">
        <v>575.12800000000004</v>
      </c>
      <c r="B5752">
        <v>5745.5709999999999</v>
      </c>
      <c r="C5752">
        <v>71.630799999999994</v>
      </c>
    </row>
    <row r="5753" spans="1:3" x14ac:dyDescent="0.35">
      <c r="A5753">
        <v>575.22</v>
      </c>
      <c r="B5753">
        <v>5746.6419999999998</v>
      </c>
      <c r="C5753">
        <v>71.625900000000001</v>
      </c>
    </row>
    <row r="5754" spans="1:3" x14ac:dyDescent="0.35">
      <c r="A5754">
        <v>575.30700000000002</v>
      </c>
      <c r="B5754">
        <v>5747.2510000000002</v>
      </c>
      <c r="C5754">
        <v>71.622500000000002</v>
      </c>
    </row>
    <row r="5755" spans="1:3" x14ac:dyDescent="0.35">
      <c r="A5755">
        <v>575.43100000000004</v>
      </c>
      <c r="B5755">
        <v>5748.7830000000004</v>
      </c>
      <c r="C5755">
        <v>71.528099999999995</v>
      </c>
    </row>
    <row r="5756" spans="1:3" x14ac:dyDescent="0.35">
      <c r="A5756">
        <v>575.52300000000002</v>
      </c>
      <c r="B5756">
        <v>5749.3429999999998</v>
      </c>
      <c r="C5756">
        <v>71.431899999999999</v>
      </c>
    </row>
    <row r="5757" spans="1:3" x14ac:dyDescent="0.35">
      <c r="A5757">
        <v>575.63199999999995</v>
      </c>
      <c r="B5757">
        <v>5750.2330000000002</v>
      </c>
      <c r="C5757">
        <v>71.419300000000007</v>
      </c>
    </row>
    <row r="5758" spans="1:3" x14ac:dyDescent="0.35">
      <c r="A5758">
        <v>575.73400000000004</v>
      </c>
      <c r="B5758">
        <v>5750.8090000000002</v>
      </c>
      <c r="C5758">
        <v>71.408799999999999</v>
      </c>
    </row>
    <row r="5759" spans="1:3" x14ac:dyDescent="0.35">
      <c r="A5759">
        <v>575.81799999999998</v>
      </c>
      <c r="B5759">
        <v>5752.44</v>
      </c>
      <c r="C5759">
        <v>71.399799999999999</v>
      </c>
    </row>
    <row r="5760" spans="1:3" x14ac:dyDescent="0.35">
      <c r="A5760">
        <v>575.94000000000005</v>
      </c>
      <c r="B5760">
        <v>5753.2139999999999</v>
      </c>
      <c r="C5760">
        <v>71.375500000000002</v>
      </c>
    </row>
    <row r="5761" spans="1:3" x14ac:dyDescent="0.35">
      <c r="A5761">
        <v>576.01700000000005</v>
      </c>
      <c r="B5761">
        <v>5754.0540000000001</v>
      </c>
      <c r="C5761">
        <v>71.352199999999996</v>
      </c>
    </row>
    <row r="5762" spans="1:3" x14ac:dyDescent="0.35">
      <c r="A5762">
        <v>576.12099999999998</v>
      </c>
      <c r="B5762">
        <v>5755.652</v>
      </c>
      <c r="C5762">
        <v>71.346400000000003</v>
      </c>
    </row>
    <row r="5763" spans="1:3" x14ac:dyDescent="0.35">
      <c r="A5763">
        <v>576.23199999999997</v>
      </c>
      <c r="B5763">
        <v>5756.2619999999997</v>
      </c>
      <c r="C5763">
        <v>71.3399</v>
      </c>
    </row>
    <row r="5764" spans="1:3" x14ac:dyDescent="0.35">
      <c r="A5764">
        <v>576.32899999999995</v>
      </c>
      <c r="B5764">
        <v>5757.0360000000001</v>
      </c>
      <c r="C5764">
        <v>71.336699999999993</v>
      </c>
    </row>
    <row r="5765" spans="1:3" x14ac:dyDescent="0.35">
      <c r="A5765">
        <v>576.423</v>
      </c>
      <c r="B5765">
        <v>5757.9089999999997</v>
      </c>
      <c r="C5765">
        <v>71.332400000000007</v>
      </c>
    </row>
    <row r="5766" spans="1:3" x14ac:dyDescent="0.35">
      <c r="A5766">
        <v>576.50199999999995</v>
      </c>
      <c r="B5766">
        <v>5758.65</v>
      </c>
      <c r="C5766">
        <v>71.332700000000003</v>
      </c>
    </row>
    <row r="5767" spans="1:3" x14ac:dyDescent="0.35">
      <c r="A5767">
        <v>576.62400000000002</v>
      </c>
      <c r="B5767">
        <v>5760.1490000000003</v>
      </c>
      <c r="C5767">
        <v>71.324799999999996</v>
      </c>
    </row>
    <row r="5768" spans="1:3" x14ac:dyDescent="0.35">
      <c r="A5768">
        <v>576.71699999999998</v>
      </c>
      <c r="B5768">
        <v>5760.7089999999998</v>
      </c>
      <c r="C5768">
        <v>71.321399999999997</v>
      </c>
    </row>
    <row r="5769" spans="1:3" x14ac:dyDescent="0.35">
      <c r="A5769">
        <v>576.81600000000003</v>
      </c>
      <c r="B5769">
        <v>5762.2740000000003</v>
      </c>
      <c r="C5769">
        <v>71.320499999999996</v>
      </c>
    </row>
    <row r="5770" spans="1:3" x14ac:dyDescent="0.35">
      <c r="A5770">
        <v>576.92600000000004</v>
      </c>
      <c r="B5770">
        <v>5763.18</v>
      </c>
      <c r="C5770">
        <v>71.314400000000006</v>
      </c>
    </row>
    <row r="5771" spans="1:3" x14ac:dyDescent="0.35">
      <c r="A5771">
        <v>577.01599999999996</v>
      </c>
      <c r="B5771">
        <v>5764.58</v>
      </c>
      <c r="C5771">
        <v>71.311999999999998</v>
      </c>
    </row>
    <row r="5772" spans="1:3" x14ac:dyDescent="0.35">
      <c r="A5772">
        <v>577.12599999999998</v>
      </c>
      <c r="B5772">
        <v>5765.1729999999998</v>
      </c>
      <c r="C5772">
        <v>71.306799999999996</v>
      </c>
    </row>
    <row r="5773" spans="1:3" x14ac:dyDescent="0.35">
      <c r="A5773">
        <v>577.202</v>
      </c>
      <c r="B5773">
        <v>5765.915</v>
      </c>
      <c r="C5773">
        <v>71.306100000000001</v>
      </c>
    </row>
    <row r="5774" spans="1:3" x14ac:dyDescent="0.35">
      <c r="A5774">
        <v>577.32100000000003</v>
      </c>
      <c r="B5774">
        <v>5767.4960000000001</v>
      </c>
      <c r="C5774">
        <v>71.297799999999995</v>
      </c>
    </row>
    <row r="5775" spans="1:3" x14ac:dyDescent="0.35">
      <c r="A5775">
        <v>577.42899999999997</v>
      </c>
      <c r="B5775">
        <v>5768.0889999999999</v>
      </c>
      <c r="C5775">
        <v>71.295100000000005</v>
      </c>
    </row>
    <row r="5776" spans="1:3" x14ac:dyDescent="0.35">
      <c r="A5776">
        <v>577.52</v>
      </c>
      <c r="B5776">
        <v>5769.0770000000002</v>
      </c>
      <c r="C5776">
        <v>71.287099999999995</v>
      </c>
    </row>
    <row r="5777" spans="1:3" x14ac:dyDescent="0.35">
      <c r="A5777">
        <v>577.61099999999999</v>
      </c>
      <c r="B5777">
        <v>5770.3620000000001</v>
      </c>
      <c r="C5777">
        <v>71.282200000000003</v>
      </c>
    </row>
    <row r="5778" spans="1:3" x14ac:dyDescent="0.35">
      <c r="A5778">
        <v>577.72799999999995</v>
      </c>
      <c r="B5778">
        <v>5770.9390000000003</v>
      </c>
      <c r="C5778">
        <v>71.2774</v>
      </c>
    </row>
    <row r="5779" spans="1:3" x14ac:dyDescent="0.35">
      <c r="A5779">
        <v>577.81500000000005</v>
      </c>
      <c r="B5779">
        <v>5772.4210000000003</v>
      </c>
      <c r="C5779">
        <v>71.269900000000007</v>
      </c>
    </row>
    <row r="5780" spans="1:3" x14ac:dyDescent="0.35">
      <c r="A5780">
        <v>577.91899999999998</v>
      </c>
      <c r="B5780">
        <v>5772.915</v>
      </c>
      <c r="C5780">
        <v>71.264600000000002</v>
      </c>
    </row>
    <row r="5781" spans="1:3" x14ac:dyDescent="0.35">
      <c r="A5781">
        <v>578.02</v>
      </c>
      <c r="B5781">
        <v>5774.299</v>
      </c>
      <c r="C5781">
        <v>71.259200000000007</v>
      </c>
    </row>
    <row r="5782" spans="1:3" x14ac:dyDescent="0.35">
      <c r="A5782">
        <v>578.11800000000005</v>
      </c>
      <c r="B5782">
        <v>5775.3040000000001</v>
      </c>
      <c r="C5782">
        <v>71.251400000000004</v>
      </c>
    </row>
    <row r="5783" spans="1:3" x14ac:dyDescent="0.35">
      <c r="A5783">
        <v>578.221</v>
      </c>
      <c r="B5783">
        <v>5775.9129999999996</v>
      </c>
      <c r="C5783">
        <v>71.247399999999999</v>
      </c>
    </row>
    <row r="5784" spans="1:3" x14ac:dyDescent="0.35">
      <c r="A5784">
        <v>578.31200000000001</v>
      </c>
      <c r="B5784">
        <v>5777.5609999999997</v>
      </c>
      <c r="C5784">
        <v>71.239400000000003</v>
      </c>
    </row>
    <row r="5785" spans="1:3" x14ac:dyDescent="0.35">
      <c r="A5785">
        <v>578.43600000000004</v>
      </c>
      <c r="B5785">
        <v>5778.1369999999997</v>
      </c>
      <c r="C5785">
        <v>71.235500000000002</v>
      </c>
    </row>
    <row r="5786" spans="1:3" x14ac:dyDescent="0.35">
      <c r="A5786">
        <v>578.52</v>
      </c>
      <c r="B5786">
        <v>5779.29</v>
      </c>
      <c r="C5786">
        <v>71.228099999999998</v>
      </c>
    </row>
    <row r="5787" spans="1:3" x14ac:dyDescent="0.35">
      <c r="A5787">
        <v>578.61500000000001</v>
      </c>
      <c r="B5787">
        <v>5780.41</v>
      </c>
      <c r="C5787">
        <v>71.221599999999995</v>
      </c>
    </row>
    <row r="5788" spans="1:3" x14ac:dyDescent="0.35">
      <c r="A5788">
        <v>578.70500000000004</v>
      </c>
      <c r="B5788">
        <v>5781.02</v>
      </c>
      <c r="C5788">
        <v>71.215800000000002</v>
      </c>
    </row>
    <row r="5789" spans="1:3" x14ac:dyDescent="0.35">
      <c r="A5789">
        <v>578.81600000000003</v>
      </c>
      <c r="B5789">
        <v>5782.0739999999996</v>
      </c>
      <c r="C5789">
        <v>71.208799999999997</v>
      </c>
    </row>
    <row r="5790" spans="1:3" x14ac:dyDescent="0.35">
      <c r="A5790">
        <v>578.91700000000003</v>
      </c>
      <c r="B5790">
        <v>5783.4740000000002</v>
      </c>
      <c r="C5790">
        <v>71.203800000000001</v>
      </c>
    </row>
    <row r="5791" spans="1:3" x14ac:dyDescent="0.35">
      <c r="A5791">
        <v>579.01700000000005</v>
      </c>
      <c r="B5791">
        <v>5783.9849999999997</v>
      </c>
      <c r="C5791">
        <v>71.1982</v>
      </c>
    </row>
    <row r="5792" spans="1:3" x14ac:dyDescent="0.35">
      <c r="A5792">
        <v>579.12400000000002</v>
      </c>
      <c r="B5792">
        <v>5785.22</v>
      </c>
      <c r="C5792">
        <v>71.197900000000004</v>
      </c>
    </row>
    <row r="5793" spans="1:3" x14ac:dyDescent="0.35">
      <c r="A5793">
        <v>579.20699999999999</v>
      </c>
      <c r="B5793">
        <v>5786.1589999999997</v>
      </c>
      <c r="C5793">
        <v>71.190700000000007</v>
      </c>
    </row>
    <row r="5794" spans="1:3" x14ac:dyDescent="0.35">
      <c r="A5794">
        <v>579.32399999999996</v>
      </c>
      <c r="B5794">
        <v>5787.2470000000003</v>
      </c>
      <c r="C5794">
        <v>71.187399999999997</v>
      </c>
    </row>
    <row r="5795" spans="1:3" x14ac:dyDescent="0.35">
      <c r="A5795">
        <v>579.41600000000005</v>
      </c>
      <c r="B5795">
        <v>5788.2510000000002</v>
      </c>
      <c r="C5795">
        <v>71.182100000000005</v>
      </c>
    </row>
    <row r="5796" spans="1:3" x14ac:dyDescent="0.35">
      <c r="A5796">
        <v>579.524</v>
      </c>
      <c r="B5796">
        <v>5789.3059999999996</v>
      </c>
      <c r="C5796">
        <v>71.177599999999998</v>
      </c>
    </row>
    <row r="5797" spans="1:3" x14ac:dyDescent="0.35">
      <c r="A5797">
        <v>579.60500000000002</v>
      </c>
      <c r="B5797">
        <v>5790.1949999999997</v>
      </c>
      <c r="C5797">
        <v>71.171899999999994</v>
      </c>
    </row>
    <row r="5798" spans="1:3" x14ac:dyDescent="0.35">
      <c r="A5798">
        <v>579.71299999999997</v>
      </c>
      <c r="B5798">
        <v>5791.0190000000002</v>
      </c>
      <c r="C5798">
        <v>71.1678</v>
      </c>
    </row>
    <row r="5799" spans="1:3" x14ac:dyDescent="0.35">
      <c r="A5799">
        <v>579.80700000000002</v>
      </c>
      <c r="B5799">
        <v>5791.5789999999997</v>
      </c>
      <c r="C5799">
        <v>71.159700000000001</v>
      </c>
    </row>
    <row r="5800" spans="1:3" x14ac:dyDescent="0.35">
      <c r="A5800">
        <v>579.91</v>
      </c>
      <c r="B5800">
        <v>5793.5559999999996</v>
      </c>
      <c r="C5800">
        <v>71.155600000000007</v>
      </c>
    </row>
    <row r="5801" spans="1:3" x14ac:dyDescent="0.35">
      <c r="A5801">
        <v>580.01700000000005</v>
      </c>
      <c r="B5801">
        <v>5794.165</v>
      </c>
      <c r="C5801">
        <v>71.149199999999993</v>
      </c>
    </row>
    <row r="5802" spans="1:3" x14ac:dyDescent="0.35">
      <c r="A5802">
        <v>580.10400000000004</v>
      </c>
      <c r="B5802">
        <v>5795.2849999999999</v>
      </c>
      <c r="C5802">
        <v>71.127899999999997</v>
      </c>
    </row>
    <row r="5803" spans="1:3" x14ac:dyDescent="0.35">
      <c r="A5803">
        <v>580.21100000000001</v>
      </c>
      <c r="B5803">
        <v>5795.9110000000001</v>
      </c>
      <c r="C5803">
        <v>71.117900000000006</v>
      </c>
    </row>
    <row r="5804" spans="1:3" x14ac:dyDescent="0.35">
      <c r="A5804">
        <v>580.30399999999997</v>
      </c>
      <c r="B5804">
        <v>5796.8010000000004</v>
      </c>
      <c r="C5804">
        <v>71.110200000000006</v>
      </c>
    </row>
    <row r="5805" spans="1:3" x14ac:dyDescent="0.35">
      <c r="A5805">
        <v>580.41200000000003</v>
      </c>
      <c r="B5805">
        <v>5797.4930000000004</v>
      </c>
      <c r="C5805">
        <v>71.106099999999998</v>
      </c>
    </row>
    <row r="5806" spans="1:3" x14ac:dyDescent="0.35">
      <c r="A5806">
        <v>580.54899999999998</v>
      </c>
      <c r="B5806">
        <v>5799.4359999999997</v>
      </c>
      <c r="C5806">
        <v>71.097300000000004</v>
      </c>
    </row>
    <row r="5807" spans="1:3" x14ac:dyDescent="0.35">
      <c r="A5807">
        <v>580.601</v>
      </c>
      <c r="B5807">
        <v>5800.3090000000002</v>
      </c>
      <c r="C5807">
        <v>71.093199999999996</v>
      </c>
    </row>
    <row r="5808" spans="1:3" x14ac:dyDescent="0.35">
      <c r="A5808">
        <v>580.74900000000002</v>
      </c>
      <c r="B5808">
        <v>5801.4129999999996</v>
      </c>
      <c r="C5808">
        <v>71.084100000000007</v>
      </c>
    </row>
    <row r="5809" spans="1:3" x14ac:dyDescent="0.35">
      <c r="A5809">
        <v>580.81700000000001</v>
      </c>
      <c r="B5809">
        <v>5801.973</v>
      </c>
      <c r="C5809">
        <v>71.0839</v>
      </c>
    </row>
    <row r="5810" spans="1:3" x14ac:dyDescent="0.35">
      <c r="A5810">
        <v>580.904</v>
      </c>
      <c r="B5810">
        <v>5803.192</v>
      </c>
      <c r="C5810">
        <v>71.076899999999995</v>
      </c>
    </row>
    <row r="5811" spans="1:3" x14ac:dyDescent="0.35">
      <c r="A5811">
        <v>581.03</v>
      </c>
      <c r="B5811">
        <v>5804.576</v>
      </c>
      <c r="C5811">
        <v>71.072800000000001</v>
      </c>
    </row>
    <row r="5812" spans="1:3" x14ac:dyDescent="0.35">
      <c r="A5812">
        <v>581.11800000000005</v>
      </c>
      <c r="B5812">
        <v>5805.1689999999999</v>
      </c>
      <c r="C5812">
        <v>71.063900000000004</v>
      </c>
    </row>
    <row r="5813" spans="1:3" x14ac:dyDescent="0.35">
      <c r="A5813">
        <v>581.21299999999997</v>
      </c>
      <c r="B5813">
        <v>5806.2719999999999</v>
      </c>
      <c r="C5813">
        <v>71.057199999999995</v>
      </c>
    </row>
    <row r="5814" spans="1:3" x14ac:dyDescent="0.35">
      <c r="A5814">
        <v>581.34100000000001</v>
      </c>
      <c r="B5814">
        <v>5807.1289999999999</v>
      </c>
      <c r="C5814">
        <v>71.0535</v>
      </c>
    </row>
    <row r="5815" spans="1:3" x14ac:dyDescent="0.35">
      <c r="A5815">
        <v>581.40099999999995</v>
      </c>
      <c r="B5815">
        <v>5808.2659999999996</v>
      </c>
      <c r="C5815">
        <v>71.049199999999999</v>
      </c>
    </row>
    <row r="5816" spans="1:3" x14ac:dyDescent="0.35">
      <c r="A5816">
        <v>581.505</v>
      </c>
      <c r="B5816">
        <v>5808.8590000000004</v>
      </c>
      <c r="C5816">
        <v>71.043099999999995</v>
      </c>
    </row>
    <row r="5817" spans="1:3" x14ac:dyDescent="0.35">
      <c r="A5817">
        <v>581.60799999999995</v>
      </c>
      <c r="B5817">
        <v>5808.8590000000004</v>
      </c>
      <c r="C5817">
        <v>71.041600000000003</v>
      </c>
    </row>
    <row r="5818" spans="1:3" x14ac:dyDescent="0.35">
      <c r="A5818">
        <v>581.71600000000001</v>
      </c>
      <c r="B5818">
        <v>5810.9840000000004</v>
      </c>
      <c r="C5818">
        <v>71.034700000000001</v>
      </c>
    </row>
    <row r="5819" spans="1:3" x14ac:dyDescent="0.35">
      <c r="A5819">
        <v>581.80899999999997</v>
      </c>
      <c r="B5819">
        <v>5812.0709999999999</v>
      </c>
      <c r="C5819">
        <v>71.029799999999994</v>
      </c>
    </row>
    <row r="5820" spans="1:3" x14ac:dyDescent="0.35">
      <c r="A5820">
        <v>581.90499999999997</v>
      </c>
      <c r="B5820">
        <v>5813.1090000000004</v>
      </c>
      <c r="C5820">
        <v>71.025199999999998</v>
      </c>
    </row>
    <row r="5821" spans="1:3" x14ac:dyDescent="0.35">
      <c r="A5821">
        <v>582.04499999999996</v>
      </c>
      <c r="B5821">
        <v>5814.3609999999999</v>
      </c>
      <c r="C5821">
        <v>71.014600000000002</v>
      </c>
    </row>
    <row r="5822" spans="1:3" x14ac:dyDescent="0.35">
      <c r="A5822">
        <v>582.101</v>
      </c>
      <c r="B5822">
        <v>5814.9210000000003</v>
      </c>
      <c r="C5822">
        <v>71.009</v>
      </c>
    </row>
    <row r="5823" spans="1:3" x14ac:dyDescent="0.35">
      <c r="A5823">
        <v>582.23699999999997</v>
      </c>
      <c r="B5823">
        <v>5816.5680000000002</v>
      </c>
      <c r="C5823">
        <v>71.002200000000002</v>
      </c>
    </row>
    <row r="5824" spans="1:3" x14ac:dyDescent="0.35">
      <c r="A5824">
        <v>582.30799999999999</v>
      </c>
      <c r="B5824">
        <v>5816.5680000000002</v>
      </c>
      <c r="C5824">
        <v>70.998999999999995</v>
      </c>
    </row>
    <row r="5825" spans="1:3" x14ac:dyDescent="0.35">
      <c r="A5825">
        <v>582.43299999999999</v>
      </c>
      <c r="B5825">
        <v>5818.1660000000002</v>
      </c>
      <c r="C5825">
        <v>70.988200000000006</v>
      </c>
    </row>
    <row r="5826" spans="1:3" x14ac:dyDescent="0.35">
      <c r="A5826">
        <v>582.52599999999995</v>
      </c>
      <c r="B5826">
        <v>5819.3680000000004</v>
      </c>
      <c r="C5826">
        <v>70.9833</v>
      </c>
    </row>
    <row r="5827" spans="1:3" x14ac:dyDescent="0.35">
      <c r="A5827">
        <v>582.63599999999997</v>
      </c>
      <c r="B5827">
        <v>5820.2910000000002</v>
      </c>
      <c r="C5827">
        <v>70.980199999999996</v>
      </c>
    </row>
    <row r="5828" spans="1:3" x14ac:dyDescent="0.35">
      <c r="A5828">
        <v>582.721</v>
      </c>
      <c r="B5828">
        <v>5820.8339999999998</v>
      </c>
      <c r="C5828">
        <v>70.978800000000007</v>
      </c>
    </row>
    <row r="5829" spans="1:3" x14ac:dyDescent="0.35">
      <c r="A5829">
        <v>582.82299999999998</v>
      </c>
      <c r="B5829">
        <v>5822.4979999999996</v>
      </c>
      <c r="C5829">
        <v>70.973100000000002</v>
      </c>
    </row>
    <row r="5830" spans="1:3" x14ac:dyDescent="0.35">
      <c r="A5830">
        <v>582.94500000000005</v>
      </c>
      <c r="B5830">
        <v>5823.0749999999998</v>
      </c>
      <c r="C5830">
        <v>70.968400000000003</v>
      </c>
    </row>
    <row r="5831" spans="1:3" x14ac:dyDescent="0.35">
      <c r="A5831">
        <v>583.03599999999994</v>
      </c>
      <c r="B5831">
        <v>5824.2110000000002</v>
      </c>
      <c r="C5831">
        <v>70.965699999999998</v>
      </c>
    </row>
    <row r="5832" spans="1:3" x14ac:dyDescent="0.35">
      <c r="A5832">
        <v>583.10199999999998</v>
      </c>
      <c r="B5832">
        <v>5824.8540000000003</v>
      </c>
      <c r="C5832">
        <v>70.960899999999995</v>
      </c>
    </row>
    <row r="5833" spans="1:3" x14ac:dyDescent="0.35">
      <c r="A5833">
        <v>583.22900000000004</v>
      </c>
      <c r="B5833">
        <v>5826.4350000000004</v>
      </c>
      <c r="C5833">
        <v>70.957499999999996</v>
      </c>
    </row>
    <row r="5834" spans="1:3" x14ac:dyDescent="0.35">
      <c r="A5834">
        <v>583.34100000000001</v>
      </c>
      <c r="B5834">
        <v>5827.3239999999996</v>
      </c>
      <c r="C5834">
        <v>70.952799999999996</v>
      </c>
    </row>
    <row r="5835" spans="1:3" x14ac:dyDescent="0.35">
      <c r="A5835">
        <v>583.42700000000002</v>
      </c>
      <c r="B5835">
        <v>5827.8850000000002</v>
      </c>
      <c r="C5835">
        <v>70.951700000000002</v>
      </c>
    </row>
    <row r="5836" spans="1:3" x14ac:dyDescent="0.35">
      <c r="A5836">
        <v>583.53099999999995</v>
      </c>
      <c r="B5836">
        <v>5829.0209999999997</v>
      </c>
      <c r="C5836">
        <v>70.9435</v>
      </c>
    </row>
    <row r="5837" spans="1:3" x14ac:dyDescent="0.35">
      <c r="A5837">
        <v>583.62099999999998</v>
      </c>
      <c r="B5837">
        <v>5830.652</v>
      </c>
      <c r="C5837">
        <v>70.941699999999997</v>
      </c>
    </row>
    <row r="5838" spans="1:3" x14ac:dyDescent="0.35">
      <c r="A5838">
        <v>583.71799999999996</v>
      </c>
      <c r="B5838">
        <v>5831.4589999999998</v>
      </c>
      <c r="C5838">
        <v>70.939300000000003</v>
      </c>
    </row>
    <row r="5839" spans="1:3" x14ac:dyDescent="0.35">
      <c r="A5839">
        <v>583.82899999999995</v>
      </c>
      <c r="B5839">
        <v>5832.0360000000001</v>
      </c>
      <c r="C5839">
        <v>70.934200000000004</v>
      </c>
    </row>
    <row r="5840" spans="1:3" x14ac:dyDescent="0.35">
      <c r="A5840">
        <v>583.93200000000002</v>
      </c>
      <c r="B5840">
        <v>5833.1890000000003</v>
      </c>
      <c r="C5840">
        <v>70.930899999999994</v>
      </c>
    </row>
    <row r="5841" spans="1:3" x14ac:dyDescent="0.35">
      <c r="A5841">
        <v>584.02099999999996</v>
      </c>
      <c r="B5841">
        <v>5834.6379999999999</v>
      </c>
      <c r="C5841">
        <v>70.927300000000002</v>
      </c>
    </row>
    <row r="5842" spans="1:3" x14ac:dyDescent="0.35">
      <c r="A5842">
        <v>584.14700000000005</v>
      </c>
      <c r="B5842">
        <v>5835.2479999999996</v>
      </c>
      <c r="C5842">
        <v>70.927300000000002</v>
      </c>
    </row>
    <row r="5843" spans="1:3" x14ac:dyDescent="0.35">
      <c r="A5843">
        <v>584.23</v>
      </c>
      <c r="B5843">
        <v>5836.384</v>
      </c>
      <c r="C5843">
        <v>70.922700000000006</v>
      </c>
    </row>
    <row r="5844" spans="1:3" x14ac:dyDescent="0.35">
      <c r="A5844">
        <v>584.30399999999997</v>
      </c>
      <c r="B5844">
        <v>5836.9440000000004</v>
      </c>
      <c r="C5844">
        <v>70.919899999999998</v>
      </c>
    </row>
    <row r="5845" spans="1:3" x14ac:dyDescent="0.35">
      <c r="A5845">
        <v>584.4</v>
      </c>
      <c r="B5845">
        <v>5838.0479999999998</v>
      </c>
      <c r="C5845">
        <v>70.917000000000002</v>
      </c>
    </row>
    <row r="5846" spans="1:3" x14ac:dyDescent="0.35">
      <c r="A5846">
        <v>584.51900000000001</v>
      </c>
      <c r="B5846">
        <v>5839.4650000000001</v>
      </c>
      <c r="C5846">
        <v>70.912700000000001</v>
      </c>
    </row>
    <row r="5847" spans="1:3" x14ac:dyDescent="0.35">
      <c r="A5847">
        <v>584.62599999999998</v>
      </c>
      <c r="B5847">
        <v>5839.9589999999998</v>
      </c>
      <c r="C5847">
        <v>70.908900000000003</v>
      </c>
    </row>
    <row r="5848" spans="1:3" x14ac:dyDescent="0.35">
      <c r="A5848">
        <v>584.73299999999995</v>
      </c>
      <c r="B5848">
        <v>5841.5069999999996</v>
      </c>
      <c r="C5848">
        <v>70.903899999999993</v>
      </c>
    </row>
    <row r="5849" spans="1:3" x14ac:dyDescent="0.35">
      <c r="A5849">
        <v>584.82100000000003</v>
      </c>
      <c r="B5849">
        <v>5842.2650000000003</v>
      </c>
      <c r="C5849">
        <v>70.900000000000006</v>
      </c>
    </row>
    <row r="5850" spans="1:3" x14ac:dyDescent="0.35">
      <c r="A5850">
        <v>584.91399999999999</v>
      </c>
      <c r="B5850">
        <v>5843.5829999999996</v>
      </c>
      <c r="C5850">
        <v>70.899199999999993</v>
      </c>
    </row>
    <row r="5851" spans="1:3" x14ac:dyDescent="0.35">
      <c r="A5851">
        <v>585.00300000000004</v>
      </c>
      <c r="B5851">
        <v>5844.192</v>
      </c>
      <c r="C5851">
        <v>70.896799999999999</v>
      </c>
    </row>
    <row r="5852" spans="1:3" x14ac:dyDescent="0.35">
      <c r="A5852">
        <v>585.12699999999995</v>
      </c>
      <c r="B5852">
        <v>5845.3459999999995</v>
      </c>
      <c r="C5852">
        <v>70.895399999999995</v>
      </c>
    </row>
    <row r="5853" spans="1:3" x14ac:dyDescent="0.35">
      <c r="A5853">
        <v>585.20000000000005</v>
      </c>
      <c r="B5853">
        <v>5845.9059999999999</v>
      </c>
      <c r="C5853">
        <v>70.889300000000006</v>
      </c>
    </row>
    <row r="5854" spans="1:3" x14ac:dyDescent="0.35">
      <c r="A5854">
        <v>585.32299999999998</v>
      </c>
      <c r="B5854">
        <v>5847.009</v>
      </c>
      <c r="C5854">
        <v>70.887</v>
      </c>
    </row>
    <row r="5855" spans="1:3" x14ac:dyDescent="0.35">
      <c r="A5855">
        <v>585.42399999999998</v>
      </c>
      <c r="B5855">
        <v>5848.3270000000002</v>
      </c>
      <c r="C5855">
        <v>70.8857</v>
      </c>
    </row>
    <row r="5856" spans="1:3" x14ac:dyDescent="0.35">
      <c r="A5856">
        <v>585.51199999999994</v>
      </c>
      <c r="B5856">
        <v>5849.25</v>
      </c>
      <c r="C5856">
        <v>70.883600000000001</v>
      </c>
    </row>
    <row r="5857" spans="1:3" x14ac:dyDescent="0.35">
      <c r="A5857">
        <v>585.62</v>
      </c>
      <c r="B5857">
        <v>5849.9409999999998</v>
      </c>
      <c r="C5857">
        <v>70.880399999999995</v>
      </c>
    </row>
    <row r="5858" spans="1:3" x14ac:dyDescent="0.35">
      <c r="A5858">
        <v>585.72799999999995</v>
      </c>
      <c r="B5858">
        <v>5851.0619999999999</v>
      </c>
      <c r="C5858">
        <v>70.877899999999997</v>
      </c>
    </row>
    <row r="5859" spans="1:3" x14ac:dyDescent="0.35">
      <c r="A5859">
        <v>585.80999999999995</v>
      </c>
      <c r="B5859">
        <v>5851.8850000000002</v>
      </c>
      <c r="C5859">
        <v>70.875100000000003</v>
      </c>
    </row>
    <row r="5860" spans="1:3" x14ac:dyDescent="0.35">
      <c r="A5860">
        <v>585.91</v>
      </c>
      <c r="B5860">
        <v>5853.5159999999996</v>
      </c>
      <c r="C5860">
        <v>70.869900000000001</v>
      </c>
    </row>
    <row r="5861" spans="1:3" x14ac:dyDescent="0.35">
      <c r="A5861">
        <v>586.03700000000003</v>
      </c>
      <c r="B5861">
        <v>5854.0919999999996</v>
      </c>
      <c r="C5861">
        <v>70.87</v>
      </c>
    </row>
    <row r="5862" spans="1:3" x14ac:dyDescent="0.35">
      <c r="A5862">
        <v>586.11599999999999</v>
      </c>
      <c r="B5862">
        <v>5855.18</v>
      </c>
      <c r="C5862">
        <v>70.866600000000005</v>
      </c>
    </row>
    <row r="5863" spans="1:3" x14ac:dyDescent="0.35">
      <c r="A5863">
        <v>586.20799999999997</v>
      </c>
      <c r="B5863">
        <v>5855.74</v>
      </c>
      <c r="C5863">
        <v>70.867000000000004</v>
      </c>
    </row>
    <row r="5864" spans="1:3" x14ac:dyDescent="0.35">
      <c r="A5864">
        <v>586.30799999999999</v>
      </c>
      <c r="B5864">
        <v>5857.3710000000001</v>
      </c>
      <c r="C5864">
        <v>70.866299999999995</v>
      </c>
    </row>
    <row r="5865" spans="1:3" x14ac:dyDescent="0.35">
      <c r="A5865">
        <v>586.43299999999999</v>
      </c>
      <c r="B5865">
        <v>5857.9470000000001</v>
      </c>
      <c r="C5865">
        <v>70.862799999999993</v>
      </c>
    </row>
    <row r="5866" spans="1:3" x14ac:dyDescent="0.35">
      <c r="A5866">
        <v>586.50900000000001</v>
      </c>
      <c r="B5866">
        <v>5858.8530000000001</v>
      </c>
      <c r="C5866">
        <v>70.859499999999997</v>
      </c>
    </row>
    <row r="5867" spans="1:3" x14ac:dyDescent="0.35">
      <c r="A5867">
        <v>586.625</v>
      </c>
      <c r="B5867">
        <v>5860.2039999999997</v>
      </c>
      <c r="C5867">
        <v>70.857799999999997</v>
      </c>
    </row>
    <row r="5868" spans="1:3" x14ac:dyDescent="0.35">
      <c r="A5868">
        <v>586.71100000000001</v>
      </c>
      <c r="B5868">
        <v>5861.2579999999998</v>
      </c>
      <c r="C5868">
        <v>70.856399999999994</v>
      </c>
    </row>
    <row r="5869" spans="1:3" x14ac:dyDescent="0.35">
      <c r="A5869">
        <v>586.82600000000002</v>
      </c>
      <c r="B5869">
        <v>5861.933</v>
      </c>
      <c r="C5869">
        <v>70.853899999999996</v>
      </c>
    </row>
    <row r="5870" spans="1:3" x14ac:dyDescent="0.35">
      <c r="A5870">
        <v>586.92399999999998</v>
      </c>
      <c r="B5870">
        <v>5862.9380000000001</v>
      </c>
      <c r="C5870">
        <v>70.850800000000007</v>
      </c>
    </row>
    <row r="5871" spans="1:3" x14ac:dyDescent="0.35">
      <c r="A5871">
        <v>587.00800000000004</v>
      </c>
      <c r="B5871">
        <v>5863.7129999999997</v>
      </c>
      <c r="C5871">
        <v>70.848299999999995</v>
      </c>
    </row>
    <row r="5872" spans="1:3" x14ac:dyDescent="0.35">
      <c r="A5872">
        <v>587.11800000000005</v>
      </c>
      <c r="B5872">
        <v>5865.4589999999998</v>
      </c>
      <c r="C5872">
        <v>70.846400000000003</v>
      </c>
    </row>
    <row r="5873" spans="1:3" x14ac:dyDescent="0.35">
      <c r="A5873">
        <v>587.23500000000001</v>
      </c>
      <c r="B5873">
        <v>5866.1009999999997</v>
      </c>
      <c r="C5873">
        <v>70.841200000000001</v>
      </c>
    </row>
    <row r="5874" spans="1:3" x14ac:dyDescent="0.35">
      <c r="A5874">
        <v>587.30399999999997</v>
      </c>
      <c r="B5874">
        <v>5867.1719999999996</v>
      </c>
      <c r="C5874">
        <v>70.837000000000003</v>
      </c>
    </row>
    <row r="5875" spans="1:3" x14ac:dyDescent="0.35">
      <c r="A5875">
        <v>587.42399999999998</v>
      </c>
      <c r="B5875">
        <v>5867.8469999999998</v>
      </c>
      <c r="C5875">
        <v>70.832499999999996</v>
      </c>
    </row>
    <row r="5876" spans="1:3" x14ac:dyDescent="0.35">
      <c r="A5876">
        <v>587.50400000000002</v>
      </c>
      <c r="B5876">
        <v>5869.527</v>
      </c>
      <c r="C5876">
        <v>70.832499999999996</v>
      </c>
    </row>
    <row r="5877" spans="1:3" x14ac:dyDescent="0.35">
      <c r="A5877">
        <v>587.60400000000004</v>
      </c>
      <c r="B5877">
        <v>5870.3180000000002</v>
      </c>
      <c r="C5877">
        <v>70.832999999999998</v>
      </c>
    </row>
    <row r="5878" spans="1:3" x14ac:dyDescent="0.35">
      <c r="A5878">
        <v>587.71400000000006</v>
      </c>
      <c r="B5878">
        <v>5870.8779999999997</v>
      </c>
      <c r="C5878">
        <v>70.828900000000004</v>
      </c>
    </row>
    <row r="5879" spans="1:3" x14ac:dyDescent="0.35">
      <c r="A5879">
        <v>587.81700000000001</v>
      </c>
      <c r="B5879">
        <v>5872.3609999999999</v>
      </c>
      <c r="C5879">
        <v>70.829099999999997</v>
      </c>
    </row>
    <row r="5880" spans="1:3" x14ac:dyDescent="0.35">
      <c r="A5880">
        <v>587.92100000000005</v>
      </c>
      <c r="B5880">
        <v>5873.1509999999998</v>
      </c>
      <c r="C5880">
        <v>70.825100000000006</v>
      </c>
    </row>
    <row r="5881" spans="1:3" x14ac:dyDescent="0.35">
      <c r="A5881">
        <v>588.02700000000004</v>
      </c>
      <c r="B5881">
        <v>5874.2389999999996</v>
      </c>
      <c r="C5881">
        <v>70.824100000000001</v>
      </c>
    </row>
    <row r="5882" spans="1:3" x14ac:dyDescent="0.35">
      <c r="A5882">
        <v>588.10599999999999</v>
      </c>
      <c r="B5882">
        <v>5875.2929999999997</v>
      </c>
      <c r="C5882">
        <v>70.8215</v>
      </c>
    </row>
    <row r="5883" spans="1:3" x14ac:dyDescent="0.35">
      <c r="A5883">
        <v>588.21799999999996</v>
      </c>
      <c r="B5883">
        <v>5875.8689999999997</v>
      </c>
      <c r="C5883">
        <v>70.8215</v>
      </c>
    </row>
    <row r="5884" spans="1:3" x14ac:dyDescent="0.35">
      <c r="A5884">
        <v>588.30499999999995</v>
      </c>
      <c r="B5884">
        <v>5877.5169999999998</v>
      </c>
      <c r="C5884">
        <v>70.817499999999995</v>
      </c>
    </row>
    <row r="5885" spans="1:3" x14ac:dyDescent="0.35">
      <c r="A5885">
        <v>588.41700000000003</v>
      </c>
      <c r="B5885">
        <v>5878.143</v>
      </c>
      <c r="C5885">
        <v>70.814099999999996</v>
      </c>
    </row>
    <row r="5886" spans="1:3" x14ac:dyDescent="0.35">
      <c r="A5886">
        <v>588.51099999999997</v>
      </c>
      <c r="B5886">
        <v>5879.0810000000001</v>
      </c>
      <c r="C5886">
        <v>70.813199999999995</v>
      </c>
    </row>
    <row r="5887" spans="1:3" x14ac:dyDescent="0.35">
      <c r="A5887">
        <v>588.61</v>
      </c>
      <c r="B5887">
        <v>5880.58</v>
      </c>
      <c r="C5887">
        <v>70.811099999999996</v>
      </c>
    </row>
    <row r="5888" spans="1:3" x14ac:dyDescent="0.35">
      <c r="A5888">
        <v>588.71600000000001</v>
      </c>
      <c r="B5888">
        <v>5881.1570000000002</v>
      </c>
      <c r="C5888">
        <v>70.809899999999999</v>
      </c>
    </row>
    <row r="5889" spans="1:3" x14ac:dyDescent="0.35">
      <c r="A5889">
        <v>588.803</v>
      </c>
      <c r="B5889">
        <v>5882.1779999999999</v>
      </c>
      <c r="C5889">
        <v>70.808400000000006</v>
      </c>
    </row>
    <row r="5890" spans="1:3" x14ac:dyDescent="0.35">
      <c r="A5890">
        <v>588.95100000000002</v>
      </c>
      <c r="B5890">
        <v>5883.6769999999997</v>
      </c>
      <c r="C5890">
        <v>70.804900000000004</v>
      </c>
    </row>
    <row r="5891" spans="1:3" x14ac:dyDescent="0.35">
      <c r="A5891">
        <v>589.01199999999994</v>
      </c>
      <c r="B5891">
        <v>5883.6769999999997</v>
      </c>
      <c r="C5891">
        <v>70.801599999999993</v>
      </c>
    </row>
    <row r="5892" spans="1:3" x14ac:dyDescent="0.35">
      <c r="A5892">
        <v>589.10699999999997</v>
      </c>
      <c r="B5892">
        <v>5885.1760000000004</v>
      </c>
      <c r="C5892">
        <v>70.8005</v>
      </c>
    </row>
    <row r="5893" spans="1:3" x14ac:dyDescent="0.35">
      <c r="A5893">
        <v>589.21699999999998</v>
      </c>
      <c r="B5893">
        <v>5886.165</v>
      </c>
      <c r="C5893">
        <v>70.798400000000001</v>
      </c>
    </row>
    <row r="5894" spans="1:3" x14ac:dyDescent="0.35">
      <c r="A5894">
        <v>589.31100000000004</v>
      </c>
      <c r="B5894">
        <v>5887.0870000000004</v>
      </c>
      <c r="C5894">
        <v>70.795599999999993</v>
      </c>
    </row>
    <row r="5895" spans="1:3" x14ac:dyDescent="0.35">
      <c r="A5895">
        <v>589.41899999999998</v>
      </c>
      <c r="B5895">
        <v>5887.6970000000001</v>
      </c>
      <c r="C5895">
        <v>70.793300000000002</v>
      </c>
    </row>
    <row r="5896" spans="1:3" x14ac:dyDescent="0.35">
      <c r="A5896">
        <v>589.50800000000004</v>
      </c>
      <c r="B5896">
        <v>5888.6360000000004</v>
      </c>
      <c r="C5896">
        <v>70.791399999999996</v>
      </c>
    </row>
    <row r="5897" spans="1:3" x14ac:dyDescent="0.35">
      <c r="A5897">
        <v>589.60699999999997</v>
      </c>
      <c r="B5897">
        <v>5890.3159999999998</v>
      </c>
      <c r="C5897">
        <v>70.790000000000006</v>
      </c>
    </row>
    <row r="5898" spans="1:3" x14ac:dyDescent="0.35">
      <c r="A5898">
        <v>589.71199999999999</v>
      </c>
      <c r="B5898">
        <v>5891.09</v>
      </c>
      <c r="C5898">
        <v>70.789500000000004</v>
      </c>
    </row>
    <row r="5899" spans="1:3" x14ac:dyDescent="0.35">
      <c r="A5899">
        <v>589.81700000000001</v>
      </c>
      <c r="B5899">
        <v>5892.3249999999998</v>
      </c>
      <c r="C5899">
        <v>70.788300000000007</v>
      </c>
    </row>
    <row r="5900" spans="1:3" x14ac:dyDescent="0.35">
      <c r="A5900">
        <v>589.91899999999998</v>
      </c>
      <c r="B5900">
        <v>5893.1329999999998</v>
      </c>
      <c r="C5900">
        <v>70.788300000000007</v>
      </c>
    </row>
    <row r="5901" spans="1:3" x14ac:dyDescent="0.35">
      <c r="A5901">
        <v>590.00199999999995</v>
      </c>
      <c r="B5901">
        <v>5893.7920000000004</v>
      </c>
      <c r="C5901">
        <v>70.786199999999994</v>
      </c>
    </row>
    <row r="5902" spans="1:3" x14ac:dyDescent="0.35">
      <c r="A5902">
        <v>590.12699999999995</v>
      </c>
      <c r="B5902">
        <v>5895.7190000000001</v>
      </c>
      <c r="C5902">
        <v>70.784400000000005</v>
      </c>
    </row>
    <row r="5903" spans="1:3" x14ac:dyDescent="0.35">
      <c r="A5903">
        <v>590.20299999999997</v>
      </c>
      <c r="B5903">
        <v>5895.7190000000001</v>
      </c>
      <c r="C5903">
        <v>70.782700000000006</v>
      </c>
    </row>
    <row r="5904" spans="1:3" x14ac:dyDescent="0.35">
      <c r="A5904">
        <v>590.30200000000002</v>
      </c>
      <c r="B5904">
        <v>5897.4650000000001</v>
      </c>
      <c r="C5904">
        <v>70.779899999999998</v>
      </c>
    </row>
    <row r="5905" spans="1:3" x14ac:dyDescent="0.35">
      <c r="A5905">
        <v>590.447</v>
      </c>
      <c r="B5905">
        <v>5898.1239999999998</v>
      </c>
      <c r="C5905">
        <v>70.783100000000005</v>
      </c>
    </row>
    <row r="5906" spans="1:3" x14ac:dyDescent="0.35">
      <c r="A5906">
        <v>590.53800000000001</v>
      </c>
      <c r="B5906">
        <v>5899.2110000000002</v>
      </c>
      <c r="C5906">
        <v>70.777900000000002</v>
      </c>
    </row>
    <row r="5907" spans="1:3" x14ac:dyDescent="0.35">
      <c r="A5907">
        <v>590.62300000000005</v>
      </c>
      <c r="B5907">
        <v>5899.8530000000001</v>
      </c>
      <c r="C5907">
        <v>70.779899999999998</v>
      </c>
    </row>
    <row r="5908" spans="1:3" x14ac:dyDescent="0.35">
      <c r="A5908">
        <v>590.70399999999995</v>
      </c>
      <c r="B5908">
        <v>5900.6610000000001</v>
      </c>
      <c r="C5908">
        <v>70.7774</v>
      </c>
    </row>
    <row r="5909" spans="1:3" x14ac:dyDescent="0.35">
      <c r="A5909">
        <v>590.82899999999995</v>
      </c>
      <c r="B5909">
        <v>5902.72</v>
      </c>
      <c r="C5909">
        <v>70.776899999999998</v>
      </c>
    </row>
    <row r="5910" spans="1:3" x14ac:dyDescent="0.35">
      <c r="A5910">
        <v>590.94000000000005</v>
      </c>
      <c r="B5910">
        <v>5903.5429999999997</v>
      </c>
      <c r="C5910">
        <v>70.774299999999997</v>
      </c>
    </row>
    <row r="5911" spans="1:3" x14ac:dyDescent="0.35">
      <c r="A5911">
        <v>591.02599999999995</v>
      </c>
      <c r="B5911">
        <v>5904.4160000000002</v>
      </c>
      <c r="C5911">
        <v>70.774799999999999</v>
      </c>
    </row>
    <row r="5912" spans="1:3" x14ac:dyDescent="0.35">
      <c r="A5912">
        <v>591.11599999999999</v>
      </c>
      <c r="B5912">
        <v>5904.8280000000004</v>
      </c>
      <c r="C5912">
        <v>70.772499999999994</v>
      </c>
    </row>
    <row r="5913" spans="1:3" x14ac:dyDescent="0.35">
      <c r="A5913">
        <v>591.20899999999995</v>
      </c>
      <c r="B5913">
        <v>5905.6189999999997</v>
      </c>
      <c r="C5913">
        <v>70.7744</v>
      </c>
    </row>
    <row r="5914" spans="1:3" x14ac:dyDescent="0.35">
      <c r="A5914">
        <v>591.33699999999999</v>
      </c>
      <c r="B5914">
        <v>5907.25</v>
      </c>
      <c r="C5914">
        <v>70.770700000000005</v>
      </c>
    </row>
    <row r="5915" spans="1:3" x14ac:dyDescent="0.35">
      <c r="A5915">
        <v>591.428</v>
      </c>
      <c r="B5915">
        <v>5908.5510000000004</v>
      </c>
      <c r="C5915">
        <v>70.770700000000005</v>
      </c>
    </row>
    <row r="5916" spans="1:3" x14ac:dyDescent="0.35">
      <c r="A5916">
        <v>591.50300000000004</v>
      </c>
      <c r="B5916">
        <v>5909.1279999999997</v>
      </c>
      <c r="C5916">
        <v>70.770300000000006</v>
      </c>
    </row>
    <row r="5917" spans="1:3" x14ac:dyDescent="0.35">
      <c r="A5917">
        <v>591.62099999999998</v>
      </c>
      <c r="B5917">
        <v>5909.9840000000004</v>
      </c>
      <c r="C5917">
        <v>70.768500000000003</v>
      </c>
    </row>
    <row r="5918" spans="1:3" x14ac:dyDescent="0.35">
      <c r="A5918">
        <v>591.72900000000004</v>
      </c>
      <c r="B5918">
        <v>5911.5330000000004</v>
      </c>
      <c r="C5918">
        <v>70.770399999999995</v>
      </c>
    </row>
    <row r="5919" spans="1:3" x14ac:dyDescent="0.35">
      <c r="A5919">
        <v>591.79999999999995</v>
      </c>
      <c r="B5919">
        <v>5912.1750000000002</v>
      </c>
      <c r="C5919">
        <v>70.766499999999994</v>
      </c>
    </row>
    <row r="5920" spans="1:3" x14ac:dyDescent="0.35">
      <c r="A5920">
        <v>591.93100000000004</v>
      </c>
      <c r="B5920">
        <v>5913.0479999999998</v>
      </c>
      <c r="C5920">
        <v>70.765100000000004</v>
      </c>
    </row>
    <row r="5921" spans="1:3" x14ac:dyDescent="0.35">
      <c r="A5921">
        <v>592.03300000000002</v>
      </c>
      <c r="B5921">
        <v>5914.6130000000003</v>
      </c>
      <c r="C5921">
        <v>70.763400000000004</v>
      </c>
    </row>
    <row r="5922" spans="1:3" x14ac:dyDescent="0.35">
      <c r="A5922">
        <v>592.10299999999995</v>
      </c>
      <c r="B5922">
        <v>5915.2060000000001</v>
      </c>
      <c r="C5922">
        <v>70.763199999999998</v>
      </c>
    </row>
    <row r="5923" spans="1:3" x14ac:dyDescent="0.35">
      <c r="A5923">
        <v>592.23800000000006</v>
      </c>
      <c r="B5923">
        <v>5916.3760000000002</v>
      </c>
      <c r="C5923">
        <v>70.761899999999997</v>
      </c>
    </row>
    <row r="5924" spans="1:3" x14ac:dyDescent="0.35">
      <c r="A5924">
        <v>592.32299999999998</v>
      </c>
      <c r="B5924">
        <v>5917.0010000000002</v>
      </c>
      <c r="C5924">
        <v>70.763000000000005</v>
      </c>
    </row>
    <row r="5925" spans="1:3" x14ac:dyDescent="0.35">
      <c r="A5925">
        <v>592.41899999999998</v>
      </c>
      <c r="B5925">
        <v>5918.5829999999996</v>
      </c>
      <c r="C5925">
        <v>70.761200000000002</v>
      </c>
    </row>
    <row r="5926" spans="1:3" x14ac:dyDescent="0.35">
      <c r="A5926">
        <v>592.54399999999998</v>
      </c>
      <c r="B5926">
        <v>5919.192</v>
      </c>
      <c r="C5926">
        <v>70.760800000000003</v>
      </c>
    </row>
    <row r="5927" spans="1:3" x14ac:dyDescent="0.35">
      <c r="A5927">
        <v>592.625</v>
      </c>
      <c r="B5927">
        <v>5920.7079999999996</v>
      </c>
      <c r="C5927">
        <v>70.755899999999997</v>
      </c>
    </row>
    <row r="5928" spans="1:3" x14ac:dyDescent="0.35">
      <c r="A5928">
        <v>592.721</v>
      </c>
      <c r="B5928">
        <v>5921.4660000000003</v>
      </c>
      <c r="C5928">
        <v>70.748099999999994</v>
      </c>
    </row>
    <row r="5929" spans="1:3" x14ac:dyDescent="0.35">
      <c r="A5929">
        <v>592.81799999999998</v>
      </c>
      <c r="B5929">
        <v>5922.2889999999998</v>
      </c>
      <c r="C5929">
        <v>70.743600000000001</v>
      </c>
    </row>
    <row r="5930" spans="1:3" x14ac:dyDescent="0.35">
      <c r="A5930">
        <v>592.91800000000001</v>
      </c>
      <c r="B5930">
        <v>5923.607</v>
      </c>
      <c r="C5930">
        <v>70.743499999999997</v>
      </c>
    </row>
    <row r="5931" spans="1:3" x14ac:dyDescent="0.35">
      <c r="A5931">
        <v>593.02499999999998</v>
      </c>
      <c r="B5931">
        <v>5924.7110000000002</v>
      </c>
      <c r="C5931">
        <v>70.741799999999998</v>
      </c>
    </row>
    <row r="5932" spans="1:3" x14ac:dyDescent="0.35">
      <c r="A5932">
        <v>593.13</v>
      </c>
      <c r="B5932">
        <v>5925.4849999999997</v>
      </c>
      <c r="C5932">
        <v>70.743700000000004</v>
      </c>
    </row>
    <row r="5933" spans="1:3" x14ac:dyDescent="0.35">
      <c r="A5933">
        <v>593.21600000000001</v>
      </c>
      <c r="B5933">
        <v>5926.424</v>
      </c>
      <c r="C5933">
        <v>70.742800000000003</v>
      </c>
    </row>
    <row r="5934" spans="1:3" x14ac:dyDescent="0.35">
      <c r="A5934">
        <v>593.30999999999995</v>
      </c>
      <c r="B5934">
        <v>5927.0330000000004</v>
      </c>
      <c r="C5934">
        <v>70.740099999999998</v>
      </c>
    </row>
    <row r="5935" spans="1:3" x14ac:dyDescent="0.35">
      <c r="A5935">
        <v>593.41800000000001</v>
      </c>
      <c r="B5935">
        <v>5928.0550000000003</v>
      </c>
      <c r="C5935">
        <v>70.741600000000005</v>
      </c>
    </row>
    <row r="5936" spans="1:3" x14ac:dyDescent="0.35">
      <c r="A5936">
        <v>593.52099999999996</v>
      </c>
      <c r="B5936">
        <v>5929.6360000000004</v>
      </c>
      <c r="C5936">
        <v>70.738399999999999</v>
      </c>
    </row>
    <row r="5937" spans="1:3" x14ac:dyDescent="0.35">
      <c r="A5937">
        <v>593.61599999999999</v>
      </c>
      <c r="B5937">
        <v>5930.4269999999997</v>
      </c>
      <c r="C5937">
        <v>70.738</v>
      </c>
    </row>
    <row r="5938" spans="1:3" x14ac:dyDescent="0.35">
      <c r="A5938">
        <v>593.72400000000005</v>
      </c>
      <c r="B5938">
        <v>5931.2340000000004</v>
      </c>
      <c r="C5938">
        <v>70.734300000000005</v>
      </c>
    </row>
    <row r="5939" spans="1:3" x14ac:dyDescent="0.35">
      <c r="A5939">
        <v>593.81399999999996</v>
      </c>
      <c r="B5939">
        <v>5932.5519999999997</v>
      </c>
      <c r="C5939">
        <v>70.729399999999998</v>
      </c>
    </row>
    <row r="5940" spans="1:3" x14ac:dyDescent="0.35">
      <c r="A5940">
        <v>593.92899999999997</v>
      </c>
      <c r="B5940">
        <v>5933.0129999999999</v>
      </c>
      <c r="C5940">
        <v>70.726699999999994</v>
      </c>
    </row>
    <row r="5941" spans="1:3" x14ac:dyDescent="0.35">
      <c r="A5941">
        <v>594.02499999999998</v>
      </c>
      <c r="B5941">
        <v>5933.7539999999999</v>
      </c>
      <c r="C5941">
        <v>70.727500000000006</v>
      </c>
    </row>
    <row r="5942" spans="1:3" x14ac:dyDescent="0.35">
      <c r="A5942">
        <v>594.11</v>
      </c>
      <c r="B5942">
        <v>5935.55</v>
      </c>
      <c r="C5942">
        <v>70.7239</v>
      </c>
    </row>
    <row r="5943" spans="1:3" x14ac:dyDescent="0.35">
      <c r="A5943">
        <v>594.21</v>
      </c>
      <c r="B5943">
        <v>5936.3729999999996</v>
      </c>
      <c r="C5943">
        <v>70.7256</v>
      </c>
    </row>
    <row r="5944" spans="1:3" x14ac:dyDescent="0.35">
      <c r="A5944">
        <v>594.32799999999997</v>
      </c>
      <c r="B5944">
        <v>5936.95</v>
      </c>
      <c r="C5944">
        <v>70.7239</v>
      </c>
    </row>
    <row r="5945" spans="1:3" x14ac:dyDescent="0.35">
      <c r="A5945">
        <v>594.41499999999996</v>
      </c>
      <c r="B5945">
        <v>5938.5969999999998</v>
      </c>
      <c r="C5945">
        <v>70.721400000000003</v>
      </c>
    </row>
    <row r="5946" spans="1:3" x14ac:dyDescent="0.35">
      <c r="A5946">
        <v>594.524</v>
      </c>
      <c r="B5946">
        <v>5939.2070000000003</v>
      </c>
      <c r="C5946">
        <v>70.720500000000001</v>
      </c>
    </row>
    <row r="5947" spans="1:3" x14ac:dyDescent="0.35">
      <c r="A5947">
        <v>594.60799999999995</v>
      </c>
      <c r="B5947">
        <v>5940.2110000000002</v>
      </c>
      <c r="C5947">
        <v>70.720299999999995</v>
      </c>
    </row>
    <row r="5948" spans="1:3" x14ac:dyDescent="0.35">
      <c r="A5948">
        <v>594.71900000000005</v>
      </c>
      <c r="B5948">
        <v>5941.2489999999998</v>
      </c>
      <c r="C5948">
        <v>70.716200000000001</v>
      </c>
    </row>
    <row r="5949" spans="1:3" x14ac:dyDescent="0.35">
      <c r="A5949">
        <v>594.82299999999998</v>
      </c>
      <c r="B5949">
        <v>5942.1549999999997</v>
      </c>
      <c r="C5949">
        <v>70.72</v>
      </c>
    </row>
    <row r="5950" spans="1:3" x14ac:dyDescent="0.35">
      <c r="A5950">
        <v>594.91099999999994</v>
      </c>
      <c r="B5950">
        <v>5943.5720000000001</v>
      </c>
      <c r="C5950">
        <v>70.712599999999995</v>
      </c>
    </row>
    <row r="5951" spans="1:3" x14ac:dyDescent="0.35">
      <c r="A5951">
        <v>595.02200000000005</v>
      </c>
      <c r="B5951">
        <v>5944.1980000000003</v>
      </c>
      <c r="C5951">
        <v>70.7166</v>
      </c>
    </row>
    <row r="5952" spans="1:3" x14ac:dyDescent="0.35">
      <c r="A5952">
        <v>595.11199999999997</v>
      </c>
      <c r="B5952">
        <v>5945.0209999999997</v>
      </c>
      <c r="C5952">
        <v>70.711200000000005</v>
      </c>
    </row>
    <row r="5953" spans="1:3" x14ac:dyDescent="0.35">
      <c r="A5953">
        <v>595.21600000000001</v>
      </c>
      <c r="B5953">
        <v>5946.2240000000002</v>
      </c>
      <c r="C5953">
        <v>70.712599999999995</v>
      </c>
    </row>
    <row r="5954" spans="1:3" x14ac:dyDescent="0.35">
      <c r="A5954">
        <v>595.32100000000003</v>
      </c>
      <c r="B5954">
        <v>5947.08</v>
      </c>
      <c r="C5954">
        <v>70.709800000000001</v>
      </c>
    </row>
    <row r="5955" spans="1:3" x14ac:dyDescent="0.35">
      <c r="A5955">
        <v>595.41999999999996</v>
      </c>
      <c r="B5955">
        <v>5948.3159999999998</v>
      </c>
      <c r="C5955">
        <v>70.709000000000003</v>
      </c>
    </row>
    <row r="5956" spans="1:3" x14ac:dyDescent="0.35">
      <c r="A5956">
        <v>595.51599999999996</v>
      </c>
      <c r="B5956">
        <v>5949.2709999999997</v>
      </c>
      <c r="C5956">
        <v>70.704700000000003</v>
      </c>
    </row>
    <row r="5957" spans="1:3" x14ac:dyDescent="0.35">
      <c r="A5957">
        <v>595.60699999999997</v>
      </c>
      <c r="B5957">
        <v>5950.1610000000001</v>
      </c>
      <c r="C5957">
        <v>70.703699999999998</v>
      </c>
    </row>
    <row r="5958" spans="1:3" x14ac:dyDescent="0.35">
      <c r="A5958">
        <v>595.72</v>
      </c>
      <c r="B5958">
        <v>5950.902</v>
      </c>
      <c r="C5958">
        <v>70.703599999999994</v>
      </c>
    </row>
    <row r="5959" spans="1:3" x14ac:dyDescent="0.35">
      <c r="A5959">
        <v>595.83000000000004</v>
      </c>
      <c r="B5959">
        <v>5952.2529999999997</v>
      </c>
      <c r="C5959">
        <v>70.703699999999998</v>
      </c>
    </row>
    <row r="5960" spans="1:3" x14ac:dyDescent="0.35">
      <c r="A5960">
        <v>595.91700000000003</v>
      </c>
      <c r="B5960">
        <v>5953.2910000000002</v>
      </c>
      <c r="C5960">
        <v>70.702600000000004</v>
      </c>
    </row>
    <row r="5961" spans="1:3" x14ac:dyDescent="0.35">
      <c r="A5961">
        <v>596.01300000000003</v>
      </c>
      <c r="B5961">
        <v>5954.576</v>
      </c>
      <c r="C5961">
        <v>70.698599999999999</v>
      </c>
    </row>
    <row r="5962" spans="1:3" x14ac:dyDescent="0.35">
      <c r="A5962">
        <v>596.10199999999998</v>
      </c>
      <c r="B5962">
        <v>5955.2669999999998</v>
      </c>
      <c r="C5962">
        <v>70.698700000000002</v>
      </c>
    </row>
    <row r="5963" spans="1:3" x14ac:dyDescent="0.35">
      <c r="A5963">
        <v>596.20799999999997</v>
      </c>
      <c r="B5963">
        <v>5956.5519999999997</v>
      </c>
      <c r="C5963">
        <v>70.696700000000007</v>
      </c>
    </row>
    <row r="5964" spans="1:3" x14ac:dyDescent="0.35">
      <c r="A5964">
        <v>596.31600000000003</v>
      </c>
      <c r="B5964">
        <v>5957.2939999999999</v>
      </c>
      <c r="C5964">
        <v>70.680700000000002</v>
      </c>
    </row>
    <row r="5965" spans="1:3" x14ac:dyDescent="0.35">
      <c r="A5965">
        <v>596.43200000000002</v>
      </c>
      <c r="B5965">
        <v>5958.0510000000004</v>
      </c>
      <c r="C5965">
        <v>70.677300000000002</v>
      </c>
    </row>
    <row r="5966" spans="1:3" x14ac:dyDescent="0.35">
      <c r="A5966">
        <v>596.5</v>
      </c>
      <c r="B5966">
        <v>5959.1220000000003</v>
      </c>
      <c r="C5966">
        <v>70.673400000000001</v>
      </c>
    </row>
    <row r="5967" spans="1:3" x14ac:dyDescent="0.35">
      <c r="A5967">
        <v>596.61500000000001</v>
      </c>
      <c r="B5967">
        <v>5960.0110000000004</v>
      </c>
      <c r="C5967">
        <v>70.668999999999997</v>
      </c>
    </row>
    <row r="5968" spans="1:3" x14ac:dyDescent="0.35">
      <c r="A5968">
        <v>596.70399999999995</v>
      </c>
      <c r="B5968">
        <v>5961.4610000000002</v>
      </c>
      <c r="C5968">
        <v>70.668400000000005</v>
      </c>
    </row>
    <row r="5969" spans="1:3" x14ac:dyDescent="0.35">
      <c r="A5969">
        <v>596.80200000000002</v>
      </c>
      <c r="B5969">
        <v>5962.1689999999999</v>
      </c>
      <c r="C5969">
        <v>70.664500000000004</v>
      </c>
    </row>
    <row r="5970" spans="1:3" x14ac:dyDescent="0.35">
      <c r="A5970">
        <v>596.91899999999998</v>
      </c>
      <c r="B5970">
        <v>5962.8280000000004</v>
      </c>
      <c r="C5970">
        <v>70.662800000000004</v>
      </c>
    </row>
    <row r="5971" spans="1:3" x14ac:dyDescent="0.35">
      <c r="A5971">
        <v>597.00800000000004</v>
      </c>
      <c r="B5971">
        <v>5963.6350000000002</v>
      </c>
      <c r="C5971">
        <v>70.661199999999994</v>
      </c>
    </row>
    <row r="5972" spans="1:3" x14ac:dyDescent="0.35">
      <c r="A5972">
        <v>597.13099999999997</v>
      </c>
      <c r="B5972">
        <v>5965.4639999999999</v>
      </c>
      <c r="C5972">
        <v>70.659400000000005</v>
      </c>
    </row>
    <row r="5973" spans="1:3" x14ac:dyDescent="0.35">
      <c r="A5973">
        <v>597.22400000000005</v>
      </c>
      <c r="B5973">
        <v>5966.2049999999999</v>
      </c>
      <c r="C5973">
        <v>70.655199999999994</v>
      </c>
    </row>
    <row r="5974" spans="1:3" x14ac:dyDescent="0.35">
      <c r="A5974">
        <v>597.31700000000001</v>
      </c>
      <c r="B5974">
        <v>5967.3419999999996</v>
      </c>
      <c r="C5974">
        <v>70.653700000000001</v>
      </c>
    </row>
    <row r="5975" spans="1:3" x14ac:dyDescent="0.35">
      <c r="A5975">
        <v>597.41899999999998</v>
      </c>
      <c r="B5975">
        <v>5968.1819999999998</v>
      </c>
      <c r="C5975">
        <v>70.650899999999993</v>
      </c>
    </row>
    <row r="5976" spans="1:3" x14ac:dyDescent="0.35">
      <c r="A5976">
        <v>597.51499999999999</v>
      </c>
      <c r="B5976">
        <v>5969.17</v>
      </c>
      <c r="C5976">
        <v>70.651799999999994</v>
      </c>
    </row>
    <row r="5977" spans="1:3" x14ac:dyDescent="0.35">
      <c r="A5977">
        <v>597.60699999999997</v>
      </c>
      <c r="B5977">
        <v>5969.7629999999999</v>
      </c>
      <c r="C5977">
        <v>70.648600000000002</v>
      </c>
    </row>
    <row r="5978" spans="1:3" x14ac:dyDescent="0.35">
      <c r="A5978">
        <v>597.71900000000005</v>
      </c>
      <c r="B5978">
        <v>5971.1629999999996</v>
      </c>
      <c r="C5978">
        <v>70.649600000000007</v>
      </c>
    </row>
    <row r="5979" spans="1:3" x14ac:dyDescent="0.35">
      <c r="A5979">
        <v>597.83199999999999</v>
      </c>
      <c r="B5979">
        <v>5972.2179999999998</v>
      </c>
      <c r="C5979">
        <v>70.649699999999996</v>
      </c>
    </row>
    <row r="5980" spans="1:3" x14ac:dyDescent="0.35">
      <c r="A5980">
        <v>597.94299999999998</v>
      </c>
      <c r="B5980">
        <v>5973.6180000000004</v>
      </c>
      <c r="C5980">
        <v>70.646299999999997</v>
      </c>
    </row>
    <row r="5981" spans="1:3" x14ac:dyDescent="0.35">
      <c r="A5981">
        <v>598.03099999999995</v>
      </c>
      <c r="B5981">
        <v>5974.3919999999998</v>
      </c>
      <c r="C5981">
        <v>70.647900000000007</v>
      </c>
    </row>
    <row r="5982" spans="1:3" x14ac:dyDescent="0.35">
      <c r="A5982">
        <v>598.11199999999997</v>
      </c>
      <c r="B5982">
        <v>5975.1660000000002</v>
      </c>
      <c r="C5982">
        <v>70.646600000000007</v>
      </c>
    </row>
    <row r="5983" spans="1:3" x14ac:dyDescent="0.35">
      <c r="A5983">
        <v>598.23199999999997</v>
      </c>
      <c r="B5983">
        <v>5976.0720000000001</v>
      </c>
      <c r="C5983">
        <v>70.645399999999995</v>
      </c>
    </row>
    <row r="5984" spans="1:3" x14ac:dyDescent="0.35">
      <c r="A5984">
        <v>598.31200000000001</v>
      </c>
      <c r="B5984">
        <v>5976.7969999999996</v>
      </c>
      <c r="C5984">
        <v>70.641800000000003</v>
      </c>
    </row>
    <row r="5985" spans="1:3" x14ac:dyDescent="0.35">
      <c r="A5985">
        <v>598.44100000000003</v>
      </c>
      <c r="B5985">
        <v>5978.56</v>
      </c>
      <c r="C5985">
        <v>70.645300000000006</v>
      </c>
    </row>
    <row r="5986" spans="1:3" x14ac:dyDescent="0.35">
      <c r="A5986">
        <v>598.51</v>
      </c>
      <c r="B5986">
        <v>5978.56</v>
      </c>
      <c r="C5986">
        <v>70.642700000000005</v>
      </c>
    </row>
    <row r="5987" spans="1:3" x14ac:dyDescent="0.35">
      <c r="A5987">
        <v>598.63300000000004</v>
      </c>
      <c r="B5987">
        <v>5980.19</v>
      </c>
      <c r="C5987">
        <v>70.639700000000005</v>
      </c>
    </row>
    <row r="5988" spans="1:3" x14ac:dyDescent="0.35">
      <c r="A5988">
        <v>598.73500000000001</v>
      </c>
      <c r="B5988">
        <v>5981.4260000000004</v>
      </c>
      <c r="C5988">
        <v>70.644999999999996</v>
      </c>
    </row>
    <row r="5989" spans="1:3" x14ac:dyDescent="0.35">
      <c r="A5989">
        <v>598.80799999999999</v>
      </c>
      <c r="B5989">
        <v>5981.92</v>
      </c>
      <c r="C5989">
        <v>70.641499999999994</v>
      </c>
    </row>
    <row r="5990" spans="1:3" x14ac:dyDescent="0.35">
      <c r="A5990">
        <v>598.92700000000002</v>
      </c>
      <c r="B5990">
        <v>5983.4189999999999</v>
      </c>
      <c r="C5990">
        <v>70.637500000000003</v>
      </c>
    </row>
    <row r="5991" spans="1:3" x14ac:dyDescent="0.35">
      <c r="A5991">
        <v>599.01800000000003</v>
      </c>
      <c r="B5991">
        <v>5983.8469999999998</v>
      </c>
      <c r="C5991">
        <v>70.638000000000005</v>
      </c>
    </row>
    <row r="5992" spans="1:3" x14ac:dyDescent="0.35">
      <c r="A5992">
        <v>599.11099999999999</v>
      </c>
      <c r="B5992">
        <v>5984.6210000000001</v>
      </c>
      <c r="C5992">
        <v>70.6327</v>
      </c>
    </row>
    <row r="5993" spans="1:3" x14ac:dyDescent="0.35">
      <c r="A5993">
        <v>599.20799999999997</v>
      </c>
      <c r="B5993">
        <v>5985.576</v>
      </c>
      <c r="C5993">
        <v>70.634600000000006</v>
      </c>
    </row>
    <row r="5994" spans="1:3" x14ac:dyDescent="0.35">
      <c r="A5994">
        <v>599.30100000000004</v>
      </c>
      <c r="B5994">
        <v>5987.24</v>
      </c>
      <c r="C5994">
        <v>70.634900000000002</v>
      </c>
    </row>
    <row r="5995" spans="1:3" x14ac:dyDescent="0.35">
      <c r="A5995">
        <v>599.44200000000001</v>
      </c>
      <c r="B5995">
        <v>5988.5739999999996</v>
      </c>
      <c r="C5995">
        <v>70.634200000000007</v>
      </c>
    </row>
    <row r="5996" spans="1:3" x14ac:dyDescent="0.35">
      <c r="A5996">
        <v>599.50599999999997</v>
      </c>
      <c r="B5996">
        <v>5989.1350000000002</v>
      </c>
      <c r="C5996">
        <v>70.633600000000001</v>
      </c>
    </row>
    <row r="5997" spans="1:3" x14ac:dyDescent="0.35">
      <c r="A5997">
        <v>599.62599999999998</v>
      </c>
      <c r="B5997">
        <v>5990.09</v>
      </c>
      <c r="C5997">
        <v>70.634399999999999</v>
      </c>
    </row>
    <row r="5998" spans="1:3" x14ac:dyDescent="0.35">
      <c r="A5998">
        <v>599.71199999999999</v>
      </c>
      <c r="B5998">
        <v>5991.1769999999997</v>
      </c>
      <c r="C5998">
        <v>70.630399999999995</v>
      </c>
    </row>
    <row r="5999" spans="1:3" x14ac:dyDescent="0.35">
      <c r="A5999">
        <v>599.82299999999998</v>
      </c>
      <c r="B5999">
        <v>5992.116</v>
      </c>
      <c r="C5999">
        <v>70.630600000000001</v>
      </c>
    </row>
    <row r="6000" spans="1:3" x14ac:dyDescent="0.35">
      <c r="A6000">
        <v>599.92100000000005</v>
      </c>
      <c r="B6000">
        <v>5993.6319999999996</v>
      </c>
      <c r="C6000">
        <v>70.632599999999996</v>
      </c>
    </row>
    <row r="6001" spans="1:3" x14ac:dyDescent="0.35">
      <c r="A6001">
        <v>600.005</v>
      </c>
      <c r="B6001">
        <v>5994.2079999999996</v>
      </c>
      <c r="C6001">
        <v>70.630399999999995</v>
      </c>
    </row>
    <row r="6002" spans="1:3" x14ac:dyDescent="0.35">
      <c r="A6002">
        <v>600.12800000000004</v>
      </c>
      <c r="B6002">
        <v>5995.2790000000005</v>
      </c>
      <c r="C6002">
        <v>70.629199999999997</v>
      </c>
    </row>
    <row r="6003" spans="1:3" x14ac:dyDescent="0.35">
      <c r="A6003">
        <v>600.22400000000005</v>
      </c>
      <c r="B6003">
        <v>5996.6629999999996</v>
      </c>
      <c r="C6003">
        <v>70.628299999999996</v>
      </c>
    </row>
    <row r="6004" spans="1:3" x14ac:dyDescent="0.35">
      <c r="A6004">
        <v>600.32799999999997</v>
      </c>
      <c r="B6004">
        <v>5997.1570000000002</v>
      </c>
      <c r="C6004">
        <v>70.6267</v>
      </c>
    </row>
    <row r="6005" spans="1:3" x14ac:dyDescent="0.35">
      <c r="A6005">
        <v>600.42399999999998</v>
      </c>
      <c r="B6005">
        <v>5998.3429999999998</v>
      </c>
      <c r="C6005">
        <v>70.624300000000005</v>
      </c>
    </row>
    <row r="6006" spans="1:3" x14ac:dyDescent="0.35">
      <c r="A6006">
        <v>600.52800000000002</v>
      </c>
      <c r="B6006">
        <v>5999.2820000000002</v>
      </c>
      <c r="C6006">
        <v>70.626199999999997</v>
      </c>
    </row>
    <row r="6007" spans="1:3" x14ac:dyDescent="0.35">
      <c r="A6007">
        <v>600.62099999999998</v>
      </c>
      <c r="B6007">
        <v>5999.8419999999996</v>
      </c>
      <c r="C6007">
        <v>70.622299999999996</v>
      </c>
    </row>
    <row r="6008" spans="1:3" x14ac:dyDescent="0.35">
      <c r="A6008">
        <v>600.702</v>
      </c>
      <c r="B6008">
        <v>6000.616</v>
      </c>
      <c r="C6008">
        <v>70.620199999999997</v>
      </c>
    </row>
    <row r="6009" spans="1:3" x14ac:dyDescent="0.35">
      <c r="A6009">
        <v>600.82299999999998</v>
      </c>
      <c r="B6009">
        <v>6002.098</v>
      </c>
      <c r="C6009">
        <v>70.619600000000005</v>
      </c>
    </row>
    <row r="6010" spans="1:3" x14ac:dyDescent="0.35">
      <c r="A6010">
        <v>600.90700000000004</v>
      </c>
      <c r="B6010">
        <v>6002.6589999999997</v>
      </c>
      <c r="C6010">
        <v>70.616</v>
      </c>
    </row>
    <row r="6011" spans="1:3" x14ac:dyDescent="0.35">
      <c r="A6011">
        <v>601.02200000000005</v>
      </c>
      <c r="B6011">
        <v>6004.3549999999996</v>
      </c>
      <c r="C6011">
        <v>70.614699999999999</v>
      </c>
    </row>
    <row r="6012" spans="1:3" x14ac:dyDescent="0.35">
      <c r="A6012">
        <v>601.12300000000005</v>
      </c>
      <c r="B6012">
        <v>6005.64</v>
      </c>
      <c r="C6012">
        <v>70.614599999999996</v>
      </c>
    </row>
    <row r="6013" spans="1:3" x14ac:dyDescent="0.35">
      <c r="A6013">
        <v>601.21500000000003</v>
      </c>
      <c r="B6013">
        <v>6006.1009999999997</v>
      </c>
      <c r="C6013">
        <v>70.613100000000003</v>
      </c>
    </row>
    <row r="6014" spans="1:3" x14ac:dyDescent="0.35">
      <c r="A6014">
        <v>601.30200000000002</v>
      </c>
      <c r="B6014">
        <v>6006.8590000000004</v>
      </c>
      <c r="C6014">
        <v>70.612899999999996</v>
      </c>
    </row>
    <row r="6015" spans="1:3" x14ac:dyDescent="0.35">
      <c r="A6015">
        <v>601.42999999999995</v>
      </c>
      <c r="B6015">
        <v>6008.44</v>
      </c>
      <c r="C6015">
        <v>70.612899999999996</v>
      </c>
    </row>
    <row r="6016" spans="1:3" x14ac:dyDescent="0.35">
      <c r="A6016">
        <v>601.52099999999996</v>
      </c>
      <c r="B6016">
        <v>6009.2640000000001</v>
      </c>
      <c r="C6016">
        <v>70.611699999999999</v>
      </c>
    </row>
    <row r="6017" spans="1:3" x14ac:dyDescent="0.35">
      <c r="A6017">
        <v>601.61</v>
      </c>
      <c r="B6017">
        <v>6009.2640000000001</v>
      </c>
      <c r="C6017">
        <v>70.609099999999998</v>
      </c>
    </row>
    <row r="6018" spans="1:3" x14ac:dyDescent="0.35">
      <c r="A6018">
        <v>601.71699999999998</v>
      </c>
      <c r="B6018">
        <v>6011.4219999999996</v>
      </c>
      <c r="C6018">
        <v>70.610299999999995</v>
      </c>
    </row>
    <row r="6019" spans="1:3" x14ac:dyDescent="0.35">
      <c r="A6019">
        <v>601.81200000000001</v>
      </c>
      <c r="B6019">
        <v>6012.2460000000001</v>
      </c>
      <c r="C6019">
        <v>70.609899999999996</v>
      </c>
    </row>
    <row r="6020" spans="1:3" x14ac:dyDescent="0.35">
      <c r="A6020">
        <v>601.92600000000004</v>
      </c>
      <c r="B6020">
        <v>6012.8879999999999</v>
      </c>
      <c r="C6020">
        <v>70.609099999999998</v>
      </c>
    </row>
    <row r="6021" spans="1:3" x14ac:dyDescent="0.35">
      <c r="A6021">
        <v>602.01599999999996</v>
      </c>
      <c r="B6021">
        <v>6014.5680000000002</v>
      </c>
      <c r="C6021">
        <v>70.608199999999997</v>
      </c>
    </row>
    <row r="6022" spans="1:3" x14ac:dyDescent="0.35">
      <c r="A6022">
        <v>602.11300000000006</v>
      </c>
      <c r="B6022">
        <v>6015.375</v>
      </c>
      <c r="C6022">
        <v>70.609899999999996</v>
      </c>
    </row>
    <row r="6023" spans="1:3" x14ac:dyDescent="0.35">
      <c r="A6023">
        <v>602.22299999999996</v>
      </c>
      <c r="B6023">
        <v>6016.6769999999997</v>
      </c>
      <c r="C6023">
        <v>70.606899999999996</v>
      </c>
    </row>
    <row r="6024" spans="1:3" x14ac:dyDescent="0.35">
      <c r="A6024">
        <v>602.32899999999995</v>
      </c>
      <c r="B6024">
        <v>6017.2370000000001</v>
      </c>
      <c r="C6024">
        <v>70.607200000000006</v>
      </c>
    </row>
    <row r="6025" spans="1:3" x14ac:dyDescent="0.35">
      <c r="A6025">
        <v>602.428</v>
      </c>
      <c r="B6025">
        <v>6018.2910000000002</v>
      </c>
      <c r="C6025">
        <v>70.608400000000003</v>
      </c>
    </row>
    <row r="6026" spans="1:3" x14ac:dyDescent="0.35">
      <c r="A6026">
        <v>602.52300000000002</v>
      </c>
      <c r="B6026">
        <v>6019.3119999999999</v>
      </c>
      <c r="C6026">
        <v>70.605000000000004</v>
      </c>
    </row>
    <row r="6027" spans="1:3" x14ac:dyDescent="0.35">
      <c r="A6027">
        <v>602.61099999999999</v>
      </c>
      <c r="B6027">
        <v>6020.2179999999998</v>
      </c>
      <c r="C6027">
        <v>70.601600000000005</v>
      </c>
    </row>
    <row r="6028" spans="1:3" x14ac:dyDescent="0.35">
      <c r="A6028">
        <v>602.71799999999996</v>
      </c>
      <c r="B6028">
        <v>6021.1080000000002</v>
      </c>
      <c r="C6028">
        <v>70.603800000000007</v>
      </c>
    </row>
    <row r="6029" spans="1:3" x14ac:dyDescent="0.35">
      <c r="A6029">
        <v>602.81899999999996</v>
      </c>
      <c r="B6029">
        <v>6022.2449999999999</v>
      </c>
      <c r="C6029">
        <v>70.604200000000006</v>
      </c>
    </row>
    <row r="6030" spans="1:3" x14ac:dyDescent="0.35">
      <c r="A6030">
        <v>602.90899999999999</v>
      </c>
      <c r="B6030">
        <v>6023.183</v>
      </c>
      <c r="C6030">
        <v>70.600800000000007</v>
      </c>
    </row>
    <row r="6031" spans="1:3" x14ac:dyDescent="0.35">
      <c r="A6031">
        <v>603.01</v>
      </c>
      <c r="B6031">
        <v>6024.518</v>
      </c>
      <c r="C6031">
        <v>70.600999999999999</v>
      </c>
    </row>
    <row r="6032" spans="1:3" x14ac:dyDescent="0.35">
      <c r="A6032">
        <v>603.13199999999995</v>
      </c>
      <c r="B6032">
        <v>6025.0940000000001</v>
      </c>
      <c r="C6032">
        <v>70.602500000000006</v>
      </c>
    </row>
    <row r="6033" spans="1:3" x14ac:dyDescent="0.35">
      <c r="A6033">
        <v>603.226</v>
      </c>
      <c r="B6033">
        <v>6026.2139999999999</v>
      </c>
      <c r="C6033">
        <v>70.6006</v>
      </c>
    </row>
    <row r="6034" spans="1:3" x14ac:dyDescent="0.35">
      <c r="A6034">
        <v>603.31600000000003</v>
      </c>
      <c r="B6034">
        <v>6026.8729999999996</v>
      </c>
      <c r="C6034">
        <v>70.600800000000007</v>
      </c>
    </row>
    <row r="6035" spans="1:3" x14ac:dyDescent="0.35">
      <c r="A6035">
        <v>603.40800000000002</v>
      </c>
      <c r="B6035">
        <v>6028.3389999999999</v>
      </c>
      <c r="C6035">
        <v>70.597200000000001</v>
      </c>
    </row>
    <row r="6036" spans="1:3" x14ac:dyDescent="0.35">
      <c r="A6036">
        <v>603.51700000000005</v>
      </c>
      <c r="B6036">
        <v>6028.8010000000004</v>
      </c>
      <c r="C6036">
        <v>70.596400000000003</v>
      </c>
    </row>
    <row r="6037" spans="1:3" x14ac:dyDescent="0.35">
      <c r="A6037">
        <v>603.60900000000004</v>
      </c>
      <c r="B6037">
        <v>6030.53</v>
      </c>
      <c r="C6037">
        <v>70.600999999999999</v>
      </c>
    </row>
    <row r="6038" spans="1:3" x14ac:dyDescent="0.35">
      <c r="A6038">
        <v>603.72299999999996</v>
      </c>
      <c r="B6038">
        <v>6031.0240000000003</v>
      </c>
      <c r="C6038">
        <v>70.598500000000001</v>
      </c>
    </row>
    <row r="6039" spans="1:3" x14ac:dyDescent="0.35">
      <c r="A6039">
        <v>603.82000000000005</v>
      </c>
      <c r="B6039">
        <v>6032.26</v>
      </c>
      <c r="C6039">
        <v>70.597899999999996</v>
      </c>
    </row>
    <row r="6040" spans="1:3" x14ac:dyDescent="0.35">
      <c r="A6040">
        <v>603.91600000000005</v>
      </c>
      <c r="B6040">
        <v>6033.2650000000003</v>
      </c>
      <c r="C6040">
        <v>70.596999999999994</v>
      </c>
    </row>
    <row r="6041" spans="1:3" x14ac:dyDescent="0.35">
      <c r="A6041">
        <v>604.02200000000005</v>
      </c>
      <c r="B6041">
        <v>6033.8580000000002</v>
      </c>
      <c r="C6041">
        <v>70.594399999999993</v>
      </c>
    </row>
    <row r="6042" spans="1:3" x14ac:dyDescent="0.35">
      <c r="A6042">
        <v>604.10799999999995</v>
      </c>
      <c r="B6042">
        <v>6034.6480000000001</v>
      </c>
      <c r="C6042">
        <v>70.595500000000001</v>
      </c>
    </row>
    <row r="6043" spans="1:3" x14ac:dyDescent="0.35">
      <c r="A6043">
        <v>604.21299999999997</v>
      </c>
      <c r="B6043">
        <v>6036.2460000000001</v>
      </c>
      <c r="C6043">
        <v>70.596400000000003</v>
      </c>
    </row>
    <row r="6044" spans="1:3" x14ac:dyDescent="0.35">
      <c r="A6044">
        <v>604.303</v>
      </c>
      <c r="B6044">
        <v>6037.1360000000004</v>
      </c>
      <c r="C6044">
        <v>70.5946</v>
      </c>
    </row>
    <row r="6045" spans="1:3" x14ac:dyDescent="0.35">
      <c r="A6045">
        <v>604.40300000000002</v>
      </c>
      <c r="B6045">
        <v>6038.2389999999996</v>
      </c>
      <c r="C6045">
        <v>70.593599999999995</v>
      </c>
    </row>
    <row r="6046" spans="1:3" x14ac:dyDescent="0.35">
      <c r="A6046">
        <v>604.51</v>
      </c>
      <c r="B6046">
        <v>6038.9970000000003</v>
      </c>
      <c r="C6046">
        <v>70.594899999999996</v>
      </c>
    </row>
    <row r="6047" spans="1:3" x14ac:dyDescent="0.35">
      <c r="A6047">
        <v>604.60199999999998</v>
      </c>
      <c r="B6047">
        <v>6039.64</v>
      </c>
      <c r="C6047">
        <v>70.592200000000005</v>
      </c>
    </row>
    <row r="6048" spans="1:3" x14ac:dyDescent="0.35">
      <c r="A6048">
        <v>604.70100000000002</v>
      </c>
      <c r="B6048">
        <v>6041.4520000000002</v>
      </c>
      <c r="C6048">
        <v>70.592100000000002</v>
      </c>
    </row>
    <row r="6049" spans="1:3" x14ac:dyDescent="0.35">
      <c r="A6049">
        <v>604.79999999999995</v>
      </c>
      <c r="B6049">
        <v>6042.1270000000004</v>
      </c>
      <c r="C6049">
        <v>70.5929</v>
      </c>
    </row>
    <row r="6050" spans="1:3" x14ac:dyDescent="0.35">
      <c r="A6050">
        <v>604.91099999999994</v>
      </c>
      <c r="B6050">
        <v>6042.9840000000004</v>
      </c>
      <c r="C6050">
        <v>70.591999999999999</v>
      </c>
    </row>
    <row r="6051" spans="1:3" x14ac:dyDescent="0.35">
      <c r="A6051">
        <v>605.00800000000004</v>
      </c>
      <c r="B6051">
        <v>6044.3509999999997</v>
      </c>
      <c r="C6051">
        <v>70.589100000000002</v>
      </c>
    </row>
    <row r="6052" spans="1:3" x14ac:dyDescent="0.35">
      <c r="A6052">
        <v>605.11500000000001</v>
      </c>
      <c r="B6052">
        <v>6045.0590000000002</v>
      </c>
      <c r="C6052">
        <v>70.590199999999996</v>
      </c>
    </row>
    <row r="6053" spans="1:3" x14ac:dyDescent="0.35">
      <c r="A6053">
        <v>605.21799999999996</v>
      </c>
      <c r="B6053">
        <v>6046.3270000000002</v>
      </c>
      <c r="C6053">
        <v>70.593999999999994</v>
      </c>
    </row>
    <row r="6054" spans="1:3" x14ac:dyDescent="0.35">
      <c r="A6054">
        <v>605.32100000000003</v>
      </c>
      <c r="B6054">
        <v>6047.1679999999997</v>
      </c>
      <c r="C6054">
        <v>70.594399999999993</v>
      </c>
    </row>
    <row r="6055" spans="1:3" x14ac:dyDescent="0.35">
      <c r="A6055">
        <v>605.40800000000002</v>
      </c>
      <c r="B6055">
        <v>6048.4849999999997</v>
      </c>
      <c r="C6055">
        <v>70.590699999999998</v>
      </c>
    </row>
    <row r="6056" spans="1:3" x14ac:dyDescent="0.35">
      <c r="A6056">
        <v>605.51</v>
      </c>
      <c r="B6056">
        <v>6048.9470000000001</v>
      </c>
      <c r="C6056">
        <v>70.593999999999994</v>
      </c>
    </row>
    <row r="6057" spans="1:3" x14ac:dyDescent="0.35">
      <c r="A6057">
        <v>605.60900000000004</v>
      </c>
      <c r="B6057">
        <v>6049.951</v>
      </c>
      <c r="C6057">
        <v>70.588300000000004</v>
      </c>
    </row>
    <row r="6058" spans="1:3" x14ac:dyDescent="0.35">
      <c r="A6058">
        <v>605.70699999999999</v>
      </c>
      <c r="B6058">
        <v>6051.2030000000004</v>
      </c>
      <c r="C6058">
        <v>70.588099999999997</v>
      </c>
    </row>
    <row r="6059" spans="1:3" x14ac:dyDescent="0.35">
      <c r="A6059">
        <v>605.80399999999997</v>
      </c>
      <c r="B6059">
        <v>6052.4880000000003</v>
      </c>
      <c r="C6059">
        <v>70.5899</v>
      </c>
    </row>
    <row r="6060" spans="1:3" x14ac:dyDescent="0.35">
      <c r="A6060">
        <v>605.90200000000004</v>
      </c>
      <c r="B6060">
        <v>6053.2460000000001</v>
      </c>
      <c r="C6060">
        <v>70.586500000000001</v>
      </c>
    </row>
    <row r="6061" spans="1:3" x14ac:dyDescent="0.35">
      <c r="A6061">
        <v>606.01499999999999</v>
      </c>
      <c r="B6061">
        <v>6053.8389999999999</v>
      </c>
      <c r="C6061">
        <v>70.587999999999994</v>
      </c>
    </row>
    <row r="6062" spans="1:3" x14ac:dyDescent="0.35">
      <c r="A6062">
        <v>606.10299999999995</v>
      </c>
      <c r="B6062">
        <v>6054.8770000000004</v>
      </c>
      <c r="C6062">
        <v>70.587199999999996</v>
      </c>
    </row>
    <row r="6063" spans="1:3" x14ac:dyDescent="0.35">
      <c r="A6063">
        <v>606.20699999999999</v>
      </c>
      <c r="B6063">
        <v>6056.2280000000001</v>
      </c>
      <c r="C6063">
        <v>70.583600000000004</v>
      </c>
    </row>
    <row r="6064" spans="1:3" x14ac:dyDescent="0.35">
      <c r="A6064">
        <v>606.30600000000004</v>
      </c>
      <c r="B6064">
        <v>6057.1660000000002</v>
      </c>
      <c r="C6064">
        <v>70.584800000000001</v>
      </c>
    </row>
    <row r="6065" spans="1:3" x14ac:dyDescent="0.35">
      <c r="A6065">
        <v>606.40499999999997</v>
      </c>
      <c r="B6065">
        <v>6057.7759999999998</v>
      </c>
      <c r="C6065">
        <v>70.5869</v>
      </c>
    </row>
    <row r="6066" spans="1:3" x14ac:dyDescent="0.35">
      <c r="A6066">
        <v>606.51800000000003</v>
      </c>
      <c r="B6066">
        <v>6059.1270000000004</v>
      </c>
      <c r="C6066">
        <v>70.583799999999997</v>
      </c>
    </row>
    <row r="6067" spans="1:3" x14ac:dyDescent="0.35">
      <c r="A6067">
        <v>606.60599999999999</v>
      </c>
      <c r="B6067">
        <v>6060.1970000000001</v>
      </c>
      <c r="C6067">
        <v>70.583399999999997</v>
      </c>
    </row>
    <row r="6068" spans="1:3" x14ac:dyDescent="0.35">
      <c r="A6068">
        <v>606.70799999999997</v>
      </c>
      <c r="B6068">
        <v>6060.9549999999999</v>
      </c>
      <c r="C6068">
        <v>70.583699999999993</v>
      </c>
    </row>
    <row r="6069" spans="1:3" x14ac:dyDescent="0.35">
      <c r="A6069">
        <v>606.827</v>
      </c>
      <c r="B6069">
        <v>6062.0590000000002</v>
      </c>
      <c r="C6069">
        <v>70.581900000000005</v>
      </c>
    </row>
    <row r="6070" spans="1:3" x14ac:dyDescent="0.35">
      <c r="A6070">
        <v>606.928</v>
      </c>
      <c r="B6070">
        <v>6063.5249999999996</v>
      </c>
      <c r="C6070">
        <v>70.581900000000005</v>
      </c>
    </row>
    <row r="6071" spans="1:3" x14ac:dyDescent="0.35">
      <c r="A6071">
        <v>607.01599999999996</v>
      </c>
      <c r="B6071">
        <v>6064.1009999999997</v>
      </c>
      <c r="C6071">
        <v>70.581400000000002</v>
      </c>
    </row>
    <row r="6072" spans="1:3" x14ac:dyDescent="0.35">
      <c r="A6072">
        <v>607.10699999999997</v>
      </c>
      <c r="B6072">
        <v>6065.2219999999998</v>
      </c>
      <c r="C6072">
        <v>70.581999999999994</v>
      </c>
    </row>
    <row r="6073" spans="1:3" x14ac:dyDescent="0.35">
      <c r="A6073">
        <v>607.20100000000002</v>
      </c>
      <c r="B6073">
        <v>6066.1440000000002</v>
      </c>
      <c r="C6073">
        <v>70.578699999999998</v>
      </c>
    </row>
    <row r="6074" spans="1:3" x14ac:dyDescent="0.35">
      <c r="A6074">
        <v>607.30499999999995</v>
      </c>
      <c r="B6074">
        <v>6067.0339999999997</v>
      </c>
      <c r="C6074">
        <v>70.581299999999999</v>
      </c>
    </row>
    <row r="6075" spans="1:3" x14ac:dyDescent="0.35">
      <c r="A6075">
        <v>607.40200000000004</v>
      </c>
      <c r="B6075">
        <v>6067.6270000000004</v>
      </c>
      <c r="C6075">
        <v>70.5762</v>
      </c>
    </row>
    <row r="6076" spans="1:3" x14ac:dyDescent="0.35">
      <c r="A6076">
        <v>607.50199999999995</v>
      </c>
      <c r="B6076">
        <v>6069.1589999999997</v>
      </c>
      <c r="C6076">
        <v>70.5822</v>
      </c>
    </row>
    <row r="6077" spans="1:3" x14ac:dyDescent="0.35">
      <c r="A6077">
        <v>607.62800000000004</v>
      </c>
      <c r="B6077">
        <v>6070.3940000000002</v>
      </c>
      <c r="C6077">
        <v>70.575800000000001</v>
      </c>
    </row>
    <row r="6078" spans="1:3" x14ac:dyDescent="0.35">
      <c r="A6078">
        <v>607.74400000000003</v>
      </c>
      <c r="B6078">
        <v>6071.58</v>
      </c>
      <c r="C6078">
        <v>70.577699999999993</v>
      </c>
    </row>
    <row r="6079" spans="1:3" x14ac:dyDescent="0.35">
      <c r="A6079">
        <v>607.81200000000001</v>
      </c>
      <c r="B6079">
        <v>6072.2719999999999</v>
      </c>
      <c r="C6079">
        <v>70.5762</v>
      </c>
    </row>
    <row r="6080" spans="1:3" x14ac:dyDescent="0.35">
      <c r="A6080">
        <v>607.93200000000002</v>
      </c>
      <c r="B6080">
        <v>6073.3919999999998</v>
      </c>
      <c r="C6080">
        <v>70.572800000000001</v>
      </c>
    </row>
    <row r="6081" spans="1:3" x14ac:dyDescent="0.35">
      <c r="A6081">
        <v>608.00300000000004</v>
      </c>
      <c r="B6081">
        <v>6073.8860000000004</v>
      </c>
      <c r="C6081">
        <v>70.574700000000007</v>
      </c>
    </row>
    <row r="6082" spans="1:3" x14ac:dyDescent="0.35">
      <c r="A6082">
        <v>608.13199999999995</v>
      </c>
      <c r="B6082">
        <v>6075.4350000000004</v>
      </c>
      <c r="C6082">
        <v>70.568700000000007</v>
      </c>
    </row>
    <row r="6083" spans="1:3" x14ac:dyDescent="0.35">
      <c r="A6083">
        <v>608.21600000000001</v>
      </c>
      <c r="B6083">
        <v>6076.0770000000002</v>
      </c>
      <c r="C6083">
        <v>70.569199999999995</v>
      </c>
    </row>
    <row r="6084" spans="1:3" x14ac:dyDescent="0.35">
      <c r="A6084">
        <v>608.34100000000001</v>
      </c>
      <c r="B6084">
        <v>6077.1480000000001</v>
      </c>
      <c r="C6084">
        <v>70.567599999999999</v>
      </c>
    </row>
    <row r="6085" spans="1:3" x14ac:dyDescent="0.35">
      <c r="A6085">
        <v>608.41099999999994</v>
      </c>
      <c r="B6085">
        <v>6077.8729999999996</v>
      </c>
      <c r="C6085">
        <v>70.565100000000001</v>
      </c>
    </row>
    <row r="6086" spans="1:3" x14ac:dyDescent="0.35">
      <c r="A6086">
        <v>608.53</v>
      </c>
      <c r="B6086">
        <v>6079.4210000000003</v>
      </c>
      <c r="C6086">
        <v>70.556600000000003</v>
      </c>
    </row>
    <row r="6087" spans="1:3" x14ac:dyDescent="0.35">
      <c r="A6087">
        <v>608.62</v>
      </c>
      <c r="B6087">
        <v>6080.3270000000002</v>
      </c>
      <c r="C6087">
        <v>70.554100000000005</v>
      </c>
    </row>
    <row r="6088" spans="1:3" x14ac:dyDescent="0.35">
      <c r="A6088">
        <v>608.73</v>
      </c>
      <c r="B6088">
        <v>6080.8710000000001</v>
      </c>
      <c r="C6088">
        <v>70.5501</v>
      </c>
    </row>
    <row r="6089" spans="1:3" x14ac:dyDescent="0.35">
      <c r="A6089">
        <v>608.80999999999995</v>
      </c>
      <c r="B6089">
        <v>6081.6940000000004</v>
      </c>
      <c r="C6089">
        <v>70.551299999999998</v>
      </c>
    </row>
    <row r="6090" spans="1:3" x14ac:dyDescent="0.35">
      <c r="A6090">
        <v>608.93299999999999</v>
      </c>
      <c r="B6090">
        <v>6083.16</v>
      </c>
      <c r="C6090">
        <v>70.549000000000007</v>
      </c>
    </row>
    <row r="6091" spans="1:3" x14ac:dyDescent="0.35">
      <c r="A6091">
        <v>609.02099999999996</v>
      </c>
      <c r="B6091">
        <v>6084.4620000000004</v>
      </c>
      <c r="C6091">
        <v>70.543700000000001</v>
      </c>
    </row>
    <row r="6092" spans="1:3" x14ac:dyDescent="0.35">
      <c r="A6092">
        <v>609.12800000000004</v>
      </c>
      <c r="B6092">
        <v>6085.2190000000001</v>
      </c>
      <c r="C6092">
        <v>70.536500000000004</v>
      </c>
    </row>
    <row r="6093" spans="1:3" x14ac:dyDescent="0.35">
      <c r="A6093">
        <v>609.22400000000005</v>
      </c>
      <c r="B6093">
        <v>6085.8620000000001</v>
      </c>
      <c r="C6093">
        <v>70.527799999999999</v>
      </c>
    </row>
    <row r="6094" spans="1:3" x14ac:dyDescent="0.35">
      <c r="A6094">
        <v>609.33000000000004</v>
      </c>
      <c r="B6094">
        <v>6086.9650000000001</v>
      </c>
      <c r="C6094">
        <v>70.521900000000002</v>
      </c>
    </row>
    <row r="6095" spans="1:3" x14ac:dyDescent="0.35">
      <c r="A6095">
        <v>609.42399999999998</v>
      </c>
      <c r="B6095">
        <v>6088.6459999999997</v>
      </c>
      <c r="C6095">
        <v>70.518900000000002</v>
      </c>
    </row>
    <row r="6096" spans="1:3" x14ac:dyDescent="0.35">
      <c r="A6096">
        <v>609.529</v>
      </c>
      <c r="B6096">
        <v>6089.2389999999996</v>
      </c>
      <c r="C6096">
        <v>70.518600000000006</v>
      </c>
    </row>
    <row r="6097" spans="1:3" x14ac:dyDescent="0.35">
      <c r="A6097">
        <v>609.60299999999995</v>
      </c>
      <c r="B6097">
        <v>6090.1450000000004</v>
      </c>
      <c r="C6097">
        <v>70.516199999999998</v>
      </c>
    </row>
    <row r="6098" spans="1:3" x14ac:dyDescent="0.35">
      <c r="A6098">
        <v>609.721</v>
      </c>
      <c r="B6098">
        <v>6091.0010000000002</v>
      </c>
      <c r="C6098">
        <v>70.517099999999999</v>
      </c>
    </row>
    <row r="6099" spans="1:3" x14ac:dyDescent="0.35">
      <c r="A6099">
        <v>609.82000000000005</v>
      </c>
      <c r="B6099">
        <v>6092.1049999999996</v>
      </c>
      <c r="C6099">
        <v>70.513599999999997</v>
      </c>
    </row>
    <row r="6100" spans="1:3" x14ac:dyDescent="0.35">
      <c r="A6100">
        <v>609.91499999999996</v>
      </c>
      <c r="B6100">
        <v>6093.5550000000003</v>
      </c>
      <c r="C6100">
        <v>70.513300000000001</v>
      </c>
    </row>
    <row r="6101" spans="1:3" x14ac:dyDescent="0.35">
      <c r="A6101">
        <v>610.02</v>
      </c>
      <c r="B6101">
        <v>6094.0820000000003</v>
      </c>
      <c r="C6101">
        <v>70.513000000000005</v>
      </c>
    </row>
    <row r="6102" spans="1:3" x14ac:dyDescent="0.35">
      <c r="A6102">
        <v>610.13699999999994</v>
      </c>
      <c r="B6102">
        <v>6095.1360000000004</v>
      </c>
      <c r="C6102">
        <v>70.510599999999997</v>
      </c>
    </row>
    <row r="6103" spans="1:3" x14ac:dyDescent="0.35">
      <c r="A6103">
        <v>610.21799999999996</v>
      </c>
      <c r="B6103">
        <v>6096.174</v>
      </c>
      <c r="C6103">
        <v>70.510400000000004</v>
      </c>
    </row>
    <row r="6104" spans="1:3" x14ac:dyDescent="0.35">
      <c r="A6104">
        <v>610.32299999999998</v>
      </c>
      <c r="B6104">
        <v>6096.8819999999996</v>
      </c>
      <c r="C6104">
        <v>70.506399999999999</v>
      </c>
    </row>
    <row r="6105" spans="1:3" x14ac:dyDescent="0.35">
      <c r="A6105">
        <v>610.42100000000005</v>
      </c>
      <c r="B6105">
        <v>6098.0349999999999</v>
      </c>
      <c r="C6105">
        <v>70.505700000000004</v>
      </c>
    </row>
    <row r="6106" spans="1:3" x14ac:dyDescent="0.35">
      <c r="A6106">
        <v>610.51300000000003</v>
      </c>
      <c r="B6106">
        <v>6098.6279999999997</v>
      </c>
      <c r="C6106">
        <v>70.504900000000006</v>
      </c>
    </row>
    <row r="6107" spans="1:3" x14ac:dyDescent="0.35">
      <c r="A6107">
        <v>610.61800000000005</v>
      </c>
      <c r="B6107">
        <v>6100.308</v>
      </c>
      <c r="C6107">
        <v>70.503299999999996</v>
      </c>
    </row>
    <row r="6108" spans="1:3" x14ac:dyDescent="0.35">
      <c r="A6108">
        <v>610.71699999999998</v>
      </c>
      <c r="B6108">
        <v>6101.05</v>
      </c>
      <c r="C6108">
        <v>70.498099999999994</v>
      </c>
    </row>
    <row r="6109" spans="1:3" x14ac:dyDescent="0.35">
      <c r="A6109">
        <v>610.81299999999999</v>
      </c>
      <c r="B6109">
        <v>6102.3509999999997</v>
      </c>
      <c r="C6109">
        <v>70.499399999999994</v>
      </c>
    </row>
    <row r="6110" spans="1:3" x14ac:dyDescent="0.35">
      <c r="A6110">
        <v>610.93299999999999</v>
      </c>
      <c r="B6110">
        <v>6102.9440000000004</v>
      </c>
      <c r="C6110">
        <v>70.493399999999994</v>
      </c>
    </row>
    <row r="6111" spans="1:3" x14ac:dyDescent="0.35">
      <c r="A6111">
        <v>611.01499999999999</v>
      </c>
      <c r="B6111">
        <v>6103.768</v>
      </c>
      <c r="C6111">
        <v>70.4923</v>
      </c>
    </row>
    <row r="6112" spans="1:3" x14ac:dyDescent="0.35">
      <c r="A6112">
        <v>611.10900000000004</v>
      </c>
      <c r="B6112">
        <v>6105.5469999999996</v>
      </c>
      <c r="C6112">
        <v>70.492099999999994</v>
      </c>
    </row>
    <row r="6113" spans="1:3" x14ac:dyDescent="0.35">
      <c r="A6113">
        <v>611.22500000000002</v>
      </c>
      <c r="B6113">
        <v>6106.2219999999998</v>
      </c>
      <c r="C6113">
        <v>70.485900000000001</v>
      </c>
    </row>
    <row r="6114" spans="1:3" x14ac:dyDescent="0.35">
      <c r="A6114">
        <v>611.31700000000001</v>
      </c>
      <c r="B6114">
        <v>6106.9960000000001</v>
      </c>
      <c r="C6114">
        <v>70.480500000000006</v>
      </c>
    </row>
    <row r="6115" spans="1:3" x14ac:dyDescent="0.35">
      <c r="A6115">
        <v>611.42700000000002</v>
      </c>
      <c r="B6115">
        <v>6108.232</v>
      </c>
      <c r="C6115">
        <v>70.466899999999995</v>
      </c>
    </row>
    <row r="6116" spans="1:3" x14ac:dyDescent="0.35">
      <c r="A6116">
        <v>611.52599999999995</v>
      </c>
      <c r="B6116">
        <v>6109.2529999999997</v>
      </c>
      <c r="C6116">
        <v>70.463399999999993</v>
      </c>
    </row>
    <row r="6117" spans="1:3" x14ac:dyDescent="0.35">
      <c r="A6117">
        <v>611.63099999999997</v>
      </c>
      <c r="B6117">
        <v>6110.2579999999998</v>
      </c>
      <c r="C6117">
        <v>70.464399999999998</v>
      </c>
    </row>
    <row r="6118" spans="1:3" x14ac:dyDescent="0.35">
      <c r="A6118">
        <v>611.70699999999999</v>
      </c>
      <c r="B6118">
        <v>6111.1970000000001</v>
      </c>
      <c r="C6118">
        <v>70.464200000000005</v>
      </c>
    </row>
    <row r="6119" spans="1:3" x14ac:dyDescent="0.35">
      <c r="A6119">
        <v>611.80700000000002</v>
      </c>
      <c r="B6119">
        <v>6112.2839999999997</v>
      </c>
      <c r="C6119">
        <v>70.4572</v>
      </c>
    </row>
    <row r="6120" spans="1:3" x14ac:dyDescent="0.35">
      <c r="A6120">
        <v>611.91399999999999</v>
      </c>
      <c r="B6120">
        <v>6113.0420000000004</v>
      </c>
      <c r="C6120">
        <v>70.452500000000001</v>
      </c>
    </row>
    <row r="6121" spans="1:3" x14ac:dyDescent="0.35">
      <c r="A6121">
        <v>612.01900000000001</v>
      </c>
      <c r="B6121">
        <v>6114.0460000000003</v>
      </c>
      <c r="C6121">
        <v>70.446100000000001</v>
      </c>
    </row>
    <row r="6122" spans="1:3" x14ac:dyDescent="0.35">
      <c r="A6122">
        <v>612.11400000000003</v>
      </c>
      <c r="B6122">
        <v>6114.6390000000001</v>
      </c>
      <c r="C6122">
        <v>70.442499999999995</v>
      </c>
    </row>
    <row r="6123" spans="1:3" x14ac:dyDescent="0.35">
      <c r="A6123">
        <v>612.21900000000005</v>
      </c>
      <c r="B6123">
        <v>6116.2370000000001</v>
      </c>
      <c r="C6123">
        <v>70.439899999999994</v>
      </c>
    </row>
    <row r="6124" spans="1:3" x14ac:dyDescent="0.35">
      <c r="A6124">
        <v>612.31399999999996</v>
      </c>
      <c r="B6124">
        <v>6117.2259999999997</v>
      </c>
      <c r="C6124">
        <v>70.436099999999996</v>
      </c>
    </row>
    <row r="6125" spans="1:3" x14ac:dyDescent="0.35">
      <c r="A6125">
        <v>612.41499999999996</v>
      </c>
      <c r="B6125">
        <v>6118.3789999999999</v>
      </c>
      <c r="C6125">
        <v>70.433099999999996</v>
      </c>
    </row>
    <row r="6126" spans="1:3" x14ac:dyDescent="0.35">
      <c r="A6126">
        <v>612.50900000000001</v>
      </c>
      <c r="B6126">
        <v>6118.9219999999996</v>
      </c>
      <c r="C6126">
        <v>70.435900000000004</v>
      </c>
    </row>
    <row r="6127" spans="1:3" x14ac:dyDescent="0.35">
      <c r="A6127">
        <v>612.62400000000002</v>
      </c>
      <c r="B6127">
        <v>6120.3879999999999</v>
      </c>
      <c r="C6127">
        <v>70.429699999999997</v>
      </c>
    </row>
    <row r="6128" spans="1:3" x14ac:dyDescent="0.35">
      <c r="A6128">
        <v>612.702</v>
      </c>
      <c r="B6128">
        <v>6121.2290000000003</v>
      </c>
      <c r="C6128">
        <v>70.427999999999997</v>
      </c>
    </row>
    <row r="6129" spans="1:3" x14ac:dyDescent="0.35">
      <c r="A6129">
        <v>612.80999999999995</v>
      </c>
      <c r="B6129">
        <v>6121.8379999999997</v>
      </c>
      <c r="C6129">
        <v>70.430199999999999</v>
      </c>
    </row>
    <row r="6130" spans="1:3" x14ac:dyDescent="0.35">
      <c r="A6130">
        <v>612.90300000000002</v>
      </c>
      <c r="B6130">
        <v>6122.9750000000004</v>
      </c>
      <c r="C6130">
        <v>70.426400000000001</v>
      </c>
    </row>
    <row r="6131" spans="1:3" x14ac:dyDescent="0.35">
      <c r="A6131">
        <v>613.01099999999997</v>
      </c>
      <c r="B6131">
        <v>6123.5680000000002</v>
      </c>
      <c r="C6131">
        <v>70.424700000000001</v>
      </c>
    </row>
    <row r="6132" spans="1:3" x14ac:dyDescent="0.35">
      <c r="A6132">
        <v>613.101</v>
      </c>
      <c r="B6132">
        <v>6124.54</v>
      </c>
      <c r="C6132">
        <v>70.425899999999999</v>
      </c>
    </row>
    <row r="6133" spans="1:3" x14ac:dyDescent="0.35">
      <c r="A6133">
        <v>613.20799999999997</v>
      </c>
      <c r="B6133">
        <v>6126.22</v>
      </c>
      <c r="C6133">
        <v>70.420900000000003</v>
      </c>
    </row>
    <row r="6134" spans="1:3" x14ac:dyDescent="0.35">
      <c r="A6134">
        <v>613.30499999999995</v>
      </c>
      <c r="B6134">
        <v>6127.4719999999998</v>
      </c>
      <c r="C6134">
        <v>70.4178</v>
      </c>
    </row>
    <row r="6135" spans="1:3" x14ac:dyDescent="0.35">
      <c r="A6135">
        <v>613.40300000000002</v>
      </c>
      <c r="B6135">
        <v>6128.2460000000001</v>
      </c>
      <c r="C6135">
        <v>70.419300000000007</v>
      </c>
    </row>
    <row r="6136" spans="1:3" x14ac:dyDescent="0.35">
      <c r="A6136">
        <v>613.53300000000002</v>
      </c>
      <c r="B6136">
        <v>6129.5640000000003</v>
      </c>
      <c r="C6136">
        <v>70.4161</v>
      </c>
    </row>
    <row r="6137" spans="1:3" x14ac:dyDescent="0.35">
      <c r="A6137">
        <v>613.62199999999996</v>
      </c>
      <c r="B6137">
        <v>6130.1729999999998</v>
      </c>
      <c r="C6137">
        <v>70.412099999999995</v>
      </c>
    </row>
    <row r="6138" spans="1:3" x14ac:dyDescent="0.35">
      <c r="A6138">
        <v>613.71100000000001</v>
      </c>
      <c r="B6138">
        <v>6131.26</v>
      </c>
      <c r="C6138">
        <v>70.411100000000005</v>
      </c>
    </row>
    <row r="6139" spans="1:3" x14ac:dyDescent="0.35">
      <c r="A6139">
        <v>613.80499999999995</v>
      </c>
      <c r="B6139">
        <v>6132.1660000000002</v>
      </c>
      <c r="C6139">
        <v>70.408799999999999</v>
      </c>
    </row>
    <row r="6140" spans="1:3" x14ac:dyDescent="0.35">
      <c r="A6140">
        <v>613.91</v>
      </c>
      <c r="B6140">
        <v>6133.1220000000003</v>
      </c>
      <c r="C6140">
        <v>70.4071</v>
      </c>
    </row>
    <row r="6141" spans="1:3" x14ac:dyDescent="0.35">
      <c r="A6141">
        <v>614.01800000000003</v>
      </c>
      <c r="B6141">
        <v>6133.6819999999998</v>
      </c>
      <c r="C6141">
        <v>70.404899999999998</v>
      </c>
    </row>
    <row r="6142" spans="1:3" x14ac:dyDescent="0.35">
      <c r="A6142">
        <v>614.10500000000002</v>
      </c>
      <c r="B6142">
        <v>6135.4769999999999</v>
      </c>
      <c r="C6142">
        <v>70.402500000000003</v>
      </c>
    </row>
    <row r="6143" spans="1:3" x14ac:dyDescent="0.35">
      <c r="A6143">
        <v>614.21400000000006</v>
      </c>
      <c r="B6143">
        <v>6136.0870000000004</v>
      </c>
      <c r="C6143">
        <v>70.400899999999993</v>
      </c>
    </row>
    <row r="6144" spans="1:3" x14ac:dyDescent="0.35">
      <c r="A6144">
        <v>614.33000000000004</v>
      </c>
      <c r="B6144">
        <v>6137.5529999999999</v>
      </c>
      <c r="C6144">
        <v>70.394300000000001</v>
      </c>
    </row>
    <row r="6145" spans="1:3" x14ac:dyDescent="0.35">
      <c r="A6145">
        <v>614.4</v>
      </c>
      <c r="B6145">
        <v>6138.1289999999999</v>
      </c>
      <c r="C6145">
        <v>70.394400000000005</v>
      </c>
    </row>
    <row r="6146" spans="1:3" x14ac:dyDescent="0.35">
      <c r="A6146">
        <v>614.51499999999999</v>
      </c>
      <c r="B6146">
        <v>6139.2659999999996</v>
      </c>
      <c r="C6146">
        <v>70.391099999999994</v>
      </c>
    </row>
    <row r="6147" spans="1:3" x14ac:dyDescent="0.35">
      <c r="A6147">
        <v>614.60199999999998</v>
      </c>
      <c r="B6147">
        <v>6140.2539999999999</v>
      </c>
      <c r="C6147">
        <v>70.393500000000003</v>
      </c>
    </row>
    <row r="6148" spans="1:3" x14ac:dyDescent="0.35">
      <c r="A6148">
        <v>614.71</v>
      </c>
      <c r="B6148">
        <v>6141.0619999999999</v>
      </c>
      <c r="C6148">
        <v>70.389600000000002</v>
      </c>
    </row>
    <row r="6149" spans="1:3" x14ac:dyDescent="0.35">
      <c r="A6149">
        <v>614.80399999999997</v>
      </c>
      <c r="B6149">
        <v>6141.7039999999997</v>
      </c>
      <c r="C6149">
        <v>70.384</v>
      </c>
    </row>
    <row r="6150" spans="1:3" x14ac:dyDescent="0.35">
      <c r="A6150">
        <v>614.91099999999994</v>
      </c>
      <c r="B6150">
        <v>6142.4620000000004</v>
      </c>
      <c r="C6150">
        <v>70.379400000000004</v>
      </c>
    </row>
    <row r="6151" spans="1:3" x14ac:dyDescent="0.35">
      <c r="A6151">
        <v>615.005</v>
      </c>
      <c r="B6151">
        <v>6144.2740000000003</v>
      </c>
      <c r="C6151">
        <v>70.375799999999998</v>
      </c>
    </row>
    <row r="6152" spans="1:3" x14ac:dyDescent="0.35">
      <c r="A6152">
        <v>615.13800000000003</v>
      </c>
      <c r="B6152">
        <v>6145.5259999999998</v>
      </c>
      <c r="C6152">
        <v>70.369600000000005</v>
      </c>
    </row>
    <row r="6153" spans="1:3" x14ac:dyDescent="0.35">
      <c r="A6153">
        <v>615.21100000000001</v>
      </c>
      <c r="B6153">
        <v>6145.5259999999998</v>
      </c>
      <c r="C6153">
        <v>70.3643</v>
      </c>
    </row>
    <row r="6154" spans="1:3" x14ac:dyDescent="0.35">
      <c r="A6154">
        <v>615.30600000000004</v>
      </c>
      <c r="B6154">
        <v>6147.14</v>
      </c>
      <c r="C6154">
        <v>70.3583</v>
      </c>
    </row>
    <row r="6155" spans="1:3" x14ac:dyDescent="0.35">
      <c r="A6155">
        <v>615.41099999999994</v>
      </c>
      <c r="B6155">
        <v>6148.26</v>
      </c>
      <c r="C6155">
        <v>70.351299999999995</v>
      </c>
    </row>
    <row r="6156" spans="1:3" x14ac:dyDescent="0.35">
      <c r="A6156">
        <v>615.50599999999997</v>
      </c>
      <c r="B6156">
        <v>6149.183</v>
      </c>
      <c r="C6156">
        <v>70.339299999999994</v>
      </c>
    </row>
    <row r="6157" spans="1:3" x14ac:dyDescent="0.35">
      <c r="A6157">
        <v>615.63599999999997</v>
      </c>
      <c r="B6157">
        <v>6150.1049999999996</v>
      </c>
      <c r="C6157">
        <v>70.317899999999995</v>
      </c>
    </row>
    <row r="6158" spans="1:3" x14ac:dyDescent="0.35">
      <c r="A6158">
        <v>615.72500000000002</v>
      </c>
      <c r="B6158">
        <v>6151.6530000000002</v>
      </c>
      <c r="C6158">
        <v>70.314099999999996</v>
      </c>
    </row>
    <row r="6159" spans="1:3" x14ac:dyDescent="0.35">
      <c r="A6159">
        <v>615.80700000000002</v>
      </c>
      <c r="B6159">
        <v>6152.1970000000001</v>
      </c>
      <c r="C6159">
        <v>70.311400000000006</v>
      </c>
    </row>
    <row r="6160" spans="1:3" x14ac:dyDescent="0.35">
      <c r="A6160">
        <v>615.92999999999995</v>
      </c>
      <c r="B6160">
        <v>6153.317</v>
      </c>
      <c r="C6160">
        <v>70.311700000000002</v>
      </c>
    </row>
    <row r="6161" spans="1:3" x14ac:dyDescent="0.35">
      <c r="A6161">
        <v>616.01800000000003</v>
      </c>
      <c r="B6161">
        <v>6153.8609999999999</v>
      </c>
      <c r="C6161">
        <v>70.310299999999998</v>
      </c>
    </row>
    <row r="6162" spans="1:3" x14ac:dyDescent="0.35">
      <c r="A6162">
        <v>616.12199999999996</v>
      </c>
      <c r="B6162">
        <v>6155.31</v>
      </c>
      <c r="C6162">
        <v>70.305899999999994</v>
      </c>
    </row>
    <row r="6163" spans="1:3" x14ac:dyDescent="0.35">
      <c r="A6163">
        <v>616.21199999999999</v>
      </c>
      <c r="B6163">
        <v>6155.7719999999999</v>
      </c>
      <c r="C6163">
        <v>70.306200000000004</v>
      </c>
    </row>
    <row r="6164" spans="1:3" x14ac:dyDescent="0.35">
      <c r="A6164">
        <v>616.30999999999995</v>
      </c>
      <c r="B6164">
        <v>6156.5789999999997</v>
      </c>
      <c r="C6164">
        <v>70.304400000000001</v>
      </c>
    </row>
    <row r="6165" spans="1:3" x14ac:dyDescent="0.35">
      <c r="A6165">
        <v>616.42399999999998</v>
      </c>
      <c r="B6165">
        <v>6158.6710000000003</v>
      </c>
      <c r="C6165">
        <v>70.304100000000005</v>
      </c>
    </row>
    <row r="6166" spans="1:3" x14ac:dyDescent="0.35">
      <c r="A6166">
        <v>616.51</v>
      </c>
      <c r="B6166">
        <v>6158.6710000000003</v>
      </c>
      <c r="C6166">
        <v>70.305300000000003</v>
      </c>
    </row>
    <row r="6167" spans="1:3" x14ac:dyDescent="0.35">
      <c r="A6167">
        <v>616.64300000000003</v>
      </c>
      <c r="B6167">
        <v>6160.2849999999999</v>
      </c>
      <c r="C6167">
        <v>70.302400000000006</v>
      </c>
    </row>
    <row r="6168" spans="1:3" x14ac:dyDescent="0.35">
      <c r="A6168">
        <v>616.71600000000001</v>
      </c>
      <c r="B6168">
        <v>6160.8620000000001</v>
      </c>
      <c r="C6168">
        <v>70.301699999999997</v>
      </c>
    </row>
    <row r="6169" spans="1:3" x14ac:dyDescent="0.35">
      <c r="A6169">
        <v>616.82399999999996</v>
      </c>
      <c r="B6169">
        <v>6162.4759999999997</v>
      </c>
      <c r="C6169">
        <v>70.299300000000002</v>
      </c>
    </row>
    <row r="6170" spans="1:3" x14ac:dyDescent="0.35">
      <c r="A6170">
        <v>616.91499999999996</v>
      </c>
      <c r="B6170">
        <v>6163.0690000000004</v>
      </c>
      <c r="C6170">
        <v>70.300399999999996</v>
      </c>
    </row>
    <row r="6171" spans="1:3" x14ac:dyDescent="0.35">
      <c r="A6171">
        <v>617.03</v>
      </c>
      <c r="B6171">
        <v>6164.2879999999996</v>
      </c>
      <c r="C6171">
        <v>70.2971</v>
      </c>
    </row>
    <row r="6172" spans="1:3" x14ac:dyDescent="0.35">
      <c r="A6172">
        <v>617.12699999999995</v>
      </c>
      <c r="B6172">
        <v>6165.375</v>
      </c>
      <c r="C6172">
        <v>70.281000000000006</v>
      </c>
    </row>
    <row r="6173" spans="1:3" x14ac:dyDescent="0.35">
      <c r="A6173">
        <v>617.22500000000002</v>
      </c>
      <c r="B6173">
        <v>6166.6769999999997</v>
      </c>
      <c r="C6173">
        <v>70.276700000000005</v>
      </c>
    </row>
    <row r="6174" spans="1:3" x14ac:dyDescent="0.35">
      <c r="A6174">
        <v>617.33799999999997</v>
      </c>
      <c r="B6174">
        <v>6167.1210000000001</v>
      </c>
      <c r="C6174">
        <v>70.275700000000001</v>
      </c>
    </row>
    <row r="6175" spans="1:3" x14ac:dyDescent="0.35">
      <c r="A6175">
        <v>617.428</v>
      </c>
      <c r="B6175">
        <v>6168.1260000000002</v>
      </c>
      <c r="C6175">
        <v>70.270200000000003</v>
      </c>
    </row>
    <row r="6176" spans="1:3" x14ac:dyDescent="0.35">
      <c r="A6176">
        <v>617.524</v>
      </c>
      <c r="B6176">
        <v>6169.2960000000003</v>
      </c>
      <c r="C6176">
        <v>70.269300000000001</v>
      </c>
    </row>
    <row r="6177" spans="1:3" x14ac:dyDescent="0.35">
      <c r="A6177">
        <v>617.625</v>
      </c>
      <c r="B6177">
        <v>6170.2179999999998</v>
      </c>
      <c r="C6177">
        <v>70.264899999999997</v>
      </c>
    </row>
    <row r="6178" spans="1:3" x14ac:dyDescent="0.35">
      <c r="A6178">
        <v>617.72</v>
      </c>
      <c r="B6178">
        <v>6171.585</v>
      </c>
      <c r="C6178">
        <v>70.260499999999993</v>
      </c>
    </row>
    <row r="6179" spans="1:3" x14ac:dyDescent="0.35">
      <c r="A6179">
        <v>617.81799999999998</v>
      </c>
      <c r="B6179">
        <v>6172.08</v>
      </c>
      <c r="C6179">
        <v>70.261300000000006</v>
      </c>
    </row>
    <row r="6180" spans="1:3" x14ac:dyDescent="0.35">
      <c r="A6180">
        <v>617.93600000000004</v>
      </c>
      <c r="B6180">
        <v>6173.4960000000001</v>
      </c>
      <c r="C6180">
        <v>70.257999999999996</v>
      </c>
    </row>
    <row r="6181" spans="1:3" x14ac:dyDescent="0.35">
      <c r="A6181">
        <v>618.02499999999998</v>
      </c>
      <c r="B6181">
        <v>6174.4679999999998</v>
      </c>
      <c r="C6181">
        <v>70.256399999999999</v>
      </c>
    </row>
    <row r="6182" spans="1:3" x14ac:dyDescent="0.35">
      <c r="A6182">
        <v>618.12099999999998</v>
      </c>
      <c r="B6182">
        <v>6175.2749999999996</v>
      </c>
      <c r="C6182">
        <v>70.252600000000001</v>
      </c>
    </row>
    <row r="6183" spans="1:3" x14ac:dyDescent="0.35">
      <c r="A6183">
        <v>618.21299999999997</v>
      </c>
      <c r="B6183">
        <v>6175.7529999999997</v>
      </c>
      <c r="C6183">
        <v>70.250900000000001</v>
      </c>
    </row>
    <row r="6184" spans="1:3" x14ac:dyDescent="0.35">
      <c r="A6184">
        <v>618.31600000000003</v>
      </c>
      <c r="B6184">
        <v>6177.3670000000002</v>
      </c>
      <c r="C6184">
        <v>70.250500000000002</v>
      </c>
    </row>
    <row r="6185" spans="1:3" x14ac:dyDescent="0.35">
      <c r="A6185">
        <v>618.42600000000004</v>
      </c>
      <c r="B6185">
        <v>6177.9769999999999</v>
      </c>
      <c r="C6185">
        <v>70.245400000000004</v>
      </c>
    </row>
    <row r="6186" spans="1:3" x14ac:dyDescent="0.35">
      <c r="A6186">
        <v>618.51700000000005</v>
      </c>
      <c r="B6186">
        <v>6178.866</v>
      </c>
      <c r="C6186">
        <v>70.245800000000003</v>
      </c>
    </row>
    <row r="6187" spans="1:3" x14ac:dyDescent="0.35">
      <c r="A6187">
        <v>618.60900000000004</v>
      </c>
      <c r="B6187">
        <v>6179.9530000000004</v>
      </c>
      <c r="C6187">
        <v>70.242800000000003</v>
      </c>
    </row>
    <row r="6188" spans="1:3" x14ac:dyDescent="0.35">
      <c r="A6188">
        <v>618.71600000000001</v>
      </c>
      <c r="B6188">
        <v>6181.2879999999996</v>
      </c>
      <c r="C6188">
        <v>70.240799999999993</v>
      </c>
    </row>
    <row r="6189" spans="1:3" x14ac:dyDescent="0.35">
      <c r="A6189">
        <v>618.79999999999995</v>
      </c>
      <c r="B6189">
        <v>6181.9470000000001</v>
      </c>
      <c r="C6189">
        <v>70.238299999999995</v>
      </c>
    </row>
    <row r="6190" spans="1:3" x14ac:dyDescent="0.35">
      <c r="A6190">
        <v>618.92600000000004</v>
      </c>
      <c r="B6190">
        <v>6183.067</v>
      </c>
      <c r="C6190">
        <v>70.231899999999996</v>
      </c>
    </row>
    <row r="6191" spans="1:3" x14ac:dyDescent="0.35">
      <c r="A6191">
        <v>619</v>
      </c>
      <c r="B6191">
        <v>6183.6930000000002</v>
      </c>
      <c r="C6191">
        <v>70.235500000000002</v>
      </c>
    </row>
    <row r="6192" spans="1:3" x14ac:dyDescent="0.35">
      <c r="A6192">
        <v>619.11500000000001</v>
      </c>
      <c r="B6192">
        <v>6184.9780000000001</v>
      </c>
      <c r="C6192">
        <v>70.234099999999998</v>
      </c>
    </row>
    <row r="6193" spans="1:3" x14ac:dyDescent="0.35">
      <c r="A6193">
        <v>619.221</v>
      </c>
      <c r="B6193">
        <v>6186.2460000000001</v>
      </c>
      <c r="C6193">
        <v>70.229200000000006</v>
      </c>
    </row>
    <row r="6194" spans="1:3" x14ac:dyDescent="0.35">
      <c r="A6194">
        <v>619.32899999999995</v>
      </c>
      <c r="B6194">
        <v>6187.1189999999997</v>
      </c>
      <c r="C6194">
        <v>70.226799999999997</v>
      </c>
    </row>
    <row r="6195" spans="1:3" x14ac:dyDescent="0.35">
      <c r="A6195">
        <v>619.41800000000001</v>
      </c>
      <c r="B6195">
        <v>6188.3869999999997</v>
      </c>
      <c r="C6195">
        <v>70.222800000000007</v>
      </c>
    </row>
    <row r="6196" spans="1:3" x14ac:dyDescent="0.35">
      <c r="A6196">
        <v>619.524</v>
      </c>
      <c r="B6196">
        <v>6189.1779999999999</v>
      </c>
      <c r="C6196">
        <v>70.221800000000002</v>
      </c>
    </row>
    <row r="6197" spans="1:3" x14ac:dyDescent="0.35">
      <c r="A6197">
        <v>619.62099999999998</v>
      </c>
      <c r="B6197">
        <v>6189.8370000000004</v>
      </c>
      <c r="C6197">
        <v>70.220600000000005</v>
      </c>
    </row>
    <row r="6198" spans="1:3" x14ac:dyDescent="0.35">
      <c r="A6198">
        <v>619.71400000000006</v>
      </c>
      <c r="B6198">
        <v>6190.9570000000003</v>
      </c>
      <c r="C6198">
        <v>70.218900000000005</v>
      </c>
    </row>
    <row r="6199" spans="1:3" x14ac:dyDescent="0.35">
      <c r="A6199">
        <v>619.82600000000002</v>
      </c>
      <c r="B6199">
        <v>6192.1930000000002</v>
      </c>
      <c r="C6199">
        <v>70.216099999999997</v>
      </c>
    </row>
    <row r="6200" spans="1:3" x14ac:dyDescent="0.35">
      <c r="A6200">
        <v>619.91999999999996</v>
      </c>
      <c r="B6200">
        <v>6193.3289999999997</v>
      </c>
      <c r="C6200">
        <v>70.215900000000005</v>
      </c>
    </row>
    <row r="6201" spans="1:3" x14ac:dyDescent="0.35">
      <c r="A6201">
        <v>620.02</v>
      </c>
      <c r="B6201">
        <v>6194.1859999999997</v>
      </c>
      <c r="C6201">
        <v>70.213399999999993</v>
      </c>
    </row>
    <row r="6202" spans="1:3" x14ac:dyDescent="0.35">
      <c r="A6202">
        <v>620.10199999999998</v>
      </c>
      <c r="B6202">
        <v>6194.7619999999997</v>
      </c>
      <c r="C6202">
        <v>70.213700000000003</v>
      </c>
    </row>
    <row r="6203" spans="1:3" x14ac:dyDescent="0.35">
      <c r="A6203">
        <v>620.21</v>
      </c>
      <c r="B6203">
        <v>6195.8329999999996</v>
      </c>
      <c r="C6203">
        <v>70.208799999999997</v>
      </c>
    </row>
    <row r="6204" spans="1:3" x14ac:dyDescent="0.35">
      <c r="A6204">
        <v>620.30600000000004</v>
      </c>
      <c r="B6204">
        <v>6197.48</v>
      </c>
      <c r="C6204">
        <v>70.207599999999999</v>
      </c>
    </row>
    <row r="6205" spans="1:3" x14ac:dyDescent="0.35">
      <c r="A6205">
        <v>620.40800000000002</v>
      </c>
      <c r="B6205">
        <v>6198.4690000000001</v>
      </c>
      <c r="C6205">
        <v>70.208699999999993</v>
      </c>
    </row>
    <row r="6206" spans="1:3" x14ac:dyDescent="0.35">
      <c r="A6206">
        <v>620.51800000000003</v>
      </c>
      <c r="B6206">
        <v>6198.9629999999997</v>
      </c>
      <c r="C6206">
        <v>70.204899999999995</v>
      </c>
    </row>
    <row r="6207" spans="1:3" x14ac:dyDescent="0.35">
      <c r="A6207">
        <v>620.61400000000003</v>
      </c>
      <c r="B6207">
        <v>6200.2640000000001</v>
      </c>
      <c r="C6207">
        <v>70.201499999999996</v>
      </c>
    </row>
    <row r="6208" spans="1:3" x14ac:dyDescent="0.35">
      <c r="A6208">
        <v>620.71199999999999</v>
      </c>
      <c r="B6208">
        <v>6201.5330000000004</v>
      </c>
      <c r="C6208">
        <v>70.200299999999999</v>
      </c>
    </row>
    <row r="6209" spans="1:3" x14ac:dyDescent="0.35">
      <c r="A6209">
        <v>620.822</v>
      </c>
      <c r="B6209">
        <v>6202.1419999999998</v>
      </c>
      <c r="C6209">
        <v>70.193600000000004</v>
      </c>
    </row>
    <row r="6210" spans="1:3" x14ac:dyDescent="0.35">
      <c r="A6210">
        <v>620.91399999999999</v>
      </c>
      <c r="B6210">
        <v>6202.9660000000003</v>
      </c>
      <c r="C6210">
        <v>70.189700000000002</v>
      </c>
    </row>
    <row r="6211" spans="1:3" x14ac:dyDescent="0.35">
      <c r="A6211">
        <v>621.00300000000004</v>
      </c>
      <c r="B6211">
        <v>6204.415</v>
      </c>
      <c r="C6211">
        <v>70.187600000000003</v>
      </c>
    </row>
    <row r="6212" spans="1:3" x14ac:dyDescent="0.35">
      <c r="A6212">
        <v>621.10500000000002</v>
      </c>
      <c r="B6212">
        <v>6205.1729999999998</v>
      </c>
      <c r="C6212">
        <v>70.181700000000006</v>
      </c>
    </row>
    <row r="6213" spans="1:3" x14ac:dyDescent="0.35">
      <c r="A6213">
        <v>621.21900000000005</v>
      </c>
      <c r="B6213">
        <v>6206.1279999999997</v>
      </c>
      <c r="C6213">
        <v>70.176500000000004</v>
      </c>
    </row>
    <row r="6214" spans="1:3" x14ac:dyDescent="0.35">
      <c r="A6214">
        <v>621.31899999999996</v>
      </c>
      <c r="B6214">
        <v>6207.43</v>
      </c>
      <c r="C6214">
        <v>70.1755</v>
      </c>
    </row>
    <row r="6215" spans="1:3" x14ac:dyDescent="0.35">
      <c r="A6215">
        <v>621.404</v>
      </c>
      <c r="B6215">
        <v>6208.1049999999996</v>
      </c>
      <c r="C6215">
        <v>70.172399999999996</v>
      </c>
    </row>
    <row r="6216" spans="1:3" x14ac:dyDescent="0.35">
      <c r="A6216">
        <v>621.51199999999994</v>
      </c>
      <c r="B6216">
        <v>6208.7809999999999</v>
      </c>
      <c r="C6216">
        <v>70.170400000000001</v>
      </c>
    </row>
    <row r="6217" spans="1:3" x14ac:dyDescent="0.35">
      <c r="A6217">
        <v>621.601</v>
      </c>
      <c r="B6217">
        <v>6209.95</v>
      </c>
      <c r="C6217">
        <v>70.171899999999994</v>
      </c>
    </row>
    <row r="6218" spans="1:3" x14ac:dyDescent="0.35">
      <c r="A6218">
        <v>621.70799999999997</v>
      </c>
      <c r="B6218">
        <v>6211.4660000000003</v>
      </c>
      <c r="C6218">
        <v>70.164599999999993</v>
      </c>
    </row>
    <row r="6219" spans="1:3" x14ac:dyDescent="0.35">
      <c r="A6219">
        <v>621.81100000000004</v>
      </c>
      <c r="B6219">
        <v>6212.2070000000003</v>
      </c>
      <c r="C6219">
        <v>70.162199999999999</v>
      </c>
    </row>
    <row r="6220" spans="1:3" x14ac:dyDescent="0.35">
      <c r="A6220">
        <v>621.9</v>
      </c>
      <c r="B6220">
        <v>6213.08</v>
      </c>
      <c r="C6220">
        <v>70.145300000000006</v>
      </c>
    </row>
    <row r="6221" spans="1:3" x14ac:dyDescent="0.35">
      <c r="A6221">
        <v>622.01700000000005</v>
      </c>
      <c r="B6221">
        <v>6213.64</v>
      </c>
      <c r="C6221">
        <v>70.141400000000004</v>
      </c>
    </row>
    <row r="6222" spans="1:3" x14ac:dyDescent="0.35">
      <c r="A6222">
        <v>622.11300000000006</v>
      </c>
      <c r="B6222">
        <v>6214.5950000000003</v>
      </c>
      <c r="C6222">
        <v>70.138499999999993</v>
      </c>
    </row>
    <row r="6223" spans="1:3" x14ac:dyDescent="0.35">
      <c r="A6223">
        <v>622.221</v>
      </c>
      <c r="B6223">
        <v>6216.3249999999998</v>
      </c>
      <c r="C6223">
        <v>70.132800000000003</v>
      </c>
    </row>
    <row r="6224" spans="1:3" x14ac:dyDescent="0.35">
      <c r="A6224">
        <v>622.31899999999996</v>
      </c>
      <c r="B6224">
        <v>6217.0659999999998</v>
      </c>
      <c r="C6224">
        <v>70.125900000000001</v>
      </c>
    </row>
    <row r="6225" spans="1:3" x14ac:dyDescent="0.35">
      <c r="A6225">
        <v>622.41499999999996</v>
      </c>
      <c r="B6225">
        <v>6217.6260000000002</v>
      </c>
      <c r="C6225">
        <v>70.124700000000004</v>
      </c>
    </row>
    <row r="6226" spans="1:3" x14ac:dyDescent="0.35">
      <c r="A6226">
        <v>622.50199999999995</v>
      </c>
      <c r="B6226">
        <v>6219.4380000000001</v>
      </c>
      <c r="C6226">
        <v>70.121700000000004</v>
      </c>
    </row>
    <row r="6227" spans="1:3" x14ac:dyDescent="0.35">
      <c r="A6227">
        <v>622.65</v>
      </c>
      <c r="B6227">
        <v>6220.6409999999996</v>
      </c>
      <c r="C6227">
        <v>70.119200000000006</v>
      </c>
    </row>
    <row r="6228" spans="1:3" x14ac:dyDescent="0.35">
      <c r="A6228">
        <v>622.72500000000002</v>
      </c>
      <c r="B6228">
        <v>6221.2830000000004</v>
      </c>
      <c r="C6228">
        <v>70.115899999999996</v>
      </c>
    </row>
    <row r="6229" spans="1:3" x14ac:dyDescent="0.35">
      <c r="A6229">
        <v>622.83299999999997</v>
      </c>
      <c r="B6229">
        <v>6222.1729999999998</v>
      </c>
      <c r="C6229">
        <v>70.108099999999993</v>
      </c>
    </row>
    <row r="6230" spans="1:3" x14ac:dyDescent="0.35">
      <c r="A6230">
        <v>622.91300000000001</v>
      </c>
      <c r="B6230">
        <v>6222.7489999999998</v>
      </c>
      <c r="C6230">
        <v>70.111699999999999</v>
      </c>
    </row>
    <row r="6231" spans="1:3" x14ac:dyDescent="0.35">
      <c r="A6231">
        <v>623.005</v>
      </c>
      <c r="B6231">
        <v>6223.9189999999999</v>
      </c>
      <c r="C6231">
        <v>70.105199999999996</v>
      </c>
    </row>
    <row r="6232" spans="1:3" x14ac:dyDescent="0.35">
      <c r="A6232">
        <v>623.12800000000004</v>
      </c>
      <c r="B6232">
        <v>6225.3519999999999</v>
      </c>
      <c r="C6232">
        <v>70.102199999999996</v>
      </c>
    </row>
    <row r="6233" spans="1:3" x14ac:dyDescent="0.35">
      <c r="A6233">
        <v>623.21799999999996</v>
      </c>
      <c r="B6233">
        <v>6225.83</v>
      </c>
      <c r="C6233">
        <v>70.099800000000002</v>
      </c>
    </row>
    <row r="6234" spans="1:3" x14ac:dyDescent="0.35">
      <c r="A6234">
        <v>623.30999999999995</v>
      </c>
      <c r="B6234">
        <v>6226.5709999999999</v>
      </c>
      <c r="C6234">
        <v>70.092200000000005</v>
      </c>
    </row>
    <row r="6235" spans="1:3" x14ac:dyDescent="0.35">
      <c r="A6235">
        <v>623.41999999999996</v>
      </c>
      <c r="B6235">
        <v>6228.1189999999997</v>
      </c>
      <c r="C6235">
        <v>70.090699999999998</v>
      </c>
    </row>
    <row r="6236" spans="1:3" x14ac:dyDescent="0.35">
      <c r="A6236">
        <v>623.50599999999997</v>
      </c>
      <c r="B6236">
        <v>6229.174</v>
      </c>
      <c r="C6236">
        <v>70.088099999999997</v>
      </c>
    </row>
    <row r="6237" spans="1:3" x14ac:dyDescent="0.35">
      <c r="A6237">
        <v>623.63300000000004</v>
      </c>
      <c r="B6237">
        <v>6230.1289999999999</v>
      </c>
      <c r="C6237">
        <v>70.083299999999994</v>
      </c>
    </row>
    <row r="6238" spans="1:3" x14ac:dyDescent="0.35">
      <c r="A6238">
        <v>623.73400000000004</v>
      </c>
      <c r="B6238">
        <v>6231.5789999999997</v>
      </c>
      <c r="C6238">
        <v>70.077100000000002</v>
      </c>
    </row>
    <row r="6239" spans="1:3" x14ac:dyDescent="0.35">
      <c r="A6239">
        <v>623.80499999999995</v>
      </c>
      <c r="B6239">
        <v>6232.1880000000001</v>
      </c>
      <c r="C6239">
        <v>70.077100000000002</v>
      </c>
    </row>
    <row r="6240" spans="1:3" x14ac:dyDescent="0.35">
      <c r="A6240">
        <v>623.92999999999995</v>
      </c>
      <c r="B6240">
        <v>6233.3410000000003</v>
      </c>
      <c r="C6240">
        <v>70.069699999999997</v>
      </c>
    </row>
    <row r="6241" spans="1:3" x14ac:dyDescent="0.35">
      <c r="A6241">
        <v>624.01700000000005</v>
      </c>
      <c r="B6241">
        <v>6233.8519999999999</v>
      </c>
      <c r="C6241">
        <v>70.067499999999995</v>
      </c>
    </row>
    <row r="6242" spans="1:3" x14ac:dyDescent="0.35">
      <c r="A6242">
        <v>624.12800000000004</v>
      </c>
      <c r="B6242">
        <v>6235.384</v>
      </c>
      <c r="C6242">
        <v>70.062100000000001</v>
      </c>
    </row>
    <row r="6243" spans="1:3" x14ac:dyDescent="0.35">
      <c r="A6243">
        <v>624.23199999999997</v>
      </c>
      <c r="B6243">
        <v>6236.3720000000003</v>
      </c>
      <c r="C6243">
        <v>70.057699999999997</v>
      </c>
    </row>
    <row r="6244" spans="1:3" x14ac:dyDescent="0.35">
      <c r="A6244">
        <v>624.30200000000002</v>
      </c>
      <c r="B6244">
        <v>6236.85</v>
      </c>
      <c r="C6244">
        <v>70.055599999999998</v>
      </c>
    </row>
    <row r="6245" spans="1:3" x14ac:dyDescent="0.35">
      <c r="A6245">
        <v>624.42399999999998</v>
      </c>
      <c r="B6245">
        <v>6238.4639999999999</v>
      </c>
      <c r="C6245">
        <v>70.053299999999993</v>
      </c>
    </row>
    <row r="6246" spans="1:3" x14ac:dyDescent="0.35">
      <c r="A6246">
        <v>624.51400000000001</v>
      </c>
      <c r="B6246">
        <v>6239.0410000000002</v>
      </c>
      <c r="C6246">
        <v>70.051500000000004</v>
      </c>
    </row>
    <row r="6247" spans="1:3" x14ac:dyDescent="0.35">
      <c r="A6247">
        <v>624.63800000000003</v>
      </c>
      <c r="B6247">
        <v>6240.1940000000004</v>
      </c>
      <c r="C6247">
        <v>70.049000000000007</v>
      </c>
    </row>
    <row r="6248" spans="1:3" x14ac:dyDescent="0.35">
      <c r="A6248">
        <v>624.74199999999996</v>
      </c>
      <c r="B6248">
        <v>6241.5450000000001</v>
      </c>
      <c r="C6248">
        <v>70.042400000000001</v>
      </c>
    </row>
    <row r="6249" spans="1:3" x14ac:dyDescent="0.35">
      <c r="A6249">
        <v>624.80799999999999</v>
      </c>
      <c r="B6249">
        <v>6242.2039999999997</v>
      </c>
      <c r="C6249">
        <v>70.039900000000003</v>
      </c>
    </row>
    <row r="6250" spans="1:3" x14ac:dyDescent="0.35">
      <c r="A6250">
        <v>624.92899999999997</v>
      </c>
      <c r="B6250">
        <v>6243.0110000000004</v>
      </c>
      <c r="C6250">
        <v>70.034099999999995</v>
      </c>
    </row>
    <row r="6251" spans="1:3" x14ac:dyDescent="0.35">
      <c r="A6251">
        <v>625.005</v>
      </c>
      <c r="B6251">
        <v>6243.7030000000004</v>
      </c>
      <c r="C6251">
        <v>70.032600000000002</v>
      </c>
    </row>
    <row r="6252" spans="1:3" x14ac:dyDescent="0.35">
      <c r="A6252">
        <v>625.125</v>
      </c>
      <c r="B6252">
        <v>6245.3329999999996</v>
      </c>
      <c r="C6252">
        <v>70.026399999999995</v>
      </c>
    </row>
    <row r="6253" spans="1:3" x14ac:dyDescent="0.35">
      <c r="A6253">
        <v>625.22299999999996</v>
      </c>
      <c r="B6253">
        <v>6246.47</v>
      </c>
      <c r="C6253">
        <v>70.0274</v>
      </c>
    </row>
    <row r="6254" spans="1:3" x14ac:dyDescent="0.35">
      <c r="A6254">
        <v>625.30100000000004</v>
      </c>
      <c r="B6254">
        <v>6247.1450000000004</v>
      </c>
      <c r="C6254">
        <v>70.019800000000004</v>
      </c>
    </row>
    <row r="6255" spans="1:3" x14ac:dyDescent="0.35">
      <c r="A6255">
        <v>625.42399999999998</v>
      </c>
      <c r="B6255">
        <v>6248.6769999999997</v>
      </c>
      <c r="C6255">
        <v>70.017499999999998</v>
      </c>
    </row>
    <row r="6256" spans="1:3" x14ac:dyDescent="0.35">
      <c r="A6256">
        <v>625.52499999999998</v>
      </c>
      <c r="B6256">
        <v>6249.4840000000004</v>
      </c>
      <c r="C6256">
        <v>70.013800000000003</v>
      </c>
    </row>
    <row r="6257" spans="1:3" x14ac:dyDescent="0.35">
      <c r="A6257">
        <v>625.62099999999998</v>
      </c>
      <c r="B6257">
        <v>6250.2749999999996</v>
      </c>
      <c r="C6257">
        <v>70.010000000000005</v>
      </c>
    </row>
    <row r="6258" spans="1:3" x14ac:dyDescent="0.35">
      <c r="A6258">
        <v>625.71799999999996</v>
      </c>
      <c r="B6258">
        <v>6251.576</v>
      </c>
      <c r="C6258">
        <v>70.005399999999995</v>
      </c>
    </row>
    <row r="6259" spans="1:3" x14ac:dyDescent="0.35">
      <c r="A6259">
        <v>625.83100000000002</v>
      </c>
      <c r="B6259">
        <v>6252.3509999999997</v>
      </c>
      <c r="C6259">
        <v>70.000699999999995</v>
      </c>
    </row>
    <row r="6260" spans="1:3" x14ac:dyDescent="0.35">
      <c r="A6260">
        <v>625.923</v>
      </c>
      <c r="B6260">
        <v>6253.6030000000001</v>
      </c>
      <c r="C6260">
        <v>69.994900000000001</v>
      </c>
    </row>
    <row r="6261" spans="1:3" x14ac:dyDescent="0.35">
      <c r="A6261">
        <v>626.00099999999998</v>
      </c>
      <c r="B6261">
        <v>6253.6030000000001</v>
      </c>
      <c r="C6261">
        <v>69.995999999999995</v>
      </c>
    </row>
    <row r="6262" spans="1:3" x14ac:dyDescent="0.35">
      <c r="A6262">
        <v>626.12199999999996</v>
      </c>
      <c r="B6262">
        <v>6255.3320000000003</v>
      </c>
      <c r="C6262">
        <v>69.986199999999997</v>
      </c>
    </row>
    <row r="6263" spans="1:3" x14ac:dyDescent="0.35">
      <c r="A6263">
        <v>626.226</v>
      </c>
      <c r="B6263">
        <v>6256.683</v>
      </c>
      <c r="C6263">
        <v>69.985500000000002</v>
      </c>
    </row>
    <row r="6264" spans="1:3" x14ac:dyDescent="0.35">
      <c r="A6264">
        <v>626.32600000000002</v>
      </c>
      <c r="B6264">
        <v>6257.49</v>
      </c>
      <c r="C6264">
        <v>69.980500000000006</v>
      </c>
    </row>
    <row r="6265" spans="1:3" x14ac:dyDescent="0.35">
      <c r="A6265">
        <v>626.41399999999999</v>
      </c>
      <c r="B6265">
        <v>6257.9679999999998</v>
      </c>
      <c r="C6265">
        <v>69.972899999999996</v>
      </c>
    </row>
    <row r="6266" spans="1:3" x14ac:dyDescent="0.35">
      <c r="A6266">
        <v>626.51900000000001</v>
      </c>
      <c r="B6266">
        <v>6259.5820000000003</v>
      </c>
      <c r="C6266">
        <v>69.974500000000006</v>
      </c>
    </row>
    <row r="6267" spans="1:3" x14ac:dyDescent="0.35">
      <c r="A6267">
        <v>626.64300000000003</v>
      </c>
      <c r="B6267">
        <v>6260.1750000000002</v>
      </c>
      <c r="C6267">
        <v>69.968199999999996</v>
      </c>
    </row>
    <row r="6268" spans="1:3" x14ac:dyDescent="0.35">
      <c r="A6268">
        <v>626.72500000000002</v>
      </c>
      <c r="B6268">
        <v>6261.3280000000004</v>
      </c>
      <c r="C6268">
        <v>69.962900000000005</v>
      </c>
    </row>
    <row r="6269" spans="1:3" x14ac:dyDescent="0.35">
      <c r="A6269">
        <v>626.81899999999996</v>
      </c>
      <c r="B6269">
        <v>6261.8059999999996</v>
      </c>
      <c r="C6269">
        <v>69.954999999999998</v>
      </c>
    </row>
    <row r="6270" spans="1:3" x14ac:dyDescent="0.35">
      <c r="A6270">
        <v>626.91700000000003</v>
      </c>
      <c r="B6270">
        <v>6263.4040000000005</v>
      </c>
      <c r="C6270">
        <v>69.951099999999997</v>
      </c>
    </row>
    <row r="6271" spans="1:3" x14ac:dyDescent="0.35">
      <c r="A6271">
        <v>627.01400000000001</v>
      </c>
      <c r="B6271">
        <v>6263.9309999999996</v>
      </c>
      <c r="C6271">
        <v>69.946700000000007</v>
      </c>
    </row>
    <row r="6272" spans="1:3" x14ac:dyDescent="0.35">
      <c r="A6272">
        <v>627.11400000000003</v>
      </c>
      <c r="B6272">
        <v>6265.348</v>
      </c>
      <c r="C6272">
        <v>69.940399999999997</v>
      </c>
    </row>
    <row r="6273" spans="1:3" x14ac:dyDescent="0.35">
      <c r="A6273">
        <v>627.23400000000004</v>
      </c>
      <c r="B6273">
        <v>6265.924</v>
      </c>
      <c r="C6273">
        <v>69.936199999999999</v>
      </c>
    </row>
    <row r="6274" spans="1:3" x14ac:dyDescent="0.35">
      <c r="A6274">
        <v>627.31500000000005</v>
      </c>
      <c r="B6274">
        <v>6266.7640000000001</v>
      </c>
      <c r="C6274">
        <v>69.928399999999996</v>
      </c>
    </row>
    <row r="6275" spans="1:3" x14ac:dyDescent="0.35">
      <c r="A6275">
        <v>627.41499999999996</v>
      </c>
      <c r="B6275">
        <v>6268.3950000000004</v>
      </c>
      <c r="C6275">
        <v>69.921499999999995</v>
      </c>
    </row>
    <row r="6276" spans="1:3" x14ac:dyDescent="0.35">
      <c r="A6276">
        <v>627.52300000000002</v>
      </c>
      <c r="B6276">
        <v>6268.9549999999999</v>
      </c>
      <c r="C6276">
        <v>69.921999999999997</v>
      </c>
    </row>
    <row r="6277" spans="1:3" x14ac:dyDescent="0.35">
      <c r="A6277">
        <v>627.62300000000005</v>
      </c>
      <c r="B6277">
        <v>6270.0919999999996</v>
      </c>
      <c r="C6277">
        <v>69.912899999999993</v>
      </c>
    </row>
    <row r="6278" spans="1:3" x14ac:dyDescent="0.35">
      <c r="A6278">
        <v>627.71600000000001</v>
      </c>
      <c r="B6278">
        <v>6271.558</v>
      </c>
      <c r="C6278">
        <v>69.9024</v>
      </c>
    </row>
    <row r="6279" spans="1:3" x14ac:dyDescent="0.35">
      <c r="A6279">
        <v>627.82000000000005</v>
      </c>
      <c r="B6279">
        <v>6272.085</v>
      </c>
      <c r="C6279">
        <v>69.891199999999998</v>
      </c>
    </row>
    <row r="6280" spans="1:3" x14ac:dyDescent="0.35">
      <c r="A6280">
        <v>627.90499999999997</v>
      </c>
      <c r="B6280">
        <v>6272.6279999999997</v>
      </c>
      <c r="C6280">
        <v>69.891499999999994</v>
      </c>
    </row>
    <row r="6281" spans="1:3" x14ac:dyDescent="0.35">
      <c r="A6281">
        <v>628.02200000000005</v>
      </c>
      <c r="B6281">
        <v>6274.2430000000004</v>
      </c>
      <c r="C6281">
        <v>69.886499999999998</v>
      </c>
    </row>
    <row r="6282" spans="1:3" x14ac:dyDescent="0.35">
      <c r="A6282">
        <v>628.11699999999996</v>
      </c>
      <c r="B6282">
        <v>6275.5439999999999</v>
      </c>
      <c r="C6282">
        <v>69.881699999999995</v>
      </c>
    </row>
    <row r="6283" spans="1:3" x14ac:dyDescent="0.35">
      <c r="A6283">
        <v>628.22400000000005</v>
      </c>
      <c r="B6283">
        <v>6276.1869999999999</v>
      </c>
      <c r="C6283">
        <v>69.877499999999998</v>
      </c>
    </row>
    <row r="6284" spans="1:3" x14ac:dyDescent="0.35">
      <c r="A6284">
        <v>628.30899999999997</v>
      </c>
      <c r="B6284">
        <v>6277.2079999999996</v>
      </c>
      <c r="C6284">
        <v>69.875900000000001</v>
      </c>
    </row>
    <row r="6285" spans="1:3" x14ac:dyDescent="0.35">
      <c r="A6285">
        <v>628.42200000000003</v>
      </c>
      <c r="B6285">
        <v>6277.6360000000004</v>
      </c>
      <c r="C6285">
        <v>69.870500000000007</v>
      </c>
    </row>
    <row r="6286" spans="1:3" x14ac:dyDescent="0.35">
      <c r="A6286">
        <v>628.505</v>
      </c>
      <c r="B6286">
        <v>6279.2669999999998</v>
      </c>
      <c r="C6286">
        <v>69.865700000000004</v>
      </c>
    </row>
    <row r="6287" spans="1:3" x14ac:dyDescent="0.35">
      <c r="A6287">
        <v>628.62400000000002</v>
      </c>
      <c r="B6287">
        <v>6279.8429999999998</v>
      </c>
      <c r="C6287">
        <v>69.862499999999997</v>
      </c>
    </row>
    <row r="6288" spans="1:3" x14ac:dyDescent="0.35">
      <c r="A6288">
        <v>628.71600000000001</v>
      </c>
      <c r="B6288">
        <v>6280.6509999999998</v>
      </c>
      <c r="C6288">
        <v>69.861599999999996</v>
      </c>
    </row>
    <row r="6289" spans="1:3" x14ac:dyDescent="0.35">
      <c r="A6289">
        <v>628.82500000000005</v>
      </c>
      <c r="B6289">
        <v>6282.38</v>
      </c>
      <c r="C6289">
        <v>69.855999999999995</v>
      </c>
    </row>
    <row r="6290" spans="1:3" x14ac:dyDescent="0.35">
      <c r="A6290">
        <v>628.90499999999997</v>
      </c>
      <c r="B6290">
        <v>6283.1379999999999</v>
      </c>
      <c r="C6290">
        <v>69.849800000000002</v>
      </c>
    </row>
    <row r="6291" spans="1:3" x14ac:dyDescent="0.35">
      <c r="A6291">
        <v>629.01900000000001</v>
      </c>
      <c r="B6291">
        <v>6283.78</v>
      </c>
      <c r="C6291">
        <v>69.846100000000007</v>
      </c>
    </row>
    <row r="6292" spans="1:3" x14ac:dyDescent="0.35">
      <c r="A6292">
        <v>629.11599999999999</v>
      </c>
      <c r="B6292">
        <v>6284.6040000000003</v>
      </c>
      <c r="C6292">
        <v>69.846699999999998</v>
      </c>
    </row>
    <row r="6293" spans="1:3" x14ac:dyDescent="0.35">
      <c r="A6293">
        <v>629.221</v>
      </c>
      <c r="B6293">
        <v>6286.268</v>
      </c>
      <c r="C6293">
        <v>69.843500000000006</v>
      </c>
    </row>
    <row r="6294" spans="1:3" x14ac:dyDescent="0.35">
      <c r="A6294">
        <v>629.32500000000005</v>
      </c>
      <c r="B6294">
        <v>6287.1080000000002</v>
      </c>
      <c r="C6294">
        <v>69.835700000000003</v>
      </c>
    </row>
    <row r="6295" spans="1:3" x14ac:dyDescent="0.35">
      <c r="A6295">
        <v>629.40800000000002</v>
      </c>
      <c r="B6295">
        <v>6287.652</v>
      </c>
      <c r="C6295">
        <v>69.832999999999998</v>
      </c>
    </row>
    <row r="6296" spans="1:3" x14ac:dyDescent="0.35">
      <c r="A6296">
        <v>629.50800000000004</v>
      </c>
      <c r="B6296">
        <v>6289.4629999999997</v>
      </c>
      <c r="C6296">
        <v>69.828900000000004</v>
      </c>
    </row>
    <row r="6297" spans="1:3" x14ac:dyDescent="0.35">
      <c r="A6297">
        <v>629.61400000000003</v>
      </c>
      <c r="B6297">
        <v>6289.991</v>
      </c>
      <c r="C6297">
        <v>69.8249</v>
      </c>
    </row>
    <row r="6298" spans="1:3" x14ac:dyDescent="0.35">
      <c r="A6298">
        <v>629.726</v>
      </c>
      <c r="B6298">
        <v>6291.1769999999997</v>
      </c>
      <c r="C6298">
        <v>69.8215</v>
      </c>
    </row>
    <row r="6299" spans="1:3" x14ac:dyDescent="0.35">
      <c r="A6299">
        <v>629.81299999999999</v>
      </c>
      <c r="B6299">
        <v>6292.2470000000003</v>
      </c>
      <c r="C6299">
        <v>69.817800000000005</v>
      </c>
    </row>
    <row r="6300" spans="1:3" x14ac:dyDescent="0.35">
      <c r="A6300">
        <v>629.91999999999996</v>
      </c>
      <c r="B6300">
        <v>6293.17</v>
      </c>
      <c r="C6300">
        <v>69.815100000000001</v>
      </c>
    </row>
    <row r="6301" spans="1:3" x14ac:dyDescent="0.35">
      <c r="A6301">
        <v>630.01800000000003</v>
      </c>
      <c r="B6301">
        <v>6294.125</v>
      </c>
      <c r="C6301">
        <v>69.808999999999997</v>
      </c>
    </row>
    <row r="6302" spans="1:3" x14ac:dyDescent="0.35">
      <c r="A6302">
        <v>630.13400000000001</v>
      </c>
      <c r="B6302">
        <v>6295.3940000000002</v>
      </c>
      <c r="C6302">
        <v>69.807699999999997</v>
      </c>
    </row>
    <row r="6303" spans="1:3" x14ac:dyDescent="0.35">
      <c r="A6303">
        <v>630.21299999999997</v>
      </c>
      <c r="B6303">
        <v>6295.8549999999996</v>
      </c>
      <c r="C6303">
        <v>69.801199999999994</v>
      </c>
    </row>
    <row r="6304" spans="1:3" x14ac:dyDescent="0.35">
      <c r="A6304">
        <v>630.31700000000001</v>
      </c>
      <c r="B6304">
        <v>6297.2719999999999</v>
      </c>
      <c r="C6304">
        <v>69.798100000000005</v>
      </c>
    </row>
    <row r="6305" spans="1:3" x14ac:dyDescent="0.35">
      <c r="A6305">
        <v>630.41600000000005</v>
      </c>
      <c r="B6305">
        <v>6298.26</v>
      </c>
      <c r="C6305">
        <v>69.796700000000001</v>
      </c>
    </row>
    <row r="6306" spans="1:3" x14ac:dyDescent="0.35">
      <c r="A6306">
        <v>630.50800000000004</v>
      </c>
      <c r="B6306">
        <v>6299.1989999999996</v>
      </c>
      <c r="C6306">
        <v>69.793400000000005</v>
      </c>
    </row>
    <row r="6307" spans="1:3" x14ac:dyDescent="0.35">
      <c r="A6307">
        <v>630.64400000000001</v>
      </c>
      <c r="B6307">
        <v>6300.5</v>
      </c>
      <c r="C6307">
        <v>69.786000000000001</v>
      </c>
    </row>
    <row r="6308" spans="1:3" x14ac:dyDescent="0.35">
      <c r="A6308">
        <v>630.71299999999997</v>
      </c>
      <c r="B6308">
        <v>6301.027</v>
      </c>
      <c r="C6308">
        <v>69.783900000000003</v>
      </c>
    </row>
    <row r="6309" spans="1:3" x14ac:dyDescent="0.35">
      <c r="A6309">
        <v>630.80399999999997</v>
      </c>
      <c r="B6309">
        <v>6302.1139999999996</v>
      </c>
      <c r="C6309">
        <v>69.784599999999998</v>
      </c>
    </row>
    <row r="6310" spans="1:3" x14ac:dyDescent="0.35">
      <c r="A6310">
        <v>630.93299999999999</v>
      </c>
      <c r="B6310">
        <v>6303.3990000000003</v>
      </c>
      <c r="C6310">
        <v>69.778499999999994</v>
      </c>
    </row>
    <row r="6311" spans="1:3" x14ac:dyDescent="0.35">
      <c r="A6311">
        <v>631.01599999999996</v>
      </c>
      <c r="B6311">
        <v>6303.8940000000002</v>
      </c>
      <c r="C6311">
        <v>69.778099999999995</v>
      </c>
    </row>
    <row r="6312" spans="1:3" x14ac:dyDescent="0.35">
      <c r="A6312">
        <v>631.12199999999996</v>
      </c>
      <c r="B6312">
        <v>6305.1450000000004</v>
      </c>
      <c r="C6312">
        <v>69.775000000000006</v>
      </c>
    </row>
    <row r="6313" spans="1:3" x14ac:dyDescent="0.35">
      <c r="A6313">
        <v>631.20600000000002</v>
      </c>
      <c r="B6313">
        <v>6305.9859999999999</v>
      </c>
      <c r="C6313">
        <v>69.770799999999994</v>
      </c>
    </row>
    <row r="6314" spans="1:3" x14ac:dyDescent="0.35">
      <c r="A6314">
        <v>631.30399999999997</v>
      </c>
      <c r="B6314">
        <v>6307.2370000000001</v>
      </c>
      <c r="C6314">
        <v>69.770899999999997</v>
      </c>
    </row>
    <row r="6315" spans="1:3" x14ac:dyDescent="0.35">
      <c r="A6315">
        <v>631.40800000000002</v>
      </c>
      <c r="B6315">
        <v>6307.8469999999998</v>
      </c>
      <c r="C6315">
        <v>69.770399999999995</v>
      </c>
    </row>
    <row r="6316" spans="1:3" x14ac:dyDescent="0.35">
      <c r="A6316">
        <v>631.53099999999995</v>
      </c>
      <c r="B6316">
        <v>6309.0330000000004</v>
      </c>
      <c r="C6316">
        <v>69.763099999999994</v>
      </c>
    </row>
    <row r="6317" spans="1:3" x14ac:dyDescent="0.35">
      <c r="A6317">
        <v>631.63199999999995</v>
      </c>
      <c r="B6317">
        <v>6309.7250000000004</v>
      </c>
      <c r="C6317">
        <v>69.759799999999998</v>
      </c>
    </row>
    <row r="6318" spans="1:3" x14ac:dyDescent="0.35">
      <c r="A6318">
        <v>631.71199999999999</v>
      </c>
      <c r="B6318">
        <v>6311.0919999999996</v>
      </c>
      <c r="C6318">
        <v>69.753699999999995</v>
      </c>
    </row>
    <row r="6319" spans="1:3" x14ac:dyDescent="0.35">
      <c r="A6319">
        <v>631.827</v>
      </c>
      <c r="B6319">
        <v>6312.3440000000001</v>
      </c>
      <c r="C6319">
        <v>69.752899999999997</v>
      </c>
    </row>
    <row r="6320" spans="1:3" x14ac:dyDescent="0.35">
      <c r="A6320">
        <v>631.91</v>
      </c>
      <c r="B6320">
        <v>6312.8220000000001</v>
      </c>
      <c r="C6320">
        <v>69.752099999999999</v>
      </c>
    </row>
    <row r="6321" spans="1:3" x14ac:dyDescent="0.35">
      <c r="A6321">
        <v>632.01</v>
      </c>
      <c r="B6321">
        <v>6314.2380000000003</v>
      </c>
      <c r="C6321">
        <v>69.748699999999999</v>
      </c>
    </row>
    <row r="6322" spans="1:3" x14ac:dyDescent="0.35">
      <c r="A6322">
        <v>632.10799999999995</v>
      </c>
      <c r="B6322">
        <v>6314.7330000000002</v>
      </c>
      <c r="C6322">
        <v>69.745900000000006</v>
      </c>
    </row>
    <row r="6323" spans="1:3" x14ac:dyDescent="0.35">
      <c r="A6323">
        <v>632.21900000000005</v>
      </c>
      <c r="B6323">
        <v>6316.116</v>
      </c>
      <c r="C6323">
        <v>69.745400000000004</v>
      </c>
    </row>
    <row r="6324" spans="1:3" x14ac:dyDescent="0.35">
      <c r="A6324">
        <v>632.32399999999996</v>
      </c>
      <c r="B6324">
        <v>6317.6149999999998</v>
      </c>
      <c r="C6324">
        <v>69.736500000000007</v>
      </c>
    </row>
    <row r="6325" spans="1:3" x14ac:dyDescent="0.35">
      <c r="A6325">
        <v>632.40700000000004</v>
      </c>
      <c r="B6325">
        <v>6318.1750000000002</v>
      </c>
      <c r="C6325">
        <v>69.739099999999993</v>
      </c>
    </row>
    <row r="6326" spans="1:3" x14ac:dyDescent="0.35">
      <c r="A6326">
        <v>632.50099999999998</v>
      </c>
      <c r="B6326">
        <v>6319.1139999999996</v>
      </c>
      <c r="C6326">
        <v>69.735200000000006</v>
      </c>
    </row>
    <row r="6327" spans="1:3" x14ac:dyDescent="0.35">
      <c r="A6327">
        <v>632.60699999999997</v>
      </c>
      <c r="B6327">
        <v>6320.0370000000003</v>
      </c>
      <c r="C6327">
        <v>69.731399999999994</v>
      </c>
    </row>
    <row r="6328" spans="1:3" x14ac:dyDescent="0.35">
      <c r="A6328">
        <v>632.73</v>
      </c>
      <c r="B6328">
        <v>6321.3869999999997</v>
      </c>
      <c r="C6328">
        <v>69.731999999999999</v>
      </c>
    </row>
    <row r="6329" spans="1:3" x14ac:dyDescent="0.35">
      <c r="A6329">
        <v>632.80499999999995</v>
      </c>
      <c r="B6329">
        <v>6322.0630000000001</v>
      </c>
      <c r="C6329">
        <v>69.725899999999996</v>
      </c>
    </row>
    <row r="6330" spans="1:3" x14ac:dyDescent="0.35">
      <c r="A6330">
        <v>632.92600000000004</v>
      </c>
      <c r="B6330">
        <v>6323.0020000000004</v>
      </c>
      <c r="C6330">
        <v>69.722300000000004</v>
      </c>
    </row>
    <row r="6331" spans="1:3" x14ac:dyDescent="0.35">
      <c r="A6331">
        <v>633.00099999999998</v>
      </c>
      <c r="B6331">
        <v>6323.6440000000002</v>
      </c>
      <c r="C6331">
        <v>69.724199999999996</v>
      </c>
    </row>
    <row r="6332" spans="1:3" x14ac:dyDescent="0.35">
      <c r="A6332">
        <v>633.125</v>
      </c>
      <c r="B6332">
        <v>6325.4560000000001</v>
      </c>
      <c r="C6332">
        <v>69.717100000000002</v>
      </c>
    </row>
    <row r="6333" spans="1:3" x14ac:dyDescent="0.35">
      <c r="A6333">
        <v>633.21600000000001</v>
      </c>
      <c r="B6333">
        <v>6326.049</v>
      </c>
      <c r="C6333">
        <v>69.713700000000003</v>
      </c>
    </row>
    <row r="6334" spans="1:3" x14ac:dyDescent="0.35">
      <c r="A6334">
        <v>633.30600000000004</v>
      </c>
      <c r="B6334">
        <v>6327.1859999999997</v>
      </c>
      <c r="C6334">
        <v>69.715299999999999</v>
      </c>
    </row>
    <row r="6335" spans="1:3" x14ac:dyDescent="0.35">
      <c r="A6335">
        <v>633.43499999999995</v>
      </c>
      <c r="B6335">
        <v>6327.9930000000004</v>
      </c>
      <c r="C6335">
        <v>69.713200000000001</v>
      </c>
    </row>
    <row r="6336" spans="1:3" x14ac:dyDescent="0.35">
      <c r="A6336">
        <v>633.52099999999996</v>
      </c>
      <c r="B6336">
        <v>6328.8</v>
      </c>
      <c r="C6336">
        <v>69.711600000000004</v>
      </c>
    </row>
    <row r="6337" spans="1:3" x14ac:dyDescent="0.35">
      <c r="A6337">
        <v>633.63</v>
      </c>
      <c r="B6337">
        <v>6330.53</v>
      </c>
      <c r="C6337">
        <v>69.707099999999997</v>
      </c>
    </row>
    <row r="6338" spans="1:3" x14ac:dyDescent="0.35">
      <c r="A6338">
        <v>633.72199999999998</v>
      </c>
      <c r="B6338">
        <v>6331.2550000000001</v>
      </c>
      <c r="C6338">
        <v>69.709000000000003</v>
      </c>
    </row>
    <row r="6339" spans="1:3" x14ac:dyDescent="0.35">
      <c r="A6339">
        <v>633.803</v>
      </c>
      <c r="B6339">
        <v>6331.9790000000003</v>
      </c>
      <c r="C6339">
        <v>69.704099999999997</v>
      </c>
    </row>
    <row r="6340" spans="1:3" x14ac:dyDescent="0.35">
      <c r="A6340">
        <v>633.93100000000004</v>
      </c>
      <c r="B6340">
        <v>6333.1319999999996</v>
      </c>
      <c r="C6340">
        <v>69.704099999999997</v>
      </c>
    </row>
    <row r="6341" spans="1:3" x14ac:dyDescent="0.35">
      <c r="A6341">
        <v>634.02300000000002</v>
      </c>
      <c r="B6341">
        <v>6334.4340000000002</v>
      </c>
      <c r="C6341">
        <v>69.697699999999998</v>
      </c>
    </row>
    <row r="6342" spans="1:3" x14ac:dyDescent="0.35">
      <c r="A6342">
        <v>634.12400000000002</v>
      </c>
      <c r="B6342">
        <v>6335.076</v>
      </c>
      <c r="C6342">
        <v>69.692400000000006</v>
      </c>
    </row>
    <row r="6343" spans="1:3" x14ac:dyDescent="0.35">
      <c r="A6343">
        <v>634.21900000000005</v>
      </c>
      <c r="B6343">
        <v>6335.6530000000002</v>
      </c>
      <c r="C6343">
        <v>69.688400000000001</v>
      </c>
    </row>
    <row r="6344" spans="1:3" x14ac:dyDescent="0.35">
      <c r="A6344">
        <v>634.32500000000005</v>
      </c>
      <c r="B6344">
        <v>6337.3159999999998</v>
      </c>
      <c r="C6344">
        <v>69.673400000000001</v>
      </c>
    </row>
    <row r="6345" spans="1:3" x14ac:dyDescent="0.35">
      <c r="A6345">
        <v>634.41700000000003</v>
      </c>
      <c r="B6345">
        <v>6338.5519999999997</v>
      </c>
      <c r="C6345">
        <v>69.661299999999997</v>
      </c>
    </row>
    <row r="6346" spans="1:3" x14ac:dyDescent="0.35">
      <c r="A6346">
        <v>634.52499999999998</v>
      </c>
      <c r="B6346">
        <v>6339.3590000000004</v>
      </c>
      <c r="C6346">
        <v>69.645899999999997</v>
      </c>
    </row>
    <row r="6347" spans="1:3" x14ac:dyDescent="0.35">
      <c r="A6347">
        <v>634.63</v>
      </c>
      <c r="B6347">
        <v>6340.4129999999996</v>
      </c>
      <c r="C6347">
        <v>69.642099999999999</v>
      </c>
    </row>
    <row r="6348" spans="1:3" x14ac:dyDescent="0.35">
      <c r="A6348">
        <v>634.73699999999997</v>
      </c>
      <c r="B6348">
        <v>6341.0889999999999</v>
      </c>
      <c r="C6348">
        <v>69.641999999999996</v>
      </c>
    </row>
    <row r="6349" spans="1:3" x14ac:dyDescent="0.35">
      <c r="A6349">
        <v>634.82600000000002</v>
      </c>
      <c r="B6349">
        <v>6342.1260000000002</v>
      </c>
      <c r="C6349">
        <v>69.639200000000002</v>
      </c>
    </row>
    <row r="6350" spans="1:3" x14ac:dyDescent="0.35">
      <c r="A6350">
        <v>634.92899999999997</v>
      </c>
      <c r="B6350">
        <v>6343.3130000000001</v>
      </c>
      <c r="C6350">
        <v>69.64</v>
      </c>
    </row>
    <row r="6351" spans="1:3" x14ac:dyDescent="0.35">
      <c r="A6351">
        <v>635.03899999999999</v>
      </c>
      <c r="B6351">
        <v>6344.317</v>
      </c>
      <c r="C6351">
        <v>69.639399999999995</v>
      </c>
    </row>
    <row r="6352" spans="1:3" x14ac:dyDescent="0.35">
      <c r="A6352">
        <v>635.12599999999998</v>
      </c>
      <c r="B6352">
        <v>6344.96</v>
      </c>
      <c r="C6352">
        <v>69.635300000000001</v>
      </c>
    </row>
    <row r="6353" spans="1:3" x14ac:dyDescent="0.35">
      <c r="A6353">
        <v>635.21600000000001</v>
      </c>
      <c r="B6353">
        <v>6345.8329999999996</v>
      </c>
      <c r="C6353">
        <v>69.5715</v>
      </c>
    </row>
    <row r="6354" spans="1:3" x14ac:dyDescent="0.35">
      <c r="A6354">
        <v>635.32299999999998</v>
      </c>
      <c r="B6354">
        <v>6346.8540000000003</v>
      </c>
      <c r="C6354">
        <v>69.556799999999996</v>
      </c>
    </row>
    <row r="6355" spans="1:3" x14ac:dyDescent="0.35">
      <c r="A6355">
        <v>635.41499999999996</v>
      </c>
      <c r="B6355">
        <v>6348.32</v>
      </c>
      <c r="C6355">
        <v>69.555000000000007</v>
      </c>
    </row>
    <row r="6356" spans="1:3" x14ac:dyDescent="0.35">
      <c r="A6356">
        <v>635.524</v>
      </c>
      <c r="B6356">
        <v>6348.93</v>
      </c>
      <c r="C6356">
        <v>69.551100000000005</v>
      </c>
    </row>
    <row r="6357" spans="1:3" x14ac:dyDescent="0.35">
      <c r="A6357">
        <v>635.61800000000005</v>
      </c>
      <c r="B6357">
        <v>6349.8029999999999</v>
      </c>
      <c r="C6357">
        <v>69.5501</v>
      </c>
    </row>
    <row r="6358" spans="1:3" x14ac:dyDescent="0.35">
      <c r="A6358">
        <v>635.71799999999996</v>
      </c>
      <c r="B6358">
        <v>6351.384</v>
      </c>
      <c r="C6358">
        <v>69.550799999999995</v>
      </c>
    </row>
    <row r="6359" spans="1:3" x14ac:dyDescent="0.35">
      <c r="A6359">
        <v>635.82600000000002</v>
      </c>
      <c r="B6359">
        <v>6351.9279999999999</v>
      </c>
      <c r="C6359">
        <v>69.550399999999996</v>
      </c>
    </row>
    <row r="6360" spans="1:3" x14ac:dyDescent="0.35">
      <c r="A6360">
        <v>635.92100000000005</v>
      </c>
      <c r="B6360">
        <v>6353.2460000000001</v>
      </c>
      <c r="C6360">
        <v>69.549300000000002</v>
      </c>
    </row>
    <row r="6361" spans="1:3" x14ac:dyDescent="0.35">
      <c r="A6361">
        <v>636.03300000000002</v>
      </c>
      <c r="B6361">
        <v>6354.2169999999996</v>
      </c>
      <c r="C6361">
        <v>69.546199999999999</v>
      </c>
    </row>
    <row r="6362" spans="1:3" x14ac:dyDescent="0.35">
      <c r="A6362">
        <v>636.11</v>
      </c>
      <c r="B6362">
        <v>6355.0079999999998</v>
      </c>
      <c r="C6362">
        <v>69.547600000000003</v>
      </c>
    </row>
    <row r="6363" spans="1:3" x14ac:dyDescent="0.35">
      <c r="A6363">
        <v>636.21799999999996</v>
      </c>
      <c r="B6363">
        <v>6356.0290000000005</v>
      </c>
      <c r="C6363">
        <v>69.546700000000001</v>
      </c>
    </row>
    <row r="6364" spans="1:3" x14ac:dyDescent="0.35">
      <c r="A6364">
        <v>636.32100000000003</v>
      </c>
      <c r="B6364">
        <v>6356.6059999999998</v>
      </c>
      <c r="C6364">
        <v>69.5441</v>
      </c>
    </row>
    <row r="6365" spans="1:3" x14ac:dyDescent="0.35">
      <c r="A6365">
        <v>636.41300000000001</v>
      </c>
      <c r="B6365">
        <v>6357.5780000000004</v>
      </c>
      <c r="C6365">
        <v>69.543800000000005</v>
      </c>
    </row>
    <row r="6366" spans="1:3" x14ac:dyDescent="0.35">
      <c r="A6366">
        <v>636.52099999999996</v>
      </c>
      <c r="B6366">
        <v>6358.5</v>
      </c>
      <c r="C6366">
        <v>69.546599999999998</v>
      </c>
    </row>
    <row r="6367" spans="1:3" x14ac:dyDescent="0.35">
      <c r="A6367">
        <v>636.61500000000001</v>
      </c>
      <c r="B6367">
        <v>6360.3450000000003</v>
      </c>
      <c r="C6367">
        <v>69.543800000000005</v>
      </c>
    </row>
    <row r="6368" spans="1:3" x14ac:dyDescent="0.35">
      <c r="A6368">
        <v>636.70699999999999</v>
      </c>
      <c r="B6368">
        <v>6361.5969999999998</v>
      </c>
      <c r="C6368">
        <v>69.543000000000006</v>
      </c>
    </row>
    <row r="6369" spans="1:3" x14ac:dyDescent="0.35">
      <c r="A6369">
        <v>636.82600000000002</v>
      </c>
      <c r="B6369">
        <v>6362.19</v>
      </c>
      <c r="C6369">
        <v>69.543099999999995</v>
      </c>
    </row>
    <row r="6370" spans="1:3" x14ac:dyDescent="0.35">
      <c r="A6370">
        <v>636.90599999999995</v>
      </c>
      <c r="B6370">
        <v>6363.2110000000002</v>
      </c>
      <c r="C6370">
        <v>69.540899999999993</v>
      </c>
    </row>
    <row r="6371" spans="1:3" x14ac:dyDescent="0.35">
      <c r="A6371">
        <v>637.01</v>
      </c>
      <c r="B6371">
        <v>6363.9859999999999</v>
      </c>
      <c r="C6371">
        <v>69.542199999999994</v>
      </c>
    </row>
    <row r="6372" spans="1:3" x14ac:dyDescent="0.35">
      <c r="A6372">
        <v>637.10500000000002</v>
      </c>
      <c r="B6372">
        <v>6365.4350000000004</v>
      </c>
      <c r="C6372">
        <v>69.536600000000007</v>
      </c>
    </row>
    <row r="6373" spans="1:3" x14ac:dyDescent="0.35">
      <c r="A6373">
        <v>637.20600000000002</v>
      </c>
      <c r="B6373">
        <v>6366.1440000000002</v>
      </c>
      <c r="C6373">
        <v>69.536500000000004</v>
      </c>
    </row>
    <row r="6374" spans="1:3" x14ac:dyDescent="0.35">
      <c r="A6374">
        <v>637.31799999999998</v>
      </c>
      <c r="B6374">
        <v>6366.8850000000002</v>
      </c>
      <c r="C6374">
        <v>69.534800000000004</v>
      </c>
    </row>
    <row r="6375" spans="1:3" x14ac:dyDescent="0.35">
      <c r="A6375">
        <v>637.41300000000001</v>
      </c>
      <c r="B6375">
        <v>6368.3180000000002</v>
      </c>
      <c r="C6375">
        <v>69.538399999999996</v>
      </c>
    </row>
    <row r="6376" spans="1:3" x14ac:dyDescent="0.35">
      <c r="A6376">
        <v>637.51800000000003</v>
      </c>
      <c r="B6376">
        <v>6369.125</v>
      </c>
      <c r="C6376">
        <v>69.532399999999996</v>
      </c>
    </row>
    <row r="6377" spans="1:3" x14ac:dyDescent="0.35">
      <c r="A6377">
        <v>637.61500000000001</v>
      </c>
      <c r="B6377">
        <v>6369.7349999999997</v>
      </c>
      <c r="C6377">
        <v>69.5334</v>
      </c>
    </row>
    <row r="6378" spans="1:3" x14ac:dyDescent="0.35">
      <c r="A6378">
        <v>637.71900000000005</v>
      </c>
      <c r="B6378">
        <v>6371.3</v>
      </c>
      <c r="C6378">
        <v>69.532300000000006</v>
      </c>
    </row>
    <row r="6379" spans="1:3" x14ac:dyDescent="0.35">
      <c r="A6379">
        <v>637.80399999999997</v>
      </c>
      <c r="B6379">
        <v>6372.14</v>
      </c>
      <c r="C6379">
        <v>69.528800000000004</v>
      </c>
    </row>
    <row r="6380" spans="1:3" x14ac:dyDescent="0.35">
      <c r="A6380">
        <v>637.90499999999997</v>
      </c>
      <c r="B6380">
        <v>6372.9139999999998</v>
      </c>
      <c r="C6380">
        <v>69.524799999999999</v>
      </c>
    </row>
    <row r="6381" spans="1:3" x14ac:dyDescent="0.35">
      <c r="A6381">
        <v>638.005</v>
      </c>
      <c r="B6381">
        <v>6374.232</v>
      </c>
      <c r="C6381">
        <v>69.521699999999996</v>
      </c>
    </row>
    <row r="6382" spans="1:3" x14ac:dyDescent="0.35">
      <c r="A6382">
        <v>638.10699999999997</v>
      </c>
      <c r="B6382">
        <v>6374.7259999999997</v>
      </c>
      <c r="C6382">
        <v>69.511700000000005</v>
      </c>
    </row>
    <row r="6383" spans="1:3" x14ac:dyDescent="0.35">
      <c r="A6383">
        <v>638.21900000000005</v>
      </c>
      <c r="B6383">
        <v>6376.0929999999998</v>
      </c>
      <c r="C6383">
        <v>69.480999999999995</v>
      </c>
    </row>
    <row r="6384" spans="1:3" x14ac:dyDescent="0.35">
      <c r="A6384">
        <v>638.30700000000002</v>
      </c>
      <c r="B6384">
        <v>6377.1639999999998</v>
      </c>
      <c r="C6384">
        <v>69.462699999999998</v>
      </c>
    </row>
    <row r="6385" spans="1:3" x14ac:dyDescent="0.35">
      <c r="A6385">
        <v>638.41399999999999</v>
      </c>
      <c r="B6385">
        <v>6378.1030000000001</v>
      </c>
      <c r="C6385">
        <v>69.461399999999998</v>
      </c>
    </row>
    <row r="6386" spans="1:3" x14ac:dyDescent="0.35">
      <c r="A6386">
        <v>638.52200000000005</v>
      </c>
      <c r="B6386">
        <v>6378.6790000000001</v>
      </c>
      <c r="C6386">
        <v>69.461100000000002</v>
      </c>
    </row>
    <row r="6387" spans="1:3" x14ac:dyDescent="0.35">
      <c r="A6387">
        <v>638.61</v>
      </c>
      <c r="B6387">
        <v>6379.6019999999999</v>
      </c>
      <c r="C6387">
        <v>69.461799999999997</v>
      </c>
    </row>
    <row r="6388" spans="1:3" x14ac:dyDescent="0.35">
      <c r="A6388">
        <v>638.70699999999999</v>
      </c>
      <c r="B6388">
        <v>6381.134</v>
      </c>
      <c r="C6388">
        <v>69.462599999999995</v>
      </c>
    </row>
    <row r="6389" spans="1:3" x14ac:dyDescent="0.35">
      <c r="A6389">
        <v>638.82600000000002</v>
      </c>
      <c r="B6389">
        <v>6382.1549999999997</v>
      </c>
      <c r="C6389">
        <v>69.460700000000003</v>
      </c>
    </row>
    <row r="6390" spans="1:3" x14ac:dyDescent="0.35">
      <c r="A6390">
        <v>638.93100000000004</v>
      </c>
      <c r="B6390">
        <v>6383.3410000000003</v>
      </c>
      <c r="C6390">
        <v>69.459599999999995</v>
      </c>
    </row>
    <row r="6391" spans="1:3" x14ac:dyDescent="0.35">
      <c r="A6391">
        <v>639.01900000000001</v>
      </c>
      <c r="B6391">
        <v>6383.8519999999999</v>
      </c>
      <c r="C6391">
        <v>69.462999999999994</v>
      </c>
    </row>
    <row r="6392" spans="1:3" x14ac:dyDescent="0.35">
      <c r="A6392">
        <v>639.11300000000006</v>
      </c>
      <c r="B6392">
        <v>6384.5929999999998</v>
      </c>
      <c r="C6392">
        <v>69.464200000000005</v>
      </c>
    </row>
    <row r="6393" spans="1:3" x14ac:dyDescent="0.35">
      <c r="A6393">
        <v>639.20500000000004</v>
      </c>
      <c r="B6393">
        <v>6386.2569999999996</v>
      </c>
      <c r="C6393">
        <v>69.461500000000001</v>
      </c>
    </row>
    <row r="6394" spans="1:3" x14ac:dyDescent="0.35">
      <c r="A6394">
        <v>639.32899999999995</v>
      </c>
      <c r="B6394">
        <v>6387.509</v>
      </c>
      <c r="C6394">
        <v>69.457899999999995</v>
      </c>
    </row>
    <row r="6395" spans="1:3" x14ac:dyDescent="0.35">
      <c r="A6395">
        <v>639.423</v>
      </c>
      <c r="B6395">
        <v>6388.0029999999997</v>
      </c>
      <c r="C6395">
        <v>69.460700000000003</v>
      </c>
    </row>
    <row r="6396" spans="1:3" x14ac:dyDescent="0.35">
      <c r="A6396">
        <v>639.50400000000002</v>
      </c>
      <c r="B6396">
        <v>6389.4359999999997</v>
      </c>
      <c r="C6396">
        <v>69.4619</v>
      </c>
    </row>
    <row r="6397" spans="1:3" x14ac:dyDescent="0.35">
      <c r="A6397">
        <v>639.61</v>
      </c>
      <c r="B6397">
        <v>6390.1940000000004</v>
      </c>
      <c r="C6397">
        <v>69.459199999999996</v>
      </c>
    </row>
    <row r="6398" spans="1:3" x14ac:dyDescent="0.35">
      <c r="A6398">
        <v>639.70500000000004</v>
      </c>
      <c r="B6398">
        <v>6391.1329999999998</v>
      </c>
      <c r="C6398">
        <v>69.459100000000007</v>
      </c>
    </row>
    <row r="6399" spans="1:3" x14ac:dyDescent="0.35">
      <c r="A6399">
        <v>639.82799999999997</v>
      </c>
      <c r="B6399">
        <v>6391.9229999999998</v>
      </c>
      <c r="C6399">
        <v>69.460400000000007</v>
      </c>
    </row>
    <row r="6400" spans="1:3" x14ac:dyDescent="0.35">
      <c r="A6400">
        <v>639.92999999999995</v>
      </c>
      <c r="B6400">
        <v>6393.6689999999999</v>
      </c>
      <c r="C6400">
        <v>69.458699999999993</v>
      </c>
    </row>
    <row r="6401" spans="1:3" x14ac:dyDescent="0.35">
      <c r="A6401">
        <v>640.02800000000002</v>
      </c>
      <c r="B6401">
        <v>6394.3119999999999</v>
      </c>
      <c r="C6401">
        <v>69.459500000000006</v>
      </c>
    </row>
    <row r="6402" spans="1:3" x14ac:dyDescent="0.35">
      <c r="A6402">
        <v>640.10199999999998</v>
      </c>
      <c r="B6402">
        <v>6395.201</v>
      </c>
      <c r="C6402">
        <v>69.459900000000005</v>
      </c>
    </row>
    <row r="6403" spans="1:3" x14ac:dyDescent="0.35">
      <c r="A6403">
        <v>640.20500000000004</v>
      </c>
      <c r="B6403">
        <v>6396.0079999999998</v>
      </c>
      <c r="C6403">
        <v>69.457599999999999</v>
      </c>
    </row>
    <row r="6404" spans="1:3" x14ac:dyDescent="0.35">
      <c r="A6404">
        <v>640.33000000000004</v>
      </c>
      <c r="B6404">
        <v>6397.1450000000004</v>
      </c>
      <c r="C6404">
        <v>69.455799999999996</v>
      </c>
    </row>
    <row r="6405" spans="1:3" x14ac:dyDescent="0.35">
      <c r="A6405">
        <v>640.44200000000001</v>
      </c>
      <c r="B6405">
        <v>6398.5290000000005</v>
      </c>
      <c r="C6405">
        <v>69.454499999999996</v>
      </c>
    </row>
    <row r="6406" spans="1:3" x14ac:dyDescent="0.35">
      <c r="A6406">
        <v>640.51199999999994</v>
      </c>
      <c r="B6406">
        <v>6398.5290000000005</v>
      </c>
      <c r="C6406">
        <v>69.452699999999993</v>
      </c>
    </row>
    <row r="6407" spans="1:3" x14ac:dyDescent="0.35">
      <c r="A6407">
        <v>640.60299999999995</v>
      </c>
      <c r="B6407">
        <v>6400.2579999999998</v>
      </c>
      <c r="C6407">
        <v>69.455799999999996</v>
      </c>
    </row>
    <row r="6408" spans="1:3" x14ac:dyDescent="0.35">
      <c r="A6408">
        <v>640.70100000000002</v>
      </c>
      <c r="B6408">
        <v>6400.9669999999996</v>
      </c>
      <c r="C6408">
        <v>69.455399999999997</v>
      </c>
    </row>
    <row r="6409" spans="1:3" x14ac:dyDescent="0.35">
      <c r="A6409">
        <v>640.82500000000005</v>
      </c>
      <c r="B6409">
        <v>6402.0870000000004</v>
      </c>
      <c r="C6409">
        <v>69.458299999999994</v>
      </c>
    </row>
    <row r="6410" spans="1:3" x14ac:dyDescent="0.35">
      <c r="A6410">
        <v>640.92499999999995</v>
      </c>
      <c r="B6410">
        <v>6403.4709999999995</v>
      </c>
      <c r="C6410">
        <v>69.457700000000003</v>
      </c>
    </row>
    <row r="6411" spans="1:3" x14ac:dyDescent="0.35">
      <c r="A6411">
        <v>641.03200000000004</v>
      </c>
      <c r="B6411">
        <v>6404.1459999999997</v>
      </c>
      <c r="C6411">
        <v>69.458699999999993</v>
      </c>
    </row>
    <row r="6412" spans="1:3" x14ac:dyDescent="0.35">
      <c r="A6412">
        <v>641.12199999999996</v>
      </c>
      <c r="B6412">
        <v>6404.7219999999998</v>
      </c>
      <c r="C6412">
        <v>69.458399999999997</v>
      </c>
    </row>
    <row r="6413" spans="1:3" x14ac:dyDescent="0.35">
      <c r="A6413">
        <v>641.24</v>
      </c>
      <c r="B6413">
        <v>6406.518</v>
      </c>
      <c r="C6413">
        <v>69.4602</v>
      </c>
    </row>
    <row r="6414" spans="1:3" x14ac:dyDescent="0.35">
      <c r="A6414">
        <v>641.31500000000005</v>
      </c>
      <c r="B6414">
        <v>6407.1769999999997</v>
      </c>
      <c r="C6414">
        <v>69.461399999999998</v>
      </c>
    </row>
    <row r="6415" spans="1:3" x14ac:dyDescent="0.35">
      <c r="A6415">
        <v>641.42600000000004</v>
      </c>
      <c r="B6415">
        <v>6408.4780000000001</v>
      </c>
      <c r="C6415">
        <v>69.462100000000007</v>
      </c>
    </row>
    <row r="6416" spans="1:3" x14ac:dyDescent="0.35">
      <c r="A6416">
        <v>641.50199999999995</v>
      </c>
      <c r="B6416">
        <v>6408.9390000000003</v>
      </c>
      <c r="C6416">
        <v>69.4619</v>
      </c>
    </row>
    <row r="6417" spans="1:3" x14ac:dyDescent="0.35">
      <c r="A6417">
        <v>641.61900000000003</v>
      </c>
      <c r="B6417">
        <v>6409.8130000000001</v>
      </c>
      <c r="C6417">
        <v>69.461399999999998</v>
      </c>
    </row>
    <row r="6418" spans="1:3" x14ac:dyDescent="0.35">
      <c r="A6418">
        <v>641.70299999999997</v>
      </c>
      <c r="B6418">
        <v>6411.1469999999999</v>
      </c>
      <c r="C6418">
        <v>69.461299999999994</v>
      </c>
    </row>
    <row r="6419" spans="1:3" x14ac:dyDescent="0.35">
      <c r="A6419">
        <v>641.83100000000002</v>
      </c>
      <c r="B6419">
        <v>6411.9369999999999</v>
      </c>
      <c r="C6419">
        <v>69.460999999999999</v>
      </c>
    </row>
    <row r="6420" spans="1:3" x14ac:dyDescent="0.35">
      <c r="A6420">
        <v>641.9</v>
      </c>
      <c r="B6420">
        <v>6412.7280000000001</v>
      </c>
      <c r="C6420">
        <v>69.4636</v>
      </c>
    </row>
    <row r="6421" spans="1:3" x14ac:dyDescent="0.35">
      <c r="A6421">
        <v>642.02499999999998</v>
      </c>
      <c r="B6421">
        <v>6413.9470000000001</v>
      </c>
      <c r="C6421">
        <v>69.4666</v>
      </c>
    </row>
    <row r="6422" spans="1:3" x14ac:dyDescent="0.35">
      <c r="A6422">
        <v>642.12599999999998</v>
      </c>
      <c r="B6422">
        <v>6415.2979999999998</v>
      </c>
      <c r="C6422">
        <v>69.466300000000004</v>
      </c>
    </row>
    <row r="6423" spans="1:3" x14ac:dyDescent="0.35">
      <c r="A6423">
        <v>642.22299999999996</v>
      </c>
      <c r="B6423">
        <v>6416.2860000000001</v>
      </c>
      <c r="C6423">
        <v>69.469700000000003</v>
      </c>
    </row>
    <row r="6424" spans="1:3" x14ac:dyDescent="0.35">
      <c r="A6424">
        <v>642.32000000000005</v>
      </c>
      <c r="B6424">
        <v>6417.5709999999999</v>
      </c>
      <c r="C6424">
        <v>69.469700000000003</v>
      </c>
    </row>
    <row r="6425" spans="1:3" x14ac:dyDescent="0.35">
      <c r="A6425">
        <v>642.40599999999995</v>
      </c>
      <c r="B6425">
        <v>6418.1639999999998</v>
      </c>
      <c r="C6425">
        <v>69.467699999999994</v>
      </c>
    </row>
    <row r="6426" spans="1:3" x14ac:dyDescent="0.35">
      <c r="A6426">
        <v>642.53899999999999</v>
      </c>
      <c r="B6426">
        <v>6419.3010000000004</v>
      </c>
      <c r="C6426">
        <v>69.471999999999994</v>
      </c>
    </row>
    <row r="6427" spans="1:3" x14ac:dyDescent="0.35">
      <c r="A6427">
        <v>642.60500000000002</v>
      </c>
      <c r="B6427">
        <v>6419.9759999999997</v>
      </c>
      <c r="C6427">
        <v>69.468400000000003</v>
      </c>
    </row>
    <row r="6428" spans="1:3" x14ac:dyDescent="0.35">
      <c r="A6428">
        <v>642.71699999999998</v>
      </c>
      <c r="B6428">
        <v>6421.558</v>
      </c>
      <c r="C6428">
        <v>69.473600000000005</v>
      </c>
    </row>
    <row r="6429" spans="1:3" x14ac:dyDescent="0.35">
      <c r="A6429">
        <v>642.81600000000003</v>
      </c>
      <c r="B6429">
        <v>6422.0519999999997</v>
      </c>
      <c r="C6429">
        <v>69.47</v>
      </c>
    </row>
    <row r="6430" spans="1:3" x14ac:dyDescent="0.35">
      <c r="A6430">
        <v>642.90099999999995</v>
      </c>
      <c r="B6430">
        <v>6422.7759999999998</v>
      </c>
      <c r="C6430">
        <v>69.474299999999999</v>
      </c>
    </row>
    <row r="6431" spans="1:3" x14ac:dyDescent="0.35">
      <c r="A6431">
        <v>643.024</v>
      </c>
      <c r="B6431">
        <v>6424.44</v>
      </c>
      <c r="C6431">
        <v>69.473699999999994</v>
      </c>
    </row>
    <row r="6432" spans="1:3" x14ac:dyDescent="0.35">
      <c r="A6432">
        <v>643.13099999999997</v>
      </c>
      <c r="B6432">
        <v>6425.0330000000004</v>
      </c>
      <c r="C6432">
        <v>69.474199999999996</v>
      </c>
    </row>
    <row r="6433" spans="1:3" x14ac:dyDescent="0.35">
      <c r="A6433">
        <v>643.21600000000001</v>
      </c>
      <c r="B6433">
        <v>6426.0219999999999</v>
      </c>
      <c r="C6433">
        <v>69.474000000000004</v>
      </c>
    </row>
    <row r="6434" spans="1:3" x14ac:dyDescent="0.35">
      <c r="A6434">
        <v>643.30799999999999</v>
      </c>
      <c r="B6434">
        <v>6426.7960000000003</v>
      </c>
      <c r="C6434">
        <v>69.475999999999999</v>
      </c>
    </row>
    <row r="6435" spans="1:3" x14ac:dyDescent="0.35">
      <c r="A6435">
        <v>643.42499999999995</v>
      </c>
      <c r="B6435">
        <v>6428.4430000000002</v>
      </c>
      <c r="C6435">
        <v>69.480099999999993</v>
      </c>
    </row>
    <row r="6436" spans="1:3" x14ac:dyDescent="0.35">
      <c r="A6436">
        <v>643.53800000000001</v>
      </c>
      <c r="B6436">
        <v>6429.0690000000004</v>
      </c>
      <c r="C6436">
        <v>69.478800000000007</v>
      </c>
    </row>
    <row r="6437" spans="1:3" x14ac:dyDescent="0.35">
      <c r="A6437">
        <v>643.62199999999996</v>
      </c>
      <c r="B6437">
        <v>6430.107</v>
      </c>
      <c r="C6437">
        <v>69.472700000000003</v>
      </c>
    </row>
    <row r="6438" spans="1:3" x14ac:dyDescent="0.35">
      <c r="A6438">
        <v>643.71299999999997</v>
      </c>
      <c r="B6438">
        <v>6431.5069999999996</v>
      </c>
      <c r="C6438">
        <v>69.459800000000001</v>
      </c>
    </row>
    <row r="6439" spans="1:3" x14ac:dyDescent="0.35">
      <c r="A6439">
        <v>643.81200000000001</v>
      </c>
      <c r="B6439">
        <v>6432.2150000000001</v>
      </c>
      <c r="C6439">
        <v>69.455100000000002</v>
      </c>
    </row>
    <row r="6440" spans="1:3" x14ac:dyDescent="0.35">
      <c r="A6440">
        <v>643.91800000000001</v>
      </c>
      <c r="B6440">
        <v>6432.759</v>
      </c>
      <c r="C6440">
        <v>69.453100000000006</v>
      </c>
    </row>
    <row r="6441" spans="1:3" x14ac:dyDescent="0.35">
      <c r="A6441">
        <v>644.01400000000001</v>
      </c>
      <c r="B6441">
        <v>6433.5330000000004</v>
      </c>
      <c r="C6441">
        <v>69.451899999999995</v>
      </c>
    </row>
    <row r="6442" spans="1:3" x14ac:dyDescent="0.35">
      <c r="A6442">
        <v>644.11400000000003</v>
      </c>
      <c r="B6442">
        <v>6435.3450000000003</v>
      </c>
      <c r="C6442">
        <v>69.452500000000001</v>
      </c>
    </row>
    <row r="6443" spans="1:3" x14ac:dyDescent="0.35">
      <c r="A6443">
        <v>644.226</v>
      </c>
      <c r="B6443">
        <v>6435.9049999999997</v>
      </c>
      <c r="C6443">
        <v>69.447900000000004</v>
      </c>
    </row>
    <row r="6444" spans="1:3" x14ac:dyDescent="0.35">
      <c r="A6444">
        <v>644.32799999999997</v>
      </c>
      <c r="B6444">
        <v>6436.9759999999997</v>
      </c>
      <c r="C6444">
        <v>69.446399999999997</v>
      </c>
    </row>
    <row r="6445" spans="1:3" x14ac:dyDescent="0.35">
      <c r="A6445">
        <v>644.41499999999996</v>
      </c>
      <c r="B6445">
        <v>6438.5410000000002</v>
      </c>
      <c r="C6445">
        <v>69.449700000000007</v>
      </c>
    </row>
    <row r="6446" spans="1:3" x14ac:dyDescent="0.35">
      <c r="A6446">
        <v>644.52700000000004</v>
      </c>
      <c r="B6446">
        <v>6439.018</v>
      </c>
      <c r="C6446">
        <v>69.449399999999997</v>
      </c>
    </row>
    <row r="6447" spans="1:3" x14ac:dyDescent="0.35">
      <c r="A6447">
        <v>644.60699999999997</v>
      </c>
      <c r="B6447">
        <v>6440.4350000000004</v>
      </c>
      <c r="C6447">
        <v>69.452100000000002</v>
      </c>
    </row>
    <row r="6448" spans="1:3" x14ac:dyDescent="0.35">
      <c r="A6448">
        <v>644.72699999999998</v>
      </c>
      <c r="B6448">
        <v>6441.1109999999999</v>
      </c>
      <c r="C6448">
        <v>69.450999999999993</v>
      </c>
    </row>
    <row r="6449" spans="1:3" x14ac:dyDescent="0.35">
      <c r="A6449">
        <v>644.81299999999999</v>
      </c>
      <c r="B6449">
        <v>6442.527</v>
      </c>
      <c r="C6449">
        <v>69.452200000000005</v>
      </c>
    </row>
    <row r="6450" spans="1:3" x14ac:dyDescent="0.35">
      <c r="A6450">
        <v>644.92499999999995</v>
      </c>
      <c r="B6450">
        <v>6443.17</v>
      </c>
      <c r="C6450">
        <v>69.451400000000007</v>
      </c>
    </row>
    <row r="6451" spans="1:3" x14ac:dyDescent="0.35">
      <c r="A6451">
        <v>645.00699999999995</v>
      </c>
      <c r="B6451">
        <v>6444.125</v>
      </c>
      <c r="C6451">
        <v>69.453299999999999</v>
      </c>
    </row>
    <row r="6452" spans="1:3" x14ac:dyDescent="0.35">
      <c r="A6452">
        <v>645.10500000000002</v>
      </c>
      <c r="B6452">
        <v>6445.4430000000002</v>
      </c>
      <c r="C6452">
        <v>69.456000000000003</v>
      </c>
    </row>
    <row r="6453" spans="1:3" x14ac:dyDescent="0.35">
      <c r="A6453">
        <v>645.22900000000004</v>
      </c>
      <c r="B6453">
        <v>6446.0360000000001</v>
      </c>
      <c r="C6453">
        <v>69.455699999999993</v>
      </c>
    </row>
    <row r="6454" spans="1:3" x14ac:dyDescent="0.35">
      <c r="A6454">
        <v>645.31299999999999</v>
      </c>
      <c r="B6454">
        <v>6447.1390000000001</v>
      </c>
      <c r="C6454">
        <v>69.459400000000002</v>
      </c>
    </row>
    <row r="6455" spans="1:3" x14ac:dyDescent="0.35">
      <c r="A6455">
        <v>645.41899999999998</v>
      </c>
      <c r="B6455">
        <v>6448.1940000000004</v>
      </c>
      <c r="C6455">
        <v>69.458299999999994</v>
      </c>
    </row>
    <row r="6456" spans="1:3" x14ac:dyDescent="0.35">
      <c r="A6456">
        <v>645.51499999999999</v>
      </c>
      <c r="B6456">
        <v>6449.116</v>
      </c>
      <c r="C6456">
        <v>69.458200000000005</v>
      </c>
    </row>
    <row r="6457" spans="1:3" x14ac:dyDescent="0.35">
      <c r="A6457">
        <v>645.62300000000005</v>
      </c>
      <c r="B6457">
        <v>6449.643</v>
      </c>
      <c r="C6457">
        <v>69.454899999999995</v>
      </c>
    </row>
    <row r="6458" spans="1:3" x14ac:dyDescent="0.35">
      <c r="A6458">
        <v>645.71900000000005</v>
      </c>
      <c r="B6458">
        <v>6450.6149999999998</v>
      </c>
      <c r="C6458">
        <v>69.458200000000005</v>
      </c>
    </row>
    <row r="6459" spans="1:3" x14ac:dyDescent="0.35">
      <c r="A6459">
        <v>645.81399999999996</v>
      </c>
      <c r="B6459">
        <v>6451.5870000000004</v>
      </c>
      <c r="C6459">
        <v>69.456999999999994</v>
      </c>
    </row>
    <row r="6460" spans="1:3" x14ac:dyDescent="0.35">
      <c r="A6460">
        <v>645.92200000000003</v>
      </c>
      <c r="B6460">
        <v>6453.2510000000002</v>
      </c>
      <c r="C6460">
        <v>69.456299999999999</v>
      </c>
    </row>
    <row r="6461" spans="1:3" x14ac:dyDescent="0.35">
      <c r="A6461">
        <v>646.01499999999999</v>
      </c>
      <c r="B6461">
        <v>6454.19</v>
      </c>
      <c r="C6461">
        <v>69.443700000000007</v>
      </c>
    </row>
    <row r="6462" spans="1:3" x14ac:dyDescent="0.35">
      <c r="A6462">
        <v>646.11099999999999</v>
      </c>
      <c r="B6462">
        <v>6454.6670000000004</v>
      </c>
      <c r="C6462">
        <v>69.443200000000004</v>
      </c>
    </row>
    <row r="6463" spans="1:3" x14ac:dyDescent="0.35">
      <c r="A6463">
        <v>646.21900000000005</v>
      </c>
      <c r="B6463">
        <v>6456.1989999999996</v>
      </c>
      <c r="C6463">
        <v>69.448099999999997</v>
      </c>
    </row>
    <row r="6464" spans="1:3" x14ac:dyDescent="0.35">
      <c r="A6464">
        <v>646.31100000000004</v>
      </c>
      <c r="B6464">
        <v>6457.1880000000001</v>
      </c>
      <c r="C6464">
        <v>69.453299999999999</v>
      </c>
    </row>
    <row r="6465" spans="1:3" x14ac:dyDescent="0.35">
      <c r="A6465">
        <v>646.40300000000002</v>
      </c>
      <c r="B6465">
        <v>6458.0940000000001</v>
      </c>
      <c r="C6465">
        <v>69.454999999999998</v>
      </c>
    </row>
    <row r="6466" spans="1:3" x14ac:dyDescent="0.35">
      <c r="A6466">
        <v>646.51800000000003</v>
      </c>
      <c r="B6466">
        <v>6458.9830000000002</v>
      </c>
      <c r="C6466">
        <v>69.455200000000005</v>
      </c>
    </row>
    <row r="6467" spans="1:3" x14ac:dyDescent="0.35">
      <c r="A6467">
        <v>646.62</v>
      </c>
      <c r="B6467">
        <v>6460.2349999999997</v>
      </c>
      <c r="C6467">
        <v>69.459999999999994</v>
      </c>
    </row>
    <row r="6468" spans="1:3" x14ac:dyDescent="0.35">
      <c r="A6468">
        <v>646.702</v>
      </c>
      <c r="B6468">
        <v>6461.1080000000002</v>
      </c>
      <c r="C6468">
        <v>69.454599999999999</v>
      </c>
    </row>
    <row r="6469" spans="1:3" x14ac:dyDescent="0.35">
      <c r="A6469">
        <v>646.822</v>
      </c>
      <c r="B6469">
        <v>6461.6350000000002</v>
      </c>
      <c r="C6469">
        <v>69.4572</v>
      </c>
    </row>
    <row r="6470" spans="1:3" x14ac:dyDescent="0.35">
      <c r="A6470">
        <v>646.91</v>
      </c>
      <c r="B6470">
        <v>6462.6570000000002</v>
      </c>
      <c r="C6470">
        <v>69.456199999999995</v>
      </c>
    </row>
    <row r="6471" spans="1:3" x14ac:dyDescent="0.35">
      <c r="A6471">
        <v>647.01300000000003</v>
      </c>
      <c r="B6471">
        <v>6464.2049999999999</v>
      </c>
      <c r="C6471">
        <v>69.457999999999998</v>
      </c>
    </row>
    <row r="6472" spans="1:3" x14ac:dyDescent="0.35">
      <c r="A6472">
        <v>647.13199999999995</v>
      </c>
      <c r="B6472">
        <v>6465.0450000000001</v>
      </c>
      <c r="C6472">
        <v>69.456599999999995</v>
      </c>
    </row>
    <row r="6473" spans="1:3" x14ac:dyDescent="0.35">
      <c r="A6473">
        <v>647.19899999999996</v>
      </c>
      <c r="B6473">
        <v>6466.0829999999996</v>
      </c>
      <c r="C6473">
        <v>69.464699999999993</v>
      </c>
    </row>
    <row r="6474" spans="1:3" x14ac:dyDescent="0.35">
      <c r="A6474">
        <v>647.31899999999996</v>
      </c>
      <c r="B6474">
        <v>6466.6270000000004</v>
      </c>
      <c r="C6474">
        <v>69.462800000000001</v>
      </c>
    </row>
    <row r="6475" spans="1:3" x14ac:dyDescent="0.35">
      <c r="A6475">
        <v>647.41399999999999</v>
      </c>
      <c r="B6475">
        <v>6467.5820000000003</v>
      </c>
      <c r="C6475">
        <v>69.466399999999993</v>
      </c>
    </row>
    <row r="6476" spans="1:3" x14ac:dyDescent="0.35">
      <c r="A6476">
        <v>647.51</v>
      </c>
      <c r="B6476">
        <v>6468.5370000000003</v>
      </c>
      <c r="C6476">
        <v>69.469200000000001</v>
      </c>
    </row>
    <row r="6477" spans="1:3" x14ac:dyDescent="0.35">
      <c r="A6477">
        <v>647.60599999999999</v>
      </c>
      <c r="B6477">
        <v>6469.509</v>
      </c>
      <c r="C6477">
        <v>69.4696</v>
      </c>
    </row>
    <row r="6478" spans="1:3" x14ac:dyDescent="0.35">
      <c r="A6478">
        <v>647.74900000000002</v>
      </c>
      <c r="B6478">
        <v>6471.1570000000002</v>
      </c>
      <c r="C6478">
        <v>69.474100000000007</v>
      </c>
    </row>
    <row r="6479" spans="1:3" x14ac:dyDescent="0.35">
      <c r="A6479">
        <v>647.82000000000005</v>
      </c>
      <c r="B6479">
        <v>6471.8980000000001</v>
      </c>
      <c r="C6479">
        <v>69.472800000000007</v>
      </c>
    </row>
    <row r="6480" spans="1:3" x14ac:dyDescent="0.35">
      <c r="A6480">
        <v>647.91399999999999</v>
      </c>
      <c r="B6480">
        <v>6473.0510000000004</v>
      </c>
      <c r="C6480">
        <v>69.476699999999994</v>
      </c>
    </row>
    <row r="6481" spans="1:3" x14ac:dyDescent="0.35">
      <c r="A6481">
        <v>648.00800000000004</v>
      </c>
      <c r="B6481">
        <v>6473.7259999999997</v>
      </c>
      <c r="C6481">
        <v>69.479600000000005</v>
      </c>
    </row>
    <row r="6482" spans="1:3" x14ac:dyDescent="0.35">
      <c r="A6482">
        <v>648.11900000000003</v>
      </c>
      <c r="B6482">
        <v>6475.0940000000001</v>
      </c>
      <c r="C6482">
        <v>69.481300000000005</v>
      </c>
    </row>
    <row r="6483" spans="1:3" x14ac:dyDescent="0.35">
      <c r="A6483">
        <v>648.20399999999995</v>
      </c>
      <c r="B6483">
        <v>6476.2629999999999</v>
      </c>
      <c r="C6483">
        <v>69.486099999999993</v>
      </c>
    </row>
    <row r="6484" spans="1:3" x14ac:dyDescent="0.35">
      <c r="A6484">
        <v>648.31399999999996</v>
      </c>
      <c r="B6484">
        <v>6477.0870000000004</v>
      </c>
      <c r="C6484">
        <v>69.486500000000007</v>
      </c>
    </row>
    <row r="6485" spans="1:3" x14ac:dyDescent="0.35">
      <c r="A6485">
        <v>648.40499999999997</v>
      </c>
      <c r="B6485">
        <v>6477.6959999999999</v>
      </c>
      <c r="C6485">
        <v>69.489500000000007</v>
      </c>
    </row>
    <row r="6486" spans="1:3" x14ac:dyDescent="0.35">
      <c r="A6486">
        <v>648.52300000000002</v>
      </c>
      <c r="B6486">
        <v>6478.9809999999998</v>
      </c>
      <c r="C6486">
        <v>69.490499999999997</v>
      </c>
    </row>
    <row r="6487" spans="1:3" x14ac:dyDescent="0.35">
      <c r="A6487">
        <v>648.62800000000004</v>
      </c>
      <c r="B6487">
        <v>6480.3649999999998</v>
      </c>
      <c r="C6487">
        <v>69.493700000000004</v>
      </c>
    </row>
    <row r="6488" spans="1:3" x14ac:dyDescent="0.35">
      <c r="A6488">
        <v>648.71500000000003</v>
      </c>
      <c r="B6488">
        <v>6481.0240000000003</v>
      </c>
      <c r="C6488">
        <v>69.494600000000005</v>
      </c>
    </row>
    <row r="6489" spans="1:3" x14ac:dyDescent="0.35">
      <c r="A6489">
        <v>648.82500000000005</v>
      </c>
      <c r="B6489">
        <v>6482.6220000000003</v>
      </c>
      <c r="C6489">
        <v>69.486699999999999</v>
      </c>
    </row>
    <row r="6490" spans="1:3" x14ac:dyDescent="0.35">
      <c r="A6490">
        <v>648.904</v>
      </c>
      <c r="B6490">
        <v>6483.116</v>
      </c>
      <c r="C6490">
        <v>69.489699999999999</v>
      </c>
    </row>
    <row r="6491" spans="1:3" x14ac:dyDescent="0.35">
      <c r="A6491">
        <v>649.04499999999996</v>
      </c>
      <c r="B6491">
        <v>6484.2690000000002</v>
      </c>
      <c r="C6491">
        <v>69.491500000000002</v>
      </c>
    </row>
    <row r="6492" spans="1:3" x14ac:dyDescent="0.35">
      <c r="A6492">
        <v>649.101</v>
      </c>
      <c r="B6492">
        <v>6484.8450000000003</v>
      </c>
      <c r="C6492">
        <v>69.491900000000001</v>
      </c>
    </row>
    <row r="6493" spans="1:3" x14ac:dyDescent="0.35">
      <c r="A6493">
        <v>649.23800000000006</v>
      </c>
      <c r="B6493">
        <v>6485.982</v>
      </c>
      <c r="C6493">
        <v>69.494799999999998</v>
      </c>
    </row>
    <row r="6494" spans="1:3" x14ac:dyDescent="0.35">
      <c r="A6494">
        <v>649.30499999999995</v>
      </c>
      <c r="B6494">
        <v>6486.7730000000001</v>
      </c>
      <c r="C6494">
        <v>69.494699999999995</v>
      </c>
    </row>
    <row r="6495" spans="1:3" x14ac:dyDescent="0.35">
      <c r="A6495">
        <v>649.43200000000002</v>
      </c>
      <c r="B6495">
        <v>6487.9920000000002</v>
      </c>
      <c r="C6495">
        <v>69.497399999999999</v>
      </c>
    </row>
    <row r="6496" spans="1:3" x14ac:dyDescent="0.35">
      <c r="A6496">
        <v>649.51400000000001</v>
      </c>
      <c r="B6496">
        <v>6488.683</v>
      </c>
      <c r="C6496">
        <v>69.499799999999993</v>
      </c>
    </row>
    <row r="6497" spans="1:3" x14ac:dyDescent="0.35">
      <c r="A6497">
        <v>649.60900000000004</v>
      </c>
      <c r="B6497">
        <v>6489.8370000000004</v>
      </c>
      <c r="C6497">
        <v>69.503200000000007</v>
      </c>
    </row>
    <row r="6498" spans="1:3" x14ac:dyDescent="0.35">
      <c r="A6498">
        <v>649.726</v>
      </c>
      <c r="B6498">
        <v>6491.451</v>
      </c>
      <c r="C6498">
        <v>69.501999999999995</v>
      </c>
    </row>
    <row r="6499" spans="1:3" x14ac:dyDescent="0.35">
      <c r="A6499">
        <v>649.83500000000004</v>
      </c>
      <c r="B6499">
        <v>6492.0439999999999</v>
      </c>
      <c r="C6499">
        <v>69.506399999999999</v>
      </c>
    </row>
    <row r="6500" spans="1:3" x14ac:dyDescent="0.35">
      <c r="A6500">
        <v>649.93100000000004</v>
      </c>
      <c r="B6500">
        <v>6493.5259999999998</v>
      </c>
      <c r="C6500">
        <v>69.509900000000002</v>
      </c>
    </row>
    <row r="6501" spans="1:3" x14ac:dyDescent="0.35">
      <c r="A6501">
        <v>650.00099999999998</v>
      </c>
      <c r="B6501">
        <v>6494.1030000000001</v>
      </c>
      <c r="C6501">
        <v>69.509</v>
      </c>
    </row>
    <row r="6502" spans="1:3" x14ac:dyDescent="0.35">
      <c r="A6502">
        <v>650.12</v>
      </c>
      <c r="B6502">
        <v>6494.9920000000002</v>
      </c>
      <c r="C6502">
        <v>69.514499999999998</v>
      </c>
    </row>
    <row r="6503" spans="1:3" x14ac:dyDescent="0.35">
      <c r="A6503">
        <v>650.22199999999998</v>
      </c>
      <c r="B6503">
        <v>6496.5739999999996</v>
      </c>
      <c r="C6503">
        <v>69.515699999999995</v>
      </c>
    </row>
    <row r="6504" spans="1:3" x14ac:dyDescent="0.35">
      <c r="A6504">
        <v>650.31799999999998</v>
      </c>
      <c r="B6504">
        <v>6497.6779999999999</v>
      </c>
      <c r="C6504">
        <v>69.516900000000007</v>
      </c>
    </row>
    <row r="6505" spans="1:3" x14ac:dyDescent="0.35">
      <c r="A6505">
        <v>650.42399999999998</v>
      </c>
      <c r="B6505">
        <v>6498.2870000000003</v>
      </c>
      <c r="C6505">
        <v>69.519099999999995</v>
      </c>
    </row>
    <row r="6506" spans="1:3" x14ac:dyDescent="0.35">
      <c r="A6506">
        <v>650.52499999999998</v>
      </c>
      <c r="B6506">
        <v>6499.308</v>
      </c>
      <c r="C6506">
        <v>69.526300000000006</v>
      </c>
    </row>
    <row r="6507" spans="1:3" x14ac:dyDescent="0.35">
      <c r="A6507">
        <v>650.62900000000002</v>
      </c>
      <c r="B6507">
        <v>6500.0990000000002</v>
      </c>
      <c r="C6507">
        <v>69.525899999999993</v>
      </c>
    </row>
    <row r="6508" spans="1:3" x14ac:dyDescent="0.35">
      <c r="A6508">
        <v>650.74300000000005</v>
      </c>
      <c r="B6508">
        <v>6501.3670000000002</v>
      </c>
      <c r="C6508">
        <v>69.531899999999993</v>
      </c>
    </row>
    <row r="6509" spans="1:3" x14ac:dyDescent="0.35">
      <c r="A6509">
        <v>650.80200000000002</v>
      </c>
      <c r="B6509">
        <v>6501.3670000000002</v>
      </c>
      <c r="C6509">
        <v>69.533000000000001</v>
      </c>
    </row>
    <row r="6510" spans="1:3" x14ac:dyDescent="0.35">
      <c r="A6510">
        <v>650.92700000000002</v>
      </c>
      <c r="B6510">
        <v>6503.2619999999997</v>
      </c>
      <c r="C6510">
        <v>69.5321</v>
      </c>
    </row>
    <row r="6511" spans="1:3" x14ac:dyDescent="0.35">
      <c r="A6511">
        <v>651.01900000000001</v>
      </c>
      <c r="B6511">
        <v>6504.5630000000001</v>
      </c>
      <c r="C6511">
        <v>69.536299999999997</v>
      </c>
    </row>
    <row r="6512" spans="1:3" x14ac:dyDescent="0.35">
      <c r="A6512">
        <v>651.12</v>
      </c>
      <c r="B6512">
        <v>6505.2060000000001</v>
      </c>
      <c r="C6512">
        <v>69.541200000000003</v>
      </c>
    </row>
    <row r="6513" spans="1:3" x14ac:dyDescent="0.35">
      <c r="A6513">
        <v>651.22299999999996</v>
      </c>
      <c r="B6513">
        <v>6505.8639999999996</v>
      </c>
      <c r="C6513">
        <v>69.542900000000003</v>
      </c>
    </row>
    <row r="6514" spans="1:3" x14ac:dyDescent="0.35">
      <c r="A6514">
        <v>651.30100000000004</v>
      </c>
      <c r="B6514">
        <v>6506.5730000000003</v>
      </c>
      <c r="C6514">
        <v>69.543999999999997</v>
      </c>
    </row>
    <row r="6515" spans="1:3" x14ac:dyDescent="0.35">
      <c r="A6515">
        <v>651.41600000000005</v>
      </c>
      <c r="B6515">
        <v>6508.3519999999999</v>
      </c>
      <c r="C6515">
        <v>69.552300000000002</v>
      </c>
    </row>
    <row r="6516" spans="1:3" x14ac:dyDescent="0.35">
      <c r="A6516">
        <v>651.52</v>
      </c>
      <c r="B6516">
        <v>6509.192</v>
      </c>
      <c r="C6516">
        <v>69.551400000000001</v>
      </c>
    </row>
    <row r="6517" spans="1:3" x14ac:dyDescent="0.35">
      <c r="A6517">
        <v>651.62300000000005</v>
      </c>
      <c r="B6517">
        <v>6509.8670000000002</v>
      </c>
      <c r="C6517">
        <v>69.556899999999999</v>
      </c>
    </row>
    <row r="6518" spans="1:3" x14ac:dyDescent="0.35">
      <c r="A6518">
        <v>651.702</v>
      </c>
      <c r="B6518">
        <v>6510.6580000000004</v>
      </c>
      <c r="C6518">
        <v>69.560599999999994</v>
      </c>
    </row>
    <row r="6519" spans="1:3" x14ac:dyDescent="0.35">
      <c r="A6519">
        <v>651.83299999999997</v>
      </c>
      <c r="B6519">
        <v>6511.6130000000003</v>
      </c>
      <c r="C6519">
        <v>69.561199999999999</v>
      </c>
    </row>
    <row r="6520" spans="1:3" x14ac:dyDescent="0.35">
      <c r="A6520">
        <v>651.91300000000001</v>
      </c>
      <c r="B6520">
        <v>6512.6840000000002</v>
      </c>
      <c r="C6520">
        <v>69.566199999999995</v>
      </c>
    </row>
    <row r="6521" spans="1:3" x14ac:dyDescent="0.35">
      <c r="A6521">
        <v>652.01400000000001</v>
      </c>
      <c r="B6521">
        <v>6514.3310000000001</v>
      </c>
      <c r="C6521">
        <v>69.570700000000002</v>
      </c>
    </row>
    <row r="6522" spans="1:3" x14ac:dyDescent="0.35">
      <c r="A6522">
        <v>652.10500000000002</v>
      </c>
      <c r="B6522">
        <v>6514.8909999999996</v>
      </c>
      <c r="C6522">
        <v>69.571299999999994</v>
      </c>
    </row>
    <row r="6523" spans="1:3" x14ac:dyDescent="0.35">
      <c r="A6523">
        <v>652.22799999999995</v>
      </c>
      <c r="B6523">
        <v>6515.9949999999999</v>
      </c>
      <c r="C6523">
        <v>69.575699999999998</v>
      </c>
    </row>
    <row r="6524" spans="1:3" x14ac:dyDescent="0.35">
      <c r="A6524">
        <v>652.31600000000003</v>
      </c>
      <c r="B6524">
        <v>6517.5110000000004</v>
      </c>
      <c r="C6524">
        <v>69.579700000000003</v>
      </c>
    </row>
    <row r="6525" spans="1:3" x14ac:dyDescent="0.35">
      <c r="A6525">
        <v>652.42600000000004</v>
      </c>
      <c r="B6525">
        <v>6518.0050000000001</v>
      </c>
      <c r="C6525">
        <v>69.5822</v>
      </c>
    </row>
    <row r="6526" spans="1:3" x14ac:dyDescent="0.35">
      <c r="A6526">
        <v>652.51</v>
      </c>
      <c r="B6526">
        <v>6519.24</v>
      </c>
      <c r="C6526">
        <v>69.588800000000006</v>
      </c>
    </row>
    <row r="6527" spans="1:3" x14ac:dyDescent="0.35">
      <c r="A6527">
        <v>652.62199999999996</v>
      </c>
      <c r="B6527">
        <v>6520.393</v>
      </c>
      <c r="C6527">
        <v>69.590800000000002</v>
      </c>
    </row>
    <row r="6528" spans="1:3" x14ac:dyDescent="0.35">
      <c r="A6528">
        <v>652.72</v>
      </c>
      <c r="B6528">
        <v>6520.92</v>
      </c>
      <c r="C6528">
        <v>69.596900000000005</v>
      </c>
    </row>
    <row r="6529" spans="1:3" x14ac:dyDescent="0.35">
      <c r="A6529">
        <v>652.81399999999996</v>
      </c>
      <c r="B6529">
        <v>6522.3370000000004</v>
      </c>
      <c r="C6529">
        <v>69.600399999999993</v>
      </c>
    </row>
    <row r="6530" spans="1:3" x14ac:dyDescent="0.35">
      <c r="A6530">
        <v>652.91999999999996</v>
      </c>
      <c r="B6530">
        <v>6523.1109999999999</v>
      </c>
      <c r="C6530">
        <v>69.605599999999995</v>
      </c>
    </row>
    <row r="6531" spans="1:3" x14ac:dyDescent="0.35">
      <c r="A6531">
        <v>653.00800000000004</v>
      </c>
      <c r="B6531">
        <v>6524.4459999999999</v>
      </c>
      <c r="C6531">
        <v>69.606399999999994</v>
      </c>
    </row>
    <row r="6532" spans="1:3" x14ac:dyDescent="0.35">
      <c r="A6532">
        <v>653.14400000000001</v>
      </c>
      <c r="B6532">
        <v>6525.0060000000003</v>
      </c>
      <c r="C6532">
        <v>69.609099999999998</v>
      </c>
    </row>
    <row r="6533" spans="1:3" x14ac:dyDescent="0.35">
      <c r="A6533">
        <v>653.22400000000005</v>
      </c>
      <c r="B6533">
        <v>6526.1750000000002</v>
      </c>
      <c r="C6533">
        <v>69.613</v>
      </c>
    </row>
    <row r="6534" spans="1:3" x14ac:dyDescent="0.35">
      <c r="A6534">
        <v>653.30399999999997</v>
      </c>
      <c r="B6534">
        <v>6526.7849999999999</v>
      </c>
      <c r="C6534">
        <v>69.617400000000004</v>
      </c>
    </row>
    <row r="6535" spans="1:3" x14ac:dyDescent="0.35">
      <c r="A6535">
        <v>653.41399999999999</v>
      </c>
      <c r="B6535">
        <v>6527.7730000000001</v>
      </c>
      <c r="C6535">
        <v>69.624099999999999</v>
      </c>
    </row>
    <row r="6536" spans="1:3" x14ac:dyDescent="0.35">
      <c r="A6536">
        <v>653.52200000000005</v>
      </c>
      <c r="B6536">
        <v>6528.4809999999998</v>
      </c>
      <c r="C6536">
        <v>69.624399999999994</v>
      </c>
    </row>
    <row r="6537" spans="1:3" x14ac:dyDescent="0.35">
      <c r="A6537">
        <v>653.61500000000001</v>
      </c>
      <c r="B6537">
        <v>6530.5069999999996</v>
      </c>
      <c r="C6537">
        <v>69.629199999999997</v>
      </c>
    </row>
    <row r="6538" spans="1:3" x14ac:dyDescent="0.35">
      <c r="A6538">
        <v>653.70899999999995</v>
      </c>
      <c r="B6538">
        <v>6531.3149999999996</v>
      </c>
      <c r="C6538">
        <v>69.632599999999996</v>
      </c>
    </row>
    <row r="6539" spans="1:3" x14ac:dyDescent="0.35">
      <c r="A6539">
        <v>653.80899999999997</v>
      </c>
      <c r="B6539">
        <v>6532.4350000000004</v>
      </c>
      <c r="C6539">
        <v>69.637500000000003</v>
      </c>
    </row>
    <row r="6540" spans="1:3" x14ac:dyDescent="0.35">
      <c r="A6540">
        <v>653.90899999999999</v>
      </c>
      <c r="B6540">
        <v>6533.1760000000004</v>
      </c>
      <c r="C6540">
        <v>69.640600000000006</v>
      </c>
    </row>
    <row r="6541" spans="1:3" x14ac:dyDescent="0.35">
      <c r="A6541">
        <v>654.00800000000004</v>
      </c>
      <c r="B6541">
        <v>6533.9669999999996</v>
      </c>
      <c r="C6541">
        <v>69.646799999999999</v>
      </c>
    </row>
    <row r="6542" spans="1:3" x14ac:dyDescent="0.35">
      <c r="A6542">
        <v>654.12</v>
      </c>
      <c r="B6542">
        <v>6535.12</v>
      </c>
      <c r="C6542">
        <v>69.6511</v>
      </c>
    </row>
    <row r="6543" spans="1:3" x14ac:dyDescent="0.35">
      <c r="A6543">
        <v>654.21299999999997</v>
      </c>
      <c r="B6543">
        <v>6535.7290000000003</v>
      </c>
      <c r="C6543">
        <v>69.653499999999994</v>
      </c>
    </row>
    <row r="6544" spans="1:3" x14ac:dyDescent="0.35">
      <c r="A6544">
        <v>654.32399999999996</v>
      </c>
      <c r="B6544">
        <v>6537.1459999999997</v>
      </c>
      <c r="C6544">
        <v>69.659800000000004</v>
      </c>
    </row>
    <row r="6545" spans="1:3" x14ac:dyDescent="0.35">
      <c r="A6545">
        <v>654.41999999999996</v>
      </c>
      <c r="B6545">
        <v>6538.299</v>
      </c>
      <c r="C6545">
        <v>69.664400000000001</v>
      </c>
    </row>
    <row r="6546" spans="1:3" x14ac:dyDescent="0.35">
      <c r="A6546">
        <v>654.52200000000005</v>
      </c>
      <c r="B6546">
        <v>6539.1059999999998</v>
      </c>
      <c r="C6546">
        <v>69.664199999999994</v>
      </c>
    </row>
    <row r="6547" spans="1:3" x14ac:dyDescent="0.35">
      <c r="A6547">
        <v>654.61800000000005</v>
      </c>
      <c r="B6547">
        <v>6540.0619999999999</v>
      </c>
      <c r="C6547">
        <v>69.671999999999997</v>
      </c>
    </row>
    <row r="6548" spans="1:3" x14ac:dyDescent="0.35">
      <c r="A6548">
        <v>654.72699999999998</v>
      </c>
      <c r="B6548">
        <v>6541.165</v>
      </c>
      <c r="C6548">
        <v>69.675299999999993</v>
      </c>
    </row>
    <row r="6549" spans="1:3" x14ac:dyDescent="0.35">
      <c r="A6549">
        <v>654.82000000000005</v>
      </c>
      <c r="B6549">
        <v>6542.2849999999999</v>
      </c>
      <c r="C6549">
        <v>69.676199999999994</v>
      </c>
    </row>
    <row r="6550" spans="1:3" x14ac:dyDescent="0.35">
      <c r="A6550">
        <v>654.91</v>
      </c>
      <c r="B6550">
        <v>6543.1750000000002</v>
      </c>
      <c r="C6550">
        <v>69.681799999999996</v>
      </c>
    </row>
    <row r="6551" spans="1:3" x14ac:dyDescent="0.35">
      <c r="A6551">
        <v>655.005</v>
      </c>
      <c r="B6551">
        <v>6543.8670000000002</v>
      </c>
      <c r="C6551">
        <v>69.686700000000002</v>
      </c>
    </row>
    <row r="6552" spans="1:3" x14ac:dyDescent="0.35">
      <c r="A6552">
        <v>655.10400000000004</v>
      </c>
      <c r="B6552">
        <v>6545.2340000000004</v>
      </c>
      <c r="C6552">
        <v>69.692300000000003</v>
      </c>
    </row>
    <row r="6553" spans="1:3" x14ac:dyDescent="0.35">
      <c r="A6553">
        <v>655.22500000000002</v>
      </c>
      <c r="B6553">
        <v>6545.7939999999999</v>
      </c>
      <c r="C6553">
        <v>69.693399999999997</v>
      </c>
    </row>
    <row r="6554" spans="1:3" x14ac:dyDescent="0.35">
      <c r="A6554">
        <v>655.31500000000005</v>
      </c>
      <c r="B6554">
        <v>6546.7</v>
      </c>
      <c r="C6554">
        <v>69.6982</v>
      </c>
    </row>
    <row r="6555" spans="1:3" x14ac:dyDescent="0.35">
      <c r="A6555">
        <v>655.40599999999995</v>
      </c>
      <c r="B6555">
        <v>6548.2479999999996</v>
      </c>
      <c r="C6555">
        <v>69.700500000000005</v>
      </c>
    </row>
    <row r="6556" spans="1:3" x14ac:dyDescent="0.35">
      <c r="A6556">
        <v>655.5</v>
      </c>
      <c r="B6556">
        <v>6548.7920000000004</v>
      </c>
      <c r="C6556">
        <v>69.705299999999994</v>
      </c>
    </row>
    <row r="6557" spans="1:3" x14ac:dyDescent="0.35">
      <c r="A6557">
        <v>655.60199999999998</v>
      </c>
      <c r="B6557">
        <v>6550.192</v>
      </c>
      <c r="C6557">
        <v>69.706299999999999</v>
      </c>
    </row>
    <row r="6558" spans="1:3" x14ac:dyDescent="0.35">
      <c r="A6558">
        <v>655.71500000000003</v>
      </c>
      <c r="B6558">
        <v>6550.9340000000002</v>
      </c>
      <c r="C6558">
        <v>69.707899999999995</v>
      </c>
    </row>
    <row r="6559" spans="1:3" x14ac:dyDescent="0.35">
      <c r="A6559">
        <v>655.80600000000004</v>
      </c>
      <c r="B6559">
        <v>6552.2510000000002</v>
      </c>
      <c r="C6559">
        <v>69.713800000000006</v>
      </c>
    </row>
    <row r="6560" spans="1:3" x14ac:dyDescent="0.35">
      <c r="A6560">
        <v>655.93</v>
      </c>
      <c r="B6560">
        <v>6553.652</v>
      </c>
      <c r="C6560">
        <v>69.718699999999998</v>
      </c>
    </row>
    <row r="6561" spans="1:3" x14ac:dyDescent="0.35">
      <c r="A6561">
        <v>656.02300000000002</v>
      </c>
      <c r="B6561">
        <v>6553.652</v>
      </c>
      <c r="C6561">
        <v>69.721699999999998</v>
      </c>
    </row>
    <row r="6562" spans="1:3" x14ac:dyDescent="0.35">
      <c r="A6562">
        <v>656.10799999999995</v>
      </c>
      <c r="B6562">
        <v>6555.2820000000002</v>
      </c>
      <c r="C6562">
        <v>69.725499999999997</v>
      </c>
    </row>
    <row r="6563" spans="1:3" x14ac:dyDescent="0.35">
      <c r="A6563">
        <v>656.21500000000003</v>
      </c>
      <c r="B6563">
        <v>6556.0889999999999</v>
      </c>
      <c r="C6563">
        <v>69.726600000000005</v>
      </c>
    </row>
    <row r="6564" spans="1:3" x14ac:dyDescent="0.35">
      <c r="A6564">
        <v>656.30799999999999</v>
      </c>
      <c r="B6564">
        <v>6556.6819999999998</v>
      </c>
      <c r="C6564">
        <v>69.731300000000005</v>
      </c>
    </row>
    <row r="6565" spans="1:3" x14ac:dyDescent="0.35">
      <c r="A6565">
        <v>656.40899999999999</v>
      </c>
      <c r="B6565">
        <v>6558</v>
      </c>
      <c r="C6565">
        <v>69.734499999999997</v>
      </c>
    </row>
    <row r="6566" spans="1:3" x14ac:dyDescent="0.35">
      <c r="A6566">
        <v>656.51599999999996</v>
      </c>
      <c r="B6566">
        <v>6558.857</v>
      </c>
      <c r="C6566">
        <v>69.738</v>
      </c>
    </row>
    <row r="6567" spans="1:3" x14ac:dyDescent="0.35">
      <c r="A6567">
        <v>656.601</v>
      </c>
      <c r="B6567">
        <v>6560.3890000000001</v>
      </c>
      <c r="C6567">
        <v>69.744799999999998</v>
      </c>
    </row>
    <row r="6568" spans="1:3" x14ac:dyDescent="0.35">
      <c r="A6568">
        <v>656.71</v>
      </c>
      <c r="B6568">
        <v>6561.0640000000003</v>
      </c>
      <c r="C6568">
        <v>69.751099999999994</v>
      </c>
    </row>
    <row r="6569" spans="1:3" x14ac:dyDescent="0.35">
      <c r="A6569">
        <v>656.82600000000002</v>
      </c>
      <c r="B6569">
        <v>6562.3</v>
      </c>
      <c r="C6569">
        <v>69.748199999999997</v>
      </c>
    </row>
    <row r="6570" spans="1:3" x14ac:dyDescent="0.35">
      <c r="A6570">
        <v>656.91899999999998</v>
      </c>
      <c r="B6570">
        <v>6562.942</v>
      </c>
      <c r="C6570">
        <v>69.754199999999997</v>
      </c>
    </row>
    <row r="6571" spans="1:3" x14ac:dyDescent="0.35">
      <c r="A6571">
        <v>657.01</v>
      </c>
      <c r="B6571">
        <v>6563.9629999999997</v>
      </c>
      <c r="C6571">
        <v>69.760300000000001</v>
      </c>
    </row>
    <row r="6572" spans="1:3" x14ac:dyDescent="0.35">
      <c r="A6572">
        <v>657.13199999999995</v>
      </c>
      <c r="B6572">
        <v>6565.3469999999998</v>
      </c>
      <c r="C6572">
        <v>69.764200000000002</v>
      </c>
    </row>
    <row r="6573" spans="1:3" x14ac:dyDescent="0.35">
      <c r="A6573">
        <v>657.22299999999996</v>
      </c>
      <c r="B6573">
        <v>6565.8909999999996</v>
      </c>
      <c r="C6573">
        <v>69.769599999999997</v>
      </c>
    </row>
    <row r="6574" spans="1:3" x14ac:dyDescent="0.35">
      <c r="A6574">
        <v>657.32299999999998</v>
      </c>
      <c r="B6574">
        <v>6567.2740000000003</v>
      </c>
      <c r="C6574">
        <v>69.772300000000001</v>
      </c>
    </row>
    <row r="6575" spans="1:3" x14ac:dyDescent="0.35">
      <c r="A6575">
        <v>657.41700000000003</v>
      </c>
      <c r="B6575">
        <v>6567.7359999999999</v>
      </c>
      <c r="C6575">
        <v>69.773799999999994</v>
      </c>
    </row>
    <row r="6576" spans="1:3" x14ac:dyDescent="0.35">
      <c r="A6576">
        <v>657.529</v>
      </c>
      <c r="B6576">
        <v>6569.6790000000001</v>
      </c>
      <c r="C6576">
        <v>69.782499999999999</v>
      </c>
    </row>
    <row r="6577" spans="1:3" x14ac:dyDescent="0.35">
      <c r="A6577">
        <v>657.625</v>
      </c>
      <c r="B6577">
        <v>6570.4539999999997</v>
      </c>
      <c r="C6577">
        <v>69.784300000000002</v>
      </c>
    </row>
    <row r="6578" spans="1:3" x14ac:dyDescent="0.35">
      <c r="A6578">
        <v>657.71799999999996</v>
      </c>
      <c r="B6578">
        <v>6571.03</v>
      </c>
      <c r="C6578">
        <v>69.786699999999996</v>
      </c>
    </row>
    <row r="6579" spans="1:3" x14ac:dyDescent="0.35">
      <c r="A6579">
        <v>657.83199999999999</v>
      </c>
      <c r="B6579">
        <v>6572.71</v>
      </c>
      <c r="C6579">
        <v>69.790300000000002</v>
      </c>
    </row>
    <row r="6580" spans="1:3" x14ac:dyDescent="0.35">
      <c r="A6580">
        <v>657.90599999999995</v>
      </c>
      <c r="B6580">
        <v>6573.1549999999997</v>
      </c>
      <c r="C6580">
        <v>69.791600000000003</v>
      </c>
    </row>
    <row r="6581" spans="1:3" x14ac:dyDescent="0.35">
      <c r="A6581">
        <v>658.03800000000001</v>
      </c>
      <c r="B6581">
        <v>6574.3249999999998</v>
      </c>
      <c r="C6581">
        <v>69.797499999999999</v>
      </c>
    </row>
    <row r="6582" spans="1:3" x14ac:dyDescent="0.35">
      <c r="A6582">
        <v>658.14200000000005</v>
      </c>
      <c r="B6582">
        <v>6575.4939999999997</v>
      </c>
      <c r="C6582">
        <v>69.804699999999997</v>
      </c>
    </row>
    <row r="6583" spans="1:3" x14ac:dyDescent="0.35">
      <c r="A6583">
        <v>658.20899999999995</v>
      </c>
      <c r="B6583">
        <v>6576.1530000000002</v>
      </c>
      <c r="C6583">
        <v>69.805999999999997</v>
      </c>
    </row>
    <row r="6584" spans="1:3" x14ac:dyDescent="0.35">
      <c r="A6584">
        <v>658.30200000000002</v>
      </c>
      <c r="B6584">
        <v>6577.3720000000003</v>
      </c>
      <c r="C6584">
        <v>69.809299999999993</v>
      </c>
    </row>
    <row r="6585" spans="1:3" x14ac:dyDescent="0.35">
      <c r="A6585">
        <v>658.44100000000003</v>
      </c>
      <c r="B6585">
        <v>6577.9489999999996</v>
      </c>
      <c r="C6585">
        <v>69.817499999999995</v>
      </c>
    </row>
    <row r="6586" spans="1:3" x14ac:dyDescent="0.35">
      <c r="A6586">
        <v>658.52099999999996</v>
      </c>
      <c r="B6586">
        <v>6579.5460000000003</v>
      </c>
      <c r="C6586">
        <v>69.819500000000005</v>
      </c>
    </row>
    <row r="6587" spans="1:3" x14ac:dyDescent="0.35">
      <c r="A6587">
        <v>658.62699999999995</v>
      </c>
      <c r="B6587">
        <v>6580.107</v>
      </c>
      <c r="C6587">
        <v>69.8245</v>
      </c>
    </row>
    <row r="6588" spans="1:3" x14ac:dyDescent="0.35">
      <c r="A6588">
        <v>658.726</v>
      </c>
      <c r="B6588">
        <v>6581.4409999999998</v>
      </c>
      <c r="C6588">
        <v>69.828100000000006</v>
      </c>
    </row>
    <row r="6589" spans="1:3" x14ac:dyDescent="0.35">
      <c r="A6589">
        <v>658.81799999999998</v>
      </c>
      <c r="B6589">
        <v>6582.2479999999996</v>
      </c>
      <c r="C6589">
        <v>69.828800000000001</v>
      </c>
    </row>
    <row r="6590" spans="1:3" x14ac:dyDescent="0.35">
      <c r="A6590">
        <v>658.90800000000002</v>
      </c>
      <c r="B6590">
        <v>6582.857</v>
      </c>
      <c r="C6590">
        <v>69.834599999999995</v>
      </c>
    </row>
    <row r="6591" spans="1:3" x14ac:dyDescent="0.35">
      <c r="A6591">
        <v>659.029</v>
      </c>
      <c r="B6591">
        <v>6584.5050000000001</v>
      </c>
      <c r="C6591">
        <v>69.8399</v>
      </c>
    </row>
    <row r="6592" spans="1:3" x14ac:dyDescent="0.35">
      <c r="A6592">
        <v>659.12800000000004</v>
      </c>
      <c r="B6592">
        <v>6585.4769999999999</v>
      </c>
      <c r="C6592">
        <v>69.842799999999997</v>
      </c>
    </row>
    <row r="6593" spans="1:3" x14ac:dyDescent="0.35">
      <c r="A6593">
        <v>659.2</v>
      </c>
      <c r="B6593">
        <v>6585.9870000000001</v>
      </c>
      <c r="C6593">
        <v>69.846000000000004</v>
      </c>
    </row>
    <row r="6594" spans="1:3" x14ac:dyDescent="0.35">
      <c r="A6594">
        <v>659.31700000000001</v>
      </c>
      <c r="B6594">
        <v>6587.5360000000001</v>
      </c>
      <c r="C6594">
        <v>69.853099999999998</v>
      </c>
    </row>
    <row r="6595" spans="1:3" x14ac:dyDescent="0.35">
      <c r="A6595">
        <v>659.43600000000004</v>
      </c>
      <c r="B6595">
        <v>6588.0129999999999</v>
      </c>
      <c r="C6595">
        <v>69.856800000000007</v>
      </c>
    </row>
    <row r="6596" spans="1:3" x14ac:dyDescent="0.35">
      <c r="A6596">
        <v>659.52200000000005</v>
      </c>
      <c r="B6596">
        <v>6589.0680000000002</v>
      </c>
      <c r="C6596">
        <v>69.860100000000003</v>
      </c>
    </row>
    <row r="6597" spans="1:3" x14ac:dyDescent="0.35">
      <c r="A6597">
        <v>659.62099999999998</v>
      </c>
      <c r="B6597">
        <v>6590.2209999999995</v>
      </c>
      <c r="C6597">
        <v>69.861999999999995</v>
      </c>
    </row>
    <row r="6598" spans="1:3" x14ac:dyDescent="0.35">
      <c r="A6598">
        <v>659.72799999999995</v>
      </c>
      <c r="B6598">
        <v>6591.11</v>
      </c>
      <c r="C6598">
        <v>69.867000000000004</v>
      </c>
    </row>
    <row r="6599" spans="1:3" x14ac:dyDescent="0.35">
      <c r="A6599">
        <v>659.8</v>
      </c>
      <c r="B6599">
        <v>6591.67</v>
      </c>
      <c r="C6599">
        <v>69.872799999999998</v>
      </c>
    </row>
    <row r="6600" spans="1:3" x14ac:dyDescent="0.35">
      <c r="A6600">
        <v>659.91300000000001</v>
      </c>
      <c r="B6600">
        <v>6593.1689999999999</v>
      </c>
      <c r="C6600">
        <v>69.876099999999994</v>
      </c>
    </row>
    <row r="6601" spans="1:3" x14ac:dyDescent="0.35">
      <c r="A6601">
        <v>660</v>
      </c>
      <c r="B6601">
        <v>6593.7460000000001</v>
      </c>
      <c r="C6601">
        <v>69.881299999999996</v>
      </c>
    </row>
    <row r="6602" spans="1:3" x14ac:dyDescent="0.35">
      <c r="A6602">
        <v>660.12599999999998</v>
      </c>
      <c r="B6602">
        <v>6595.3109999999997</v>
      </c>
      <c r="C6602">
        <v>69.887</v>
      </c>
    </row>
    <row r="6603" spans="1:3" x14ac:dyDescent="0.35">
      <c r="A6603">
        <v>660.21600000000001</v>
      </c>
      <c r="B6603">
        <v>6596.53</v>
      </c>
      <c r="C6603">
        <v>69.889799999999994</v>
      </c>
    </row>
    <row r="6604" spans="1:3" x14ac:dyDescent="0.35">
      <c r="A6604">
        <v>660.32500000000005</v>
      </c>
      <c r="B6604">
        <v>6597.1390000000001</v>
      </c>
      <c r="C6604">
        <v>69.892600000000002</v>
      </c>
    </row>
    <row r="6605" spans="1:3" x14ac:dyDescent="0.35">
      <c r="A6605">
        <v>660.42</v>
      </c>
      <c r="B6605">
        <v>6598.2430000000004</v>
      </c>
      <c r="C6605">
        <v>69.897999999999996</v>
      </c>
    </row>
    <row r="6606" spans="1:3" x14ac:dyDescent="0.35">
      <c r="A6606">
        <v>660.52800000000002</v>
      </c>
      <c r="B6606">
        <v>6598.9179999999997</v>
      </c>
      <c r="C6606">
        <v>69.902799999999999</v>
      </c>
    </row>
    <row r="6607" spans="1:3" x14ac:dyDescent="0.35">
      <c r="A6607">
        <v>660.61300000000006</v>
      </c>
      <c r="B6607">
        <v>6599.6760000000004</v>
      </c>
      <c r="C6607">
        <v>69.904200000000003</v>
      </c>
    </row>
    <row r="6608" spans="1:3" x14ac:dyDescent="0.35">
      <c r="A6608">
        <v>660.71</v>
      </c>
      <c r="B6608">
        <v>6601.4549999999999</v>
      </c>
      <c r="C6608">
        <v>69.911000000000001</v>
      </c>
    </row>
    <row r="6609" spans="1:3" x14ac:dyDescent="0.35">
      <c r="A6609">
        <v>660.81299999999999</v>
      </c>
      <c r="B6609">
        <v>6602.4759999999997</v>
      </c>
      <c r="C6609">
        <v>69.912800000000004</v>
      </c>
    </row>
    <row r="6610" spans="1:3" x14ac:dyDescent="0.35">
      <c r="A6610">
        <v>660.90899999999999</v>
      </c>
      <c r="B6610">
        <v>6603.152</v>
      </c>
      <c r="C6610">
        <v>69.918599999999998</v>
      </c>
    </row>
    <row r="6611" spans="1:3" x14ac:dyDescent="0.35">
      <c r="A6611">
        <v>661.02300000000002</v>
      </c>
      <c r="B6611">
        <v>6603.86</v>
      </c>
      <c r="C6611">
        <v>69.921000000000006</v>
      </c>
    </row>
    <row r="6612" spans="1:3" x14ac:dyDescent="0.35">
      <c r="A6612">
        <v>661.11</v>
      </c>
      <c r="B6612">
        <v>6605.491</v>
      </c>
      <c r="C6612">
        <v>69.9238</v>
      </c>
    </row>
    <row r="6613" spans="1:3" x14ac:dyDescent="0.35">
      <c r="A6613">
        <v>661.22299999999996</v>
      </c>
      <c r="B6613">
        <v>6606.183</v>
      </c>
      <c r="C6613">
        <v>69.928299999999993</v>
      </c>
    </row>
    <row r="6614" spans="1:3" x14ac:dyDescent="0.35">
      <c r="A6614">
        <v>661.32</v>
      </c>
      <c r="B6614">
        <v>6607.1880000000001</v>
      </c>
      <c r="C6614">
        <v>69.935599999999994</v>
      </c>
    </row>
    <row r="6615" spans="1:3" x14ac:dyDescent="0.35">
      <c r="A6615">
        <v>661.42899999999997</v>
      </c>
      <c r="B6615">
        <v>6608.192</v>
      </c>
      <c r="C6615">
        <v>69.943299999999994</v>
      </c>
    </row>
    <row r="6616" spans="1:3" x14ac:dyDescent="0.35">
      <c r="A6616">
        <v>661.51700000000005</v>
      </c>
      <c r="B6616">
        <v>6609.527</v>
      </c>
      <c r="C6616">
        <v>69.939800000000005</v>
      </c>
    </row>
    <row r="6617" spans="1:3" x14ac:dyDescent="0.35">
      <c r="A6617">
        <v>661.62199999999996</v>
      </c>
      <c r="B6617">
        <v>6609.9880000000003</v>
      </c>
      <c r="C6617">
        <v>69.941599999999994</v>
      </c>
    </row>
    <row r="6618" spans="1:3" x14ac:dyDescent="0.35">
      <c r="A6618">
        <v>661.721</v>
      </c>
      <c r="B6618">
        <v>6611.223</v>
      </c>
      <c r="C6618">
        <v>69.946399999999997</v>
      </c>
    </row>
    <row r="6619" spans="1:3" x14ac:dyDescent="0.35">
      <c r="A6619">
        <v>661.82600000000002</v>
      </c>
      <c r="B6619">
        <v>6611.223</v>
      </c>
      <c r="C6619">
        <v>69.951400000000007</v>
      </c>
    </row>
    <row r="6620" spans="1:3" x14ac:dyDescent="0.35">
      <c r="A6620">
        <v>661.91499999999996</v>
      </c>
      <c r="B6620">
        <v>6613.3149999999996</v>
      </c>
      <c r="C6620">
        <v>69.955699999999993</v>
      </c>
    </row>
    <row r="6621" spans="1:3" x14ac:dyDescent="0.35">
      <c r="A6621">
        <v>662.01199999999994</v>
      </c>
      <c r="B6621">
        <v>6613.8919999999998</v>
      </c>
      <c r="C6621">
        <v>69.959199999999996</v>
      </c>
    </row>
    <row r="6622" spans="1:3" x14ac:dyDescent="0.35">
      <c r="A6622">
        <v>662.10799999999995</v>
      </c>
      <c r="B6622">
        <v>6615.2430000000004</v>
      </c>
      <c r="C6622">
        <v>69.965100000000007</v>
      </c>
    </row>
    <row r="6623" spans="1:3" x14ac:dyDescent="0.35">
      <c r="A6623">
        <v>662.22699999999998</v>
      </c>
      <c r="B6623">
        <v>6615.8029999999999</v>
      </c>
      <c r="C6623">
        <v>69.967399999999998</v>
      </c>
    </row>
    <row r="6624" spans="1:3" x14ac:dyDescent="0.35">
      <c r="A6624">
        <v>662.30600000000004</v>
      </c>
      <c r="B6624">
        <v>6616.6260000000002</v>
      </c>
      <c r="C6624">
        <v>69.974299999999999</v>
      </c>
    </row>
    <row r="6625" spans="1:3" x14ac:dyDescent="0.35">
      <c r="A6625">
        <v>662.42</v>
      </c>
      <c r="B6625">
        <v>6618.3890000000001</v>
      </c>
      <c r="C6625">
        <v>69.976100000000002</v>
      </c>
    </row>
    <row r="6626" spans="1:3" x14ac:dyDescent="0.35">
      <c r="A6626">
        <v>662.52</v>
      </c>
      <c r="B6626">
        <v>6619.2780000000002</v>
      </c>
      <c r="C6626">
        <v>69.981200000000001</v>
      </c>
    </row>
    <row r="6627" spans="1:3" x14ac:dyDescent="0.35">
      <c r="A6627">
        <v>662.60299999999995</v>
      </c>
      <c r="B6627">
        <v>6620.2169999999996</v>
      </c>
      <c r="C6627">
        <v>69.985100000000003</v>
      </c>
    </row>
    <row r="6628" spans="1:3" x14ac:dyDescent="0.35">
      <c r="A6628">
        <v>662.71299999999997</v>
      </c>
      <c r="B6628">
        <v>6620.942</v>
      </c>
      <c r="C6628">
        <v>69.987099999999998</v>
      </c>
    </row>
    <row r="6629" spans="1:3" x14ac:dyDescent="0.35">
      <c r="A6629">
        <v>662.80899999999997</v>
      </c>
      <c r="B6629">
        <v>6622.4409999999998</v>
      </c>
      <c r="C6629">
        <v>69.990700000000004</v>
      </c>
    </row>
    <row r="6630" spans="1:3" x14ac:dyDescent="0.35">
      <c r="A6630">
        <v>662.91800000000001</v>
      </c>
      <c r="B6630">
        <v>6623.067</v>
      </c>
      <c r="C6630">
        <v>69.997100000000003</v>
      </c>
    </row>
    <row r="6631" spans="1:3" x14ac:dyDescent="0.35">
      <c r="A6631">
        <v>663</v>
      </c>
      <c r="B6631">
        <v>6624.0559999999996</v>
      </c>
      <c r="C6631">
        <v>70.001499999999993</v>
      </c>
    </row>
    <row r="6632" spans="1:3" x14ac:dyDescent="0.35">
      <c r="A6632">
        <v>663.13800000000003</v>
      </c>
      <c r="B6632">
        <v>6625.7849999999999</v>
      </c>
      <c r="C6632">
        <v>70.002700000000004</v>
      </c>
    </row>
    <row r="6633" spans="1:3" x14ac:dyDescent="0.35">
      <c r="A6633">
        <v>663.21199999999999</v>
      </c>
      <c r="B6633">
        <v>6626.4610000000002</v>
      </c>
      <c r="C6633">
        <v>70.008399999999995</v>
      </c>
    </row>
    <row r="6634" spans="1:3" x14ac:dyDescent="0.35">
      <c r="A6634">
        <v>663.30399999999997</v>
      </c>
      <c r="B6634">
        <v>6627.1030000000001</v>
      </c>
      <c r="C6634">
        <v>70.012</v>
      </c>
    </row>
    <row r="6635" spans="1:3" x14ac:dyDescent="0.35">
      <c r="A6635">
        <v>663.42499999999995</v>
      </c>
      <c r="B6635">
        <v>6628.1570000000002</v>
      </c>
      <c r="C6635">
        <v>70.017799999999994</v>
      </c>
    </row>
    <row r="6636" spans="1:3" x14ac:dyDescent="0.35">
      <c r="A6636">
        <v>663.51099999999997</v>
      </c>
      <c r="B6636">
        <v>6629.2110000000002</v>
      </c>
      <c r="C6636">
        <v>70.021699999999996</v>
      </c>
    </row>
    <row r="6637" spans="1:3" x14ac:dyDescent="0.35">
      <c r="A6637">
        <v>663.60400000000004</v>
      </c>
      <c r="B6637">
        <v>6629.92</v>
      </c>
      <c r="C6637">
        <v>70.029399999999995</v>
      </c>
    </row>
    <row r="6638" spans="1:3" x14ac:dyDescent="0.35">
      <c r="A6638">
        <v>663.71600000000001</v>
      </c>
      <c r="B6638">
        <v>6631.0559999999996</v>
      </c>
      <c r="C6638">
        <v>70.031999999999996</v>
      </c>
    </row>
    <row r="6639" spans="1:3" x14ac:dyDescent="0.35">
      <c r="A6639">
        <v>663.8</v>
      </c>
      <c r="B6639">
        <v>6632.3739999999998</v>
      </c>
      <c r="C6639">
        <v>70.032799999999995</v>
      </c>
    </row>
    <row r="6640" spans="1:3" x14ac:dyDescent="0.35">
      <c r="A6640">
        <v>663.9</v>
      </c>
      <c r="B6640">
        <v>6633.0169999999998</v>
      </c>
      <c r="C6640">
        <v>70.040999999999997</v>
      </c>
    </row>
    <row r="6641" spans="1:3" x14ac:dyDescent="0.35">
      <c r="A6641">
        <v>664.03300000000002</v>
      </c>
      <c r="B6641">
        <v>6634.1530000000002</v>
      </c>
      <c r="C6641">
        <v>70.048100000000005</v>
      </c>
    </row>
    <row r="6642" spans="1:3" x14ac:dyDescent="0.35">
      <c r="A6642">
        <v>664.10900000000004</v>
      </c>
      <c r="B6642">
        <v>6635.4219999999996</v>
      </c>
      <c r="C6642">
        <v>70.049400000000006</v>
      </c>
    </row>
    <row r="6643" spans="1:3" x14ac:dyDescent="0.35">
      <c r="A6643">
        <v>664.2</v>
      </c>
      <c r="B6643">
        <v>6635.9160000000002</v>
      </c>
      <c r="C6643">
        <v>70.056899999999999</v>
      </c>
    </row>
    <row r="6644" spans="1:3" x14ac:dyDescent="0.35">
      <c r="A6644">
        <v>664.32</v>
      </c>
      <c r="B6644">
        <v>6636.6409999999996</v>
      </c>
      <c r="C6644">
        <v>70.060299999999998</v>
      </c>
    </row>
    <row r="6645" spans="1:3" x14ac:dyDescent="0.35">
      <c r="A6645">
        <v>664.41600000000005</v>
      </c>
      <c r="B6645">
        <v>6637.5630000000001</v>
      </c>
      <c r="C6645">
        <v>70.067499999999995</v>
      </c>
    </row>
    <row r="6646" spans="1:3" x14ac:dyDescent="0.35">
      <c r="A6646">
        <v>664.50300000000004</v>
      </c>
      <c r="B6646">
        <v>6639.4080000000004</v>
      </c>
      <c r="C6646">
        <v>70.072400000000002</v>
      </c>
    </row>
    <row r="6647" spans="1:3" x14ac:dyDescent="0.35">
      <c r="A6647">
        <v>664.60400000000004</v>
      </c>
      <c r="B6647">
        <v>6640.1989999999996</v>
      </c>
      <c r="C6647">
        <v>70.071600000000004</v>
      </c>
    </row>
    <row r="6648" spans="1:3" x14ac:dyDescent="0.35">
      <c r="A6648">
        <v>664.73</v>
      </c>
      <c r="B6648">
        <v>6641.4840000000004</v>
      </c>
      <c r="C6648">
        <v>70.069900000000004</v>
      </c>
    </row>
    <row r="6649" spans="1:3" x14ac:dyDescent="0.35">
      <c r="A6649">
        <v>664.80700000000002</v>
      </c>
      <c r="B6649">
        <v>6642.06</v>
      </c>
      <c r="C6649">
        <v>70.069199999999995</v>
      </c>
    </row>
    <row r="6650" spans="1:3" x14ac:dyDescent="0.35">
      <c r="A6650">
        <v>664.904</v>
      </c>
      <c r="B6650">
        <v>6643.0649999999996</v>
      </c>
      <c r="C6650">
        <v>70.074100000000001</v>
      </c>
    </row>
    <row r="6651" spans="1:3" x14ac:dyDescent="0.35">
      <c r="A6651">
        <v>665.00199999999995</v>
      </c>
      <c r="B6651">
        <v>6644.1689999999999</v>
      </c>
      <c r="C6651">
        <v>70.0745</v>
      </c>
    </row>
    <row r="6652" spans="1:3" x14ac:dyDescent="0.35">
      <c r="A6652">
        <v>665.10400000000004</v>
      </c>
      <c r="B6652">
        <v>6644.6629999999996</v>
      </c>
      <c r="C6652">
        <v>70.075500000000005</v>
      </c>
    </row>
    <row r="6653" spans="1:3" x14ac:dyDescent="0.35">
      <c r="A6653">
        <v>665.202</v>
      </c>
      <c r="B6653">
        <v>6645.4210000000003</v>
      </c>
      <c r="C6653">
        <v>70.082599999999999</v>
      </c>
    </row>
    <row r="6654" spans="1:3" x14ac:dyDescent="0.35">
      <c r="A6654">
        <v>665.30700000000002</v>
      </c>
      <c r="B6654">
        <v>6647.15</v>
      </c>
      <c r="C6654">
        <v>70.082300000000004</v>
      </c>
    </row>
    <row r="6655" spans="1:3" x14ac:dyDescent="0.35">
      <c r="A6655">
        <v>665.40300000000002</v>
      </c>
      <c r="B6655">
        <v>6648.0889999999999</v>
      </c>
      <c r="C6655">
        <v>70.087299999999999</v>
      </c>
    </row>
    <row r="6656" spans="1:3" x14ac:dyDescent="0.35">
      <c r="A6656">
        <v>665.52499999999998</v>
      </c>
      <c r="B6656">
        <v>6649.5879999999997</v>
      </c>
      <c r="C6656">
        <v>70.091999999999999</v>
      </c>
    </row>
    <row r="6657" spans="1:3" x14ac:dyDescent="0.35">
      <c r="A6657">
        <v>665.62599999999998</v>
      </c>
      <c r="B6657">
        <v>6650.4610000000002</v>
      </c>
      <c r="C6657">
        <v>70.094099999999997</v>
      </c>
    </row>
    <row r="6658" spans="1:3" x14ac:dyDescent="0.35">
      <c r="A6658">
        <v>665.71900000000005</v>
      </c>
      <c r="B6658">
        <v>6650.9219999999996</v>
      </c>
      <c r="C6658">
        <v>70.097499999999997</v>
      </c>
    </row>
    <row r="6659" spans="1:3" x14ac:dyDescent="0.35">
      <c r="A6659">
        <v>665.80899999999997</v>
      </c>
      <c r="B6659">
        <v>6651.7790000000005</v>
      </c>
      <c r="C6659">
        <v>70.100899999999996</v>
      </c>
    </row>
    <row r="6660" spans="1:3" x14ac:dyDescent="0.35">
      <c r="A6660">
        <v>665.904</v>
      </c>
      <c r="B6660">
        <v>6652.4539999999997</v>
      </c>
      <c r="C6660">
        <v>70.105000000000004</v>
      </c>
    </row>
    <row r="6661" spans="1:3" x14ac:dyDescent="0.35">
      <c r="A6661">
        <v>666.00099999999998</v>
      </c>
      <c r="B6661">
        <v>6653.41</v>
      </c>
      <c r="C6661">
        <v>70.1113</v>
      </c>
    </row>
    <row r="6662" spans="1:3" x14ac:dyDescent="0.35">
      <c r="A6662">
        <v>666.12599999999998</v>
      </c>
      <c r="B6662">
        <v>6655.3209999999999</v>
      </c>
      <c r="C6662">
        <v>70.120400000000004</v>
      </c>
    </row>
    <row r="6663" spans="1:3" x14ac:dyDescent="0.35">
      <c r="A6663">
        <v>666.24</v>
      </c>
      <c r="B6663">
        <v>6656.1940000000004</v>
      </c>
      <c r="C6663">
        <v>70.135300000000001</v>
      </c>
    </row>
    <row r="6664" spans="1:3" x14ac:dyDescent="0.35">
      <c r="A6664">
        <v>666.34100000000001</v>
      </c>
      <c r="B6664">
        <v>6656.8029999999999</v>
      </c>
      <c r="C6664">
        <v>70.134</v>
      </c>
    </row>
    <row r="6665" spans="1:3" x14ac:dyDescent="0.35">
      <c r="A6665">
        <v>666.40599999999995</v>
      </c>
      <c r="B6665">
        <v>6657.7420000000002</v>
      </c>
      <c r="C6665">
        <v>70.134900000000002</v>
      </c>
    </row>
    <row r="6666" spans="1:3" x14ac:dyDescent="0.35">
      <c r="A6666">
        <v>666.53</v>
      </c>
      <c r="B6666">
        <v>6659.3559999999998</v>
      </c>
      <c r="C6666">
        <v>70.136099999999999</v>
      </c>
    </row>
    <row r="6667" spans="1:3" x14ac:dyDescent="0.35">
      <c r="A6667">
        <v>666.60699999999997</v>
      </c>
      <c r="B6667">
        <v>6660.1469999999999</v>
      </c>
      <c r="C6667">
        <v>70.141099999999994</v>
      </c>
    </row>
    <row r="6668" spans="1:3" x14ac:dyDescent="0.35">
      <c r="A6668">
        <v>666.73900000000003</v>
      </c>
      <c r="B6668">
        <v>6661.2839999999997</v>
      </c>
      <c r="C6668">
        <v>70.143600000000006</v>
      </c>
    </row>
    <row r="6669" spans="1:3" x14ac:dyDescent="0.35">
      <c r="A6669">
        <v>666.83900000000006</v>
      </c>
      <c r="B6669">
        <v>6661.9260000000004</v>
      </c>
      <c r="C6669">
        <v>70.146199999999993</v>
      </c>
    </row>
    <row r="6670" spans="1:3" x14ac:dyDescent="0.35">
      <c r="A6670">
        <v>666.91499999999996</v>
      </c>
      <c r="B6670">
        <v>6662.75</v>
      </c>
      <c r="C6670">
        <v>70.156300000000002</v>
      </c>
    </row>
    <row r="6671" spans="1:3" x14ac:dyDescent="0.35">
      <c r="A6671">
        <v>667.04100000000005</v>
      </c>
      <c r="B6671">
        <v>6664.1989999999996</v>
      </c>
      <c r="C6671">
        <v>70.161299999999997</v>
      </c>
    </row>
    <row r="6672" spans="1:3" x14ac:dyDescent="0.35">
      <c r="A6672">
        <v>667.12599999999998</v>
      </c>
      <c r="B6672">
        <v>6664.7920000000004</v>
      </c>
      <c r="C6672">
        <v>70.155500000000004</v>
      </c>
    </row>
    <row r="6673" spans="1:3" x14ac:dyDescent="0.35">
      <c r="A6673">
        <v>667.23099999999999</v>
      </c>
      <c r="B6673">
        <v>6665.88</v>
      </c>
      <c r="C6673">
        <v>70.156499999999994</v>
      </c>
    </row>
    <row r="6674" spans="1:3" x14ac:dyDescent="0.35">
      <c r="A6674">
        <v>667.33100000000002</v>
      </c>
      <c r="B6674">
        <v>6666.6540000000005</v>
      </c>
      <c r="C6674">
        <v>70.159000000000006</v>
      </c>
    </row>
    <row r="6675" spans="1:3" x14ac:dyDescent="0.35">
      <c r="A6675">
        <v>667.42700000000002</v>
      </c>
      <c r="B6675">
        <v>6668.4660000000003</v>
      </c>
      <c r="C6675">
        <v>70.163899999999998</v>
      </c>
    </row>
    <row r="6676" spans="1:3" x14ac:dyDescent="0.35">
      <c r="A6676">
        <v>667.51900000000001</v>
      </c>
      <c r="B6676">
        <v>6669.3549999999996</v>
      </c>
      <c r="C6676">
        <v>70.167000000000002</v>
      </c>
    </row>
    <row r="6677" spans="1:3" x14ac:dyDescent="0.35">
      <c r="A6677">
        <v>667.625</v>
      </c>
      <c r="B6677">
        <v>6669.866</v>
      </c>
      <c r="C6677">
        <v>70.168300000000002</v>
      </c>
    </row>
    <row r="6678" spans="1:3" x14ac:dyDescent="0.35">
      <c r="A6678">
        <v>667.721</v>
      </c>
      <c r="B6678">
        <v>6671.5460000000003</v>
      </c>
      <c r="C6678">
        <v>70.174999999999997</v>
      </c>
    </row>
    <row r="6679" spans="1:3" x14ac:dyDescent="0.35">
      <c r="A6679">
        <v>667.84500000000003</v>
      </c>
      <c r="B6679">
        <v>6672.1229999999996</v>
      </c>
      <c r="C6679">
        <v>70.179100000000005</v>
      </c>
    </row>
    <row r="6680" spans="1:3" x14ac:dyDescent="0.35">
      <c r="A6680">
        <v>667.94100000000003</v>
      </c>
      <c r="B6680">
        <v>6673.2759999999998</v>
      </c>
      <c r="C6680">
        <v>70.184399999999997</v>
      </c>
    </row>
    <row r="6681" spans="1:3" x14ac:dyDescent="0.35">
      <c r="A6681">
        <v>668.02200000000005</v>
      </c>
      <c r="B6681">
        <v>6673.8190000000004</v>
      </c>
      <c r="C6681">
        <v>70.186700000000002</v>
      </c>
    </row>
    <row r="6682" spans="1:3" x14ac:dyDescent="0.35">
      <c r="A6682">
        <v>668.12199999999996</v>
      </c>
      <c r="B6682">
        <v>6675.384</v>
      </c>
      <c r="C6682">
        <v>70.188100000000006</v>
      </c>
    </row>
    <row r="6683" spans="1:3" x14ac:dyDescent="0.35">
      <c r="A6683">
        <v>668.22699999999998</v>
      </c>
      <c r="B6683">
        <v>6676.1909999999998</v>
      </c>
      <c r="C6683">
        <v>70.193799999999996</v>
      </c>
    </row>
    <row r="6684" spans="1:3" x14ac:dyDescent="0.35">
      <c r="A6684">
        <v>668.31500000000005</v>
      </c>
      <c r="B6684">
        <v>6677.4930000000004</v>
      </c>
      <c r="C6684">
        <v>70.197100000000006</v>
      </c>
    </row>
    <row r="6685" spans="1:3" x14ac:dyDescent="0.35">
      <c r="A6685">
        <v>668.43499999999995</v>
      </c>
      <c r="B6685">
        <v>6678.02</v>
      </c>
      <c r="C6685">
        <v>70.200599999999994</v>
      </c>
    </row>
    <row r="6686" spans="1:3" x14ac:dyDescent="0.35">
      <c r="A6686">
        <v>668.52</v>
      </c>
      <c r="B6686">
        <v>6679.5349999999999</v>
      </c>
      <c r="C6686">
        <v>70.201899999999995</v>
      </c>
    </row>
    <row r="6687" spans="1:3" x14ac:dyDescent="0.35">
      <c r="A6687">
        <v>668.62900000000002</v>
      </c>
      <c r="B6687">
        <v>6680.1450000000004</v>
      </c>
      <c r="C6687">
        <v>70.209999999999994</v>
      </c>
    </row>
    <row r="6688" spans="1:3" x14ac:dyDescent="0.35">
      <c r="A6688">
        <v>668.72199999999998</v>
      </c>
      <c r="B6688">
        <v>6680.9030000000002</v>
      </c>
      <c r="C6688">
        <v>70.216700000000003</v>
      </c>
    </row>
    <row r="6689" spans="1:3" x14ac:dyDescent="0.35">
      <c r="A6689">
        <v>668.84199999999998</v>
      </c>
      <c r="B6689">
        <v>6682.0720000000001</v>
      </c>
      <c r="C6689">
        <v>70.217500000000001</v>
      </c>
    </row>
    <row r="6690" spans="1:3" x14ac:dyDescent="0.35">
      <c r="A6690">
        <v>668.91700000000003</v>
      </c>
      <c r="B6690">
        <v>6683.143</v>
      </c>
      <c r="C6690">
        <v>70.219700000000003</v>
      </c>
    </row>
    <row r="6691" spans="1:3" x14ac:dyDescent="0.35">
      <c r="A6691">
        <v>669.02300000000002</v>
      </c>
      <c r="B6691">
        <v>6683.9989999999998</v>
      </c>
      <c r="C6691">
        <v>70.224900000000005</v>
      </c>
    </row>
    <row r="6692" spans="1:3" x14ac:dyDescent="0.35">
      <c r="A6692">
        <v>669.10699999999997</v>
      </c>
      <c r="B6692">
        <v>6684.5919999999996</v>
      </c>
      <c r="C6692">
        <v>70.228999999999999</v>
      </c>
    </row>
    <row r="6693" spans="1:3" x14ac:dyDescent="0.35">
      <c r="A6693">
        <v>669.20899999999995</v>
      </c>
      <c r="B6693">
        <v>6686.2889999999998</v>
      </c>
      <c r="C6693">
        <v>70.232500000000002</v>
      </c>
    </row>
    <row r="6694" spans="1:3" x14ac:dyDescent="0.35">
      <c r="A6694">
        <v>669.33199999999999</v>
      </c>
      <c r="B6694">
        <v>6686.8490000000002</v>
      </c>
      <c r="C6694">
        <v>70.237099999999998</v>
      </c>
    </row>
    <row r="6695" spans="1:3" x14ac:dyDescent="0.35">
      <c r="A6695">
        <v>669.41600000000005</v>
      </c>
      <c r="B6695">
        <v>6688.4960000000001</v>
      </c>
      <c r="C6695">
        <v>70.242500000000007</v>
      </c>
    </row>
    <row r="6696" spans="1:3" x14ac:dyDescent="0.35">
      <c r="A6696">
        <v>669.51</v>
      </c>
      <c r="B6696">
        <v>6689.2539999999999</v>
      </c>
      <c r="C6696">
        <v>70.247299999999996</v>
      </c>
    </row>
    <row r="6697" spans="1:3" x14ac:dyDescent="0.35">
      <c r="A6697">
        <v>669.63900000000001</v>
      </c>
      <c r="B6697">
        <v>6689.8969999999999</v>
      </c>
      <c r="C6697">
        <v>70.247600000000006</v>
      </c>
    </row>
    <row r="6698" spans="1:3" x14ac:dyDescent="0.35">
      <c r="A6698">
        <v>669.72799999999995</v>
      </c>
      <c r="B6698">
        <v>6690.9669999999996</v>
      </c>
      <c r="C6698">
        <v>70.251800000000003</v>
      </c>
    </row>
    <row r="6699" spans="1:3" x14ac:dyDescent="0.35">
      <c r="A6699">
        <v>669.80799999999999</v>
      </c>
      <c r="B6699">
        <v>6691.643</v>
      </c>
      <c r="C6699">
        <v>70.256100000000004</v>
      </c>
    </row>
    <row r="6700" spans="1:3" x14ac:dyDescent="0.35">
      <c r="A6700">
        <v>669.92399999999998</v>
      </c>
      <c r="B6700">
        <v>6693.1090000000004</v>
      </c>
      <c r="C6700">
        <v>70.261300000000006</v>
      </c>
    </row>
    <row r="6701" spans="1:3" x14ac:dyDescent="0.35">
      <c r="A6701">
        <v>670.00800000000004</v>
      </c>
      <c r="B6701">
        <v>6694.1139999999996</v>
      </c>
      <c r="C6701">
        <v>70.261499999999998</v>
      </c>
    </row>
    <row r="6702" spans="1:3" x14ac:dyDescent="0.35">
      <c r="A6702">
        <v>670.125</v>
      </c>
      <c r="B6702">
        <v>6695.1509999999998</v>
      </c>
      <c r="C6702">
        <v>70.267499999999998</v>
      </c>
    </row>
    <row r="6703" spans="1:3" x14ac:dyDescent="0.35">
      <c r="A6703">
        <v>670.21100000000001</v>
      </c>
      <c r="B6703">
        <v>6696.1559999999999</v>
      </c>
      <c r="C6703">
        <v>70.270300000000006</v>
      </c>
    </row>
    <row r="6704" spans="1:3" x14ac:dyDescent="0.35">
      <c r="A6704">
        <v>670.31</v>
      </c>
      <c r="B6704">
        <v>6697.1120000000001</v>
      </c>
      <c r="C6704">
        <v>70.275999999999996</v>
      </c>
    </row>
    <row r="6705" spans="1:3" x14ac:dyDescent="0.35">
      <c r="A6705">
        <v>670.42200000000003</v>
      </c>
      <c r="B6705">
        <v>6697.7209999999995</v>
      </c>
      <c r="C6705">
        <v>70.275899999999993</v>
      </c>
    </row>
    <row r="6706" spans="1:3" x14ac:dyDescent="0.35">
      <c r="A6706">
        <v>670.51199999999994</v>
      </c>
      <c r="B6706">
        <v>6698.8249999999998</v>
      </c>
      <c r="C6706">
        <v>70.284000000000006</v>
      </c>
    </row>
    <row r="6707" spans="1:3" x14ac:dyDescent="0.35">
      <c r="A6707">
        <v>670.60799999999995</v>
      </c>
      <c r="B6707">
        <v>6700.4229999999998</v>
      </c>
      <c r="C6707">
        <v>70.287300000000002</v>
      </c>
    </row>
    <row r="6708" spans="1:3" x14ac:dyDescent="0.35">
      <c r="A6708">
        <v>670.71100000000001</v>
      </c>
      <c r="B6708">
        <v>6701.18</v>
      </c>
      <c r="C6708">
        <v>70.293000000000006</v>
      </c>
    </row>
    <row r="6709" spans="1:3" x14ac:dyDescent="0.35">
      <c r="A6709">
        <v>670.80600000000004</v>
      </c>
      <c r="B6709">
        <v>6701.8890000000001</v>
      </c>
      <c r="C6709">
        <v>70.294799999999995</v>
      </c>
    </row>
    <row r="6710" spans="1:3" x14ac:dyDescent="0.35">
      <c r="A6710">
        <v>670.91200000000003</v>
      </c>
      <c r="B6710">
        <v>6702.6459999999997</v>
      </c>
      <c r="C6710">
        <v>70.301699999999997</v>
      </c>
    </row>
    <row r="6711" spans="1:3" x14ac:dyDescent="0.35">
      <c r="A6711">
        <v>671.02</v>
      </c>
      <c r="B6711">
        <v>6704.2939999999999</v>
      </c>
      <c r="C6711">
        <v>70.302999999999997</v>
      </c>
    </row>
    <row r="6712" spans="1:3" x14ac:dyDescent="0.35">
      <c r="A6712">
        <v>671.11199999999997</v>
      </c>
      <c r="B6712">
        <v>6705.1170000000002</v>
      </c>
      <c r="C6712">
        <v>70.311099999999996</v>
      </c>
    </row>
    <row r="6713" spans="1:3" x14ac:dyDescent="0.35">
      <c r="A6713">
        <v>671.21400000000006</v>
      </c>
      <c r="B6713">
        <v>6705.924</v>
      </c>
      <c r="C6713">
        <v>70.315600000000003</v>
      </c>
    </row>
    <row r="6714" spans="1:3" x14ac:dyDescent="0.35">
      <c r="A6714">
        <v>671.32600000000002</v>
      </c>
      <c r="B6714">
        <v>6707.1270000000004</v>
      </c>
      <c r="C6714">
        <v>70.318700000000007</v>
      </c>
    </row>
    <row r="6715" spans="1:3" x14ac:dyDescent="0.35">
      <c r="A6715">
        <v>671.42200000000003</v>
      </c>
      <c r="B6715">
        <v>6708.2640000000001</v>
      </c>
      <c r="C6715">
        <v>70.323800000000006</v>
      </c>
    </row>
    <row r="6716" spans="1:3" x14ac:dyDescent="0.35">
      <c r="A6716">
        <v>671.52200000000005</v>
      </c>
      <c r="B6716">
        <v>6709.1040000000003</v>
      </c>
      <c r="C6716">
        <v>70.322800000000001</v>
      </c>
    </row>
    <row r="6717" spans="1:3" x14ac:dyDescent="0.35">
      <c r="A6717">
        <v>671.60599999999999</v>
      </c>
      <c r="B6717">
        <v>6710.076</v>
      </c>
      <c r="C6717">
        <v>70.328000000000003</v>
      </c>
    </row>
    <row r="6718" spans="1:3" x14ac:dyDescent="0.35">
      <c r="A6718">
        <v>671.71100000000001</v>
      </c>
      <c r="B6718">
        <v>6710.8990000000003</v>
      </c>
      <c r="C6718">
        <v>70.333699999999993</v>
      </c>
    </row>
    <row r="6719" spans="1:3" x14ac:dyDescent="0.35">
      <c r="A6719">
        <v>671.80700000000002</v>
      </c>
      <c r="B6719">
        <v>6711.4430000000002</v>
      </c>
      <c r="C6719">
        <v>70.335300000000004</v>
      </c>
    </row>
    <row r="6720" spans="1:3" x14ac:dyDescent="0.35">
      <c r="A6720">
        <v>671.90800000000002</v>
      </c>
      <c r="B6720">
        <v>6712.8590000000004</v>
      </c>
      <c r="C6720">
        <v>70.338099999999997</v>
      </c>
    </row>
    <row r="6721" spans="1:3" x14ac:dyDescent="0.35">
      <c r="A6721">
        <v>672.02099999999996</v>
      </c>
      <c r="B6721">
        <v>6714.0780000000004</v>
      </c>
      <c r="C6721">
        <v>70.340800000000002</v>
      </c>
    </row>
    <row r="6722" spans="1:3" x14ac:dyDescent="0.35">
      <c r="A6722">
        <v>672.10299999999995</v>
      </c>
      <c r="B6722">
        <v>6715.0169999999998</v>
      </c>
      <c r="C6722">
        <v>70.345399999999998</v>
      </c>
    </row>
    <row r="6723" spans="1:3" x14ac:dyDescent="0.35">
      <c r="A6723">
        <v>672.21699999999998</v>
      </c>
      <c r="B6723">
        <v>6716.2529999999997</v>
      </c>
      <c r="C6723">
        <v>70.347999999999999</v>
      </c>
    </row>
    <row r="6724" spans="1:3" x14ac:dyDescent="0.35">
      <c r="A6724">
        <v>672.34900000000005</v>
      </c>
      <c r="B6724">
        <v>6717.5709999999999</v>
      </c>
      <c r="C6724">
        <v>70.355800000000002</v>
      </c>
    </row>
    <row r="6725" spans="1:3" x14ac:dyDescent="0.35">
      <c r="A6725">
        <v>672.447</v>
      </c>
      <c r="B6725">
        <v>6718.3280000000004</v>
      </c>
      <c r="C6725">
        <v>70.358099999999993</v>
      </c>
    </row>
    <row r="6726" spans="1:3" x14ac:dyDescent="0.35">
      <c r="A6726">
        <v>672.51300000000003</v>
      </c>
      <c r="B6726">
        <v>6718.3280000000004</v>
      </c>
      <c r="C6726">
        <v>70.357900000000001</v>
      </c>
    </row>
    <row r="6727" spans="1:3" x14ac:dyDescent="0.35">
      <c r="A6727">
        <v>672.63</v>
      </c>
      <c r="B6727">
        <v>6720.3050000000003</v>
      </c>
      <c r="C6727">
        <v>70.364699999999999</v>
      </c>
    </row>
    <row r="6728" spans="1:3" x14ac:dyDescent="0.35">
      <c r="A6728">
        <v>672.71900000000005</v>
      </c>
      <c r="B6728">
        <v>6720.8159999999998</v>
      </c>
      <c r="C6728">
        <v>70.366500000000002</v>
      </c>
    </row>
    <row r="6729" spans="1:3" x14ac:dyDescent="0.35">
      <c r="A6729">
        <v>672.81200000000001</v>
      </c>
      <c r="B6729">
        <v>6721.5569999999998</v>
      </c>
      <c r="C6729">
        <v>70.3703</v>
      </c>
    </row>
    <row r="6730" spans="1:3" x14ac:dyDescent="0.35">
      <c r="A6730">
        <v>672.9</v>
      </c>
      <c r="B6730">
        <v>6723.3689999999997</v>
      </c>
      <c r="C6730">
        <v>70.374600000000001</v>
      </c>
    </row>
    <row r="6731" spans="1:3" x14ac:dyDescent="0.35">
      <c r="A6731">
        <v>673.00199999999995</v>
      </c>
      <c r="B6731">
        <v>6724.0940000000001</v>
      </c>
      <c r="C6731">
        <v>70.376900000000006</v>
      </c>
    </row>
    <row r="6732" spans="1:3" x14ac:dyDescent="0.35">
      <c r="A6732">
        <v>673.12900000000002</v>
      </c>
      <c r="B6732">
        <v>6725.4449999999997</v>
      </c>
      <c r="C6732">
        <v>70.385400000000004</v>
      </c>
    </row>
    <row r="6733" spans="1:3" x14ac:dyDescent="0.35">
      <c r="A6733">
        <v>673.23800000000006</v>
      </c>
      <c r="B6733">
        <v>6726.0050000000001</v>
      </c>
      <c r="C6733">
        <v>70.389300000000006</v>
      </c>
    </row>
    <row r="6734" spans="1:3" x14ac:dyDescent="0.35">
      <c r="A6734">
        <v>673.30799999999999</v>
      </c>
      <c r="B6734">
        <v>6726.8779999999997</v>
      </c>
      <c r="C6734">
        <v>70.390900000000002</v>
      </c>
    </row>
    <row r="6735" spans="1:3" x14ac:dyDescent="0.35">
      <c r="A6735">
        <v>673.40499999999997</v>
      </c>
      <c r="B6735">
        <v>6727.4539999999997</v>
      </c>
      <c r="C6735">
        <v>70.397400000000005</v>
      </c>
    </row>
    <row r="6736" spans="1:3" x14ac:dyDescent="0.35">
      <c r="A6736">
        <v>673.524</v>
      </c>
      <c r="B6736">
        <v>6729.2830000000004</v>
      </c>
      <c r="C6736">
        <v>70.400300000000001</v>
      </c>
    </row>
    <row r="6737" spans="1:3" x14ac:dyDescent="0.35">
      <c r="A6737">
        <v>673.61500000000001</v>
      </c>
      <c r="B6737">
        <v>6729.76</v>
      </c>
      <c r="C6737">
        <v>70.404200000000003</v>
      </c>
    </row>
    <row r="6738" spans="1:3" x14ac:dyDescent="0.35">
      <c r="A6738">
        <v>673.71199999999999</v>
      </c>
      <c r="B6738">
        <v>6730.4849999999997</v>
      </c>
      <c r="C6738">
        <v>70.408100000000005</v>
      </c>
    </row>
    <row r="6739" spans="1:3" x14ac:dyDescent="0.35">
      <c r="A6739">
        <v>673.80100000000004</v>
      </c>
      <c r="B6739">
        <v>6732.165</v>
      </c>
      <c r="C6739">
        <v>70.4114</v>
      </c>
    </row>
    <row r="6740" spans="1:3" x14ac:dyDescent="0.35">
      <c r="A6740">
        <v>673.94299999999998</v>
      </c>
      <c r="B6740">
        <v>6733.5330000000004</v>
      </c>
      <c r="C6740">
        <v>70.417699999999996</v>
      </c>
    </row>
    <row r="6741" spans="1:3" x14ac:dyDescent="0.35">
      <c r="A6741">
        <v>674.00900000000001</v>
      </c>
      <c r="B6741">
        <v>6733.5330000000004</v>
      </c>
      <c r="C6741">
        <v>70.418999999999997</v>
      </c>
    </row>
    <row r="6742" spans="1:3" x14ac:dyDescent="0.35">
      <c r="A6742">
        <v>674.101</v>
      </c>
      <c r="B6742">
        <v>6734.1589999999997</v>
      </c>
      <c r="C6742">
        <v>70.423699999999997</v>
      </c>
    </row>
    <row r="6743" spans="1:3" x14ac:dyDescent="0.35">
      <c r="A6743">
        <v>674.20299999999997</v>
      </c>
      <c r="B6743">
        <v>6736.1019999999999</v>
      </c>
      <c r="C6743">
        <v>70.425600000000003</v>
      </c>
    </row>
    <row r="6744" spans="1:3" x14ac:dyDescent="0.35">
      <c r="A6744">
        <v>674.33199999999999</v>
      </c>
      <c r="B6744">
        <v>6737.107</v>
      </c>
      <c r="C6744">
        <v>70.432699999999997</v>
      </c>
    </row>
    <row r="6745" spans="1:3" x14ac:dyDescent="0.35">
      <c r="A6745">
        <v>674.42399999999998</v>
      </c>
      <c r="B6745">
        <v>6738.59</v>
      </c>
      <c r="C6745">
        <v>70.44</v>
      </c>
    </row>
    <row r="6746" spans="1:3" x14ac:dyDescent="0.35">
      <c r="A6746">
        <v>674.50599999999997</v>
      </c>
      <c r="B6746">
        <v>6739.1329999999998</v>
      </c>
      <c r="C6746">
        <v>70.437600000000003</v>
      </c>
    </row>
    <row r="6747" spans="1:3" x14ac:dyDescent="0.35">
      <c r="A6747">
        <v>674.62599999999998</v>
      </c>
      <c r="B6747">
        <v>6740.2209999999995</v>
      </c>
      <c r="C6747">
        <v>70.443299999999994</v>
      </c>
    </row>
    <row r="6748" spans="1:3" x14ac:dyDescent="0.35">
      <c r="A6748">
        <v>674.72299999999996</v>
      </c>
      <c r="B6748">
        <v>6741.5550000000003</v>
      </c>
      <c r="C6748">
        <v>70.449399999999997</v>
      </c>
    </row>
    <row r="6749" spans="1:3" x14ac:dyDescent="0.35">
      <c r="A6749">
        <v>674.83199999999999</v>
      </c>
      <c r="B6749">
        <v>6742.0649999999996</v>
      </c>
      <c r="C6749">
        <v>70.455399999999997</v>
      </c>
    </row>
    <row r="6750" spans="1:3" x14ac:dyDescent="0.35">
      <c r="A6750">
        <v>674.91399999999999</v>
      </c>
      <c r="B6750">
        <v>6742.7740000000003</v>
      </c>
      <c r="C6750">
        <v>70.4572</v>
      </c>
    </row>
    <row r="6751" spans="1:3" x14ac:dyDescent="0.35">
      <c r="A6751">
        <v>675.02800000000002</v>
      </c>
      <c r="B6751">
        <v>6744.4539999999997</v>
      </c>
      <c r="C6751">
        <v>70.464699999999993</v>
      </c>
    </row>
    <row r="6752" spans="1:3" x14ac:dyDescent="0.35">
      <c r="A6752">
        <v>675.15200000000004</v>
      </c>
      <c r="B6752">
        <v>6745.0469999999996</v>
      </c>
      <c r="C6752">
        <v>70.465900000000005</v>
      </c>
    </row>
    <row r="6753" spans="1:3" x14ac:dyDescent="0.35">
      <c r="A6753">
        <v>675.221</v>
      </c>
      <c r="B6753">
        <v>6746.2330000000002</v>
      </c>
      <c r="C6753">
        <v>70.470399999999998</v>
      </c>
    </row>
    <row r="6754" spans="1:3" x14ac:dyDescent="0.35">
      <c r="A6754">
        <v>675.31100000000004</v>
      </c>
      <c r="B6754">
        <v>6746.7269999999999</v>
      </c>
      <c r="C6754">
        <v>70.473600000000005</v>
      </c>
    </row>
    <row r="6755" spans="1:3" x14ac:dyDescent="0.35">
      <c r="A6755">
        <v>675.40300000000002</v>
      </c>
      <c r="B6755">
        <v>6747.4520000000002</v>
      </c>
      <c r="C6755">
        <v>70.475899999999996</v>
      </c>
    </row>
    <row r="6756" spans="1:3" x14ac:dyDescent="0.35">
      <c r="A6756">
        <v>675.51599999999996</v>
      </c>
      <c r="B6756">
        <v>6749.1980000000003</v>
      </c>
      <c r="C6756">
        <v>70.481800000000007</v>
      </c>
    </row>
    <row r="6757" spans="1:3" x14ac:dyDescent="0.35">
      <c r="A6757">
        <v>675.62800000000004</v>
      </c>
      <c r="B6757">
        <v>6750.0550000000003</v>
      </c>
      <c r="C6757">
        <v>70.484300000000005</v>
      </c>
    </row>
    <row r="6758" spans="1:3" x14ac:dyDescent="0.35">
      <c r="A6758">
        <v>675.73900000000003</v>
      </c>
      <c r="B6758">
        <v>6750.6480000000001</v>
      </c>
      <c r="C6758">
        <v>70.491900000000001</v>
      </c>
    </row>
    <row r="6759" spans="1:3" x14ac:dyDescent="0.35">
      <c r="A6759">
        <v>675.81899999999996</v>
      </c>
      <c r="B6759">
        <v>6752.5420000000004</v>
      </c>
      <c r="C6759">
        <v>70.494</v>
      </c>
    </row>
    <row r="6760" spans="1:3" x14ac:dyDescent="0.35">
      <c r="A6760">
        <v>675.923</v>
      </c>
      <c r="B6760">
        <v>6753.3990000000003</v>
      </c>
      <c r="C6760">
        <v>70.503299999999996</v>
      </c>
    </row>
    <row r="6761" spans="1:3" x14ac:dyDescent="0.35">
      <c r="A6761">
        <v>676.02</v>
      </c>
      <c r="B6761">
        <v>6753.9089999999997</v>
      </c>
      <c r="C6761">
        <v>70.502300000000005</v>
      </c>
    </row>
    <row r="6762" spans="1:3" x14ac:dyDescent="0.35">
      <c r="A6762">
        <v>676.11599999999999</v>
      </c>
      <c r="B6762">
        <v>6755.54</v>
      </c>
      <c r="C6762">
        <v>70.506399999999999</v>
      </c>
    </row>
    <row r="6763" spans="1:3" x14ac:dyDescent="0.35">
      <c r="A6763">
        <v>676.22699999999998</v>
      </c>
      <c r="B6763">
        <v>6755.9679999999998</v>
      </c>
      <c r="C6763">
        <v>70.512900000000002</v>
      </c>
    </row>
    <row r="6764" spans="1:3" x14ac:dyDescent="0.35">
      <c r="A6764">
        <v>676.31799999999998</v>
      </c>
      <c r="B6764">
        <v>6757.1869999999999</v>
      </c>
      <c r="C6764">
        <v>70.519300000000001</v>
      </c>
    </row>
    <row r="6765" spans="1:3" x14ac:dyDescent="0.35">
      <c r="A6765">
        <v>676.42700000000002</v>
      </c>
      <c r="B6765">
        <v>6758.0929999999998</v>
      </c>
      <c r="C6765">
        <v>70.523899999999998</v>
      </c>
    </row>
    <row r="6766" spans="1:3" x14ac:dyDescent="0.35">
      <c r="A6766">
        <v>676.529</v>
      </c>
      <c r="B6766">
        <v>6758.6530000000002</v>
      </c>
      <c r="C6766">
        <v>70.525800000000004</v>
      </c>
    </row>
    <row r="6767" spans="1:3" x14ac:dyDescent="0.35">
      <c r="A6767">
        <v>676.61400000000003</v>
      </c>
      <c r="B6767">
        <v>6759.6090000000004</v>
      </c>
      <c r="C6767">
        <v>70.531400000000005</v>
      </c>
    </row>
    <row r="6768" spans="1:3" x14ac:dyDescent="0.35">
      <c r="A6768">
        <v>676.73</v>
      </c>
      <c r="B6768">
        <v>6761.3710000000001</v>
      </c>
      <c r="C6768">
        <v>70.535499999999999</v>
      </c>
    </row>
    <row r="6769" spans="1:3" x14ac:dyDescent="0.35">
      <c r="A6769">
        <v>676.827</v>
      </c>
      <c r="B6769">
        <v>6762.0630000000001</v>
      </c>
      <c r="C6769">
        <v>70.540999999999997</v>
      </c>
    </row>
    <row r="6770" spans="1:3" x14ac:dyDescent="0.35">
      <c r="A6770">
        <v>676.91700000000003</v>
      </c>
      <c r="B6770">
        <v>6763.4960000000001</v>
      </c>
      <c r="C6770">
        <v>70.544700000000006</v>
      </c>
    </row>
    <row r="6771" spans="1:3" x14ac:dyDescent="0.35">
      <c r="A6771">
        <v>677.04200000000003</v>
      </c>
      <c r="B6771">
        <v>6764.0730000000003</v>
      </c>
      <c r="C6771">
        <v>70.548199999999994</v>
      </c>
    </row>
    <row r="6772" spans="1:3" x14ac:dyDescent="0.35">
      <c r="A6772">
        <v>677.12300000000005</v>
      </c>
      <c r="B6772">
        <v>6765.2420000000002</v>
      </c>
      <c r="C6772">
        <v>70.5548</v>
      </c>
    </row>
    <row r="6773" spans="1:3" x14ac:dyDescent="0.35">
      <c r="A6773">
        <v>677.21199999999999</v>
      </c>
      <c r="B6773">
        <v>6765.77</v>
      </c>
      <c r="C6773">
        <v>70.5595</v>
      </c>
    </row>
    <row r="6774" spans="1:3" x14ac:dyDescent="0.35">
      <c r="A6774">
        <v>677.32500000000005</v>
      </c>
      <c r="B6774">
        <v>6767.1040000000003</v>
      </c>
      <c r="C6774">
        <v>70.562899999999999</v>
      </c>
    </row>
    <row r="6775" spans="1:3" x14ac:dyDescent="0.35">
      <c r="A6775">
        <v>677.41099999999994</v>
      </c>
      <c r="B6775">
        <v>6768.1750000000002</v>
      </c>
      <c r="C6775">
        <v>70.568200000000004</v>
      </c>
    </row>
    <row r="6776" spans="1:3" x14ac:dyDescent="0.35">
      <c r="A6776">
        <v>677.52099999999996</v>
      </c>
      <c r="B6776">
        <v>6769.2120000000004</v>
      </c>
      <c r="C6776">
        <v>70.576099999999997</v>
      </c>
    </row>
    <row r="6777" spans="1:3" x14ac:dyDescent="0.35">
      <c r="A6777">
        <v>677.61699999999996</v>
      </c>
      <c r="B6777">
        <v>6770.2169999999996</v>
      </c>
      <c r="C6777">
        <v>70.579800000000006</v>
      </c>
    </row>
    <row r="6778" spans="1:3" x14ac:dyDescent="0.35">
      <c r="A6778">
        <v>677.71199999999999</v>
      </c>
      <c r="B6778">
        <v>6770.7610000000004</v>
      </c>
      <c r="C6778">
        <v>70.582800000000006</v>
      </c>
    </row>
    <row r="6779" spans="1:3" x14ac:dyDescent="0.35">
      <c r="A6779">
        <v>677.81399999999996</v>
      </c>
      <c r="B6779">
        <v>6772.4570000000003</v>
      </c>
      <c r="C6779">
        <v>70.586100000000002</v>
      </c>
    </row>
    <row r="6780" spans="1:3" x14ac:dyDescent="0.35">
      <c r="A6780">
        <v>677.93700000000001</v>
      </c>
      <c r="B6780">
        <v>6773.05</v>
      </c>
      <c r="C6780">
        <v>70.591499999999996</v>
      </c>
    </row>
    <row r="6781" spans="1:3" x14ac:dyDescent="0.35">
      <c r="A6781">
        <v>678.02200000000005</v>
      </c>
      <c r="B6781">
        <v>6774.1869999999999</v>
      </c>
      <c r="C6781">
        <v>70.596100000000007</v>
      </c>
    </row>
    <row r="6782" spans="1:3" x14ac:dyDescent="0.35">
      <c r="A6782">
        <v>678.11599999999999</v>
      </c>
      <c r="B6782">
        <v>6775.4880000000003</v>
      </c>
      <c r="C6782">
        <v>70.603899999999996</v>
      </c>
    </row>
    <row r="6783" spans="1:3" x14ac:dyDescent="0.35">
      <c r="A6783">
        <v>678.21799999999996</v>
      </c>
      <c r="B6783">
        <v>6775.9989999999998</v>
      </c>
      <c r="C6783">
        <v>70.611400000000003</v>
      </c>
    </row>
    <row r="6784" spans="1:3" x14ac:dyDescent="0.35">
      <c r="A6784">
        <v>678.30799999999999</v>
      </c>
      <c r="B6784">
        <v>6777.4319999999998</v>
      </c>
      <c r="C6784">
        <v>70.614800000000002</v>
      </c>
    </row>
    <row r="6785" spans="1:3" x14ac:dyDescent="0.35">
      <c r="A6785">
        <v>678.40700000000004</v>
      </c>
      <c r="B6785">
        <v>6778.0910000000003</v>
      </c>
      <c r="C6785">
        <v>70.615600000000001</v>
      </c>
    </row>
    <row r="6786" spans="1:3" x14ac:dyDescent="0.35">
      <c r="A6786">
        <v>678.52800000000002</v>
      </c>
      <c r="B6786">
        <v>6778.7830000000004</v>
      </c>
      <c r="C6786">
        <v>70.622799999999998</v>
      </c>
    </row>
    <row r="6787" spans="1:3" x14ac:dyDescent="0.35">
      <c r="A6787">
        <v>678.61900000000003</v>
      </c>
      <c r="B6787">
        <v>6779.9690000000001</v>
      </c>
      <c r="C6787">
        <v>70.626499999999993</v>
      </c>
    </row>
    <row r="6788" spans="1:3" x14ac:dyDescent="0.35">
      <c r="A6788">
        <v>678.721</v>
      </c>
      <c r="B6788">
        <v>6781.1880000000001</v>
      </c>
      <c r="C6788">
        <v>70.630899999999997</v>
      </c>
    </row>
    <row r="6789" spans="1:3" x14ac:dyDescent="0.35">
      <c r="A6789">
        <v>678.81399999999996</v>
      </c>
      <c r="B6789">
        <v>6782.143</v>
      </c>
      <c r="C6789">
        <v>70.636099999999999</v>
      </c>
    </row>
    <row r="6790" spans="1:3" x14ac:dyDescent="0.35">
      <c r="A6790">
        <v>678.91399999999999</v>
      </c>
      <c r="B6790">
        <v>6783.4939999999997</v>
      </c>
      <c r="C6790">
        <v>70.6404</v>
      </c>
    </row>
    <row r="6791" spans="1:3" x14ac:dyDescent="0.35">
      <c r="A6791">
        <v>679.01300000000003</v>
      </c>
      <c r="B6791">
        <v>6784.1040000000003</v>
      </c>
      <c r="C6791">
        <v>70.645200000000003</v>
      </c>
    </row>
    <row r="6792" spans="1:3" x14ac:dyDescent="0.35">
      <c r="A6792">
        <v>679.11900000000003</v>
      </c>
      <c r="B6792">
        <v>6785.0919999999996</v>
      </c>
      <c r="C6792">
        <v>70.648799999999994</v>
      </c>
    </row>
    <row r="6793" spans="1:3" x14ac:dyDescent="0.35">
      <c r="A6793">
        <v>679.22</v>
      </c>
      <c r="B6793">
        <v>6786.3770000000004</v>
      </c>
      <c r="C6793">
        <v>70.656300000000002</v>
      </c>
    </row>
    <row r="6794" spans="1:3" x14ac:dyDescent="0.35">
      <c r="A6794">
        <v>679.30399999999997</v>
      </c>
      <c r="B6794">
        <v>6787.0690000000004</v>
      </c>
      <c r="C6794">
        <v>70.655799999999999</v>
      </c>
    </row>
    <row r="6795" spans="1:3" x14ac:dyDescent="0.35">
      <c r="A6795">
        <v>679.41800000000001</v>
      </c>
      <c r="B6795">
        <v>6787.7280000000001</v>
      </c>
      <c r="C6795">
        <v>70.661500000000004</v>
      </c>
    </row>
    <row r="6796" spans="1:3" x14ac:dyDescent="0.35">
      <c r="A6796">
        <v>679.50599999999997</v>
      </c>
      <c r="B6796">
        <v>6789.4409999999998</v>
      </c>
      <c r="C6796">
        <v>70.669499999999999</v>
      </c>
    </row>
    <row r="6797" spans="1:3" x14ac:dyDescent="0.35">
      <c r="A6797">
        <v>679.60599999999999</v>
      </c>
      <c r="B6797">
        <v>6790.1980000000003</v>
      </c>
      <c r="C6797">
        <v>70.673699999999997</v>
      </c>
    </row>
    <row r="6798" spans="1:3" x14ac:dyDescent="0.35">
      <c r="A6798">
        <v>679.72500000000002</v>
      </c>
      <c r="B6798">
        <v>6790.808</v>
      </c>
      <c r="C6798">
        <v>70.674899999999994</v>
      </c>
    </row>
    <row r="6799" spans="1:3" x14ac:dyDescent="0.35">
      <c r="A6799">
        <v>679.81</v>
      </c>
      <c r="B6799">
        <v>6792.4390000000003</v>
      </c>
      <c r="C6799">
        <v>70.682000000000002</v>
      </c>
    </row>
    <row r="6800" spans="1:3" x14ac:dyDescent="0.35">
      <c r="A6800">
        <v>679.90599999999995</v>
      </c>
      <c r="B6800">
        <v>6793.2290000000003</v>
      </c>
      <c r="C6800">
        <v>70.687700000000007</v>
      </c>
    </row>
    <row r="6801" spans="1:3" x14ac:dyDescent="0.35">
      <c r="A6801">
        <v>680.00199999999995</v>
      </c>
      <c r="B6801">
        <v>6794.02</v>
      </c>
      <c r="C6801">
        <v>70.691900000000004</v>
      </c>
    </row>
    <row r="6802" spans="1:3" x14ac:dyDescent="0.35">
      <c r="A6802">
        <v>680.154</v>
      </c>
      <c r="B6802">
        <v>6795.5690000000004</v>
      </c>
      <c r="C6802">
        <v>70.697000000000003</v>
      </c>
    </row>
    <row r="6803" spans="1:3" x14ac:dyDescent="0.35">
      <c r="A6803">
        <v>680.21600000000001</v>
      </c>
      <c r="B6803">
        <v>6795.5690000000004</v>
      </c>
      <c r="C6803">
        <v>70.700400000000002</v>
      </c>
    </row>
    <row r="6804" spans="1:3" x14ac:dyDescent="0.35">
      <c r="A6804">
        <v>680.31100000000004</v>
      </c>
      <c r="B6804">
        <v>6797.1660000000002</v>
      </c>
      <c r="C6804">
        <v>70.707099999999997</v>
      </c>
    </row>
    <row r="6805" spans="1:3" x14ac:dyDescent="0.35">
      <c r="A6805">
        <v>680.41399999999999</v>
      </c>
      <c r="B6805">
        <v>6798.0559999999996</v>
      </c>
      <c r="C6805">
        <v>70.710999999999999</v>
      </c>
    </row>
    <row r="6806" spans="1:3" x14ac:dyDescent="0.35">
      <c r="A6806">
        <v>680.55100000000004</v>
      </c>
      <c r="B6806">
        <v>6799.5879999999997</v>
      </c>
      <c r="C6806">
        <v>70.714699999999993</v>
      </c>
    </row>
    <row r="6807" spans="1:3" x14ac:dyDescent="0.35">
      <c r="A6807">
        <v>680.61300000000006</v>
      </c>
      <c r="B6807">
        <v>6799.5879999999997</v>
      </c>
      <c r="C6807">
        <v>70.719800000000006</v>
      </c>
    </row>
    <row r="6808" spans="1:3" x14ac:dyDescent="0.35">
      <c r="A6808">
        <v>680.71199999999999</v>
      </c>
      <c r="B6808">
        <v>6801.1859999999997</v>
      </c>
      <c r="C6808">
        <v>70.722300000000004</v>
      </c>
    </row>
    <row r="6809" spans="1:3" x14ac:dyDescent="0.35">
      <c r="A6809">
        <v>680.81500000000005</v>
      </c>
      <c r="B6809">
        <v>6802.0259999999998</v>
      </c>
      <c r="C6809">
        <v>70.728999999999999</v>
      </c>
    </row>
    <row r="6810" spans="1:3" x14ac:dyDescent="0.35">
      <c r="A6810">
        <v>680.90099999999995</v>
      </c>
      <c r="B6810">
        <v>6803.1790000000001</v>
      </c>
      <c r="C6810">
        <v>70.733699999999999</v>
      </c>
    </row>
    <row r="6811" spans="1:3" x14ac:dyDescent="0.35">
      <c r="A6811">
        <v>681.03800000000001</v>
      </c>
      <c r="B6811">
        <v>6804.4309999999996</v>
      </c>
      <c r="C6811">
        <v>70.737799999999993</v>
      </c>
    </row>
    <row r="6812" spans="1:3" x14ac:dyDescent="0.35">
      <c r="A6812">
        <v>681.11099999999999</v>
      </c>
      <c r="B6812">
        <v>6804.4309999999996</v>
      </c>
      <c r="C6812">
        <v>70.741600000000005</v>
      </c>
    </row>
    <row r="6813" spans="1:3" x14ac:dyDescent="0.35">
      <c r="A6813">
        <v>681.20299999999997</v>
      </c>
      <c r="B6813">
        <v>6806.3580000000002</v>
      </c>
      <c r="C6813">
        <v>70.745699999999999</v>
      </c>
    </row>
    <row r="6814" spans="1:3" x14ac:dyDescent="0.35">
      <c r="A6814">
        <v>681.32299999999998</v>
      </c>
      <c r="B6814">
        <v>6806.8360000000002</v>
      </c>
      <c r="C6814">
        <v>70.752300000000005</v>
      </c>
    </row>
    <row r="6815" spans="1:3" x14ac:dyDescent="0.35">
      <c r="A6815">
        <v>681.42899999999997</v>
      </c>
      <c r="B6815">
        <v>6808.2849999999999</v>
      </c>
      <c r="C6815">
        <v>70.757400000000004</v>
      </c>
    </row>
    <row r="6816" spans="1:3" x14ac:dyDescent="0.35">
      <c r="A6816">
        <v>681.51700000000005</v>
      </c>
      <c r="B6816">
        <v>6808.7629999999999</v>
      </c>
      <c r="C6816">
        <v>70.762200000000007</v>
      </c>
    </row>
    <row r="6817" spans="1:3" x14ac:dyDescent="0.35">
      <c r="A6817">
        <v>681.60199999999998</v>
      </c>
      <c r="B6817">
        <v>6810.3440000000001</v>
      </c>
      <c r="C6817">
        <v>70.765100000000004</v>
      </c>
    </row>
    <row r="6818" spans="1:3" x14ac:dyDescent="0.35">
      <c r="A6818">
        <v>681.72900000000004</v>
      </c>
      <c r="B6818">
        <v>6811.6289999999999</v>
      </c>
      <c r="C6818">
        <v>70.773200000000003</v>
      </c>
    </row>
    <row r="6819" spans="1:3" x14ac:dyDescent="0.35">
      <c r="A6819">
        <v>681.80799999999999</v>
      </c>
      <c r="B6819">
        <v>6811.6289999999999</v>
      </c>
      <c r="C6819">
        <v>70.773300000000006</v>
      </c>
    </row>
    <row r="6820" spans="1:3" x14ac:dyDescent="0.35">
      <c r="A6820">
        <v>681.90800000000002</v>
      </c>
      <c r="B6820">
        <v>6813.1450000000004</v>
      </c>
      <c r="C6820">
        <v>70.779899999999998</v>
      </c>
    </row>
    <row r="6821" spans="1:3" x14ac:dyDescent="0.35">
      <c r="A6821">
        <v>682.02800000000002</v>
      </c>
      <c r="B6821">
        <v>6813.9520000000002</v>
      </c>
      <c r="C6821">
        <v>70.786900000000003</v>
      </c>
    </row>
    <row r="6822" spans="1:3" x14ac:dyDescent="0.35">
      <c r="A6822">
        <v>682.12599999999998</v>
      </c>
      <c r="B6822">
        <v>6814.6270000000004</v>
      </c>
      <c r="C6822">
        <v>70.788899999999998</v>
      </c>
    </row>
    <row r="6823" spans="1:3" x14ac:dyDescent="0.35">
      <c r="A6823">
        <v>682.20600000000002</v>
      </c>
      <c r="B6823">
        <v>6815.9780000000001</v>
      </c>
      <c r="C6823">
        <v>70.791600000000003</v>
      </c>
    </row>
    <row r="6824" spans="1:3" x14ac:dyDescent="0.35">
      <c r="A6824">
        <v>682.33399999999995</v>
      </c>
      <c r="B6824">
        <v>6817.2470000000003</v>
      </c>
      <c r="C6824">
        <v>70.796599999999998</v>
      </c>
    </row>
    <row r="6825" spans="1:3" x14ac:dyDescent="0.35">
      <c r="A6825">
        <v>682.40300000000002</v>
      </c>
      <c r="B6825">
        <v>6817.79</v>
      </c>
      <c r="C6825">
        <v>70.8018</v>
      </c>
    </row>
    <row r="6826" spans="1:3" x14ac:dyDescent="0.35">
      <c r="A6826">
        <v>682.50099999999998</v>
      </c>
      <c r="B6826">
        <v>6818.7780000000002</v>
      </c>
      <c r="C6826">
        <v>70.808099999999996</v>
      </c>
    </row>
    <row r="6827" spans="1:3" x14ac:dyDescent="0.35">
      <c r="A6827">
        <v>682.63400000000001</v>
      </c>
      <c r="B6827">
        <v>6820.1459999999997</v>
      </c>
      <c r="C6827">
        <v>70.811000000000007</v>
      </c>
    </row>
    <row r="6828" spans="1:3" x14ac:dyDescent="0.35">
      <c r="A6828">
        <v>682.72900000000004</v>
      </c>
      <c r="B6828">
        <v>6820.7060000000001</v>
      </c>
      <c r="C6828">
        <v>70.815299999999993</v>
      </c>
    </row>
    <row r="6829" spans="1:3" x14ac:dyDescent="0.35">
      <c r="A6829">
        <v>682.83399999999995</v>
      </c>
      <c r="B6829">
        <v>6822.3040000000001</v>
      </c>
      <c r="C6829">
        <v>70.821200000000005</v>
      </c>
    </row>
    <row r="6830" spans="1:3" x14ac:dyDescent="0.35">
      <c r="A6830">
        <v>682.92899999999997</v>
      </c>
      <c r="B6830">
        <v>6823.2920000000004</v>
      </c>
      <c r="C6830">
        <v>70.824600000000004</v>
      </c>
    </row>
    <row r="6831" spans="1:3" x14ac:dyDescent="0.35">
      <c r="A6831">
        <v>683.00099999999998</v>
      </c>
      <c r="B6831">
        <v>6823.7860000000001</v>
      </c>
      <c r="C6831">
        <v>70.826899999999995</v>
      </c>
    </row>
    <row r="6832" spans="1:3" x14ac:dyDescent="0.35">
      <c r="A6832">
        <v>683.13099999999997</v>
      </c>
      <c r="B6832">
        <v>6825.4989999999998</v>
      </c>
      <c r="C6832">
        <v>70.833500000000001</v>
      </c>
    </row>
    <row r="6833" spans="1:3" x14ac:dyDescent="0.35">
      <c r="A6833">
        <v>683.22500000000002</v>
      </c>
      <c r="B6833">
        <v>6826.2240000000002</v>
      </c>
      <c r="C6833">
        <v>70.838700000000003</v>
      </c>
    </row>
    <row r="6834" spans="1:3" x14ac:dyDescent="0.35">
      <c r="A6834">
        <v>683.30600000000004</v>
      </c>
      <c r="B6834">
        <v>6826.9160000000002</v>
      </c>
      <c r="C6834">
        <v>70.839500000000001</v>
      </c>
    </row>
    <row r="6835" spans="1:3" x14ac:dyDescent="0.35">
      <c r="A6835">
        <v>683.40200000000004</v>
      </c>
      <c r="B6835">
        <v>6828.0690000000004</v>
      </c>
      <c r="C6835">
        <v>70.843100000000007</v>
      </c>
    </row>
    <row r="6836" spans="1:3" x14ac:dyDescent="0.35">
      <c r="A6836">
        <v>683.53099999999995</v>
      </c>
      <c r="B6836">
        <v>6828.893</v>
      </c>
      <c r="C6836">
        <v>70.850399999999993</v>
      </c>
    </row>
    <row r="6837" spans="1:3" x14ac:dyDescent="0.35">
      <c r="A6837">
        <v>683.62900000000002</v>
      </c>
      <c r="B6837">
        <v>6829.848</v>
      </c>
      <c r="C6837">
        <v>70.856399999999994</v>
      </c>
    </row>
    <row r="6838" spans="1:3" x14ac:dyDescent="0.35">
      <c r="A6838">
        <v>683.71900000000005</v>
      </c>
      <c r="B6838">
        <v>6831.4949999999999</v>
      </c>
      <c r="C6838">
        <v>70.859700000000004</v>
      </c>
    </row>
    <row r="6839" spans="1:3" x14ac:dyDescent="0.35">
      <c r="A6839">
        <v>683.82</v>
      </c>
      <c r="B6839">
        <v>6832.2370000000001</v>
      </c>
      <c r="C6839">
        <v>70.865899999999996</v>
      </c>
    </row>
    <row r="6840" spans="1:3" x14ac:dyDescent="0.35">
      <c r="A6840">
        <v>683.92399999999998</v>
      </c>
      <c r="B6840">
        <v>6833.2250000000004</v>
      </c>
      <c r="C6840">
        <v>70.869</v>
      </c>
    </row>
    <row r="6841" spans="1:3" x14ac:dyDescent="0.35">
      <c r="A6841">
        <v>684.02700000000004</v>
      </c>
      <c r="B6841">
        <v>6834.049</v>
      </c>
      <c r="C6841">
        <v>70.871799999999993</v>
      </c>
    </row>
    <row r="6842" spans="1:3" x14ac:dyDescent="0.35">
      <c r="A6842">
        <v>684.10400000000004</v>
      </c>
      <c r="B6842">
        <v>6834.6090000000004</v>
      </c>
      <c r="C6842">
        <v>70.876800000000003</v>
      </c>
    </row>
    <row r="6843" spans="1:3" x14ac:dyDescent="0.35">
      <c r="A6843">
        <v>684.202</v>
      </c>
      <c r="B6843">
        <v>6835.5969999999998</v>
      </c>
      <c r="C6843">
        <v>70.88</v>
      </c>
    </row>
    <row r="6844" spans="1:3" x14ac:dyDescent="0.35">
      <c r="A6844">
        <v>684.31600000000003</v>
      </c>
      <c r="B6844">
        <v>6837.1949999999997</v>
      </c>
      <c r="C6844">
        <v>70.888599999999997</v>
      </c>
    </row>
    <row r="6845" spans="1:3" x14ac:dyDescent="0.35">
      <c r="A6845">
        <v>684.43499999999995</v>
      </c>
      <c r="B6845">
        <v>6837.9690000000001</v>
      </c>
      <c r="C6845">
        <v>70.891099999999994</v>
      </c>
    </row>
    <row r="6846" spans="1:3" x14ac:dyDescent="0.35">
      <c r="A6846">
        <v>684.51499999999999</v>
      </c>
      <c r="B6846">
        <v>6839.0230000000001</v>
      </c>
      <c r="C6846">
        <v>70.899900000000002</v>
      </c>
    </row>
    <row r="6847" spans="1:3" x14ac:dyDescent="0.35">
      <c r="A6847">
        <v>684.62199999999996</v>
      </c>
      <c r="B6847">
        <v>6840.2089999999998</v>
      </c>
      <c r="C6847">
        <v>70.901499999999999</v>
      </c>
    </row>
    <row r="6848" spans="1:3" x14ac:dyDescent="0.35">
      <c r="A6848">
        <v>684.71500000000003</v>
      </c>
      <c r="B6848">
        <v>6841.1980000000003</v>
      </c>
      <c r="C6848">
        <v>70.907399999999996</v>
      </c>
    </row>
    <row r="6849" spans="1:3" x14ac:dyDescent="0.35">
      <c r="A6849">
        <v>684.83100000000002</v>
      </c>
      <c r="B6849">
        <v>6841.9719999999998</v>
      </c>
      <c r="C6849">
        <v>70.910200000000003</v>
      </c>
    </row>
    <row r="6850" spans="1:3" x14ac:dyDescent="0.35">
      <c r="A6850">
        <v>684.91</v>
      </c>
      <c r="B6850">
        <v>6842.6970000000001</v>
      </c>
      <c r="C6850">
        <v>70.911900000000003</v>
      </c>
    </row>
    <row r="6851" spans="1:3" x14ac:dyDescent="0.35">
      <c r="A6851">
        <v>685.02599999999995</v>
      </c>
      <c r="B6851">
        <v>6844.2120000000004</v>
      </c>
      <c r="C6851">
        <v>70.921099999999996</v>
      </c>
    </row>
    <row r="6852" spans="1:3" x14ac:dyDescent="0.35">
      <c r="A6852">
        <v>685.11900000000003</v>
      </c>
      <c r="B6852">
        <v>6844.7389999999996</v>
      </c>
      <c r="C6852">
        <v>70.924899999999994</v>
      </c>
    </row>
    <row r="6853" spans="1:3" x14ac:dyDescent="0.35">
      <c r="A6853">
        <v>685.22199999999998</v>
      </c>
      <c r="B6853">
        <v>6846.3540000000003</v>
      </c>
      <c r="C6853">
        <v>70.924700000000001</v>
      </c>
    </row>
    <row r="6854" spans="1:3" x14ac:dyDescent="0.35">
      <c r="A6854">
        <v>685.31299999999999</v>
      </c>
      <c r="B6854">
        <v>6847.1109999999999</v>
      </c>
      <c r="C6854">
        <v>70.931600000000003</v>
      </c>
    </row>
    <row r="6855" spans="1:3" x14ac:dyDescent="0.35">
      <c r="A6855">
        <v>685.41</v>
      </c>
      <c r="B6855">
        <v>6847.6059999999998</v>
      </c>
      <c r="C6855">
        <v>70.929400000000001</v>
      </c>
    </row>
    <row r="6856" spans="1:3" x14ac:dyDescent="0.35">
      <c r="A6856">
        <v>685.51499999999999</v>
      </c>
      <c r="B6856">
        <v>6849.17</v>
      </c>
      <c r="C6856">
        <v>70.933700000000002</v>
      </c>
    </row>
    <row r="6857" spans="1:3" x14ac:dyDescent="0.35">
      <c r="A6857">
        <v>685.64700000000005</v>
      </c>
      <c r="B6857">
        <v>6849.9780000000001</v>
      </c>
      <c r="C6857">
        <v>70.938900000000004</v>
      </c>
    </row>
    <row r="6858" spans="1:3" x14ac:dyDescent="0.35">
      <c r="A6858">
        <v>685.71299999999997</v>
      </c>
      <c r="B6858">
        <v>6851.0320000000002</v>
      </c>
      <c r="C6858">
        <v>70.943899999999999</v>
      </c>
    </row>
    <row r="6859" spans="1:3" x14ac:dyDescent="0.35">
      <c r="A6859">
        <v>685.83</v>
      </c>
      <c r="B6859">
        <v>6852.366</v>
      </c>
      <c r="C6859">
        <v>70.945899999999995</v>
      </c>
    </row>
    <row r="6860" spans="1:3" x14ac:dyDescent="0.35">
      <c r="A6860">
        <v>685.91899999999998</v>
      </c>
      <c r="B6860">
        <v>6852.893</v>
      </c>
      <c r="C6860">
        <v>70.948499999999996</v>
      </c>
    </row>
    <row r="6861" spans="1:3" x14ac:dyDescent="0.35">
      <c r="A6861">
        <v>686.024</v>
      </c>
      <c r="B6861">
        <v>6853.7830000000004</v>
      </c>
      <c r="C6861">
        <v>70.953199999999995</v>
      </c>
    </row>
    <row r="6862" spans="1:3" x14ac:dyDescent="0.35">
      <c r="A6862">
        <v>686.11199999999997</v>
      </c>
      <c r="B6862">
        <v>6855.4960000000001</v>
      </c>
      <c r="C6862">
        <v>70.956999999999994</v>
      </c>
    </row>
    <row r="6863" spans="1:3" x14ac:dyDescent="0.35">
      <c r="A6863">
        <v>686.22199999999998</v>
      </c>
      <c r="B6863">
        <v>6856.0730000000003</v>
      </c>
      <c r="C6863">
        <v>70.963300000000004</v>
      </c>
    </row>
    <row r="6864" spans="1:3" x14ac:dyDescent="0.35">
      <c r="A6864">
        <v>686.30799999999999</v>
      </c>
      <c r="B6864">
        <v>6857.1760000000004</v>
      </c>
      <c r="C6864">
        <v>70.965900000000005</v>
      </c>
    </row>
    <row r="6865" spans="1:3" x14ac:dyDescent="0.35">
      <c r="A6865">
        <v>686.43299999999999</v>
      </c>
      <c r="B6865">
        <v>6857.7860000000001</v>
      </c>
      <c r="C6865">
        <v>70.971199999999996</v>
      </c>
    </row>
    <row r="6866" spans="1:3" x14ac:dyDescent="0.35">
      <c r="A6866">
        <v>686.52</v>
      </c>
      <c r="B6866">
        <v>6858.8890000000001</v>
      </c>
      <c r="C6866">
        <v>70.975300000000004</v>
      </c>
    </row>
    <row r="6867" spans="1:3" x14ac:dyDescent="0.35">
      <c r="A6867">
        <v>686.60900000000004</v>
      </c>
      <c r="B6867">
        <v>6860.4049999999997</v>
      </c>
      <c r="C6867">
        <v>70.977199999999996</v>
      </c>
    </row>
    <row r="6868" spans="1:3" x14ac:dyDescent="0.35">
      <c r="A6868">
        <v>686.71699999999998</v>
      </c>
      <c r="B6868">
        <v>6860.9480000000003</v>
      </c>
      <c r="C6868">
        <v>70.982699999999994</v>
      </c>
    </row>
    <row r="6869" spans="1:3" x14ac:dyDescent="0.35">
      <c r="A6869">
        <v>686.82500000000005</v>
      </c>
      <c r="B6869">
        <v>6861.6570000000002</v>
      </c>
      <c r="C6869">
        <v>70.9863</v>
      </c>
    </row>
    <row r="6870" spans="1:3" x14ac:dyDescent="0.35">
      <c r="A6870">
        <v>686.91200000000003</v>
      </c>
      <c r="B6870">
        <v>6863.4520000000002</v>
      </c>
      <c r="C6870">
        <v>70.988799999999998</v>
      </c>
    </row>
    <row r="6871" spans="1:3" x14ac:dyDescent="0.35">
      <c r="A6871">
        <v>687.024</v>
      </c>
      <c r="B6871">
        <v>6864.0619999999999</v>
      </c>
      <c r="C6871">
        <v>70.995800000000003</v>
      </c>
    </row>
    <row r="6872" spans="1:3" x14ac:dyDescent="0.35">
      <c r="A6872">
        <v>687.10599999999999</v>
      </c>
      <c r="B6872">
        <v>6865.116</v>
      </c>
      <c r="C6872">
        <v>70.997</v>
      </c>
    </row>
    <row r="6873" spans="1:3" x14ac:dyDescent="0.35">
      <c r="A6873">
        <v>687.21799999999996</v>
      </c>
      <c r="B6873">
        <v>6866.4669999999996</v>
      </c>
      <c r="C6873">
        <v>71.000699999999995</v>
      </c>
    </row>
    <row r="6874" spans="1:3" x14ac:dyDescent="0.35">
      <c r="A6874">
        <v>687.31200000000001</v>
      </c>
      <c r="B6874">
        <v>6867.1419999999998</v>
      </c>
      <c r="C6874">
        <v>71.005700000000004</v>
      </c>
    </row>
    <row r="6875" spans="1:3" x14ac:dyDescent="0.35">
      <c r="A6875">
        <v>687.423</v>
      </c>
      <c r="B6875">
        <v>6868.1629999999996</v>
      </c>
      <c r="C6875">
        <v>71.009</v>
      </c>
    </row>
    <row r="6876" spans="1:3" x14ac:dyDescent="0.35">
      <c r="A6876">
        <v>687.50400000000002</v>
      </c>
      <c r="B6876">
        <v>6869.0360000000001</v>
      </c>
      <c r="C6876">
        <v>71.013800000000003</v>
      </c>
    </row>
    <row r="6877" spans="1:3" x14ac:dyDescent="0.35">
      <c r="A6877">
        <v>687.61500000000001</v>
      </c>
      <c r="B6877">
        <v>6870.1729999999998</v>
      </c>
      <c r="C6877">
        <v>71.018699999999995</v>
      </c>
    </row>
    <row r="6878" spans="1:3" x14ac:dyDescent="0.35">
      <c r="A6878">
        <v>687.71900000000005</v>
      </c>
      <c r="B6878">
        <v>6870.7830000000004</v>
      </c>
      <c r="C6878">
        <v>71.024699999999996</v>
      </c>
    </row>
    <row r="6879" spans="1:3" x14ac:dyDescent="0.35">
      <c r="A6879">
        <v>687.81600000000003</v>
      </c>
      <c r="B6879">
        <v>6871.54</v>
      </c>
      <c r="C6879">
        <v>71.028499999999994</v>
      </c>
    </row>
    <row r="6880" spans="1:3" x14ac:dyDescent="0.35">
      <c r="A6880">
        <v>687.91200000000003</v>
      </c>
      <c r="B6880">
        <v>6872.5290000000005</v>
      </c>
      <c r="C6880">
        <v>71.029600000000002</v>
      </c>
    </row>
    <row r="6881" spans="1:3" x14ac:dyDescent="0.35">
      <c r="A6881">
        <v>688.02300000000002</v>
      </c>
      <c r="B6881">
        <v>6874.0940000000001</v>
      </c>
      <c r="C6881">
        <v>71.0334</v>
      </c>
    </row>
    <row r="6882" spans="1:3" x14ac:dyDescent="0.35">
      <c r="A6882">
        <v>688.11099999999999</v>
      </c>
      <c r="B6882">
        <v>6875.1149999999998</v>
      </c>
      <c r="C6882">
        <v>71.039400000000001</v>
      </c>
    </row>
    <row r="6883" spans="1:3" x14ac:dyDescent="0.35">
      <c r="A6883">
        <v>688.20500000000004</v>
      </c>
      <c r="B6883">
        <v>6875.5929999999998</v>
      </c>
      <c r="C6883">
        <v>71.042299999999997</v>
      </c>
    </row>
    <row r="6884" spans="1:3" x14ac:dyDescent="0.35">
      <c r="A6884">
        <v>688.30899999999997</v>
      </c>
      <c r="B6884">
        <v>6877.1409999999996</v>
      </c>
      <c r="C6884">
        <v>71.044600000000003</v>
      </c>
    </row>
    <row r="6885" spans="1:3" x14ac:dyDescent="0.35">
      <c r="A6885">
        <v>688.41</v>
      </c>
      <c r="B6885">
        <v>6877.866</v>
      </c>
      <c r="C6885">
        <v>71.049199999999999</v>
      </c>
    </row>
    <row r="6886" spans="1:3" x14ac:dyDescent="0.35">
      <c r="A6886">
        <v>688.51</v>
      </c>
      <c r="B6886">
        <v>6879.2659999999996</v>
      </c>
      <c r="C6886">
        <v>71.053100000000001</v>
      </c>
    </row>
    <row r="6887" spans="1:3" x14ac:dyDescent="0.35">
      <c r="A6887">
        <v>688.60500000000002</v>
      </c>
      <c r="B6887">
        <v>6879.9740000000002</v>
      </c>
      <c r="C6887">
        <v>71.058499999999995</v>
      </c>
    </row>
    <row r="6888" spans="1:3" x14ac:dyDescent="0.35">
      <c r="A6888">
        <v>688.71</v>
      </c>
      <c r="B6888">
        <v>6880.683</v>
      </c>
      <c r="C6888">
        <v>71.061499999999995</v>
      </c>
    </row>
    <row r="6889" spans="1:3" x14ac:dyDescent="0.35">
      <c r="A6889">
        <v>688.822</v>
      </c>
      <c r="B6889">
        <v>6882.0990000000002</v>
      </c>
      <c r="C6889">
        <v>71.062399999999997</v>
      </c>
    </row>
    <row r="6890" spans="1:3" x14ac:dyDescent="0.35">
      <c r="A6890">
        <v>688.90700000000004</v>
      </c>
      <c r="B6890">
        <v>6883.0879999999997</v>
      </c>
      <c r="C6890">
        <v>71.0702</v>
      </c>
    </row>
    <row r="6891" spans="1:3" x14ac:dyDescent="0.35">
      <c r="A6891">
        <v>689.00699999999995</v>
      </c>
      <c r="B6891">
        <v>6884.0590000000002</v>
      </c>
      <c r="C6891">
        <v>71.0732</v>
      </c>
    </row>
    <row r="6892" spans="1:3" x14ac:dyDescent="0.35">
      <c r="A6892">
        <v>689.10599999999999</v>
      </c>
      <c r="B6892">
        <v>6884.6689999999999</v>
      </c>
      <c r="C6892">
        <v>71.076800000000006</v>
      </c>
    </row>
    <row r="6893" spans="1:3" x14ac:dyDescent="0.35">
      <c r="A6893">
        <v>689.226</v>
      </c>
      <c r="B6893">
        <v>6886.1019999999999</v>
      </c>
      <c r="C6893">
        <v>71.078000000000003</v>
      </c>
    </row>
    <row r="6894" spans="1:3" x14ac:dyDescent="0.35">
      <c r="A6894">
        <v>689.30799999999999</v>
      </c>
      <c r="B6894">
        <v>6887.2550000000001</v>
      </c>
      <c r="C6894">
        <v>71.0839</v>
      </c>
    </row>
    <row r="6895" spans="1:3" x14ac:dyDescent="0.35">
      <c r="A6895">
        <v>689.43700000000001</v>
      </c>
      <c r="B6895">
        <v>6888.7049999999999</v>
      </c>
      <c r="C6895">
        <v>71.091899999999995</v>
      </c>
    </row>
    <row r="6896" spans="1:3" x14ac:dyDescent="0.35">
      <c r="A6896">
        <v>689.51599999999996</v>
      </c>
      <c r="B6896">
        <v>6888.7049999999999</v>
      </c>
      <c r="C6896">
        <v>71.093599999999995</v>
      </c>
    </row>
    <row r="6897" spans="1:3" x14ac:dyDescent="0.35">
      <c r="A6897">
        <v>689.63099999999997</v>
      </c>
      <c r="B6897">
        <v>6890.3190000000004</v>
      </c>
      <c r="C6897">
        <v>71.096900000000005</v>
      </c>
    </row>
    <row r="6898" spans="1:3" x14ac:dyDescent="0.35">
      <c r="A6898">
        <v>689.72500000000002</v>
      </c>
      <c r="B6898">
        <v>6890.9449999999997</v>
      </c>
      <c r="C6898">
        <v>71.096299999999999</v>
      </c>
    </row>
    <row r="6899" spans="1:3" x14ac:dyDescent="0.35">
      <c r="A6899">
        <v>689.81500000000005</v>
      </c>
      <c r="B6899">
        <v>6891.8019999999997</v>
      </c>
      <c r="C6899">
        <v>71.101699999999994</v>
      </c>
    </row>
    <row r="6900" spans="1:3" x14ac:dyDescent="0.35">
      <c r="A6900">
        <v>689.904</v>
      </c>
      <c r="B6900">
        <v>6892.5259999999998</v>
      </c>
      <c r="C6900">
        <v>71.102500000000006</v>
      </c>
    </row>
    <row r="6901" spans="1:3" x14ac:dyDescent="0.35">
      <c r="A6901">
        <v>690.00099999999998</v>
      </c>
      <c r="B6901">
        <v>6894.0249999999996</v>
      </c>
      <c r="C6901">
        <v>71.108199999999997</v>
      </c>
    </row>
    <row r="6902" spans="1:3" x14ac:dyDescent="0.35">
      <c r="A6902">
        <v>690.12699999999995</v>
      </c>
      <c r="B6902">
        <v>6895.442</v>
      </c>
      <c r="C6902">
        <v>71.110500000000002</v>
      </c>
    </row>
    <row r="6903" spans="1:3" x14ac:dyDescent="0.35">
      <c r="A6903">
        <v>690.21600000000001</v>
      </c>
      <c r="B6903">
        <v>6896.0190000000002</v>
      </c>
      <c r="C6903">
        <v>71.114900000000006</v>
      </c>
    </row>
    <row r="6904" spans="1:3" x14ac:dyDescent="0.35">
      <c r="A6904">
        <v>690.303</v>
      </c>
      <c r="B6904">
        <v>6897.0559999999996</v>
      </c>
      <c r="C6904">
        <v>71.118099999999998</v>
      </c>
    </row>
    <row r="6905" spans="1:3" x14ac:dyDescent="0.35">
      <c r="A6905">
        <v>690.42600000000004</v>
      </c>
      <c r="B6905">
        <v>6898.5879999999997</v>
      </c>
      <c r="C6905">
        <v>71.125399999999999</v>
      </c>
    </row>
    <row r="6906" spans="1:3" x14ac:dyDescent="0.35">
      <c r="A6906">
        <v>690.50300000000004</v>
      </c>
      <c r="B6906">
        <v>6898.5879999999997</v>
      </c>
      <c r="C6906">
        <v>71.122600000000006</v>
      </c>
    </row>
    <row r="6907" spans="1:3" x14ac:dyDescent="0.35">
      <c r="A6907">
        <v>690.601</v>
      </c>
      <c r="B6907">
        <v>6899.5929999999998</v>
      </c>
      <c r="C6907">
        <v>71.126900000000006</v>
      </c>
    </row>
    <row r="6908" spans="1:3" x14ac:dyDescent="0.35">
      <c r="A6908">
        <v>690.72299999999996</v>
      </c>
      <c r="B6908">
        <v>6901.2569999999996</v>
      </c>
      <c r="C6908">
        <v>71.135499999999993</v>
      </c>
    </row>
    <row r="6909" spans="1:3" x14ac:dyDescent="0.35">
      <c r="A6909">
        <v>690.8</v>
      </c>
      <c r="B6909">
        <v>6901.8329999999996</v>
      </c>
      <c r="C6909">
        <v>71.134500000000003</v>
      </c>
    </row>
    <row r="6910" spans="1:3" x14ac:dyDescent="0.35">
      <c r="A6910">
        <v>690.928</v>
      </c>
      <c r="B6910">
        <v>6903.4639999999999</v>
      </c>
      <c r="C6910">
        <v>71.144099999999995</v>
      </c>
    </row>
    <row r="6911" spans="1:3" x14ac:dyDescent="0.35">
      <c r="A6911">
        <v>691.01900000000001</v>
      </c>
      <c r="B6911">
        <v>6904.0410000000002</v>
      </c>
      <c r="C6911">
        <v>71.147900000000007</v>
      </c>
    </row>
    <row r="6912" spans="1:3" x14ac:dyDescent="0.35">
      <c r="A6912">
        <v>691.14200000000005</v>
      </c>
      <c r="B6912">
        <v>6905.49</v>
      </c>
      <c r="C6912">
        <v>71.151300000000006</v>
      </c>
    </row>
    <row r="6913" spans="1:3" x14ac:dyDescent="0.35">
      <c r="A6913">
        <v>691.23</v>
      </c>
      <c r="B6913">
        <v>6906.2650000000003</v>
      </c>
      <c r="C6913">
        <v>71.156999999999996</v>
      </c>
    </row>
    <row r="6914" spans="1:3" x14ac:dyDescent="0.35">
      <c r="A6914">
        <v>691.327</v>
      </c>
      <c r="B6914">
        <v>6907.2690000000002</v>
      </c>
      <c r="C6914">
        <v>71.159000000000006</v>
      </c>
    </row>
    <row r="6915" spans="1:3" x14ac:dyDescent="0.35">
      <c r="A6915">
        <v>691.42399999999998</v>
      </c>
      <c r="B6915">
        <v>6908.3729999999996</v>
      </c>
      <c r="C6915">
        <v>71.163799999999995</v>
      </c>
    </row>
    <row r="6916" spans="1:3" x14ac:dyDescent="0.35">
      <c r="A6916">
        <v>691.5</v>
      </c>
      <c r="B6916">
        <v>6908.8670000000002</v>
      </c>
      <c r="C6916">
        <v>71.167400000000001</v>
      </c>
    </row>
    <row r="6917" spans="1:3" x14ac:dyDescent="0.35">
      <c r="A6917">
        <v>691.60699999999997</v>
      </c>
      <c r="B6917">
        <v>6909.74</v>
      </c>
      <c r="C6917">
        <v>71.17</v>
      </c>
    </row>
    <row r="6918" spans="1:3" x14ac:dyDescent="0.35">
      <c r="A6918">
        <v>691.70299999999997</v>
      </c>
      <c r="B6918">
        <v>6910.4319999999998</v>
      </c>
      <c r="C6918">
        <v>71.174999999999997</v>
      </c>
    </row>
    <row r="6919" spans="1:3" x14ac:dyDescent="0.35">
      <c r="A6919">
        <v>691.83399999999995</v>
      </c>
      <c r="B6919">
        <v>6912.2610000000004</v>
      </c>
      <c r="C6919">
        <v>71.180099999999996</v>
      </c>
    </row>
    <row r="6920" spans="1:3" x14ac:dyDescent="0.35">
      <c r="A6920">
        <v>691.91700000000003</v>
      </c>
      <c r="B6920">
        <v>6912.8370000000004</v>
      </c>
      <c r="C6920">
        <v>71.182400000000001</v>
      </c>
    </row>
    <row r="6921" spans="1:3" x14ac:dyDescent="0.35">
      <c r="A6921">
        <v>692.00599999999997</v>
      </c>
      <c r="B6921">
        <v>6913.71</v>
      </c>
      <c r="C6921">
        <v>71.188999999999993</v>
      </c>
    </row>
    <row r="6922" spans="1:3" x14ac:dyDescent="0.35">
      <c r="A6922">
        <v>692.11300000000006</v>
      </c>
      <c r="B6922">
        <v>6914.4189999999999</v>
      </c>
      <c r="C6922">
        <v>71.192400000000006</v>
      </c>
    </row>
    <row r="6923" spans="1:3" x14ac:dyDescent="0.35">
      <c r="A6923">
        <v>692.22900000000004</v>
      </c>
      <c r="B6923">
        <v>6915.8519999999999</v>
      </c>
      <c r="C6923">
        <v>71.198899999999995</v>
      </c>
    </row>
    <row r="6924" spans="1:3" x14ac:dyDescent="0.35">
      <c r="A6924">
        <v>692.31700000000001</v>
      </c>
      <c r="B6924">
        <v>6917.482</v>
      </c>
      <c r="C6924">
        <v>71.200800000000001</v>
      </c>
    </row>
    <row r="6925" spans="1:3" x14ac:dyDescent="0.35">
      <c r="A6925">
        <v>692.40099999999995</v>
      </c>
      <c r="B6925">
        <v>6918.0749999999998</v>
      </c>
      <c r="C6925">
        <v>71.205299999999994</v>
      </c>
    </row>
    <row r="6926" spans="1:3" x14ac:dyDescent="0.35">
      <c r="A6926">
        <v>692.52</v>
      </c>
      <c r="B6926">
        <v>6918.9650000000001</v>
      </c>
      <c r="C6926">
        <v>71.206800000000001</v>
      </c>
    </row>
    <row r="6927" spans="1:3" x14ac:dyDescent="0.35">
      <c r="A6927">
        <v>692.62400000000002</v>
      </c>
      <c r="B6927">
        <v>6920.5460000000003</v>
      </c>
      <c r="C6927">
        <v>71.215000000000003</v>
      </c>
    </row>
    <row r="6928" spans="1:3" x14ac:dyDescent="0.35">
      <c r="A6928">
        <v>692.73099999999999</v>
      </c>
      <c r="B6928">
        <v>6921.1719999999996</v>
      </c>
      <c r="C6928">
        <v>71.213499999999996</v>
      </c>
    </row>
    <row r="6929" spans="1:3" x14ac:dyDescent="0.35">
      <c r="A6929">
        <v>692.81500000000005</v>
      </c>
      <c r="B6929">
        <v>6922.2920000000004</v>
      </c>
      <c r="C6929">
        <v>71.2196</v>
      </c>
    </row>
    <row r="6930" spans="1:3" x14ac:dyDescent="0.35">
      <c r="A6930">
        <v>692.91</v>
      </c>
      <c r="B6930">
        <v>6922.8850000000002</v>
      </c>
      <c r="C6930">
        <v>71.222999999999999</v>
      </c>
    </row>
    <row r="6931" spans="1:3" x14ac:dyDescent="0.35">
      <c r="A6931">
        <v>693.024</v>
      </c>
      <c r="B6931">
        <v>6924.0389999999998</v>
      </c>
      <c r="C6931">
        <v>71.217600000000004</v>
      </c>
    </row>
    <row r="6932" spans="1:3" x14ac:dyDescent="0.35">
      <c r="A6932">
        <v>693.11800000000005</v>
      </c>
      <c r="B6932">
        <v>6925.4719999999998</v>
      </c>
      <c r="C6932">
        <v>71.214799999999997</v>
      </c>
    </row>
    <row r="6933" spans="1:3" x14ac:dyDescent="0.35">
      <c r="A6933">
        <v>693.21400000000006</v>
      </c>
      <c r="B6933">
        <v>6926.0479999999998</v>
      </c>
      <c r="C6933">
        <v>71.213999999999999</v>
      </c>
    </row>
    <row r="6934" spans="1:3" x14ac:dyDescent="0.35">
      <c r="A6934">
        <v>693.32399999999996</v>
      </c>
      <c r="B6934">
        <v>6927.5469999999996</v>
      </c>
      <c r="C6934">
        <v>71.214699999999993</v>
      </c>
    </row>
    <row r="6935" spans="1:3" x14ac:dyDescent="0.35">
      <c r="A6935">
        <v>693.41600000000005</v>
      </c>
      <c r="B6935">
        <v>6928.1729999999998</v>
      </c>
      <c r="C6935">
        <v>71.2149</v>
      </c>
    </row>
    <row r="6936" spans="1:3" x14ac:dyDescent="0.35">
      <c r="A6936">
        <v>693.51900000000001</v>
      </c>
      <c r="B6936">
        <v>6929.2110000000002</v>
      </c>
      <c r="C6936">
        <v>71.218599999999995</v>
      </c>
    </row>
    <row r="6937" spans="1:3" x14ac:dyDescent="0.35">
      <c r="A6937">
        <v>693.62199999999996</v>
      </c>
      <c r="B6937">
        <v>6929.6390000000001</v>
      </c>
      <c r="C6937">
        <v>71.220500000000001</v>
      </c>
    </row>
    <row r="6938" spans="1:3" x14ac:dyDescent="0.35">
      <c r="A6938">
        <v>693.72799999999995</v>
      </c>
      <c r="B6938">
        <v>6930.5450000000001</v>
      </c>
      <c r="C6938">
        <v>71.222800000000007</v>
      </c>
    </row>
    <row r="6939" spans="1:3" x14ac:dyDescent="0.35">
      <c r="A6939">
        <v>693.81100000000004</v>
      </c>
      <c r="B6939">
        <v>6932.2420000000002</v>
      </c>
      <c r="C6939">
        <v>71.225999999999999</v>
      </c>
    </row>
    <row r="6940" spans="1:3" x14ac:dyDescent="0.35">
      <c r="A6940">
        <v>693.92100000000005</v>
      </c>
      <c r="B6940">
        <v>6932.8180000000002</v>
      </c>
      <c r="C6940">
        <v>71.223200000000006</v>
      </c>
    </row>
    <row r="6941" spans="1:3" x14ac:dyDescent="0.35">
      <c r="A6941">
        <v>694.04399999999998</v>
      </c>
      <c r="B6941">
        <v>6934.2190000000001</v>
      </c>
      <c r="C6941">
        <v>71.2286</v>
      </c>
    </row>
    <row r="6942" spans="1:3" x14ac:dyDescent="0.35">
      <c r="A6942">
        <v>694.11199999999997</v>
      </c>
      <c r="B6942">
        <v>6935.24</v>
      </c>
      <c r="C6942">
        <v>71.230500000000006</v>
      </c>
    </row>
    <row r="6943" spans="1:3" x14ac:dyDescent="0.35">
      <c r="A6943">
        <v>694.22799999999995</v>
      </c>
      <c r="B6943">
        <v>6935.8490000000002</v>
      </c>
      <c r="C6943">
        <v>71.237200000000001</v>
      </c>
    </row>
    <row r="6944" spans="1:3" x14ac:dyDescent="0.35">
      <c r="A6944">
        <v>694.3</v>
      </c>
      <c r="B6944">
        <v>6936.6239999999998</v>
      </c>
      <c r="C6944">
        <v>71.236400000000003</v>
      </c>
    </row>
    <row r="6945" spans="1:3" x14ac:dyDescent="0.35">
      <c r="A6945">
        <v>694.40899999999999</v>
      </c>
      <c r="B6945">
        <v>6938.4359999999997</v>
      </c>
      <c r="C6945">
        <v>71.235900000000001</v>
      </c>
    </row>
    <row r="6946" spans="1:3" x14ac:dyDescent="0.35">
      <c r="A6946">
        <v>694.51199999999994</v>
      </c>
      <c r="B6946">
        <v>6939.0619999999999</v>
      </c>
      <c r="C6946">
        <v>71.238399999999999</v>
      </c>
    </row>
    <row r="6947" spans="1:3" x14ac:dyDescent="0.35">
      <c r="A6947">
        <v>694.62099999999998</v>
      </c>
      <c r="B6947">
        <v>6939.8360000000002</v>
      </c>
      <c r="C6947">
        <v>71.242999999999995</v>
      </c>
    </row>
    <row r="6948" spans="1:3" x14ac:dyDescent="0.35">
      <c r="A6948">
        <v>694.721</v>
      </c>
      <c r="B6948">
        <v>6941.3180000000002</v>
      </c>
      <c r="C6948">
        <v>71.227699999999999</v>
      </c>
    </row>
    <row r="6949" spans="1:3" x14ac:dyDescent="0.35">
      <c r="A6949">
        <v>694.81500000000005</v>
      </c>
      <c r="B6949">
        <v>6942.027</v>
      </c>
      <c r="C6949">
        <v>71.228899999999996</v>
      </c>
    </row>
    <row r="6950" spans="1:3" x14ac:dyDescent="0.35">
      <c r="A6950">
        <v>694.92499999999995</v>
      </c>
      <c r="B6950">
        <v>6943.1629999999996</v>
      </c>
      <c r="C6950">
        <v>71.236999999999995</v>
      </c>
    </row>
    <row r="6951" spans="1:3" x14ac:dyDescent="0.35">
      <c r="A6951">
        <v>695.00699999999995</v>
      </c>
      <c r="B6951">
        <v>6944.0860000000002</v>
      </c>
      <c r="C6951">
        <v>71.240399999999994</v>
      </c>
    </row>
    <row r="6952" spans="1:3" x14ac:dyDescent="0.35">
      <c r="A6952">
        <v>695.11</v>
      </c>
      <c r="B6952">
        <v>6944.4979999999996</v>
      </c>
      <c r="C6952">
        <v>71.244200000000006</v>
      </c>
    </row>
    <row r="6953" spans="1:3" x14ac:dyDescent="0.35">
      <c r="A6953">
        <v>695.22900000000004</v>
      </c>
      <c r="B6953">
        <v>6946.2439999999997</v>
      </c>
      <c r="C6953">
        <v>71.248099999999994</v>
      </c>
    </row>
    <row r="6954" spans="1:3" x14ac:dyDescent="0.35">
      <c r="A6954">
        <v>695.31399999999996</v>
      </c>
      <c r="B6954">
        <v>6947.1329999999998</v>
      </c>
      <c r="C6954">
        <v>71.250699999999995</v>
      </c>
    </row>
    <row r="6955" spans="1:3" x14ac:dyDescent="0.35">
      <c r="A6955">
        <v>695.41700000000003</v>
      </c>
      <c r="B6955">
        <v>6948.0720000000001</v>
      </c>
      <c r="C6955">
        <v>71.253200000000007</v>
      </c>
    </row>
    <row r="6956" spans="1:3" x14ac:dyDescent="0.35">
      <c r="A6956">
        <v>695.50199999999995</v>
      </c>
      <c r="B6956">
        <v>6948.6490000000003</v>
      </c>
      <c r="C6956">
        <v>71.255099999999999</v>
      </c>
    </row>
    <row r="6957" spans="1:3" x14ac:dyDescent="0.35">
      <c r="A6957">
        <v>695.61500000000001</v>
      </c>
      <c r="B6957">
        <v>6950.2790000000005</v>
      </c>
      <c r="C6957">
        <v>71.260099999999994</v>
      </c>
    </row>
    <row r="6958" spans="1:3" x14ac:dyDescent="0.35">
      <c r="A6958">
        <v>695.70399999999995</v>
      </c>
      <c r="B6958">
        <v>6951.0540000000001</v>
      </c>
      <c r="C6958">
        <v>71.265299999999996</v>
      </c>
    </row>
    <row r="6959" spans="1:3" x14ac:dyDescent="0.35">
      <c r="A6959">
        <v>695.81799999999998</v>
      </c>
      <c r="B6959">
        <v>6952.0420000000004</v>
      </c>
      <c r="C6959">
        <v>71.267700000000005</v>
      </c>
    </row>
    <row r="6960" spans="1:3" x14ac:dyDescent="0.35">
      <c r="A6960">
        <v>695.92499999999995</v>
      </c>
      <c r="B6960">
        <v>6953.0959999999995</v>
      </c>
      <c r="C6960">
        <v>71.271900000000002</v>
      </c>
    </row>
    <row r="6961" spans="1:3" x14ac:dyDescent="0.35">
      <c r="A6961">
        <v>696.00599999999997</v>
      </c>
      <c r="B6961">
        <v>6954.1670000000004</v>
      </c>
      <c r="C6961">
        <v>71.280699999999996</v>
      </c>
    </row>
    <row r="6962" spans="1:3" x14ac:dyDescent="0.35">
      <c r="A6962">
        <v>696.10699999999997</v>
      </c>
      <c r="B6962">
        <v>6955.402</v>
      </c>
      <c r="C6962">
        <v>71.281099999999995</v>
      </c>
    </row>
    <row r="6963" spans="1:3" x14ac:dyDescent="0.35">
      <c r="A6963">
        <v>696.21799999999996</v>
      </c>
      <c r="B6963">
        <v>6955.8969999999999</v>
      </c>
      <c r="C6963">
        <v>71.283000000000001</v>
      </c>
    </row>
    <row r="6964" spans="1:3" x14ac:dyDescent="0.35">
      <c r="A6964">
        <v>696.32500000000005</v>
      </c>
      <c r="B6964">
        <v>6957.116</v>
      </c>
      <c r="C6964">
        <v>71.2898</v>
      </c>
    </row>
    <row r="6965" spans="1:3" x14ac:dyDescent="0.35">
      <c r="A6965">
        <v>696.41200000000003</v>
      </c>
      <c r="B6965">
        <v>6958.17</v>
      </c>
      <c r="C6965">
        <v>71.295500000000004</v>
      </c>
    </row>
    <row r="6966" spans="1:3" x14ac:dyDescent="0.35">
      <c r="A6966">
        <v>696.50900000000001</v>
      </c>
      <c r="B6966">
        <v>6959.0590000000002</v>
      </c>
      <c r="C6966">
        <v>71.297799999999995</v>
      </c>
    </row>
    <row r="6967" spans="1:3" x14ac:dyDescent="0.35">
      <c r="A6967">
        <v>696.60299999999995</v>
      </c>
      <c r="B6967">
        <v>6959.5209999999997</v>
      </c>
      <c r="C6967">
        <v>71.302499999999995</v>
      </c>
    </row>
    <row r="6968" spans="1:3" x14ac:dyDescent="0.35">
      <c r="A6968">
        <v>696.71199999999999</v>
      </c>
      <c r="B6968">
        <v>6961.2830000000004</v>
      </c>
      <c r="C6968">
        <v>71.305000000000007</v>
      </c>
    </row>
    <row r="6969" spans="1:3" x14ac:dyDescent="0.35">
      <c r="A6969">
        <v>696.81100000000004</v>
      </c>
      <c r="B6969">
        <v>6962.0739999999996</v>
      </c>
      <c r="C6969">
        <v>71.308899999999994</v>
      </c>
    </row>
    <row r="6970" spans="1:3" x14ac:dyDescent="0.35">
      <c r="A6970">
        <v>696.90200000000004</v>
      </c>
      <c r="B6970">
        <v>6962.634</v>
      </c>
      <c r="C6970">
        <v>71.313199999999995</v>
      </c>
    </row>
    <row r="6971" spans="1:3" x14ac:dyDescent="0.35">
      <c r="A6971">
        <v>697.005</v>
      </c>
      <c r="B6971">
        <v>6964.3469999999998</v>
      </c>
      <c r="C6971">
        <v>71.314099999999996</v>
      </c>
    </row>
    <row r="6972" spans="1:3" x14ac:dyDescent="0.35">
      <c r="A6972">
        <v>697.10500000000002</v>
      </c>
      <c r="B6972">
        <v>6965.0389999999998</v>
      </c>
      <c r="C6972">
        <v>71.319900000000004</v>
      </c>
    </row>
    <row r="6973" spans="1:3" x14ac:dyDescent="0.35">
      <c r="A6973">
        <v>697.23900000000003</v>
      </c>
      <c r="B6973">
        <v>6966.0929999999998</v>
      </c>
      <c r="C6973">
        <v>71.323099999999997</v>
      </c>
    </row>
    <row r="6974" spans="1:3" x14ac:dyDescent="0.35">
      <c r="A6974">
        <v>697.303</v>
      </c>
      <c r="B6974">
        <v>6966.7030000000004</v>
      </c>
      <c r="C6974">
        <v>71.325000000000003</v>
      </c>
    </row>
    <row r="6975" spans="1:3" x14ac:dyDescent="0.35">
      <c r="A6975">
        <v>697.40599999999995</v>
      </c>
      <c r="B6975">
        <v>6968.3829999999998</v>
      </c>
      <c r="C6975">
        <v>71.328699999999998</v>
      </c>
    </row>
    <row r="6976" spans="1:3" x14ac:dyDescent="0.35">
      <c r="A6976">
        <v>697.50400000000002</v>
      </c>
      <c r="B6976">
        <v>6969.058</v>
      </c>
      <c r="C6976">
        <v>71.333600000000004</v>
      </c>
    </row>
    <row r="6977" spans="1:3" x14ac:dyDescent="0.35">
      <c r="A6977">
        <v>697.62900000000002</v>
      </c>
      <c r="B6977">
        <v>6970.2610000000004</v>
      </c>
      <c r="C6977">
        <v>71.338800000000006</v>
      </c>
    </row>
    <row r="6978" spans="1:3" x14ac:dyDescent="0.35">
      <c r="A6978">
        <v>697.72799999999995</v>
      </c>
      <c r="B6978">
        <v>6970.8540000000003</v>
      </c>
      <c r="C6978">
        <v>71.3399</v>
      </c>
    </row>
    <row r="6979" spans="1:3" x14ac:dyDescent="0.35">
      <c r="A6979">
        <v>697.846</v>
      </c>
      <c r="B6979">
        <v>6971.9740000000002</v>
      </c>
      <c r="C6979">
        <v>71.346000000000004</v>
      </c>
    </row>
    <row r="6980" spans="1:3" x14ac:dyDescent="0.35">
      <c r="A6980">
        <v>697.91200000000003</v>
      </c>
      <c r="B6980">
        <v>6972.7809999999999</v>
      </c>
      <c r="C6980">
        <v>71.3489</v>
      </c>
    </row>
    <row r="6981" spans="1:3" x14ac:dyDescent="0.35">
      <c r="A6981">
        <v>698</v>
      </c>
      <c r="B6981">
        <v>6974.0169999999998</v>
      </c>
      <c r="C6981">
        <v>71.355099999999993</v>
      </c>
    </row>
    <row r="6982" spans="1:3" x14ac:dyDescent="0.35">
      <c r="A6982">
        <v>698.13699999999994</v>
      </c>
      <c r="B6982">
        <v>6975.2520000000004</v>
      </c>
      <c r="C6982">
        <v>71.360699999999994</v>
      </c>
    </row>
    <row r="6983" spans="1:3" x14ac:dyDescent="0.35">
      <c r="A6983">
        <v>698.21600000000001</v>
      </c>
      <c r="B6983">
        <v>6975.7960000000003</v>
      </c>
      <c r="C6983">
        <v>71.364500000000007</v>
      </c>
    </row>
    <row r="6984" spans="1:3" x14ac:dyDescent="0.35">
      <c r="A6984">
        <v>698.31200000000001</v>
      </c>
      <c r="B6984">
        <v>6977.0150000000003</v>
      </c>
      <c r="C6984">
        <v>71.368700000000004</v>
      </c>
    </row>
    <row r="6985" spans="1:3" x14ac:dyDescent="0.35">
      <c r="A6985">
        <v>698.43100000000004</v>
      </c>
      <c r="B6985">
        <v>6978.4309999999996</v>
      </c>
      <c r="C6985">
        <v>71.373500000000007</v>
      </c>
    </row>
    <row r="6986" spans="1:3" x14ac:dyDescent="0.35">
      <c r="A6986">
        <v>698.51800000000003</v>
      </c>
      <c r="B6986">
        <v>6979.0079999999998</v>
      </c>
      <c r="C6986">
        <v>71.374499999999998</v>
      </c>
    </row>
    <row r="6987" spans="1:3" x14ac:dyDescent="0.35">
      <c r="A6987">
        <v>698.63</v>
      </c>
      <c r="B6987">
        <v>6980.0780000000004</v>
      </c>
      <c r="C6987">
        <v>71.379400000000004</v>
      </c>
    </row>
    <row r="6988" spans="1:3" x14ac:dyDescent="0.35">
      <c r="A6988">
        <v>698.71699999999998</v>
      </c>
      <c r="B6988">
        <v>6980.6220000000003</v>
      </c>
      <c r="C6988">
        <v>71.385099999999994</v>
      </c>
    </row>
    <row r="6989" spans="1:3" x14ac:dyDescent="0.35">
      <c r="A6989">
        <v>698.80399999999997</v>
      </c>
      <c r="B6989">
        <v>6981.7420000000002</v>
      </c>
      <c r="C6989">
        <v>71.386899999999997</v>
      </c>
    </row>
    <row r="6990" spans="1:3" x14ac:dyDescent="0.35">
      <c r="A6990">
        <v>698.91700000000003</v>
      </c>
      <c r="B6990">
        <v>6983.0439999999999</v>
      </c>
      <c r="C6990">
        <v>71.390299999999996</v>
      </c>
    </row>
    <row r="6991" spans="1:3" x14ac:dyDescent="0.35">
      <c r="A6991">
        <v>699.04399999999998</v>
      </c>
      <c r="B6991">
        <v>6984.18</v>
      </c>
      <c r="C6991">
        <v>71.395799999999994</v>
      </c>
    </row>
    <row r="6992" spans="1:3" x14ac:dyDescent="0.35">
      <c r="A6992">
        <v>699.13900000000001</v>
      </c>
      <c r="B6992">
        <v>6984.7889999999998</v>
      </c>
      <c r="C6992">
        <v>71.396600000000007</v>
      </c>
    </row>
    <row r="6993" spans="1:3" x14ac:dyDescent="0.35">
      <c r="A6993">
        <v>699.21400000000006</v>
      </c>
      <c r="B6993">
        <v>6985.7280000000001</v>
      </c>
      <c r="C6993">
        <v>71.401600000000002</v>
      </c>
    </row>
    <row r="6994" spans="1:3" x14ac:dyDescent="0.35">
      <c r="A6994">
        <v>699.3</v>
      </c>
      <c r="B6994">
        <v>6986.7659999999996</v>
      </c>
      <c r="C6994">
        <v>71.404399999999995</v>
      </c>
    </row>
    <row r="6995" spans="1:3" x14ac:dyDescent="0.35">
      <c r="A6995">
        <v>699.42200000000003</v>
      </c>
      <c r="B6995">
        <v>6988.1819999999998</v>
      </c>
      <c r="C6995">
        <v>71.408199999999994</v>
      </c>
    </row>
    <row r="6996" spans="1:3" x14ac:dyDescent="0.35">
      <c r="A6996">
        <v>699.53099999999995</v>
      </c>
      <c r="B6996">
        <v>6989.451</v>
      </c>
      <c r="C6996">
        <v>71.411699999999996</v>
      </c>
    </row>
    <row r="6997" spans="1:3" x14ac:dyDescent="0.35">
      <c r="A6997">
        <v>699.62900000000002</v>
      </c>
      <c r="B6997">
        <v>6990.2579999999998</v>
      </c>
      <c r="C6997">
        <v>71.415499999999994</v>
      </c>
    </row>
    <row r="6998" spans="1:3" x14ac:dyDescent="0.35">
      <c r="A6998">
        <v>699.71799999999996</v>
      </c>
      <c r="B6998">
        <v>6990.7359999999999</v>
      </c>
      <c r="C6998">
        <v>71.415499999999994</v>
      </c>
    </row>
    <row r="6999" spans="1:3" x14ac:dyDescent="0.35">
      <c r="A6999">
        <v>699.83</v>
      </c>
      <c r="B6999">
        <v>6992.3010000000004</v>
      </c>
      <c r="C6999">
        <v>71.423199999999994</v>
      </c>
    </row>
    <row r="7000" spans="1:3" x14ac:dyDescent="0.35">
      <c r="A7000">
        <v>699.92</v>
      </c>
      <c r="B7000">
        <v>6993.223</v>
      </c>
      <c r="C7000">
        <v>71.428299999999993</v>
      </c>
    </row>
    <row r="7001" spans="1:3" x14ac:dyDescent="0.35">
      <c r="A7001">
        <v>700.029</v>
      </c>
      <c r="B7001">
        <v>6993.8980000000001</v>
      </c>
      <c r="C7001">
        <v>71.430899999999994</v>
      </c>
    </row>
    <row r="7002" spans="1:3" x14ac:dyDescent="0.35">
      <c r="A7002">
        <v>700.12400000000002</v>
      </c>
      <c r="B7002">
        <v>6995.5290000000005</v>
      </c>
      <c r="C7002">
        <v>71.435100000000006</v>
      </c>
    </row>
    <row r="7003" spans="1:3" x14ac:dyDescent="0.35">
      <c r="A7003">
        <v>700.22400000000005</v>
      </c>
      <c r="B7003">
        <v>6996.1880000000001</v>
      </c>
      <c r="C7003">
        <v>71.438500000000005</v>
      </c>
    </row>
    <row r="7004" spans="1:3" x14ac:dyDescent="0.35">
      <c r="A7004">
        <v>700.30899999999997</v>
      </c>
      <c r="B7004">
        <v>6996.9459999999999</v>
      </c>
      <c r="C7004">
        <v>71.443100000000001</v>
      </c>
    </row>
    <row r="7005" spans="1:3" x14ac:dyDescent="0.35">
      <c r="A7005">
        <v>700.40300000000002</v>
      </c>
      <c r="B7005">
        <v>6998.05</v>
      </c>
      <c r="C7005">
        <v>71.444900000000004</v>
      </c>
    </row>
    <row r="7006" spans="1:3" x14ac:dyDescent="0.35">
      <c r="A7006">
        <v>700.53300000000002</v>
      </c>
      <c r="B7006">
        <v>6998.9560000000001</v>
      </c>
      <c r="C7006">
        <v>71.451499999999996</v>
      </c>
    </row>
    <row r="7007" spans="1:3" x14ac:dyDescent="0.35">
      <c r="A7007">
        <v>700.63199999999995</v>
      </c>
      <c r="B7007">
        <v>6999.6469999999999</v>
      </c>
      <c r="C7007">
        <v>71.4542</v>
      </c>
    </row>
    <row r="7008" spans="1:3" x14ac:dyDescent="0.35">
      <c r="A7008">
        <v>700.73</v>
      </c>
      <c r="B7008">
        <v>7001.2449999999999</v>
      </c>
      <c r="C7008">
        <v>71.459900000000005</v>
      </c>
    </row>
    <row r="7009" spans="1:3" x14ac:dyDescent="0.35">
      <c r="A7009">
        <v>700.81500000000005</v>
      </c>
      <c r="B7009">
        <v>7001.9040000000005</v>
      </c>
      <c r="C7009">
        <v>71.463099999999997</v>
      </c>
    </row>
    <row r="7010" spans="1:3" x14ac:dyDescent="0.35">
      <c r="A7010">
        <v>700.92600000000004</v>
      </c>
      <c r="B7010">
        <v>7003.0240000000003</v>
      </c>
      <c r="C7010">
        <v>71.467699999999994</v>
      </c>
    </row>
    <row r="7011" spans="1:3" x14ac:dyDescent="0.35">
      <c r="A7011">
        <v>701.02</v>
      </c>
      <c r="B7011">
        <v>7004.49</v>
      </c>
      <c r="C7011">
        <v>71.469899999999996</v>
      </c>
    </row>
    <row r="7012" spans="1:3" x14ac:dyDescent="0.35">
      <c r="A7012">
        <v>701.11500000000001</v>
      </c>
      <c r="B7012">
        <v>7005.0339999999997</v>
      </c>
      <c r="C7012">
        <v>71.476200000000006</v>
      </c>
    </row>
    <row r="7013" spans="1:3" x14ac:dyDescent="0.35">
      <c r="A7013">
        <v>701.21500000000003</v>
      </c>
      <c r="B7013">
        <v>7006.451</v>
      </c>
      <c r="C7013">
        <v>71.48</v>
      </c>
    </row>
    <row r="7014" spans="1:3" x14ac:dyDescent="0.35">
      <c r="A7014">
        <v>701.33100000000002</v>
      </c>
      <c r="B7014">
        <v>7007.357</v>
      </c>
      <c r="C7014">
        <v>71.479799999999997</v>
      </c>
    </row>
    <row r="7015" spans="1:3" x14ac:dyDescent="0.35">
      <c r="A7015">
        <v>701.42</v>
      </c>
      <c r="B7015">
        <v>7008.23</v>
      </c>
      <c r="C7015">
        <v>71.485699999999994</v>
      </c>
    </row>
    <row r="7016" spans="1:3" x14ac:dyDescent="0.35">
      <c r="A7016">
        <v>701.51800000000003</v>
      </c>
      <c r="B7016">
        <v>7008.9049999999997</v>
      </c>
      <c r="C7016">
        <v>71.491699999999994</v>
      </c>
    </row>
    <row r="7017" spans="1:3" x14ac:dyDescent="0.35">
      <c r="A7017">
        <v>701.61300000000006</v>
      </c>
      <c r="B7017">
        <v>7010.2889999999998</v>
      </c>
      <c r="C7017">
        <v>71.496700000000004</v>
      </c>
    </row>
    <row r="7018" spans="1:3" x14ac:dyDescent="0.35">
      <c r="A7018">
        <v>701.72199999999998</v>
      </c>
      <c r="B7018">
        <v>7011.5569999999998</v>
      </c>
      <c r="C7018">
        <v>71.497500000000002</v>
      </c>
    </row>
    <row r="7019" spans="1:3" x14ac:dyDescent="0.35">
      <c r="A7019">
        <v>701.82799999999997</v>
      </c>
      <c r="B7019">
        <v>7012.1170000000002</v>
      </c>
      <c r="C7019">
        <v>71.501400000000004</v>
      </c>
    </row>
    <row r="7020" spans="1:3" x14ac:dyDescent="0.35">
      <c r="A7020">
        <v>701.92899999999997</v>
      </c>
      <c r="B7020">
        <v>7013.1549999999997</v>
      </c>
      <c r="C7020">
        <v>71.503399999999999</v>
      </c>
    </row>
    <row r="7021" spans="1:3" x14ac:dyDescent="0.35">
      <c r="A7021">
        <v>702.01099999999997</v>
      </c>
      <c r="B7021">
        <v>7014.4070000000002</v>
      </c>
      <c r="C7021">
        <v>71.509100000000004</v>
      </c>
    </row>
    <row r="7022" spans="1:3" x14ac:dyDescent="0.35">
      <c r="A7022">
        <v>702.13300000000004</v>
      </c>
      <c r="B7022">
        <v>7014.4070000000002</v>
      </c>
      <c r="C7022">
        <v>71.511499999999998</v>
      </c>
    </row>
    <row r="7023" spans="1:3" x14ac:dyDescent="0.35">
      <c r="A7023">
        <v>702.22199999999998</v>
      </c>
      <c r="B7023">
        <v>7016.384</v>
      </c>
      <c r="C7023">
        <v>71.516499999999994</v>
      </c>
    </row>
    <row r="7024" spans="1:3" x14ac:dyDescent="0.35">
      <c r="A7024">
        <v>702.327</v>
      </c>
      <c r="B7024">
        <v>7017.1409999999996</v>
      </c>
      <c r="C7024">
        <v>71.520799999999994</v>
      </c>
    </row>
    <row r="7025" spans="1:3" x14ac:dyDescent="0.35">
      <c r="A7025">
        <v>702.42399999999998</v>
      </c>
      <c r="B7025">
        <v>7017.7510000000002</v>
      </c>
      <c r="C7025">
        <v>71.524500000000003</v>
      </c>
    </row>
    <row r="7026" spans="1:3" x14ac:dyDescent="0.35">
      <c r="A7026">
        <v>702.51700000000005</v>
      </c>
      <c r="B7026">
        <v>7018.92</v>
      </c>
      <c r="C7026">
        <v>71.533600000000007</v>
      </c>
    </row>
    <row r="7027" spans="1:3" x14ac:dyDescent="0.35">
      <c r="A7027">
        <v>702.60299999999995</v>
      </c>
      <c r="B7027">
        <v>7019.48</v>
      </c>
      <c r="C7027">
        <v>71.534400000000005</v>
      </c>
    </row>
    <row r="7028" spans="1:3" x14ac:dyDescent="0.35">
      <c r="A7028">
        <v>702.72199999999998</v>
      </c>
      <c r="B7028">
        <v>7021.2269999999999</v>
      </c>
      <c r="C7028">
        <v>71.535899999999998</v>
      </c>
    </row>
    <row r="7029" spans="1:3" x14ac:dyDescent="0.35">
      <c r="A7029">
        <v>702.827</v>
      </c>
      <c r="B7029">
        <v>7021.951</v>
      </c>
      <c r="C7029">
        <v>71.539199999999994</v>
      </c>
    </row>
    <row r="7030" spans="1:3" x14ac:dyDescent="0.35">
      <c r="A7030">
        <v>702.91899999999998</v>
      </c>
      <c r="B7030">
        <v>7023.1369999999997</v>
      </c>
      <c r="C7030">
        <v>71.541700000000006</v>
      </c>
    </row>
    <row r="7031" spans="1:3" x14ac:dyDescent="0.35">
      <c r="A7031">
        <v>703.01700000000005</v>
      </c>
      <c r="B7031">
        <v>7024.0429999999997</v>
      </c>
      <c r="C7031">
        <v>71.546999999999997</v>
      </c>
    </row>
    <row r="7032" spans="1:3" x14ac:dyDescent="0.35">
      <c r="A7032">
        <v>703.12099999999998</v>
      </c>
      <c r="B7032">
        <v>7025.4930000000004</v>
      </c>
      <c r="C7032">
        <v>71.549899999999994</v>
      </c>
    </row>
    <row r="7033" spans="1:3" x14ac:dyDescent="0.35">
      <c r="A7033">
        <v>703.21100000000001</v>
      </c>
      <c r="B7033">
        <v>7026.1189999999997</v>
      </c>
      <c r="C7033">
        <v>71.554500000000004</v>
      </c>
    </row>
    <row r="7034" spans="1:3" x14ac:dyDescent="0.35">
      <c r="A7034">
        <v>703.31200000000001</v>
      </c>
      <c r="B7034">
        <v>7027.42</v>
      </c>
      <c r="C7034">
        <v>71.561899999999994</v>
      </c>
    </row>
    <row r="7035" spans="1:3" x14ac:dyDescent="0.35">
      <c r="A7035">
        <v>703.43600000000004</v>
      </c>
      <c r="B7035">
        <v>7027.98</v>
      </c>
      <c r="C7035">
        <v>71.560500000000005</v>
      </c>
    </row>
    <row r="7036" spans="1:3" x14ac:dyDescent="0.35">
      <c r="A7036">
        <v>703.51499999999999</v>
      </c>
      <c r="B7036">
        <v>7029.018</v>
      </c>
      <c r="C7036">
        <v>71.564999999999998</v>
      </c>
    </row>
    <row r="7037" spans="1:3" x14ac:dyDescent="0.35">
      <c r="A7037">
        <v>703.61800000000005</v>
      </c>
      <c r="B7037">
        <v>7029.7259999999997</v>
      </c>
      <c r="C7037">
        <v>71.5715</v>
      </c>
    </row>
    <row r="7038" spans="1:3" x14ac:dyDescent="0.35">
      <c r="A7038">
        <v>703.721</v>
      </c>
      <c r="B7038">
        <v>7031.143</v>
      </c>
      <c r="C7038">
        <v>71.573300000000003</v>
      </c>
    </row>
    <row r="7039" spans="1:3" x14ac:dyDescent="0.35">
      <c r="A7039">
        <v>703.81700000000001</v>
      </c>
      <c r="B7039">
        <v>7032.1310000000003</v>
      </c>
      <c r="C7039">
        <v>71.579099999999997</v>
      </c>
    </row>
    <row r="7040" spans="1:3" x14ac:dyDescent="0.35">
      <c r="A7040">
        <v>703.91899999999998</v>
      </c>
      <c r="B7040">
        <v>7032.8069999999998</v>
      </c>
      <c r="C7040">
        <v>71.582999999999998</v>
      </c>
    </row>
    <row r="7041" spans="1:3" x14ac:dyDescent="0.35">
      <c r="A7041">
        <v>704.01199999999994</v>
      </c>
      <c r="B7041">
        <v>7034.24</v>
      </c>
      <c r="C7041">
        <v>71.585999999999999</v>
      </c>
    </row>
    <row r="7042" spans="1:3" x14ac:dyDescent="0.35">
      <c r="A7042">
        <v>704.11800000000005</v>
      </c>
      <c r="B7042">
        <v>7035.0309999999999</v>
      </c>
      <c r="C7042">
        <v>71.588099999999997</v>
      </c>
    </row>
    <row r="7043" spans="1:3" x14ac:dyDescent="0.35">
      <c r="A7043">
        <v>704.20699999999999</v>
      </c>
      <c r="B7043">
        <v>7036.1840000000002</v>
      </c>
      <c r="C7043">
        <v>71.595500000000001</v>
      </c>
    </row>
    <row r="7044" spans="1:3" x14ac:dyDescent="0.35">
      <c r="A7044">
        <v>704.32799999999997</v>
      </c>
      <c r="B7044">
        <v>7036.777</v>
      </c>
      <c r="C7044">
        <v>71.596500000000006</v>
      </c>
    </row>
    <row r="7045" spans="1:3" x14ac:dyDescent="0.35">
      <c r="A7045">
        <v>704.41</v>
      </c>
      <c r="B7045">
        <v>7037.8140000000003</v>
      </c>
      <c r="C7045">
        <v>71.601699999999994</v>
      </c>
    </row>
    <row r="7046" spans="1:3" x14ac:dyDescent="0.35">
      <c r="A7046">
        <v>704.50400000000002</v>
      </c>
      <c r="B7046">
        <v>7038.5559999999996</v>
      </c>
      <c r="C7046">
        <v>71.602000000000004</v>
      </c>
    </row>
    <row r="7047" spans="1:3" x14ac:dyDescent="0.35">
      <c r="A7047">
        <v>704.61199999999997</v>
      </c>
      <c r="B7047">
        <v>7040.2690000000002</v>
      </c>
      <c r="C7047">
        <v>71.608599999999996</v>
      </c>
    </row>
    <row r="7048" spans="1:3" x14ac:dyDescent="0.35">
      <c r="A7048">
        <v>704.70899999999995</v>
      </c>
      <c r="B7048">
        <v>7041.076</v>
      </c>
      <c r="C7048">
        <v>71.613</v>
      </c>
    </row>
    <row r="7049" spans="1:3" x14ac:dyDescent="0.35">
      <c r="A7049">
        <v>704.80799999999999</v>
      </c>
      <c r="B7049">
        <v>7041.982</v>
      </c>
      <c r="C7049">
        <v>71.613699999999994</v>
      </c>
    </row>
    <row r="7050" spans="1:3" x14ac:dyDescent="0.35">
      <c r="A7050">
        <v>704.91899999999998</v>
      </c>
      <c r="B7050">
        <v>7042.7070000000003</v>
      </c>
      <c r="C7050">
        <v>71.622</v>
      </c>
    </row>
    <row r="7051" spans="1:3" x14ac:dyDescent="0.35">
      <c r="A7051">
        <v>705.01900000000001</v>
      </c>
      <c r="B7051">
        <v>7044.1229999999996</v>
      </c>
      <c r="C7051">
        <v>71.625100000000003</v>
      </c>
    </row>
    <row r="7052" spans="1:3" x14ac:dyDescent="0.35">
      <c r="A7052">
        <v>705.13800000000003</v>
      </c>
      <c r="B7052">
        <v>7045.0129999999999</v>
      </c>
      <c r="C7052">
        <v>71.627099999999999</v>
      </c>
    </row>
    <row r="7053" spans="1:3" x14ac:dyDescent="0.35">
      <c r="A7053">
        <v>705.21500000000003</v>
      </c>
      <c r="B7053">
        <v>7045.6880000000001</v>
      </c>
      <c r="C7053">
        <v>71.630700000000004</v>
      </c>
    </row>
    <row r="7054" spans="1:3" x14ac:dyDescent="0.35">
      <c r="A7054">
        <v>705.31100000000004</v>
      </c>
      <c r="B7054">
        <v>7046.8739999999998</v>
      </c>
      <c r="C7054">
        <v>71.634100000000004</v>
      </c>
    </row>
    <row r="7055" spans="1:3" x14ac:dyDescent="0.35">
      <c r="A7055">
        <v>705.4</v>
      </c>
      <c r="B7055">
        <v>7048.3239999999996</v>
      </c>
      <c r="C7055">
        <v>71.634399999999999</v>
      </c>
    </row>
    <row r="7056" spans="1:3" x14ac:dyDescent="0.35">
      <c r="A7056">
        <v>705.53700000000003</v>
      </c>
      <c r="B7056">
        <v>7048.9989999999998</v>
      </c>
      <c r="C7056">
        <v>71.645499999999998</v>
      </c>
    </row>
    <row r="7057" spans="1:3" x14ac:dyDescent="0.35">
      <c r="A7057">
        <v>705.62300000000005</v>
      </c>
      <c r="B7057">
        <v>7049.6909999999998</v>
      </c>
      <c r="C7057">
        <v>71.646900000000002</v>
      </c>
    </row>
    <row r="7058" spans="1:3" x14ac:dyDescent="0.35">
      <c r="A7058">
        <v>705.70100000000002</v>
      </c>
      <c r="B7058">
        <v>7051.3379999999997</v>
      </c>
      <c r="C7058">
        <v>71.651200000000003</v>
      </c>
    </row>
    <row r="7059" spans="1:3" x14ac:dyDescent="0.35">
      <c r="A7059">
        <v>705.80700000000002</v>
      </c>
      <c r="B7059">
        <v>7052.03</v>
      </c>
      <c r="C7059">
        <v>71.653599999999997</v>
      </c>
    </row>
    <row r="7060" spans="1:3" x14ac:dyDescent="0.35">
      <c r="A7060">
        <v>705.90899999999999</v>
      </c>
      <c r="B7060">
        <v>7052.9690000000001</v>
      </c>
      <c r="C7060">
        <v>71.658699999999996</v>
      </c>
    </row>
    <row r="7061" spans="1:3" x14ac:dyDescent="0.35">
      <c r="A7061">
        <v>706.00699999999995</v>
      </c>
      <c r="B7061">
        <v>7053.5619999999999</v>
      </c>
      <c r="C7061">
        <v>71.660399999999996</v>
      </c>
    </row>
    <row r="7062" spans="1:3" x14ac:dyDescent="0.35">
      <c r="A7062">
        <v>706.10299999999995</v>
      </c>
      <c r="B7062">
        <v>7055.0780000000004</v>
      </c>
      <c r="C7062">
        <v>71.665999999999997</v>
      </c>
    </row>
    <row r="7063" spans="1:3" x14ac:dyDescent="0.35">
      <c r="A7063">
        <v>706.20899999999995</v>
      </c>
      <c r="B7063">
        <v>7055.6710000000003</v>
      </c>
      <c r="C7063">
        <v>71.671300000000002</v>
      </c>
    </row>
    <row r="7064" spans="1:3" x14ac:dyDescent="0.35">
      <c r="A7064">
        <v>706.32</v>
      </c>
      <c r="B7064">
        <v>7057.0379999999996</v>
      </c>
      <c r="C7064">
        <v>71.673299999999998</v>
      </c>
    </row>
    <row r="7065" spans="1:3" x14ac:dyDescent="0.35">
      <c r="A7065">
        <v>706.40899999999999</v>
      </c>
      <c r="B7065">
        <v>7058.0259999999998</v>
      </c>
      <c r="C7065">
        <v>71.676699999999997</v>
      </c>
    </row>
    <row r="7066" spans="1:3" x14ac:dyDescent="0.35">
      <c r="A7066">
        <v>706.505</v>
      </c>
      <c r="B7066">
        <v>7059.1959999999999</v>
      </c>
      <c r="C7066">
        <v>71.683499999999995</v>
      </c>
    </row>
    <row r="7067" spans="1:3" x14ac:dyDescent="0.35">
      <c r="A7067">
        <v>706.60699999999997</v>
      </c>
      <c r="B7067">
        <v>7059.7889999999998</v>
      </c>
      <c r="C7067">
        <v>71.6845</v>
      </c>
    </row>
    <row r="7068" spans="1:3" x14ac:dyDescent="0.35">
      <c r="A7068">
        <v>706.70500000000004</v>
      </c>
      <c r="B7068">
        <v>7060.6289999999999</v>
      </c>
      <c r="C7068">
        <v>71.689499999999995</v>
      </c>
    </row>
    <row r="7069" spans="1:3" x14ac:dyDescent="0.35">
      <c r="A7069">
        <v>706.81299999999999</v>
      </c>
      <c r="B7069">
        <v>7062.0950000000003</v>
      </c>
      <c r="C7069">
        <v>71.690399999999997</v>
      </c>
    </row>
    <row r="7070" spans="1:3" x14ac:dyDescent="0.35">
      <c r="A7070">
        <v>706.93</v>
      </c>
      <c r="B7070">
        <v>7063.018</v>
      </c>
      <c r="C7070">
        <v>71.698800000000006</v>
      </c>
    </row>
    <row r="7071" spans="1:3" x14ac:dyDescent="0.35">
      <c r="A7071">
        <v>707</v>
      </c>
      <c r="B7071">
        <v>7063.6109999999999</v>
      </c>
      <c r="C7071">
        <v>71.7</v>
      </c>
    </row>
    <row r="7072" spans="1:3" x14ac:dyDescent="0.35">
      <c r="A7072">
        <v>707.12900000000002</v>
      </c>
      <c r="B7072">
        <v>7065.2740000000003</v>
      </c>
      <c r="C7072">
        <v>71.703800000000001</v>
      </c>
    </row>
    <row r="7073" spans="1:3" x14ac:dyDescent="0.35">
      <c r="A7073">
        <v>707.22799999999995</v>
      </c>
      <c r="B7073">
        <v>7065.8670000000002</v>
      </c>
      <c r="C7073">
        <v>71.706699999999998</v>
      </c>
    </row>
    <row r="7074" spans="1:3" x14ac:dyDescent="0.35">
      <c r="A7074">
        <v>707.3</v>
      </c>
      <c r="B7074">
        <v>7066.625</v>
      </c>
      <c r="C7074">
        <v>71.7119</v>
      </c>
    </row>
    <row r="7075" spans="1:3" x14ac:dyDescent="0.35">
      <c r="A7075">
        <v>707.428</v>
      </c>
      <c r="B7075">
        <v>7068.2889999999998</v>
      </c>
      <c r="C7075">
        <v>71.717200000000005</v>
      </c>
    </row>
    <row r="7076" spans="1:3" x14ac:dyDescent="0.35">
      <c r="A7076">
        <v>707.53</v>
      </c>
      <c r="B7076">
        <v>7069.2610000000004</v>
      </c>
      <c r="C7076">
        <v>71.720500000000001</v>
      </c>
    </row>
    <row r="7077" spans="1:3" x14ac:dyDescent="0.35">
      <c r="A7077">
        <v>707.62</v>
      </c>
      <c r="B7077">
        <v>7069.7380000000003</v>
      </c>
      <c r="C7077">
        <v>71.725399999999993</v>
      </c>
    </row>
    <row r="7078" spans="1:3" x14ac:dyDescent="0.35">
      <c r="A7078">
        <v>707.72299999999996</v>
      </c>
      <c r="B7078">
        <v>7071.1880000000001</v>
      </c>
      <c r="C7078">
        <v>71.731300000000005</v>
      </c>
    </row>
    <row r="7079" spans="1:3" x14ac:dyDescent="0.35">
      <c r="A7079">
        <v>707.83900000000006</v>
      </c>
      <c r="B7079">
        <v>7072.4229999999998</v>
      </c>
      <c r="C7079">
        <v>71.734700000000004</v>
      </c>
    </row>
    <row r="7080" spans="1:3" x14ac:dyDescent="0.35">
      <c r="A7080">
        <v>707.92100000000005</v>
      </c>
      <c r="B7080">
        <v>7073.2139999999999</v>
      </c>
      <c r="C7080">
        <v>71.742000000000004</v>
      </c>
    </row>
    <row r="7081" spans="1:3" x14ac:dyDescent="0.35">
      <c r="A7081">
        <v>708</v>
      </c>
      <c r="B7081">
        <v>7074.0379999999996</v>
      </c>
      <c r="C7081">
        <v>71.742999999999995</v>
      </c>
    </row>
    <row r="7082" spans="1:3" x14ac:dyDescent="0.35">
      <c r="A7082">
        <v>708.13099999999997</v>
      </c>
      <c r="B7082">
        <v>7075.0429999999997</v>
      </c>
      <c r="C7082">
        <v>71.747</v>
      </c>
    </row>
    <row r="7083" spans="1:3" x14ac:dyDescent="0.35">
      <c r="A7083">
        <v>708.22400000000005</v>
      </c>
      <c r="B7083">
        <v>7076.1959999999999</v>
      </c>
      <c r="C7083">
        <v>71.747799999999998</v>
      </c>
    </row>
    <row r="7084" spans="1:3" x14ac:dyDescent="0.35">
      <c r="A7084">
        <v>708.30399999999997</v>
      </c>
      <c r="B7084">
        <v>7076.8879999999999</v>
      </c>
      <c r="C7084">
        <v>71.751099999999994</v>
      </c>
    </row>
    <row r="7085" spans="1:3" x14ac:dyDescent="0.35">
      <c r="A7085">
        <v>708.42</v>
      </c>
      <c r="B7085">
        <v>7077.942</v>
      </c>
      <c r="C7085">
        <v>71.756799999999998</v>
      </c>
    </row>
    <row r="7086" spans="1:3" x14ac:dyDescent="0.35">
      <c r="A7086">
        <v>708.52499999999998</v>
      </c>
      <c r="B7086">
        <v>7079.3909999999996</v>
      </c>
      <c r="C7086">
        <v>71.762500000000003</v>
      </c>
    </row>
    <row r="7087" spans="1:3" x14ac:dyDescent="0.35">
      <c r="A7087">
        <v>708.61699999999996</v>
      </c>
      <c r="B7087">
        <v>7080.2809999999999</v>
      </c>
      <c r="C7087">
        <v>71.765600000000006</v>
      </c>
    </row>
    <row r="7088" spans="1:3" x14ac:dyDescent="0.35">
      <c r="A7088">
        <v>708.71</v>
      </c>
      <c r="B7088">
        <v>7080.89</v>
      </c>
      <c r="C7088">
        <v>71.768900000000002</v>
      </c>
    </row>
    <row r="7089" spans="1:3" x14ac:dyDescent="0.35">
      <c r="A7089">
        <v>708.80399999999997</v>
      </c>
      <c r="B7089">
        <v>7081.9279999999999</v>
      </c>
      <c r="C7089">
        <v>71.770700000000005</v>
      </c>
    </row>
    <row r="7090" spans="1:3" x14ac:dyDescent="0.35">
      <c r="A7090">
        <v>708.92700000000002</v>
      </c>
      <c r="B7090">
        <v>7083.2790000000005</v>
      </c>
      <c r="C7090">
        <v>71.777600000000007</v>
      </c>
    </row>
    <row r="7091" spans="1:3" x14ac:dyDescent="0.35">
      <c r="A7091">
        <v>709.01</v>
      </c>
      <c r="B7091">
        <v>7083.9049999999997</v>
      </c>
      <c r="C7091">
        <v>71.783799999999999</v>
      </c>
    </row>
    <row r="7092" spans="1:3" x14ac:dyDescent="0.35">
      <c r="A7092">
        <v>709.13599999999997</v>
      </c>
      <c r="B7092">
        <v>7084.9920000000002</v>
      </c>
      <c r="C7092">
        <v>71.785700000000006</v>
      </c>
    </row>
    <row r="7093" spans="1:3" x14ac:dyDescent="0.35">
      <c r="A7093">
        <v>709.2</v>
      </c>
      <c r="B7093">
        <v>7085.7</v>
      </c>
      <c r="C7093">
        <v>71.786900000000003</v>
      </c>
    </row>
    <row r="7094" spans="1:3" x14ac:dyDescent="0.35">
      <c r="A7094">
        <v>709.32600000000002</v>
      </c>
      <c r="B7094">
        <v>7087.2650000000003</v>
      </c>
      <c r="C7094">
        <v>71.795500000000004</v>
      </c>
    </row>
    <row r="7095" spans="1:3" x14ac:dyDescent="0.35">
      <c r="A7095">
        <v>709.41800000000001</v>
      </c>
      <c r="B7095">
        <v>7087.924</v>
      </c>
      <c r="C7095">
        <v>71.797200000000004</v>
      </c>
    </row>
    <row r="7096" spans="1:3" x14ac:dyDescent="0.35">
      <c r="A7096">
        <v>709.51599999999996</v>
      </c>
      <c r="B7096">
        <v>7089.4560000000001</v>
      </c>
      <c r="C7096">
        <v>71.797799999999995</v>
      </c>
    </row>
    <row r="7097" spans="1:3" x14ac:dyDescent="0.35">
      <c r="A7097">
        <v>709.625</v>
      </c>
      <c r="B7097">
        <v>7089.9170000000004</v>
      </c>
      <c r="C7097">
        <v>71.803899999999999</v>
      </c>
    </row>
    <row r="7098" spans="1:3" x14ac:dyDescent="0.35">
      <c r="A7098">
        <v>709.71900000000005</v>
      </c>
      <c r="B7098">
        <v>7091.5150000000003</v>
      </c>
      <c r="C7098">
        <v>71.808300000000003</v>
      </c>
    </row>
    <row r="7099" spans="1:3" x14ac:dyDescent="0.35">
      <c r="A7099">
        <v>709.82799999999997</v>
      </c>
      <c r="B7099">
        <v>7092.0919999999996</v>
      </c>
      <c r="C7099">
        <v>71.813699999999997</v>
      </c>
    </row>
    <row r="7100" spans="1:3" x14ac:dyDescent="0.35">
      <c r="A7100">
        <v>709.91300000000001</v>
      </c>
      <c r="B7100">
        <v>7093.558</v>
      </c>
      <c r="C7100">
        <v>71.8185</v>
      </c>
    </row>
    <row r="7101" spans="1:3" x14ac:dyDescent="0.35">
      <c r="A7101">
        <v>710.02200000000005</v>
      </c>
      <c r="B7101">
        <v>7094.1509999999998</v>
      </c>
      <c r="C7101">
        <v>71.823300000000003</v>
      </c>
    </row>
    <row r="7102" spans="1:3" x14ac:dyDescent="0.35">
      <c r="A7102">
        <v>710.12699999999995</v>
      </c>
      <c r="B7102">
        <v>7095.0569999999998</v>
      </c>
      <c r="C7102">
        <v>71.828000000000003</v>
      </c>
    </row>
    <row r="7103" spans="1:3" x14ac:dyDescent="0.35">
      <c r="A7103">
        <v>710.21500000000003</v>
      </c>
      <c r="B7103">
        <v>7095.6</v>
      </c>
      <c r="C7103">
        <v>71.831100000000006</v>
      </c>
    </row>
    <row r="7104" spans="1:3" x14ac:dyDescent="0.35">
      <c r="A7104">
        <v>710.31500000000005</v>
      </c>
      <c r="B7104">
        <v>7097.2640000000001</v>
      </c>
      <c r="C7104">
        <v>71.834199999999996</v>
      </c>
    </row>
    <row r="7105" spans="1:3" x14ac:dyDescent="0.35">
      <c r="A7105">
        <v>710.42499999999995</v>
      </c>
      <c r="B7105">
        <v>7097.8739999999998</v>
      </c>
      <c r="C7105">
        <v>71.843000000000004</v>
      </c>
    </row>
    <row r="7106" spans="1:3" x14ac:dyDescent="0.35">
      <c r="A7106">
        <v>710.52</v>
      </c>
      <c r="B7106">
        <v>7099.4709999999995</v>
      </c>
      <c r="C7106">
        <v>71.846999999999994</v>
      </c>
    </row>
    <row r="7107" spans="1:3" x14ac:dyDescent="0.35">
      <c r="A7107">
        <v>710.61900000000003</v>
      </c>
      <c r="B7107">
        <v>7100.1139999999996</v>
      </c>
      <c r="C7107">
        <v>71.850300000000004</v>
      </c>
    </row>
    <row r="7108" spans="1:3" x14ac:dyDescent="0.35">
      <c r="A7108">
        <v>710.721</v>
      </c>
      <c r="B7108">
        <v>7100.9709999999995</v>
      </c>
      <c r="C7108">
        <v>71.854900000000001</v>
      </c>
    </row>
    <row r="7109" spans="1:3" x14ac:dyDescent="0.35">
      <c r="A7109">
        <v>710.82100000000003</v>
      </c>
      <c r="B7109">
        <v>7102.1570000000002</v>
      </c>
      <c r="C7109">
        <v>71.857399999999998</v>
      </c>
    </row>
    <row r="7110" spans="1:3" x14ac:dyDescent="0.35">
      <c r="A7110">
        <v>710.90800000000002</v>
      </c>
      <c r="B7110">
        <v>7103.0789999999997</v>
      </c>
      <c r="C7110">
        <v>71.8626</v>
      </c>
    </row>
    <row r="7111" spans="1:3" x14ac:dyDescent="0.35">
      <c r="A7111">
        <v>711.01499999999999</v>
      </c>
      <c r="B7111">
        <v>7103.9520000000002</v>
      </c>
      <c r="C7111">
        <v>71.869100000000003</v>
      </c>
    </row>
    <row r="7112" spans="1:3" x14ac:dyDescent="0.35">
      <c r="A7112">
        <v>711.125</v>
      </c>
      <c r="B7112">
        <v>7104.7259999999997</v>
      </c>
      <c r="C7112">
        <v>71.870099999999994</v>
      </c>
    </row>
    <row r="7113" spans="1:3" x14ac:dyDescent="0.35">
      <c r="A7113">
        <v>711.23</v>
      </c>
      <c r="B7113">
        <v>7106.2579999999998</v>
      </c>
      <c r="C7113">
        <v>71.872799999999998</v>
      </c>
    </row>
    <row r="7114" spans="1:3" x14ac:dyDescent="0.35">
      <c r="A7114">
        <v>711.32</v>
      </c>
      <c r="B7114">
        <v>7107.0820000000003</v>
      </c>
      <c r="C7114">
        <v>71.875900000000001</v>
      </c>
    </row>
    <row r="7115" spans="1:3" x14ac:dyDescent="0.35">
      <c r="A7115">
        <v>711.41800000000001</v>
      </c>
      <c r="B7115">
        <v>7108.4660000000003</v>
      </c>
      <c r="C7115">
        <v>71.880099999999999</v>
      </c>
    </row>
    <row r="7116" spans="1:3" x14ac:dyDescent="0.35">
      <c r="A7116">
        <v>711.52599999999995</v>
      </c>
      <c r="B7116">
        <v>7109.0919999999996</v>
      </c>
      <c r="C7116">
        <v>71.888000000000005</v>
      </c>
    </row>
    <row r="7117" spans="1:3" x14ac:dyDescent="0.35">
      <c r="A7117">
        <v>711.62099999999998</v>
      </c>
      <c r="B7117">
        <v>7110.03</v>
      </c>
      <c r="C7117">
        <v>71.888300000000001</v>
      </c>
    </row>
    <row r="7118" spans="1:3" x14ac:dyDescent="0.35">
      <c r="A7118">
        <v>711.72900000000004</v>
      </c>
      <c r="B7118">
        <v>7111.1009999999997</v>
      </c>
      <c r="C7118">
        <v>71.890199999999993</v>
      </c>
    </row>
    <row r="7119" spans="1:3" x14ac:dyDescent="0.35">
      <c r="A7119">
        <v>711.81600000000003</v>
      </c>
      <c r="B7119">
        <v>7112.3040000000001</v>
      </c>
      <c r="C7119">
        <v>71.897800000000004</v>
      </c>
    </row>
    <row r="7120" spans="1:3" x14ac:dyDescent="0.35">
      <c r="A7120">
        <v>711.923</v>
      </c>
      <c r="B7120">
        <v>7113.0940000000001</v>
      </c>
      <c r="C7120">
        <v>71.900999999999996</v>
      </c>
    </row>
    <row r="7121" spans="1:3" x14ac:dyDescent="0.35">
      <c r="A7121">
        <v>712.02099999999996</v>
      </c>
      <c r="B7121">
        <v>7113.6869999999999</v>
      </c>
      <c r="C7121">
        <v>71.908100000000005</v>
      </c>
    </row>
    <row r="7122" spans="1:3" x14ac:dyDescent="0.35">
      <c r="A7122">
        <v>712.12099999999998</v>
      </c>
      <c r="B7122">
        <v>7114.5770000000002</v>
      </c>
      <c r="C7122">
        <v>71.908000000000001</v>
      </c>
    </row>
    <row r="7123" spans="1:3" x14ac:dyDescent="0.35">
      <c r="A7123">
        <v>712.21199999999999</v>
      </c>
      <c r="B7123">
        <v>7115.8950000000004</v>
      </c>
      <c r="C7123">
        <v>71.914000000000001</v>
      </c>
    </row>
    <row r="7124" spans="1:3" x14ac:dyDescent="0.35">
      <c r="A7124">
        <v>712.31200000000001</v>
      </c>
      <c r="B7124">
        <v>7117.2449999999999</v>
      </c>
      <c r="C7124">
        <v>71.921099999999996</v>
      </c>
    </row>
    <row r="7125" spans="1:3" x14ac:dyDescent="0.35">
      <c r="A7125">
        <v>712.41899999999998</v>
      </c>
      <c r="B7125">
        <v>7118.0690000000004</v>
      </c>
      <c r="C7125">
        <v>71.921899999999994</v>
      </c>
    </row>
    <row r="7126" spans="1:3" x14ac:dyDescent="0.35">
      <c r="A7126">
        <v>712.51499999999999</v>
      </c>
      <c r="B7126">
        <v>7118.6620000000003</v>
      </c>
      <c r="C7126">
        <v>71.925799999999995</v>
      </c>
    </row>
    <row r="7127" spans="1:3" x14ac:dyDescent="0.35">
      <c r="A7127">
        <v>712.62699999999995</v>
      </c>
      <c r="B7127">
        <v>7120.0789999999997</v>
      </c>
      <c r="C7127">
        <v>71.932400000000001</v>
      </c>
    </row>
    <row r="7128" spans="1:3" x14ac:dyDescent="0.35">
      <c r="A7128">
        <v>712.71199999999999</v>
      </c>
      <c r="B7128">
        <v>7121.232</v>
      </c>
      <c r="C7128">
        <v>71.933300000000003</v>
      </c>
    </row>
    <row r="7129" spans="1:3" x14ac:dyDescent="0.35">
      <c r="A7129">
        <v>712.80700000000002</v>
      </c>
      <c r="B7129">
        <v>7121.808</v>
      </c>
      <c r="C7129">
        <v>71.933400000000006</v>
      </c>
    </row>
    <row r="7130" spans="1:3" x14ac:dyDescent="0.35">
      <c r="A7130">
        <v>712.92100000000005</v>
      </c>
      <c r="B7130">
        <v>7123.143</v>
      </c>
      <c r="C7130">
        <v>71.940700000000007</v>
      </c>
    </row>
    <row r="7131" spans="1:3" x14ac:dyDescent="0.35">
      <c r="A7131">
        <v>713.00099999999998</v>
      </c>
      <c r="B7131">
        <v>7124.0159999999996</v>
      </c>
      <c r="C7131">
        <v>71.944100000000006</v>
      </c>
    </row>
    <row r="7132" spans="1:3" x14ac:dyDescent="0.35">
      <c r="A7132">
        <v>713.11099999999999</v>
      </c>
      <c r="B7132">
        <v>7125.4160000000002</v>
      </c>
      <c r="C7132">
        <v>71.948400000000007</v>
      </c>
    </row>
    <row r="7133" spans="1:3" x14ac:dyDescent="0.35">
      <c r="A7133">
        <v>713.21799999999996</v>
      </c>
      <c r="B7133">
        <v>7126.0249999999996</v>
      </c>
      <c r="C7133">
        <v>71.953599999999994</v>
      </c>
    </row>
    <row r="7134" spans="1:3" x14ac:dyDescent="0.35">
      <c r="A7134">
        <v>713.303</v>
      </c>
      <c r="B7134">
        <v>7126.9970000000003</v>
      </c>
      <c r="C7134">
        <v>71.955699999999993</v>
      </c>
    </row>
    <row r="7135" spans="1:3" x14ac:dyDescent="0.35">
      <c r="A7135">
        <v>713.45100000000002</v>
      </c>
      <c r="B7135">
        <v>7128.5290000000005</v>
      </c>
      <c r="C7135">
        <v>71.959100000000007</v>
      </c>
    </row>
    <row r="7136" spans="1:3" x14ac:dyDescent="0.35">
      <c r="A7136">
        <v>713.51099999999997</v>
      </c>
      <c r="B7136">
        <v>7129.402</v>
      </c>
      <c r="C7136">
        <v>71.962699999999998</v>
      </c>
    </row>
    <row r="7137" spans="1:3" x14ac:dyDescent="0.35">
      <c r="A7137">
        <v>713.60900000000004</v>
      </c>
      <c r="B7137">
        <v>7130.0940000000001</v>
      </c>
      <c r="C7137">
        <v>71.967100000000002</v>
      </c>
    </row>
    <row r="7138" spans="1:3" x14ac:dyDescent="0.35">
      <c r="A7138">
        <v>713.71500000000003</v>
      </c>
      <c r="B7138">
        <v>7130.8850000000002</v>
      </c>
      <c r="C7138">
        <v>71.968699999999998</v>
      </c>
    </row>
    <row r="7139" spans="1:3" x14ac:dyDescent="0.35">
      <c r="A7139">
        <v>713.80899999999997</v>
      </c>
      <c r="B7139">
        <v>7131.643</v>
      </c>
      <c r="C7139">
        <v>71.974500000000006</v>
      </c>
    </row>
    <row r="7140" spans="1:3" x14ac:dyDescent="0.35">
      <c r="A7140">
        <v>713.93</v>
      </c>
      <c r="B7140">
        <v>7133.076</v>
      </c>
      <c r="C7140">
        <v>71.983599999999996</v>
      </c>
    </row>
    <row r="7141" spans="1:3" x14ac:dyDescent="0.35">
      <c r="A7141">
        <v>714.00099999999998</v>
      </c>
      <c r="B7141">
        <v>7133.7349999999997</v>
      </c>
      <c r="C7141">
        <v>71.9876</v>
      </c>
    </row>
    <row r="7142" spans="1:3" x14ac:dyDescent="0.35">
      <c r="A7142">
        <v>714.10299999999995</v>
      </c>
      <c r="B7142">
        <v>7135.3490000000002</v>
      </c>
      <c r="C7142">
        <v>71.9893</v>
      </c>
    </row>
    <row r="7143" spans="1:3" x14ac:dyDescent="0.35">
      <c r="A7143">
        <v>714.2</v>
      </c>
      <c r="B7143">
        <v>7136.09</v>
      </c>
      <c r="C7143">
        <v>71.994399999999999</v>
      </c>
    </row>
    <row r="7144" spans="1:3" x14ac:dyDescent="0.35">
      <c r="A7144">
        <v>714.31399999999996</v>
      </c>
      <c r="B7144">
        <v>7136.7</v>
      </c>
      <c r="C7144">
        <v>71.998699999999999</v>
      </c>
    </row>
    <row r="7145" spans="1:3" x14ac:dyDescent="0.35">
      <c r="A7145">
        <v>714.41600000000005</v>
      </c>
      <c r="B7145">
        <v>7137.7870000000003</v>
      </c>
      <c r="C7145">
        <v>71.999700000000004</v>
      </c>
    </row>
    <row r="7146" spans="1:3" x14ac:dyDescent="0.35">
      <c r="A7146">
        <v>714.50400000000002</v>
      </c>
      <c r="B7146">
        <v>7139.3190000000004</v>
      </c>
      <c r="C7146">
        <v>72.003900000000002</v>
      </c>
    </row>
    <row r="7147" spans="1:3" x14ac:dyDescent="0.35">
      <c r="A7147">
        <v>714.63199999999995</v>
      </c>
      <c r="B7147">
        <v>7140.4549999999999</v>
      </c>
      <c r="C7147">
        <v>72.009100000000004</v>
      </c>
    </row>
    <row r="7148" spans="1:3" x14ac:dyDescent="0.35">
      <c r="A7148">
        <v>714.72</v>
      </c>
      <c r="B7148">
        <v>7141.0479999999998</v>
      </c>
      <c r="C7148">
        <v>72.010900000000007</v>
      </c>
    </row>
    <row r="7149" spans="1:3" x14ac:dyDescent="0.35">
      <c r="A7149">
        <v>714.83199999999999</v>
      </c>
      <c r="B7149">
        <v>7142.07</v>
      </c>
      <c r="C7149">
        <v>72.017700000000005</v>
      </c>
    </row>
    <row r="7150" spans="1:3" x14ac:dyDescent="0.35">
      <c r="A7150">
        <v>714.91</v>
      </c>
      <c r="B7150">
        <v>7142.6459999999997</v>
      </c>
      <c r="C7150">
        <v>72.023099999999999</v>
      </c>
    </row>
    <row r="7151" spans="1:3" x14ac:dyDescent="0.35">
      <c r="A7151">
        <v>715.005</v>
      </c>
      <c r="B7151">
        <v>7143.6180000000004</v>
      </c>
      <c r="C7151">
        <v>72.0227</v>
      </c>
    </row>
    <row r="7152" spans="1:3" x14ac:dyDescent="0.35">
      <c r="A7152">
        <v>715.13</v>
      </c>
      <c r="B7152">
        <v>7145.2979999999998</v>
      </c>
      <c r="C7152">
        <v>72.03</v>
      </c>
    </row>
    <row r="7153" spans="1:3" x14ac:dyDescent="0.35">
      <c r="A7153">
        <v>715.22199999999998</v>
      </c>
      <c r="B7153">
        <v>7145.9080000000004</v>
      </c>
      <c r="C7153">
        <v>72.035499999999999</v>
      </c>
    </row>
    <row r="7154" spans="1:3" x14ac:dyDescent="0.35">
      <c r="A7154">
        <v>715.31200000000001</v>
      </c>
      <c r="B7154">
        <v>7146.7479999999996</v>
      </c>
      <c r="C7154">
        <v>72.036299999999997</v>
      </c>
    </row>
    <row r="7155" spans="1:3" x14ac:dyDescent="0.35">
      <c r="A7155">
        <v>715.40800000000002</v>
      </c>
      <c r="B7155">
        <v>7147.4229999999998</v>
      </c>
      <c r="C7155">
        <v>72.042900000000003</v>
      </c>
    </row>
    <row r="7156" spans="1:3" x14ac:dyDescent="0.35">
      <c r="A7156">
        <v>715.524</v>
      </c>
      <c r="B7156">
        <v>7149.5479999999998</v>
      </c>
      <c r="C7156">
        <v>72.0471</v>
      </c>
    </row>
    <row r="7157" spans="1:3" x14ac:dyDescent="0.35">
      <c r="A7157">
        <v>715.60799999999995</v>
      </c>
      <c r="B7157">
        <v>7149.5479999999998</v>
      </c>
      <c r="C7157">
        <v>72.0505</v>
      </c>
    </row>
    <row r="7158" spans="1:3" x14ac:dyDescent="0.35">
      <c r="A7158">
        <v>715.70500000000004</v>
      </c>
      <c r="B7158">
        <v>7151.08</v>
      </c>
      <c r="C7158">
        <v>72.054100000000005</v>
      </c>
    </row>
    <row r="7159" spans="1:3" x14ac:dyDescent="0.35">
      <c r="A7159">
        <v>715.81</v>
      </c>
      <c r="B7159">
        <v>7151.97</v>
      </c>
      <c r="C7159">
        <v>72.057500000000005</v>
      </c>
    </row>
    <row r="7160" spans="1:3" x14ac:dyDescent="0.35">
      <c r="A7160">
        <v>715.90200000000004</v>
      </c>
      <c r="B7160">
        <v>7152.5789999999997</v>
      </c>
      <c r="C7160">
        <v>72.060500000000005</v>
      </c>
    </row>
    <row r="7161" spans="1:3" x14ac:dyDescent="0.35">
      <c r="A7161">
        <v>716.05</v>
      </c>
      <c r="B7161">
        <v>7153.9790000000003</v>
      </c>
      <c r="C7161">
        <v>72.064800000000005</v>
      </c>
    </row>
    <row r="7162" spans="1:3" x14ac:dyDescent="0.35">
      <c r="A7162">
        <v>716.10199999999998</v>
      </c>
      <c r="B7162">
        <v>7155.1</v>
      </c>
      <c r="C7162">
        <v>72.063900000000004</v>
      </c>
    </row>
    <row r="7163" spans="1:3" x14ac:dyDescent="0.35">
      <c r="A7163">
        <v>716.21699999999998</v>
      </c>
      <c r="B7163">
        <v>7155.7089999999998</v>
      </c>
      <c r="C7163">
        <v>72.071399999999997</v>
      </c>
    </row>
    <row r="7164" spans="1:3" x14ac:dyDescent="0.35">
      <c r="A7164">
        <v>716.32100000000003</v>
      </c>
      <c r="B7164">
        <v>7157.5209999999997</v>
      </c>
      <c r="C7164">
        <v>72.077500000000001</v>
      </c>
    </row>
    <row r="7165" spans="1:3" x14ac:dyDescent="0.35">
      <c r="A7165">
        <v>716.428</v>
      </c>
      <c r="B7165">
        <v>7158.3940000000002</v>
      </c>
      <c r="C7165">
        <v>72.082099999999997</v>
      </c>
    </row>
    <row r="7166" spans="1:3" x14ac:dyDescent="0.35">
      <c r="A7166">
        <v>716.53200000000004</v>
      </c>
      <c r="B7166">
        <v>7158.9049999999997</v>
      </c>
      <c r="C7166">
        <v>72.084599999999995</v>
      </c>
    </row>
    <row r="7167" spans="1:3" x14ac:dyDescent="0.35">
      <c r="A7167">
        <v>716.60699999999997</v>
      </c>
      <c r="B7167">
        <v>7159.6620000000003</v>
      </c>
      <c r="C7167">
        <v>72.0886</v>
      </c>
    </row>
    <row r="7168" spans="1:3" x14ac:dyDescent="0.35">
      <c r="A7168">
        <v>716.71400000000006</v>
      </c>
      <c r="B7168">
        <v>7161.0630000000001</v>
      </c>
      <c r="C7168">
        <v>72.088200000000001</v>
      </c>
    </row>
    <row r="7169" spans="1:3" x14ac:dyDescent="0.35">
      <c r="A7169">
        <v>716.82899999999995</v>
      </c>
      <c r="B7169">
        <v>7161.9359999999997</v>
      </c>
      <c r="C7169">
        <v>72.098500000000001</v>
      </c>
    </row>
    <row r="7170" spans="1:3" x14ac:dyDescent="0.35">
      <c r="A7170">
        <v>716.92499999999995</v>
      </c>
      <c r="B7170">
        <v>7162.6279999999997</v>
      </c>
      <c r="C7170">
        <v>72.100099999999998</v>
      </c>
    </row>
    <row r="7171" spans="1:3" x14ac:dyDescent="0.35">
      <c r="A7171">
        <v>717.00099999999998</v>
      </c>
      <c r="B7171">
        <v>7163.5339999999997</v>
      </c>
      <c r="C7171">
        <v>72.102999999999994</v>
      </c>
    </row>
    <row r="7172" spans="1:3" x14ac:dyDescent="0.35">
      <c r="A7172">
        <v>717.10400000000004</v>
      </c>
      <c r="B7172">
        <v>7164.4719999999998</v>
      </c>
      <c r="C7172">
        <v>72.108199999999997</v>
      </c>
    </row>
    <row r="7173" spans="1:3" x14ac:dyDescent="0.35">
      <c r="A7173">
        <v>717.23</v>
      </c>
      <c r="B7173">
        <v>7166.3010000000004</v>
      </c>
      <c r="C7173">
        <v>72.113399999999999</v>
      </c>
    </row>
    <row r="7174" spans="1:3" x14ac:dyDescent="0.35">
      <c r="A7174">
        <v>717.322</v>
      </c>
      <c r="B7174">
        <v>7166.96</v>
      </c>
      <c r="C7174">
        <v>72.115200000000002</v>
      </c>
    </row>
    <row r="7175" spans="1:3" x14ac:dyDescent="0.35">
      <c r="A7175">
        <v>717.40899999999999</v>
      </c>
      <c r="B7175">
        <v>7167.6350000000002</v>
      </c>
      <c r="C7175">
        <v>72.116699999999994</v>
      </c>
    </row>
    <row r="7176" spans="1:3" x14ac:dyDescent="0.35">
      <c r="A7176">
        <v>717.505</v>
      </c>
      <c r="B7176">
        <v>7168.393</v>
      </c>
      <c r="C7176">
        <v>72.118300000000005</v>
      </c>
    </row>
    <row r="7177" spans="1:3" x14ac:dyDescent="0.35">
      <c r="A7177">
        <v>717.62900000000002</v>
      </c>
      <c r="B7177">
        <v>7170.04</v>
      </c>
      <c r="C7177">
        <v>72.128</v>
      </c>
    </row>
    <row r="7178" spans="1:3" x14ac:dyDescent="0.35">
      <c r="A7178">
        <v>717.7</v>
      </c>
      <c r="B7178">
        <v>7170.6</v>
      </c>
      <c r="C7178">
        <v>72.132099999999994</v>
      </c>
    </row>
    <row r="7179" spans="1:3" x14ac:dyDescent="0.35">
      <c r="A7179">
        <v>717.82100000000003</v>
      </c>
      <c r="B7179">
        <v>7172.2150000000001</v>
      </c>
      <c r="C7179">
        <v>72.136700000000005</v>
      </c>
    </row>
    <row r="7180" spans="1:3" x14ac:dyDescent="0.35">
      <c r="A7180">
        <v>717.90200000000004</v>
      </c>
      <c r="B7180">
        <v>7172.7250000000004</v>
      </c>
      <c r="C7180">
        <v>72.139399999999995</v>
      </c>
    </row>
    <row r="7181" spans="1:3" x14ac:dyDescent="0.35">
      <c r="A7181">
        <v>718.02300000000002</v>
      </c>
      <c r="B7181">
        <v>7174.2240000000002</v>
      </c>
      <c r="C7181">
        <v>72.1464</v>
      </c>
    </row>
    <row r="7182" spans="1:3" x14ac:dyDescent="0.35">
      <c r="A7182">
        <v>718.12</v>
      </c>
      <c r="B7182">
        <v>7175.4759999999997</v>
      </c>
      <c r="C7182">
        <v>72.1477</v>
      </c>
    </row>
    <row r="7183" spans="1:3" x14ac:dyDescent="0.35">
      <c r="A7183">
        <v>718.22900000000004</v>
      </c>
      <c r="B7183">
        <v>7175.9539999999997</v>
      </c>
      <c r="C7183">
        <v>72.150199999999998</v>
      </c>
    </row>
    <row r="7184" spans="1:3" x14ac:dyDescent="0.35">
      <c r="A7184">
        <v>718.322</v>
      </c>
      <c r="B7184">
        <v>7177.1559999999999</v>
      </c>
      <c r="C7184">
        <v>72.151399999999995</v>
      </c>
    </row>
    <row r="7185" spans="1:3" x14ac:dyDescent="0.35">
      <c r="A7185">
        <v>718.42100000000005</v>
      </c>
      <c r="B7185">
        <v>7178.0619999999999</v>
      </c>
      <c r="C7185">
        <v>72.157799999999995</v>
      </c>
    </row>
    <row r="7186" spans="1:3" x14ac:dyDescent="0.35">
      <c r="A7186">
        <v>718.51800000000003</v>
      </c>
      <c r="B7186">
        <v>7179.4459999999999</v>
      </c>
      <c r="C7186">
        <v>72.167400000000001</v>
      </c>
    </row>
    <row r="7187" spans="1:3" x14ac:dyDescent="0.35">
      <c r="A7187">
        <v>718.61500000000001</v>
      </c>
      <c r="B7187">
        <v>7179.9570000000003</v>
      </c>
      <c r="C7187">
        <v>72.166700000000006</v>
      </c>
    </row>
    <row r="7188" spans="1:3" x14ac:dyDescent="0.35">
      <c r="A7188">
        <v>718.72500000000002</v>
      </c>
      <c r="B7188">
        <v>7181.1760000000004</v>
      </c>
      <c r="C7188">
        <v>72.169600000000003</v>
      </c>
    </row>
    <row r="7189" spans="1:3" x14ac:dyDescent="0.35">
      <c r="A7189">
        <v>718.82100000000003</v>
      </c>
      <c r="B7189">
        <v>7182.1970000000001</v>
      </c>
      <c r="C7189">
        <v>72.170900000000003</v>
      </c>
    </row>
    <row r="7190" spans="1:3" x14ac:dyDescent="0.35">
      <c r="A7190">
        <v>718.91600000000005</v>
      </c>
      <c r="B7190">
        <v>7183.4319999999998</v>
      </c>
      <c r="C7190">
        <v>72.176000000000002</v>
      </c>
    </row>
    <row r="7191" spans="1:3" x14ac:dyDescent="0.35">
      <c r="A7191">
        <v>719.02700000000004</v>
      </c>
      <c r="B7191">
        <v>7184.0749999999998</v>
      </c>
      <c r="C7191">
        <v>72.182699999999997</v>
      </c>
    </row>
    <row r="7192" spans="1:3" x14ac:dyDescent="0.35">
      <c r="A7192">
        <v>719.12</v>
      </c>
      <c r="B7192">
        <v>7185.1620000000003</v>
      </c>
      <c r="C7192">
        <v>72.182199999999995</v>
      </c>
    </row>
    <row r="7193" spans="1:3" x14ac:dyDescent="0.35">
      <c r="A7193">
        <v>719.23599999999999</v>
      </c>
      <c r="B7193">
        <v>7185.9359999999997</v>
      </c>
      <c r="C7193">
        <v>72.184399999999997</v>
      </c>
    </row>
    <row r="7194" spans="1:3" x14ac:dyDescent="0.35">
      <c r="A7194">
        <v>719.32100000000003</v>
      </c>
      <c r="B7194">
        <v>7186.6610000000001</v>
      </c>
      <c r="C7194">
        <v>72.190399999999997</v>
      </c>
    </row>
    <row r="7195" spans="1:3" x14ac:dyDescent="0.35">
      <c r="A7195">
        <v>719.41200000000003</v>
      </c>
      <c r="B7195">
        <v>7188.3909999999996</v>
      </c>
      <c r="C7195">
        <v>72.194199999999995</v>
      </c>
    </row>
    <row r="7196" spans="1:3" x14ac:dyDescent="0.35">
      <c r="A7196">
        <v>719.52200000000005</v>
      </c>
      <c r="B7196">
        <v>7188.8850000000002</v>
      </c>
      <c r="C7196">
        <v>72.1952</v>
      </c>
    </row>
    <row r="7197" spans="1:3" x14ac:dyDescent="0.35">
      <c r="A7197">
        <v>719.61</v>
      </c>
      <c r="B7197">
        <v>7190.384</v>
      </c>
      <c r="C7197">
        <v>72.199700000000007</v>
      </c>
    </row>
    <row r="7198" spans="1:3" x14ac:dyDescent="0.35">
      <c r="A7198">
        <v>719.74400000000003</v>
      </c>
      <c r="B7198">
        <v>7190.9440000000004</v>
      </c>
      <c r="C7198">
        <v>72.205699999999993</v>
      </c>
    </row>
    <row r="7199" spans="1:3" x14ac:dyDescent="0.35">
      <c r="A7199">
        <v>719.82399999999996</v>
      </c>
      <c r="B7199">
        <v>7192.0969999999998</v>
      </c>
      <c r="C7199">
        <v>72.211699999999993</v>
      </c>
    </row>
    <row r="7200" spans="1:3" x14ac:dyDescent="0.35">
      <c r="A7200">
        <v>719.92499999999995</v>
      </c>
      <c r="B7200">
        <v>7192.7070000000003</v>
      </c>
      <c r="C7200">
        <v>72.217299999999994</v>
      </c>
    </row>
    <row r="7201" spans="1:3" x14ac:dyDescent="0.35">
      <c r="A7201">
        <v>720.02</v>
      </c>
      <c r="B7201">
        <v>7194.14</v>
      </c>
      <c r="C7201">
        <v>72.218100000000007</v>
      </c>
    </row>
    <row r="7202" spans="1:3" x14ac:dyDescent="0.35">
      <c r="A7202">
        <v>720.11599999999999</v>
      </c>
      <c r="B7202">
        <v>7195.1279999999997</v>
      </c>
      <c r="C7202">
        <v>72.225200000000001</v>
      </c>
    </row>
    <row r="7203" spans="1:3" x14ac:dyDescent="0.35">
      <c r="A7203">
        <v>720.22</v>
      </c>
      <c r="B7203">
        <v>7195.9350000000004</v>
      </c>
      <c r="C7203">
        <v>72.224400000000003</v>
      </c>
    </row>
    <row r="7204" spans="1:3" x14ac:dyDescent="0.35">
      <c r="A7204">
        <v>720.30399999999997</v>
      </c>
      <c r="B7204">
        <v>7196.5450000000001</v>
      </c>
      <c r="C7204">
        <v>72.232299999999995</v>
      </c>
    </row>
    <row r="7205" spans="1:3" x14ac:dyDescent="0.35">
      <c r="A7205">
        <v>720.41300000000001</v>
      </c>
      <c r="B7205">
        <v>7198.2579999999998</v>
      </c>
      <c r="C7205">
        <v>72.233800000000002</v>
      </c>
    </row>
    <row r="7206" spans="1:3" x14ac:dyDescent="0.35">
      <c r="A7206">
        <v>720.52300000000002</v>
      </c>
      <c r="B7206">
        <v>7198.884</v>
      </c>
      <c r="C7206">
        <v>72.241100000000003</v>
      </c>
    </row>
    <row r="7207" spans="1:3" x14ac:dyDescent="0.35">
      <c r="A7207">
        <v>720.62</v>
      </c>
      <c r="B7207">
        <v>7199.5590000000002</v>
      </c>
      <c r="C7207">
        <v>72.240799999999993</v>
      </c>
    </row>
    <row r="7208" spans="1:3" x14ac:dyDescent="0.35">
      <c r="A7208">
        <v>720.70799999999997</v>
      </c>
      <c r="B7208">
        <v>7201.3710000000001</v>
      </c>
      <c r="C7208">
        <v>72.245400000000004</v>
      </c>
    </row>
    <row r="7209" spans="1:3" x14ac:dyDescent="0.35">
      <c r="A7209">
        <v>720.83399999999995</v>
      </c>
      <c r="B7209">
        <v>7201.9970000000003</v>
      </c>
      <c r="C7209">
        <v>72.246200000000002</v>
      </c>
    </row>
    <row r="7210" spans="1:3" x14ac:dyDescent="0.35">
      <c r="A7210">
        <v>720.90200000000004</v>
      </c>
      <c r="B7210">
        <v>7203.1009999999997</v>
      </c>
      <c r="C7210">
        <v>72.251999999999995</v>
      </c>
    </row>
    <row r="7211" spans="1:3" x14ac:dyDescent="0.35">
      <c r="A7211">
        <v>721.02200000000005</v>
      </c>
      <c r="B7211">
        <v>7203.6769999999997</v>
      </c>
      <c r="C7211">
        <v>72.255700000000004</v>
      </c>
    </row>
    <row r="7212" spans="1:3" x14ac:dyDescent="0.35">
      <c r="A7212">
        <v>721.11599999999999</v>
      </c>
      <c r="B7212">
        <v>7204.5169999999998</v>
      </c>
      <c r="C7212">
        <v>72.257900000000006</v>
      </c>
    </row>
    <row r="7213" spans="1:3" x14ac:dyDescent="0.35">
      <c r="A7213">
        <v>721.21199999999999</v>
      </c>
      <c r="B7213">
        <v>7205.473</v>
      </c>
      <c r="C7213">
        <v>72.262799999999999</v>
      </c>
    </row>
    <row r="7214" spans="1:3" x14ac:dyDescent="0.35">
      <c r="A7214">
        <v>721.30899999999997</v>
      </c>
      <c r="B7214">
        <v>7206.4120000000003</v>
      </c>
      <c r="C7214">
        <v>72.264399999999995</v>
      </c>
    </row>
    <row r="7215" spans="1:3" x14ac:dyDescent="0.35">
      <c r="A7215">
        <v>721.42600000000004</v>
      </c>
      <c r="B7215">
        <v>7208.1080000000002</v>
      </c>
      <c r="C7215">
        <v>72.271000000000001</v>
      </c>
    </row>
    <row r="7216" spans="1:3" x14ac:dyDescent="0.35">
      <c r="A7216">
        <v>721.50900000000001</v>
      </c>
      <c r="B7216">
        <v>7209.08</v>
      </c>
      <c r="C7216">
        <v>72.274699999999996</v>
      </c>
    </row>
    <row r="7217" spans="1:3" x14ac:dyDescent="0.35">
      <c r="A7217">
        <v>721.60799999999995</v>
      </c>
      <c r="B7217">
        <v>7210.201</v>
      </c>
      <c r="C7217">
        <v>72.278099999999995</v>
      </c>
    </row>
    <row r="7218" spans="1:3" x14ac:dyDescent="0.35">
      <c r="A7218">
        <v>721.702</v>
      </c>
      <c r="B7218">
        <v>7210.7439999999997</v>
      </c>
      <c r="C7218">
        <v>72.282499999999999</v>
      </c>
    </row>
    <row r="7219" spans="1:3" x14ac:dyDescent="0.35">
      <c r="A7219">
        <v>721.82</v>
      </c>
      <c r="B7219">
        <v>7212.1940000000004</v>
      </c>
      <c r="C7219">
        <v>72.286600000000007</v>
      </c>
    </row>
    <row r="7220" spans="1:3" x14ac:dyDescent="0.35">
      <c r="A7220">
        <v>721.92100000000005</v>
      </c>
      <c r="B7220">
        <v>7213.0339999999997</v>
      </c>
      <c r="C7220">
        <v>72.287300000000002</v>
      </c>
    </row>
    <row r="7221" spans="1:3" x14ac:dyDescent="0.35">
      <c r="A7221">
        <v>722.005</v>
      </c>
      <c r="B7221">
        <v>7214.1210000000001</v>
      </c>
      <c r="C7221">
        <v>72.292599999999993</v>
      </c>
    </row>
    <row r="7222" spans="1:3" x14ac:dyDescent="0.35">
      <c r="A7222">
        <v>722.13</v>
      </c>
      <c r="B7222">
        <v>7215.1090000000004</v>
      </c>
      <c r="C7222">
        <v>72.298199999999994</v>
      </c>
    </row>
    <row r="7223" spans="1:3" x14ac:dyDescent="0.35">
      <c r="A7223">
        <v>722.202</v>
      </c>
      <c r="B7223">
        <v>7215.9989999999998</v>
      </c>
      <c r="C7223">
        <v>72.303399999999996</v>
      </c>
    </row>
    <row r="7224" spans="1:3" x14ac:dyDescent="0.35">
      <c r="A7224">
        <v>722.3</v>
      </c>
      <c r="B7224">
        <v>7216.5749999999998</v>
      </c>
      <c r="C7224">
        <v>72.301599999999993</v>
      </c>
    </row>
    <row r="7225" spans="1:3" x14ac:dyDescent="0.35">
      <c r="A7225">
        <v>722.41200000000003</v>
      </c>
      <c r="B7225">
        <v>7218.14</v>
      </c>
      <c r="C7225">
        <v>72.306799999999996</v>
      </c>
    </row>
    <row r="7226" spans="1:3" x14ac:dyDescent="0.35">
      <c r="A7226">
        <v>722.50099999999998</v>
      </c>
      <c r="B7226">
        <v>7219.1450000000004</v>
      </c>
      <c r="C7226">
        <v>72.310199999999995</v>
      </c>
    </row>
    <row r="7227" spans="1:3" x14ac:dyDescent="0.35">
      <c r="A7227">
        <v>722.63</v>
      </c>
      <c r="B7227">
        <v>7220.4139999999998</v>
      </c>
      <c r="C7227">
        <v>72.313000000000002</v>
      </c>
    </row>
    <row r="7228" spans="1:3" x14ac:dyDescent="0.35">
      <c r="A7228">
        <v>722.74599999999998</v>
      </c>
      <c r="B7228">
        <v>7220.9740000000002</v>
      </c>
      <c r="C7228">
        <v>72.318200000000004</v>
      </c>
    </row>
    <row r="7229" spans="1:3" x14ac:dyDescent="0.35">
      <c r="A7229">
        <v>722.822</v>
      </c>
      <c r="B7229">
        <v>7221.7640000000001</v>
      </c>
      <c r="C7229">
        <v>72.316900000000004</v>
      </c>
    </row>
    <row r="7230" spans="1:3" x14ac:dyDescent="0.35">
      <c r="A7230">
        <v>722.928</v>
      </c>
      <c r="B7230">
        <v>7223.56</v>
      </c>
      <c r="C7230">
        <v>72.321200000000005</v>
      </c>
    </row>
    <row r="7231" spans="1:3" x14ac:dyDescent="0.35">
      <c r="A7231">
        <v>723.00400000000002</v>
      </c>
      <c r="B7231">
        <v>7224.07</v>
      </c>
      <c r="C7231">
        <v>72.323300000000003</v>
      </c>
    </row>
    <row r="7232" spans="1:3" x14ac:dyDescent="0.35">
      <c r="A7232">
        <v>723.13300000000004</v>
      </c>
      <c r="B7232">
        <v>7225.0749999999998</v>
      </c>
      <c r="C7232">
        <v>72.325900000000004</v>
      </c>
    </row>
    <row r="7233" spans="1:3" x14ac:dyDescent="0.35">
      <c r="A7233">
        <v>723.23099999999999</v>
      </c>
      <c r="B7233">
        <v>7226.2449999999999</v>
      </c>
      <c r="C7233">
        <v>72.331400000000002</v>
      </c>
    </row>
    <row r="7234" spans="1:3" x14ac:dyDescent="0.35">
      <c r="A7234">
        <v>723.30499999999995</v>
      </c>
      <c r="B7234">
        <v>7227.1509999999998</v>
      </c>
      <c r="C7234">
        <v>72.331299999999999</v>
      </c>
    </row>
    <row r="7235" spans="1:3" x14ac:dyDescent="0.35">
      <c r="A7235">
        <v>723.42399999999998</v>
      </c>
      <c r="B7235">
        <v>7228.518</v>
      </c>
      <c r="C7235">
        <v>72.337599999999995</v>
      </c>
    </row>
    <row r="7236" spans="1:3" x14ac:dyDescent="0.35">
      <c r="A7236">
        <v>723.51099999999997</v>
      </c>
      <c r="B7236">
        <v>7228.518</v>
      </c>
      <c r="C7236">
        <v>72.335899999999995</v>
      </c>
    </row>
    <row r="7237" spans="1:3" x14ac:dyDescent="0.35">
      <c r="A7237">
        <v>723.62800000000004</v>
      </c>
      <c r="B7237">
        <v>7230.0010000000002</v>
      </c>
      <c r="C7237">
        <v>72.342600000000004</v>
      </c>
    </row>
    <row r="7238" spans="1:3" x14ac:dyDescent="0.35">
      <c r="A7238">
        <v>723.71400000000006</v>
      </c>
      <c r="B7238">
        <v>7230.5770000000002</v>
      </c>
      <c r="C7238">
        <v>72.345100000000002</v>
      </c>
    </row>
    <row r="7239" spans="1:3" x14ac:dyDescent="0.35">
      <c r="A7239">
        <v>723.82500000000005</v>
      </c>
      <c r="B7239">
        <v>7232.5540000000001</v>
      </c>
      <c r="C7239">
        <v>72.348399999999998</v>
      </c>
    </row>
    <row r="7240" spans="1:3" x14ac:dyDescent="0.35">
      <c r="A7240">
        <v>723.91200000000003</v>
      </c>
      <c r="B7240">
        <v>7232.5540000000001</v>
      </c>
      <c r="C7240">
        <v>72.351200000000006</v>
      </c>
    </row>
    <row r="7241" spans="1:3" x14ac:dyDescent="0.35">
      <c r="A7241">
        <v>724.04499999999996</v>
      </c>
      <c r="B7241">
        <v>7234.1679999999997</v>
      </c>
      <c r="C7241">
        <v>72.3553</v>
      </c>
    </row>
    <row r="7242" spans="1:3" x14ac:dyDescent="0.35">
      <c r="A7242">
        <v>724.11099999999999</v>
      </c>
      <c r="B7242">
        <v>7234.7449999999999</v>
      </c>
      <c r="C7242">
        <v>72.358000000000004</v>
      </c>
    </row>
    <row r="7243" spans="1:3" x14ac:dyDescent="0.35">
      <c r="A7243">
        <v>724.23400000000004</v>
      </c>
      <c r="B7243">
        <v>7235.9639999999999</v>
      </c>
      <c r="C7243">
        <v>72.362799999999993</v>
      </c>
    </row>
    <row r="7244" spans="1:3" x14ac:dyDescent="0.35">
      <c r="A7244">
        <v>724.327</v>
      </c>
      <c r="B7244">
        <v>7237.5290000000005</v>
      </c>
      <c r="C7244">
        <v>72.369699999999995</v>
      </c>
    </row>
    <row r="7245" spans="1:3" x14ac:dyDescent="0.35">
      <c r="A7245">
        <v>724.42200000000003</v>
      </c>
      <c r="B7245">
        <v>7238.1710000000003</v>
      </c>
      <c r="C7245">
        <v>72.373599999999996</v>
      </c>
    </row>
    <row r="7246" spans="1:3" x14ac:dyDescent="0.35">
      <c r="A7246">
        <v>724.50699999999995</v>
      </c>
      <c r="B7246">
        <v>7238.9120000000003</v>
      </c>
      <c r="C7246">
        <v>72.373500000000007</v>
      </c>
    </row>
    <row r="7247" spans="1:3" x14ac:dyDescent="0.35">
      <c r="A7247">
        <v>724.60400000000004</v>
      </c>
      <c r="B7247">
        <v>7240.049</v>
      </c>
      <c r="C7247">
        <v>72.377600000000001</v>
      </c>
    </row>
    <row r="7248" spans="1:3" x14ac:dyDescent="0.35">
      <c r="A7248">
        <v>724.72500000000002</v>
      </c>
      <c r="B7248">
        <v>7241.3670000000002</v>
      </c>
      <c r="C7248">
        <v>72.380499999999998</v>
      </c>
    </row>
    <row r="7249" spans="1:3" x14ac:dyDescent="0.35">
      <c r="A7249">
        <v>724.83399999999995</v>
      </c>
      <c r="B7249">
        <v>7241.9269999999997</v>
      </c>
      <c r="C7249">
        <v>72.386099999999999</v>
      </c>
    </row>
    <row r="7250" spans="1:3" x14ac:dyDescent="0.35">
      <c r="A7250">
        <v>724.92899999999997</v>
      </c>
      <c r="B7250">
        <v>7243.2610000000004</v>
      </c>
      <c r="C7250">
        <v>72.389499999999998</v>
      </c>
    </row>
    <row r="7251" spans="1:3" x14ac:dyDescent="0.35">
      <c r="A7251">
        <v>725.00099999999998</v>
      </c>
      <c r="B7251">
        <v>7243.7879999999996</v>
      </c>
      <c r="C7251">
        <v>72.392799999999994</v>
      </c>
    </row>
    <row r="7252" spans="1:3" x14ac:dyDescent="0.35">
      <c r="A7252">
        <v>725.12400000000002</v>
      </c>
      <c r="B7252">
        <v>7245.3370000000004</v>
      </c>
      <c r="C7252">
        <v>72.396600000000007</v>
      </c>
    </row>
    <row r="7253" spans="1:3" x14ac:dyDescent="0.35">
      <c r="A7253">
        <v>725.21400000000006</v>
      </c>
      <c r="B7253">
        <v>7245.9459999999999</v>
      </c>
      <c r="C7253">
        <v>72.3977</v>
      </c>
    </row>
    <row r="7254" spans="1:3" x14ac:dyDescent="0.35">
      <c r="A7254">
        <v>725.33799999999997</v>
      </c>
      <c r="B7254">
        <v>7247.1490000000003</v>
      </c>
      <c r="C7254">
        <v>72.403099999999995</v>
      </c>
    </row>
    <row r="7255" spans="1:3" x14ac:dyDescent="0.35">
      <c r="A7255">
        <v>725.40300000000002</v>
      </c>
      <c r="B7255">
        <v>7247.7089999999998</v>
      </c>
      <c r="C7255">
        <v>72.403099999999995</v>
      </c>
    </row>
    <row r="7256" spans="1:3" x14ac:dyDescent="0.35">
      <c r="A7256">
        <v>725.5</v>
      </c>
      <c r="B7256">
        <v>7248.5320000000002</v>
      </c>
      <c r="C7256">
        <v>72.411100000000005</v>
      </c>
    </row>
    <row r="7257" spans="1:3" x14ac:dyDescent="0.35">
      <c r="A7257">
        <v>725.61900000000003</v>
      </c>
      <c r="B7257">
        <v>7250.1629999999996</v>
      </c>
      <c r="C7257">
        <v>72.411299999999997</v>
      </c>
    </row>
    <row r="7258" spans="1:3" x14ac:dyDescent="0.35">
      <c r="A7258">
        <v>725.73199999999997</v>
      </c>
      <c r="B7258">
        <v>7250.5910000000003</v>
      </c>
      <c r="C7258">
        <v>72.418199999999999</v>
      </c>
    </row>
    <row r="7259" spans="1:3" x14ac:dyDescent="0.35">
      <c r="A7259">
        <v>725.82500000000005</v>
      </c>
      <c r="B7259">
        <v>7252.2550000000001</v>
      </c>
      <c r="C7259">
        <v>72.423000000000002</v>
      </c>
    </row>
    <row r="7260" spans="1:3" x14ac:dyDescent="0.35">
      <c r="A7260">
        <v>725.92200000000003</v>
      </c>
      <c r="B7260">
        <v>7253.491</v>
      </c>
      <c r="C7260">
        <v>72.427199999999999</v>
      </c>
    </row>
    <row r="7261" spans="1:3" x14ac:dyDescent="0.35">
      <c r="A7261">
        <v>726.01599999999996</v>
      </c>
      <c r="B7261">
        <v>7254.1170000000002</v>
      </c>
      <c r="C7261">
        <v>72.431899999999999</v>
      </c>
    </row>
    <row r="7262" spans="1:3" x14ac:dyDescent="0.35">
      <c r="A7262">
        <v>726.11800000000005</v>
      </c>
      <c r="B7262">
        <v>7255.451</v>
      </c>
      <c r="C7262">
        <v>72.437700000000007</v>
      </c>
    </row>
    <row r="7263" spans="1:3" x14ac:dyDescent="0.35">
      <c r="A7263">
        <v>726.21400000000006</v>
      </c>
      <c r="B7263">
        <v>7256.1260000000002</v>
      </c>
      <c r="C7263">
        <v>72.440200000000004</v>
      </c>
    </row>
    <row r="7264" spans="1:3" x14ac:dyDescent="0.35">
      <c r="A7264">
        <v>726.33</v>
      </c>
      <c r="B7264">
        <v>7256.9989999999998</v>
      </c>
      <c r="C7264">
        <v>72.444699999999997</v>
      </c>
    </row>
    <row r="7265" spans="1:3" x14ac:dyDescent="0.35">
      <c r="A7265">
        <v>726.40300000000002</v>
      </c>
      <c r="B7265">
        <v>7257.5919999999996</v>
      </c>
      <c r="C7265">
        <v>72.4465</v>
      </c>
    </row>
    <row r="7266" spans="1:3" x14ac:dyDescent="0.35">
      <c r="A7266">
        <v>726.52200000000005</v>
      </c>
      <c r="B7266">
        <v>7259.2070000000003</v>
      </c>
      <c r="C7266">
        <v>72.450900000000004</v>
      </c>
    </row>
    <row r="7267" spans="1:3" x14ac:dyDescent="0.35">
      <c r="A7267">
        <v>726.62599999999998</v>
      </c>
      <c r="B7267">
        <v>7259.8980000000001</v>
      </c>
      <c r="C7267">
        <v>72.454999999999998</v>
      </c>
    </row>
    <row r="7268" spans="1:3" x14ac:dyDescent="0.35">
      <c r="A7268">
        <v>726.74199999999996</v>
      </c>
      <c r="B7268">
        <v>7261.0020000000004</v>
      </c>
      <c r="C7268">
        <v>72.456999999999994</v>
      </c>
    </row>
    <row r="7269" spans="1:3" x14ac:dyDescent="0.35">
      <c r="A7269">
        <v>726.81600000000003</v>
      </c>
      <c r="B7269">
        <v>7262.0730000000003</v>
      </c>
      <c r="C7269">
        <v>72.462199999999996</v>
      </c>
    </row>
    <row r="7270" spans="1:3" x14ac:dyDescent="0.35">
      <c r="A7270">
        <v>726.92200000000003</v>
      </c>
      <c r="B7270">
        <v>7262.5829999999996</v>
      </c>
      <c r="C7270">
        <v>72.468999999999994</v>
      </c>
    </row>
    <row r="7271" spans="1:3" x14ac:dyDescent="0.35">
      <c r="A7271">
        <v>727.02599999999995</v>
      </c>
      <c r="B7271">
        <v>7263.5060000000003</v>
      </c>
      <c r="C7271">
        <v>72.47</v>
      </c>
    </row>
    <row r="7272" spans="1:3" x14ac:dyDescent="0.35">
      <c r="A7272">
        <v>727.12400000000002</v>
      </c>
      <c r="B7272">
        <v>7265.2520000000004</v>
      </c>
      <c r="C7272">
        <v>72.473699999999994</v>
      </c>
    </row>
    <row r="7273" spans="1:3" x14ac:dyDescent="0.35">
      <c r="A7273">
        <v>727.24599999999998</v>
      </c>
      <c r="B7273">
        <v>7265.9269999999997</v>
      </c>
      <c r="C7273">
        <v>72.477000000000004</v>
      </c>
    </row>
    <row r="7274" spans="1:3" x14ac:dyDescent="0.35">
      <c r="A7274">
        <v>727.32600000000002</v>
      </c>
      <c r="B7274">
        <v>7267.0969999999998</v>
      </c>
      <c r="C7274">
        <v>72.483000000000004</v>
      </c>
    </row>
    <row r="7275" spans="1:3" x14ac:dyDescent="0.35">
      <c r="A7275">
        <v>727.42600000000004</v>
      </c>
      <c r="B7275">
        <v>7267.723</v>
      </c>
      <c r="C7275">
        <v>72.486900000000006</v>
      </c>
    </row>
    <row r="7276" spans="1:3" x14ac:dyDescent="0.35">
      <c r="A7276">
        <v>727.51800000000003</v>
      </c>
      <c r="B7276">
        <v>7268.5959999999995</v>
      </c>
      <c r="C7276">
        <v>72.491100000000003</v>
      </c>
    </row>
    <row r="7277" spans="1:3" x14ac:dyDescent="0.35">
      <c r="A7277">
        <v>727.61900000000003</v>
      </c>
      <c r="B7277">
        <v>7270.2759999999998</v>
      </c>
      <c r="C7277">
        <v>72.493700000000004</v>
      </c>
    </row>
    <row r="7278" spans="1:3" x14ac:dyDescent="0.35">
      <c r="A7278">
        <v>727.726</v>
      </c>
      <c r="B7278">
        <v>7271.0829999999996</v>
      </c>
      <c r="C7278">
        <v>72.497399999999999</v>
      </c>
    </row>
    <row r="7279" spans="1:3" x14ac:dyDescent="0.35">
      <c r="A7279">
        <v>727.82399999999996</v>
      </c>
      <c r="B7279">
        <v>7272.0550000000003</v>
      </c>
      <c r="C7279">
        <v>72.503600000000006</v>
      </c>
    </row>
    <row r="7280" spans="1:3" x14ac:dyDescent="0.35">
      <c r="A7280">
        <v>727.91800000000001</v>
      </c>
      <c r="B7280">
        <v>7272.8950000000004</v>
      </c>
      <c r="C7280">
        <v>72.509900000000002</v>
      </c>
    </row>
    <row r="7281" spans="1:3" x14ac:dyDescent="0.35">
      <c r="A7281">
        <v>728.01400000000001</v>
      </c>
      <c r="B7281">
        <v>7274.4269999999997</v>
      </c>
      <c r="C7281">
        <v>72.5124</v>
      </c>
    </row>
    <row r="7282" spans="1:3" x14ac:dyDescent="0.35">
      <c r="A7282">
        <v>728.11500000000001</v>
      </c>
      <c r="B7282">
        <v>7274.9380000000001</v>
      </c>
      <c r="C7282">
        <v>72.518100000000004</v>
      </c>
    </row>
    <row r="7283" spans="1:3" x14ac:dyDescent="0.35">
      <c r="A7283">
        <v>728.21400000000006</v>
      </c>
      <c r="B7283">
        <v>7276.1570000000002</v>
      </c>
      <c r="C7283">
        <v>72.519900000000007</v>
      </c>
    </row>
    <row r="7284" spans="1:3" x14ac:dyDescent="0.35">
      <c r="A7284">
        <v>728.32100000000003</v>
      </c>
      <c r="B7284">
        <v>7276.7659999999996</v>
      </c>
      <c r="C7284">
        <v>72.523700000000005</v>
      </c>
    </row>
    <row r="7285" spans="1:3" x14ac:dyDescent="0.35">
      <c r="A7285">
        <v>728.42</v>
      </c>
      <c r="B7285">
        <v>7277.7709999999997</v>
      </c>
      <c r="C7285">
        <v>72.53</v>
      </c>
    </row>
    <row r="7286" spans="1:3" x14ac:dyDescent="0.35">
      <c r="A7286">
        <v>728.50599999999997</v>
      </c>
      <c r="B7286">
        <v>7278.6440000000002</v>
      </c>
      <c r="C7286">
        <v>72.532799999999995</v>
      </c>
    </row>
    <row r="7287" spans="1:3" x14ac:dyDescent="0.35">
      <c r="A7287">
        <v>728.61</v>
      </c>
      <c r="B7287">
        <v>7280.357</v>
      </c>
      <c r="C7287">
        <v>72.537000000000006</v>
      </c>
    </row>
    <row r="7288" spans="1:3" x14ac:dyDescent="0.35">
      <c r="A7288">
        <v>728.70500000000004</v>
      </c>
      <c r="B7288">
        <v>7280.9340000000002</v>
      </c>
      <c r="C7288">
        <v>72.542000000000002</v>
      </c>
    </row>
    <row r="7289" spans="1:3" x14ac:dyDescent="0.35">
      <c r="A7289">
        <v>728.81200000000001</v>
      </c>
      <c r="B7289">
        <v>7281.6090000000004</v>
      </c>
      <c r="C7289">
        <v>72.543999999999997</v>
      </c>
    </row>
    <row r="7290" spans="1:3" x14ac:dyDescent="0.35">
      <c r="A7290">
        <v>728.91399999999999</v>
      </c>
      <c r="B7290">
        <v>7283.4380000000001</v>
      </c>
      <c r="C7290">
        <v>72.544200000000004</v>
      </c>
    </row>
    <row r="7291" spans="1:3" x14ac:dyDescent="0.35">
      <c r="A7291">
        <v>729.02099999999996</v>
      </c>
      <c r="B7291">
        <v>7284.0469999999996</v>
      </c>
      <c r="C7291">
        <v>72.549599999999998</v>
      </c>
    </row>
    <row r="7292" spans="1:3" x14ac:dyDescent="0.35">
      <c r="A7292">
        <v>729.11699999999996</v>
      </c>
      <c r="B7292">
        <v>7285.0360000000001</v>
      </c>
      <c r="C7292">
        <v>72.554100000000005</v>
      </c>
    </row>
    <row r="7293" spans="1:3" x14ac:dyDescent="0.35">
      <c r="A7293">
        <v>729.21199999999999</v>
      </c>
      <c r="B7293">
        <v>7285.6289999999999</v>
      </c>
      <c r="C7293">
        <v>72.558400000000006</v>
      </c>
    </row>
    <row r="7294" spans="1:3" x14ac:dyDescent="0.35">
      <c r="A7294">
        <v>729.31500000000005</v>
      </c>
      <c r="B7294">
        <v>7286.4189999999999</v>
      </c>
      <c r="C7294">
        <v>72.561999999999998</v>
      </c>
    </row>
    <row r="7295" spans="1:3" x14ac:dyDescent="0.35">
      <c r="A7295">
        <v>729.41</v>
      </c>
      <c r="B7295">
        <v>7288.0829999999996</v>
      </c>
      <c r="C7295">
        <v>72.564499999999995</v>
      </c>
    </row>
    <row r="7296" spans="1:3" x14ac:dyDescent="0.35">
      <c r="A7296">
        <v>729.50099999999998</v>
      </c>
      <c r="B7296">
        <v>7288.5110000000004</v>
      </c>
      <c r="C7296">
        <v>72.569000000000003</v>
      </c>
    </row>
    <row r="7297" spans="1:3" x14ac:dyDescent="0.35">
      <c r="A7297">
        <v>729.61199999999997</v>
      </c>
      <c r="B7297">
        <v>7290.2569999999996</v>
      </c>
      <c r="C7297">
        <v>72.570800000000006</v>
      </c>
    </row>
    <row r="7298" spans="1:3" x14ac:dyDescent="0.35">
      <c r="A7298">
        <v>729.70699999999999</v>
      </c>
      <c r="B7298">
        <v>7291.0649999999996</v>
      </c>
      <c r="C7298">
        <v>72.577799999999996</v>
      </c>
    </row>
    <row r="7299" spans="1:3" x14ac:dyDescent="0.35">
      <c r="A7299">
        <v>729.83699999999999</v>
      </c>
      <c r="B7299">
        <v>7291.8389999999999</v>
      </c>
      <c r="C7299">
        <v>72.582700000000003</v>
      </c>
    </row>
    <row r="7300" spans="1:3" x14ac:dyDescent="0.35">
      <c r="A7300">
        <v>729.91700000000003</v>
      </c>
      <c r="B7300">
        <v>7293.0249999999996</v>
      </c>
      <c r="C7300">
        <v>72.582499999999996</v>
      </c>
    </row>
    <row r="7301" spans="1:3" x14ac:dyDescent="0.35">
      <c r="A7301">
        <v>730</v>
      </c>
      <c r="B7301">
        <v>7294.277</v>
      </c>
      <c r="C7301">
        <v>72.591999999999999</v>
      </c>
    </row>
    <row r="7302" spans="1:3" x14ac:dyDescent="0.35">
      <c r="A7302">
        <v>730.12099999999998</v>
      </c>
      <c r="B7302">
        <v>7294.9690000000001</v>
      </c>
      <c r="C7302">
        <v>72.594399999999993</v>
      </c>
    </row>
    <row r="7303" spans="1:3" x14ac:dyDescent="0.35">
      <c r="A7303">
        <v>730.20699999999999</v>
      </c>
      <c r="B7303">
        <v>7295.5119999999997</v>
      </c>
      <c r="C7303">
        <v>72.597200000000001</v>
      </c>
    </row>
    <row r="7304" spans="1:3" x14ac:dyDescent="0.35">
      <c r="A7304">
        <v>730.33100000000002</v>
      </c>
      <c r="B7304">
        <v>7297.2579999999998</v>
      </c>
      <c r="C7304">
        <v>72.606399999999994</v>
      </c>
    </row>
    <row r="7305" spans="1:3" x14ac:dyDescent="0.35">
      <c r="A7305">
        <v>730.40800000000002</v>
      </c>
      <c r="B7305">
        <v>7298.098</v>
      </c>
      <c r="C7305">
        <v>72.608900000000006</v>
      </c>
    </row>
    <row r="7306" spans="1:3" x14ac:dyDescent="0.35">
      <c r="A7306">
        <v>730.51900000000001</v>
      </c>
      <c r="B7306">
        <v>7299.2020000000002</v>
      </c>
      <c r="C7306">
        <v>72.610100000000003</v>
      </c>
    </row>
    <row r="7307" spans="1:3" x14ac:dyDescent="0.35">
      <c r="A7307">
        <v>730.60299999999995</v>
      </c>
      <c r="B7307">
        <v>7300.009</v>
      </c>
      <c r="C7307">
        <v>72.613399999999999</v>
      </c>
    </row>
    <row r="7308" spans="1:3" x14ac:dyDescent="0.35">
      <c r="A7308">
        <v>730.70500000000004</v>
      </c>
      <c r="B7308">
        <v>7300.8990000000003</v>
      </c>
      <c r="C7308">
        <v>72.618799999999993</v>
      </c>
    </row>
    <row r="7309" spans="1:3" x14ac:dyDescent="0.35">
      <c r="A7309">
        <v>730.81899999999996</v>
      </c>
      <c r="B7309">
        <v>7301.97</v>
      </c>
      <c r="C7309">
        <v>72.623199999999997</v>
      </c>
    </row>
    <row r="7310" spans="1:3" x14ac:dyDescent="0.35">
      <c r="A7310">
        <v>730.90599999999995</v>
      </c>
      <c r="B7310">
        <v>7302.7929999999997</v>
      </c>
      <c r="C7310">
        <v>72.627399999999994</v>
      </c>
    </row>
    <row r="7311" spans="1:3" x14ac:dyDescent="0.35">
      <c r="A7311">
        <v>731.00199999999995</v>
      </c>
      <c r="B7311">
        <v>7304.0780000000004</v>
      </c>
      <c r="C7311">
        <v>72.629499999999993</v>
      </c>
    </row>
    <row r="7312" spans="1:3" x14ac:dyDescent="0.35">
      <c r="A7312">
        <v>731.10199999999998</v>
      </c>
      <c r="B7312">
        <v>7304.9840000000004</v>
      </c>
      <c r="C7312">
        <v>72.634100000000004</v>
      </c>
    </row>
    <row r="7313" spans="1:3" x14ac:dyDescent="0.35">
      <c r="A7313">
        <v>731.23299999999995</v>
      </c>
      <c r="B7313">
        <v>7306.6149999999998</v>
      </c>
      <c r="C7313">
        <v>72.638400000000004</v>
      </c>
    </row>
    <row r="7314" spans="1:3" x14ac:dyDescent="0.35">
      <c r="A7314">
        <v>731.346</v>
      </c>
      <c r="B7314">
        <v>7307.0929999999998</v>
      </c>
      <c r="C7314">
        <v>72.644400000000005</v>
      </c>
    </row>
    <row r="7315" spans="1:3" x14ac:dyDescent="0.35">
      <c r="A7315">
        <v>731.41899999999998</v>
      </c>
      <c r="B7315">
        <v>7307.7510000000002</v>
      </c>
      <c r="C7315">
        <v>72.644999999999996</v>
      </c>
    </row>
    <row r="7316" spans="1:3" x14ac:dyDescent="0.35">
      <c r="A7316">
        <v>731.50099999999998</v>
      </c>
      <c r="B7316">
        <v>7308.4759999999997</v>
      </c>
      <c r="C7316">
        <v>72.652799999999999</v>
      </c>
    </row>
    <row r="7317" spans="1:3" x14ac:dyDescent="0.35">
      <c r="A7317">
        <v>731.63400000000001</v>
      </c>
      <c r="B7317">
        <v>7310.2879999999996</v>
      </c>
      <c r="C7317">
        <v>72.654600000000002</v>
      </c>
    </row>
    <row r="7318" spans="1:3" x14ac:dyDescent="0.35">
      <c r="A7318">
        <v>731.73099999999999</v>
      </c>
      <c r="B7318">
        <v>7311.4250000000002</v>
      </c>
      <c r="C7318">
        <v>72.660200000000003</v>
      </c>
    </row>
    <row r="7319" spans="1:3" x14ac:dyDescent="0.35">
      <c r="A7319">
        <v>731.83799999999997</v>
      </c>
      <c r="B7319">
        <v>7312.1170000000002</v>
      </c>
      <c r="C7319">
        <v>72.665099999999995</v>
      </c>
    </row>
    <row r="7320" spans="1:3" x14ac:dyDescent="0.35">
      <c r="A7320">
        <v>731.93499999999995</v>
      </c>
      <c r="B7320">
        <v>7313.2529999999997</v>
      </c>
      <c r="C7320">
        <v>72.669600000000003</v>
      </c>
    </row>
    <row r="7321" spans="1:3" x14ac:dyDescent="0.35">
      <c r="A7321">
        <v>732</v>
      </c>
      <c r="B7321">
        <v>7314.2749999999996</v>
      </c>
      <c r="C7321">
        <v>72.673400000000001</v>
      </c>
    </row>
    <row r="7322" spans="1:3" x14ac:dyDescent="0.35">
      <c r="A7322">
        <v>732.10799999999995</v>
      </c>
      <c r="B7322">
        <v>7314.2749999999996</v>
      </c>
      <c r="C7322">
        <v>72.674700000000001</v>
      </c>
    </row>
    <row r="7323" spans="1:3" x14ac:dyDescent="0.35">
      <c r="A7323">
        <v>732.20799999999997</v>
      </c>
      <c r="B7323">
        <v>7316.07</v>
      </c>
      <c r="C7323">
        <v>72.680700000000002</v>
      </c>
    </row>
    <row r="7324" spans="1:3" x14ac:dyDescent="0.35">
      <c r="A7324">
        <v>732.33</v>
      </c>
      <c r="B7324">
        <v>7316.8940000000002</v>
      </c>
      <c r="C7324">
        <v>72.688000000000002</v>
      </c>
    </row>
    <row r="7325" spans="1:3" x14ac:dyDescent="0.35">
      <c r="A7325">
        <v>732.40899999999999</v>
      </c>
      <c r="B7325">
        <v>7317.6019999999999</v>
      </c>
      <c r="C7325">
        <v>72.690600000000003</v>
      </c>
    </row>
    <row r="7326" spans="1:3" x14ac:dyDescent="0.35">
      <c r="A7326">
        <v>732.50099999999998</v>
      </c>
      <c r="B7326">
        <v>7319.1180000000004</v>
      </c>
      <c r="C7326">
        <v>72.693299999999994</v>
      </c>
    </row>
    <row r="7327" spans="1:3" x14ac:dyDescent="0.35">
      <c r="A7327">
        <v>732.63300000000004</v>
      </c>
      <c r="B7327">
        <v>7320.3689999999997</v>
      </c>
      <c r="C7327">
        <v>72.700299999999999</v>
      </c>
    </row>
    <row r="7328" spans="1:3" x14ac:dyDescent="0.35">
      <c r="A7328">
        <v>732.73500000000001</v>
      </c>
      <c r="B7328">
        <v>7320.9790000000003</v>
      </c>
      <c r="C7328">
        <v>72.705500000000001</v>
      </c>
    </row>
    <row r="7329" spans="1:3" x14ac:dyDescent="0.35">
      <c r="A7329">
        <v>732.84</v>
      </c>
      <c r="B7329">
        <v>7322.3959999999997</v>
      </c>
      <c r="C7329">
        <v>72.710400000000007</v>
      </c>
    </row>
    <row r="7330" spans="1:3" x14ac:dyDescent="0.35">
      <c r="A7330">
        <v>732.90099999999995</v>
      </c>
      <c r="B7330">
        <v>7323.12</v>
      </c>
      <c r="C7330">
        <v>72.7136</v>
      </c>
    </row>
    <row r="7331" spans="1:3" x14ac:dyDescent="0.35">
      <c r="A7331">
        <v>733.00300000000004</v>
      </c>
      <c r="B7331">
        <v>7324.0259999999998</v>
      </c>
      <c r="C7331">
        <v>72.717100000000002</v>
      </c>
    </row>
    <row r="7332" spans="1:3" x14ac:dyDescent="0.35">
      <c r="A7332">
        <v>733.13</v>
      </c>
      <c r="B7332">
        <v>7325.5910000000003</v>
      </c>
      <c r="C7332">
        <v>72.721699999999998</v>
      </c>
    </row>
    <row r="7333" spans="1:3" x14ac:dyDescent="0.35">
      <c r="A7333">
        <v>733.23099999999999</v>
      </c>
      <c r="B7333">
        <v>7326.2340000000004</v>
      </c>
      <c r="C7333">
        <v>72.725200000000001</v>
      </c>
    </row>
    <row r="7334" spans="1:3" x14ac:dyDescent="0.35">
      <c r="A7334">
        <v>733.32799999999997</v>
      </c>
      <c r="B7334">
        <v>7327.2389999999996</v>
      </c>
      <c r="C7334">
        <v>72.733099999999993</v>
      </c>
    </row>
    <row r="7335" spans="1:3" x14ac:dyDescent="0.35">
      <c r="A7335">
        <v>733.4</v>
      </c>
      <c r="B7335">
        <v>7327.7160000000003</v>
      </c>
      <c r="C7335">
        <v>72.734800000000007</v>
      </c>
    </row>
    <row r="7336" spans="1:3" x14ac:dyDescent="0.35">
      <c r="A7336">
        <v>733.53</v>
      </c>
      <c r="B7336">
        <v>7329.2650000000003</v>
      </c>
      <c r="C7336">
        <v>72.737700000000004</v>
      </c>
    </row>
    <row r="7337" spans="1:3" x14ac:dyDescent="0.35">
      <c r="A7337">
        <v>733.60299999999995</v>
      </c>
      <c r="B7337">
        <v>7329.2650000000003</v>
      </c>
      <c r="C7337">
        <v>72.744500000000002</v>
      </c>
    </row>
    <row r="7338" spans="1:3" x14ac:dyDescent="0.35">
      <c r="A7338">
        <v>733.72299999999996</v>
      </c>
      <c r="B7338">
        <v>7330.9120000000003</v>
      </c>
      <c r="C7338">
        <v>72.745699999999999</v>
      </c>
    </row>
    <row r="7339" spans="1:3" x14ac:dyDescent="0.35">
      <c r="A7339">
        <v>733.82600000000002</v>
      </c>
      <c r="B7339">
        <v>7332.3779999999997</v>
      </c>
      <c r="C7339">
        <v>72.755399999999995</v>
      </c>
    </row>
    <row r="7340" spans="1:3" x14ac:dyDescent="0.35">
      <c r="A7340">
        <v>733.91300000000001</v>
      </c>
      <c r="B7340">
        <v>7332.9219999999996</v>
      </c>
      <c r="C7340">
        <v>72.757800000000003</v>
      </c>
    </row>
    <row r="7341" spans="1:3" x14ac:dyDescent="0.35">
      <c r="A7341">
        <v>734.01900000000001</v>
      </c>
      <c r="B7341">
        <v>7334.0910000000003</v>
      </c>
      <c r="C7341">
        <v>72.763400000000004</v>
      </c>
    </row>
    <row r="7342" spans="1:3" x14ac:dyDescent="0.35">
      <c r="A7342">
        <v>734.10699999999997</v>
      </c>
      <c r="B7342">
        <v>7334.6019999999999</v>
      </c>
      <c r="C7342">
        <v>72.763999999999996</v>
      </c>
    </row>
    <row r="7343" spans="1:3" x14ac:dyDescent="0.35">
      <c r="A7343">
        <v>734.21699999999998</v>
      </c>
      <c r="B7343">
        <v>7336.1170000000002</v>
      </c>
      <c r="C7343">
        <v>72.769900000000007</v>
      </c>
    </row>
    <row r="7344" spans="1:3" x14ac:dyDescent="0.35">
      <c r="A7344">
        <v>734.32100000000003</v>
      </c>
      <c r="B7344">
        <v>7337.1549999999997</v>
      </c>
      <c r="C7344">
        <v>72.773899999999998</v>
      </c>
    </row>
    <row r="7345" spans="1:3" x14ac:dyDescent="0.35">
      <c r="A7345">
        <v>734.41200000000003</v>
      </c>
      <c r="B7345">
        <v>7337.6329999999998</v>
      </c>
      <c r="C7345">
        <v>72.778599999999997</v>
      </c>
    </row>
    <row r="7346" spans="1:3" x14ac:dyDescent="0.35">
      <c r="A7346">
        <v>734.52200000000005</v>
      </c>
      <c r="B7346">
        <v>7338.9179999999997</v>
      </c>
      <c r="C7346">
        <v>72.782899999999998</v>
      </c>
    </row>
    <row r="7347" spans="1:3" x14ac:dyDescent="0.35">
      <c r="A7347">
        <v>734.63199999999995</v>
      </c>
      <c r="B7347">
        <v>7340.3180000000002</v>
      </c>
      <c r="C7347">
        <v>72.790700000000001</v>
      </c>
    </row>
    <row r="7348" spans="1:3" x14ac:dyDescent="0.35">
      <c r="A7348">
        <v>734.72199999999998</v>
      </c>
      <c r="B7348">
        <v>7341.1909999999998</v>
      </c>
      <c r="C7348">
        <v>72.790800000000004</v>
      </c>
    </row>
    <row r="7349" spans="1:3" x14ac:dyDescent="0.35">
      <c r="A7349">
        <v>734.81600000000003</v>
      </c>
      <c r="B7349">
        <v>7342.08</v>
      </c>
      <c r="C7349">
        <v>72.798199999999994</v>
      </c>
    </row>
    <row r="7350" spans="1:3" x14ac:dyDescent="0.35">
      <c r="A7350">
        <v>734.92600000000004</v>
      </c>
      <c r="B7350">
        <v>7343.5129999999999</v>
      </c>
      <c r="C7350">
        <v>72.802499999999995</v>
      </c>
    </row>
    <row r="7351" spans="1:3" x14ac:dyDescent="0.35">
      <c r="A7351">
        <v>735.024</v>
      </c>
      <c r="B7351">
        <v>7344.0410000000002</v>
      </c>
      <c r="C7351">
        <v>72.802899999999994</v>
      </c>
    </row>
    <row r="7352" spans="1:3" x14ac:dyDescent="0.35">
      <c r="A7352">
        <v>735.11400000000003</v>
      </c>
      <c r="B7352">
        <v>7345.424</v>
      </c>
      <c r="C7352">
        <v>72.810400000000001</v>
      </c>
    </row>
    <row r="7353" spans="1:3" x14ac:dyDescent="0.35">
      <c r="A7353">
        <v>735.226</v>
      </c>
      <c r="B7353">
        <v>7346.067</v>
      </c>
      <c r="C7353">
        <v>72.816999999999993</v>
      </c>
    </row>
    <row r="7354" spans="1:3" x14ac:dyDescent="0.35">
      <c r="A7354">
        <v>735.31700000000001</v>
      </c>
      <c r="B7354">
        <v>7347.1049999999996</v>
      </c>
      <c r="C7354">
        <v>72.817499999999995</v>
      </c>
    </row>
    <row r="7355" spans="1:3" x14ac:dyDescent="0.35">
      <c r="A7355">
        <v>735.40599999999995</v>
      </c>
      <c r="B7355">
        <v>7347.8289999999997</v>
      </c>
      <c r="C7355">
        <v>72.822500000000005</v>
      </c>
    </row>
    <row r="7356" spans="1:3" x14ac:dyDescent="0.35">
      <c r="A7356">
        <v>735.52599999999995</v>
      </c>
      <c r="B7356">
        <v>7348.982</v>
      </c>
      <c r="C7356">
        <v>72.825599999999994</v>
      </c>
    </row>
    <row r="7357" spans="1:3" x14ac:dyDescent="0.35">
      <c r="A7357">
        <v>735.601</v>
      </c>
      <c r="B7357">
        <v>7349.5749999999998</v>
      </c>
      <c r="C7357">
        <v>72.828599999999994</v>
      </c>
    </row>
    <row r="7358" spans="1:3" x14ac:dyDescent="0.35">
      <c r="A7358">
        <v>735.72</v>
      </c>
      <c r="B7358">
        <v>7351.1729999999998</v>
      </c>
      <c r="C7358">
        <v>72.835300000000004</v>
      </c>
    </row>
    <row r="7359" spans="1:3" x14ac:dyDescent="0.35">
      <c r="A7359">
        <v>735.82600000000002</v>
      </c>
      <c r="B7359">
        <v>7351.799</v>
      </c>
      <c r="C7359">
        <v>72.837900000000005</v>
      </c>
    </row>
    <row r="7360" spans="1:3" x14ac:dyDescent="0.35">
      <c r="A7360">
        <v>735.91800000000001</v>
      </c>
      <c r="B7360">
        <v>7353.4790000000003</v>
      </c>
      <c r="C7360">
        <v>72.8429</v>
      </c>
    </row>
    <row r="7361" spans="1:3" x14ac:dyDescent="0.35">
      <c r="A7361">
        <v>736.03</v>
      </c>
      <c r="B7361">
        <v>7353.924</v>
      </c>
      <c r="C7361">
        <v>72.848299999999995</v>
      </c>
    </row>
    <row r="7362" spans="1:3" x14ac:dyDescent="0.35">
      <c r="A7362">
        <v>736.12300000000005</v>
      </c>
      <c r="B7362">
        <v>7355.1270000000004</v>
      </c>
      <c r="C7362">
        <v>72.849900000000005</v>
      </c>
    </row>
    <row r="7363" spans="1:3" x14ac:dyDescent="0.35">
      <c r="A7363">
        <v>736.20799999999997</v>
      </c>
      <c r="B7363">
        <v>7356.0659999999998</v>
      </c>
      <c r="C7363">
        <v>72.855999999999995</v>
      </c>
    </row>
    <row r="7364" spans="1:3" x14ac:dyDescent="0.35">
      <c r="A7364">
        <v>736.32500000000005</v>
      </c>
      <c r="B7364">
        <v>7356.79</v>
      </c>
      <c r="C7364">
        <v>72.859899999999996</v>
      </c>
    </row>
    <row r="7365" spans="1:3" x14ac:dyDescent="0.35">
      <c r="A7365">
        <v>736.4</v>
      </c>
      <c r="B7365">
        <v>7357.5479999999998</v>
      </c>
      <c r="C7365">
        <v>72.862099999999998</v>
      </c>
    </row>
    <row r="7366" spans="1:3" x14ac:dyDescent="0.35">
      <c r="A7366">
        <v>736.51700000000005</v>
      </c>
      <c r="B7366">
        <v>7359.1790000000001</v>
      </c>
      <c r="C7366">
        <v>72.867000000000004</v>
      </c>
    </row>
    <row r="7367" spans="1:3" x14ac:dyDescent="0.35">
      <c r="A7367">
        <v>736.61599999999999</v>
      </c>
      <c r="B7367">
        <v>7359.7879999999996</v>
      </c>
      <c r="C7367">
        <v>72.875200000000007</v>
      </c>
    </row>
    <row r="7368" spans="1:3" x14ac:dyDescent="0.35">
      <c r="A7368">
        <v>736.70500000000004</v>
      </c>
      <c r="B7368">
        <v>7361.3040000000001</v>
      </c>
      <c r="C7368">
        <v>72.879300000000001</v>
      </c>
    </row>
    <row r="7369" spans="1:3" x14ac:dyDescent="0.35">
      <c r="A7369">
        <v>736.83</v>
      </c>
      <c r="B7369">
        <v>7361.8149999999996</v>
      </c>
      <c r="C7369">
        <v>72.881500000000003</v>
      </c>
    </row>
    <row r="7370" spans="1:3" x14ac:dyDescent="0.35">
      <c r="A7370">
        <v>736.91700000000003</v>
      </c>
      <c r="B7370">
        <v>7362.6379999999999</v>
      </c>
      <c r="C7370">
        <v>72.887600000000006</v>
      </c>
    </row>
    <row r="7371" spans="1:3" x14ac:dyDescent="0.35">
      <c r="A7371">
        <v>737.00800000000004</v>
      </c>
      <c r="B7371">
        <v>7364.3509999999997</v>
      </c>
      <c r="C7371">
        <v>72.886799999999994</v>
      </c>
    </row>
    <row r="7372" spans="1:3" x14ac:dyDescent="0.35">
      <c r="A7372">
        <v>737.125</v>
      </c>
      <c r="B7372">
        <v>7364.8779999999997</v>
      </c>
      <c r="C7372">
        <v>72.895200000000003</v>
      </c>
    </row>
    <row r="7373" spans="1:3" x14ac:dyDescent="0.35">
      <c r="A7373">
        <v>737.20899999999995</v>
      </c>
      <c r="B7373">
        <v>7366.3940000000002</v>
      </c>
      <c r="C7373">
        <v>72.8977</v>
      </c>
    </row>
    <row r="7374" spans="1:3" x14ac:dyDescent="0.35">
      <c r="A7374">
        <v>737.31100000000004</v>
      </c>
      <c r="B7374">
        <v>7367.201</v>
      </c>
      <c r="C7374">
        <v>72.902500000000003</v>
      </c>
    </row>
    <row r="7375" spans="1:3" x14ac:dyDescent="0.35">
      <c r="A7375">
        <v>737.41800000000001</v>
      </c>
      <c r="B7375">
        <v>7368.0249999999996</v>
      </c>
      <c r="C7375">
        <v>72.908600000000007</v>
      </c>
    </row>
    <row r="7376" spans="1:3" x14ac:dyDescent="0.35">
      <c r="A7376">
        <v>737.505</v>
      </c>
      <c r="B7376">
        <v>7369.1279999999997</v>
      </c>
      <c r="C7376">
        <v>72.912499999999994</v>
      </c>
    </row>
    <row r="7377" spans="1:3" x14ac:dyDescent="0.35">
      <c r="A7377">
        <v>737.61300000000006</v>
      </c>
      <c r="B7377">
        <v>7370.43</v>
      </c>
      <c r="C7377">
        <v>72.9148</v>
      </c>
    </row>
    <row r="7378" spans="1:3" x14ac:dyDescent="0.35">
      <c r="A7378">
        <v>737.70899999999995</v>
      </c>
      <c r="B7378">
        <v>7371.0230000000001</v>
      </c>
      <c r="C7378">
        <v>72.924700000000001</v>
      </c>
    </row>
    <row r="7379" spans="1:3" x14ac:dyDescent="0.35">
      <c r="A7379">
        <v>737.80499999999995</v>
      </c>
      <c r="B7379">
        <v>7371.9949999999999</v>
      </c>
      <c r="C7379">
        <v>72.926100000000005</v>
      </c>
    </row>
    <row r="7380" spans="1:3" x14ac:dyDescent="0.35">
      <c r="A7380">
        <v>737.93</v>
      </c>
      <c r="B7380">
        <v>7373.0649999999996</v>
      </c>
      <c r="C7380">
        <v>72.929599999999994</v>
      </c>
    </row>
    <row r="7381" spans="1:3" x14ac:dyDescent="0.35">
      <c r="A7381">
        <v>738.01099999999997</v>
      </c>
      <c r="B7381">
        <v>7374.2179999999998</v>
      </c>
      <c r="C7381">
        <v>72.935299999999998</v>
      </c>
    </row>
    <row r="7382" spans="1:3" x14ac:dyDescent="0.35">
      <c r="A7382">
        <v>738.13499999999999</v>
      </c>
      <c r="B7382">
        <v>7374.9430000000002</v>
      </c>
      <c r="C7382">
        <v>72.936899999999994</v>
      </c>
    </row>
    <row r="7383" spans="1:3" x14ac:dyDescent="0.35">
      <c r="A7383">
        <v>738.21799999999996</v>
      </c>
      <c r="B7383">
        <v>7375.6019999999999</v>
      </c>
      <c r="C7383">
        <v>72.943200000000004</v>
      </c>
    </row>
    <row r="7384" spans="1:3" x14ac:dyDescent="0.35">
      <c r="A7384">
        <v>738.30899999999997</v>
      </c>
      <c r="B7384">
        <v>7376.4589999999998</v>
      </c>
      <c r="C7384">
        <v>72.9482</v>
      </c>
    </row>
    <row r="7385" spans="1:3" x14ac:dyDescent="0.35">
      <c r="A7385">
        <v>738.42100000000005</v>
      </c>
      <c r="B7385">
        <v>7378.0069999999996</v>
      </c>
      <c r="C7385">
        <v>72.952399999999997</v>
      </c>
    </row>
    <row r="7386" spans="1:3" x14ac:dyDescent="0.35">
      <c r="A7386">
        <v>738.54899999999998</v>
      </c>
      <c r="B7386">
        <v>7379.2430000000004</v>
      </c>
      <c r="C7386">
        <v>72.956400000000002</v>
      </c>
    </row>
    <row r="7387" spans="1:3" x14ac:dyDescent="0.35">
      <c r="A7387">
        <v>738.60599999999999</v>
      </c>
      <c r="B7387">
        <v>7379.7860000000001</v>
      </c>
      <c r="C7387">
        <v>72.960999999999999</v>
      </c>
    </row>
    <row r="7388" spans="1:3" x14ac:dyDescent="0.35">
      <c r="A7388">
        <v>738.70100000000002</v>
      </c>
      <c r="B7388">
        <v>7381.3019999999997</v>
      </c>
      <c r="C7388">
        <v>72.9666</v>
      </c>
    </row>
    <row r="7389" spans="1:3" x14ac:dyDescent="0.35">
      <c r="A7389">
        <v>738.83900000000006</v>
      </c>
      <c r="B7389">
        <v>7381.9769999999999</v>
      </c>
      <c r="C7389">
        <v>72.970200000000006</v>
      </c>
    </row>
    <row r="7390" spans="1:3" x14ac:dyDescent="0.35">
      <c r="A7390">
        <v>738.91399999999999</v>
      </c>
      <c r="B7390">
        <v>7382.652</v>
      </c>
      <c r="C7390">
        <v>72.9739</v>
      </c>
    </row>
    <row r="7391" spans="1:3" x14ac:dyDescent="0.35">
      <c r="A7391">
        <v>739.00699999999995</v>
      </c>
      <c r="B7391">
        <v>7384.1679999999997</v>
      </c>
      <c r="C7391">
        <v>72.975800000000007</v>
      </c>
    </row>
    <row r="7392" spans="1:3" x14ac:dyDescent="0.35">
      <c r="A7392">
        <v>739.10299999999995</v>
      </c>
      <c r="B7392">
        <v>7384.9589999999998</v>
      </c>
      <c r="C7392">
        <v>72.982900000000001</v>
      </c>
    </row>
    <row r="7393" spans="1:3" x14ac:dyDescent="0.35">
      <c r="A7393">
        <v>739.22699999999998</v>
      </c>
      <c r="B7393">
        <v>7385.9139999999998</v>
      </c>
      <c r="C7393">
        <v>72.990499999999997</v>
      </c>
    </row>
    <row r="7394" spans="1:3" x14ac:dyDescent="0.35">
      <c r="A7394">
        <v>739.32799999999997</v>
      </c>
      <c r="B7394">
        <v>7387.38</v>
      </c>
      <c r="C7394">
        <v>72.993899999999996</v>
      </c>
    </row>
    <row r="7395" spans="1:3" x14ac:dyDescent="0.35">
      <c r="A7395">
        <v>739.45</v>
      </c>
      <c r="B7395">
        <v>7387.9570000000003</v>
      </c>
      <c r="C7395">
        <v>72.998000000000005</v>
      </c>
    </row>
    <row r="7396" spans="1:3" x14ac:dyDescent="0.35">
      <c r="A7396">
        <v>739.50099999999998</v>
      </c>
      <c r="B7396">
        <v>7389.0929999999998</v>
      </c>
      <c r="C7396">
        <v>72.999499999999998</v>
      </c>
    </row>
    <row r="7397" spans="1:3" x14ac:dyDescent="0.35">
      <c r="A7397">
        <v>739.63099999999997</v>
      </c>
      <c r="B7397">
        <v>7390.4110000000001</v>
      </c>
      <c r="C7397">
        <v>73.0047</v>
      </c>
    </row>
    <row r="7398" spans="1:3" x14ac:dyDescent="0.35">
      <c r="A7398">
        <v>739.70799999999997</v>
      </c>
      <c r="B7398">
        <v>7390.9880000000003</v>
      </c>
      <c r="C7398">
        <v>73.005899999999997</v>
      </c>
    </row>
    <row r="7399" spans="1:3" x14ac:dyDescent="0.35">
      <c r="A7399">
        <v>739.83199999999999</v>
      </c>
      <c r="B7399">
        <v>7391.8770000000004</v>
      </c>
      <c r="C7399">
        <v>73.014099999999999</v>
      </c>
    </row>
    <row r="7400" spans="1:3" x14ac:dyDescent="0.35">
      <c r="A7400">
        <v>739.90800000000002</v>
      </c>
      <c r="B7400">
        <v>7393.08</v>
      </c>
      <c r="C7400">
        <v>73.018900000000002</v>
      </c>
    </row>
    <row r="7401" spans="1:3" x14ac:dyDescent="0.35">
      <c r="A7401">
        <v>740.00199999999995</v>
      </c>
      <c r="B7401">
        <v>7394.1170000000002</v>
      </c>
      <c r="C7401">
        <v>73.020600000000002</v>
      </c>
    </row>
    <row r="7402" spans="1:3" x14ac:dyDescent="0.35">
      <c r="A7402">
        <v>740.12</v>
      </c>
      <c r="B7402">
        <v>7394.7430000000004</v>
      </c>
      <c r="C7402">
        <v>73.022900000000007</v>
      </c>
    </row>
    <row r="7403" spans="1:3" x14ac:dyDescent="0.35">
      <c r="A7403">
        <v>740.20100000000002</v>
      </c>
      <c r="B7403">
        <v>7396.2920000000004</v>
      </c>
      <c r="C7403">
        <v>73.032399999999996</v>
      </c>
    </row>
    <row r="7404" spans="1:3" x14ac:dyDescent="0.35">
      <c r="A7404">
        <v>740.33600000000001</v>
      </c>
      <c r="B7404">
        <v>7396.9340000000002</v>
      </c>
      <c r="C7404">
        <v>73.038499999999999</v>
      </c>
    </row>
    <row r="7405" spans="1:3" x14ac:dyDescent="0.35">
      <c r="A7405">
        <v>740.404</v>
      </c>
      <c r="B7405">
        <v>7397.7740000000003</v>
      </c>
      <c r="C7405">
        <v>73.042699999999996</v>
      </c>
    </row>
    <row r="7406" spans="1:3" x14ac:dyDescent="0.35">
      <c r="A7406">
        <v>740.52700000000004</v>
      </c>
      <c r="B7406">
        <v>7399.2070000000003</v>
      </c>
      <c r="C7406">
        <v>73.0458</v>
      </c>
    </row>
    <row r="7407" spans="1:3" x14ac:dyDescent="0.35">
      <c r="A7407">
        <v>740.61800000000005</v>
      </c>
      <c r="B7407">
        <v>7399.6689999999999</v>
      </c>
      <c r="C7407">
        <v>73.047700000000006</v>
      </c>
    </row>
    <row r="7408" spans="1:3" x14ac:dyDescent="0.35">
      <c r="A7408">
        <v>740.72699999999998</v>
      </c>
      <c r="B7408">
        <v>7401.2340000000004</v>
      </c>
      <c r="C7408">
        <v>73.058700000000002</v>
      </c>
    </row>
    <row r="7409" spans="1:3" x14ac:dyDescent="0.35">
      <c r="A7409">
        <v>740.803</v>
      </c>
      <c r="B7409">
        <v>7402.0240000000003</v>
      </c>
      <c r="C7409">
        <v>73.059799999999996</v>
      </c>
    </row>
    <row r="7410" spans="1:3" x14ac:dyDescent="0.35">
      <c r="A7410">
        <v>740.93200000000002</v>
      </c>
      <c r="B7410">
        <v>7403.0619999999999</v>
      </c>
      <c r="C7410">
        <v>73.066900000000004</v>
      </c>
    </row>
    <row r="7411" spans="1:3" x14ac:dyDescent="0.35">
      <c r="A7411">
        <v>741.01700000000005</v>
      </c>
      <c r="B7411">
        <v>7403.5889999999999</v>
      </c>
      <c r="C7411">
        <v>73.066900000000004</v>
      </c>
    </row>
    <row r="7412" spans="1:3" x14ac:dyDescent="0.35">
      <c r="A7412">
        <v>741.10799999999995</v>
      </c>
      <c r="B7412">
        <v>7404.4620000000004</v>
      </c>
      <c r="C7412">
        <v>73.071899999999999</v>
      </c>
    </row>
    <row r="7413" spans="1:3" x14ac:dyDescent="0.35">
      <c r="A7413">
        <v>741.22400000000005</v>
      </c>
      <c r="B7413">
        <v>7406.192</v>
      </c>
      <c r="C7413">
        <v>73.0792</v>
      </c>
    </row>
    <row r="7414" spans="1:3" x14ac:dyDescent="0.35">
      <c r="A7414">
        <v>741.33399999999995</v>
      </c>
      <c r="B7414">
        <v>7407.0649999999996</v>
      </c>
      <c r="C7414">
        <v>73.0852</v>
      </c>
    </row>
    <row r="7415" spans="1:3" x14ac:dyDescent="0.35">
      <c r="A7415">
        <v>741.42399999999998</v>
      </c>
      <c r="B7415">
        <v>7408.4979999999996</v>
      </c>
      <c r="C7415">
        <v>73.088399999999993</v>
      </c>
    </row>
    <row r="7416" spans="1:3" x14ac:dyDescent="0.35">
      <c r="A7416">
        <v>741.50699999999995</v>
      </c>
      <c r="B7416">
        <v>7409.058</v>
      </c>
      <c r="C7416">
        <v>73.089600000000004</v>
      </c>
    </row>
    <row r="7417" spans="1:3" x14ac:dyDescent="0.35">
      <c r="A7417">
        <v>741.63199999999995</v>
      </c>
      <c r="B7417">
        <v>7410.2280000000001</v>
      </c>
      <c r="C7417">
        <v>73.096800000000002</v>
      </c>
    </row>
    <row r="7418" spans="1:3" x14ac:dyDescent="0.35">
      <c r="A7418">
        <v>741.7</v>
      </c>
      <c r="B7418">
        <v>7410.7380000000003</v>
      </c>
      <c r="C7418">
        <v>73.101200000000006</v>
      </c>
    </row>
    <row r="7419" spans="1:3" x14ac:dyDescent="0.35">
      <c r="A7419">
        <v>741.803</v>
      </c>
      <c r="B7419">
        <v>7412.0230000000001</v>
      </c>
      <c r="C7419">
        <v>73.102999999999994</v>
      </c>
    </row>
    <row r="7420" spans="1:3" x14ac:dyDescent="0.35">
      <c r="A7420">
        <v>741.92700000000002</v>
      </c>
      <c r="B7420">
        <v>7412.9459999999999</v>
      </c>
      <c r="C7420">
        <v>73.107799999999997</v>
      </c>
    </row>
    <row r="7421" spans="1:3" x14ac:dyDescent="0.35">
      <c r="A7421">
        <v>742.00300000000004</v>
      </c>
      <c r="B7421">
        <v>7413.5550000000003</v>
      </c>
      <c r="C7421">
        <v>73.1143</v>
      </c>
    </row>
    <row r="7422" spans="1:3" x14ac:dyDescent="0.35">
      <c r="A7422">
        <v>742.11599999999999</v>
      </c>
      <c r="B7422">
        <v>7415.4170000000004</v>
      </c>
      <c r="C7422">
        <v>73.119699999999995</v>
      </c>
    </row>
    <row r="7423" spans="1:3" x14ac:dyDescent="0.35">
      <c r="A7423">
        <v>742.23199999999997</v>
      </c>
      <c r="B7423">
        <v>7415.9769999999999</v>
      </c>
      <c r="C7423">
        <v>73.121899999999997</v>
      </c>
    </row>
    <row r="7424" spans="1:3" x14ac:dyDescent="0.35">
      <c r="A7424">
        <v>742.31600000000003</v>
      </c>
      <c r="B7424">
        <v>7416.7510000000002</v>
      </c>
      <c r="C7424">
        <v>73.125600000000006</v>
      </c>
    </row>
    <row r="7425" spans="1:3" x14ac:dyDescent="0.35">
      <c r="A7425">
        <v>742.44299999999998</v>
      </c>
      <c r="B7425">
        <v>7418.1019999999999</v>
      </c>
      <c r="C7425">
        <v>73.132900000000006</v>
      </c>
    </row>
    <row r="7426" spans="1:3" x14ac:dyDescent="0.35">
      <c r="A7426">
        <v>742.52300000000002</v>
      </c>
      <c r="B7426">
        <v>7419.518</v>
      </c>
      <c r="C7426">
        <v>73.1357</v>
      </c>
    </row>
    <row r="7427" spans="1:3" x14ac:dyDescent="0.35">
      <c r="A7427">
        <v>742.64</v>
      </c>
      <c r="B7427">
        <v>7419.9629999999997</v>
      </c>
      <c r="C7427">
        <v>73.1404</v>
      </c>
    </row>
    <row r="7428" spans="1:3" x14ac:dyDescent="0.35">
      <c r="A7428">
        <v>742.71600000000001</v>
      </c>
      <c r="B7428">
        <v>7420.9840000000004</v>
      </c>
      <c r="C7428">
        <v>73.142200000000003</v>
      </c>
    </row>
    <row r="7429" spans="1:3" x14ac:dyDescent="0.35">
      <c r="A7429">
        <v>742.82399999999996</v>
      </c>
      <c r="B7429">
        <v>7422.3509999999997</v>
      </c>
      <c r="C7429">
        <v>73.145600000000002</v>
      </c>
    </row>
    <row r="7430" spans="1:3" x14ac:dyDescent="0.35">
      <c r="A7430">
        <v>742.91600000000005</v>
      </c>
      <c r="B7430">
        <v>7423.1260000000002</v>
      </c>
      <c r="C7430">
        <v>73.146799999999999</v>
      </c>
    </row>
    <row r="7431" spans="1:3" x14ac:dyDescent="0.35">
      <c r="A7431">
        <v>743.01800000000003</v>
      </c>
      <c r="B7431">
        <v>7423.933</v>
      </c>
      <c r="C7431">
        <v>73.156300000000002</v>
      </c>
    </row>
    <row r="7432" spans="1:3" x14ac:dyDescent="0.35">
      <c r="A7432">
        <v>743.11400000000003</v>
      </c>
      <c r="B7432">
        <v>7425.3990000000003</v>
      </c>
      <c r="C7432">
        <v>73.158500000000004</v>
      </c>
    </row>
    <row r="7433" spans="1:3" x14ac:dyDescent="0.35">
      <c r="A7433">
        <v>743.22699999999998</v>
      </c>
      <c r="B7433">
        <v>7426.0410000000002</v>
      </c>
      <c r="C7433">
        <v>73.162999999999997</v>
      </c>
    </row>
    <row r="7434" spans="1:3" x14ac:dyDescent="0.35">
      <c r="A7434">
        <v>743.31200000000001</v>
      </c>
      <c r="B7434">
        <v>7427.3760000000002</v>
      </c>
      <c r="C7434">
        <v>73.169899999999998</v>
      </c>
    </row>
    <row r="7435" spans="1:3" x14ac:dyDescent="0.35">
      <c r="A7435">
        <v>743.43799999999999</v>
      </c>
      <c r="B7435">
        <v>7427.9520000000002</v>
      </c>
      <c r="C7435">
        <v>73.169200000000004</v>
      </c>
    </row>
    <row r="7436" spans="1:3" x14ac:dyDescent="0.35">
      <c r="A7436">
        <v>743.52300000000002</v>
      </c>
      <c r="B7436">
        <v>7428.973</v>
      </c>
      <c r="C7436">
        <v>73.171599999999998</v>
      </c>
    </row>
    <row r="7437" spans="1:3" x14ac:dyDescent="0.35">
      <c r="A7437">
        <v>743.61199999999997</v>
      </c>
      <c r="B7437">
        <v>7430.3739999999998</v>
      </c>
      <c r="C7437">
        <v>73.179500000000004</v>
      </c>
    </row>
    <row r="7438" spans="1:3" x14ac:dyDescent="0.35">
      <c r="A7438">
        <v>743.71799999999996</v>
      </c>
      <c r="B7438">
        <v>7431.1480000000001</v>
      </c>
      <c r="C7438">
        <v>73.184799999999996</v>
      </c>
    </row>
    <row r="7439" spans="1:3" x14ac:dyDescent="0.35">
      <c r="A7439">
        <v>743.81399999999996</v>
      </c>
      <c r="B7439">
        <v>7432.2190000000001</v>
      </c>
      <c r="C7439">
        <v>73.186899999999994</v>
      </c>
    </row>
    <row r="7440" spans="1:3" x14ac:dyDescent="0.35">
      <c r="A7440">
        <v>743.93</v>
      </c>
      <c r="B7440">
        <v>7432.9269999999997</v>
      </c>
      <c r="C7440">
        <v>73.192300000000003</v>
      </c>
    </row>
    <row r="7441" spans="1:3" x14ac:dyDescent="0.35">
      <c r="A7441">
        <v>744.02</v>
      </c>
      <c r="B7441">
        <v>7433.8990000000003</v>
      </c>
      <c r="C7441">
        <v>73.197199999999995</v>
      </c>
    </row>
    <row r="7442" spans="1:3" x14ac:dyDescent="0.35">
      <c r="A7442">
        <v>744.12900000000002</v>
      </c>
      <c r="B7442">
        <v>7435.2169999999996</v>
      </c>
      <c r="C7442">
        <v>73.198700000000002</v>
      </c>
    </row>
    <row r="7443" spans="1:3" x14ac:dyDescent="0.35">
      <c r="A7443">
        <v>744.22</v>
      </c>
      <c r="B7443">
        <v>7436.1229999999996</v>
      </c>
      <c r="C7443">
        <v>73.204300000000003</v>
      </c>
    </row>
    <row r="7444" spans="1:3" x14ac:dyDescent="0.35">
      <c r="A7444">
        <v>744.32799999999997</v>
      </c>
      <c r="B7444">
        <v>7436.6</v>
      </c>
      <c r="C7444">
        <v>73.209400000000002</v>
      </c>
    </row>
    <row r="7445" spans="1:3" x14ac:dyDescent="0.35">
      <c r="A7445">
        <v>744.41499999999996</v>
      </c>
      <c r="B7445">
        <v>7438.2309999999998</v>
      </c>
      <c r="C7445">
        <v>73.214399999999998</v>
      </c>
    </row>
    <row r="7446" spans="1:3" x14ac:dyDescent="0.35">
      <c r="A7446">
        <v>744.50699999999995</v>
      </c>
      <c r="B7446">
        <v>7439.335</v>
      </c>
      <c r="C7446">
        <v>73.2196</v>
      </c>
    </row>
    <row r="7447" spans="1:3" x14ac:dyDescent="0.35">
      <c r="A7447">
        <v>744.61099999999999</v>
      </c>
      <c r="B7447">
        <v>7440.06</v>
      </c>
      <c r="C7447">
        <v>73.223699999999994</v>
      </c>
    </row>
    <row r="7448" spans="1:3" x14ac:dyDescent="0.35">
      <c r="A7448">
        <v>744.72900000000004</v>
      </c>
      <c r="B7448">
        <v>7440.7510000000002</v>
      </c>
      <c r="C7448">
        <v>73.223500000000001</v>
      </c>
    </row>
    <row r="7449" spans="1:3" x14ac:dyDescent="0.35">
      <c r="A7449">
        <v>744.81799999999998</v>
      </c>
      <c r="B7449">
        <v>7442.1850000000004</v>
      </c>
      <c r="C7449">
        <v>73.224199999999996</v>
      </c>
    </row>
    <row r="7450" spans="1:3" x14ac:dyDescent="0.35">
      <c r="A7450">
        <v>744.91</v>
      </c>
      <c r="B7450">
        <v>7443.0079999999998</v>
      </c>
      <c r="C7450">
        <v>73.231999999999999</v>
      </c>
    </row>
    <row r="7451" spans="1:3" x14ac:dyDescent="0.35">
      <c r="A7451">
        <v>745.01</v>
      </c>
      <c r="B7451">
        <v>7443.6670000000004</v>
      </c>
      <c r="C7451">
        <v>73.234200000000001</v>
      </c>
    </row>
    <row r="7452" spans="1:3" x14ac:dyDescent="0.35">
      <c r="A7452">
        <v>745.12099999999998</v>
      </c>
      <c r="B7452">
        <v>7445.2150000000001</v>
      </c>
      <c r="C7452">
        <v>73.239400000000003</v>
      </c>
    </row>
    <row r="7453" spans="1:3" x14ac:dyDescent="0.35">
      <c r="A7453">
        <v>745.21400000000006</v>
      </c>
      <c r="B7453">
        <v>7446.0389999999998</v>
      </c>
      <c r="C7453">
        <v>73.242699999999999</v>
      </c>
    </row>
    <row r="7454" spans="1:3" x14ac:dyDescent="0.35">
      <c r="A7454">
        <v>745.322</v>
      </c>
      <c r="B7454">
        <v>7447.11</v>
      </c>
      <c r="C7454">
        <v>73.244399999999999</v>
      </c>
    </row>
    <row r="7455" spans="1:3" x14ac:dyDescent="0.35">
      <c r="A7455">
        <v>745.41499999999996</v>
      </c>
      <c r="B7455">
        <v>7448.0820000000003</v>
      </c>
      <c r="C7455">
        <v>73.250100000000003</v>
      </c>
    </row>
    <row r="7456" spans="1:3" x14ac:dyDescent="0.35">
      <c r="A7456">
        <v>745.50699999999995</v>
      </c>
      <c r="B7456">
        <v>7448.9709999999995</v>
      </c>
      <c r="C7456">
        <v>73.256399999999999</v>
      </c>
    </row>
    <row r="7457" spans="1:3" x14ac:dyDescent="0.35">
      <c r="A7457">
        <v>745.61900000000003</v>
      </c>
      <c r="B7457">
        <v>7449.6959999999999</v>
      </c>
      <c r="C7457">
        <v>73.259900000000002</v>
      </c>
    </row>
    <row r="7458" spans="1:3" x14ac:dyDescent="0.35">
      <c r="A7458">
        <v>745.71600000000001</v>
      </c>
      <c r="B7458">
        <v>7450.47</v>
      </c>
      <c r="C7458">
        <v>73.263800000000003</v>
      </c>
    </row>
    <row r="7459" spans="1:3" x14ac:dyDescent="0.35">
      <c r="A7459">
        <v>745.81399999999996</v>
      </c>
      <c r="B7459">
        <v>7451.4260000000004</v>
      </c>
      <c r="C7459">
        <v>73.263900000000007</v>
      </c>
    </row>
    <row r="7460" spans="1:3" x14ac:dyDescent="0.35">
      <c r="A7460">
        <v>745.92100000000005</v>
      </c>
      <c r="B7460">
        <v>7453.1059999999998</v>
      </c>
      <c r="C7460">
        <v>73.269000000000005</v>
      </c>
    </row>
    <row r="7461" spans="1:3" x14ac:dyDescent="0.35">
      <c r="A7461">
        <v>746.01</v>
      </c>
      <c r="B7461">
        <v>7454.0609999999997</v>
      </c>
      <c r="C7461">
        <v>73.272000000000006</v>
      </c>
    </row>
    <row r="7462" spans="1:3" x14ac:dyDescent="0.35">
      <c r="A7462">
        <v>746.10400000000004</v>
      </c>
      <c r="B7462">
        <v>7454.5060000000003</v>
      </c>
      <c r="C7462">
        <v>73.275599999999997</v>
      </c>
    </row>
    <row r="7463" spans="1:3" x14ac:dyDescent="0.35">
      <c r="A7463">
        <v>746.2</v>
      </c>
      <c r="B7463">
        <v>7456.2690000000002</v>
      </c>
      <c r="C7463">
        <v>73.283299999999997</v>
      </c>
    </row>
    <row r="7464" spans="1:3" x14ac:dyDescent="0.35">
      <c r="A7464">
        <v>746.30100000000004</v>
      </c>
      <c r="B7464">
        <v>7457.0919999999996</v>
      </c>
      <c r="C7464">
        <v>73.284599999999998</v>
      </c>
    </row>
    <row r="7465" spans="1:3" x14ac:dyDescent="0.35">
      <c r="A7465">
        <v>746.45500000000004</v>
      </c>
      <c r="B7465">
        <v>7458.3940000000002</v>
      </c>
      <c r="C7465">
        <v>73.290199999999999</v>
      </c>
    </row>
    <row r="7466" spans="1:3" x14ac:dyDescent="0.35">
      <c r="A7466">
        <v>746.52</v>
      </c>
      <c r="B7466">
        <v>7459.0029999999997</v>
      </c>
      <c r="C7466">
        <v>73.292500000000004</v>
      </c>
    </row>
    <row r="7467" spans="1:3" x14ac:dyDescent="0.35">
      <c r="A7467">
        <v>746.60500000000002</v>
      </c>
      <c r="B7467">
        <v>7460.0079999999998</v>
      </c>
      <c r="C7467">
        <v>73.296899999999994</v>
      </c>
    </row>
    <row r="7468" spans="1:3" x14ac:dyDescent="0.35">
      <c r="A7468">
        <v>746.7</v>
      </c>
      <c r="B7468">
        <v>7460.7330000000002</v>
      </c>
      <c r="C7468">
        <v>73.297499999999999</v>
      </c>
    </row>
    <row r="7469" spans="1:3" x14ac:dyDescent="0.35">
      <c r="A7469">
        <v>746.80899999999997</v>
      </c>
      <c r="B7469">
        <v>7462.067</v>
      </c>
      <c r="C7469">
        <v>73.305899999999994</v>
      </c>
    </row>
    <row r="7470" spans="1:3" x14ac:dyDescent="0.35">
      <c r="A7470">
        <v>746.91899999999998</v>
      </c>
      <c r="B7470">
        <v>7462.8909999999996</v>
      </c>
      <c r="C7470">
        <v>73.309200000000004</v>
      </c>
    </row>
    <row r="7471" spans="1:3" x14ac:dyDescent="0.35">
      <c r="A7471">
        <v>747.01</v>
      </c>
      <c r="B7471">
        <v>7463.6319999999996</v>
      </c>
      <c r="C7471">
        <v>73.308899999999994</v>
      </c>
    </row>
    <row r="7472" spans="1:3" x14ac:dyDescent="0.35">
      <c r="A7472">
        <v>747.10199999999998</v>
      </c>
      <c r="B7472">
        <v>7465.0810000000001</v>
      </c>
      <c r="C7472">
        <v>73.313000000000002</v>
      </c>
    </row>
    <row r="7473" spans="1:3" x14ac:dyDescent="0.35">
      <c r="A7473">
        <v>747.22500000000002</v>
      </c>
      <c r="B7473">
        <v>7465.6580000000004</v>
      </c>
      <c r="C7473">
        <v>73.316500000000005</v>
      </c>
    </row>
    <row r="7474" spans="1:3" x14ac:dyDescent="0.35">
      <c r="A7474">
        <v>747.31399999999996</v>
      </c>
      <c r="B7474">
        <v>7466.7619999999997</v>
      </c>
      <c r="C7474">
        <v>73.320300000000003</v>
      </c>
    </row>
    <row r="7475" spans="1:3" x14ac:dyDescent="0.35">
      <c r="A7475">
        <v>747.40599999999995</v>
      </c>
      <c r="B7475">
        <v>7468.1620000000003</v>
      </c>
      <c r="C7475">
        <v>73.321899999999999</v>
      </c>
    </row>
    <row r="7476" spans="1:3" x14ac:dyDescent="0.35">
      <c r="A7476">
        <v>747.51199999999994</v>
      </c>
      <c r="B7476">
        <v>7468.9530000000004</v>
      </c>
      <c r="C7476">
        <v>73.326700000000002</v>
      </c>
    </row>
    <row r="7477" spans="1:3" x14ac:dyDescent="0.35">
      <c r="A7477">
        <v>747.63599999999997</v>
      </c>
      <c r="B7477">
        <v>7470.0559999999996</v>
      </c>
      <c r="C7477">
        <v>73.330100000000002</v>
      </c>
    </row>
    <row r="7478" spans="1:3" x14ac:dyDescent="0.35">
      <c r="A7478">
        <v>747.71100000000001</v>
      </c>
      <c r="B7478">
        <v>7470.6329999999998</v>
      </c>
      <c r="C7478">
        <v>73.3339</v>
      </c>
    </row>
    <row r="7479" spans="1:3" x14ac:dyDescent="0.35">
      <c r="A7479">
        <v>747.84900000000005</v>
      </c>
      <c r="B7479">
        <v>7472.0659999999998</v>
      </c>
      <c r="C7479">
        <v>73.334800000000001</v>
      </c>
    </row>
    <row r="7480" spans="1:3" x14ac:dyDescent="0.35">
      <c r="A7480">
        <v>747.90599999999995</v>
      </c>
      <c r="B7480">
        <v>7472.7740000000003</v>
      </c>
      <c r="C7480">
        <v>73.335499999999996</v>
      </c>
    </row>
    <row r="7481" spans="1:3" x14ac:dyDescent="0.35">
      <c r="A7481">
        <v>748.00599999999997</v>
      </c>
      <c r="B7481">
        <v>7473.5320000000002</v>
      </c>
      <c r="C7481">
        <v>73.340500000000006</v>
      </c>
    </row>
    <row r="7482" spans="1:3" x14ac:dyDescent="0.35">
      <c r="A7482">
        <v>748.12699999999995</v>
      </c>
      <c r="B7482">
        <v>7475.2449999999999</v>
      </c>
      <c r="C7482">
        <v>73.342299999999994</v>
      </c>
    </row>
    <row r="7483" spans="1:3" x14ac:dyDescent="0.35">
      <c r="A7483">
        <v>748.24699999999996</v>
      </c>
      <c r="B7483">
        <v>7475.9530000000004</v>
      </c>
      <c r="C7483">
        <v>73.346599999999995</v>
      </c>
    </row>
    <row r="7484" spans="1:3" x14ac:dyDescent="0.35">
      <c r="A7484">
        <v>748.30700000000002</v>
      </c>
      <c r="B7484">
        <v>7476.7439999999997</v>
      </c>
      <c r="C7484">
        <v>73.348399999999998</v>
      </c>
    </row>
    <row r="7485" spans="1:3" x14ac:dyDescent="0.35">
      <c r="A7485">
        <v>748.40899999999999</v>
      </c>
      <c r="B7485">
        <v>7477.3540000000003</v>
      </c>
      <c r="C7485">
        <v>73.350099999999998</v>
      </c>
    </row>
    <row r="7486" spans="1:3" x14ac:dyDescent="0.35">
      <c r="A7486">
        <v>748.53200000000004</v>
      </c>
      <c r="B7486">
        <v>7479.0010000000002</v>
      </c>
      <c r="C7486">
        <v>73.354200000000006</v>
      </c>
    </row>
    <row r="7487" spans="1:3" x14ac:dyDescent="0.35">
      <c r="A7487">
        <v>748.60699999999997</v>
      </c>
      <c r="B7487">
        <v>7479.61</v>
      </c>
      <c r="C7487">
        <v>73.356499999999997</v>
      </c>
    </row>
    <row r="7488" spans="1:3" x14ac:dyDescent="0.35">
      <c r="A7488">
        <v>748.70500000000004</v>
      </c>
      <c r="B7488">
        <v>7481.0429999999997</v>
      </c>
      <c r="C7488">
        <v>73.361599999999996</v>
      </c>
    </row>
    <row r="7489" spans="1:3" x14ac:dyDescent="0.35">
      <c r="A7489">
        <v>748.80200000000002</v>
      </c>
      <c r="B7489">
        <v>7481.7190000000001</v>
      </c>
      <c r="C7489">
        <v>73.364400000000003</v>
      </c>
    </row>
    <row r="7490" spans="1:3" x14ac:dyDescent="0.35">
      <c r="A7490">
        <v>748.923</v>
      </c>
      <c r="B7490">
        <v>7483.317</v>
      </c>
      <c r="C7490">
        <v>73.367400000000004</v>
      </c>
    </row>
    <row r="7491" spans="1:3" x14ac:dyDescent="0.35">
      <c r="A7491">
        <v>749.01499999999999</v>
      </c>
      <c r="B7491">
        <v>7483.9260000000004</v>
      </c>
      <c r="C7491">
        <v>73.370900000000006</v>
      </c>
    </row>
    <row r="7492" spans="1:3" x14ac:dyDescent="0.35">
      <c r="A7492">
        <v>749.10199999999998</v>
      </c>
      <c r="B7492">
        <v>7484.9470000000001</v>
      </c>
      <c r="C7492">
        <v>73.373400000000004</v>
      </c>
    </row>
    <row r="7493" spans="1:3" x14ac:dyDescent="0.35">
      <c r="A7493">
        <v>749.22900000000004</v>
      </c>
      <c r="B7493">
        <v>7486.3810000000003</v>
      </c>
      <c r="C7493">
        <v>73.376499999999993</v>
      </c>
    </row>
    <row r="7494" spans="1:3" x14ac:dyDescent="0.35">
      <c r="A7494">
        <v>749.31700000000001</v>
      </c>
      <c r="B7494">
        <v>7486.9570000000003</v>
      </c>
      <c r="C7494">
        <v>73.378600000000006</v>
      </c>
    </row>
    <row r="7495" spans="1:3" x14ac:dyDescent="0.35">
      <c r="A7495">
        <v>749.42899999999997</v>
      </c>
      <c r="B7495">
        <v>7487.9949999999999</v>
      </c>
      <c r="C7495">
        <v>73.384399999999999</v>
      </c>
    </row>
    <row r="7496" spans="1:3" x14ac:dyDescent="0.35">
      <c r="A7496">
        <v>749.52700000000004</v>
      </c>
      <c r="B7496">
        <v>7489.1809999999996</v>
      </c>
      <c r="C7496">
        <v>73.386099999999999</v>
      </c>
    </row>
    <row r="7497" spans="1:3" x14ac:dyDescent="0.35">
      <c r="A7497">
        <v>749.62599999999998</v>
      </c>
      <c r="B7497">
        <v>7490.1859999999997</v>
      </c>
      <c r="C7497">
        <v>73.390100000000004</v>
      </c>
    </row>
    <row r="7498" spans="1:3" x14ac:dyDescent="0.35">
      <c r="A7498">
        <v>749.72500000000002</v>
      </c>
      <c r="B7498">
        <v>7491.3220000000001</v>
      </c>
      <c r="C7498">
        <v>73.389200000000002</v>
      </c>
    </row>
    <row r="7499" spans="1:3" x14ac:dyDescent="0.35">
      <c r="A7499">
        <v>749.8</v>
      </c>
      <c r="B7499">
        <v>7491.8</v>
      </c>
      <c r="C7499">
        <v>73.391499999999994</v>
      </c>
    </row>
    <row r="7500" spans="1:3" x14ac:dyDescent="0.35">
      <c r="A7500">
        <v>749.90700000000004</v>
      </c>
      <c r="B7500">
        <v>7492.69</v>
      </c>
      <c r="C7500">
        <v>73.393900000000002</v>
      </c>
    </row>
    <row r="7501" spans="1:3" x14ac:dyDescent="0.35">
      <c r="A7501">
        <v>750.01300000000003</v>
      </c>
      <c r="B7501">
        <v>7494.0240000000003</v>
      </c>
      <c r="C7501">
        <v>73.397900000000007</v>
      </c>
    </row>
    <row r="7502" spans="1:3" x14ac:dyDescent="0.35">
      <c r="A7502">
        <v>750.13099999999997</v>
      </c>
      <c r="B7502">
        <v>7494.9629999999997</v>
      </c>
      <c r="C7502">
        <v>73.400099999999995</v>
      </c>
    </row>
    <row r="7503" spans="1:3" x14ac:dyDescent="0.35">
      <c r="A7503">
        <v>750.22500000000002</v>
      </c>
      <c r="B7503">
        <v>7495.5889999999999</v>
      </c>
      <c r="C7503">
        <v>73.405299999999997</v>
      </c>
    </row>
    <row r="7504" spans="1:3" x14ac:dyDescent="0.35">
      <c r="A7504">
        <v>750.32899999999995</v>
      </c>
      <c r="B7504">
        <v>7497.2359999999999</v>
      </c>
      <c r="C7504">
        <v>73.409099999999995</v>
      </c>
    </row>
    <row r="7505" spans="1:3" x14ac:dyDescent="0.35">
      <c r="A7505">
        <v>750.428</v>
      </c>
      <c r="B7505">
        <v>7498.34</v>
      </c>
      <c r="C7505">
        <v>73.406199999999998</v>
      </c>
    </row>
    <row r="7506" spans="1:3" x14ac:dyDescent="0.35">
      <c r="A7506">
        <v>750.53899999999999</v>
      </c>
      <c r="B7506">
        <v>7498.9</v>
      </c>
      <c r="C7506">
        <v>73.411199999999994</v>
      </c>
    </row>
    <row r="7507" spans="1:3" x14ac:dyDescent="0.35">
      <c r="A7507">
        <v>750.62699999999995</v>
      </c>
      <c r="B7507">
        <v>7499.9870000000001</v>
      </c>
      <c r="C7507">
        <v>73.413399999999996</v>
      </c>
    </row>
    <row r="7508" spans="1:3" x14ac:dyDescent="0.35">
      <c r="A7508">
        <v>750.726</v>
      </c>
      <c r="B7508">
        <v>7501.1570000000002</v>
      </c>
      <c r="C7508">
        <v>73.415099999999995</v>
      </c>
    </row>
    <row r="7509" spans="1:3" x14ac:dyDescent="0.35">
      <c r="A7509">
        <v>750.82100000000003</v>
      </c>
      <c r="B7509">
        <v>7502.1610000000001</v>
      </c>
      <c r="C7509">
        <v>73.420199999999994</v>
      </c>
    </row>
    <row r="7510" spans="1:3" x14ac:dyDescent="0.35">
      <c r="A7510">
        <v>750.923</v>
      </c>
      <c r="B7510">
        <v>7503.183</v>
      </c>
      <c r="C7510">
        <v>73.421099999999996</v>
      </c>
    </row>
    <row r="7511" spans="1:3" x14ac:dyDescent="0.35">
      <c r="A7511">
        <v>751.03800000000001</v>
      </c>
      <c r="B7511">
        <v>7504.3519999999999</v>
      </c>
      <c r="C7511">
        <v>73.424700000000001</v>
      </c>
    </row>
    <row r="7512" spans="1:3" x14ac:dyDescent="0.35">
      <c r="A7512">
        <v>751.14400000000001</v>
      </c>
      <c r="B7512">
        <v>7504.9949999999999</v>
      </c>
      <c r="C7512">
        <v>73.426100000000005</v>
      </c>
    </row>
    <row r="7513" spans="1:3" x14ac:dyDescent="0.35">
      <c r="A7513">
        <v>751.23800000000006</v>
      </c>
      <c r="B7513">
        <v>7506.1480000000001</v>
      </c>
      <c r="C7513">
        <v>73.429100000000005</v>
      </c>
    </row>
    <row r="7514" spans="1:3" x14ac:dyDescent="0.35">
      <c r="A7514">
        <v>751.32600000000002</v>
      </c>
      <c r="B7514">
        <v>7506.79</v>
      </c>
      <c r="C7514">
        <v>73.434600000000003</v>
      </c>
    </row>
    <row r="7515" spans="1:3" x14ac:dyDescent="0.35">
      <c r="A7515">
        <v>751.41600000000005</v>
      </c>
      <c r="B7515">
        <v>7507.6469999999999</v>
      </c>
      <c r="C7515">
        <v>73.437100000000001</v>
      </c>
    </row>
    <row r="7516" spans="1:3" x14ac:dyDescent="0.35">
      <c r="A7516">
        <v>751.51300000000003</v>
      </c>
      <c r="B7516">
        <v>7509.2120000000004</v>
      </c>
      <c r="C7516">
        <v>73.44</v>
      </c>
    </row>
    <row r="7517" spans="1:3" x14ac:dyDescent="0.35">
      <c r="A7517">
        <v>751.62199999999996</v>
      </c>
      <c r="B7517">
        <v>7510.4970000000003</v>
      </c>
      <c r="C7517">
        <v>73.441999999999993</v>
      </c>
    </row>
    <row r="7518" spans="1:3" x14ac:dyDescent="0.35">
      <c r="A7518">
        <v>751.70899999999995</v>
      </c>
      <c r="B7518">
        <v>7510.991</v>
      </c>
      <c r="C7518">
        <v>73.4482</v>
      </c>
    </row>
    <row r="7519" spans="1:3" x14ac:dyDescent="0.35">
      <c r="A7519">
        <v>751.82399999999996</v>
      </c>
      <c r="B7519">
        <v>7511.8639999999996</v>
      </c>
      <c r="C7519">
        <v>73.453500000000005</v>
      </c>
    </row>
    <row r="7520" spans="1:3" x14ac:dyDescent="0.35">
      <c r="A7520">
        <v>751.92700000000002</v>
      </c>
      <c r="B7520">
        <v>7513.05</v>
      </c>
      <c r="C7520">
        <v>73.456000000000003</v>
      </c>
    </row>
    <row r="7521" spans="1:3" x14ac:dyDescent="0.35">
      <c r="A7521">
        <v>752.01</v>
      </c>
      <c r="B7521">
        <v>7514.0219999999999</v>
      </c>
      <c r="C7521">
        <v>73.458299999999994</v>
      </c>
    </row>
    <row r="7522" spans="1:3" x14ac:dyDescent="0.35">
      <c r="A7522">
        <v>752.12</v>
      </c>
      <c r="B7522">
        <v>7515.076</v>
      </c>
      <c r="C7522">
        <v>73.462599999999995</v>
      </c>
    </row>
    <row r="7523" spans="1:3" x14ac:dyDescent="0.35">
      <c r="A7523">
        <v>752.21900000000005</v>
      </c>
      <c r="B7523">
        <v>7516.0969999999998</v>
      </c>
      <c r="C7523">
        <v>73.465000000000003</v>
      </c>
    </row>
    <row r="7524" spans="1:3" x14ac:dyDescent="0.35">
      <c r="A7524">
        <v>752.31399999999996</v>
      </c>
      <c r="B7524">
        <v>7517.3819999999996</v>
      </c>
      <c r="C7524">
        <v>73.465500000000006</v>
      </c>
    </row>
    <row r="7525" spans="1:3" x14ac:dyDescent="0.35">
      <c r="A7525">
        <v>752.40899999999999</v>
      </c>
      <c r="B7525">
        <v>7517.9089999999997</v>
      </c>
      <c r="C7525">
        <v>73.467699999999994</v>
      </c>
    </row>
    <row r="7526" spans="1:3" x14ac:dyDescent="0.35">
      <c r="A7526">
        <v>752.51</v>
      </c>
      <c r="B7526">
        <v>7518.6009999999997</v>
      </c>
      <c r="C7526">
        <v>73.470500000000001</v>
      </c>
    </row>
    <row r="7527" spans="1:3" x14ac:dyDescent="0.35">
      <c r="A7527">
        <v>752.61800000000005</v>
      </c>
      <c r="B7527">
        <v>7519.3590000000004</v>
      </c>
      <c r="C7527">
        <v>73.472800000000007</v>
      </c>
    </row>
    <row r="7528" spans="1:3" x14ac:dyDescent="0.35">
      <c r="A7528">
        <v>752.72</v>
      </c>
      <c r="B7528">
        <v>7520.8249999999998</v>
      </c>
      <c r="C7528">
        <v>73.475399999999993</v>
      </c>
    </row>
    <row r="7529" spans="1:3" x14ac:dyDescent="0.35">
      <c r="A7529">
        <v>752.82299999999998</v>
      </c>
      <c r="B7529">
        <v>7522.0110000000004</v>
      </c>
      <c r="C7529">
        <v>73.480199999999996</v>
      </c>
    </row>
    <row r="7530" spans="1:3" x14ac:dyDescent="0.35">
      <c r="A7530">
        <v>752.90099999999995</v>
      </c>
      <c r="B7530">
        <v>7522.933</v>
      </c>
      <c r="C7530">
        <v>73.477199999999996</v>
      </c>
    </row>
    <row r="7531" spans="1:3" x14ac:dyDescent="0.35">
      <c r="A7531">
        <v>753.01599999999996</v>
      </c>
      <c r="B7531">
        <v>7523.9049999999997</v>
      </c>
      <c r="C7531">
        <v>73.480599999999995</v>
      </c>
    </row>
    <row r="7532" spans="1:3" x14ac:dyDescent="0.35">
      <c r="A7532">
        <v>753.12800000000004</v>
      </c>
      <c r="B7532">
        <v>7524.6790000000001</v>
      </c>
      <c r="C7532">
        <v>73.486599999999996</v>
      </c>
    </row>
    <row r="7533" spans="1:3" x14ac:dyDescent="0.35">
      <c r="A7533">
        <v>753.22299999999996</v>
      </c>
      <c r="B7533">
        <v>7526.0959999999995</v>
      </c>
      <c r="C7533">
        <v>73.487899999999996</v>
      </c>
    </row>
    <row r="7534" spans="1:3" x14ac:dyDescent="0.35">
      <c r="A7534">
        <v>753.30499999999995</v>
      </c>
      <c r="B7534">
        <v>7526.9690000000001</v>
      </c>
      <c r="C7534">
        <v>73.490700000000004</v>
      </c>
    </row>
    <row r="7535" spans="1:3" x14ac:dyDescent="0.35">
      <c r="A7535">
        <v>753.40599999999995</v>
      </c>
      <c r="B7535">
        <v>7528.1220000000003</v>
      </c>
      <c r="C7535">
        <v>73.494200000000006</v>
      </c>
    </row>
    <row r="7536" spans="1:3" x14ac:dyDescent="0.35">
      <c r="A7536">
        <v>753.51199999999994</v>
      </c>
      <c r="B7536">
        <v>7528.88</v>
      </c>
      <c r="C7536">
        <v>73.497699999999995</v>
      </c>
    </row>
    <row r="7537" spans="1:3" x14ac:dyDescent="0.35">
      <c r="A7537">
        <v>753.62199999999996</v>
      </c>
      <c r="B7537">
        <v>7529.6540000000005</v>
      </c>
      <c r="C7537">
        <v>73.497799999999998</v>
      </c>
    </row>
    <row r="7538" spans="1:3" x14ac:dyDescent="0.35">
      <c r="A7538">
        <v>753.71799999999996</v>
      </c>
      <c r="B7538">
        <v>7531.1040000000003</v>
      </c>
      <c r="C7538">
        <v>73.502099999999999</v>
      </c>
    </row>
    <row r="7539" spans="1:3" x14ac:dyDescent="0.35">
      <c r="A7539">
        <v>753.82399999999996</v>
      </c>
      <c r="B7539">
        <v>7531.96</v>
      </c>
      <c r="C7539">
        <v>73.506900000000002</v>
      </c>
    </row>
    <row r="7540" spans="1:3" x14ac:dyDescent="0.35">
      <c r="A7540">
        <v>753.91399999999999</v>
      </c>
      <c r="B7540">
        <v>7533.2449999999999</v>
      </c>
      <c r="C7540">
        <v>73.511899999999997</v>
      </c>
    </row>
    <row r="7541" spans="1:3" x14ac:dyDescent="0.35">
      <c r="A7541">
        <v>754.01199999999994</v>
      </c>
      <c r="B7541">
        <v>7533.7889999999998</v>
      </c>
      <c r="C7541">
        <v>73.511799999999994</v>
      </c>
    </row>
    <row r="7542" spans="1:3" x14ac:dyDescent="0.35">
      <c r="A7542">
        <v>754.10799999999995</v>
      </c>
      <c r="B7542">
        <v>7535.1229999999996</v>
      </c>
      <c r="C7542">
        <v>73.511700000000005</v>
      </c>
    </row>
    <row r="7543" spans="1:3" x14ac:dyDescent="0.35">
      <c r="A7543">
        <v>754.22900000000004</v>
      </c>
      <c r="B7543">
        <v>7536.0619999999999</v>
      </c>
      <c r="C7543">
        <v>73.516300000000001</v>
      </c>
    </row>
    <row r="7544" spans="1:3" x14ac:dyDescent="0.35">
      <c r="A7544">
        <v>754.303</v>
      </c>
      <c r="B7544">
        <v>7537.0829999999996</v>
      </c>
      <c r="C7544">
        <v>73.518199999999993</v>
      </c>
    </row>
    <row r="7545" spans="1:3" x14ac:dyDescent="0.35">
      <c r="A7545">
        <v>754.41600000000005</v>
      </c>
      <c r="B7545">
        <v>7537.808</v>
      </c>
      <c r="C7545">
        <v>73.522499999999994</v>
      </c>
    </row>
    <row r="7546" spans="1:3" x14ac:dyDescent="0.35">
      <c r="A7546">
        <v>754.51300000000003</v>
      </c>
      <c r="B7546">
        <v>7538.4179999999997</v>
      </c>
      <c r="C7546">
        <v>73.524100000000004</v>
      </c>
    </row>
    <row r="7547" spans="1:3" x14ac:dyDescent="0.35">
      <c r="A7547">
        <v>754.60299999999995</v>
      </c>
      <c r="B7547">
        <v>7539.39</v>
      </c>
      <c r="C7547">
        <v>73.526899999999998</v>
      </c>
    </row>
    <row r="7548" spans="1:3" x14ac:dyDescent="0.35">
      <c r="A7548">
        <v>754.71199999999999</v>
      </c>
      <c r="B7548">
        <v>7541.0370000000003</v>
      </c>
      <c r="C7548">
        <v>73.527699999999996</v>
      </c>
    </row>
    <row r="7549" spans="1:3" x14ac:dyDescent="0.35">
      <c r="A7549">
        <v>754.80700000000002</v>
      </c>
      <c r="B7549">
        <v>7542.3549999999996</v>
      </c>
      <c r="C7549">
        <v>73.530799999999999</v>
      </c>
    </row>
    <row r="7550" spans="1:3" x14ac:dyDescent="0.35">
      <c r="A7550">
        <v>754.90200000000004</v>
      </c>
      <c r="B7550">
        <v>7543.0129999999999</v>
      </c>
      <c r="C7550">
        <v>73.537499999999994</v>
      </c>
    </row>
    <row r="7551" spans="1:3" x14ac:dyDescent="0.35">
      <c r="A7551">
        <v>755.02599999999995</v>
      </c>
      <c r="B7551">
        <v>7544.0349999999999</v>
      </c>
      <c r="C7551">
        <v>73.541700000000006</v>
      </c>
    </row>
    <row r="7552" spans="1:3" x14ac:dyDescent="0.35">
      <c r="A7552">
        <v>755.10199999999998</v>
      </c>
      <c r="B7552">
        <v>7545.0889999999999</v>
      </c>
      <c r="C7552">
        <v>73.541300000000007</v>
      </c>
    </row>
    <row r="7553" spans="1:3" x14ac:dyDescent="0.35">
      <c r="A7553">
        <v>755.20500000000004</v>
      </c>
      <c r="B7553">
        <v>7545.8469999999998</v>
      </c>
      <c r="C7553">
        <v>73.547399999999996</v>
      </c>
    </row>
    <row r="7554" spans="1:3" x14ac:dyDescent="0.35">
      <c r="A7554">
        <v>755.3</v>
      </c>
      <c r="B7554">
        <v>7546.4560000000001</v>
      </c>
      <c r="C7554">
        <v>73.548699999999997</v>
      </c>
    </row>
    <row r="7555" spans="1:3" x14ac:dyDescent="0.35">
      <c r="A7555">
        <v>755.46199999999999</v>
      </c>
      <c r="B7555">
        <v>7548.2520000000004</v>
      </c>
      <c r="C7555">
        <v>73.551699999999997</v>
      </c>
    </row>
    <row r="7556" spans="1:3" x14ac:dyDescent="0.35">
      <c r="A7556">
        <v>755.51300000000003</v>
      </c>
      <c r="B7556">
        <v>7548.9269999999997</v>
      </c>
      <c r="C7556">
        <v>73.555000000000007</v>
      </c>
    </row>
    <row r="7557" spans="1:3" x14ac:dyDescent="0.35">
      <c r="A7557">
        <v>755.61400000000003</v>
      </c>
      <c r="B7557">
        <v>7549.7340000000004</v>
      </c>
      <c r="C7557">
        <v>73.557599999999994</v>
      </c>
    </row>
    <row r="7558" spans="1:3" x14ac:dyDescent="0.35">
      <c r="A7558">
        <v>755.70399999999995</v>
      </c>
      <c r="B7558">
        <v>7551.3159999999998</v>
      </c>
      <c r="C7558">
        <v>73.559600000000003</v>
      </c>
    </row>
    <row r="7559" spans="1:3" x14ac:dyDescent="0.35">
      <c r="A7559">
        <v>755.81100000000004</v>
      </c>
      <c r="B7559">
        <v>7551.9579999999996</v>
      </c>
      <c r="C7559">
        <v>73.563699999999997</v>
      </c>
    </row>
    <row r="7560" spans="1:3" x14ac:dyDescent="0.35">
      <c r="A7560">
        <v>755.93100000000004</v>
      </c>
      <c r="B7560">
        <v>7553.375</v>
      </c>
      <c r="C7560">
        <v>73.565299999999993</v>
      </c>
    </row>
    <row r="7561" spans="1:3" x14ac:dyDescent="0.35">
      <c r="A7561">
        <v>756.024</v>
      </c>
      <c r="B7561">
        <v>7553.951</v>
      </c>
      <c r="C7561">
        <v>73.566999999999993</v>
      </c>
    </row>
    <row r="7562" spans="1:3" x14ac:dyDescent="0.35">
      <c r="A7562">
        <v>756.10500000000002</v>
      </c>
      <c r="B7562">
        <v>7555.1040000000003</v>
      </c>
      <c r="C7562">
        <v>73.570999999999998</v>
      </c>
    </row>
    <row r="7563" spans="1:3" x14ac:dyDescent="0.35">
      <c r="A7563">
        <v>756.20600000000002</v>
      </c>
      <c r="B7563">
        <v>7555.6149999999998</v>
      </c>
      <c r="C7563">
        <v>73.572000000000003</v>
      </c>
    </row>
    <row r="7564" spans="1:3" x14ac:dyDescent="0.35">
      <c r="A7564">
        <v>756.31899999999996</v>
      </c>
      <c r="B7564">
        <v>7556.982</v>
      </c>
      <c r="C7564">
        <v>73.578100000000006</v>
      </c>
    </row>
    <row r="7565" spans="1:3" x14ac:dyDescent="0.35">
      <c r="A7565">
        <v>756.40599999999995</v>
      </c>
      <c r="B7565">
        <v>7558.0370000000003</v>
      </c>
      <c r="C7565">
        <v>73.579400000000007</v>
      </c>
    </row>
    <row r="7566" spans="1:3" x14ac:dyDescent="0.35">
      <c r="A7566">
        <v>756.51</v>
      </c>
      <c r="B7566">
        <v>7558.6620000000003</v>
      </c>
      <c r="C7566">
        <v>73.584999999999994</v>
      </c>
    </row>
    <row r="7567" spans="1:3" x14ac:dyDescent="0.35">
      <c r="A7567">
        <v>756.6</v>
      </c>
      <c r="B7567">
        <v>7560.0789999999997</v>
      </c>
      <c r="C7567">
        <v>73.587699999999998</v>
      </c>
    </row>
    <row r="7568" spans="1:3" x14ac:dyDescent="0.35">
      <c r="A7568">
        <v>756.73</v>
      </c>
      <c r="B7568">
        <v>7561.38</v>
      </c>
      <c r="C7568">
        <v>73.5946</v>
      </c>
    </row>
    <row r="7569" spans="1:3" x14ac:dyDescent="0.35">
      <c r="A7569">
        <v>756.8</v>
      </c>
      <c r="B7569">
        <v>7561.9570000000003</v>
      </c>
      <c r="C7569">
        <v>73.596199999999996</v>
      </c>
    </row>
    <row r="7570" spans="1:3" x14ac:dyDescent="0.35">
      <c r="A7570">
        <v>756.928</v>
      </c>
      <c r="B7570">
        <v>7562.8789999999999</v>
      </c>
      <c r="C7570">
        <v>73.595299999999995</v>
      </c>
    </row>
    <row r="7571" spans="1:3" x14ac:dyDescent="0.35">
      <c r="A7571">
        <v>757.00699999999995</v>
      </c>
      <c r="B7571">
        <v>7563.5550000000003</v>
      </c>
      <c r="C7571">
        <v>73.598799999999997</v>
      </c>
    </row>
    <row r="7572" spans="1:3" x14ac:dyDescent="0.35">
      <c r="A7572">
        <v>757.10299999999995</v>
      </c>
      <c r="B7572">
        <v>7564.5929999999998</v>
      </c>
      <c r="C7572">
        <v>73.598500000000001</v>
      </c>
    </row>
    <row r="7573" spans="1:3" x14ac:dyDescent="0.35">
      <c r="A7573">
        <v>757.22500000000002</v>
      </c>
      <c r="B7573">
        <v>7566.174</v>
      </c>
      <c r="C7573">
        <v>73.604500000000002</v>
      </c>
    </row>
    <row r="7574" spans="1:3" x14ac:dyDescent="0.35">
      <c r="A7574">
        <v>757.31600000000003</v>
      </c>
      <c r="B7574">
        <v>7566.6189999999997</v>
      </c>
      <c r="C7574">
        <v>73.603300000000004</v>
      </c>
    </row>
    <row r="7575" spans="1:3" x14ac:dyDescent="0.35">
      <c r="A7575">
        <v>757.40800000000002</v>
      </c>
      <c r="B7575">
        <v>7567.4089999999997</v>
      </c>
      <c r="C7575">
        <v>73.610600000000005</v>
      </c>
    </row>
    <row r="7576" spans="1:3" x14ac:dyDescent="0.35">
      <c r="A7576">
        <v>757.52700000000004</v>
      </c>
      <c r="B7576">
        <v>7569.2380000000003</v>
      </c>
      <c r="C7576">
        <v>73.612300000000005</v>
      </c>
    </row>
    <row r="7577" spans="1:3" x14ac:dyDescent="0.35">
      <c r="A7577">
        <v>757.63699999999994</v>
      </c>
      <c r="B7577">
        <v>7569.9129999999996</v>
      </c>
      <c r="C7577">
        <v>73.613600000000005</v>
      </c>
    </row>
    <row r="7578" spans="1:3" x14ac:dyDescent="0.35">
      <c r="A7578">
        <v>757.73500000000001</v>
      </c>
      <c r="B7578">
        <v>7571.2309999999998</v>
      </c>
      <c r="C7578">
        <v>73.613299999999995</v>
      </c>
    </row>
    <row r="7579" spans="1:3" x14ac:dyDescent="0.35">
      <c r="A7579">
        <v>757.83100000000002</v>
      </c>
      <c r="B7579">
        <v>7572.2190000000001</v>
      </c>
      <c r="C7579">
        <v>73.620999999999995</v>
      </c>
    </row>
    <row r="7580" spans="1:3" x14ac:dyDescent="0.35">
      <c r="A7580">
        <v>757.92700000000002</v>
      </c>
      <c r="B7580">
        <v>7573.5540000000001</v>
      </c>
      <c r="C7580">
        <v>73.620199999999997</v>
      </c>
    </row>
    <row r="7581" spans="1:3" x14ac:dyDescent="0.35">
      <c r="A7581">
        <v>758.024</v>
      </c>
      <c r="B7581">
        <v>7574.3280000000004</v>
      </c>
      <c r="C7581">
        <v>73.621300000000005</v>
      </c>
    </row>
    <row r="7582" spans="1:3" x14ac:dyDescent="0.35">
      <c r="A7582">
        <v>758.12</v>
      </c>
      <c r="B7582">
        <v>7575.1019999999999</v>
      </c>
      <c r="C7582">
        <v>73.622100000000003</v>
      </c>
    </row>
    <row r="7583" spans="1:3" x14ac:dyDescent="0.35">
      <c r="A7583">
        <v>758.23800000000006</v>
      </c>
      <c r="B7583">
        <v>7576.3710000000001</v>
      </c>
      <c r="C7583">
        <v>73.628399999999999</v>
      </c>
    </row>
    <row r="7584" spans="1:3" x14ac:dyDescent="0.35">
      <c r="A7584">
        <v>758.30200000000002</v>
      </c>
      <c r="B7584">
        <v>7576.3710000000001</v>
      </c>
      <c r="C7584">
        <v>73.630899999999997</v>
      </c>
    </row>
    <row r="7585" spans="1:3" x14ac:dyDescent="0.35">
      <c r="A7585">
        <v>758.43</v>
      </c>
      <c r="B7585">
        <v>7578.0339999999997</v>
      </c>
      <c r="C7585">
        <v>73.6374</v>
      </c>
    </row>
    <row r="7586" spans="1:3" x14ac:dyDescent="0.35">
      <c r="A7586">
        <v>758.52300000000002</v>
      </c>
      <c r="B7586">
        <v>7579.3190000000004</v>
      </c>
      <c r="C7586">
        <v>73.634799999999998</v>
      </c>
    </row>
    <row r="7587" spans="1:3" x14ac:dyDescent="0.35">
      <c r="A7587">
        <v>758.64300000000003</v>
      </c>
      <c r="B7587">
        <v>7579.8459999999995</v>
      </c>
      <c r="C7587">
        <v>73.640299999999996</v>
      </c>
    </row>
    <row r="7588" spans="1:3" x14ac:dyDescent="0.35">
      <c r="A7588">
        <v>758.73500000000001</v>
      </c>
      <c r="B7588">
        <v>7580.9989999999998</v>
      </c>
      <c r="C7588">
        <v>73.650800000000004</v>
      </c>
    </row>
    <row r="7589" spans="1:3" x14ac:dyDescent="0.35">
      <c r="A7589">
        <v>758.81899999999996</v>
      </c>
      <c r="B7589">
        <v>7581.6419999999998</v>
      </c>
      <c r="C7589">
        <v>73.649900000000002</v>
      </c>
    </row>
    <row r="7590" spans="1:3" x14ac:dyDescent="0.35">
      <c r="A7590">
        <v>758.93</v>
      </c>
      <c r="B7590">
        <v>7583.24</v>
      </c>
      <c r="C7590">
        <v>73.655900000000003</v>
      </c>
    </row>
    <row r="7591" spans="1:3" x14ac:dyDescent="0.35">
      <c r="A7591">
        <v>759.00199999999995</v>
      </c>
      <c r="B7591">
        <v>7583.9970000000003</v>
      </c>
      <c r="C7591">
        <v>73.659599999999998</v>
      </c>
    </row>
    <row r="7592" spans="1:3" x14ac:dyDescent="0.35">
      <c r="A7592">
        <v>759.13400000000001</v>
      </c>
      <c r="B7592">
        <v>7584.92</v>
      </c>
      <c r="C7592">
        <v>73.661500000000004</v>
      </c>
    </row>
    <row r="7593" spans="1:3" x14ac:dyDescent="0.35">
      <c r="A7593">
        <v>759.22</v>
      </c>
      <c r="B7593">
        <v>7585.5950000000003</v>
      </c>
      <c r="C7593">
        <v>73.663799999999995</v>
      </c>
    </row>
    <row r="7594" spans="1:3" x14ac:dyDescent="0.35">
      <c r="A7594">
        <v>759.31399999999996</v>
      </c>
      <c r="B7594">
        <v>7587.424</v>
      </c>
      <c r="C7594">
        <v>73.668999999999997</v>
      </c>
    </row>
    <row r="7595" spans="1:3" x14ac:dyDescent="0.35">
      <c r="A7595">
        <v>759.41899999999998</v>
      </c>
      <c r="B7595">
        <v>7588.0829999999996</v>
      </c>
      <c r="C7595">
        <v>73.671000000000006</v>
      </c>
    </row>
    <row r="7596" spans="1:3" x14ac:dyDescent="0.35">
      <c r="A7596">
        <v>759.51300000000003</v>
      </c>
      <c r="B7596">
        <v>7589.3670000000002</v>
      </c>
      <c r="C7596">
        <v>73.679599999999994</v>
      </c>
    </row>
    <row r="7597" spans="1:3" x14ac:dyDescent="0.35">
      <c r="A7597">
        <v>759.63800000000003</v>
      </c>
      <c r="B7597">
        <v>7589.9440000000004</v>
      </c>
      <c r="C7597">
        <v>73.683400000000006</v>
      </c>
    </row>
    <row r="7598" spans="1:3" x14ac:dyDescent="0.35">
      <c r="A7598">
        <v>759.71500000000003</v>
      </c>
      <c r="B7598">
        <v>7591.0810000000001</v>
      </c>
      <c r="C7598">
        <v>73.689800000000005</v>
      </c>
    </row>
    <row r="7599" spans="1:3" x14ac:dyDescent="0.35">
      <c r="A7599">
        <v>759.82799999999997</v>
      </c>
      <c r="B7599">
        <v>7592.0529999999999</v>
      </c>
      <c r="C7599">
        <v>73.6922</v>
      </c>
    </row>
    <row r="7600" spans="1:3" x14ac:dyDescent="0.35">
      <c r="A7600">
        <v>759.92100000000005</v>
      </c>
      <c r="B7600">
        <v>7593.14</v>
      </c>
      <c r="C7600">
        <v>73.690299999999993</v>
      </c>
    </row>
    <row r="7601" spans="1:3" x14ac:dyDescent="0.35">
      <c r="A7601">
        <v>760.02300000000002</v>
      </c>
      <c r="B7601">
        <v>7594.0460000000003</v>
      </c>
      <c r="C7601">
        <v>73.695700000000002</v>
      </c>
    </row>
    <row r="7602" spans="1:3" x14ac:dyDescent="0.35">
      <c r="A7602">
        <v>760.12599999999998</v>
      </c>
      <c r="B7602">
        <v>7594.9520000000002</v>
      </c>
      <c r="C7602">
        <v>73.688400000000001</v>
      </c>
    </row>
    <row r="7603" spans="1:3" x14ac:dyDescent="0.35">
      <c r="A7603">
        <v>760.2</v>
      </c>
      <c r="B7603">
        <v>7595.5450000000001</v>
      </c>
      <c r="C7603">
        <v>73.6905</v>
      </c>
    </row>
    <row r="7604" spans="1:3" x14ac:dyDescent="0.35">
      <c r="A7604">
        <v>760.31299999999999</v>
      </c>
      <c r="B7604">
        <v>7597.1750000000002</v>
      </c>
      <c r="C7604">
        <v>73.690700000000007</v>
      </c>
    </row>
    <row r="7605" spans="1:3" x14ac:dyDescent="0.35">
      <c r="A7605">
        <v>760.42399999999998</v>
      </c>
      <c r="B7605">
        <v>7597.7520000000004</v>
      </c>
      <c r="C7605">
        <v>73.700199999999995</v>
      </c>
    </row>
    <row r="7606" spans="1:3" x14ac:dyDescent="0.35">
      <c r="A7606">
        <v>760.51900000000001</v>
      </c>
      <c r="B7606">
        <v>7599.4160000000002</v>
      </c>
      <c r="C7606">
        <v>73.708200000000005</v>
      </c>
    </row>
    <row r="7607" spans="1:3" x14ac:dyDescent="0.35">
      <c r="A7607">
        <v>760.62900000000002</v>
      </c>
      <c r="B7607">
        <v>7600.0249999999996</v>
      </c>
      <c r="C7607">
        <v>73.704300000000003</v>
      </c>
    </row>
    <row r="7608" spans="1:3" x14ac:dyDescent="0.35">
      <c r="A7608">
        <v>760.721</v>
      </c>
      <c r="B7608">
        <v>7601.1779999999999</v>
      </c>
      <c r="C7608">
        <v>73.704400000000007</v>
      </c>
    </row>
    <row r="7609" spans="1:3" x14ac:dyDescent="0.35">
      <c r="A7609">
        <v>760.83100000000002</v>
      </c>
      <c r="B7609">
        <v>7602.0349999999999</v>
      </c>
      <c r="C7609">
        <v>73.706699999999998</v>
      </c>
    </row>
    <row r="7610" spans="1:3" x14ac:dyDescent="0.35">
      <c r="A7610">
        <v>760.91399999999999</v>
      </c>
      <c r="B7610">
        <v>7602.5619999999999</v>
      </c>
      <c r="C7610">
        <v>73.710700000000003</v>
      </c>
    </row>
    <row r="7611" spans="1:3" x14ac:dyDescent="0.35">
      <c r="A7611">
        <v>761.00900000000001</v>
      </c>
      <c r="B7611">
        <v>7604.3410000000003</v>
      </c>
      <c r="C7611">
        <v>73.715599999999995</v>
      </c>
    </row>
    <row r="7612" spans="1:3" x14ac:dyDescent="0.35">
      <c r="A7612">
        <v>761.12400000000002</v>
      </c>
      <c r="B7612">
        <v>7604.9840000000004</v>
      </c>
      <c r="C7612">
        <v>73.7166</v>
      </c>
    </row>
    <row r="7613" spans="1:3" x14ac:dyDescent="0.35">
      <c r="A7613">
        <v>761.23099999999999</v>
      </c>
      <c r="B7613">
        <v>7605.9880000000003</v>
      </c>
      <c r="C7613">
        <v>73.719800000000006</v>
      </c>
    </row>
    <row r="7614" spans="1:3" x14ac:dyDescent="0.35">
      <c r="A7614">
        <v>761.31899999999996</v>
      </c>
      <c r="B7614">
        <v>7607.29</v>
      </c>
      <c r="C7614">
        <v>73.720299999999995</v>
      </c>
    </row>
    <row r="7615" spans="1:3" x14ac:dyDescent="0.35">
      <c r="A7615">
        <v>761.41399999999999</v>
      </c>
      <c r="B7615">
        <v>7607.8329999999996</v>
      </c>
      <c r="C7615">
        <v>73.722800000000007</v>
      </c>
    </row>
    <row r="7616" spans="1:3" x14ac:dyDescent="0.35">
      <c r="A7616">
        <v>761.51199999999994</v>
      </c>
      <c r="B7616">
        <v>7608.6570000000002</v>
      </c>
      <c r="C7616">
        <v>73.723500000000001</v>
      </c>
    </row>
    <row r="7617" spans="1:3" x14ac:dyDescent="0.35">
      <c r="A7617">
        <v>761.61</v>
      </c>
      <c r="B7617">
        <v>7610.1719999999996</v>
      </c>
      <c r="C7617">
        <v>73.728399999999993</v>
      </c>
    </row>
    <row r="7618" spans="1:3" x14ac:dyDescent="0.35">
      <c r="A7618">
        <v>761.73299999999995</v>
      </c>
      <c r="B7618">
        <v>7610.7650000000003</v>
      </c>
      <c r="C7618">
        <v>73.729200000000006</v>
      </c>
    </row>
    <row r="7619" spans="1:3" x14ac:dyDescent="0.35">
      <c r="A7619">
        <v>761.82100000000003</v>
      </c>
      <c r="B7619">
        <v>7611.8029999999999</v>
      </c>
      <c r="C7619">
        <v>73.735600000000005</v>
      </c>
    </row>
    <row r="7620" spans="1:3" x14ac:dyDescent="0.35">
      <c r="A7620">
        <v>761.90499999999997</v>
      </c>
      <c r="B7620">
        <v>7613.3190000000004</v>
      </c>
      <c r="C7620">
        <v>73.739199999999997</v>
      </c>
    </row>
    <row r="7621" spans="1:3" x14ac:dyDescent="0.35">
      <c r="A7621">
        <v>762.01199999999994</v>
      </c>
      <c r="B7621">
        <v>7613.9939999999997</v>
      </c>
      <c r="C7621">
        <v>73.738500000000002</v>
      </c>
    </row>
    <row r="7622" spans="1:3" x14ac:dyDescent="0.35">
      <c r="A7622">
        <v>762.11400000000003</v>
      </c>
      <c r="B7622">
        <v>7614.7190000000001</v>
      </c>
      <c r="C7622">
        <v>73.741799999999998</v>
      </c>
    </row>
    <row r="7623" spans="1:3" x14ac:dyDescent="0.35">
      <c r="A7623">
        <v>762.21400000000006</v>
      </c>
      <c r="B7623">
        <v>7616.366</v>
      </c>
      <c r="C7623">
        <v>73.741299999999995</v>
      </c>
    </row>
    <row r="7624" spans="1:3" x14ac:dyDescent="0.35">
      <c r="A7624">
        <v>762.322</v>
      </c>
      <c r="B7624">
        <v>7616.9759999999997</v>
      </c>
      <c r="C7624">
        <v>73.746600000000001</v>
      </c>
    </row>
    <row r="7625" spans="1:3" x14ac:dyDescent="0.35">
      <c r="A7625">
        <v>762.40599999999995</v>
      </c>
      <c r="B7625">
        <v>7618.1289999999999</v>
      </c>
      <c r="C7625">
        <v>73.7483</v>
      </c>
    </row>
    <row r="7626" spans="1:3" x14ac:dyDescent="0.35">
      <c r="A7626">
        <v>762.50300000000004</v>
      </c>
      <c r="B7626">
        <v>7618.9189999999999</v>
      </c>
      <c r="C7626">
        <v>73.749499999999998</v>
      </c>
    </row>
    <row r="7627" spans="1:3" x14ac:dyDescent="0.35">
      <c r="A7627">
        <v>762.61500000000001</v>
      </c>
      <c r="B7627">
        <v>7619.43</v>
      </c>
      <c r="C7627">
        <v>73.753</v>
      </c>
    </row>
    <row r="7628" spans="1:3" x14ac:dyDescent="0.35">
      <c r="A7628">
        <v>762.71799999999996</v>
      </c>
      <c r="B7628">
        <v>7620.8140000000003</v>
      </c>
      <c r="C7628">
        <v>73.753200000000007</v>
      </c>
    </row>
    <row r="7629" spans="1:3" x14ac:dyDescent="0.35">
      <c r="A7629">
        <v>762.81399999999996</v>
      </c>
      <c r="B7629">
        <v>7621.4560000000001</v>
      </c>
      <c r="C7629">
        <v>73.760099999999994</v>
      </c>
    </row>
    <row r="7630" spans="1:3" x14ac:dyDescent="0.35">
      <c r="A7630">
        <v>762.92100000000005</v>
      </c>
      <c r="B7630">
        <v>7623.1859999999997</v>
      </c>
      <c r="C7630">
        <v>73.761300000000006</v>
      </c>
    </row>
    <row r="7631" spans="1:3" x14ac:dyDescent="0.35">
      <c r="A7631">
        <v>763.00199999999995</v>
      </c>
      <c r="B7631">
        <v>7623.9930000000004</v>
      </c>
      <c r="C7631">
        <v>73.764700000000005</v>
      </c>
    </row>
    <row r="7632" spans="1:3" x14ac:dyDescent="0.35">
      <c r="A7632">
        <v>763.11699999999996</v>
      </c>
      <c r="B7632">
        <v>7624.6189999999997</v>
      </c>
      <c r="C7632">
        <v>73.767499999999998</v>
      </c>
    </row>
    <row r="7633" spans="1:3" x14ac:dyDescent="0.35">
      <c r="A7633">
        <v>763.20799999999997</v>
      </c>
      <c r="B7633">
        <v>7626.1509999999998</v>
      </c>
      <c r="C7633">
        <v>73.770499999999998</v>
      </c>
    </row>
    <row r="7634" spans="1:3" x14ac:dyDescent="0.35">
      <c r="A7634">
        <v>763.30399999999997</v>
      </c>
      <c r="B7634">
        <v>7626.7110000000002</v>
      </c>
      <c r="C7634">
        <v>73.7714</v>
      </c>
    </row>
    <row r="7635" spans="1:3" x14ac:dyDescent="0.35">
      <c r="A7635">
        <v>763.42200000000003</v>
      </c>
      <c r="B7635">
        <v>7627.9790000000003</v>
      </c>
      <c r="C7635">
        <v>73.777699999999996</v>
      </c>
    </row>
    <row r="7636" spans="1:3" x14ac:dyDescent="0.35">
      <c r="A7636">
        <v>763.50099999999998</v>
      </c>
      <c r="B7636">
        <v>7629.05</v>
      </c>
      <c r="C7636">
        <v>73.775899999999993</v>
      </c>
    </row>
    <row r="7637" spans="1:3" x14ac:dyDescent="0.35">
      <c r="A7637">
        <v>763.61699999999996</v>
      </c>
      <c r="B7637">
        <v>7629.808</v>
      </c>
      <c r="C7637">
        <v>73.778599999999997</v>
      </c>
    </row>
    <row r="7638" spans="1:3" x14ac:dyDescent="0.35">
      <c r="A7638">
        <v>763.70899999999995</v>
      </c>
      <c r="B7638">
        <v>7630.5820000000003</v>
      </c>
      <c r="C7638">
        <v>73.781099999999995</v>
      </c>
    </row>
    <row r="7639" spans="1:3" x14ac:dyDescent="0.35">
      <c r="A7639">
        <v>763.81200000000001</v>
      </c>
      <c r="B7639">
        <v>7631.34</v>
      </c>
      <c r="C7639">
        <v>73.783100000000005</v>
      </c>
    </row>
    <row r="7640" spans="1:3" x14ac:dyDescent="0.35">
      <c r="A7640">
        <v>763.93399999999997</v>
      </c>
      <c r="B7640">
        <v>7633.0360000000001</v>
      </c>
      <c r="C7640">
        <v>73.779200000000003</v>
      </c>
    </row>
    <row r="7641" spans="1:3" x14ac:dyDescent="0.35">
      <c r="A7641">
        <v>764.01099999999997</v>
      </c>
      <c r="B7641">
        <v>7633.5640000000003</v>
      </c>
      <c r="C7641">
        <v>73.778999999999996</v>
      </c>
    </row>
    <row r="7642" spans="1:3" x14ac:dyDescent="0.35">
      <c r="A7642">
        <v>764.12900000000002</v>
      </c>
      <c r="B7642">
        <v>7635.2439999999997</v>
      </c>
      <c r="C7642">
        <v>73.779499999999999</v>
      </c>
    </row>
    <row r="7643" spans="1:3" x14ac:dyDescent="0.35">
      <c r="A7643">
        <v>764.20600000000002</v>
      </c>
      <c r="B7643">
        <v>7635.9849999999997</v>
      </c>
      <c r="C7643">
        <v>73.777900000000002</v>
      </c>
    </row>
    <row r="7644" spans="1:3" x14ac:dyDescent="0.35">
      <c r="A7644">
        <v>764.30100000000004</v>
      </c>
      <c r="B7644">
        <v>7637.0559999999996</v>
      </c>
      <c r="C7644">
        <v>73.781499999999994</v>
      </c>
    </row>
    <row r="7645" spans="1:3" x14ac:dyDescent="0.35">
      <c r="A7645">
        <v>764.41899999999998</v>
      </c>
      <c r="B7645">
        <v>7637.9449999999997</v>
      </c>
      <c r="C7645">
        <v>73.782600000000002</v>
      </c>
    </row>
    <row r="7646" spans="1:3" x14ac:dyDescent="0.35">
      <c r="A7646">
        <v>764.51400000000001</v>
      </c>
      <c r="B7646">
        <v>7639.0159999999996</v>
      </c>
      <c r="C7646">
        <v>73.7834</v>
      </c>
    </row>
    <row r="7647" spans="1:3" x14ac:dyDescent="0.35">
      <c r="A7647">
        <v>764.62800000000004</v>
      </c>
      <c r="B7647">
        <v>7640.3670000000002</v>
      </c>
      <c r="C7647">
        <v>73.787700000000001</v>
      </c>
    </row>
    <row r="7648" spans="1:3" x14ac:dyDescent="0.35">
      <c r="A7648">
        <v>764.726</v>
      </c>
      <c r="B7648">
        <v>7641.6189999999997</v>
      </c>
      <c r="C7648">
        <v>73.790400000000005</v>
      </c>
    </row>
    <row r="7649" spans="1:3" x14ac:dyDescent="0.35">
      <c r="A7649">
        <v>764.81299999999999</v>
      </c>
      <c r="B7649">
        <v>7641.6189999999997</v>
      </c>
      <c r="C7649">
        <v>73.790199999999999</v>
      </c>
    </row>
    <row r="7650" spans="1:3" x14ac:dyDescent="0.35">
      <c r="A7650">
        <v>764.93499999999995</v>
      </c>
      <c r="B7650">
        <v>7643.2160000000003</v>
      </c>
      <c r="C7650">
        <v>73.793499999999995</v>
      </c>
    </row>
    <row r="7651" spans="1:3" x14ac:dyDescent="0.35">
      <c r="A7651">
        <v>765.00300000000004</v>
      </c>
      <c r="B7651">
        <v>7643.7110000000002</v>
      </c>
      <c r="C7651">
        <v>73.790700000000001</v>
      </c>
    </row>
    <row r="7652" spans="1:3" x14ac:dyDescent="0.35">
      <c r="A7652">
        <v>765.11599999999999</v>
      </c>
      <c r="B7652">
        <v>7644.5010000000002</v>
      </c>
      <c r="C7652">
        <v>73.7727</v>
      </c>
    </row>
    <row r="7653" spans="1:3" x14ac:dyDescent="0.35">
      <c r="A7653">
        <v>765.23099999999999</v>
      </c>
      <c r="B7653">
        <v>7646.2470000000003</v>
      </c>
      <c r="C7653">
        <v>73.773099999999999</v>
      </c>
    </row>
    <row r="7654" spans="1:3" x14ac:dyDescent="0.35">
      <c r="A7654">
        <v>765.33399999999995</v>
      </c>
      <c r="B7654">
        <v>7647.1369999999997</v>
      </c>
      <c r="C7654">
        <v>73.772300000000001</v>
      </c>
    </row>
    <row r="7655" spans="1:3" x14ac:dyDescent="0.35">
      <c r="A7655">
        <v>765.404</v>
      </c>
      <c r="B7655">
        <v>7647.73</v>
      </c>
      <c r="C7655">
        <v>73.777000000000001</v>
      </c>
    </row>
    <row r="7656" spans="1:3" x14ac:dyDescent="0.35">
      <c r="A7656">
        <v>765.52599999999995</v>
      </c>
      <c r="B7656">
        <v>7649.1959999999999</v>
      </c>
      <c r="C7656">
        <v>73.780500000000004</v>
      </c>
    </row>
    <row r="7657" spans="1:3" x14ac:dyDescent="0.35">
      <c r="A7657">
        <v>765.64499999999998</v>
      </c>
      <c r="B7657">
        <v>7650.3990000000003</v>
      </c>
      <c r="C7657">
        <v>73.78</v>
      </c>
    </row>
    <row r="7658" spans="1:3" x14ac:dyDescent="0.35">
      <c r="A7658">
        <v>765.72699999999998</v>
      </c>
      <c r="B7658">
        <v>7651.2550000000001</v>
      </c>
      <c r="C7658">
        <v>73.783000000000001</v>
      </c>
    </row>
    <row r="7659" spans="1:3" x14ac:dyDescent="0.35">
      <c r="A7659">
        <v>765.80399999999997</v>
      </c>
      <c r="B7659">
        <v>7651.2550000000001</v>
      </c>
      <c r="C7659">
        <v>73.784099999999995</v>
      </c>
    </row>
    <row r="7660" spans="1:3" x14ac:dyDescent="0.35">
      <c r="A7660">
        <v>765.92700000000002</v>
      </c>
      <c r="B7660">
        <v>7653.1329999999998</v>
      </c>
      <c r="C7660">
        <v>73.787599999999998</v>
      </c>
    </row>
    <row r="7661" spans="1:3" x14ac:dyDescent="0.35">
      <c r="A7661">
        <v>766.02200000000005</v>
      </c>
      <c r="B7661">
        <v>7654.4669999999996</v>
      </c>
      <c r="C7661">
        <v>73.786600000000007</v>
      </c>
    </row>
    <row r="7662" spans="1:3" x14ac:dyDescent="0.35">
      <c r="A7662">
        <v>766.14</v>
      </c>
      <c r="B7662">
        <v>7655.1260000000002</v>
      </c>
      <c r="C7662">
        <v>73.790400000000005</v>
      </c>
    </row>
    <row r="7663" spans="1:3" x14ac:dyDescent="0.35">
      <c r="A7663">
        <v>766.226</v>
      </c>
      <c r="B7663">
        <v>7655.6530000000002</v>
      </c>
      <c r="C7663">
        <v>73.793300000000002</v>
      </c>
    </row>
    <row r="7664" spans="1:3" x14ac:dyDescent="0.35">
      <c r="A7664">
        <v>766.322</v>
      </c>
      <c r="B7664">
        <v>7657.4319999999998</v>
      </c>
      <c r="C7664">
        <v>73.794899999999998</v>
      </c>
    </row>
    <row r="7665" spans="1:3" x14ac:dyDescent="0.35">
      <c r="A7665">
        <v>766.40700000000004</v>
      </c>
      <c r="B7665">
        <v>7657.9269999999997</v>
      </c>
      <c r="C7665">
        <v>73.7941</v>
      </c>
    </row>
    <row r="7666" spans="1:3" x14ac:dyDescent="0.35">
      <c r="A7666">
        <v>766.51900000000001</v>
      </c>
      <c r="B7666">
        <v>7659.2610000000004</v>
      </c>
      <c r="C7666">
        <v>73.801599999999993</v>
      </c>
    </row>
    <row r="7667" spans="1:3" x14ac:dyDescent="0.35">
      <c r="A7667">
        <v>766.61199999999997</v>
      </c>
      <c r="B7667">
        <v>7659.8040000000001</v>
      </c>
      <c r="C7667">
        <v>73.801199999999994</v>
      </c>
    </row>
    <row r="7668" spans="1:3" x14ac:dyDescent="0.35">
      <c r="A7668">
        <v>766.7</v>
      </c>
      <c r="B7668">
        <v>7660.9740000000002</v>
      </c>
      <c r="C7668">
        <v>73.804199999999994</v>
      </c>
    </row>
    <row r="7669" spans="1:3" x14ac:dyDescent="0.35">
      <c r="A7669">
        <v>766.83100000000002</v>
      </c>
      <c r="B7669">
        <v>7661.8639999999996</v>
      </c>
      <c r="C7669">
        <v>73.805599999999998</v>
      </c>
    </row>
    <row r="7670" spans="1:3" x14ac:dyDescent="0.35">
      <c r="A7670">
        <v>766.91399999999999</v>
      </c>
      <c r="B7670">
        <v>7662.5389999999998</v>
      </c>
      <c r="C7670">
        <v>73.8108</v>
      </c>
    </row>
    <row r="7671" spans="1:3" x14ac:dyDescent="0.35">
      <c r="A7671">
        <v>767.02200000000005</v>
      </c>
      <c r="B7671">
        <v>7664.1369999999997</v>
      </c>
      <c r="C7671">
        <v>73.8078</v>
      </c>
    </row>
    <row r="7672" spans="1:3" x14ac:dyDescent="0.35">
      <c r="A7672">
        <v>767.13699999999994</v>
      </c>
      <c r="B7672">
        <v>7664.8620000000001</v>
      </c>
      <c r="C7672">
        <v>73.807900000000004</v>
      </c>
    </row>
    <row r="7673" spans="1:3" x14ac:dyDescent="0.35">
      <c r="A7673">
        <v>767.21900000000005</v>
      </c>
      <c r="B7673">
        <v>7666.41</v>
      </c>
      <c r="C7673">
        <v>73.811000000000007</v>
      </c>
    </row>
    <row r="7674" spans="1:3" x14ac:dyDescent="0.35">
      <c r="A7674">
        <v>767.31700000000001</v>
      </c>
      <c r="B7674">
        <v>7666.9210000000003</v>
      </c>
      <c r="C7674">
        <v>73.812899999999999</v>
      </c>
    </row>
    <row r="7675" spans="1:3" x14ac:dyDescent="0.35">
      <c r="A7675">
        <v>767.43499999999995</v>
      </c>
      <c r="B7675">
        <v>7668.3040000000001</v>
      </c>
      <c r="C7675">
        <v>73.815200000000004</v>
      </c>
    </row>
    <row r="7676" spans="1:3" x14ac:dyDescent="0.35">
      <c r="A7676">
        <v>767.51599999999996</v>
      </c>
      <c r="B7676">
        <v>7669.0789999999997</v>
      </c>
      <c r="C7676">
        <v>73.819699999999997</v>
      </c>
    </row>
    <row r="7677" spans="1:3" x14ac:dyDescent="0.35">
      <c r="A7677">
        <v>767.63499999999999</v>
      </c>
      <c r="B7677">
        <v>7669.7209999999995</v>
      </c>
      <c r="C7677">
        <v>73.823700000000002</v>
      </c>
    </row>
    <row r="7678" spans="1:3" x14ac:dyDescent="0.35">
      <c r="A7678">
        <v>767.70899999999995</v>
      </c>
      <c r="B7678">
        <v>7670.61</v>
      </c>
      <c r="C7678">
        <v>73.825000000000003</v>
      </c>
    </row>
    <row r="7679" spans="1:3" x14ac:dyDescent="0.35">
      <c r="A7679">
        <v>767.803</v>
      </c>
      <c r="B7679">
        <v>7671.3680000000004</v>
      </c>
      <c r="C7679">
        <v>73.822000000000003</v>
      </c>
    </row>
    <row r="7680" spans="1:3" x14ac:dyDescent="0.35">
      <c r="A7680">
        <v>767.90099999999995</v>
      </c>
      <c r="B7680">
        <v>7672.2910000000002</v>
      </c>
      <c r="C7680">
        <v>73.806100000000001</v>
      </c>
    </row>
    <row r="7681" spans="1:3" x14ac:dyDescent="0.35">
      <c r="A7681">
        <v>768.01900000000001</v>
      </c>
      <c r="B7681">
        <v>7674.1360000000004</v>
      </c>
      <c r="C7681">
        <v>73.802800000000005</v>
      </c>
    </row>
    <row r="7682" spans="1:3" x14ac:dyDescent="0.35">
      <c r="A7682">
        <v>768.13199999999995</v>
      </c>
      <c r="B7682">
        <v>7674.7290000000003</v>
      </c>
      <c r="C7682">
        <v>73.802300000000002</v>
      </c>
    </row>
    <row r="7683" spans="1:3" x14ac:dyDescent="0.35">
      <c r="A7683">
        <v>768.226</v>
      </c>
      <c r="B7683">
        <v>7676.1289999999999</v>
      </c>
      <c r="C7683">
        <v>73.804100000000005</v>
      </c>
    </row>
    <row r="7684" spans="1:3" x14ac:dyDescent="0.35">
      <c r="A7684">
        <v>768.32299999999998</v>
      </c>
      <c r="B7684">
        <v>7677.15</v>
      </c>
      <c r="C7684">
        <v>73.803799999999995</v>
      </c>
    </row>
    <row r="7685" spans="1:3" x14ac:dyDescent="0.35">
      <c r="A7685">
        <v>768.41700000000003</v>
      </c>
      <c r="B7685">
        <v>7678.4179999999997</v>
      </c>
      <c r="C7685">
        <v>73.804299999999998</v>
      </c>
    </row>
    <row r="7686" spans="1:3" x14ac:dyDescent="0.35">
      <c r="A7686">
        <v>768.52700000000004</v>
      </c>
      <c r="B7686">
        <v>7679.0280000000002</v>
      </c>
      <c r="C7686">
        <v>73.807199999999995</v>
      </c>
    </row>
    <row r="7687" spans="1:3" x14ac:dyDescent="0.35">
      <c r="A7687">
        <v>768.61199999999997</v>
      </c>
      <c r="B7687">
        <v>7680.1809999999996</v>
      </c>
      <c r="C7687">
        <v>73.809200000000004</v>
      </c>
    </row>
    <row r="7688" spans="1:3" x14ac:dyDescent="0.35">
      <c r="A7688">
        <v>768.70500000000004</v>
      </c>
      <c r="B7688">
        <v>7680.7579999999998</v>
      </c>
      <c r="C7688">
        <v>73.810599999999994</v>
      </c>
    </row>
    <row r="7689" spans="1:3" x14ac:dyDescent="0.35">
      <c r="A7689">
        <v>768.81299999999999</v>
      </c>
      <c r="B7689">
        <v>7681.7950000000001</v>
      </c>
      <c r="C7689">
        <v>73.810299999999998</v>
      </c>
    </row>
    <row r="7690" spans="1:3" x14ac:dyDescent="0.35">
      <c r="A7690">
        <v>768.91099999999994</v>
      </c>
      <c r="B7690">
        <v>7682.3720000000003</v>
      </c>
      <c r="C7690">
        <v>73.813199999999995</v>
      </c>
    </row>
    <row r="7691" spans="1:3" x14ac:dyDescent="0.35">
      <c r="A7691">
        <v>769.01300000000003</v>
      </c>
      <c r="B7691">
        <v>7684.3320000000003</v>
      </c>
      <c r="C7691">
        <v>73.816400000000002</v>
      </c>
    </row>
    <row r="7692" spans="1:3" x14ac:dyDescent="0.35">
      <c r="A7692">
        <v>769.11</v>
      </c>
      <c r="B7692">
        <v>7685.1559999999999</v>
      </c>
      <c r="C7692">
        <v>73.813299999999998</v>
      </c>
    </row>
    <row r="7693" spans="1:3" x14ac:dyDescent="0.35">
      <c r="A7693">
        <v>769.23299999999995</v>
      </c>
      <c r="B7693">
        <v>7685.7489999999998</v>
      </c>
      <c r="C7693">
        <v>73.810299999999998</v>
      </c>
    </row>
    <row r="7694" spans="1:3" x14ac:dyDescent="0.35">
      <c r="A7694">
        <v>769.31899999999996</v>
      </c>
      <c r="B7694">
        <v>7687.2479999999996</v>
      </c>
      <c r="C7694">
        <v>73.8108</v>
      </c>
    </row>
    <row r="7695" spans="1:3" x14ac:dyDescent="0.35">
      <c r="A7695">
        <v>769.41099999999994</v>
      </c>
      <c r="B7695">
        <v>7688.335</v>
      </c>
      <c r="C7695">
        <v>73.813199999999995</v>
      </c>
    </row>
    <row r="7696" spans="1:3" x14ac:dyDescent="0.35">
      <c r="A7696">
        <v>769.51099999999997</v>
      </c>
      <c r="B7696">
        <v>7689.1419999999998</v>
      </c>
      <c r="C7696">
        <v>73.811199999999999</v>
      </c>
    </row>
    <row r="7697" spans="1:3" x14ac:dyDescent="0.35">
      <c r="A7697">
        <v>769.63499999999999</v>
      </c>
      <c r="B7697">
        <v>7689.7020000000002</v>
      </c>
      <c r="C7697">
        <v>73.814400000000006</v>
      </c>
    </row>
    <row r="7698" spans="1:3" x14ac:dyDescent="0.35">
      <c r="A7698">
        <v>769.72199999999998</v>
      </c>
      <c r="B7698">
        <v>7690.8389999999999</v>
      </c>
      <c r="C7698">
        <v>73.819000000000003</v>
      </c>
    </row>
    <row r="7699" spans="1:3" x14ac:dyDescent="0.35">
      <c r="A7699">
        <v>769.80700000000002</v>
      </c>
      <c r="B7699">
        <v>7691.5140000000001</v>
      </c>
      <c r="C7699">
        <v>73.816900000000004</v>
      </c>
    </row>
    <row r="7700" spans="1:3" x14ac:dyDescent="0.35">
      <c r="A7700">
        <v>769.91700000000003</v>
      </c>
      <c r="B7700">
        <v>7693.2439999999997</v>
      </c>
      <c r="C7700">
        <v>73.818100000000001</v>
      </c>
    </row>
    <row r="7701" spans="1:3" x14ac:dyDescent="0.35">
      <c r="A7701">
        <v>770.01700000000005</v>
      </c>
      <c r="B7701">
        <v>7693.9359999999997</v>
      </c>
      <c r="C7701">
        <v>73.821200000000005</v>
      </c>
    </row>
    <row r="7702" spans="1:3" x14ac:dyDescent="0.35">
      <c r="A7702">
        <v>770.12699999999995</v>
      </c>
      <c r="B7702">
        <v>7694.8419999999996</v>
      </c>
      <c r="C7702">
        <v>73.823700000000002</v>
      </c>
    </row>
    <row r="7703" spans="1:3" x14ac:dyDescent="0.35">
      <c r="A7703">
        <v>770.21799999999996</v>
      </c>
      <c r="B7703">
        <v>7695.665</v>
      </c>
      <c r="C7703">
        <v>73.822999999999993</v>
      </c>
    </row>
    <row r="7704" spans="1:3" x14ac:dyDescent="0.35">
      <c r="A7704">
        <v>770.31500000000005</v>
      </c>
      <c r="B7704">
        <v>7696.6540000000005</v>
      </c>
      <c r="C7704">
        <v>73.830799999999996</v>
      </c>
    </row>
    <row r="7705" spans="1:3" x14ac:dyDescent="0.35">
      <c r="A7705">
        <v>770.40700000000004</v>
      </c>
      <c r="B7705">
        <v>7698.1030000000001</v>
      </c>
      <c r="C7705">
        <v>73.829800000000006</v>
      </c>
    </row>
    <row r="7706" spans="1:3" x14ac:dyDescent="0.35">
      <c r="A7706">
        <v>770.524</v>
      </c>
      <c r="B7706">
        <v>7698.6469999999999</v>
      </c>
      <c r="C7706">
        <v>73.830200000000005</v>
      </c>
    </row>
    <row r="7707" spans="1:3" x14ac:dyDescent="0.35">
      <c r="A7707">
        <v>770.60599999999999</v>
      </c>
      <c r="B7707">
        <v>7699.4870000000001</v>
      </c>
      <c r="C7707">
        <v>73.831500000000005</v>
      </c>
    </row>
    <row r="7708" spans="1:3" x14ac:dyDescent="0.35">
      <c r="A7708">
        <v>770.70699999999999</v>
      </c>
      <c r="B7708">
        <v>7701.134</v>
      </c>
      <c r="C7708">
        <v>73.834299999999999</v>
      </c>
    </row>
    <row r="7709" spans="1:3" x14ac:dyDescent="0.35">
      <c r="A7709">
        <v>770.81399999999996</v>
      </c>
      <c r="B7709">
        <v>7701.9579999999996</v>
      </c>
      <c r="C7709">
        <v>73.831400000000002</v>
      </c>
    </row>
    <row r="7710" spans="1:3" x14ac:dyDescent="0.35">
      <c r="A7710">
        <v>770.91</v>
      </c>
      <c r="B7710">
        <v>7702.5510000000004</v>
      </c>
      <c r="C7710">
        <v>73.8352</v>
      </c>
    </row>
    <row r="7711" spans="1:3" x14ac:dyDescent="0.35">
      <c r="A7711">
        <v>771.00300000000004</v>
      </c>
      <c r="B7711">
        <v>7703.6880000000001</v>
      </c>
      <c r="C7711">
        <v>73.835499999999996</v>
      </c>
    </row>
    <row r="7712" spans="1:3" x14ac:dyDescent="0.35">
      <c r="A7712">
        <v>771.11099999999999</v>
      </c>
      <c r="B7712">
        <v>7705.17</v>
      </c>
      <c r="C7712">
        <v>73.836799999999997</v>
      </c>
    </row>
    <row r="7713" spans="1:3" x14ac:dyDescent="0.35">
      <c r="A7713">
        <v>771.21699999999998</v>
      </c>
      <c r="B7713">
        <v>7705.8950000000004</v>
      </c>
      <c r="C7713">
        <v>73.838899999999995</v>
      </c>
    </row>
    <row r="7714" spans="1:3" x14ac:dyDescent="0.35">
      <c r="A7714">
        <v>771.33399999999995</v>
      </c>
      <c r="B7714">
        <v>7706.6689999999999</v>
      </c>
      <c r="C7714">
        <v>73.844399999999993</v>
      </c>
    </row>
    <row r="7715" spans="1:3" x14ac:dyDescent="0.35">
      <c r="A7715">
        <v>771.41600000000005</v>
      </c>
      <c r="B7715">
        <v>7707.5919999999996</v>
      </c>
      <c r="C7715">
        <v>73.846900000000005</v>
      </c>
    </row>
    <row r="7716" spans="1:3" x14ac:dyDescent="0.35">
      <c r="A7716">
        <v>771.51099999999997</v>
      </c>
      <c r="B7716">
        <v>7709.14</v>
      </c>
      <c r="C7716">
        <v>73.843400000000003</v>
      </c>
    </row>
    <row r="7717" spans="1:3" x14ac:dyDescent="0.35">
      <c r="A7717">
        <v>771.61400000000003</v>
      </c>
      <c r="B7717">
        <v>7709.9139999999998</v>
      </c>
      <c r="C7717">
        <v>73.844800000000006</v>
      </c>
    </row>
    <row r="7718" spans="1:3" x14ac:dyDescent="0.35">
      <c r="A7718">
        <v>771.70699999999999</v>
      </c>
      <c r="B7718">
        <v>7710.5569999999998</v>
      </c>
      <c r="C7718">
        <v>73.850499999999997</v>
      </c>
    </row>
    <row r="7719" spans="1:3" x14ac:dyDescent="0.35">
      <c r="A7719">
        <v>771.81899999999996</v>
      </c>
      <c r="B7719">
        <v>7711.99</v>
      </c>
      <c r="C7719">
        <v>73.850099999999998</v>
      </c>
    </row>
    <row r="7720" spans="1:3" x14ac:dyDescent="0.35">
      <c r="A7720">
        <v>771.91399999999999</v>
      </c>
      <c r="B7720">
        <v>7713.1260000000002</v>
      </c>
      <c r="C7720">
        <v>73.851799999999997</v>
      </c>
    </row>
    <row r="7721" spans="1:3" x14ac:dyDescent="0.35">
      <c r="A7721">
        <v>772.01599999999996</v>
      </c>
      <c r="B7721">
        <v>7713.9170000000004</v>
      </c>
      <c r="C7721">
        <v>73.853800000000007</v>
      </c>
    </row>
    <row r="7722" spans="1:3" x14ac:dyDescent="0.35">
      <c r="A7722">
        <v>772.13900000000001</v>
      </c>
      <c r="B7722">
        <v>7715.0039999999999</v>
      </c>
      <c r="C7722">
        <v>73.855000000000004</v>
      </c>
    </row>
    <row r="7723" spans="1:3" x14ac:dyDescent="0.35">
      <c r="A7723">
        <v>772.21600000000001</v>
      </c>
      <c r="B7723">
        <v>7715.6139999999996</v>
      </c>
      <c r="C7723">
        <v>73.856200000000001</v>
      </c>
    </row>
    <row r="7724" spans="1:3" x14ac:dyDescent="0.35">
      <c r="A7724">
        <v>772.30100000000004</v>
      </c>
      <c r="B7724">
        <v>7716.3879999999999</v>
      </c>
      <c r="C7724">
        <v>73.857200000000006</v>
      </c>
    </row>
    <row r="7725" spans="1:3" x14ac:dyDescent="0.35">
      <c r="A7725">
        <v>772.40599999999995</v>
      </c>
      <c r="B7725">
        <v>7718.1180000000004</v>
      </c>
      <c r="C7725">
        <v>73.858099999999993</v>
      </c>
    </row>
    <row r="7726" spans="1:3" x14ac:dyDescent="0.35">
      <c r="A7726">
        <v>772.51</v>
      </c>
      <c r="B7726">
        <v>7718.875</v>
      </c>
      <c r="C7726">
        <v>73.863200000000006</v>
      </c>
    </row>
    <row r="7727" spans="1:3" x14ac:dyDescent="0.35">
      <c r="A7727">
        <v>772.60799999999995</v>
      </c>
      <c r="B7727">
        <v>7719.5010000000002</v>
      </c>
      <c r="C7727">
        <v>73.864099999999993</v>
      </c>
    </row>
    <row r="7728" spans="1:3" x14ac:dyDescent="0.35">
      <c r="A7728">
        <v>772.7</v>
      </c>
      <c r="B7728">
        <v>7720.9179999999997</v>
      </c>
      <c r="C7728">
        <v>73.868700000000004</v>
      </c>
    </row>
    <row r="7729" spans="1:3" x14ac:dyDescent="0.35">
      <c r="A7729">
        <v>772.81799999999998</v>
      </c>
      <c r="B7729">
        <v>7721.692</v>
      </c>
      <c r="C7729">
        <v>73.868700000000004</v>
      </c>
    </row>
    <row r="7730" spans="1:3" x14ac:dyDescent="0.35">
      <c r="A7730">
        <v>772.91</v>
      </c>
      <c r="B7730">
        <v>7722.8779999999997</v>
      </c>
      <c r="C7730">
        <v>73.869200000000006</v>
      </c>
    </row>
    <row r="7731" spans="1:3" x14ac:dyDescent="0.35">
      <c r="A7731">
        <v>773.029</v>
      </c>
      <c r="B7731">
        <v>7724.3280000000004</v>
      </c>
      <c r="C7731">
        <v>73.870999999999995</v>
      </c>
    </row>
    <row r="7732" spans="1:3" x14ac:dyDescent="0.35">
      <c r="A7732">
        <v>773.10400000000004</v>
      </c>
      <c r="B7732">
        <v>7724.9040000000005</v>
      </c>
      <c r="C7732">
        <v>73.872500000000002</v>
      </c>
    </row>
    <row r="7733" spans="1:3" x14ac:dyDescent="0.35">
      <c r="A7733">
        <v>773.20100000000002</v>
      </c>
      <c r="B7733">
        <v>7725.9260000000004</v>
      </c>
      <c r="C7733">
        <v>73.875500000000002</v>
      </c>
    </row>
    <row r="7734" spans="1:3" x14ac:dyDescent="0.35">
      <c r="A7734">
        <v>773.30200000000002</v>
      </c>
      <c r="B7734">
        <v>7727.0460000000003</v>
      </c>
      <c r="C7734">
        <v>73.873900000000006</v>
      </c>
    </row>
    <row r="7735" spans="1:3" x14ac:dyDescent="0.35">
      <c r="A7735">
        <v>773.42600000000004</v>
      </c>
      <c r="B7735">
        <v>7728.3140000000003</v>
      </c>
      <c r="C7735">
        <v>73.877099999999999</v>
      </c>
    </row>
    <row r="7736" spans="1:3" x14ac:dyDescent="0.35">
      <c r="A7736">
        <v>773.51900000000001</v>
      </c>
      <c r="B7736">
        <v>7728.94</v>
      </c>
      <c r="C7736">
        <v>73.880200000000002</v>
      </c>
    </row>
    <row r="7737" spans="1:3" x14ac:dyDescent="0.35">
      <c r="A7737">
        <v>773.60400000000004</v>
      </c>
      <c r="B7737">
        <v>7730.0110000000004</v>
      </c>
      <c r="C7737">
        <v>73.881100000000004</v>
      </c>
    </row>
    <row r="7738" spans="1:3" x14ac:dyDescent="0.35">
      <c r="A7738">
        <v>773.71</v>
      </c>
      <c r="B7738">
        <v>7730.9</v>
      </c>
      <c r="C7738">
        <v>73.882900000000006</v>
      </c>
    </row>
    <row r="7739" spans="1:3" x14ac:dyDescent="0.35">
      <c r="A7739">
        <v>773.83399999999995</v>
      </c>
      <c r="B7739">
        <v>7732.02</v>
      </c>
      <c r="C7739">
        <v>73.882099999999994</v>
      </c>
    </row>
    <row r="7740" spans="1:3" x14ac:dyDescent="0.35">
      <c r="A7740">
        <v>773.91600000000005</v>
      </c>
      <c r="B7740">
        <v>7732.5969999999998</v>
      </c>
      <c r="C7740">
        <v>73.883899999999997</v>
      </c>
    </row>
    <row r="7741" spans="1:3" x14ac:dyDescent="0.35">
      <c r="A7741">
        <v>774.00099999999998</v>
      </c>
      <c r="B7741">
        <v>7734.2280000000001</v>
      </c>
      <c r="C7741">
        <v>73.883200000000002</v>
      </c>
    </row>
    <row r="7742" spans="1:3" x14ac:dyDescent="0.35">
      <c r="A7742">
        <v>774.101</v>
      </c>
      <c r="B7742">
        <v>7734.92</v>
      </c>
      <c r="C7742">
        <v>73.885099999999994</v>
      </c>
    </row>
    <row r="7743" spans="1:3" x14ac:dyDescent="0.35">
      <c r="A7743">
        <v>774.23400000000004</v>
      </c>
      <c r="B7743">
        <v>7735.6440000000002</v>
      </c>
      <c r="C7743">
        <v>73.889399999999995</v>
      </c>
    </row>
    <row r="7744" spans="1:3" x14ac:dyDescent="0.35">
      <c r="A7744">
        <v>774.31600000000003</v>
      </c>
      <c r="B7744">
        <v>7736.5829999999996</v>
      </c>
      <c r="C7744">
        <v>73.889700000000005</v>
      </c>
    </row>
    <row r="7745" spans="1:3" x14ac:dyDescent="0.35">
      <c r="A7745">
        <v>774.43200000000002</v>
      </c>
      <c r="B7745">
        <v>7738.56</v>
      </c>
      <c r="C7745">
        <v>73.891499999999994</v>
      </c>
    </row>
    <row r="7746" spans="1:3" x14ac:dyDescent="0.35">
      <c r="A7746">
        <v>774.52599999999995</v>
      </c>
      <c r="B7746">
        <v>7739.1369999999997</v>
      </c>
      <c r="C7746">
        <v>73.893299999999996</v>
      </c>
    </row>
    <row r="7747" spans="1:3" x14ac:dyDescent="0.35">
      <c r="A7747">
        <v>774.63199999999995</v>
      </c>
      <c r="B7747">
        <v>7740.0259999999998</v>
      </c>
      <c r="C7747">
        <v>73.892399999999995</v>
      </c>
    </row>
    <row r="7748" spans="1:3" x14ac:dyDescent="0.35">
      <c r="A7748">
        <v>774.72199999999998</v>
      </c>
      <c r="B7748">
        <v>7741.4260000000004</v>
      </c>
      <c r="C7748">
        <v>73.897499999999994</v>
      </c>
    </row>
    <row r="7749" spans="1:3" x14ac:dyDescent="0.35">
      <c r="A7749">
        <v>774.84699999999998</v>
      </c>
      <c r="B7749">
        <v>7742.0360000000001</v>
      </c>
      <c r="C7749">
        <v>73.899799999999999</v>
      </c>
    </row>
    <row r="7750" spans="1:3" x14ac:dyDescent="0.35">
      <c r="A7750">
        <v>774.9</v>
      </c>
      <c r="B7750">
        <v>7743.2049999999999</v>
      </c>
      <c r="C7750">
        <v>73.899600000000007</v>
      </c>
    </row>
    <row r="7751" spans="1:3" x14ac:dyDescent="0.35">
      <c r="A7751">
        <v>775.02599999999995</v>
      </c>
      <c r="B7751">
        <v>7744.3249999999998</v>
      </c>
      <c r="C7751">
        <v>73.903000000000006</v>
      </c>
    </row>
    <row r="7752" spans="1:3" x14ac:dyDescent="0.35">
      <c r="A7752">
        <v>775.13499999999999</v>
      </c>
      <c r="B7752">
        <v>7744.9179999999997</v>
      </c>
      <c r="C7752">
        <v>73.906000000000006</v>
      </c>
    </row>
    <row r="7753" spans="1:3" x14ac:dyDescent="0.35">
      <c r="A7753">
        <v>775.21799999999996</v>
      </c>
      <c r="B7753">
        <v>7746.0550000000003</v>
      </c>
      <c r="C7753">
        <v>73.907700000000006</v>
      </c>
    </row>
    <row r="7754" spans="1:3" x14ac:dyDescent="0.35">
      <c r="A7754">
        <v>775.327</v>
      </c>
      <c r="B7754">
        <v>7747.192</v>
      </c>
      <c r="C7754">
        <v>73.911299999999997</v>
      </c>
    </row>
    <row r="7755" spans="1:3" x14ac:dyDescent="0.35">
      <c r="A7755">
        <v>775.423</v>
      </c>
      <c r="B7755">
        <v>7747.7349999999997</v>
      </c>
      <c r="C7755">
        <v>73.910899999999998</v>
      </c>
    </row>
    <row r="7756" spans="1:3" x14ac:dyDescent="0.35">
      <c r="A7756">
        <v>775.50300000000004</v>
      </c>
      <c r="B7756">
        <v>7748.74</v>
      </c>
      <c r="C7756">
        <v>73.9114</v>
      </c>
    </row>
    <row r="7757" spans="1:3" x14ac:dyDescent="0.35">
      <c r="A7757">
        <v>775.62800000000004</v>
      </c>
      <c r="B7757">
        <v>7750.223</v>
      </c>
      <c r="C7757">
        <v>73.917199999999994</v>
      </c>
    </row>
    <row r="7758" spans="1:3" x14ac:dyDescent="0.35">
      <c r="A7758">
        <v>775.7</v>
      </c>
      <c r="B7758">
        <v>7750.223</v>
      </c>
      <c r="C7758">
        <v>73.917000000000002</v>
      </c>
    </row>
    <row r="7759" spans="1:3" x14ac:dyDescent="0.35">
      <c r="A7759">
        <v>775.80100000000004</v>
      </c>
      <c r="B7759">
        <v>7751.9359999999997</v>
      </c>
      <c r="C7759">
        <v>73.916499999999999</v>
      </c>
    </row>
    <row r="7760" spans="1:3" x14ac:dyDescent="0.35">
      <c r="A7760">
        <v>775.92</v>
      </c>
      <c r="B7760">
        <v>7753.4679999999998</v>
      </c>
      <c r="C7760">
        <v>73.916600000000003</v>
      </c>
    </row>
    <row r="7761" spans="1:3" x14ac:dyDescent="0.35">
      <c r="A7761">
        <v>776.029</v>
      </c>
      <c r="B7761">
        <v>7754.0280000000002</v>
      </c>
      <c r="C7761">
        <v>73.918999999999997</v>
      </c>
    </row>
    <row r="7762" spans="1:3" x14ac:dyDescent="0.35">
      <c r="A7762">
        <v>776.12900000000002</v>
      </c>
      <c r="B7762">
        <v>7755.1639999999998</v>
      </c>
      <c r="C7762">
        <v>73.918599999999998</v>
      </c>
    </row>
    <row r="7763" spans="1:3" x14ac:dyDescent="0.35">
      <c r="A7763">
        <v>776.21699999999998</v>
      </c>
      <c r="B7763">
        <v>7755.7250000000004</v>
      </c>
      <c r="C7763">
        <v>73.923599999999993</v>
      </c>
    </row>
    <row r="7764" spans="1:3" x14ac:dyDescent="0.35">
      <c r="A7764">
        <v>776.32899999999995</v>
      </c>
      <c r="B7764">
        <v>7757.0259999999998</v>
      </c>
      <c r="C7764">
        <v>73.921899999999994</v>
      </c>
    </row>
    <row r="7765" spans="1:3" x14ac:dyDescent="0.35">
      <c r="A7765">
        <v>776.42399999999998</v>
      </c>
      <c r="B7765">
        <v>7757.9650000000001</v>
      </c>
      <c r="C7765">
        <v>73.925600000000003</v>
      </c>
    </row>
    <row r="7766" spans="1:3" x14ac:dyDescent="0.35">
      <c r="A7766">
        <v>776.51300000000003</v>
      </c>
      <c r="B7766">
        <v>7759.3490000000002</v>
      </c>
      <c r="C7766">
        <v>73.928299999999993</v>
      </c>
    </row>
    <row r="7767" spans="1:3" x14ac:dyDescent="0.35">
      <c r="A7767">
        <v>776.61300000000006</v>
      </c>
      <c r="B7767">
        <v>7760.0569999999998</v>
      </c>
      <c r="C7767">
        <v>73.927700000000002</v>
      </c>
    </row>
    <row r="7768" spans="1:3" x14ac:dyDescent="0.35">
      <c r="A7768">
        <v>776.71799999999996</v>
      </c>
      <c r="B7768">
        <v>7760.6170000000002</v>
      </c>
      <c r="C7768">
        <v>73.929699999999997</v>
      </c>
    </row>
    <row r="7769" spans="1:3" x14ac:dyDescent="0.35">
      <c r="A7769">
        <v>776.82</v>
      </c>
      <c r="B7769">
        <v>7762.2309999999998</v>
      </c>
      <c r="C7769">
        <v>73.932599999999994</v>
      </c>
    </row>
    <row r="7770" spans="1:3" x14ac:dyDescent="0.35">
      <c r="A7770">
        <v>776.91099999999994</v>
      </c>
      <c r="B7770">
        <v>7763.3509999999997</v>
      </c>
      <c r="C7770">
        <v>73.933300000000003</v>
      </c>
    </row>
    <row r="7771" spans="1:3" x14ac:dyDescent="0.35">
      <c r="A7771">
        <v>777.01199999999994</v>
      </c>
      <c r="B7771">
        <v>7764.1589999999997</v>
      </c>
      <c r="C7771">
        <v>73.937200000000004</v>
      </c>
    </row>
    <row r="7772" spans="1:3" x14ac:dyDescent="0.35">
      <c r="A7772">
        <v>777.13699999999994</v>
      </c>
      <c r="B7772">
        <v>7764.7520000000004</v>
      </c>
      <c r="C7772">
        <v>73.938599999999994</v>
      </c>
    </row>
    <row r="7773" spans="1:3" x14ac:dyDescent="0.35">
      <c r="A7773">
        <v>777.221</v>
      </c>
      <c r="B7773">
        <v>7766.415</v>
      </c>
      <c r="C7773">
        <v>73.940399999999997</v>
      </c>
    </row>
    <row r="7774" spans="1:3" x14ac:dyDescent="0.35">
      <c r="A7774">
        <v>777.31200000000001</v>
      </c>
      <c r="B7774">
        <v>7766.942</v>
      </c>
      <c r="C7774">
        <v>73.943200000000004</v>
      </c>
    </row>
    <row r="7775" spans="1:3" x14ac:dyDescent="0.35">
      <c r="A7775">
        <v>777.42100000000005</v>
      </c>
      <c r="B7775">
        <v>7768.0789999999997</v>
      </c>
      <c r="C7775">
        <v>73.945099999999996</v>
      </c>
    </row>
    <row r="7776" spans="1:3" x14ac:dyDescent="0.35">
      <c r="A7776">
        <v>777.51900000000001</v>
      </c>
      <c r="B7776">
        <v>7769.1170000000002</v>
      </c>
      <c r="C7776">
        <v>73.946799999999996</v>
      </c>
    </row>
    <row r="7777" spans="1:3" x14ac:dyDescent="0.35">
      <c r="A7777">
        <v>777.61300000000006</v>
      </c>
      <c r="B7777">
        <v>7769.6930000000002</v>
      </c>
      <c r="C7777">
        <v>73.949600000000004</v>
      </c>
    </row>
    <row r="7778" spans="1:3" x14ac:dyDescent="0.35">
      <c r="A7778">
        <v>777.71500000000003</v>
      </c>
      <c r="B7778">
        <v>7771.357</v>
      </c>
      <c r="C7778">
        <v>73.949100000000001</v>
      </c>
    </row>
    <row r="7779" spans="1:3" x14ac:dyDescent="0.35">
      <c r="A7779">
        <v>777.822</v>
      </c>
      <c r="B7779">
        <v>7771.9669999999996</v>
      </c>
      <c r="C7779">
        <v>73.954899999999995</v>
      </c>
    </row>
    <row r="7780" spans="1:3" x14ac:dyDescent="0.35">
      <c r="A7780">
        <v>777.92200000000003</v>
      </c>
      <c r="B7780">
        <v>7772.741</v>
      </c>
      <c r="C7780">
        <v>73.953299999999999</v>
      </c>
    </row>
    <row r="7781" spans="1:3" x14ac:dyDescent="0.35">
      <c r="A7781">
        <v>778.02499999999998</v>
      </c>
      <c r="B7781">
        <v>7773.63</v>
      </c>
      <c r="C7781">
        <v>73.956999999999994</v>
      </c>
    </row>
    <row r="7782" spans="1:3" x14ac:dyDescent="0.35">
      <c r="A7782">
        <v>778.10799999999995</v>
      </c>
      <c r="B7782">
        <v>7774.47</v>
      </c>
      <c r="C7782">
        <v>73.954599999999999</v>
      </c>
    </row>
    <row r="7783" spans="1:3" x14ac:dyDescent="0.35">
      <c r="A7783">
        <v>778.22199999999998</v>
      </c>
      <c r="B7783">
        <v>7776.2659999999996</v>
      </c>
      <c r="C7783">
        <v>73.957400000000007</v>
      </c>
    </row>
    <row r="7784" spans="1:3" x14ac:dyDescent="0.35">
      <c r="A7784">
        <v>778.31</v>
      </c>
      <c r="B7784">
        <v>7776.991</v>
      </c>
      <c r="C7784">
        <v>73.958200000000005</v>
      </c>
    </row>
    <row r="7785" spans="1:3" x14ac:dyDescent="0.35">
      <c r="A7785">
        <v>778.41600000000005</v>
      </c>
      <c r="B7785">
        <v>7777.683</v>
      </c>
      <c r="C7785">
        <v>73.962800000000001</v>
      </c>
    </row>
    <row r="7786" spans="1:3" x14ac:dyDescent="0.35">
      <c r="A7786">
        <v>778.53599999999994</v>
      </c>
      <c r="B7786">
        <v>7778.8190000000004</v>
      </c>
      <c r="C7786">
        <v>73.962999999999994</v>
      </c>
    </row>
    <row r="7787" spans="1:3" x14ac:dyDescent="0.35">
      <c r="A7787">
        <v>778.60699999999997</v>
      </c>
      <c r="B7787">
        <v>7780.3019999999997</v>
      </c>
      <c r="C7787">
        <v>73.967799999999997</v>
      </c>
    </row>
    <row r="7788" spans="1:3" x14ac:dyDescent="0.35">
      <c r="A7788">
        <v>778.70500000000004</v>
      </c>
      <c r="B7788">
        <v>7781.125</v>
      </c>
      <c r="C7788">
        <v>73.968100000000007</v>
      </c>
    </row>
    <row r="7789" spans="1:3" x14ac:dyDescent="0.35">
      <c r="A7789">
        <v>778.83199999999999</v>
      </c>
      <c r="B7789">
        <v>7781.6850000000004</v>
      </c>
      <c r="C7789">
        <v>73.968199999999996</v>
      </c>
    </row>
    <row r="7790" spans="1:3" x14ac:dyDescent="0.35">
      <c r="A7790">
        <v>778.92200000000003</v>
      </c>
      <c r="B7790">
        <v>7782.7730000000001</v>
      </c>
      <c r="C7790">
        <v>73.976100000000002</v>
      </c>
    </row>
    <row r="7791" spans="1:3" x14ac:dyDescent="0.35">
      <c r="A7791">
        <v>779.01599999999996</v>
      </c>
      <c r="B7791">
        <v>7783.4639999999999</v>
      </c>
      <c r="C7791">
        <v>73.974400000000003</v>
      </c>
    </row>
    <row r="7792" spans="1:3" x14ac:dyDescent="0.35">
      <c r="A7792">
        <v>779.11300000000006</v>
      </c>
      <c r="B7792">
        <v>7784.4359999999997</v>
      </c>
      <c r="C7792">
        <v>73.9786</v>
      </c>
    </row>
    <row r="7793" spans="1:3" x14ac:dyDescent="0.35">
      <c r="A7793">
        <v>779.21100000000001</v>
      </c>
      <c r="B7793">
        <v>7785.3590000000004</v>
      </c>
      <c r="C7793">
        <v>73.979600000000005</v>
      </c>
    </row>
    <row r="7794" spans="1:3" x14ac:dyDescent="0.35">
      <c r="A7794">
        <v>779.31600000000003</v>
      </c>
      <c r="B7794">
        <v>7786.3469999999998</v>
      </c>
      <c r="C7794">
        <v>73.982600000000005</v>
      </c>
    </row>
    <row r="7795" spans="1:3" x14ac:dyDescent="0.35">
      <c r="A7795">
        <v>779.40800000000002</v>
      </c>
      <c r="B7795">
        <v>7788.1260000000002</v>
      </c>
      <c r="C7795">
        <v>73.984300000000005</v>
      </c>
    </row>
    <row r="7796" spans="1:3" x14ac:dyDescent="0.35">
      <c r="A7796">
        <v>779.50400000000002</v>
      </c>
      <c r="B7796">
        <v>7788.6859999999997</v>
      </c>
      <c r="C7796">
        <v>73.984700000000004</v>
      </c>
    </row>
    <row r="7797" spans="1:3" x14ac:dyDescent="0.35">
      <c r="A7797">
        <v>779.61</v>
      </c>
      <c r="B7797">
        <v>7789.5429999999997</v>
      </c>
      <c r="C7797">
        <v>73.980900000000005</v>
      </c>
    </row>
    <row r="7798" spans="1:3" x14ac:dyDescent="0.35">
      <c r="A7798">
        <v>779.71400000000006</v>
      </c>
      <c r="B7798">
        <v>7791.3379999999997</v>
      </c>
      <c r="C7798">
        <v>73.987300000000005</v>
      </c>
    </row>
    <row r="7799" spans="1:3" x14ac:dyDescent="0.35">
      <c r="A7799">
        <v>779.80700000000002</v>
      </c>
      <c r="B7799">
        <v>7792.0140000000001</v>
      </c>
      <c r="C7799">
        <v>73.988900000000001</v>
      </c>
    </row>
    <row r="7800" spans="1:3" x14ac:dyDescent="0.35">
      <c r="A7800">
        <v>779.928</v>
      </c>
      <c r="B7800">
        <v>7793.0190000000002</v>
      </c>
      <c r="C7800">
        <v>73.985399999999998</v>
      </c>
    </row>
    <row r="7801" spans="1:3" x14ac:dyDescent="0.35">
      <c r="A7801">
        <v>780</v>
      </c>
      <c r="B7801">
        <v>7794.1880000000001</v>
      </c>
      <c r="C7801">
        <v>73.993600000000001</v>
      </c>
    </row>
    <row r="7802" spans="1:3" x14ac:dyDescent="0.35">
      <c r="A7802">
        <v>780.101</v>
      </c>
      <c r="B7802">
        <v>7794.9459999999999</v>
      </c>
      <c r="C7802">
        <v>73.992900000000006</v>
      </c>
    </row>
    <row r="7803" spans="1:3" x14ac:dyDescent="0.35">
      <c r="A7803">
        <v>780.21600000000001</v>
      </c>
      <c r="B7803">
        <v>7795.473</v>
      </c>
      <c r="C7803">
        <v>73.9953</v>
      </c>
    </row>
    <row r="7804" spans="1:3" x14ac:dyDescent="0.35">
      <c r="A7804">
        <v>780.30200000000002</v>
      </c>
      <c r="B7804">
        <v>7797.2520000000004</v>
      </c>
      <c r="C7804">
        <v>73.994799999999998</v>
      </c>
    </row>
    <row r="7805" spans="1:3" x14ac:dyDescent="0.35">
      <c r="A7805">
        <v>780.40300000000002</v>
      </c>
      <c r="B7805">
        <v>7797.9769999999999</v>
      </c>
      <c r="C7805">
        <v>73.997699999999995</v>
      </c>
    </row>
    <row r="7806" spans="1:3" x14ac:dyDescent="0.35">
      <c r="A7806">
        <v>780.53099999999995</v>
      </c>
      <c r="B7806">
        <v>7799.3609999999999</v>
      </c>
      <c r="C7806">
        <v>74.001300000000001</v>
      </c>
    </row>
    <row r="7807" spans="1:3" x14ac:dyDescent="0.35">
      <c r="A7807">
        <v>780.61699999999996</v>
      </c>
      <c r="B7807">
        <v>7799.9210000000003</v>
      </c>
      <c r="C7807">
        <v>74.001599999999996</v>
      </c>
    </row>
    <row r="7808" spans="1:3" x14ac:dyDescent="0.35">
      <c r="A7808">
        <v>780.71299999999997</v>
      </c>
      <c r="B7808">
        <v>7801.0410000000002</v>
      </c>
      <c r="C7808">
        <v>73.999799999999993</v>
      </c>
    </row>
    <row r="7809" spans="1:3" x14ac:dyDescent="0.35">
      <c r="A7809">
        <v>780.84699999999998</v>
      </c>
      <c r="B7809">
        <v>7801.8639999999996</v>
      </c>
      <c r="C7809">
        <v>73.999099999999999</v>
      </c>
    </row>
    <row r="7810" spans="1:3" x14ac:dyDescent="0.35">
      <c r="A7810">
        <v>780.91600000000005</v>
      </c>
      <c r="B7810">
        <v>7802.6880000000001</v>
      </c>
      <c r="C7810">
        <v>74.004000000000005</v>
      </c>
    </row>
    <row r="7811" spans="1:3" x14ac:dyDescent="0.35">
      <c r="A7811">
        <v>781.01199999999994</v>
      </c>
      <c r="B7811">
        <v>7803.4459999999999</v>
      </c>
      <c r="C7811">
        <v>74.007199999999997</v>
      </c>
    </row>
    <row r="7812" spans="1:3" x14ac:dyDescent="0.35">
      <c r="A7812">
        <v>781.10599999999999</v>
      </c>
      <c r="B7812">
        <v>7805.1090000000004</v>
      </c>
      <c r="C7812">
        <v>74.008899999999997</v>
      </c>
    </row>
    <row r="7813" spans="1:3" x14ac:dyDescent="0.35">
      <c r="A7813">
        <v>781.23800000000006</v>
      </c>
      <c r="B7813">
        <v>7805.67</v>
      </c>
      <c r="C7813">
        <v>74.013300000000001</v>
      </c>
    </row>
    <row r="7814" spans="1:3" x14ac:dyDescent="0.35">
      <c r="A7814">
        <v>781.33299999999997</v>
      </c>
      <c r="B7814">
        <v>7806.6080000000002</v>
      </c>
      <c r="C7814">
        <v>74.012900000000002</v>
      </c>
    </row>
    <row r="7815" spans="1:3" x14ac:dyDescent="0.35">
      <c r="A7815">
        <v>781.41300000000001</v>
      </c>
      <c r="B7815">
        <v>7807.5140000000001</v>
      </c>
      <c r="C7815">
        <v>74.013800000000003</v>
      </c>
    </row>
    <row r="7816" spans="1:3" x14ac:dyDescent="0.35">
      <c r="A7816">
        <v>781.50699999999995</v>
      </c>
      <c r="B7816">
        <v>7809.0129999999999</v>
      </c>
      <c r="C7816">
        <v>74.018900000000002</v>
      </c>
    </row>
    <row r="7817" spans="1:3" x14ac:dyDescent="0.35">
      <c r="A7817">
        <v>781.62599999999998</v>
      </c>
      <c r="B7817">
        <v>7810.48</v>
      </c>
      <c r="C7817">
        <v>74.020799999999994</v>
      </c>
    </row>
    <row r="7818" spans="1:3" x14ac:dyDescent="0.35">
      <c r="A7818">
        <v>781.70399999999995</v>
      </c>
      <c r="B7818">
        <v>7810.99</v>
      </c>
      <c r="C7818">
        <v>74.021799999999999</v>
      </c>
    </row>
    <row r="7819" spans="1:3" x14ac:dyDescent="0.35">
      <c r="A7819">
        <v>781.81200000000001</v>
      </c>
      <c r="B7819">
        <v>7812.0940000000001</v>
      </c>
      <c r="C7819">
        <v>74.026600000000002</v>
      </c>
    </row>
    <row r="7820" spans="1:3" x14ac:dyDescent="0.35">
      <c r="A7820">
        <v>781.91600000000005</v>
      </c>
      <c r="B7820">
        <v>7812.6210000000001</v>
      </c>
      <c r="C7820">
        <v>74.023399999999995</v>
      </c>
    </row>
    <row r="7821" spans="1:3" x14ac:dyDescent="0.35">
      <c r="A7821">
        <v>782.00300000000004</v>
      </c>
      <c r="B7821">
        <v>7813.3789999999999</v>
      </c>
      <c r="C7821">
        <v>74.028700000000001</v>
      </c>
    </row>
    <row r="7822" spans="1:3" x14ac:dyDescent="0.35">
      <c r="A7822">
        <v>782.101</v>
      </c>
      <c r="B7822">
        <v>7815.0420000000004</v>
      </c>
      <c r="C7822">
        <v>74.034599999999998</v>
      </c>
    </row>
    <row r="7823" spans="1:3" x14ac:dyDescent="0.35">
      <c r="A7823">
        <v>782.24300000000005</v>
      </c>
      <c r="B7823">
        <v>7816.393</v>
      </c>
      <c r="C7823">
        <v>74.035700000000006</v>
      </c>
    </row>
    <row r="7824" spans="1:3" x14ac:dyDescent="0.35">
      <c r="A7824">
        <v>782.30799999999999</v>
      </c>
      <c r="B7824">
        <v>7817.0190000000002</v>
      </c>
      <c r="C7824">
        <v>74.038499999999999</v>
      </c>
    </row>
    <row r="7825" spans="1:3" x14ac:dyDescent="0.35">
      <c r="A7825">
        <v>782.40300000000002</v>
      </c>
      <c r="B7825">
        <v>7818.2380000000003</v>
      </c>
      <c r="C7825">
        <v>74.041399999999996</v>
      </c>
    </row>
    <row r="7826" spans="1:3" x14ac:dyDescent="0.35">
      <c r="A7826">
        <v>782.5</v>
      </c>
      <c r="B7826">
        <v>7818.8810000000003</v>
      </c>
      <c r="C7826">
        <v>74.043000000000006</v>
      </c>
    </row>
    <row r="7827" spans="1:3" x14ac:dyDescent="0.35">
      <c r="A7827">
        <v>782.60699999999997</v>
      </c>
      <c r="B7827">
        <v>7818.8810000000003</v>
      </c>
      <c r="C7827">
        <v>74.046599999999998</v>
      </c>
    </row>
    <row r="7828" spans="1:3" x14ac:dyDescent="0.35">
      <c r="A7828">
        <v>782.70699999999999</v>
      </c>
      <c r="B7828">
        <v>7821.0389999999998</v>
      </c>
      <c r="C7828">
        <v>74.047600000000003</v>
      </c>
    </row>
    <row r="7829" spans="1:3" x14ac:dyDescent="0.35">
      <c r="A7829">
        <v>782.80700000000002</v>
      </c>
      <c r="B7829">
        <v>7821.5659999999998</v>
      </c>
      <c r="C7829">
        <v>74.047399999999996</v>
      </c>
    </row>
    <row r="7830" spans="1:3" x14ac:dyDescent="0.35">
      <c r="A7830">
        <v>782.90300000000002</v>
      </c>
      <c r="B7830">
        <v>7822.29</v>
      </c>
      <c r="C7830">
        <v>74.053899999999999</v>
      </c>
    </row>
    <row r="7831" spans="1:3" x14ac:dyDescent="0.35">
      <c r="A7831">
        <v>783.02200000000005</v>
      </c>
      <c r="B7831">
        <v>7824.1350000000002</v>
      </c>
      <c r="C7831">
        <v>74.054599999999994</v>
      </c>
    </row>
    <row r="7832" spans="1:3" x14ac:dyDescent="0.35">
      <c r="A7832">
        <v>783.11599999999999</v>
      </c>
      <c r="B7832">
        <v>7824.6949999999997</v>
      </c>
      <c r="C7832">
        <v>74.055999999999997</v>
      </c>
    </row>
    <row r="7833" spans="1:3" x14ac:dyDescent="0.35">
      <c r="A7833">
        <v>783.20600000000002</v>
      </c>
      <c r="B7833">
        <v>7825.6509999999998</v>
      </c>
      <c r="C7833">
        <v>74.058599999999998</v>
      </c>
    </row>
    <row r="7834" spans="1:3" x14ac:dyDescent="0.35">
      <c r="A7834">
        <v>783.32600000000002</v>
      </c>
      <c r="B7834">
        <v>7827.3149999999996</v>
      </c>
      <c r="C7834">
        <v>74.058099999999996</v>
      </c>
    </row>
    <row r="7835" spans="1:3" x14ac:dyDescent="0.35">
      <c r="A7835">
        <v>783.43600000000004</v>
      </c>
      <c r="B7835">
        <v>7827.9080000000004</v>
      </c>
      <c r="C7835">
        <v>74.063500000000005</v>
      </c>
    </row>
    <row r="7836" spans="1:3" x14ac:dyDescent="0.35">
      <c r="A7836">
        <v>783.53099999999995</v>
      </c>
      <c r="B7836">
        <v>7829.0770000000002</v>
      </c>
      <c r="C7836">
        <v>74.064700000000002</v>
      </c>
    </row>
    <row r="7837" spans="1:3" x14ac:dyDescent="0.35">
      <c r="A7837">
        <v>783.61800000000005</v>
      </c>
      <c r="B7837">
        <v>7830.1970000000001</v>
      </c>
      <c r="C7837">
        <v>74.068700000000007</v>
      </c>
    </row>
    <row r="7838" spans="1:3" x14ac:dyDescent="0.35">
      <c r="A7838">
        <v>783.72400000000005</v>
      </c>
      <c r="B7838">
        <v>7830.8230000000003</v>
      </c>
      <c r="C7838">
        <v>74.0715</v>
      </c>
    </row>
    <row r="7839" spans="1:3" x14ac:dyDescent="0.35">
      <c r="A7839">
        <v>783.81600000000003</v>
      </c>
      <c r="B7839">
        <v>7832.4049999999997</v>
      </c>
      <c r="C7839">
        <v>74.076599999999999</v>
      </c>
    </row>
    <row r="7840" spans="1:3" x14ac:dyDescent="0.35">
      <c r="A7840">
        <v>783.92100000000005</v>
      </c>
      <c r="B7840">
        <v>7833.08</v>
      </c>
      <c r="C7840">
        <v>74.078999999999994</v>
      </c>
    </row>
    <row r="7841" spans="1:3" x14ac:dyDescent="0.35">
      <c r="A7841">
        <v>784.00800000000004</v>
      </c>
      <c r="B7841">
        <v>7833.8379999999997</v>
      </c>
      <c r="C7841">
        <v>74.077200000000005</v>
      </c>
    </row>
    <row r="7842" spans="1:3" x14ac:dyDescent="0.35">
      <c r="A7842">
        <v>784.12</v>
      </c>
      <c r="B7842">
        <v>7834.8590000000004</v>
      </c>
      <c r="C7842">
        <v>74.084100000000007</v>
      </c>
    </row>
    <row r="7843" spans="1:3" x14ac:dyDescent="0.35">
      <c r="A7843">
        <v>784.22400000000005</v>
      </c>
      <c r="B7843">
        <v>7836.44</v>
      </c>
      <c r="C7843">
        <v>74.083699999999993</v>
      </c>
    </row>
    <row r="7844" spans="1:3" x14ac:dyDescent="0.35">
      <c r="A7844">
        <v>784.34799999999996</v>
      </c>
      <c r="B7844">
        <v>7837.0169999999998</v>
      </c>
      <c r="C7844">
        <v>74.086799999999997</v>
      </c>
    </row>
    <row r="7845" spans="1:3" x14ac:dyDescent="0.35">
      <c r="A7845">
        <v>784.41499999999996</v>
      </c>
      <c r="B7845">
        <v>7838.0879999999997</v>
      </c>
      <c r="C7845">
        <v>74.088200000000001</v>
      </c>
    </row>
    <row r="7846" spans="1:3" x14ac:dyDescent="0.35">
      <c r="A7846">
        <v>784.52499999999998</v>
      </c>
      <c r="B7846">
        <v>7839.4709999999995</v>
      </c>
      <c r="C7846">
        <v>74.090800000000002</v>
      </c>
    </row>
    <row r="7847" spans="1:3" x14ac:dyDescent="0.35">
      <c r="A7847">
        <v>784.625</v>
      </c>
      <c r="B7847">
        <v>7840.0969999999998</v>
      </c>
      <c r="C7847">
        <v>74.096100000000007</v>
      </c>
    </row>
    <row r="7848" spans="1:3" x14ac:dyDescent="0.35">
      <c r="A7848">
        <v>784.71400000000006</v>
      </c>
      <c r="B7848">
        <v>7840.9369999999999</v>
      </c>
      <c r="C7848">
        <v>74.092799999999997</v>
      </c>
    </row>
    <row r="7849" spans="1:3" x14ac:dyDescent="0.35">
      <c r="A7849">
        <v>784.80899999999997</v>
      </c>
      <c r="B7849">
        <v>7841.4809999999998</v>
      </c>
      <c r="C7849">
        <v>74.095100000000002</v>
      </c>
    </row>
    <row r="7850" spans="1:3" x14ac:dyDescent="0.35">
      <c r="A7850">
        <v>784.93</v>
      </c>
      <c r="B7850">
        <v>7843.26</v>
      </c>
      <c r="C7850">
        <v>74.100300000000004</v>
      </c>
    </row>
    <row r="7851" spans="1:3" x14ac:dyDescent="0.35">
      <c r="A7851">
        <v>785.04899999999998</v>
      </c>
      <c r="B7851">
        <v>7843.9030000000002</v>
      </c>
      <c r="C7851">
        <v>74.098799999999997</v>
      </c>
    </row>
    <row r="7852" spans="1:3" x14ac:dyDescent="0.35">
      <c r="A7852">
        <v>785.11699999999996</v>
      </c>
      <c r="B7852">
        <v>7845.0889999999999</v>
      </c>
      <c r="C7852">
        <v>74.100399999999993</v>
      </c>
    </row>
    <row r="7853" spans="1:3" x14ac:dyDescent="0.35">
      <c r="A7853">
        <v>785.21799999999996</v>
      </c>
      <c r="B7853">
        <v>7845.665</v>
      </c>
      <c r="C7853">
        <v>74.103499999999997</v>
      </c>
    </row>
    <row r="7854" spans="1:3" x14ac:dyDescent="0.35">
      <c r="A7854">
        <v>785.31</v>
      </c>
      <c r="B7854">
        <v>7847.2790000000005</v>
      </c>
      <c r="C7854">
        <v>74.104399999999998</v>
      </c>
    </row>
    <row r="7855" spans="1:3" x14ac:dyDescent="0.35">
      <c r="A7855">
        <v>785.43499999999995</v>
      </c>
      <c r="B7855">
        <v>7847.9049999999997</v>
      </c>
      <c r="C7855">
        <v>74.098100000000002</v>
      </c>
    </row>
    <row r="7856" spans="1:3" x14ac:dyDescent="0.35">
      <c r="A7856">
        <v>785.51700000000005</v>
      </c>
      <c r="B7856">
        <v>7849.058</v>
      </c>
      <c r="C7856">
        <v>74.084699999999998</v>
      </c>
    </row>
    <row r="7857" spans="1:3" x14ac:dyDescent="0.35">
      <c r="A7857">
        <v>785.60900000000004</v>
      </c>
      <c r="B7857">
        <v>7849.52</v>
      </c>
      <c r="C7857">
        <v>74.085700000000003</v>
      </c>
    </row>
    <row r="7858" spans="1:3" x14ac:dyDescent="0.35">
      <c r="A7858">
        <v>785.72</v>
      </c>
      <c r="B7858">
        <v>7851.2659999999996</v>
      </c>
      <c r="C7858">
        <v>74.089200000000005</v>
      </c>
    </row>
    <row r="7859" spans="1:3" x14ac:dyDescent="0.35">
      <c r="A7859">
        <v>785.81899999999996</v>
      </c>
      <c r="B7859">
        <v>7851.8090000000002</v>
      </c>
      <c r="C7859">
        <v>74.090199999999996</v>
      </c>
    </row>
    <row r="7860" spans="1:3" x14ac:dyDescent="0.35">
      <c r="A7860">
        <v>785.92499999999995</v>
      </c>
      <c r="B7860">
        <v>7852.9790000000003</v>
      </c>
      <c r="C7860">
        <v>74.091700000000003</v>
      </c>
    </row>
    <row r="7861" spans="1:3" x14ac:dyDescent="0.35">
      <c r="A7861">
        <v>786.01300000000003</v>
      </c>
      <c r="B7861">
        <v>7854.0169999999998</v>
      </c>
      <c r="C7861">
        <v>74.096800000000002</v>
      </c>
    </row>
    <row r="7862" spans="1:3" x14ac:dyDescent="0.35">
      <c r="A7862">
        <v>786.11400000000003</v>
      </c>
      <c r="B7862">
        <v>7854.6260000000002</v>
      </c>
      <c r="C7862">
        <v>74.094499999999996</v>
      </c>
    </row>
    <row r="7863" spans="1:3" x14ac:dyDescent="0.35">
      <c r="A7863">
        <v>786.23599999999999</v>
      </c>
      <c r="B7863">
        <v>7856.0429999999997</v>
      </c>
      <c r="C7863">
        <v>74.098500000000001</v>
      </c>
    </row>
    <row r="7864" spans="1:3" x14ac:dyDescent="0.35">
      <c r="A7864">
        <v>786.30700000000002</v>
      </c>
      <c r="B7864">
        <v>7857.0969999999998</v>
      </c>
      <c r="C7864">
        <v>74.101200000000006</v>
      </c>
    </row>
    <row r="7865" spans="1:3" x14ac:dyDescent="0.35">
      <c r="A7865">
        <v>786.42200000000003</v>
      </c>
      <c r="B7865">
        <v>7857.6409999999996</v>
      </c>
      <c r="C7865">
        <v>74.103099999999998</v>
      </c>
    </row>
    <row r="7866" spans="1:3" x14ac:dyDescent="0.35">
      <c r="A7866">
        <v>786.51300000000003</v>
      </c>
      <c r="B7866">
        <v>7859.3370000000004</v>
      </c>
      <c r="C7866">
        <v>74.104699999999994</v>
      </c>
    </row>
    <row r="7867" spans="1:3" x14ac:dyDescent="0.35">
      <c r="A7867">
        <v>786.60900000000004</v>
      </c>
      <c r="B7867">
        <v>7860.1610000000001</v>
      </c>
      <c r="C7867">
        <v>74.107900000000001</v>
      </c>
    </row>
    <row r="7868" spans="1:3" x14ac:dyDescent="0.35">
      <c r="A7868">
        <v>786.72400000000005</v>
      </c>
      <c r="B7868">
        <v>7860.7049999999999</v>
      </c>
      <c r="C7868">
        <v>74.112300000000005</v>
      </c>
    </row>
    <row r="7869" spans="1:3" x14ac:dyDescent="0.35">
      <c r="A7869">
        <v>786.81799999999998</v>
      </c>
      <c r="B7869">
        <v>7862.1869999999999</v>
      </c>
      <c r="C7869">
        <v>74.112099999999998</v>
      </c>
    </row>
    <row r="7870" spans="1:3" x14ac:dyDescent="0.35">
      <c r="A7870">
        <v>786.92</v>
      </c>
      <c r="B7870">
        <v>7863.0110000000004</v>
      </c>
      <c r="C7870">
        <v>74.115799999999993</v>
      </c>
    </row>
    <row r="7871" spans="1:3" x14ac:dyDescent="0.35">
      <c r="A7871">
        <v>787.00300000000004</v>
      </c>
      <c r="B7871">
        <v>7864.2629999999999</v>
      </c>
      <c r="C7871">
        <v>74.117900000000006</v>
      </c>
    </row>
    <row r="7872" spans="1:3" x14ac:dyDescent="0.35">
      <c r="A7872">
        <v>787.11500000000001</v>
      </c>
      <c r="B7872">
        <v>7865.0370000000003</v>
      </c>
      <c r="C7872">
        <v>74.122200000000007</v>
      </c>
    </row>
    <row r="7873" spans="1:3" x14ac:dyDescent="0.35">
      <c r="A7873">
        <v>787.21699999999998</v>
      </c>
      <c r="B7873">
        <v>7865.6790000000001</v>
      </c>
      <c r="C7873">
        <v>74.123500000000007</v>
      </c>
    </row>
    <row r="7874" spans="1:3" x14ac:dyDescent="0.35">
      <c r="A7874">
        <v>787.30399999999997</v>
      </c>
      <c r="B7874">
        <v>7866.3879999999999</v>
      </c>
      <c r="C7874">
        <v>74.125</v>
      </c>
    </row>
    <row r="7875" spans="1:3" x14ac:dyDescent="0.35">
      <c r="A7875">
        <v>787.40499999999997</v>
      </c>
      <c r="B7875">
        <v>7868.2659999999996</v>
      </c>
      <c r="C7875">
        <v>74.131200000000007</v>
      </c>
    </row>
    <row r="7876" spans="1:3" x14ac:dyDescent="0.35">
      <c r="A7876">
        <v>787.50099999999998</v>
      </c>
      <c r="B7876">
        <v>7869.3689999999997</v>
      </c>
      <c r="C7876">
        <v>74.131200000000007</v>
      </c>
    </row>
    <row r="7877" spans="1:3" x14ac:dyDescent="0.35">
      <c r="A7877">
        <v>787.61699999999996</v>
      </c>
      <c r="B7877">
        <v>7870.0780000000004</v>
      </c>
      <c r="C7877">
        <v>74.137200000000007</v>
      </c>
    </row>
    <row r="7878" spans="1:3" x14ac:dyDescent="0.35">
      <c r="A7878">
        <v>787.72</v>
      </c>
      <c r="B7878">
        <v>7871</v>
      </c>
      <c r="C7878">
        <v>74.135599999999997</v>
      </c>
    </row>
    <row r="7879" spans="1:3" x14ac:dyDescent="0.35">
      <c r="A7879">
        <v>787.81200000000001</v>
      </c>
      <c r="B7879">
        <v>7871.6090000000004</v>
      </c>
      <c r="C7879">
        <v>74.14</v>
      </c>
    </row>
    <row r="7880" spans="1:3" x14ac:dyDescent="0.35">
      <c r="A7880">
        <v>787.92399999999998</v>
      </c>
      <c r="B7880">
        <v>7872.9930000000004</v>
      </c>
      <c r="C7880">
        <v>74.141900000000007</v>
      </c>
    </row>
    <row r="7881" spans="1:3" x14ac:dyDescent="0.35">
      <c r="A7881">
        <v>788.00300000000004</v>
      </c>
      <c r="B7881">
        <v>7874.0469999999996</v>
      </c>
      <c r="C7881">
        <v>74.145300000000006</v>
      </c>
    </row>
    <row r="7882" spans="1:3" x14ac:dyDescent="0.35">
      <c r="A7882">
        <v>788.10799999999995</v>
      </c>
      <c r="B7882">
        <v>7875.2830000000004</v>
      </c>
      <c r="C7882">
        <v>74.148899999999998</v>
      </c>
    </row>
    <row r="7883" spans="1:3" x14ac:dyDescent="0.35">
      <c r="A7883">
        <v>788.20500000000004</v>
      </c>
      <c r="B7883">
        <v>7876.0569999999998</v>
      </c>
      <c r="C7883">
        <v>74.152799999999999</v>
      </c>
    </row>
    <row r="7884" spans="1:3" x14ac:dyDescent="0.35">
      <c r="A7884">
        <v>788.30799999999999</v>
      </c>
      <c r="B7884">
        <v>7876.5680000000002</v>
      </c>
      <c r="C7884">
        <v>74.154200000000003</v>
      </c>
    </row>
    <row r="7885" spans="1:3" x14ac:dyDescent="0.35">
      <c r="A7885">
        <v>788.41899999999998</v>
      </c>
      <c r="B7885">
        <v>7877.951</v>
      </c>
      <c r="C7885">
        <v>74.156000000000006</v>
      </c>
    </row>
    <row r="7886" spans="1:3" x14ac:dyDescent="0.35">
      <c r="A7886">
        <v>788.50599999999997</v>
      </c>
      <c r="B7886">
        <v>7878.89</v>
      </c>
      <c r="C7886">
        <v>74.162400000000005</v>
      </c>
    </row>
    <row r="7887" spans="1:3" x14ac:dyDescent="0.35">
      <c r="A7887">
        <v>788.60400000000004</v>
      </c>
      <c r="B7887">
        <v>7879.5659999999998</v>
      </c>
      <c r="C7887">
        <v>74.164900000000003</v>
      </c>
    </row>
    <row r="7888" spans="1:3" x14ac:dyDescent="0.35">
      <c r="A7888">
        <v>788.74199999999996</v>
      </c>
      <c r="B7888">
        <v>7881.3119999999999</v>
      </c>
      <c r="C7888">
        <v>74.171300000000002</v>
      </c>
    </row>
    <row r="7889" spans="1:3" x14ac:dyDescent="0.35">
      <c r="A7889">
        <v>788.81500000000005</v>
      </c>
      <c r="B7889">
        <v>7881.3119999999999</v>
      </c>
      <c r="C7889">
        <v>74.170599999999993</v>
      </c>
    </row>
    <row r="7890" spans="1:3" x14ac:dyDescent="0.35">
      <c r="A7890">
        <v>788.93399999999997</v>
      </c>
      <c r="B7890">
        <v>7882.9920000000002</v>
      </c>
      <c r="C7890">
        <v>74.174599999999998</v>
      </c>
    </row>
    <row r="7891" spans="1:3" x14ac:dyDescent="0.35">
      <c r="A7891">
        <v>789.01900000000001</v>
      </c>
      <c r="B7891">
        <v>7883.5360000000001</v>
      </c>
      <c r="C7891">
        <v>74.177300000000002</v>
      </c>
    </row>
    <row r="7892" spans="1:3" x14ac:dyDescent="0.35">
      <c r="A7892">
        <v>789.10299999999995</v>
      </c>
      <c r="B7892">
        <v>7885.0839999999998</v>
      </c>
      <c r="C7892">
        <v>74.177800000000005</v>
      </c>
    </row>
    <row r="7893" spans="1:3" x14ac:dyDescent="0.35">
      <c r="A7893">
        <v>789.20500000000004</v>
      </c>
      <c r="B7893">
        <v>7885.5450000000001</v>
      </c>
      <c r="C7893">
        <v>74.181100000000001</v>
      </c>
    </row>
    <row r="7894" spans="1:3" x14ac:dyDescent="0.35">
      <c r="A7894">
        <v>789.33500000000004</v>
      </c>
      <c r="B7894">
        <v>7886.9949999999999</v>
      </c>
      <c r="C7894">
        <v>74.186899999999994</v>
      </c>
    </row>
    <row r="7895" spans="1:3" x14ac:dyDescent="0.35">
      <c r="A7895">
        <v>789.404</v>
      </c>
      <c r="B7895">
        <v>7887.5550000000003</v>
      </c>
      <c r="C7895">
        <v>74.189300000000003</v>
      </c>
    </row>
    <row r="7896" spans="1:3" x14ac:dyDescent="0.35">
      <c r="A7896">
        <v>789.53300000000002</v>
      </c>
      <c r="B7896">
        <v>7889.2349999999997</v>
      </c>
      <c r="C7896">
        <v>74.192800000000005</v>
      </c>
    </row>
    <row r="7897" spans="1:3" x14ac:dyDescent="0.35">
      <c r="A7897">
        <v>789.61699999999996</v>
      </c>
      <c r="B7897">
        <v>7889.7290000000003</v>
      </c>
      <c r="C7897">
        <v>74.194500000000005</v>
      </c>
    </row>
    <row r="7898" spans="1:3" x14ac:dyDescent="0.35">
      <c r="A7898">
        <v>789.71600000000001</v>
      </c>
      <c r="B7898">
        <v>7890.4380000000001</v>
      </c>
      <c r="C7898">
        <v>74.198700000000002</v>
      </c>
    </row>
    <row r="7899" spans="1:3" x14ac:dyDescent="0.35">
      <c r="A7899">
        <v>789.80200000000002</v>
      </c>
      <c r="B7899">
        <v>7891.393</v>
      </c>
      <c r="C7899">
        <v>74.198899999999995</v>
      </c>
    </row>
    <row r="7900" spans="1:3" x14ac:dyDescent="0.35">
      <c r="A7900">
        <v>789.9</v>
      </c>
      <c r="B7900">
        <v>7893.0240000000003</v>
      </c>
      <c r="C7900">
        <v>74.206000000000003</v>
      </c>
    </row>
    <row r="7901" spans="1:3" x14ac:dyDescent="0.35">
      <c r="A7901">
        <v>790.03</v>
      </c>
      <c r="B7901">
        <v>7894.3249999999998</v>
      </c>
      <c r="C7901">
        <v>74.206999999999994</v>
      </c>
    </row>
    <row r="7902" spans="1:3" x14ac:dyDescent="0.35">
      <c r="A7902">
        <v>790.11800000000005</v>
      </c>
      <c r="B7902">
        <v>7894.9179999999997</v>
      </c>
      <c r="C7902">
        <v>74.208600000000004</v>
      </c>
    </row>
    <row r="7903" spans="1:3" x14ac:dyDescent="0.35">
      <c r="A7903">
        <v>790.23500000000001</v>
      </c>
      <c r="B7903">
        <v>7896.598</v>
      </c>
      <c r="C7903">
        <v>74.215900000000005</v>
      </c>
    </row>
    <row r="7904" spans="1:3" x14ac:dyDescent="0.35">
      <c r="A7904">
        <v>790.33100000000002</v>
      </c>
      <c r="B7904">
        <v>7897.34</v>
      </c>
      <c r="C7904">
        <v>74.214299999999994</v>
      </c>
    </row>
    <row r="7905" spans="1:3" x14ac:dyDescent="0.35">
      <c r="A7905">
        <v>790.41</v>
      </c>
      <c r="B7905">
        <v>7897.8339999999998</v>
      </c>
      <c r="C7905">
        <v>74.218699999999998</v>
      </c>
    </row>
    <row r="7906" spans="1:3" x14ac:dyDescent="0.35">
      <c r="A7906">
        <v>790.50400000000002</v>
      </c>
      <c r="B7906">
        <v>7898.8220000000001</v>
      </c>
      <c r="C7906">
        <v>74.222300000000004</v>
      </c>
    </row>
    <row r="7907" spans="1:3" x14ac:dyDescent="0.35">
      <c r="A7907">
        <v>790.61199999999997</v>
      </c>
      <c r="B7907">
        <v>7899.415</v>
      </c>
      <c r="C7907">
        <v>74.223399999999998</v>
      </c>
    </row>
    <row r="7908" spans="1:3" x14ac:dyDescent="0.35">
      <c r="A7908">
        <v>790.70100000000002</v>
      </c>
      <c r="B7908">
        <v>7900.3379999999997</v>
      </c>
      <c r="C7908">
        <v>74.225099999999998</v>
      </c>
    </row>
    <row r="7909" spans="1:3" x14ac:dyDescent="0.35">
      <c r="A7909">
        <v>790.8</v>
      </c>
      <c r="B7909">
        <v>7902.018</v>
      </c>
      <c r="C7909">
        <v>74.226900000000001</v>
      </c>
    </row>
    <row r="7910" spans="1:3" x14ac:dyDescent="0.35">
      <c r="A7910">
        <v>790.92600000000004</v>
      </c>
      <c r="B7910">
        <v>7903.27</v>
      </c>
      <c r="C7910">
        <v>74.231800000000007</v>
      </c>
    </row>
    <row r="7911" spans="1:3" x14ac:dyDescent="0.35">
      <c r="A7911">
        <v>791.01599999999996</v>
      </c>
      <c r="B7911">
        <v>7903.8459999999995</v>
      </c>
      <c r="C7911">
        <v>74.2363</v>
      </c>
    </row>
    <row r="7912" spans="1:3" x14ac:dyDescent="0.35">
      <c r="A7912">
        <v>791.10699999999997</v>
      </c>
      <c r="B7912">
        <v>7905.0320000000002</v>
      </c>
      <c r="C7912">
        <v>74.238299999999995</v>
      </c>
    </row>
    <row r="7913" spans="1:3" x14ac:dyDescent="0.35">
      <c r="A7913">
        <v>791.23400000000004</v>
      </c>
      <c r="B7913">
        <v>7905.79</v>
      </c>
      <c r="C7913">
        <v>74.241500000000002</v>
      </c>
    </row>
    <row r="7914" spans="1:3" x14ac:dyDescent="0.35">
      <c r="A7914">
        <v>791.32399999999996</v>
      </c>
      <c r="B7914">
        <v>7907.4539999999997</v>
      </c>
      <c r="C7914">
        <v>74.243700000000004</v>
      </c>
    </row>
    <row r="7915" spans="1:3" x14ac:dyDescent="0.35">
      <c r="A7915">
        <v>791.40800000000002</v>
      </c>
      <c r="B7915">
        <v>7908.0140000000001</v>
      </c>
      <c r="C7915">
        <v>74.244500000000002</v>
      </c>
    </row>
    <row r="7916" spans="1:3" x14ac:dyDescent="0.35">
      <c r="A7916">
        <v>791.52599999999995</v>
      </c>
      <c r="B7916">
        <v>7908.8869999999997</v>
      </c>
      <c r="C7916">
        <v>74.248400000000004</v>
      </c>
    </row>
    <row r="7917" spans="1:3" x14ac:dyDescent="0.35">
      <c r="A7917">
        <v>791.63499999999999</v>
      </c>
      <c r="B7917">
        <v>7910.1719999999996</v>
      </c>
      <c r="C7917">
        <v>74.250299999999996</v>
      </c>
    </row>
    <row r="7918" spans="1:3" x14ac:dyDescent="0.35">
      <c r="A7918">
        <v>791.72299999999996</v>
      </c>
      <c r="B7918">
        <v>7911.0940000000001</v>
      </c>
      <c r="C7918">
        <v>74.255300000000005</v>
      </c>
    </row>
    <row r="7919" spans="1:3" x14ac:dyDescent="0.35">
      <c r="A7919">
        <v>791.80100000000004</v>
      </c>
      <c r="B7919">
        <v>7911.72</v>
      </c>
      <c r="C7919">
        <v>74.256</v>
      </c>
    </row>
    <row r="7920" spans="1:3" x14ac:dyDescent="0.35">
      <c r="A7920">
        <v>791.90700000000004</v>
      </c>
      <c r="B7920">
        <v>7912.643</v>
      </c>
      <c r="C7920">
        <v>74.262799999999999</v>
      </c>
    </row>
    <row r="7921" spans="1:3" x14ac:dyDescent="0.35">
      <c r="A7921">
        <v>792.02700000000004</v>
      </c>
      <c r="B7921">
        <v>7914.1419999999998</v>
      </c>
      <c r="C7921">
        <v>74.264899999999997</v>
      </c>
    </row>
    <row r="7922" spans="1:3" x14ac:dyDescent="0.35">
      <c r="A7922">
        <v>792.12400000000002</v>
      </c>
      <c r="B7922">
        <v>7915.4269999999997</v>
      </c>
      <c r="C7922">
        <v>74.270700000000005</v>
      </c>
    </row>
    <row r="7923" spans="1:3" x14ac:dyDescent="0.35">
      <c r="A7923">
        <v>792.20100000000002</v>
      </c>
      <c r="B7923">
        <v>7915.4269999999997</v>
      </c>
      <c r="C7923">
        <v>74.271799999999999</v>
      </c>
    </row>
    <row r="7924" spans="1:3" x14ac:dyDescent="0.35">
      <c r="A7924">
        <v>792.32399999999996</v>
      </c>
      <c r="B7924">
        <v>7916.893</v>
      </c>
      <c r="C7924">
        <v>74.274100000000004</v>
      </c>
    </row>
    <row r="7925" spans="1:3" x14ac:dyDescent="0.35">
      <c r="A7925">
        <v>792.42700000000002</v>
      </c>
      <c r="B7925">
        <v>7918.3090000000002</v>
      </c>
      <c r="C7925">
        <v>74.275300000000001</v>
      </c>
    </row>
    <row r="7926" spans="1:3" x14ac:dyDescent="0.35">
      <c r="A7926">
        <v>792.54100000000005</v>
      </c>
      <c r="B7926">
        <v>7918.9189999999999</v>
      </c>
      <c r="C7926">
        <v>74.276200000000003</v>
      </c>
    </row>
    <row r="7927" spans="1:3" x14ac:dyDescent="0.35">
      <c r="A7927">
        <v>792.63099999999997</v>
      </c>
      <c r="B7927">
        <v>7918.9189999999999</v>
      </c>
      <c r="C7927">
        <v>74.280900000000003</v>
      </c>
    </row>
    <row r="7928" spans="1:3" x14ac:dyDescent="0.35">
      <c r="A7928">
        <v>792.721</v>
      </c>
      <c r="B7928">
        <v>7921.2250000000004</v>
      </c>
      <c r="C7928">
        <v>74.284899999999993</v>
      </c>
    </row>
    <row r="7929" spans="1:3" x14ac:dyDescent="0.35">
      <c r="A7929">
        <v>792.83600000000001</v>
      </c>
      <c r="B7929">
        <v>7921.7690000000002</v>
      </c>
      <c r="C7929">
        <v>74.2864</v>
      </c>
    </row>
    <row r="7930" spans="1:3" x14ac:dyDescent="0.35">
      <c r="A7930">
        <v>792.92499999999995</v>
      </c>
      <c r="B7930">
        <v>7922.9880000000003</v>
      </c>
      <c r="C7930">
        <v>74.287899999999993</v>
      </c>
    </row>
    <row r="7931" spans="1:3" x14ac:dyDescent="0.35">
      <c r="A7931">
        <v>793.01800000000003</v>
      </c>
      <c r="B7931">
        <v>7924.4040000000005</v>
      </c>
      <c r="C7931">
        <v>74.294600000000003</v>
      </c>
    </row>
    <row r="7932" spans="1:3" x14ac:dyDescent="0.35">
      <c r="A7932">
        <v>793.11500000000001</v>
      </c>
      <c r="B7932">
        <v>7924.915</v>
      </c>
      <c r="C7932">
        <v>74.296400000000006</v>
      </c>
    </row>
    <row r="7933" spans="1:3" x14ac:dyDescent="0.35">
      <c r="A7933">
        <v>793.22299999999996</v>
      </c>
      <c r="B7933">
        <v>7926.2659999999996</v>
      </c>
      <c r="C7933">
        <v>74.302000000000007</v>
      </c>
    </row>
    <row r="7934" spans="1:3" x14ac:dyDescent="0.35">
      <c r="A7934">
        <v>793.32100000000003</v>
      </c>
      <c r="B7934">
        <v>7926.99</v>
      </c>
      <c r="C7934">
        <v>74.302599999999998</v>
      </c>
    </row>
    <row r="7935" spans="1:3" x14ac:dyDescent="0.35">
      <c r="A7935">
        <v>793.43100000000004</v>
      </c>
      <c r="B7935">
        <v>7927.8959999999997</v>
      </c>
      <c r="C7935">
        <v>74.305199999999999</v>
      </c>
    </row>
    <row r="7936" spans="1:3" x14ac:dyDescent="0.35">
      <c r="A7936">
        <v>793.529</v>
      </c>
      <c r="B7936">
        <v>7928.6869999999999</v>
      </c>
      <c r="C7936">
        <v>74.308300000000003</v>
      </c>
    </row>
    <row r="7937" spans="1:3" x14ac:dyDescent="0.35">
      <c r="A7937">
        <v>793.61400000000003</v>
      </c>
      <c r="B7937">
        <v>7930.17</v>
      </c>
      <c r="C7937">
        <v>74.3155</v>
      </c>
    </row>
    <row r="7938" spans="1:3" x14ac:dyDescent="0.35">
      <c r="A7938">
        <v>793.72699999999998</v>
      </c>
      <c r="B7938">
        <v>7930.73</v>
      </c>
      <c r="C7938">
        <v>74.316800000000001</v>
      </c>
    </row>
    <row r="7939" spans="1:3" x14ac:dyDescent="0.35">
      <c r="A7939">
        <v>793.827</v>
      </c>
      <c r="B7939">
        <v>7931.817</v>
      </c>
      <c r="C7939">
        <v>74.317499999999995</v>
      </c>
    </row>
    <row r="7940" spans="1:3" x14ac:dyDescent="0.35">
      <c r="A7940">
        <v>793.91</v>
      </c>
      <c r="B7940">
        <v>7933.3320000000003</v>
      </c>
      <c r="C7940">
        <v>74.321100000000001</v>
      </c>
    </row>
    <row r="7941" spans="1:3" x14ac:dyDescent="0.35">
      <c r="A7941">
        <v>794.024</v>
      </c>
      <c r="B7941">
        <v>7933.81</v>
      </c>
      <c r="C7941">
        <v>74.322999999999993</v>
      </c>
    </row>
    <row r="7942" spans="1:3" x14ac:dyDescent="0.35">
      <c r="A7942">
        <v>794.10900000000004</v>
      </c>
      <c r="B7942">
        <v>7935.1279999999997</v>
      </c>
      <c r="C7942">
        <v>74.330100000000002</v>
      </c>
    </row>
    <row r="7943" spans="1:3" x14ac:dyDescent="0.35">
      <c r="A7943">
        <v>794.23299999999995</v>
      </c>
      <c r="B7943">
        <v>7935.7209999999995</v>
      </c>
      <c r="C7943">
        <v>74.328999999999994</v>
      </c>
    </row>
    <row r="7944" spans="1:3" x14ac:dyDescent="0.35">
      <c r="A7944">
        <v>794.32</v>
      </c>
      <c r="B7944">
        <v>7936.5609999999997</v>
      </c>
      <c r="C7944">
        <v>74.333699999999993</v>
      </c>
    </row>
    <row r="7945" spans="1:3" x14ac:dyDescent="0.35">
      <c r="A7945">
        <v>794.42600000000004</v>
      </c>
      <c r="B7945">
        <v>7938.1750000000002</v>
      </c>
      <c r="C7945">
        <v>74.3352</v>
      </c>
    </row>
    <row r="7946" spans="1:3" x14ac:dyDescent="0.35">
      <c r="A7946">
        <v>794.50800000000004</v>
      </c>
      <c r="B7946">
        <v>7939.1139999999996</v>
      </c>
      <c r="C7946">
        <v>74.336299999999994</v>
      </c>
    </row>
    <row r="7947" spans="1:3" x14ac:dyDescent="0.35">
      <c r="A7947">
        <v>794.625</v>
      </c>
      <c r="B7947">
        <v>7939.674</v>
      </c>
      <c r="C7947">
        <v>74.340999999999994</v>
      </c>
    </row>
    <row r="7948" spans="1:3" x14ac:dyDescent="0.35">
      <c r="A7948">
        <v>794.72</v>
      </c>
      <c r="B7948">
        <v>7940.6790000000001</v>
      </c>
      <c r="C7948">
        <v>74.343299999999999</v>
      </c>
    </row>
    <row r="7949" spans="1:3" x14ac:dyDescent="0.35">
      <c r="A7949">
        <v>794.81799999999998</v>
      </c>
      <c r="B7949">
        <v>7941.42</v>
      </c>
      <c r="C7949">
        <v>74.315200000000004</v>
      </c>
    </row>
    <row r="7950" spans="1:3" x14ac:dyDescent="0.35">
      <c r="A7950">
        <v>794.91200000000003</v>
      </c>
      <c r="B7950">
        <v>7943.2979999999998</v>
      </c>
      <c r="C7950">
        <v>74.316299999999998</v>
      </c>
    </row>
    <row r="7951" spans="1:3" x14ac:dyDescent="0.35">
      <c r="A7951">
        <v>795.01300000000003</v>
      </c>
      <c r="B7951">
        <v>7944.0559999999996</v>
      </c>
      <c r="C7951">
        <v>74.3185</v>
      </c>
    </row>
    <row r="7952" spans="1:3" x14ac:dyDescent="0.35">
      <c r="A7952">
        <v>795.11900000000003</v>
      </c>
      <c r="B7952">
        <v>7945.3739999999998</v>
      </c>
      <c r="C7952">
        <v>74.315299999999993</v>
      </c>
    </row>
    <row r="7953" spans="1:3" x14ac:dyDescent="0.35">
      <c r="A7953">
        <v>795.221</v>
      </c>
      <c r="B7953">
        <v>7945.95</v>
      </c>
      <c r="C7953">
        <v>74.320099999999996</v>
      </c>
    </row>
    <row r="7954" spans="1:3" x14ac:dyDescent="0.35">
      <c r="A7954">
        <v>795.31</v>
      </c>
      <c r="B7954">
        <v>7947.0209999999997</v>
      </c>
      <c r="C7954">
        <v>74.323300000000003</v>
      </c>
    </row>
    <row r="7955" spans="1:3" x14ac:dyDescent="0.35">
      <c r="A7955">
        <v>795.40300000000002</v>
      </c>
      <c r="B7955">
        <v>7947.7129999999997</v>
      </c>
      <c r="C7955">
        <v>74.323499999999996</v>
      </c>
    </row>
    <row r="7956" spans="1:3" x14ac:dyDescent="0.35">
      <c r="A7956">
        <v>795.52300000000002</v>
      </c>
      <c r="B7956">
        <v>7948.7669999999998</v>
      </c>
      <c r="C7956">
        <v>74.324700000000007</v>
      </c>
    </row>
    <row r="7957" spans="1:3" x14ac:dyDescent="0.35">
      <c r="A7957">
        <v>795.61900000000003</v>
      </c>
      <c r="B7957">
        <v>7949.4589999999998</v>
      </c>
      <c r="C7957">
        <v>74.325500000000005</v>
      </c>
    </row>
    <row r="7958" spans="1:3" x14ac:dyDescent="0.35">
      <c r="A7958">
        <v>795.70399999999995</v>
      </c>
      <c r="B7958">
        <v>7951.2550000000001</v>
      </c>
      <c r="C7958">
        <v>74.326499999999996</v>
      </c>
    </row>
    <row r="7959" spans="1:3" x14ac:dyDescent="0.35">
      <c r="A7959">
        <v>795.80499999999995</v>
      </c>
      <c r="B7959">
        <v>7952.0450000000001</v>
      </c>
      <c r="C7959">
        <v>74.329899999999995</v>
      </c>
    </row>
    <row r="7960" spans="1:3" x14ac:dyDescent="0.35">
      <c r="A7960">
        <v>795.92100000000005</v>
      </c>
      <c r="B7960">
        <v>7952.6549999999997</v>
      </c>
      <c r="C7960">
        <v>74.328100000000006</v>
      </c>
    </row>
    <row r="7961" spans="1:3" x14ac:dyDescent="0.35">
      <c r="A7961">
        <v>796.00699999999995</v>
      </c>
      <c r="B7961">
        <v>7953.4459999999999</v>
      </c>
      <c r="C7961">
        <v>74.331999999999994</v>
      </c>
    </row>
    <row r="7962" spans="1:3" x14ac:dyDescent="0.35">
      <c r="A7962">
        <v>796.101</v>
      </c>
      <c r="B7962">
        <v>7954.6319999999996</v>
      </c>
      <c r="C7962">
        <v>74.332300000000004</v>
      </c>
    </row>
    <row r="7963" spans="1:3" x14ac:dyDescent="0.35">
      <c r="A7963">
        <v>796.20799999999997</v>
      </c>
      <c r="B7963">
        <v>7956.1139999999996</v>
      </c>
      <c r="C7963">
        <v>74.338200000000001</v>
      </c>
    </row>
    <row r="7964" spans="1:3" x14ac:dyDescent="0.35">
      <c r="A7964">
        <v>796.32799999999997</v>
      </c>
      <c r="B7964">
        <v>7956.6580000000004</v>
      </c>
      <c r="C7964">
        <v>74.337699999999998</v>
      </c>
    </row>
    <row r="7965" spans="1:3" x14ac:dyDescent="0.35">
      <c r="A7965">
        <v>796.41700000000003</v>
      </c>
      <c r="B7965">
        <v>7957.7280000000001</v>
      </c>
      <c r="C7965">
        <v>74.339500000000001</v>
      </c>
    </row>
    <row r="7966" spans="1:3" x14ac:dyDescent="0.35">
      <c r="A7966">
        <v>796.505</v>
      </c>
      <c r="B7966">
        <v>7958.4040000000005</v>
      </c>
      <c r="C7966">
        <v>74.339200000000005</v>
      </c>
    </row>
    <row r="7967" spans="1:3" x14ac:dyDescent="0.35">
      <c r="A7967">
        <v>796.66200000000003</v>
      </c>
      <c r="B7967">
        <v>7960.1989999999996</v>
      </c>
      <c r="C7967">
        <v>74.3399</v>
      </c>
    </row>
    <row r="7968" spans="1:3" x14ac:dyDescent="0.35">
      <c r="A7968">
        <v>796.74599999999998</v>
      </c>
      <c r="B7968">
        <v>7961.0060000000003</v>
      </c>
      <c r="C7968">
        <v>74.340800000000002</v>
      </c>
    </row>
    <row r="7969" spans="1:3" x14ac:dyDescent="0.35">
      <c r="A7969">
        <v>796.82</v>
      </c>
      <c r="B7969">
        <v>7961.6819999999998</v>
      </c>
      <c r="C7969">
        <v>74.344499999999996</v>
      </c>
    </row>
    <row r="7970" spans="1:3" x14ac:dyDescent="0.35">
      <c r="A7970">
        <v>796.91300000000001</v>
      </c>
      <c r="B7970">
        <v>7962.4070000000002</v>
      </c>
      <c r="C7970">
        <v>74.347300000000004</v>
      </c>
    </row>
    <row r="7971" spans="1:3" x14ac:dyDescent="0.35">
      <c r="A7971">
        <v>797.01800000000003</v>
      </c>
      <c r="B7971">
        <v>7964.0039999999999</v>
      </c>
      <c r="C7971">
        <v>74.350899999999996</v>
      </c>
    </row>
    <row r="7972" spans="1:3" x14ac:dyDescent="0.35">
      <c r="A7972">
        <v>797.13</v>
      </c>
      <c r="B7972">
        <v>7965.4870000000001</v>
      </c>
      <c r="C7972">
        <v>74.349500000000006</v>
      </c>
    </row>
    <row r="7973" spans="1:3" x14ac:dyDescent="0.35">
      <c r="A7973">
        <v>797.21299999999997</v>
      </c>
      <c r="B7973">
        <v>7965.9650000000001</v>
      </c>
      <c r="C7973">
        <v>74.349900000000005</v>
      </c>
    </row>
    <row r="7974" spans="1:3" x14ac:dyDescent="0.35">
      <c r="A7974">
        <v>797.3</v>
      </c>
      <c r="B7974">
        <v>7966.9040000000005</v>
      </c>
      <c r="C7974">
        <v>74.349800000000002</v>
      </c>
    </row>
    <row r="7975" spans="1:3" x14ac:dyDescent="0.35">
      <c r="A7975">
        <v>797.40300000000002</v>
      </c>
      <c r="B7975">
        <v>7967.6940000000004</v>
      </c>
      <c r="C7975">
        <v>74.347300000000004</v>
      </c>
    </row>
    <row r="7976" spans="1:3" x14ac:dyDescent="0.35">
      <c r="A7976">
        <v>797.52200000000005</v>
      </c>
      <c r="B7976">
        <v>7968.9459999999999</v>
      </c>
      <c r="C7976">
        <v>74.353399999999993</v>
      </c>
    </row>
    <row r="7977" spans="1:3" x14ac:dyDescent="0.35">
      <c r="A7977">
        <v>797.61500000000001</v>
      </c>
      <c r="B7977">
        <v>7970.0829999999996</v>
      </c>
      <c r="C7977">
        <v>74.352400000000003</v>
      </c>
    </row>
    <row r="7978" spans="1:3" x14ac:dyDescent="0.35">
      <c r="A7978">
        <v>797.71699999999998</v>
      </c>
      <c r="B7978">
        <v>7970.9059999999999</v>
      </c>
      <c r="C7978">
        <v>74.355199999999996</v>
      </c>
    </row>
    <row r="7979" spans="1:3" x14ac:dyDescent="0.35">
      <c r="A7979">
        <v>797.80499999999995</v>
      </c>
      <c r="B7979">
        <v>7971.9279999999999</v>
      </c>
      <c r="C7979">
        <v>74.352999999999994</v>
      </c>
    </row>
    <row r="7980" spans="1:3" x14ac:dyDescent="0.35">
      <c r="A7980">
        <v>797.93100000000004</v>
      </c>
      <c r="B7980">
        <v>7973.3280000000004</v>
      </c>
      <c r="C7980">
        <v>74.358800000000002</v>
      </c>
    </row>
    <row r="7981" spans="1:3" x14ac:dyDescent="0.35">
      <c r="A7981">
        <v>798.01900000000001</v>
      </c>
      <c r="B7981">
        <v>7973.9210000000003</v>
      </c>
      <c r="C7981">
        <v>74.359399999999994</v>
      </c>
    </row>
    <row r="7982" spans="1:3" x14ac:dyDescent="0.35">
      <c r="A7982">
        <v>798.14499999999998</v>
      </c>
      <c r="B7982">
        <v>7975.107</v>
      </c>
      <c r="C7982">
        <v>74.362899999999996</v>
      </c>
    </row>
    <row r="7983" spans="1:3" x14ac:dyDescent="0.35">
      <c r="A7983">
        <v>798.20100000000002</v>
      </c>
      <c r="B7983">
        <v>7975.6670000000004</v>
      </c>
      <c r="C7983">
        <v>74.359099999999998</v>
      </c>
    </row>
    <row r="7984" spans="1:3" x14ac:dyDescent="0.35">
      <c r="A7984">
        <v>798.3</v>
      </c>
      <c r="B7984">
        <v>7976.6549999999997</v>
      </c>
      <c r="C7984">
        <v>74.364199999999997</v>
      </c>
    </row>
    <row r="7985" spans="1:3" x14ac:dyDescent="0.35">
      <c r="A7985">
        <v>798.43499999999995</v>
      </c>
      <c r="B7985">
        <v>7977.99</v>
      </c>
      <c r="C7985">
        <v>74.366799999999998</v>
      </c>
    </row>
    <row r="7986" spans="1:3" x14ac:dyDescent="0.35">
      <c r="A7986">
        <v>798.529</v>
      </c>
      <c r="B7986">
        <v>7978.55</v>
      </c>
      <c r="C7986">
        <v>74.366</v>
      </c>
    </row>
    <row r="7987" spans="1:3" x14ac:dyDescent="0.35">
      <c r="A7987">
        <v>798.63499999999999</v>
      </c>
      <c r="B7987">
        <v>7980.2139999999999</v>
      </c>
      <c r="C7987">
        <v>74.371300000000005</v>
      </c>
    </row>
    <row r="7988" spans="1:3" x14ac:dyDescent="0.35">
      <c r="A7988">
        <v>798.71600000000001</v>
      </c>
      <c r="B7988">
        <v>7980.741</v>
      </c>
      <c r="C7988">
        <v>74.371300000000005</v>
      </c>
    </row>
    <row r="7989" spans="1:3" x14ac:dyDescent="0.35">
      <c r="A7989">
        <v>798.82299999999998</v>
      </c>
      <c r="B7989">
        <v>7982.4040000000005</v>
      </c>
      <c r="C7989">
        <v>74.372200000000007</v>
      </c>
    </row>
    <row r="7990" spans="1:3" x14ac:dyDescent="0.35">
      <c r="A7990">
        <v>798.92200000000003</v>
      </c>
      <c r="B7990">
        <v>7983.4260000000004</v>
      </c>
      <c r="C7990">
        <v>74.370699999999999</v>
      </c>
    </row>
    <row r="7991" spans="1:3" x14ac:dyDescent="0.35">
      <c r="A7991">
        <v>799.01800000000003</v>
      </c>
      <c r="B7991">
        <v>7983.9040000000005</v>
      </c>
      <c r="C7991">
        <v>74.374300000000005</v>
      </c>
    </row>
    <row r="7992" spans="1:3" x14ac:dyDescent="0.35">
      <c r="A7992">
        <v>799.12199999999996</v>
      </c>
      <c r="B7992">
        <v>7985.42</v>
      </c>
      <c r="C7992">
        <v>74.364599999999996</v>
      </c>
    </row>
    <row r="7993" spans="1:3" x14ac:dyDescent="0.35">
      <c r="A7993">
        <v>799.23599999999999</v>
      </c>
      <c r="B7993">
        <v>7985.9470000000001</v>
      </c>
      <c r="C7993">
        <v>74.350800000000007</v>
      </c>
    </row>
    <row r="7994" spans="1:3" x14ac:dyDescent="0.35">
      <c r="A7994">
        <v>799.33100000000002</v>
      </c>
      <c r="B7994">
        <v>7986.7709999999997</v>
      </c>
      <c r="C7994">
        <v>74.353200000000001</v>
      </c>
    </row>
    <row r="7995" spans="1:3" x14ac:dyDescent="0.35">
      <c r="A7995">
        <v>799.42499999999995</v>
      </c>
      <c r="B7995">
        <v>7988.5169999999998</v>
      </c>
      <c r="C7995">
        <v>74.355900000000005</v>
      </c>
    </row>
    <row r="7996" spans="1:3" x14ac:dyDescent="0.35">
      <c r="A7996">
        <v>799.51599999999996</v>
      </c>
      <c r="B7996">
        <v>7988.9949999999999</v>
      </c>
      <c r="C7996">
        <v>74.356999999999999</v>
      </c>
    </row>
    <row r="7997" spans="1:3" x14ac:dyDescent="0.35">
      <c r="A7997">
        <v>799.63099999999997</v>
      </c>
      <c r="B7997">
        <v>7989.8680000000004</v>
      </c>
      <c r="C7997">
        <v>74.355699999999999</v>
      </c>
    </row>
    <row r="7998" spans="1:3" x14ac:dyDescent="0.35">
      <c r="A7998">
        <v>799.72400000000005</v>
      </c>
      <c r="B7998">
        <v>7991.268</v>
      </c>
      <c r="C7998">
        <v>74.362499999999997</v>
      </c>
    </row>
    <row r="7999" spans="1:3" x14ac:dyDescent="0.35">
      <c r="A7999">
        <v>799.81899999999996</v>
      </c>
      <c r="B7999">
        <v>7992.4040000000005</v>
      </c>
      <c r="C7999">
        <v>74.363200000000006</v>
      </c>
    </row>
    <row r="8000" spans="1:3" x14ac:dyDescent="0.35">
      <c r="A8000">
        <v>799.928</v>
      </c>
      <c r="B8000">
        <v>7992.866</v>
      </c>
      <c r="C8000">
        <v>74.364999999999995</v>
      </c>
    </row>
    <row r="8001" spans="1:3" x14ac:dyDescent="0.35">
      <c r="A8001">
        <v>800.03</v>
      </c>
      <c r="B8001">
        <v>7993.5240000000003</v>
      </c>
      <c r="C8001">
        <v>74.367999999999995</v>
      </c>
    </row>
    <row r="8002" spans="1:3" x14ac:dyDescent="0.35">
      <c r="A8002">
        <v>800.125</v>
      </c>
      <c r="B8002">
        <v>7995.2539999999999</v>
      </c>
      <c r="C8002">
        <v>74.366799999999998</v>
      </c>
    </row>
    <row r="8003" spans="1:3" x14ac:dyDescent="0.35">
      <c r="A8003">
        <v>800.22199999999998</v>
      </c>
      <c r="B8003">
        <v>7995.7479999999996</v>
      </c>
      <c r="C8003">
        <v>74.369600000000005</v>
      </c>
    </row>
    <row r="8004" spans="1:3" x14ac:dyDescent="0.35">
      <c r="A8004">
        <v>800.32600000000002</v>
      </c>
      <c r="B8004">
        <v>7997.1809999999996</v>
      </c>
      <c r="C8004">
        <v>74.370900000000006</v>
      </c>
    </row>
    <row r="8005" spans="1:3" x14ac:dyDescent="0.35">
      <c r="A8005">
        <v>800.42399999999998</v>
      </c>
      <c r="B8005">
        <v>7998.45</v>
      </c>
      <c r="C8005">
        <v>74.376800000000003</v>
      </c>
    </row>
    <row r="8006" spans="1:3" x14ac:dyDescent="0.35">
      <c r="A8006">
        <v>800.53599999999994</v>
      </c>
      <c r="B8006">
        <v>7998.8950000000004</v>
      </c>
      <c r="C8006">
        <v>74.3767</v>
      </c>
    </row>
    <row r="8007" spans="1:3" x14ac:dyDescent="0.35">
      <c r="A8007">
        <v>800.625</v>
      </c>
      <c r="B8007">
        <v>7999.9160000000002</v>
      </c>
      <c r="C8007">
        <v>74.382099999999994</v>
      </c>
    </row>
    <row r="8008" spans="1:3" x14ac:dyDescent="0.35">
      <c r="A8008">
        <v>800.72299999999996</v>
      </c>
      <c r="B8008">
        <v>8001.085</v>
      </c>
      <c r="C8008">
        <v>74.3827</v>
      </c>
    </row>
    <row r="8009" spans="1:3" x14ac:dyDescent="0.35">
      <c r="A8009">
        <v>800.82</v>
      </c>
      <c r="B8009">
        <v>8002.09</v>
      </c>
      <c r="C8009">
        <v>74.383899999999997</v>
      </c>
    </row>
    <row r="8010" spans="1:3" x14ac:dyDescent="0.35">
      <c r="A8010">
        <v>800.92100000000005</v>
      </c>
      <c r="B8010">
        <v>8003.0950000000003</v>
      </c>
      <c r="C8010">
        <v>74.383600000000001</v>
      </c>
    </row>
    <row r="8011" spans="1:3" x14ac:dyDescent="0.35">
      <c r="A8011">
        <v>801.01599999999996</v>
      </c>
      <c r="B8011">
        <v>8004.3310000000001</v>
      </c>
      <c r="C8011">
        <v>74.387</v>
      </c>
    </row>
    <row r="8012" spans="1:3" x14ac:dyDescent="0.35">
      <c r="A8012">
        <v>801.10299999999995</v>
      </c>
      <c r="B8012">
        <v>8004.94</v>
      </c>
      <c r="C8012">
        <v>74.387900000000002</v>
      </c>
    </row>
    <row r="8013" spans="1:3" x14ac:dyDescent="0.35">
      <c r="A8013">
        <v>801.23500000000001</v>
      </c>
      <c r="B8013">
        <v>8006.11</v>
      </c>
      <c r="C8013">
        <v>74.3917</v>
      </c>
    </row>
    <row r="8014" spans="1:3" x14ac:dyDescent="0.35">
      <c r="A8014">
        <v>801.33500000000004</v>
      </c>
      <c r="B8014">
        <v>8006.7520000000004</v>
      </c>
      <c r="C8014">
        <v>74.394499999999994</v>
      </c>
    </row>
    <row r="8015" spans="1:3" x14ac:dyDescent="0.35">
      <c r="A8015">
        <v>801.41499999999996</v>
      </c>
      <c r="B8015">
        <v>8008.3329999999996</v>
      </c>
      <c r="C8015">
        <v>74.391900000000007</v>
      </c>
    </row>
    <row r="8016" spans="1:3" x14ac:dyDescent="0.35">
      <c r="A8016">
        <v>801.51199999999994</v>
      </c>
      <c r="B8016">
        <v>8008.8770000000004</v>
      </c>
      <c r="C8016">
        <v>74.3977</v>
      </c>
    </row>
    <row r="8017" spans="1:3" x14ac:dyDescent="0.35">
      <c r="A8017">
        <v>801.62300000000005</v>
      </c>
      <c r="B8017">
        <v>8010.4089999999997</v>
      </c>
      <c r="C8017">
        <v>74.399600000000007</v>
      </c>
    </row>
    <row r="8018" spans="1:3" x14ac:dyDescent="0.35">
      <c r="A8018">
        <v>801.71299999999997</v>
      </c>
      <c r="B8018">
        <v>8011.0349999999999</v>
      </c>
      <c r="C8018">
        <v>74.400999999999996</v>
      </c>
    </row>
    <row r="8019" spans="1:3" x14ac:dyDescent="0.35">
      <c r="A8019">
        <v>801.81500000000005</v>
      </c>
      <c r="B8019">
        <v>8011.9570000000003</v>
      </c>
      <c r="C8019">
        <v>74.403800000000004</v>
      </c>
    </row>
    <row r="8020" spans="1:3" x14ac:dyDescent="0.35">
      <c r="A8020">
        <v>801.92499999999995</v>
      </c>
      <c r="B8020">
        <v>8012.616</v>
      </c>
      <c r="C8020">
        <v>74.407200000000003</v>
      </c>
    </row>
    <row r="8021" spans="1:3" x14ac:dyDescent="0.35">
      <c r="A8021">
        <v>802.00800000000004</v>
      </c>
      <c r="B8021">
        <v>8013.44</v>
      </c>
      <c r="C8021">
        <v>74.406999999999996</v>
      </c>
    </row>
    <row r="8022" spans="1:3" x14ac:dyDescent="0.35">
      <c r="A8022">
        <v>802.12099999999998</v>
      </c>
      <c r="B8022">
        <v>8015.0709999999999</v>
      </c>
      <c r="C8022">
        <v>74.409700000000001</v>
      </c>
    </row>
    <row r="8023" spans="1:3" x14ac:dyDescent="0.35">
      <c r="A8023">
        <v>802.21500000000003</v>
      </c>
      <c r="B8023">
        <v>8016.3559999999998</v>
      </c>
      <c r="C8023">
        <v>74.409000000000006</v>
      </c>
    </row>
    <row r="8024" spans="1:3" x14ac:dyDescent="0.35">
      <c r="A8024">
        <v>802.32500000000005</v>
      </c>
      <c r="B8024">
        <v>8017.0140000000001</v>
      </c>
      <c r="C8024">
        <v>74.397000000000006</v>
      </c>
    </row>
    <row r="8025" spans="1:3" x14ac:dyDescent="0.35">
      <c r="A8025">
        <v>802.42</v>
      </c>
      <c r="B8025">
        <v>8018.0360000000001</v>
      </c>
      <c r="C8025">
        <v>74.399699999999996</v>
      </c>
    </row>
    <row r="8026" spans="1:3" x14ac:dyDescent="0.35">
      <c r="A8026">
        <v>802.50800000000004</v>
      </c>
      <c r="B8026">
        <v>8018.9579999999996</v>
      </c>
      <c r="C8026">
        <v>74.403199999999998</v>
      </c>
    </row>
    <row r="8027" spans="1:3" x14ac:dyDescent="0.35">
      <c r="A8027">
        <v>802.60199999999998</v>
      </c>
      <c r="B8027">
        <v>8020.0780000000004</v>
      </c>
      <c r="C8027">
        <v>74.400000000000006</v>
      </c>
    </row>
    <row r="8028" spans="1:3" x14ac:dyDescent="0.35">
      <c r="A8028">
        <v>802.72299999999996</v>
      </c>
      <c r="B8028">
        <v>8021.0010000000002</v>
      </c>
      <c r="C8028">
        <v>74.403300000000002</v>
      </c>
    </row>
    <row r="8029" spans="1:3" x14ac:dyDescent="0.35">
      <c r="A8029">
        <v>802.80499999999995</v>
      </c>
      <c r="B8029">
        <v>8021.61</v>
      </c>
      <c r="C8029">
        <v>74.407399999999996</v>
      </c>
    </row>
    <row r="8030" spans="1:3" x14ac:dyDescent="0.35">
      <c r="A8030">
        <v>802.92700000000002</v>
      </c>
      <c r="B8030">
        <v>8022.6980000000003</v>
      </c>
      <c r="C8030">
        <v>74.405900000000003</v>
      </c>
    </row>
    <row r="8031" spans="1:3" x14ac:dyDescent="0.35">
      <c r="A8031">
        <v>803.00300000000004</v>
      </c>
      <c r="B8031">
        <v>8023.4880000000003</v>
      </c>
      <c r="C8031">
        <v>74.404700000000005</v>
      </c>
    </row>
    <row r="8032" spans="1:3" x14ac:dyDescent="0.35">
      <c r="A8032">
        <v>803.10900000000004</v>
      </c>
      <c r="B8032">
        <v>8025.2839999999997</v>
      </c>
      <c r="C8032">
        <v>74.409400000000005</v>
      </c>
    </row>
    <row r="8033" spans="1:3" x14ac:dyDescent="0.35">
      <c r="A8033">
        <v>803.20799999999997</v>
      </c>
      <c r="B8033">
        <v>8026.107</v>
      </c>
      <c r="C8033">
        <v>74.409000000000006</v>
      </c>
    </row>
    <row r="8034" spans="1:3" x14ac:dyDescent="0.35">
      <c r="A8034">
        <v>803.33600000000001</v>
      </c>
      <c r="B8034">
        <v>8026.7</v>
      </c>
      <c r="C8034">
        <v>74.408100000000005</v>
      </c>
    </row>
    <row r="8035" spans="1:3" x14ac:dyDescent="0.35">
      <c r="A8035">
        <v>803.423</v>
      </c>
      <c r="B8035">
        <v>8027.8040000000001</v>
      </c>
      <c r="C8035">
        <v>74.410200000000003</v>
      </c>
    </row>
    <row r="8036" spans="1:3" x14ac:dyDescent="0.35">
      <c r="A8036">
        <v>803.51900000000001</v>
      </c>
      <c r="B8036">
        <v>8028.4790000000003</v>
      </c>
      <c r="C8036">
        <v>74.407200000000003</v>
      </c>
    </row>
    <row r="8037" spans="1:3" x14ac:dyDescent="0.35">
      <c r="A8037">
        <v>803.61300000000006</v>
      </c>
      <c r="B8037">
        <v>8029.402</v>
      </c>
      <c r="C8037">
        <v>74.408500000000004</v>
      </c>
    </row>
    <row r="8038" spans="1:3" x14ac:dyDescent="0.35">
      <c r="A8038">
        <v>803.70699999999999</v>
      </c>
      <c r="B8038">
        <v>8031.0990000000002</v>
      </c>
      <c r="C8038">
        <v>74.405900000000003</v>
      </c>
    </row>
    <row r="8039" spans="1:3" x14ac:dyDescent="0.35">
      <c r="A8039">
        <v>803.82</v>
      </c>
      <c r="B8039">
        <v>8031.6750000000002</v>
      </c>
      <c r="C8039">
        <v>74.404799999999994</v>
      </c>
    </row>
    <row r="8040" spans="1:3" x14ac:dyDescent="0.35">
      <c r="A8040">
        <v>803.91899999999998</v>
      </c>
      <c r="B8040">
        <v>8033.125</v>
      </c>
      <c r="C8040">
        <v>74.408299999999997</v>
      </c>
    </row>
    <row r="8041" spans="1:3" x14ac:dyDescent="0.35">
      <c r="A8041">
        <v>804.02099999999996</v>
      </c>
      <c r="B8041">
        <v>8033.9319999999998</v>
      </c>
      <c r="C8041">
        <v>74.406499999999994</v>
      </c>
    </row>
    <row r="8042" spans="1:3" x14ac:dyDescent="0.35">
      <c r="A8042">
        <v>804.10500000000002</v>
      </c>
      <c r="B8042">
        <v>8035.0360000000001</v>
      </c>
      <c r="C8042">
        <v>74.410200000000003</v>
      </c>
    </row>
    <row r="8043" spans="1:3" x14ac:dyDescent="0.35">
      <c r="A8043">
        <v>804.21199999999999</v>
      </c>
      <c r="B8043">
        <v>8036.3370000000004</v>
      </c>
      <c r="C8043">
        <v>74.410300000000007</v>
      </c>
    </row>
    <row r="8044" spans="1:3" x14ac:dyDescent="0.35">
      <c r="A8044">
        <v>804.30799999999999</v>
      </c>
      <c r="B8044">
        <v>8036.93</v>
      </c>
      <c r="C8044">
        <v>74.408600000000007</v>
      </c>
    </row>
    <row r="8045" spans="1:3" x14ac:dyDescent="0.35">
      <c r="A8045">
        <v>804.404</v>
      </c>
      <c r="B8045">
        <v>8038.2479999999996</v>
      </c>
      <c r="C8045">
        <v>74.416300000000007</v>
      </c>
    </row>
    <row r="8046" spans="1:3" x14ac:dyDescent="0.35">
      <c r="A8046">
        <v>804.50699999999995</v>
      </c>
      <c r="B8046">
        <v>8038.9560000000001</v>
      </c>
      <c r="C8046">
        <v>74.415899999999993</v>
      </c>
    </row>
    <row r="8047" spans="1:3" x14ac:dyDescent="0.35">
      <c r="A8047">
        <v>804.60699999999997</v>
      </c>
      <c r="B8047">
        <v>8039.5649999999996</v>
      </c>
      <c r="C8047">
        <v>74.417299999999997</v>
      </c>
    </row>
    <row r="8048" spans="1:3" x14ac:dyDescent="0.35">
      <c r="A8048">
        <v>804.70100000000002</v>
      </c>
      <c r="B8048">
        <v>8040.9</v>
      </c>
      <c r="C8048">
        <v>74.420299999999997</v>
      </c>
    </row>
    <row r="8049" spans="1:3" x14ac:dyDescent="0.35">
      <c r="A8049">
        <v>804.80600000000004</v>
      </c>
      <c r="B8049">
        <v>8041.9210000000003</v>
      </c>
      <c r="C8049">
        <v>74.420199999999994</v>
      </c>
    </row>
    <row r="8050" spans="1:3" x14ac:dyDescent="0.35">
      <c r="A8050">
        <v>804.90099999999995</v>
      </c>
      <c r="B8050">
        <v>8042.4480000000003</v>
      </c>
      <c r="C8050">
        <v>74.420900000000003</v>
      </c>
    </row>
    <row r="8051" spans="1:3" x14ac:dyDescent="0.35">
      <c r="A8051">
        <v>805.00199999999995</v>
      </c>
      <c r="B8051">
        <v>8044.0129999999999</v>
      </c>
      <c r="C8051">
        <v>74.422300000000007</v>
      </c>
    </row>
    <row r="8052" spans="1:3" x14ac:dyDescent="0.35">
      <c r="A8052">
        <v>805.11699999999996</v>
      </c>
      <c r="B8052">
        <v>8044.59</v>
      </c>
      <c r="C8052">
        <v>74.422399999999996</v>
      </c>
    </row>
    <row r="8053" spans="1:3" x14ac:dyDescent="0.35">
      <c r="A8053">
        <v>805.202</v>
      </c>
      <c r="B8053">
        <v>8045.3969999999999</v>
      </c>
      <c r="C8053">
        <v>74.424899999999994</v>
      </c>
    </row>
    <row r="8054" spans="1:3" x14ac:dyDescent="0.35">
      <c r="A8054">
        <v>805.33600000000001</v>
      </c>
      <c r="B8054">
        <v>8047.192</v>
      </c>
      <c r="C8054">
        <v>74.426699999999997</v>
      </c>
    </row>
    <row r="8055" spans="1:3" x14ac:dyDescent="0.35">
      <c r="A8055">
        <v>805.41800000000001</v>
      </c>
      <c r="B8055">
        <v>8047.7030000000004</v>
      </c>
      <c r="C8055">
        <v>74.429500000000004</v>
      </c>
    </row>
    <row r="8056" spans="1:3" x14ac:dyDescent="0.35">
      <c r="A8056">
        <v>805.51700000000005</v>
      </c>
      <c r="B8056">
        <v>8048.9709999999995</v>
      </c>
      <c r="C8056">
        <v>74.429500000000004</v>
      </c>
    </row>
    <row r="8057" spans="1:3" x14ac:dyDescent="0.35">
      <c r="A8057">
        <v>805.61300000000006</v>
      </c>
      <c r="B8057">
        <v>8049.5810000000001</v>
      </c>
      <c r="C8057">
        <v>74.416899999999998</v>
      </c>
    </row>
    <row r="8058" spans="1:3" x14ac:dyDescent="0.35">
      <c r="A8058">
        <v>805.70399999999995</v>
      </c>
      <c r="B8058">
        <v>8051.2449999999999</v>
      </c>
      <c r="C8058">
        <v>74.430999999999997</v>
      </c>
    </row>
    <row r="8059" spans="1:3" x14ac:dyDescent="0.35">
      <c r="A8059">
        <v>805.80100000000004</v>
      </c>
      <c r="B8059">
        <v>8051.9030000000002</v>
      </c>
      <c r="C8059">
        <v>74.177700000000002</v>
      </c>
    </row>
    <row r="8060" spans="1:3" x14ac:dyDescent="0.35">
      <c r="A8060">
        <v>805.928</v>
      </c>
      <c r="B8060">
        <v>8053.2870000000003</v>
      </c>
      <c r="C8060">
        <v>74.328199999999995</v>
      </c>
    </row>
    <row r="8061" spans="1:3" x14ac:dyDescent="0.35">
      <c r="A8061">
        <v>806.01599999999996</v>
      </c>
      <c r="B8061">
        <v>8053.88</v>
      </c>
      <c r="C8061">
        <v>74.293000000000006</v>
      </c>
    </row>
    <row r="8062" spans="1:3" x14ac:dyDescent="0.35">
      <c r="A8062">
        <v>806.10699999999997</v>
      </c>
      <c r="B8062">
        <v>8054.9340000000002</v>
      </c>
      <c r="C8062">
        <v>74.359499999999997</v>
      </c>
    </row>
    <row r="8063" spans="1:3" x14ac:dyDescent="0.35">
      <c r="A8063">
        <v>806.21</v>
      </c>
      <c r="B8063">
        <v>8055.857</v>
      </c>
      <c r="C8063">
        <v>74.370999999999995</v>
      </c>
    </row>
    <row r="8064" spans="1:3" x14ac:dyDescent="0.35">
      <c r="A8064">
        <v>806.303</v>
      </c>
      <c r="B8064">
        <v>8056.4660000000003</v>
      </c>
      <c r="C8064">
        <v>74.382999999999996</v>
      </c>
    </row>
    <row r="8065" spans="1:3" x14ac:dyDescent="0.35">
      <c r="A8065">
        <v>806.42</v>
      </c>
      <c r="B8065">
        <v>8057.9160000000002</v>
      </c>
      <c r="C8065">
        <v>74.413300000000007</v>
      </c>
    </row>
    <row r="8066" spans="1:3" x14ac:dyDescent="0.35">
      <c r="A8066">
        <v>806.50400000000002</v>
      </c>
      <c r="B8066">
        <v>8058.9369999999999</v>
      </c>
      <c r="C8066">
        <v>74.266499999999994</v>
      </c>
    </row>
    <row r="8067" spans="1:3" x14ac:dyDescent="0.35">
      <c r="A8067">
        <v>806.63</v>
      </c>
      <c r="B8067">
        <v>8060.1559999999999</v>
      </c>
      <c r="C8067">
        <v>74.296000000000006</v>
      </c>
    </row>
    <row r="8068" spans="1:3" x14ac:dyDescent="0.35">
      <c r="A8068">
        <v>806.73699999999997</v>
      </c>
      <c r="B8068">
        <v>8061.4080000000004</v>
      </c>
      <c r="C8068">
        <v>74.444900000000004</v>
      </c>
    </row>
    <row r="8069" spans="1:3" x14ac:dyDescent="0.35">
      <c r="A8069">
        <v>806.8</v>
      </c>
      <c r="B8069">
        <v>8061.4080000000004</v>
      </c>
      <c r="C8069">
        <v>74.388199999999998</v>
      </c>
    </row>
    <row r="8070" spans="1:3" x14ac:dyDescent="0.35">
      <c r="A8070">
        <v>806.92600000000004</v>
      </c>
      <c r="B8070">
        <v>8063.1540000000005</v>
      </c>
      <c r="C8070">
        <v>74.305499999999995</v>
      </c>
    </row>
    <row r="8071" spans="1:3" x14ac:dyDescent="0.35">
      <c r="A8071">
        <v>807.01700000000005</v>
      </c>
      <c r="B8071">
        <v>8063.6809999999996</v>
      </c>
      <c r="C8071">
        <v>74.332099999999997</v>
      </c>
    </row>
    <row r="8072" spans="1:3" x14ac:dyDescent="0.35">
      <c r="A8072">
        <v>807.125</v>
      </c>
      <c r="B8072">
        <v>8065.1149999999998</v>
      </c>
      <c r="C8072">
        <v>74.166600000000003</v>
      </c>
    </row>
    <row r="8073" spans="1:3" x14ac:dyDescent="0.35">
      <c r="A8073">
        <v>807.21799999999996</v>
      </c>
      <c r="B8073">
        <v>8065.6419999999998</v>
      </c>
      <c r="C8073">
        <v>73.921700000000001</v>
      </c>
    </row>
    <row r="8074" spans="1:3" x14ac:dyDescent="0.35">
      <c r="A8074">
        <v>807.32399999999996</v>
      </c>
      <c r="B8074">
        <v>8067.1239999999998</v>
      </c>
      <c r="C8074">
        <v>73.224100000000007</v>
      </c>
    </row>
    <row r="8075" spans="1:3" x14ac:dyDescent="0.35">
      <c r="A8075">
        <v>807.43200000000002</v>
      </c>
      <c r="B8075">
        <v>8067.7830000000004</v>
      </c>
      <c r="C8075">
        <v>73.133099999999999</v>
      </c>
    </row>
    <row r="8076" spans="1:3" x14ac:dyDescent="0.35">
      <c r="A8076">
        <v>807.50199999999995</v>
      </c>
      <c r="B8076">
        <v>8068.6559999999999</v>
      </c>
      <c r="C8076">
        <v>72.868799999999993</v>
      </c>
    </row>
    <row r="8077" spans="1:3" x14ac:dyDescent="0.35">
      <c r="A8077">
        <v>807.62199999999996</v>
      </c>
      <c r="B8077">
        <v>8070.0889999999999</v>
      </c>
      <c r="C8077">
        <v>72.2316</v>
      </c>
    </row>
    <row r="8078" spans="1:3" x14ac:dyDescent="0.35">
      <c r="A8078">
        <v>807.71600000000001</v>
      </c>
      <c r="B8078">
        <v>8070.55</v>
      </c>
      <c r="C8078">
        <v>72.430099999999996</v>
      </c>
    </row>
    <row r="8079" spans="1:3" x14ac:dyDescent="0.35">
      <c r="A8079">
        <v>807.822</v>
      </c>
      <c r="B8079">
        <v>8072.1149999999998</v>
      </c>
      <c r="C8079">
        <v>71.925399999999996</v>
      </c>
    </row>
    <row r="8080" spans="1:3" x14ac:dyDescent="0.35">
      <c r="A8080">
        <v>807.94200000000001</v>
      </c>
      <c r="B8080">
        <v>8072.741</v>
      </c>
      <c r="C8080">
        <v>71.778099999999995</v>
      </c>
    </row>
    <row r="8081" spans="1:3" x14ac:dyDescent="0.35">
      <c r="A8081">
        <v>808.01700000000005</v>
      </c>
      <c r="B8081">
        <v>8073.6469999999999</v>
      </c>
      <c r="C8081">
        <v>70.771699999999996</v>
      </c>
    </row>
    <row r="8082" spans="1:3" x14ac:dyDescent="0.35">
      <c r="A8082">
        <v>808.13</v>
      </c>
      <c r="B8082">
        <v>8075.0479999999998</v>
      </c>
      <c r="C8082">
        <v>70.581199999999995</v>
      </c>
    </row>
    <row r="8083" spans="1:3" x14ac:dyDescent="0.35">
      <c r="A8083">
        <v>808.22799999999995</v>
      </c>
      <c r="B8083">
        <v>8075.6080000000002</v>
      </c>
      <c r="C8083">
        <v>72.336500000000001</v>
      </c>
    </row>
    <row r="8084" spans="1:3" x14ac:dyDescent="0.35">
      <c r="A8084">
        <v>808.33199999999999</v>
      </c>
      <c r="B8084">
        <v>8076.7439999999997</v>
      </c>
      <c r="C8084">
        <v>74.350200000000001</v>
      </c>
    </row>
    <row r="8085" spans="1:3" x14ac:dyDescent="0.35">
      <c r="A8085">
        <v>808.42499999999995</v>
      </c>
      <c r="B8085">
        <v>8078.424</v>
      </c>
      <c r="C8085">
        <v>74.2774</v>
      </c>
    </row>
    <row r="8086" spans="1:3" x14ac:dyDescent="0.35">
      <c r="A8086">
        <v>808.548</v>
      </c>
      <c r="B8086">
        <v>8079.0010000000002</v>
      </c>
      <c r="C8086">
        <v>74.346900000000005</v>
      </c>
    </row>
    <row r="8087" spans="1:3" x14ac:dyDescent="0.35">
      <c r="A8087">
        <v>808.601</v>
      </c>
      <c r="B8087">
        <v>8080.1869999999999</v>
      </c>
      <c r="C8087">
        <v>74.38</v>
      </c>
    </row>
    <row r="8088" spans="1:3" x14ac:dyDescent="0.35">
      <c r="A8088">
        <v>808.70899999999995</v>
      </c>
      <c r="B8088">
        <v>8080.7640000000001</v>
      </c>
      <c r="C8088">
        <v>74.382499999999993</v>
      </c>
    </row>
    <row r="8089" spans="1:3" x14ac:dyDescent="0.35">
      <c r="A8089">
        <v>808.82299999999998</v>
      </c>
      <c r="B8089">
        <v>8081.9170000000004</v>
      </c>
      <c r="C8089">
        <v>73.8142</v>
      </c>
    </row>
    <row r="8090" spans="1:3" x14ac:dyDescent="0.35">
      <c r="A8090">
        <v>808.91300000000001</v>
      </c>
      <c r="B8090">
        <v>8082.576</v>
      </c>
      <c r="C8090">
        <v>73.165499999999994</v>
      </c>
    </row>
    <row r="8091" spans="1:3" x14ac:dyDescent="0.35">
      <c r="A8091">
        <v>809.01700000000005</v>
      </c>
      <c r="B8091">
        <v>8084.0749999999998</v>
      </c>
      <c r="C8091">
        <v>72.481099999999998</v>
      </c>
    </row>
    <row r="8092" spans="1:3" x14ac:dyDescent="0.35">
      <c r="A8092">
        <v>809.13400000000001</v>
      </c>
      <c r="B8092">
        <v>8084.9639999999999</v>
      </c>
      <c r="C8092">
        <v>72.873000000000005</v>
      </c>
    </row>
    <row r="8093" spans="1:3" x14ac:dyDescent="0.35">
      <c r="A8093">
        <v>809.22</v>
      </c>
      <c r="B8093">
        <v>8085.5569999999998</v>
      </c>
      <c r="C8093">
        <v>71.7958</v>
      </c>
    </row>
    <row r="8094" spans="1:3" x14ac:dyDescent="0.35">
      <c r="A8094">
        <v>809.32600000000002</v>
      </c>
      <c r="B8094">
        <v>8086.6610000000001</v>
      </c>
      <c r="C8094">
        <v>71.906300000000002</v>
      </c>
    </row>
    <row r="8095" spans="1:3" x14ac:dyDescent="0.35">
      <c r="A8095">
        <v>809.42200000000003</v>
      </c>
      <c r="B8095">
        <v>8087.4840000000004</v>
      </c>
      <c r="C8095">
        <v>72.4148</v>
      </c>
    </row>
    <row r="8096" spans="1:3" x14ac:dyDescent="0.35">
      <c r="A8096">
        <v>809.51400000000001</v>
      </c>
      <c r="B8096">
        <v>8089.1319999999996</v>
      </c>
      <c r="C8096">
        <v>71.605500000000006</v>
      </c>
    </row>
    <row r="8097" spans="1:3" x14ac:dyDescent="0.35">
      <c r="A8097">
        <v>809.62900000000002</v>
      </c>
      <c r="B8097">
        <v>8089.692</v>
      </c>
      <c r="C8097">
        <v>71.779499999999999</v>
      </c>
    </row>
    <row r="8098" spans="1:3" x14ac:dyDescent="0.35">
      <c r="A8098">
        <v>809.71600000000001</v>
      </c>
      <c r="B8098">
        <v>8091.3549999999996</v>
      </c>
      <c r="C8098">
        <v>72.313299999999998</v>
      </c>
    </row>
    <row r="8099" spans="1:3" x14ac:dyDescent="0.35">
      <c r="A8099">
        <v>809.8</v>
      </c>
      <c r="B8099">
        <v>8091.915</v>
      </c>
      <c r="C8099">
        <v>71.975300000000004</v>
      </c>
    </row>
    <row r="8100" spans="1:3" x14ac:dyDescent="0.35">
      <c r="A8100">
        <v>809.93299999999999</v>
      </c>
      <c r="B8100">
        <v>8092.8540000000003</v>
      </c>
      <c r="C8100">
        <v>71.166799999999995</v>
      </c>
    </row>
    <row r="8101" spans="1:3" x14ac:dyDescent="0.35">
      <c r="A8101">
        <v>810.01599999999996</v>
      </c>
      <c r="B8101">
        <v>8093.5630000000001</v>
      </c>
      <c r="C8101">
        <v>70.707300000000004</v>
      </c>
    </row>
    <row r="8102" spans="1:3" x14ac:dyDescent="0.35">
      <c r="A8102">
        <v>810.10900000000004</v>
      </c>
      <c r="B8102">
        <v>8094.3530000000001</v>
      </c>
      <c r="C8102">
        <v>71.003100000000003</v>
      </c>
    </row>
    <row r="8103" spans="1:3" x14ac:dyDescent="0.35">
      <c r="A8103">
        <v>810.21199999999999</v>
      </c>
      <c r="B8103">
        <v>8095.9840000000004</v>
      </c>
      <c r="C8103">
        <v>72.5351</v>
      </c>
    </row>
    <row r="8104" spans="1:3" x14ac:dyDescent="0.35">
      <c r="A8104">
        <v>810.3</v>
      </c>
      <c r="B8104">
        <v>8096.5609999999997</v>
      </c>
      <c r="C8104">
        <v>72.336100000000002</v>
      </c>
    </row>
    <row r="8105" spans="1:3" x14ac:dyDescent="0.35">
      <c r="A8105">
        <v>810.42700000000002</v>
      </c>
      <c r="B8105">
        <v>8098.192</v>
      </c>
      <c r="C8105">
        <v>72.284999999999997</v>
      </c>
    </row>
    <row r="8106" spans="1:3" x14ac:dyDescent="0.35">
      <c r="A8106">
        <v>810.51099999999997</v>
      </c>
      <c r="B8106">
        <v>8099.0150000000003</v>
      </c>
      <c r="C8106">
        <v>74.289599999999993</v>
      </c>
    </row>
    <row r="8107" spans="1:3" x14ac:dyDescent="0.35">
      <c r="A8107">
        <v>810.61500000000001</v>
      </c>
      <c r="B8107">
        <v>8100.1019999999999</v>
      </c>
      <c r="C8107">
        <v>74.389499999999998</v>
      </c>
    </row>
    <row r="8108" spans="1:3" x14ac:dyDescent="0.35">
      <c r="A8108">
        <v>810.70600000000002</v>
      </c>
      <c r="B8108">
        <v>8100.7280000000001</v>
      </c>
      <c r="C8108">
        <v>74.394099999999995</v>
      </c>
    </row>
    <row r="8109" spans="1:3" x14ac:dyDescent="0.35">
      <c r="A8109">
        <v>810.81899999999996</v>
      </c>
      <c r="B8109">
        <v>8102.3919999999998</v>
      </c>
      <c r="C8109">
        <v>74.398099999999999</v>
      </c>
    </row>
    <row r="8110" spans="1:3" x14ac:dyDescent="0.35">
      <c r="A8110">
        <v>810.928</v>
      </c>
      <c r="B8110">
        <v>8103.0020000000004</v>
      </c>
      <c r="C8110">
        <v>74.396799999999999</v>
      </c>
    </row>
    <row r="8111" spans="1:3" x14ac:dyDescent="0.35">
      <c r="A8111">
        <v>811.01400000000001</v>
      </c>
      <c r="B8111">
        <v>8104.0559999999996</v>
      </c>
      <c r="C8111">
        <v>74.397199999999998</v>
      </c>
    </row>
    <row r="8112" spans="1:3" x14ac:dyDescent="0.35">
      <c r="A8112">
        <v>811.11</v>
      </c>
      <c r="B8112">
        <v>8104.9780000000001</v>
      </c>
      <c r="C8112">
        <v>74.399000000000001</v>
      </c>
    </row>
    <row r="8113" spans="1:3" x14ac:dyDescent="0.35">
      <c r="A8113">
        <v>811.21900000000005</v>
      </c>
      <c r="B8113">
        <v>8106.0159999999996</v>
      </c>
      <c r="C8113">
        <v>74.398700000000005</v>
      </c>
    </row>
    <row r="8114" spans="1:3" x14ac:dyDescent="0.35">
      <c r="A8114">
        <v>811.31500000000005</v>
      </c>
      <c r="B8114">
        <v>8107.0540000000001</v>
      </c>
      <c r="C8114">
        <v>74.403199999999998</v>
      </c>
    </row>
    <row r="8115" spans="1:3" x14ac:dyDescent="0.35">
      <c r="A8115">
        <v>811.41200000000003</v>
      </c>
      <c r="B8115">
        <v>8108.3220000000001</v>
      </c>
      <c r="C8115">
        <v>74.401899999999998</v>
      </c>
    </row>
    <row r="8116" spans="1:3" x14ac:dyDescent="0.35">
      <c r="A8116">
        <v>811.51</v>
      </c>
      <c r="B8116">
        <v>8108.9809999999998</v>
      </c>
      <c r="C8116">
        <v>74.399500000000003</v>
      </c>
    </row>
    <row r="8117" spans="1:3" x14ac:dyDescent="0.35">
      <c r="A8117">
        <v>811.61</v>
      </c>
      <c r="B8117">
        <v>8110.0680000000002</v>
      </c>
      <c r="C8117">
        <v>74.398700000000005</v>
      </c>
    </row>
    <row r="8118" spans="1:3" x14ac:dyDescent="0.35">
      <c r="A8118">
        <v>811.72900000000004</v>
      </c>
      <c r="B8118">
        <v>8110.991</v>
      </c>
      <c r="C8118">
        <v>74.401200000000003</v>
      </c>
    </row>
    <row r="8119" spans="1:3" x14ac:dyDescent="0.35">
      <c r="A8119">
        <v>811.82500000000005</v>
      </c>
      <c r="B8119">
        <v>8112.0119999999997</v>
      </c>
      <c r="C8119">
        <v>74.400599999999997</v>
      </c>
    </row>
    <row r="8120" spans="1:3" x14ac:dyDescent="0.35">
      <c r="A8120">
        <v>811.91200000000003</v>
      </c>
      <c r="B8120">
        <v>8113.3130000000001</v>
      </c>
      <c r="C8120">
        <v>74.406000000000006</v>
      </c>
    </row>
    <row r="8121" spans="1:3" x14ac:dyDescent="0.35">
      <c r="A8121">
        <v>812.02</v>
      </c>
      <c r="B8121">
        <v>8113.89</v>
      </c>
      <c r="C8121">
        <v>74.404399999999995</v>
      </c>
    </row>
    <row r="8122" spans="1:3" x14ac:dyDescent="0.35">
      <c r="A8122">
        <v>812.11500000000001</v>
      </c>
      <c r="B8122">
        <v>8115.027</v>
      </c>
      <c r="C8122">
        <v>74.4084</v>
      </c>
    </row>
    <row r="8123" spans="1:3" x14ac:dyDescent="0.35">
      <c r="A8123">
        <v>812.21900000000005</v>
      </c>
      <c r="B8123">
        <v>8115.6030000000001</v>
      </c>
      <c r="C8123">
        <v>74.408799999999999</v>
      </c>
    </row>
    <row r="8124" spans="1:3" x14ac:dyDescent="0.35">
      <c r="A8124">
        <v>812.31100000000004</v>
      </c>
      <c r="B8124">
        <v>8117.2669999999998</v>
      </c>
      <c r="C8124">
        <v>74.411000000000001</v>
      </c>
    </row>
    <row r="8125" spans="1:3" x14ac:dyDescent="0.35">
      <c r="A8125">
        <v>812.40599999999995</v>
      </c>
      <c r="B8125">
        <v>8118.0739999999996</v>
      </c>
      <c r="C8125">
        <v>74.413399999999996</v>
      </c>
    </row>
    <row r="8126" spans="1:3" x14ac:dyDescent="0.35">
      <c r="A8126">
        <v>812.51300000000003</v>
      </c>
      <c r="B8126">
        <v>8118.6509999999998</v>
      </c>
      <c r="C8126">
        <v>74.416600000000003</v>
      </c>
    </row>
    <row r="8127" spans="1:3" x14ac:dyDescent="0.35">
      <c r="A8127">
        <v>812.62</v>
      </c>
      <c r="B8127">
        <v>8119.4579999999996</v>
      </c>
      <c r="C8127">
        <v>74.419799999999995</v>
      </c>
    </row>
    <row r="8128" spans="1:3" x14ac:dyDescent="0.35">
      <c r="A8128">
        <v>812.71400000000006</v>
      </c>
      <c r="B8128">
        <v>8121.0559999999996</v>
      </c>
      <c r="C8128">
        <v>74.420599999999993</v>
      </c>
    </row>
    <row r="8129" spans="1:3" x14ac:dyDescent="0.35">
      <c r="A8129">
        <v>812.81799999999998</v>
      </c>
      <c r="B8129">
        <v>8121.8789999999999</v>
      </c>
      <c r="C8129">
        <v>74.422600000000003</v>
      </c>
    </row>
    <row r="8130" spans="1:3" x14ac:dyDescent="0.35">
      <c r="A8130">
        <v>812.91200000000003</v>
      </c>
      <c r="B8130">
        <v>8122.8680000000004</v>
      </c>
      <c r="C8130">
        <v>74.426100000000005</v>
      </c>
    </row>
    <row r="8131" spans="1:3" x14ac:dyDescent="0.35">
      <c r="A8131">
        <v>813.02</v>
      </c>
      <c r="B8131">
        <v>8123.4440000000004</v>
      </c>
      <c r="C8131">
        <v>74.427599999999998</v>
      </c>
    </row>
    <row r="8132" spans="1:3" x14ac:dyDescent="0.35">
      <c r="A8132">
        <v>813.10900000000004</v>
      </c>
      <c r="B8132">
        <v>8125.2889999999998</v>
      </c>
      <c r="C8132">
        <v>74.429100000000005</v>
      </c>
    </row>
    <row r="8133" spans="1:3" x14ac:dyDescent="0.35">
      <c r="A8133">
        <v>813.20399999999995</v>
      </c>
      <c r="B8133">
        <v>8125.8490000000002</v>
      </c>
      <c r="C8133">
        <v>74.427599999999998</v>
      </c>
    </row>
    <row r="8134" spans="1:3" x14ac:dyDescent="0.35">
      <c r="A8134">
        <v>813.31</v>
      </c>
      <c r="B8134">
        <v>8126.5240000000003</v>
      </c>
      <c r="C8134">
        <v>74.430800000000005</v>
      </c>
    </row>
    <row r="8135" spans="1:3" x14ac:dyDescent="0.35">
      <c r="A8135">
        <v>813.42100000000005</v>
      </c>
      <c r="B8135">
        <v>8127.9250000000002</v>
      </c>
      <c r="C8135">
        <v>74.431299999999993</v>
      </c>
    </row>
    <row r="8136" spans="1:3" x14ac:dyDescent="0.35">
      <c r="A8136">
        <v>813.53499999999997</v>
      </c>
      <c r="B8136">
        <v>8128.9620000000004</v>
      </c>
      <c r="C8136">
        <v>74.433599999999998</v>
      </c>
    </row>
    <row r="8137" spans="1:3" x14ac:dyDescent="0.35">
      <c r="A8137">
        <v>813.61800000000005</v>
      </c>
      <c r="B8137">
        <v>8129.5550000000003</v>
      </c>
      <c r="C8137">
        <v>74.433599999999998</v>
      </c>
    </row>
    <row r="8138" spans="1:3" x14ac:dyDescent="0.35">
      <c r="A8138">
        <v>813.70100000000002</v>
      </c>
      <c r="B8138">
        <v>8131.0050000000001</v>
      </c>
      <c r="C8138">
        <v>74.433800000000005</v>
      </c>
    </row>
    <row r="8139" spans="1:3" x14ac:dyDescent="0.35">
      <c r="A8139">
        <v>813.81200000000001</v>
      </c>
      <c r="B8139">
        <v>8131.598</v>
      </c>
      <c r="C8139">
        <v>74.434200000000004</v>
      </c>
    </row>
    <row r="8140" spans="1:3" x14ac:dyDescent="0.35">
      <c r="A8140">
        <v>813.92</v>
      </c>
      <c r="B8140">
        <v>8132.7349999999997</v>
      </c>
      <c r="C8140">
        <v>74.434299999999993</v>
      </c>
    </row>
    <row r="8141" spans="1:3" x14ac:dyDescent="0.35">
      <c r="A8141">
        <v>814.01099999999997</v>
      </c>
      <c r="B8141">
        <v>8133.558</v>
      </c>
      <c r="C8141">
        <v>74.433800000000005</v>
      </c>
    </row>
    <row r="8142" spans="1:3" x14ac:dyDescent="0.35">
      <c r="A8142">
        <v>814.101</v>
      </c>
      <c r="B8142">
        <v>8135.2219999999998</v>
      </c>
      <c r="C8142">
        <v>74.436599999999999</v>
      </c>
    </row>
    <row r="8143" spans="1:3" x14ac:dyDescent="0.35">
      <c r="A8143">
        <v>814.20100000000002</v>
      </c>
      <c r="B8143">
        <v>8135.8969999999999</v>
      </c>
      <c r="C8143">
        <v>74.437700000000007</v>
      </c>
    </row>
    <row r="8144" spans="1:3" x14ac:dyDescent="0.35">
      <c r="A8144">
        <v>814.31299999999999</v>
      </c>
      <c r="B8144">
        <v>8136.5730000000003</v>
      </c>
      <c r="C8144">
        <v>74.422399999999996</v>
      </c>
    </row>
    <row r="8145" spans="1:3" x14ac:dyDescent="0.35">
      <c r="A8145">
        <v>814.41200000000003</v>
      </c>
      <c r="B8145">
        <v>8137.6440000000002</v>
      </c>
      <c r="C8145">
        <v>74.409899999999993</v>
      </c>
    </row>
    <row r="8146" spans="1:3" x14ac:dyDescent="0.35">
      <c r="A8146">
        <v>814.50900000000001</v>
      </c>
      <c r="B8146">
        <v>8138.3519999999999</v>
      </c>
      <c r="C8146">
        <v>74.406099999999995</v>
      </c>
    </row>
    <row r="8147" spans="1:3" x14ac:dyDescent="0.35">
      <c r="A8147">
        <v>814.62599999999998</v>
      </c>
      <c r="B8147">
        <v>8140.1469999999999</v>
      </c>
      <c r="C8147">
        <v>74.377399999999994</v>
      </c>
    </row>
    <row r="8148" spans="1:3" x14ac:dyDescent="0.35">
      <c r="A8148">
        <v>814.72500000000002</v>
      </c>
      <c r="B8148">
        <v>8140.7730000000001</v>
      </c>
      <c r="C8148">
        <v>74.377399999999994</v>
      </c>
    </row>
    <row r="8149" spans="1:3" x14ac:dyDescent="0.35">
      <c r="A8149">
        <v>814.81600000000003</v>
      </c>
      <c r="B8149">
        <v>8141.4979999999996</v>
      </c>
      <c r="C8149">
        <v>74.377499999999998</v>
      </c>
    </row>
    <row r="8150" spans="1:3" x14ac:dyDescent="0.35">
      <c r="A8150">
        <v>814.9</v>
      </c>
      <c r="B8150">
        <v>8143.1779999999999</v>
      </c>
      <c r="C8150">
        <v>74.379599999999996</v>
      </c>
    </row>
    <row r="8151" spans="1:3" x14ac:dyDescent="0.35">
      <c r="A8151">
        <v>815.03499999999997</v>
      </c>
      <c r="B8151">
        <v>8143.87</v>
      </c>
      <c r="C8151">
        <v>74.377099999999999</v>
      </c>
    </row>
    <row r="8152" spans="1:3" x14ac:dyDescent="0.35">
      <c r="A8152">
        <v>815.12900000000002</v>
      </c>
      <c r="B8152">
        <v>8144.5780000000004</v>
      </c>
      <c r="C8152">
        <v>74.374600000000001</v>
      </c>
    </row>
    <row r="8153" spans="1:3" x14ac:dyDescent="0.35">
      <c r="A8153">
        <v>815.20600000000002</v>
      </c>
      <c r="B8153">
        <v>8145.4520000000002</v>
      </c>
      <c r="C8153">
        <v>74.376099999999994</v>
      </c>
    </row>
    <row r="8154" spans="1:3" x14ac:dyDescent="0.35">
      <c r="A8154">
        <v>815.30499999999995</v>
      </c>
      <c r="B8154">
        <v>8146.4560000000001</v>
      </c>
      <c r="C8154">
        <v>74.373199999999997</v>
      </c>
    </row>
    <row r="8155" spans="1:3" x14ac:dyDescent="0.35">
      <c r="A8155">
        <v>815.40800000000002</v>
      </c>
      <c r="B8155">
        <v>8147.8890000000001</v>
      </c>
      <c r="C8155">
        <v>74.374099999999999</v>
      </c>
    </row>
    <row r="8156" spans="1:3" x14ac:dyDescent="0.35">
      <c r="A8156">
        <v>815.53</v>
      </c>
      <c r="B8156">
        <v>8148.8119999999999</v>
      </c>
      <c r="C8156">
        <v>74.376000000000005</v>
      </c>
    </row>
    <row r="8157" spans="1:3" x14ac:dyDescent="0.35">
      <c r="A8157">
        <v>815.61800000000005</v>
      </c>
      <c r="B8157">
        <v>8149.52</v>
      </c>
      <c r="C8157">
        <v>74.376900000000006</v>
      </c>
    </row>
    <row r="8158" spans="1:3" x14ac:dyDescent="0.35">
      <c r="A8158">
        <v>815.73599999999999</v>
      </c>
      <c r="B8158">
        <v>8151.0029999999997</v>
      </c>
      <c r="C8158">
        <v>74.377499999999998</v>
      </c>
    </row>
    <row r="8159" spans="1:3" x14ac:dyDescent="0.35">
      <c r="A8159">
        <v>815.8</v>
      </c>
      <c r="B8159">
        <v>8151.5630000000001</v>
      </c>
      <c r="C8159">
        <v>74.378100000000003</v>
      </c>
    </row>
    <row r="8160" spans="1:3" x14ac:dyDescent="0.35">
      <c r="A8160">
        <v>815.93</v>
      </c>
      <c r="B8160">
        <v>8153.3249999999998</v>
      </c>
      <c r="C8160">
        <v>74.376099999999994</v>
      </c>
    </row>
    <row r="8161" spans="1:3" x14ac:dyDescent="0.35">
      <c r="A8161">
        <v>816.00900000000001</v>
      </c>
      <c r="B8161">
        <v>8153.9679999999998</v>
      </c>
      <c r="C8161">
        <v>74.380799999999994</v>
      </c>
    </row>
    <row r="8162" spans="1:3" x14ac:dyDescent="0.35">
      <c r="A8162">
        <v>816.10199999999998</v>
      </c>
      <c r="B8162">
        <v>8155.2030000000004</v>
      </c>
      <c r="C8162">
        <v>74.379499999999993</v>
      </c>
    </row>
    <row r="8163" spans="1:3" x14ac:dyDescent="0.35">
      <c r="A8163">
        <v>816.20899999999995</v>
      </c>
      <c r="B8163">
        <v>8155.7960000000003</v>
      </c>
      <c r="C8163">
        <v>74.380799999999994</v>
      </c>
    </row>
    <row r="8164" spans="1:3" x14ac:dyDescent="0.35">
      <c r="A8164">
        <v>816.33299999999997</v>
      </c>
      <c r="B8164">
        <v>8156.8180000000002</v>
      </c>
      <c r="C8164">
        <v>74.383099999999999</v>
      </c>
    </row>
    <row r="8165" spans="1:3" x14ac:dyDescent="0.35">
      <c r="A8165">
        <v>816.40499999999997</v>
      </c>
      <c r="B8165">
        <v>8157.5259999999998</v>
      </c>
      <c r="C8165">
        <v>74.381200000000007</v>
      </c>
    </row>
    <row r="8166" spans="1:3" x14ac:dyDescent="0.35">
      <c r="A8166">
        <v>816.52499999999998</v>
      </c>
      <c r="B8166">
        <v>8158.8770000000004</v>
      </c>
      <c r="C8166">
        <v>74.38</v>
      </c>
    </row>
    <row r="8167" spans="1:3" x14ac:dyDescent="0.35">
      <c r="A8167">
        <v>816.60599999999999</v>
      </c>
      <c r="B8167">
        <v>8159.42</v>
      </c>
      <c r="C8167">
        <v>74.381799999999998</v>
      </c>
    </row>
    <row r="8168" spans="1:3" x14ac:dyDescent="0.35">
      <c r="A8168">
        <v>816.702</v>
      </c>
      <c r="B8168">
        <v>8160.59</v>
      </c>
      <c r="C8168">
        <v>74.381900000000002</v>
      </c>
    </row>
    <row r="8169" spans="1:3" x14ac:dyDescent="0.35">
      <c r="A8169">
        <v>816.80100000000004</v>
      </c>
      <c r="B8169">
        <v>8161.3810000000003</v>
      </c>
      <c r="C8169">
        <v>74.379000000000005</v>
      </c>
    </row>
    <row r="8170" spans="1:3" x14ac:dyDescent="0.35">
      <c r="A8170">
        <v>816.93799999999999</v>
      </c>
      <c r="B8170">
        <v>8162.88</v>
      </c>
      <c r="C8170">
        <v>74.381600000000006</v>
      </c>
    </row>
    <row r="8171" spans="1:3" x14ac:dyDescent="0.35">
      <c r="A8171">
        <v>817.01700000000005</v>
      </c>
      <c r="B8171">
        <v>8163.5879999999997</v>
      </c>
      <c r="C8171">
        <v>74.381900000000002</v>
      </c>
    </row>
    <row r="8172" spans="1:3" x14ac:dyDescent="0.35">
      <c r="A8172">
        <v>817.12099999999998</v>
      </c>
      <c r="B8172">
        <v>8165.4160000000002</v>
      </c>
      <c r="C8172">
        <v>74.375200000000007</v>
      </c>
    </row>
    <row r="8173" spans="1:3" x14ac:dyDescent="0.35">
      <c r="A8173">
        <v>817.221</v>
      </c>
      <c r="B8173">
        <v>8165.9930000000004</v>
      </c>
      <c r="C8173">
        <v>74.364699999999999</v>
      </c>
    </row>
    <row r="8174" spans="1:3" x14ac:dyDescent="0.35">
      <c r="A8174">
        <v>817.33900000000006</v>
      </c>
      <c r="B8174">
        <v>8166.7839999999997</v>
      </c>
      <c r="C8174">
        <v>74.366100000000003</v>
      </c>
    </row>
    <row r="8175" spans="1:3" x14ac:dyDescent="0.35">
      <c r="A8175">
        <v>817.40599999999995</v>
      </c>
      <c r="B8175">
        <v>8167.5739999999996</v>
      </c>
      <c r="C8175">
        <v>74.368200000000002</v>
      </c>
    </row>
    <row r="8176" spans="1:3" x14ac:dyDescent="0.35">
      <c r="A8176">
        <v>817.52099999999996</v>
      </c>
      <c r="B8176">
        <v>8169.2380000000003</v>
      </c>
      <c r="C8176">
        <v>74.362799999999993</v>
      </c>
    </row>
    <row r="8177" spans="1:3" x14ac:dyDescent="0.35">
      <c r="A8177">
        <v>817.62</v>
      </c>
      <c r="B8177">
        <v>8169.8310000000001</v>
      </c>
      <c r="C8177">
        <v>74.3673</v>
      </c>
    </row>
    <row r="8178" spans="1:3" x14ac:dyDescent="0.35">
      <c r="A8178">
        <v>817.72</v>
      </c>
      <c r="B8178">
        <v>8171.0010000000002</v>
      </c>
      <c r="C8178">
        <v>74.367400000000004</v>
      </c>
    </row>
    <row r="8179" spans="1:3" x14ac:dyDescent="0.35">
      <c r="A8179">
        <v>817.83799999999997</v>
      </c>
      <c r="B8179">
        <v>8171.7579999999998</v>
      </c>
      <c r="C8179">
        <v>74.367199999999997</v>
      </c>
    </row>
    <row r="8180" spans="1:3" x14ac:dyDescent="0.35">
      <c r="A8180">
        <v>817.9</v>
      </c>
      <c r="B8180">
        <v>8172.8950000000004</v>
      </c>
      <c r="C8180">
        <v>74.367599999999996</v>
      </c>
    </row>
    <row r="8181" spans="1:3" x14ac:dyDescent="0.35">
      <c r="A8181">
        <v>818.02300000000002</v>
      </c>
      <c r="B8181">
        <v>8173.7020000000002</v>
      </c>
      <c r="C8181">
        <v>74.370199999999997</v>
      </c>
    </row>
    <row r="8182" spans="1:3" x14ac:dyDescent="0.35">
      <c r="A8182">
        <v>818.11800000000005</v>
      </c>
      <c r="B8182">
        <v>8175.1850000000004</v>
      </c>
      <c r="C8182">
        <v>74.372500000000002</v>
      </c>
    </row>
    <row r="8183" spans="1:3" x14ac:dyDescent="0.35">
      <c r="A8183">
        <v>818.21199999999999</v>
      </c>
      <c r="B8183">
        <v>8175.7280000000001</v>
      </c>
      <c r="C8183">
        <v>74.373699999999999</v>
      </c>
    </row>
    <row r="8184" spans="1:3" x14ac:dyDescent="0.35">
      <c r="A8184">
        <v>818.31899999999996</v>
      </c>
      <c r="B8184">
        <v>8176.9970000000003</v>
      </c>
      <c r="C8184">
        <v>74.374799999999993</v>
      </c>
    </row>
    <row r="8185" spans="1:3" x14ac:dyDescent="0.35">
      <c r="A8185">
        <v>818.42499999999995</v>
      </c>
      <c r="B8185">
        <v>8177.9189999999999</v>
      </c>
      <c r="C8185">
        <v>74.375399999999999</v>
      </c>
    </row>
    <row r="8186" spans="1:3" x14ac:dyDescent="0.35">
      <c r="A8186">
        <v>818.51499999999999</v>
      </c>
      <c r="B8186">
        <v>8179.3029999999999</v>
      </c>
      <c r="C8186">
        <v>74.379199999999997</v>
      </c>
    </row>
    <row r="8187" spans="1:3" x14ac:dyDescent="0.35">
      <c r="A8187">
        <v>818.61400000000003</v>
      </c>
      <c r="B8187">
        <v>8180.143</v>
      </c>
      <c r="C8187">
        <v>74.374600000000001</v>
      </c>
    </row>
    <row r="8188" spans="1:3" x14ac:dyDescent="0.35">
      <c r="A8188">
        <v>818.72400000000005</v>
      </c>
      <c r="B8188">
        <v>8180.7359999999999</v>
      </c>
      <c r="C8188">
        <v>74.378200000000007</v>
      </c>
    </row>
    <row r="8189" spans="1:3" x14ac:dyDescent="0.35">
      <c r="A8189">
        <v>818.81899999999996</v>
      </c>
      <c r="B8189">
        <v>8182.35</v>
      </c>
      <c r="C8189">
        <v>74.377200000000002</v>
      </c>
    </row>
    <row r="8190" spans="1:3" x14ac:dyDescent="0.35">
      <c r="A8190">
        <v>818.92899999999997</v>
      </c>
      <c r="B8190">
        <v>8182.8440000000001</v>
      </c>
      <c r="C8190">
        <v>74.378900000000002</v>
      </c>
    </row>
    <row r="8191" spans="1:3" x14ac:dyDescent="0.35">
      <c r="A8191">
        <v>819.024</v>
      </c>
      <c r="B8191">
        <v>8184.0469999999996</v>
      </c>
      <c r="C8191">
        <v>74.379800000000003</v>
      </c>
    </row>
    <row r="8192" spans="1:3" x14ac:dyDescent="0.35">
      <c r="A8192">
        <v>819.10799999999995</v>
      </c>
      <c r="B8192">
        <v>8185.4139999999998</v>
      </c>
      <c r="C8192">
        <v>74.380799999999994</v>
      </c>
    </row>
    <row r="8193" spans="1:3" x14ac:dyDescent="0.35">
      <c r="A8193">
        <v>819.22799999999995</v>
      </c>
      <c r="B8193">
        <v>8185.991</v>
      </c>
      <c r="C8193">
        <v>74.385900000000007</v>
      </c>
    </row>
    <row r="8194" spans="1:3" x14ac:dyDescent="0.35">
      <c r="A8194">
        <v>819.31700000000001</v>
      </c>
      <c r="B8194">
        <v>8187.0609999999997</v>
      </c>
      <c r="C8194">
        <v>74.387799999999999</v>
      </c>
    </row>
    <row r="8195" spans="1:3" x14ac:dyDescent="0.35">
      <c r="A8195">
        <v>819.42100000000005</v>
      </c>
      <c r="B8195">
        <v>8187.951</v>
      </c>
      <c r="C8195">
        <v>74.386399999999995</v>
      </c>
    </row>
    <row r="8196" spans="1:3" x14ac:dyDescent="0.35">
      <c r="A8196">
        <v>819.50300000000004</v>
      </c>
      <c r="B8196">
        <v>8188.56</v>
      </c>
      <c r="C8196">
        <v>74.387500000000003</v>
      </c>
    </row>
    <row r="8197" spans="1:3" x14ac:dyDescent="0.35">
      <c r="A8197">
        <v>819.61699999999996</v>
      </c>
      <c r="B8197">
        <v>8190.1750000000002</v>
      </c>
      <c r="C8197">
        <v>74.389300000000006</v>
      </c>
    </row>
    <row r="8198" spans="1:3" x14ac:dyDescent="0.35">
      <c r="A8198">
        <v>819.71600000000001</v>
      </c>
      <c r="B8198">
        <v>8190.7179999999998</v>
      </c>
      <c r="C8198">
        <v>74.392700000000005</v>
      </c>
    </row>
    <row r="8199" spans="1:3" x14ac:dyDescent="0.35">
      <c r="A8199">
        <v>819.80600000000004</v>
      </c>
      <c r="B8199">
        <v>8192.25</v>
      </c>
      <c r="C8199">
        <v>74.393799999999999</v>
      </c>
    </row>
    <row r="8200" spans="1:3" x14ac:dyDescent="0.35">
      <c r="A8200">
        <v>819.91700000000003</v>
      </c>
      <c r="B8200">
        <v>8192.9419999999991</v>
      </c>
      <c r="C8200">
        <v>74.394999999999996</v>
      </c>
    </row>
    <row r="8201" spans="1:3" x14ac:dyDescent="0.35">
      <c r="A8201">
        <v>820.02800000000002</v>
      </c>
      <c r="B8201">
        <v>8193.5020000000004</v>
      </c>
      <c r="C8201">
        <v>74.397599999999997</v>
      </c>
    </row>
    <row r="8202" spans="1:3" x14ac:dyDescent="0.35">
      <c r="A8202">
        <v>820.10900000000004</v>
      </c>
      <c r="B8202">
        <v>8194.491</v>
      </c>
      <c r="C8202">
        <v>74.396199999999993</v>
      </c>
    </row>
    <row r="8203" spans="1:3" x14ac:dyDescent="0.35">
      <c r="A8203">
        <v>820.20399999999995</v>
      </c>
      <c r="B8203">
        <v>8196.2530000000006</v>
      </c>
      <c r="C8203">
        <v>74.397599999999997</v>
      </c>
    </row>
    <row r="8204" spans="1:3" x14ac:dyDescent="0.35">
      <c r="A8204">
        <v>820.32</v>
      </c>
      <c r="B8204">
        <v>8196.7469999999994</v>
      </c>
      <c r="C8204">
        <v>74.402100000000004</v>
      </c>
    </row>
    <row r="8205" spans="1:3" x14ac:dyDescent="0.35">
      <c r="A8205">
        <v>820.41899999999998</v>
      </c>
      <c r="B8205">
        <v>8197.9830000000002</v>
      </c>
      <c r="C8205">
        <v>74.4011</v>
      </c>
    </row>
    <row r="8206" spans="1:3" x14ac:dyDescent="0.35">
      <c r="A8206">
        <v>820.51199999999994</v>
      </c>
      <c r="B8206">
        <v>8198.9709999999995</v>
      </c>
      <c r="C8206">
        <v>74.4011</v>
      </c>
    </row>
    <row r="8207" spans="1:3" x14ac:dyDescent="0.35">
      <c r="A8207">
        <v>820.61500000000001</v>
      </c>
      <c r="B8207">
        <v>8199.7780000000002</v>
      </c>
      <c r="C8207">
        <v>74.403899999999993</v>
      </c>
    </row>
    <row r="8208" spans="1:3" x14ac:dyDescent="0.35">
      <c r="A8208">
        <v>820.71900000000005</v>
      </c>
      <c r="B8208">
        <v>8200.8819999999996</v>
      </c>
      <c r="C8208">
        <v>74.404799999999994</v>
      </c>
    </row>
    <row r="8209" spans="1:3" x14ac:dyDescent="0.35">
      <c r="A8209">
        <v>820.803</v>
      </c>
      <c r="B8209">
        <v>8201.8369999999995</v>
      </c>
      <c r="C8209">
        <v>74.407300000000006</v>
      </c>
    </row>
    <row r="8210" spans="1:3" x14ac:dyDescent="0.35">
      <c r="A8210">
        <v>820.90099999999995</v>
      </c>
      <c r="B8210">
        <v>8203.0069999999996</v>
      </c>
      <c r="C8210">
        <v>74.407399999999996</v>
      </c>
    </row>
    <row r="8211" spans="1:3" x14ac:dyDescent="0.35">
      <c r="A8211">
        <v>821.00599999999997</v>
      </c>
      <c r="B8211">
        <v>8204.259</v>
      </c>
      <c r="C8211">
        <v>74.41</v>
      </c>
    </row>
    <row r="8212" spans="1:3" x14ac:dyDescent="0.35">
      <c r="A8212">
        <v>821.13499999999999</v>
      </c>
      <c r="B8212">
        <v>8204.8349999999991</v>
      </c>
      <c r="C8212">
        <v>74.409700000000001</v>
      </c>
    </row>
    <row r="8213" spans="1:3" x14ac:dyDescent="0.35">
      <c r="A8213">
        <v>821.20899999999995</v>
      </c>
      <c r="B8213">
        <v>8205.9560000000001</v>
      </c>
      <c r="C8213">
        <v>74.410200000000003</v>
      </c>
    </row>
    <row r="8214" spans="1:3" x14ac:dyDescent="0.35">
      <c r="A8214">
        <v>821.31700000000001</v>
      </c>
      <c r="B8214">
        <v>8206.6139999999996</v>
      </c>
      <c r="C8214">
        <v>74.410399999999996</v>
      </c>
    </row>
    <row r="8215" spans="1:3" x14ac:dyDescent="0.35">
      <c r="A8215">
        <v>821.41700000000003</v>
      </c>
      <c r="B8215">
        <v>8207.6849999999995</v>
      </c>
      <c r="C8215">
        <v>74.415800000000004</v>
      </c>
    </row>
    <row r="8216" spans="1:3" x14ac:dyDescent="0.35">
      <c r="A8216">
        <v>821.51099999999997</v>
      </c>
      <c r="B8216">
        <v>8208.41</v>
      </c>
      <c r="C8216">
        <v>74.414599999999993</v>
      </c>
    </row>
    <row r="8217" spans="1:3" x14ac:dyDescent="0.35">
      <c r="A8217">
        <v>821.64700000000005</v>
      </c>
      <c r="B8217">
        <v>8210.1560000000009</v>
      </c>
      <c r="C8217">
        <v>74.417299999999997</v>
      </c>
    </row>
    <row r="8218" spans="1:3" x14ac:dyDescent="0.35">
      <c r="A8218">
        <v>821.72400000000005</v>
      </c>
      <c r="B8218">
        <v>8210.6669999999995</v>
      </c>
      <c r="C8218">
        <v>74.416899999999998</v>
      </c>
    </row>
    <row r="8219" spans="1:3" x14ac:dyDescent="0.35">
      <c r="A8219">
        <v>821.80600000000004</v>
      </c>
      <c r="B8219">
        <v>8212.2479999999996</v>
      </c>
      <c r="C8219">
        <v>74.419300000000007</v>
      </c>
    </row>
    <row r="8220" spans="1:3" x14ac:dyDescent="0.35">
      <c r="A8220">
        <v>821.90700000000004</v>
      </c>
      <c r="B8220">
        <v>8212.94</v>
      </c>
      <c r="C8220">
        <v>74.419300000000007</v>
      </c>
    </row>
    <row r="8221" spans="1:3" x14ac:dyDescent="0.35">
      <c r="A8221">
        <v>822.03899999999999</v>
      </c>
      <c r="B8221">
        <v>8213.6319999999996</v>
      </c>
      <c r="C8221">
        <v>74.423199999999994</v>
      </c>
    </row>
    <row r="8222" spans="1:3" x14ac:dyDescent="0.35">
      <c r="A8222">
        <v>822.10599999999999</v>
      </c>
      <c r="B8222">
        <v>8214.5869999999995</v>
      </c>
      <c r="C8222">
        <v>74.422399999999996</v>
      </c>
    </row>
    <row r="8223" spans="1:3" x14ac:dyDescent="0.35">
      <c r="A8223">
        <v>822.24099999999999</v>
      </c>
      <c r="B8223">
        <v>8216.152</v>
      </c>
      <c r="C8223">
        <v>74.426900000000003</v>
      </c>
    </row>
    <row r="8224" spans="1:3" x14ac:dyDescent="0.35">
      <c r="A8224">
        <v>822.32</v>
      </c>
      <c r="B8224">
        <v>8216.7289999999994</v>
      </c>
      <c r="C8224">
        <v>74.427599999999998</v>
      </c>
    </row>
    <row r="8225" spans="1:3" x14ac:dyDescent="0.35">
      <c r="A8225">
        <v>822.42700000000002</v>
      </c>
      <c r="B8225">
        <v>8217.9969999999994</v>
      </c>
      <c r="C8225">
        <v>74.430199999999999</v>
      </c>
    </row>
    <row r="8226" spans="1:3" x14ac:dyDescent="0.35">
      <c r="A8226">
        <v>822.50199999999995</v>
      </c>
      <c r="B8226">
        <v>8219.018</v>
      </c>
      <c r="C8226">
        <v>74.430499999999995</v>
      </c>
    </row>
    <row r="8227" spans="1:3" x14ac:dyDescent="0.35">
      <c r="A8227">
        <v>822.61900000000003</v>
      </c>
      <c r="B8227">
        <v>8219.5779999999995</v>
      </c>
      <c r="C8227">
        <v>74.435000000000002</v>
      </c>
    </row>
    <row r="8228" spans="1:3" x14ac:dyDescent="0.35">
      <c r="A8228">
        <v>822.70600000000002</v>
      </c>
      <c r="B8228">
        <v>8220.9619999999995</v>
      </c>
      <c r="C8228">
        <v>74.432900000000004</v>
      </c>
    </row>
    <row r="8229" spans="1:3" x14ac:dyDescent="0.35">
      <c r="A8229">
        <v>822.80600000000004</v>
      </c>
      <c r="B8229">
        <v>8221.6370000000006</v>
      </c>
      <c r="C8229">
        <v>74.433800000000005</v>
      </c>
    </row>
    <row r="8230" spans="1:3" x14ac:dyDescent="0.35">
      <c r="A8230">
        <v>822.92899999999997</v>
      </c>
      <c r="B8230">
        <v>8223.2849999999999</v>
      </c>
      <c r="C8230">
        <v>74.439700000000002</v>
      </c>
    </row>
    <row r="8231" spans="1:3" x14ac:dyDescent="0.35">
      <c r="A8231">
        <v>823.02800000000002</v>
      </c>
      <c r="B8231">
        <v>8223.7790000000005</v>
      </c>
      <c r="C8231">
        <v>74.439400000000006</v>
      </c>
    </row>
    <row r="8232" spans="1:3" x14ac:dyDescent="0.35">
      <c r="A8232">
        <v>823.13400000000001</v>
      </c>
      <c r="B8232">
        <v>8225.1630000000005</v>
      </c>
      <c r="C8232">
        <v>74.4435</v>
      </c>
    </row>
    <row r="8233" spans="1:3" x14ac:dyDescent="0.35">
      <c r="A8233">
        <v>823.23199999999997</v>
      </c>
      <c r="B8233">
        <v>8226.1669999999995</v>
      </c>
      <c r="C8233">
        <v>74.446100000000001</v>
      </c>
    </row>
    <row r="8234" spans="1:3" x14ac:dyDescent="0.35">
      <c r="A8234">
        <v>823.30799999999999</v>
      </c>
      <c r="B8234">
        <v>8226.777</v>
      </c>
      <c r="C8234">
        <v>74.449100000000001</v>
      </c>
    </row>
    <row r="8235" spans="1:3" x14ac:dyDescent="0.35">
      <c r="A8235">
        <v>823.43200000000002</v>
      </c>
      <c r="B8235">
        <v>8227.8310000000001</v>
      </c>
      <c r="C8235">
        <v>74.447699999999998</v>
      </c>
    </row>
    <row r="8236" spans="1:3" x14ac:dyDescent="0.35">
      <c r="A8236">
        <v>823.53499999999997</v>
      </c>
      <c r="B8236">
        <v>8229.5110000000004</v>
      </c>
      <c r="C8236">
        <v>74.453199999999995</v>
      </c>
    </row>
    <row r="8237" spans="1:3" x14ac:dyDescent="0.35">
      <c r="A8237">
        <v>823.61300000000006</v>
      </c>
      <c r="B8237">
        <v>8229.5110000000004</v>
      </c>
      <c r="C8237">
        <v>74.453500000000005</v>
      </c>
    </row>
    <row r="8238" spans="1:3" x14ac:dyDescent="0.35">
      <c r="A8238">
        <v>823.73500000000001</v>
      </c>
      <c r="B8238">
        <v>8230.9940000000006</v>
      </c>
      <c r="C8238">
        <v>74.459800000000001</v>
      </c>
    </row>
    <row r="8239" spans="1:3" x14ac:dyDescent="0.35">
      <c r="A8239">
        <v>823.8</v>
      </c>
      <c r="B8239">
        <v>8231.5370000000003</v>
      </c>
      <c r="C8239">
        <v>74.4589</v>
      </c>
    </row>
    <row r="8240" spans="1:3" x14ac:dyDescent="0.35">
      <c r="A8240">
        <v>823.928</v>
      </c>
      <c r="B8240">
        <v>8233.152</v>
      </c>
      <c r="C8240">
        <v>74.461399999999998</v>
      </c>
    </row>
    <row r="8241" spans="1:3" x14ac:dyDescent="0.35">
      <c r="A8241">
        <v>824.01800000000003</v>
      </c>
      <c r="B8241">
        <v>8233.7119999999995</v>
      </c>
      <c r="C8241">
        <v>74.462100000000007</v>
      </c>
    </row>
    <row r="8242" spans="1:3" x14ac:dyDescent="0.35">
      <c r="A8242">
        <v>824.10400000000004</v>
      </c>
      <c r="B8242">
        <v>8234.4040000000005</v>
      </c>
      <c r="C8242">
        <v>74.463300000000004</v>
      </c>
    </row>
    <row r="8243" spans="1:3" x14ac:dyDescent="0.35">
      <c r="A8243">
        <v>824.20100000000002</v>
      </c>
      <c r="B8243">
        <v>8235.2440000000006</v>
      </c>
      <c r="C8243">
        <v>74.468299999999999</v>
      </c>
    </row>
    <row r="8244" spans="1:3" x14ac:dyDescent="0.35">
      <c r="A8244">
        <v>824.322</v>
      </c>
      <c r="B8244">
        <v>8237.0560000000005</v>
      </c>
      <c r="C8244">
        <v>74.467699999999994</v>
      </c>
    </row>
    <row r="8245" spans="1:3" x14ac:dyDescent="0.35">
      <c r="A8245">
        <v>824.41099999999994</v>
      </c>
      <c r="B8245">
        <v>8237.5339999999997</v>
      </c>
      <c r="C8245">
        <v>74.470299999999995</v>
      </c>
    </row>
    <row r="8246" spans="1:3" x14ac:dyDescent="0.35">
      <c r="A8246">
        <v>824.50699999999995</v>
      </c>
      <c r="B8246">
        <v>8238.2909999999993</v>
      </c>
      <c r="C8246">
        <v>74.474900000000005</v>
      </c>
    </row>
    <row r="8247" spans="1:3" x14ac:dyDescent="0.35">
      <c r="A8247">
        <v>824.60699999999997</v>
      </c>
      <c r="B8247">
        <v>8239.9709999999995</v>
      </c>
      <c r="C8247">
        <v>74.473500000000001</v>
      </c>
    </row>
    <row r="8248" spans="1:3" x14ac:dyDescent="0.35">
      <c r="A8248">
        <v>824.73</v>
      </c>
      <c r="B8248">
        <v>8240.8770000000004</v>
      </c>
      <c r="C8248">
        <v>74.477000000000004</v>
      </c>
    </row>
    <row r="8249" spans="1:3" x14ac:dyDescent="0.35">
      <c r="A8249">
        <v>824.83199999999999</v>
      </c>
      <c r="B8249">
        <v>8242.1290000000008</v>
      </c>
      <c r="C8249">
        <v>74.479100000000003</v>
      </c>
    </row>
    <row r="8250" spans="1:3" x14ac:dyDescent="0.35">
      <c r="A8250">
        <v>824.928</v>
      </c>
      <c r="B8250">
        <v>8243.134</v>
      </c>
      <c r="C8250">
        <v>74.4666</v>
      </c>
    </row>
    <row r="8251" spans="1:3" x14ac:dyDescent="0.35">
      <c r="A8251">
        <v>825.02599999999995</v>
      </c>
      <c r="B8251">
        <v>8244.4030000000002</v>
      </c>
      <c r="C8251">
        <v>74.468699999999998</v>
      </c>
    </row>
    <row r="8252" spans="1:3" x14ac:dyDescent="0.35">
      <c r="A8252">
        <v>825.12300000000005</v>
      </c>
      <c r="B8252">
        <v>8245.0939999999991</v>
      </c>
      <c r="C8252">
        <v>74.468100000000007</v>
      </c>
    </row>
    <row r="8253" spans="1:3" x14ac:dyDescent="0.35">
      <c r="A8253">
        <v>825.22</v>
      </c>
      <c r="B8253">
        <v>8246.3459999999995</v>
      </c>
      <c r="C8253">
        <v>74.468800000000002</v>
      </c>
    </row>
    <row r="8254" spans="1:3" x14ac:dyDescent="0.35">
      <c r="A8254">
        <v>825.32899999999995</v>
      </c>
      <c r="B8254">
        <v>8247.1039999999994</v>
      </c>
      <c r="C8254">
        <v>74.471199999999996</v>
      </c>
    </row>
    <row r="8255" spans="1:3" x14ac:dyDescent="0.35">
      <c r="A8255">
        <v>825.42200000000003</v>
      </c>
      <c r="B8255">
        <v>8247.6309999999994</v>
      </c>
      <c r="C8255">
        <v>74.471299999999999</v>
      </c>
    </row>
    <row r="8256" spans="1:3" x14ac:dyDescent="0.35">
      <c r="A8256">
        <v>825.50099999999998</v>
      </c>
      <c r="B8256">
        <v>8248.3559999999998</v>
      </c>
      <c r="C8256">
        <v>74.471999999999994</v>
      </c>
    </row>
    <row r="8257" spans="1:3" x14ac:dyDescent="0.35">
      <c r="A8257">
        <v>825.62300000000005</v>
      </c>
      <c r="B8257">
        <v>8249.8880000000008</v>
      </c>
      <c r="C8257">
        <v>74.476200000000006</v>
      </c>
    </row>
    <row r="8258" spans="1:3" x14ac:dyDescent="0.35">
      <c r="A8258">
        <v>825.71500000000003</v>
      </c>
      <c r="B8258">
        <v>8251.3050000000003</v>
      </c>
      <c r="C8258">
        <v>74.476600000000005</v>
      </c>
    </row>
    <row r="8259" spans="1:3" x14ac:dyDescent="0.35">
      <c r="A8259">
        <v>825.85199999999998</v>
      </c>
      <c r="B8259">
        <v>8251.8809999999994</v>
      </c>
      <c r="C8259">
        <v>74.479799999999997</v>
      </c>
    </row>
    <row r="8260" spans="1:3" x14ac:dyDescent="0.35">
      <c r="A8260">
        <v>825.93100000000004</v>
      </c>
      <c r="B8260">
        <v>8253.0669999999991</v>
      </c>
      <c r="C8260">
        <v>74.482200000000006</v>
      </c>
    </row>
    <row r="8261" spans="1:3" x14ac:dyDescent="0.35">
      <c r="A8261">
        <v>826.03099999999995</v>
      </c>
      <c r="B8261">
        <v>8253.66</v>
      </c>
      <c r="C8261">
        <v>74.483400000000003</v>
      </c>
    </row>
    <row r="8262" spans="1:3" x14ac:dyDescent="0.35">
      <c r="A8262">
        <v>826.12599999999998</v>
      </c>
      <c r="B8262">
        <v>8255.4230000000007</v>
      </c>
      <c r="C8262">
        <v>74.485299999999995</v>
      </c>
    </row>
    <row r="8263" spans="1:3" x14ac:dyDescent="0.35">
      <c r="A8263">
        <v>826.221</v>
      </c>
      <c r="B8263">
        <v>8256.0319999999992</v>
      </c>
      <c r="C8263">
        <v>74.485399999999998</v>
      </c>
    </row>
    <row r="8264" spans="1:3" x14ac:dyDescent="0.35">
      <c r="A8264">
        <v>826.327</v>
      </c>
      <c r="B8264">
        <v>8256.9050000000007</v>
      </c>
      <c r="C8264">
        <v>74.489199999999997</v>
      </c>
    </row>
    <row r="8265" spans="1:3" x14ac:dyDescent="0.35">
      <c r="A8265">
        <v>826.43100000000004</v>
      </c>
      <c r="B8265">
        <v>8257.482</v>
      </c>
      <c r="C8265">
        <v>74.490799999999993</v>
      </c>
    </row>
    <row r="8266" spans="1:3" x14ac:dyDescent="0.35">
      <c r="A8266">
        <v>826.52200000000005</v>
      </c>
      <c r="B8266">
        <v>8259.0959999999995</v>
      </c>
      <c r="C8266">
        <v>74.490300000000005</v>
      </c>
    </row>
    <row r="8267" spans="1:3" x14ac:dyDescent="0.35">
      <c r="A8267">
        <v>826.61199999999997</v>
      </c>
      <c r="B8267">
        <v>8259.9689999999991</v>
      </c>
      <c r="C8267">
        <v>74.490899999999996</v>
      </c>
    </row>
    <row r="8268" spans="1:3" x14ac:dyDescent="0.35">
      <c r="A8268">
        <v>826.726</v>
      </c>
      <c r="B8268">
        <v>8260.6280000000006</v>
      </c>
      <c r="C8268">
        <v>74.495500000000007</v>
      </c>
    </row>
    <row r="8269" spans="1:3" x14ac:dyDescent="0.35">
      <c r="A8269">
        <v>826.81799999999998</v>
      </c>
      <c r="B8269">
        <v>8262.3410000000003</v>
      </c>
      <c r="C8269">
        <v>74.496600000000001</v>
      </c>
    </row>
    <row r="8270" spans="1:3" x14ac:dyDescent="0.35">
      <c r="A8270">
        <v>826.91099999999994</v>
      </c>
      <c r="B8270">
        <v>8263</v>
      </c>
      <c r="C8270">
        <v>74.498599999999996</v>
      </c>
    </row>
    <row r="8271" spans="1:3" x14ac:dyDescent="0.35">
      <c r="A8271">
        <v>827.02099999999996</v>
      </c>
      <c r="B8271">
        <v>8264.0049999999992</v>
      </c>
      <c r="C8271">
        <v>74.502300000000005</v>
      </c>
    </row>
    <row r="8272" spans="1:3" x14ac:dyDescent="0.35">
      <c r="A8272">
        <v>827.11900000000003</v>
      </c>
      <c r="B8272">
        <v>8265.0429999999997</v>
      </c>
      <c r="C8272">
        <v>74.503200000000007</v>
      </c>
    </row>
    <row r="8273" spans="1:3" x14ac:dyDescent="0.35">
      <c r="A8273">
        <v>827.21500000000003</v>
      </c>
      <c r="B8273">
        <v>8266.2950000000001</v>
      </c>
      <c r="C8273">
        <v>74.509200000000007</v>
      </c>
    </row>
    <row r="8274" spans="1:3" x14ac:dyDescent="0.35">
      <c r="A8274">
        <v>827.327</v>
      </c>
      <c r="B8274">
        <v>8266.9369999999999</v>
      </c>
      <c r="C8274">
        <v>74.507999999999996</v>
      </c>
    </row>
    <row r="8275" spans="1:3" x14ac:dyDescent="0.35">
      <c r="A8275">
        <v>827.40800000000002</v>
      </c>
      <c r="B8275">
        <v>8268.2549999999992</v>
      </c>
      <c r="C8275">
        <v>74.508600000000001</v>
      </c>
    </row>
    <row r="8276" spans="1:3" x14ac:dyDescent="0.35">
      <c r="A8276">
        <v>827.54700000000003</v>
      </c>
      <c r="B8276">
        <v>8268.8150000000005</v>
      </c>
      <c r="C8276">
        <v>74.509600000000006</v>
      </c>
    </row>
    <row r="8277" spans="1:3" x14ac:dyDescent="0.35">
      <c r="A8277">
        <v>827.62699999999995</v>
      </c>
      <c r="B8277">
        <v>8270.0339999999997</v>
      </c>
      <c r="C8277">
        <v>74.512100000000004</v>
      </c>
    </row>
    <row r="8278" spans="1:3" x14ac:dyDescent="0.35">
      <c r="A8278">
        <v>827.72799999999995</v>
      </c>
      <c r="B8278">
        <v>8270.6270000000004</v>
      </c>
      <c r="C8278">
        <v>74.513099999999994</v>
      </c>
    </row>
    <row r="8279" spans="1:3" x14ac:dyDescent="0.35">
      <c r="A8279">
        <v>827.82500000000005</v>
      </c>
      <c r="B8279">
        <v>8271.4670000000006</v>
      </c>
      <c r="C8279">
        <v>74.516599999999997</v>
      </c>
    </row>
    <row r="8280" spans="1:3" x14ac:dyDescent="0.35">
      <c r="A8280">
        <v>827.90700000000004</v>
      </c>
      <c r="B8280">
        <v>8273.0490000000009</v>
      </c>
      <c r="C8280">
        <v>74.515699999999995</v>
      </c>
    </row>
    <row r="8281" spans="1:3" x14ac:dyDescent="0.35">
      <c r="A8281">
        <v>828.03099999999995</v>
      </c>
      <c r="B8281">
        <v>8273.6419999999998</v>
      </c>
      <c r="C8281">
        <v>74.516300000000001</v>
      </c>
    </row>
    <row r="8282" spans="1:3" x14ac:dyDescent="0.35">
      <c r="A8282">
        <v>828.11099999999999</v>
      </c>
      <c r="B8282">
        <v>8275.2559999999994</v>
      </c>
      <c r="C8282">
        <v>74.519199999999998</v>
      </c>
    </row>
    <row r="8283" spans="1:3" x14ac:dyDescent="0.35">
      <c r="A8283">
        <v>828.221</v>
      </c>
      <c r="B8283">
        <v>8275.7669999999998</v>
      </c>
      <c r="C8283">
        <v>74.519000000000005</v>
      </c>
    </row>
    <row r="8284" spans="1:3" x14ac:dyDescent="0.35">
      <c r="A8284">
        <v>828.31700000000001</v>
      </c>
      <c r="B8284">
        <v>8276.9030000000002</v>
      </c>
      <c r="C8284">
        <v>74.520399999999995</v>
      </c>
    </row>
    <row r="8285" spans="1:3" x14ac:dyDescent="0.35">
      <c r="A8285">
        <v>828.41200000000003</v>
      </c>
      <c r="B8285">
        <v>8278.2870000000003</v>
      </c>
      <c r="C8285">
        <v>74.525499999999994</v>
      </c>
    </row>
    <row r="8286" spans="1:3" x14ac:dyDescent="0.35">
      <c r="A8286">
        <v>828.52300000000002</v>
      </c>
      <c r="B8286">
        <v>8278.9290000000001</v>
      </c>
      <c r="C8286">
        <v>74.529399999999995</v>
      </c>
    </row>
    <row r="8287" spans="1:3" x14ac:dyDescent="0.35">
      <c r="A8287">
        <v>828.60900000000004</v>
      </c>
      <c r="B8287">
        <v>8280.0490000000009</v>
      </c>
      <c r="C8287">
        <v>74.529899999999998</v>
      </c>
    </row>
    <row r="8288" spans="1:3" x14ac:dyDescent="0.35">
      <c r="A8288">
        <v>828.70600000000002</v>
      </c>
      <c r="B8288">
        <v>8280.6260000000002</v>
      </c>
      <c r="C8288">
        <v>74.533100000000005</v>
      </c>
    </row>
    <row r="8289" spans="1:3" x14ac:dyDescent="0.35">
      <c r="A8289">
        <v>828.81500000000005</v>
      </c>
      <c r="B8289">
        <v>8282.01</v>
      </c>
      <c r="C8289">
        <v>74.536500000000004</v>
      </c>
    </row>
    <row r="8290" spans="1:3" x14ac:dyDescent="0.35">
      <c r="A8290">
        <v>828.91399999999999</v>
      </c>
      <c r="B8290">
        <v>8282.4539999999997</v>
      </c>
      <c r="C8290">
        <v>74.5381</v>
      </c>
    </row>
    <row r="8291" spans="1:3" x14ac:dyDescent="0.35">
      <c r="A8291">
        <v>829.00599999999997</v>
      </c>
      <c r="B8291">
        <v>8284.2000000000007</v>
      </c>
      <c r="C8291">
        <v>74.537700000000001</v>
      </c>
    </row>
    <row r="8292" spans="1:3" x14ac:dyDescent="0.35">
      <c r="A8292">
        <v>829.11800000000005</v>
      </c>
      <c r="B8292">
        <v>8284.7109999999993</v>
      </c>
      <c r="C8292">
        <v>74.542299999999997</v>
      </c>
    </row>
    <row r="8293" spans="1:3" x14ac:dyDescent="0.35">
      <c r="A8293">
        <v>829.22400000000005</v>
      </c>
      <c r="B8293">
        <v>8285.93</v>
      </c>
      <c r="C8293">
        <v>74.543499999999995</v>
      </c>
    </row>
    <row r="8294" spans="1:3" x14ac:dyDescent="0.35">
      <c r="A8294">
        <v>829.31399999999996</v>
      </c>
      <c r="B8294">
        <v>8287.0169999999998</v>
      </c>
      <c r="C8294">
        <v>74.545400000000001</v>
      </c>
    </row>
    <row r="8295" spans="1:3" x14ac:dyDescent="0.35">
      <c r="A8295">
        <v>829.40599999999995</v>
      </c>
      <c r="B8295">
        <v>8287.6929999999993</v>
      </c>
      <c r="C8295">
        <v>74.546099999999996</v>
      </c>
    </row>
    <row r="8296" spans="1:3" x14ac:dyDescent="0.35">
      <c r="A8296">
        <v>829.52599999999995</v>
      </c>
      <c r="B8296">
        <v>8288.9609999999993</v>
      </c>
      <c r="C8296">
        <v>74.549400000000006</v>
      </c>
    </row>
    <row r="8297" spans="1:3" x14ac:dyDescent="0.35">
      <c r="A8297">
        <v>829.60199999999998</v>
      </c>
      <c r="B8297">
        <v>8290.0149999999994</v>
      </c>
      <c r="C8297">
        <v>74.551199999999994</v>
      </c>
    </row>
    <row r="8298" spans="1:3" x14ac:dyDescent="0.35">
      <c r="A8298">
        <v>829.71</v>
      </c>
      <c r="B8298">
        <v>8291.2510000000002</v>
      </c>
      <c r="C8298">
        <v>74.550399999999996</v>
      </c>
    </row>
    <row r="8299" spans="1:3" x14ac:dyDescent="0.35">
      <c r="A8299">
        <v>829.80700000000002</v>
      </c>
      <c r="B8299">
        <v>8291.9429999999993</v>
      </c>
      <c r="C8299">
        <v>74.555499999999995</v>
      </c>
    </row>
    <row r="8300" spans="1:3" x14ac:dyDescent="0.35">
      <c r="A8300">
        <v>829.94500000000005</v>
      </c>
      <c r="B8300">
        <v>8292.8320000000003</v>
      </c>
      <c r="C8300">
        <v>74.557299999999998</v>
      </c>
    </row>
    <row r="8301" spans="1:3" x14ac:dyDescent="0.35">
      <c r="A8301">
        <v>830</v>
      </c>
      <c r="B8301">
        <v>8293.6229999999996</v>
      </c>
      <c r="C8301">
        <v>74.561899999999994</v>
      </c>
    </row>
    <row r="8302" spans="1:3" x14ac:dyDescent="0.35">
      <c r="A8302">
        <v>830.10799999999995</v>
      </c>
      <c r="B8302">
        <v>8295.2369999999992</v>
      </c>
      <c r="C8302">
        <v>74.566299999999998</v>
      </c>
    </row>
    <row r="8303" spans="1:3" x14ac:dyDescent="0.35">
      <c r="A8303">
        <v>830.22</v>
      </c>
      <c r="B8303">
        <v>8295.7479999999996</v>
      </c>
      <c r="C8303">
        <v>74.567899999999995</v>
      </c>
    </row>
    <row r="8304" spans="1:3" x14ac:dyDescent="0.35">
      <c r="A8304">
        <v>830.31799999999998</v>
      </c>
      <c r="B8304">
        <v>8297.0490000000009</v>
      </c>
      <c r="C8304">
        <v>74.571399999999997</v>
      </c>
    </row>
    <row r="8305" spans="1:3" x14ac:dyDescent="0.35">
      <c r="A8305">
        <v>830.44799999999998</v>
      </c>
      <c r="B8305">
        <v>8298.4</v>
      </c>
      <c r="C8305">
        <v>74.572900000000004</v>
      </c>
    </row>
    <row r="8306" spans="1:3" x14ac:dyDescent="0.35">
      <c r="A8306">
        <v>830.51300000000003</v>
      </c>
      <c r="B8306">
        <v>8298.4</v>
      </c>
      <c r="C8306">
        <v>74.573300000000003</v>
      </c>
    </row>
    <row r="8307" spans="1:3" x14ac:dyDescent="0.35">
      <c r="A8307">
        <v>830.61199999999997</v>
      </c>
      <c r="B8307">
        <v>8299.9979999999996</v>
      </c>
      <c r="C8307">
        <v>74.575599999999994</v>
      </c>
    </row>
    <row r="8308" spans="1:3" x14ac:dyDescent="0.35">
      <c r="A8308">
        <v>830.71400000000006</v>
      </c>
      <c r="B8308">
        <v>8300.8539999999994</v>
      </c>
      <c r="C8308">
        <v>74.578400000000002</v>
      </c>
    </row>
    <row r="8309" spans="1:3" x14ac:dyDescent="0.35">
      <c r="A8309">
        <v>830.80100000000004</v>
      </c>
      <c r="B8309">
        <v>8301.9740000000002</v>
      </c>
      <c r="C8309">
        <v>74.580399999999997</v>
      </c>
    </row>
    <row r="8310" spans="1:3" x14ac:dyDescent="0.35">
      <c r="A8310">
        <v>830.95</v>
      </c>
      <c r="B8310">
        <v>8303.1110000000008</v>
      </c>
      <c r="C8310">
        <v>74.5822</v>
      </c>
    </row>
    <row r="8311" spans="1:3" x14ac:dyDescent="0.35">
      <c r="A8311">
        <v>831.03499999999997</v>
      </c>
      <c r="B8311">
        <v>8303.6880000000001</v>
      </c>
      <c r="C8311">
        <v>74.584100000000007</v>
      </c>
    </row>
    <row r="8312" spans="1:3" x14ac:dyDescent="0.35">
      <c r="A8312">
        <v>831.14</v>
      </c>
      <c r="B8312">
        <v>8304.8240000000005</v>
      </c>
      <c r="C8312">
        <v>74.585700000000003</v>
      </c>
    </row>
    <row r="8313" spans="1:3" x14ac:dyDescent="0.35">
      <c r="A8313">
        <v>831.20500000000004</v>
      </c>
      <c r="B8313">
        <v>8305.6149999999998</v>
      </c>
      <c r="C8313">
        <v>74.587299999999999</v>
      </c>
    </row>
    <row r="8314" spans="1:3" x14ac:dyDescent="0.35">
      <c r="A8314">
        <v>831.32600000000002</v>
      </c>
      <c r="B8314">
        <v>8307.0969999999998</v>
      </c>
      <c r="C8314">
        <v>74.593800000000002</v>
      </c>
    </row>
    <row r="8315" spans="1:3" x14ac:dyDescent="0.35">
      <c r="A8315">
        <v>831.44399999999996</v>
      </c>
      <c r="B8315">
        <v>8308.3330000000005</v>
      </c>
      <c r="C8315">
        <v>74.593299999999999</v>
      </c>
    </row>
    <row r="8316" spans="1:3" x14ac:dyDescent="0.35">
      <c r="A8316">
        <v>831.51599999999996</v>
      </c>
      <c r="B8316">
        <v>8308.3330000000005</v>
      </c>
      <c r="C8316">
        <v>74.594700000000003</v>
      </c>
    </row>
    <row r="8317" spans="1:3" x14ac:dyDescent="0.35">
      <c r="A8317">
        <v>831.60500000000002</v>
      </c>
      <c r="B8317">
        <v>8309.9639999999999</v>
      </c>
      <c r="C8317">
        <v>74.599100000000007</v>
      </c>
    </row>
    <row r="8318" spans="1:3" x14ac:dyDescent="0.35">
      <c r="A8318">
        <v>831.73500000000001</v>
      </c>
      <c r="B8318">
        <v>8310.8369999999995</v>
      </c>
      <c r="C8318">
        <v>74.604399999999998</v>
      </c>
    </row>
    <row r="8319" spans="1:3" x14ac:dyDescent="0.35">
      <c r="A8319">
        <v>831.80799999999999</v>
      </c>
      <c r="B8319">
        <v>8311.5120000000006</v>
      </c>
      <c r="C8319">
        <v>74.6053</v>
      </c>
    </row>
    <row r="8320" spans="1:3" x14ac:dyDescent="0.35">
      <c r="A8320">
        <v>831.93399999999997</v>
      </c>
      <c r="B8320">
        <v>8313.143</v>
      </c>
      <c r="C8320">
        <v>74.609200000000001</v>
      </c>
    </row>
    <row r="8321" spans="1:3" x14ac:dyDescent="0.35">
      <c r="A8321">
        <v>832.00400000000002</v>
      </c>
      <c r="B8321">
        <v>8313.6370000000006</v>
      </c>
      <c r="C8321">
        <v>74.607900000000001</v>
      </c>
    </row>
    <row r="8322" spans="1:3" x14ac:dyDescent="0.35">
      <c r="A8322">
        <v>832.10199999999998</v>
      </c>
      <c r="B8322">
        <v>8314.4439999999995</v>
      </c>
      <c r="C8322">
        <v>74.610500000000002</v>
      </c>
    </row>
    <row r="8323" spans="1:3" x14ac:dyDescent="0.35">
      <c r="A8323">
        <v>832.22799999999995</v>
      </c>
      <c r="B8323">
        <v>8315.9269999999997</v>
      </c>
      <c r="C8323">
        <v>74.616900000000001</v>
      </c>
    </row>
    <row r="8324" spans="1:3" x14ac:dyDescent="0.35">
      <c r="A8324">
        <v>832.34100000000001</v>
      </c>
      <c r="B8324">
        <v>8317.31</v>
      </c>
      <c r="C8324">
        <v>74.614199999999997</v>
      </c>
    </row>
    <row r="8325" spans="1:3" x14ac:dyDescent="0.35">
      <c r="A8325">
        <v>832.41300000000001</v>
      </c>
      <c r="B8325">
        <v>8317.31</v>
      </c>
      <c r="C8325">
        <v>74.616</v>
      </c>
    </row>
    <row r="8326" spans="1:3" x14ac:dyDescent="0.35">
      <c r="A8326">
        <v>832.5</v>
      </c>
      <c r="B8326">
        <v>8318.9079999999994</v>
      </c>
      <c r="C8326">
        <v>74.619399999999999</v>
      </c>
    </row>
    <row r="8327" spans="1:3" x14ac:dyDescent="0.35">
      <c r="A8327">
        <v>832.61900000000003</v>
      </c>
      <c r="B8327">
        <v>8320.1769999999997</v>
      </c>
      <c r="C8327">
        <v>74.619</v>
      </c>
    </row>
    <row r="8328" spans="1:3" x14ac:dyDescent="0.35">
      <c r="A8328">
        <v>832.74099999999999</v>
      </c>
      <c r="B8328">
        <v>8320.902</v>
      </c>
      <c r="C8328">
        <v>74.622799999999998</v>
      </c>
    </row>
    <row r="8329" spans="1:3" x14ac:dyDescent="0.35">
      <c r="A8329">
        <v>832.80799999999999</v>
      </c>
      <c r="B8329">
        <v>8321.61</v>
      </c>
      <c r="C8329">
        <v>74.626300000000001</v>
      </c>
    </row>
    <row r="8330" spans="1:3" x14ac:dyDescent="0.35">
      <c r="A8330">
        <v>832.92100000000005</v>
      </c>
      <c r="B8330">
        <v>8322.8119999999999</v>
      </c>
      <c r="C8330">
        <v>74.630499999999998</v>
      </c>
    </row>
    <row r="8331" spans="1:3" x14ac:dyDescent="0.35">
      <c r="A8331">
        <v>833.024</v>
      </c>
      <c r="B8331">
        <v>8324.2450000000008</v>
      </c>
      <c r="C8331">
        <v>74.631100000000004</v>
      </c>
    </row>
    <row r="8332" spans="1:3" x14ac:dyDescent="0.35">
      <c r="A8332">
        <v>833.11500000000001</v>
      </c>
      <c r="B8332">
        <v>8324.8220000000001</v>
      </c>
      <c r="C8332">
        <v>74.631</v>
      </c>
    </row>
    <row r="8333" spans="1:3" x14ac:dyDescent="0.35">
      <c r="A8333">
        <v>833.22299999999996</v>
      </c>
      <c r="B8333">
        <v>8325.8269999999993</v>
      </c>
      <c r="C8333">
        <v>74.637</v>
      </c>
    </row>
    <row r="8334" spans="1:3" x14ac:dyDescent="0.35">
      <c r="A8334">
        <v>833.32500000000005</v>
      </c>
      <c r="B8334">
        <v>8327.3919999999998</v>
      </c>
      <c r="C8334">
        <v>74.6387</v>
      </c>
    </row>
    <row r="8335" spans="1:3" x14ac:dyDescent="0.35">
      <c r="A8335">
        <v>833.40300000000002</v>
      </c>
      <c r="B8335">
        <v>8327.3919999999998</v>
      </c>
      <c r="C8335">
        <v>74.639200000000002</v>
      </c>
    </row>
    <row r="8336" spans="1:3" x14ac:dyDescent="0.35">
      <c r="A8336">
        <v>833.52700000000004</v>
      </c>
      <c r="B8336">
        <v>8328.8580000000002</v>
      </c>
      <c r="C8336">
        <v>74.642899999999997</v>
      </c>
    </row>
    <row r="8337" spans="1:3" x14ac:dyDescent="0.35">
      <c r="A8337">
        <v>833.62800000000004</v>
      </c>
      <c r="B8337">
        <v>8330.06</v>
      </c>
      <c r="C8337">
        <v>74.646199999999993</v>
      </c>
    </row>
    <row r="8338" spans="1:3" x14ac:dyDescent="0.35">
      <c r="A8338">
        <v>833.72400000000005</v>
      </c>
      <c r="B8338">
        <v>8331.0650000000005</v>
      </c>
      <c r="C8338">
        <v>74.647599999999997</v>
      </c>
    </row>
    <row r="8339" spans="1:3" x14ac:dyDescent="0.35">
      <c r="A8339">
        <v>833.82100000000003</v>
      </c>
      <c r="B8339">
        <v>8332.366</v>
      </c>
      <c r="C8339">
        <v>74.653599999999997</v>
      </c>
    </row>
    <row r="8340" spans="1:3" x14ac:dyDescent="0.35">
      <c r="A8340">
        <v>833.91600000000005</v>
      </c>
      <c r="B8340">
        <v>8333.0419999999995</v>
      </c>
      <c r="C8340">
        <v>74.6541</v>
      </c>
    </row>
    <row r="8341" spans="1:3" x14ac:dyDescent="0.35">
      <c r="A8341">
        <v>834.02</v>
      </c>
      <c r="B8341">
        <v>8333.4369999999999</v>
      </c>
      <c r="C8341">
        <v>74.657300000000006</v>
      </c>
    </row>
    <row r="8342" spans="1:3" x14ac:dyDescent="0.35">
      <c r="A8342">
        <v>834.125</v>
      </c>
      <c r="B8342">
        <v>8335.1170000000002</v>
      </c>
      <c r="C8342">
        <v>74.662599999999998</v>
      </c>
    </row>
    <row r="8343" spans="1:3" x14ac:dyDescent="0.35">
      <c r="A8343">
        <v>834.22</v>
      </c>
      <c r="B8343">
        <v>8336.3359999999993</v>
      </c>
      <c r="C8343">
        <v>74.665099999999995</v>
      </c>
    </row>
    <row r="8344" spans="1:3" x14ac:dyDescent="0.35">
      <c r="A8344">
        <v>834.32100000000003</v>
      </c>
      <c r="B8344">
        <v>8336.9789999999994</v>
      </c>
      <c r="C8344">
        <v>74.670100000000005</v>
      </c>
    </row>
    <row r="8345" spans="1:3" x14ac:dyDescent="0.35">
      <c r="A8345">
        <v>834.40700000000004</v>
      </c>
      <c r="B8345">
        <v>8337.7530000000006</v>
      </c>
      <c r="C8345">
        <v>74.673400000000001</v>
      </c>
    </row>
    <row r="8346" spans="1:3" x14ac:dyDescent="0.35">
      <c r="A8346">
        <v>834.53300000000002</v>
      </c>
      <c r="B8346">
        <v>8338.8070000000007</v>
      </c>
      <c r="C8346">
        <v>74.679599999999994</v>
      </c>
    </row>
    <row r="8347" spans="1:3" x14ac:dyDescent="0.35">
      <c r="A8347">
        <v>834.61800000000005</v>
      </c>
      <c r="B8347">
        <v>8339.5159999999996</v>
      </c>
      <c r="C8347">
        <v>74.677700000000002</v>
      </c>
    </row>
    <row r="8348" spans="1:3" x14ac:dyDescent="0.35">
      <c r="A8348">
        <v>834.71400000000006</v>
      </c>
      <c r="B8348">
        <v>8341.3279999999995</v>
      </c>
      <c r="C8348">
        <v>74.684700000000007</v>
      </c>
    </row>
    <row r="8349" spans="1:3" x14ac:dyDescent="0.35">
      <c r="A8349">
        <v>834.81399999999996</v>
      </c>
      <c r="B8349">
        <v>8341.8050000000003</v>
      </c>
      <c r="C8349">
        <v>74.683999999999997</v>
      </c>
    </row>
    <row r="8350" spans="1:3" x14ac:dyDescent="0.35">
      <c r="A8350">
        <v>834.92499999999995</v>
      </c>
      <c r="B8350">
        <v>8343.0409999999993</v>
      </c>
      <c r="C8350">
        <v>74.6858</v>
      </c>
    </row>
    <row r="8351" spans="1:3" x14ac:dyDescent="0.35">
      <c r="A8351">
        <v>835.02</v>
      </c>
      <c r="B8351">
        <v>8343.9470000000001</v>
      </c>
      <c r="C8351">
        <v>74.6875</v>
      </c>
    </row>
    <row r="8352" spans="1:3" x14ac:dyDescent="0.35">
      <c r="A8352">
        <v>835.11599999999999</v>
      </c>
      <c r="B8352">
        <v>8345.2970000000005</v>
      </c>
      <c r="C8352">
        <v>74.688500000000005</v>
      </c>
    </row>
    <row r="8353" spans="1:3" x14ac:dyDescent="0.35">
      <c r="A8353">
        <v>835.226</v>
      </c>
      <c r="B8353">
        <v>8345.94</v>
      </c>
      <c r="C8353">
        <v>74.690200000000004</v>
      </c>
    </row>
    <row r="8354" spans="1:3" x14ac:dyDescent="0.35">
      <c r="A8354">
        <v>835.30899999999997</v>
      </c>
      <c r="B8354">
        <v>8347.0439999999999</v>
      </c>
      <c r="C8354">
        <v>74.687299999999993</v>
      </c>
    </row>
    <row r="8355" spans="1:3" x14ac:dyDescent="0.35">
      <c r="A8355">
        <v>835.43899999999996</v>
      </c>
      <c r="B8355">
        <v>8347.6370000000006</v>
      </c>
      <c r="C8355">
        <v>74.691800000000001</v>
      </c>
    </row>
    <row r="8356" spans="1:3" x14ac:dyDescent="0.35">
      <c r="A8356">
        <v>835.53</v>
      </c>
      <c r="B8356">
        <v>8348.7729999999992</v>
      </c>
      <c r="C8356">
        <v>74.690700000000007</v>
      </c>
    </row>
    <row r="8357" spans="1:3" x14ac:dyDescent="0.35">
      <c r="A8357">
        <v>835.625</v>
      </c>
      <c r="B8357">
        <v>8350.0419999999995</v>
      </c>
      <c r="C8357">
        <v>74.692800000000005</v>
      </c>
    </row>
    <row r="8358" spans="1:3" x14ac:dyDescent="0.35">
      <c r="A8358">
        <v>835.71199999999999</v>
      </c>
      <c r="B8358">
        <v>8350.9639999999999</v>
      </c>
      <c r="C8358">
        <v>74.697100000000006</v>
      </c>
    </row>
    <row r="8359" spans="1:3" x14ac:dyDescent="0.35">
      <c r="A8359">
        <v>835.82</v>
      </c>
      <c r="B8359">
        <v>8352.3639999999996</v>
      </c>
      <c r="C8359">
        <v>74.696100000000001</v>
      </c>
    </row>
    <row r="8360" spans="1:3" x14ac:dyDescent="0.35">
      <c r="A8360">
        <v>835.91399999999999</v>
      </c>
      <c r="B8360">
        <v>8352.8250000000007</v>
      </c>
      <c r="C8360">
        <v>74.701599999999999</v>
      </c>
    </row>
    <row r="8361" spans="1:3" x14ac:dyDescent="0.35">
      <c r="A8361">
        <v>836.00800000000004</v>
      </c>
      <c r="B8361">
        <v>8353.7810000000009</v>
      </c>
      <c r="C8361">
        <v>74.705799999999996</v>
      </c>
    </row>
    <row r="8362" spans="1:3" x14ac:dyDescent="0.35">
      <c r="A8362">
        <v>836.11099999999999</v>
      </c>
      <c r="B8362">
        <v>8355.0990000000002</v>
      </c>
      <c r="C8362">
        <v>74.7072</v>
      </c>
    </row>
    <row r="8363" spans="1:3" x14ac:dyDescent="0.35">
      <c r="A8363">
        <v>836.226</v>
      </c>
      <c r="B8363">
        <v>8355.8729999999996</v>
      </c>
      <c r="C8363">
        <v>74.709599999999995</v>
      </c>
    </row>
    <row r="8364" spans="1:3" x14ac:dyDescent="0.35">
      <c r="A8364">
        <v>836.30100000000004</v>
      </c>
      <c r="B8364">
        <v>8356.4490000000005</v>
      </c>
      <c r="C8364">
        <v>74.703800000000001</v>
      </c>
    </row>
    <row r="8365" spans="1:3" x14ac:dyDescent="0.35">
      <c r="A8365">
        <v>836.40700000000004</v>
      </c>
      <c r="B8365">
        <v>8358.2119999999995</v>
      </c>
      <c r="C8365">
        <v>74.7059</v>
      </c>
    </row>
    <row r="8366" spans="1:3" x14ac:dyDescent="0.35">
      <c r="A8366">
        <v>836.50599999999997</v>
      </c>
      <c r="B8366">
        <v>8359.2330000000002</v>
      </c>
      <c r="C8366">
        <v>74.711500000000001</v>
      </c>
    </row>
    <row r="8367" spans="1:3" x14ac:dyDescent="0.35">
      <c r="A8367">
        <v>836.60799999999995</v>
      </c>
      <c r="B8367">
        <v>8359.9419999999991</v>
      </c>
      <c r="C8367">
        <v>74.708699999999993</v>
      </c>
    </row>
    <row r="8368" spans="1:3" x14ac:dyDescent="0.35">
      <c r="A8368">
        <v>836.70899999999995</v>
      </c>
      <c r="B8368">
        <v>8360.5020000000004</v>
      </c>
      <c r="C8368">
        <v>74.710400000000007</v>
      </c>
    </row>
    <row r="8369" spans="1:3" x14ac:dyDescent="0.35">
      <c r="A8369">
        <v>836.81399999999996</v>
      </c>
      <c r="B8369">
        <v>8362.2810000000009</v>
      </c>
      <c r="C8369">
        <v>74.715599999999995</v>
      </c>
    </row>
    <row r="8370" spans="1:3" x14ac:dyDescent="0.35">
      <c r="A8370">
        <v>836.91</v>
      </c>
      <c r="B8370">
        <v>8363.0709999999999</v>
      </c>
      <c r="C8370">
        <v>74.715400000000002</v>
      </c>
    </row>
    <row r="8371" spans="1:3" x14ac:dyDescent="0.35">
      <c r="A8371">
        <v>837.01199999999994</v>
      </c>
      <c r="B8371">
        <v>8363.6479999999992</v>
      </c>
      <c r="C8371">
        <v>74.719099999999997</v>
      </c>
    </row>
    <row r="8372" spans="1:3" x14ac:dyDescent="0.35">
      <c r="A8372">
        <v>837.10199999999998</v>
      </c>
      <c r="B8372">
        <v>8365.18</v>
      </c>
      <c r="C8372">
        <v>74.728999999999999</v>
      </c>
    </row>
    <row r="8373" spans="1:3" x14ac:dyDescent="0.35">
      <c r="A8373">
        <v>837.21400000000006</v>
      </c>
      <c r="B8373">
        <v>8365.9380000000001</v>
      </c>
      <c r="C8373">
        <v>74.727199999999996</v>
      </c>
    </row>
    <row r="8374" spans="1:3" x14ac:dyDescent="0.35">
      <c r="A8374">
        <v>837.30200000000002</v>
      </c>
      <c r="B8374">
        <v>8367.19</v>
      </c>
      <c r="C8374">
        <v>74.731999999999999</v>
      </c>
    </row>
    <row r="8375" spans="1:3" x14ac:dyDescent="0.35">
      <c r="A8375">
        <v>837.41499999999996</v>
      </c>
      <c r="B8375">
        <v>8367.8979999999992</v>
      </c>
      <c r="C8375">
        <v>74.732299999999995</v>
      </c>
    </row>
    <row r="8376" spans="1:3" x14ac:dyDescent="0.35">
      <c r="A8376">
        <v>837.52300000000002</v>
      </c>
      <c r="B8376">
        <v>8368.4740000000002</v>
      </c>
      <c r="C8376">
        <v>74.735600000000005</v>
      </c>
    </row>
    <row r="8377" spans="1:3" x14ac:dyDescent="0.35">
      <c r="A8377">
        <v>837.60699999999997</v>
      </c>
      <c r="B8377">
        <v>8369.4130000000005</v>
      </c>
      <c r="C8377">
        <v>74.735500000000002</v>
      </c>
    </row>
    <row r="8378" spans="1:3" x14ac:dyDescent="0.35">
      <c r="A8378">
        <v>837.702</v>
      </c>
      <c r="B8378">
        <v>8370.5830000000005</v>
      </c>
      <c r="C8378">
        <v>74.735500000000002</v>
      </c>
    </row>
    <row r="8379" spans="1:3" x14ac:dyDescent="0.35">
      <c r="A8379">
        <v>837.80600000000004</v>
      </c>
      <c r="B8379">
        <v>8372.0329999999994</v>
      </c>
      <c r="C8379">
        <v>74.741200000000006</v>
      </c>
    </row>
    <row r="8380" spans="1:3" x14ac:dyDescent="0.35">
      <c r="A8380">
        <v>837.94899999999996</v>
      </c>
      <c r="B8380">
        <v>8373.3670000000002</v>
      </c>
      <c r="C8380">
        <v>74.734999999999999</v>
      </c>
    </row>
    <row r="8381" spans="1:3" x14ac:dyDescent="0.35">
      <c r="A8381">
        <v>838.01400000000001</v>
      </c>
      <c r="B8381">
        <v>8374.2890000000007</v>
      </c>
      <c r="C8381">
        <v>74.739199999999997</v>
      </c>
    </row>
    <row r="8382" spans="1:3" x14ac:dyDescent="0.35">
      <c r="A8382">
        <v>838.10900000000004</v>
      </c>
      <c r="B8382">
        <v>8374.9650000000001</v>
      </c>
      <c r="C8382">
        <v>74.742599999999996</v>
      </c>
    </row>
    <row r="8383" spans="1:3" x14ac:dyDescent="0.35">
      <c r="A8383">
        <v>838.21500000000003</v>
      </c>
      <c r="B8383">
        <v>8375.8539999999994</v>
      </c>
      <c r="C8383">
        <v>74.703500000000005</v>
      </c>
    </row>
    <row r="8384" spans="1:3" x14ac:dyDescent="0.35">
      <c r="A8384">
        <v>838.30799999999999</v>
      </c>
      <c r="B8384">
        <v>8376.48</v>
      </c>
      <c r="C8384">
        <v>74.703199999999995</v>
      </c>
    </row>
    <row r="8385" spans="1:3" x14ac:dyDescent="0.35">
      <c r="A8385">
        <v>838.40499999999997</v>
      </c>
      <c r="B8385">
        <v>8377.2540000000008</v>
      </c>
      <c r="C8385">
        <v>74.695999999999998</v>
      </c>
    </row>
    <row r="8386" spans="1:3" x14ac:dyDescent="0.35">
      <c r="A8386">
        <v>838.51099999999997</v>
      </c>
      <c r="B8386">
        <v>8379</v>
      </c>
      <c r="C8386">
        <v>74.700599999999994</v>
      </c>
    </row>
    <row r="8387" spans="1:3" x14ac:dyDescent="0.35">
      <c r="A8387">
        <v>838.60900000000004</v>
      </c>
      <c r="B8387">
        <v>8379.9230000000007</v>
      </c>
      <c r="C8387">
        <v>74.700800000000001</v>
      </c>
    </row>
    <row r="8388" spans="1:3" x14ac:dyDescent="0.35">
      <c r="A8388">
        <v>838.71100000000001</v>
      </c>
      <c r="B8388">
        <v>8380.8449999999993</v>
      </c>
      <c r="C8388">
        <v>74.698999999999998</v>
      </c>
    </row>
    <row r="8389" spans="1:3" x14ac:dyDescent="0.35">
      <c r="A8389">
        <v>838.81</v>
      </c>
      <c r="B8389">
        <v>8381.4050000000007</v>
      </c>
      <c r="C8389">
        <v>74.700900000000004</v>
      </c>
    </row>
    <row r="8390" spans="1:3" x14ac:dyDescent="0.35">
      <c r="A8390">
        <v>838.90800000000002</v>
      </c>
      <c r="B8390">
        <v>8382.9539999999997</v>
      </c>
      <c r="C8390">
        <v>74.7029</v>
      </c>
    </row>
    <row r="8391" spans="1:3" x14ac:dyDescent="0.35">
      <c r="A8391">
        <v>839.01199999999994</v>
      </c>
      <c r="B8391">
        <v>8383.7119999999995</v>
      </c>
      <c r="C8391">
        <v>74.703699999999998</v>
      </c>
    </row>
    <row r="8392" spans="1:3" x14ac:dyDescent="0.35">
      <c r="A8392">
        <v>839.12300000000005</v>
      </c>
      <c r="B8392">
        <v>8384.8979999999992</v>
      </c>
      <c r="C8392">
        <v>74.703800000000001</v>
      </c>
    </row>
    <row r="8393" spans="1:3" x14ac:dyDescent="0.35">
      <c r="A8393">
        <v>839.2</v>
      </c>
      <c r="B8393">
        <v>8385.9680000000008</v>
      </c>
      <c r="C8393">
        <v>74.699600000000004</v>
      </c>
    </row>
    <row r="8394" spans="1:3" x14ac:dyDescent="0.35">
      <c r="A8394">
        <v>839.31399999999996</v>
      </c>
      <c r="B8394">
        <v>8386.7919999999995</v>
      </c>
      <c r="C8394">
        <v>74.702200000000005</v>
      </c>
    </row>
    <row r="8395" spans="1:3" x14ac:dyDescent="0.35">
      <c r="A8395">
        <v>839.41099999999994</v>
      </c>
      <c r="B8395">
        <v>8387.3359999999993</v>
      </c>
      <c r="C8395">
        <v>74.703500000000005</v>
      </c>
    </row>
    <row r="8396" spans="1:3" x14ac:dyDescent="0.35">
      <c r="A8396">
        <v>839.53</v>
      </c>
      <c r="B8396">
        <v>8389.1479999999992</v>
      </c>
      <c r="C8396">
        <v>74.704499999999996</v>
      </c>
    </row>
    <row r="8397" spans="1:3" x14ac:dyDescent="0.35">
      <c r="A8397">
        <v>839.60599999999999</v>
      </c>
      <c r="B8397">
        <v>8389.7569999999996</v>
      </c>
      <c r="C8397">
        <v>74.704499999999996</v>
      </c>
    </row>
    <row r="8398" spans="1:3" x14ac:dyDescent="0.35">
      <c r="A8398">
        <v>839.73199999999997</v>
      </c>
      <c r="B8398">
        <v>8390.7950000000001</v>
      </c>
      <c r="C8398">
        <v>74.703199999999995</v>
      </c>
    </row>
    <row r="8399" spans="1:3" x14ac:dyDescent="0.35">
      <c r="A8399">
        <v>839.80100000000004</v>
      </c>
      <c r="B8399">
        <v>8391.52</v>
      </c>
      <c r="C8399">
        <v>74.705100000000002</v>
      </c>
    </row>
    <row r="8400" spans="1:3" x14ac:dyDescent="0.35">
      <c r="A8400">
        <v>839.90800000000002</v>
      </c>
      <c r="B8400">
        <v>8392.4089999999997</v>
      </c>
      <c r="C8400">
        <v>74.706199999999995</v>
      </c>
    </row>
    <row r="8401" spans="1:3" x14ac:dyDescent="0.35">
      <c r="A8401">
        <v>840.02800000000002</v>
      </c>
      <c r="B8401">
        <v>8394.1389999999992</v>
      </c>
      <c r="C8401">
        <v>74.711500000000001</v>
      </c>
    </row>
    <row r="8402" spans="1:3" x14ac:dyDescent="0.35">
      <c r="A8402">
        <v>840.14599999999996</v>
      </c>
      <c r="B8402">
        <v>8395.3250000000007</v>
      </c>
      <c r="C8402">
        <v>74.708200000000005</v>
      </c>
    </row>
    <row r="8403" spans="1:3" x14ac:dyDescent="0.35">
      <c r="A8403">
        <v>840.21600000000001</v>
      </c>
      <c r="B8403">
        <v>8395.3250000000007</v>
      </c>
      <c r="C8403">
        <v>74.7102</v>
      </c>
    </row>
    <row r="8404" spans="1:3" x14ac:dyDescent="0.35">
      <c r="A8404">
        <v>840.30499999999995</v>
      </c>
      <c r="B8404">
        <v>8396.3130000000001</v>
      </c>
      <c r="C8404">
        <v>74.7102</v>
      </c>
    </row>
    <row r="8405" spans="1:3" x14ac:dyDescent="0.35">
      <c r="A8405">
        <v>840.41800000000001</v>
      </c>
      <c r="B8405">
        <v>8397.8619999999992</v>
      </c>
      <c r="C8405">
        <v>74.712800000000001</v>
      </c>
    </row>
    <row r="8406" spans="1:3" x14ac:dyDescent="0.35">
      <c r="A8406">
        <v>840.53300000000002</v>
      </c>
      <c r="B8406">
        <v>8398.9159999999993</v>
      </c>
      <c r="C8406">
        <v>74.714799999999997</v>
      </c>
    </row>
    <row r="8407" spans="1:3" x14ac:dyDescent="0.35">
      <c r="A8407">
        <v>840.60799999999995</v>
      </c>
      <c r="B8407">
        <v>8399.4920000000002</v>
      </c>
      <c r="C8407">
        <v>74.712400000000002</v>
      </c>
    </row>
    <row r="8408" spans="1:3" x14ac:dyDescent="0.35">
      <c r="A8408">
        <v>840.70600000000002</v>
      </c>
      <c r="B8408">
        <v>8400.4969999999994</v>
      </c>
      <c r="C8408">
        <v>74.716899999999995</v>
      </c>
    </row>
    <row r="8409" spans="1:3" x14ac:dyDescent="0.35">
      <c r="A8409">
        <v>840.82600000000002</v>
      </c>
      <c r="B8409">
        <v>8402.0460000000003</v>
      </c>
      <c r="C8409">
        <v>74.712999999999994</v>
      </c>
    </row>
    <row r="8410" spans="1:3" x14ac:dyDescent="0.35">
      <c r="A8410">
        <v>840.92100000000005</v>
      </c>
      <c r="B8410">
        <v>8403.3629999999994</v>
      </c>
      <c r="C8410">
        <v>74.713300000000004</v>
      </c>
    </row>
    <row r="8411" spans="1:3" x14ac:dyDescent="0.35">
      <c r="A8411">
        <v>841.03</v>
      </c>
      <c r="B8411">
        <v>8403.8250000000007</v>
      </c>
      <c r="C8411">
        <v>74.714699999999993</v>
      </c>
    </row>
    <row r="8412" spans="1:3" x14ac:dyDescent="0.35">
      <c r="A8412">
        <v>841.12599999999998</v>
      </c>
      <c r="B8412">
        <v>8404.5990000000002</v>
      </c>
      <c r="C8412">
        <v>74.717699999999994</v>
      </c>
    </row>
    <row r="8413" spans="1:3" x14ac:dyDescent="0.35">
      <c r="A8413">
        <v>841.22799999999995</v>
      </c>
      <c r="B8413">
        <v>8406.2630000000008</v>
      </c>
      <c r="C8413">
        <v>74.7179</v>
      </c>
    </row>
    <row r="8414" spans="1:3" x14ac:dyDescent="0.35">
      <c r="A8414">
        <v>841.3</v>
      </c>
      <c r="B8414">
        <v>8406.8389999999999</v>
      </c>
      <c r="C8414">
        <v>74.716999999999999</v>
      </c>
    </row>
    <row r="8415" spans="1:3" x14ac:dyDescent="0.35">
      <c r="A8415">
        <v>841.43200000000002</v>
      </c>
      <c r="B8415">
        <v>8407.893</v>
      </c>
      <c r="C8415">
        <v>74.716899999999995</v>
      </c>
    </row>
    <row r="8416" spans="1:3" x14ac:dyDescent="0.35">
      <c r="A8416">
        <v>841.52700000000004</v>
      </c>
      <c r="B8416">
        <v>8409.0630000000001</v>
      </c>
      <c r="C8416">
        <v>74.718100000000007</v>
      </c>
    </row>
    <row r="8417" spans="1:3" x14ac:dyDescent="0.35">
      <c r="A8417">
        <v>841.62599999999998</v>
      </c>
      <c r="B8417">
        <v>8410.0679999999993</v>
      </c>
      <c r="C8417">
        <v>74.719300000000004</v>
      </c>
    </row>
    <row r="8418" spans="1:3" x14ac:dyDescent="0.35">
      <c r="A8418">
        <v>841.72299999999996</v>
      </c>
      <c r="B8418">
        <v>8411.3690000000006</v>
      </c>
      <c r="C8418">
        <v>74.716099999999997</v>
      </c>
    </row>
    <row r="8419" spans="1:3" x14ac:dyDescent="0.35">
      <c r="A8419">
        <v>841.822</v>
      </c>
      <c r="B8419">
        <v>8412.0609999999997</v>
      </c>
      <c r="C8419">
        <v>74.718599999999995</v>
      </c>
    </row>
    <row r="8420" spans="1:3" x14ac:dyDescent="0.35">
      <c r="A8420">
        <v>841.91899999999998</v>
      </c>
      <c r="B8420">
        <v>8413.3130000000001</v>
      </c>
      <c r="C8420">
        <v>74.714600000000004</v>
      </c>
    </row>
    <row r="8421" spans="1:3" x14ac:dyDescent="0.35">
      <c r="A8421">
        <v>842</v>
      </c>
      <c r="B8421">
        <v>8413.8889999999992</v>
      </c>
      <c r="C8421">
        <v>74.717799999999997</v>
      </c>
    </row>
    <row r="8422" spans="1:3" x14ac:dyDescent="0.35">
      <c r="A8422">
        <v>842.12199999999996</v>
      </c>
      <c r="B8422">
        <v>8415.0759999999991</v>
      </c>
      <c r="C8422">
        <v>74.714100000000002</v>
      </c>
    </row>
    <row r="8423" spans="1:3" x14ac:dyDescent="0.35">
      <c r="A8423">
        <v>842.21299999999997</v>
      </c>
      <c r="B8423">
        <v>8415.5040000000008</v>
      </c>
      <c r="C8423">
        <v>74.715199999999996</v>
      </c>
    </row>
    <row r="8424" spans="1:3" x14ac:dyDescent="0.35">
      <c r="A8424">
        <v>842.32299999999998</v>
      </c>
      <c r="B8424">
        <v>8416.8379999999997</v>
      </c>
      <c r="C8424">
        <v>74.711299999999994</v>
      </c>
    </row>
    <row r="8425" spans="1:3" x14ac:dyDescent="0.35">
      <c r="A8425">
        <v>842.4</v>
      </c>
      <c r="B8425">
        <v>8417.4150000000009</v>
      </c>
      <c r="C8425">
        <v>74.714500000000001</v>
      </c>
    </row>
    <row r="8426" spans="1:3" x14ac:dyDescent="0.35">
      <c r="A8426">
        <v>842.52700000000004</v>
      </c>
      <c r="B8426">
        <v>8419.1610000000001</v>
      </c>
      <c r="C8426">
        <v>74.709500000000006</v>
      </c>
    </row>
    <row r="8427" spans="1:3" x14ac:dyDescent="0.35">
      <c r="A8427">
        <v>842.60500000000002</v>
      </c>
      <c r="B8427">
        <v>8419.1610000000001</v>
      </c>
      <c r="C8427">
        <v>74.714299999999994</v>
      </c>
    </row>
    <row r="8428" spans="1:3" x14ac:dyDescent="0.35">
      <c r="A8428">
        <v>842.72</v>
      </c>
      <c r="B8428">
        <v>8420.2309999999998</v>
      </c>
      <c r="C8428">
        <v>74.715699999999998</v>
      </c>
    </row>
    <row r="8429" spans="1:3" x14ac:dyDescent="0.35">
      <c r="A8429">
        <v>842.822</v>
      </c>
      <c r="B8429">
        <v>8422.027</v>
      </c>
      <c r="C8429">
        <v>74.715800000000002</v>
      </c>
    </row>
    <row r="8430" spans="1:3" x14ac:dyDescent="0.35">
      <c r="A8430">
        <v>842.92100000000005</v>
      </c>
      <c r="B8430">
        <v>8423.0319999999992</v>
      </c>
      <c r="C8430">
        <v>74.713300000000004</v>
      </c>
    </row>
    <row r="8431" spans="1:3" x14ac:dyDescent="0.35">
      <c r="A8431">
        <v>843.02499999999998</v>
      </c>
      <c r="B8431">
        <v>8423.8060000000005</v>
      </c>
      <c r="C8431">
        <v>74.718199999999996</v>
      </c>
    </row>
    <row r="8432" spans="1:3" x14ac:dyDescent="0.35">
      <c r="A8432">
        <v>843.12199999999996</v>
      </c>
      <c r="B8432">
        <v>8424.4159999999993</v>
      </c>
      <c r="C8432">
        <v>74.716300000000004</v>
      </c>
    </row>
    <row r="8433" spans="1:3" x14ac:dyDescent="0.35">
      <c r="A8433">
        <v>843.21199999999999</v>
      </c>
      <c r="B8433">
        <v>8426.0789999999997</v>
      </c>
      <c r="C8433">
        <v>74.715299999999999</v>
      </c>
    </row>
    <row r="8434" spans="1:3" x14ac:dyDescent="0.35">
      <c r="A8434">
        <v>843.322</v>
      </c>
      <c r="B8434">
        <v>8427.3809999999994</v>
      </c>
      <c r="C8434">
        <v>74.720399999999998</v>
      </c>
    </row>
    <row r="8435" spans="1:3" x14ac:dyDescent="0.35">
      <c r="A8435">
        <v>843.42</v>
      </c>
      <c r="B8435">
        <v>8427.8250000000007</v>
      </c>
      <c r="C8435">
        <v>74.719800000000006</v>
      </c>
    </row>
    <row r="8436" spans="1:3" x14ac:dyDescent="0.35">
      <c r="A8436">
        <v>843.51499999999999</v>
      </c>
      <c r="B8436">
        <v>8429.2749999999996</v>
      </c>
      <c r="C8436">
        <v>74.719800000000006</v>
      </c>
    </row>
    <row r="8437" spans="1:3" x14ac:dyDescent="0.35">
      <c r="A8437">
        <v>843.63300000000004</v>
      </c>
      <c r="B8437">
        <v>8429.9500000000007</v>
      </c>
      <c r="C8437">
        <v>74.720100000000002</v>
      </c>
    </row>
    <row r="8438" spans="1:3" x14ac:dyDescent="0.35">
      <c r="A8438">
        <v>843.72199999999998</v>
      </c>
      <c r="B8438">
        <v>8431.35</v>
      </c>
      <c r="C8438">
        <v>74.724699999999999</v>
      </c>
    </row>
    <row r="8439" spans="1:3" x14ac:dyDescent="0.35">
      <c r="A8439">
        <v>843.83</v>
      </c>
      <c r="B8439">
        <v>8431.9599999999991</v>
      </c>
      <c r="C8439">
        <v>74.721100000000007</v>
      </c>
    </row>
    <row r="8440" spans="1:3" x14ac:dyDescent="0.35">
      <c r="A8440">
        <v>843.91800000000001</v>
      </c>
      <c r="B8440">
        <v>8433.0310000000009</v>
      </c>
      <c r="C8440">
        <v>74.723500000000001</v>
      </c>
    </row>
    <row r="8441" spans="1:3" x14ac:dyDescent="0.35">
      <c r="A8441">
        <v>844.00900000000001</v>
      </c>
      <c r="B8441">
        <v>8433.9040000000005</v>
      </c>
      <c r="C8441">
        <v>74.723699999999994</v>
      </c>
    </row>
    <row r="8442" spans="1:3" x14ac:dyDescent="0.35">
      <c r="A8442">
        <v>844.12400000000002</v>
      </c>
      <c r="B8442">
        <v>8435.3700000000008</v>
      </c>
      <c r="C8442">
        <v>74.719800000000006</v>
      </c>
    </row>
    <row r="8443" spans="1:3" x14ac:dyDescent="0.35">
      <c r="A8443">
        <v>844.21100000000001</v>
      </c>
      <c r="B8443">
        <v>8435.9629999999997</v>
      </c>
      <c r="C8443">
        <v>74.723500000000001</v>
      </c>
    </row>
    <row r="8444" spans="1:3" x14ac:dyDescent="0.35">
      <c r="A8444">
        <v>844.327</v>
      </c>
      <c r="B8444">
        <v>8436.9349999999995</v>
      </c>
      <c r="C8444">
        <v>74.722099999999998</v>
      </c>
    </row>
    <row r="8445" spans="1:3" x14ac:dyDescent="0.35">
      <c r="A8445">
        <v>844.423</v>
      </c>
      <c r="B8445">
        <v>8437.9889999999996</v>
      </c>
      <c r="C8445">
        <v>74.720799999999997</v>
      </c>
    </row>
    <row r="8446" spans="1:3" x14ac:dyDescent="0.35">
      <c r="A8446">
        <v>844.51</v>
      </c>
      <c r="B8446">
        <v>8438.9279999999999</v>
      </c>
      <c r="C8446">
        <v>74.721699999999998</v>
      </c>
    </row>
    <row r="8447" spans="1:3" x14ac:dyDescent="0.35">
      <c r="A8447">
        <v>844.62900000000002</v>
      </c>
      <c r="B8447">
        <v>8439.8169999999991</v>
      </c>
      <c r="C8447">
        <v>74.724699999999999</v>
      </c>
    </row>
    <row r="8448" spans="1:3" x14ac:dyDescent="0.35">
      <c r="A8448">
        <v>844.72699999999998</v>
      </c>
      <c r="B8448">
        <v>8440.5920000000006</v>
      </c>
      <c r="C8448">
        <v>74.723600000000005</v>
      </c>
    </row>
    <row r="8449" spans="1:3" x14ac:dyDescent="0.35">
      <c r="A8449">
        <v>844.82299999999998</v>
      </c>
      <c r="B8449">
        <v>8441.9259999999995</v>
      </c>
      <c r="C8449">
        <v>74.722800000000007</v>
      </c>
    </row>
    <row r="8450" spans="1:3" x14ac:dyDescent="0.35">
      <c r="A8450">
        <v>844.90599999999995</v>
      </c>
      <c r="B8450">
        <v>8442.848</v>
      </c>
      <c r="C8450">
        <v>74.7196</v>
      </c>
    </row>
    <row r="8451" spans="1:3" x14ac:dyDescent="0.35">
      <c r="A8451">
        <v>845.01800000000003</v>
      </c>
      <c r="B8451">
        <v>8443.9189999999999</v>
      </c>
      <c r="C8451">
        <v>74.721000000000004</v>
      </c>
    </row>
    <row r="8452" spans="1:3" x14ac:dyDescent="0.35">
      <c r="A8452">
        <v>845.11500000000001</v>
      </c>
      <c r="B8452">
        <v>8444.9570000000003</v>
      </c>
      <c r="C8452">
        <v>74.722700000000003</v>
      </c>
    </row>
    <row r="8453" spans="1:3" x14ac:dyDescent="0.35">
      <c r="A8453">
        <v>845.22299999999996</v>
      </c>
      <c r="B8453">
        <v>8445.9950000000008</v>
      </c>
      <c r="C8453">
        <v>74.720399999999998</v>
      </c>
    </row>
    <row r="8454" spans="1:3" x14ac:dyDescent="0.35">
      <c r="A8454">
        <v>845.30499999999995</v>
      </c>
      <c r="B8454">
        <v>8446.9989999999998</v>
      </c>
      <c r="C8454">
        <v>74.714200000000005</v>
      </c>
    </row>
    <row r="8455" spans="1:3" x14ac:dyDescent="0.35">
      <c r="A8455">
        <v>845.41399999999999</v>
      </c>
      <c r="B8455">
        <v>8448.3169999999991</v>
      </c>
      <c r="C8455">
        <v>74.710800000000006</v>
      </c>
    </row>
    <row r="8456" spans="1:3" x14ac:dyDescent="0.35">
      <c r="A8456">
        <v>845.505</v>
      </c>
      <c r="B8456">
        <v>8448.8940000000002</v>
      </c>
      <c r="C8456">
        <v>74.709999999999994</v>
      </c>
    </row>
    <row r="8457" spans="1:3" x14ac:dyDescent="0.35">
      <c r="A8457">
        <v>845.62099999999998</v>
      </c>
      <c r="B8457">
        <v>8449.9320000000007</v>
      </c>
      <c r="C8457">
        <v>74.714500000000001</v>
      </c>
    </row>
    <row r="8458" spans="1:3" x14ac:dyDescent="0.35">
      <c r="A8458">
        <v>845.71299999999997</v>
      </c>
      <c r="B8458">
        <v>8450.5249999999996</v>
      </c>
      <c r="C8458">
        <v>74.7149</v>
      </c>
    </row>
    <row r="8459" spans="1:3" x14ac:dyDescent="0.35">
      <c r="A8459">
        <v>845.80499999999995</v>
      </c>
      <c r="B8459">
        <v>8452.0069999999996</v>
      </c>
      <c r="C8459">
        <v>74.712100000000007</v>
      </c>
    </row>
    <row r="8460" spans="1:3" x14ac:dyDescent="0.35">
      <c r="A8460">
        <v>845.91099999999994</v>
      </c>
      <c r="B8460">
        <v>8453.2919999999995</v>
      </c>
      <c r="C8460">
        <v>74.712699999999998</v>
      </c>
    </row>
    <row r="8461" spans="1:3" x14ac:dyDescent="0.35">
      <c r="A8461">
        <v>846.02499999999998</v>
      </c>
      <c r="B8461">
        <v>8453.7530000000006</v>
      </c>
      <c r="C8461">
        <v>74.712900000000005</v>
      </c>
    </row>
    <row r="8462" spans="1:3" x14ac:dyDescent="0.35">
      <c r="A8462">
        <v>846.10400000000004</v>
      </c>
      <c r="B8462">
        <v>8455.1859999999997</v>
      </c>
      <c r="C8462">
        <v>74.708200000000005</v>
      </c>
    </row>
    <row r="8463" spans="1:3" x14ac:dyDescent="0.35">
      <c r="A8463">
        <v>846.23400000000004</v>
      </c>
      <c r="B8463">
        <v>8455.7960000000003</v>
      </c>
      <c r="C8463">
        <v>74.705699999999993</v>
      </c>
    </row>
    <row r="8464" spans="1:3" x14ac:dyDescent="0.35">
      <c r="A8464">
        <v>846.30499999999995</v>
      </c>
      <c r="B8464">
        <v>8456.9</v>
      </c>
      <c r="C8464">
        <v>74.706500000000005</v>
      </c>
    </row>
    <row r="8465" spans="1:3" x14ac:dyDescent="0.35">
      <c r="A8465">
        <v>846.40599999999995</v>
      </c>
      <c r="B8465">
        <v>8457.8060000000005</v>
      </c>
      <c r="C8465">
        <v>74.707700000000003</v>
      </c>
    </row>
    <row r="8466" spans="1:3" x14ac:dyDescent="0.35">
      <c r="A8466">
        <v>846.53599999999994</v>
      </c>
      <c r="B8466">
        <v>8459.1229999999996</v>
      </c>
      <c r="C8466">
        <v>74.704099999999997</v>
      </c>
    </row>
    <row r="8467" spans="1:3" x14ac:dyDescent="0.35">
      <c r="A8467">
        <v>846.61699999999996</v>
      </c>
      <c r="B8467">
        <v>8459.6830000000009</v>
      </c>
      <c r="C8467">
        <v>74.704700000000003</v>
      </c>
    </row>
    <row r="8468" spans="1:3" x14ac:dyDescent="0.35">
      <c r="A8468">
        <v>846.75099999999998</v>
      </c>
      <c r="B8468">
        <v>8461.1329999999998</v>
      </c>
      <c r="C8468">
        <v>74.706800000000001</v>
      </c>
    </row>
    <row r="8469" spans="1:3" x14ac:dyDescent="0.35">
      <c r="A8469">
        <v>846.80799999999999</v>
      </c>
      <c r="B8469">
        <v>8461.6929999999993</v>
      </c>
      <c r="C8469">
        <v>74.707099999999997</v>
      </c>
    </row>
    <row r="8470" spans="1:3" x14ac:dyDescent="0.35">
      <c r="A8470">
        <v>846.94200000000001</v>
      </c>
      <c r="B8470">
        <v>8462.7970000000005</v>
      </c>
      <c r="C8470">
        <v>74.707899999999995</v>
      </c>
    </row>
    <row r="8471" spans="1:3" x14ac:dyDescent="0.35">
      <c r="A8471">
        <v>847.02800000000002</v>
      </c>
      <c r="B8471">
        <v>8463.5869999999995</v>
      </c>
      <c r="C8471">
        <v>74.707999999999998</v>
      </c>
    </row>
    <row r="8472" spans="1:3" x14ac:dyDescent="0.35">
      <c r="A8472">
        <v>847.11800000000005</v>
      </c>
      <c r="B8472">
        <v>8464.4439999999995</v>
      </c>
      <c r="C8472">
        <v>74.706699999999998</v>
      </c>
    </row>
    <row r="8473" spans="1:3" x14ac:dyDescent="0.35">
      <c r="A8473">
        <v>847.2</v>
      </c>
      <c r="B8473">
        <v>8465.35</v>
      </c>
      <c r="C8473">
        <v>74.706100000000006</v>
      </c>
    </row>
    <row r="8474" spans="1:3" x14ac:dyDescent="0.35">
      <c r="A8474">
        <v>847.30600000000004</v>
      </c>
      <c r="B8474">
        <v>8466.9480000000003</v>
      </c>
      <c r="C8474">
        <v>74.707400000000007</v>
      </c>
    </row>
    <row r="8475" spans="1:3" x14ac:dyDescent="0.35">
      <c r="A8475">
        <v>847.40200000000004</v>
      </c>
      <c r="B8475">
        <v>8467.8700000000008</v>
      </c>
      <c r="C8475">
        <v>74.707099999999997</v>
      </c>
    </row>
    <row r="8476" spans="1:3" x14ac:dyDescent="0.35">
      <c r="A8476">
        <v>847.54700000000003</v>
      </c>
      <c r="B8476">
        <v>8469.3529999999992</v>
      </c>
      <c r="C8476">
        <v>74.707999999999998</v>
      </c>
    </row>
    <row r="8477" spans="1:3" x14ac:dyDescent="0.35">
      <c r="A8477">
        <v>847.62099999999998</v>
      </c>
      <c r="B8477">
        <v>8469.8960000000006</v>
      </c>
      <c r="C8477">
        <v>74.709500000000006</v>
      </c>
    </row>
    <row r="8478" spans="1:3" x14ac:dyDescent="0.35">
      <c r="A8478">
        <v>847.70299999999997</v>
      </c>
      <c r="B8478">
        <v>8470.8520000000008</v>
      </c>
      <c r="C8478">
        <v>74.711100000000002</v>
      </c>
    </row>
    <row r="8479" spans="1:3" x14ac:dyDescent="0.35">
      <c r="A8479">
        <v>847.80100000000004</v>
      </c>
      <c r="B8479">
        <v>8471.4279999999999</v>
      </c>
      <c r="C8479">
        <v>74.709500000000006</v>
      </c>
    </row>
    <row r="8480" spans="1:3" x14ac:dyDescent="0.35">
      <c r="A8480">
        <v>847.92</v>
      </c>
      <c r="B8480">
        <v>8472.8940000000002</v>
      </c>
      <c r="C8480">
        <v>74.706699999999998</v>
      </c>
    </row>
    <row r="8481" spans="1:3" x14ac:dyDescent="0.35">
      <c r="A8481">
        <v>848.005</v>
      </c>
      <c r="B8481">
        <v>8474.0310000000009</v>
      </c>
      <c r="C8481">
        <v>74.707499999999996</v>
      </c>
    </row>
    <row r="8482" spans="1:3" x14ac:dyDescent="0.35">
      <c r="A8482">
        <v>848.13</v>
      </c>
      <c r="B8482">
        <v>8475.4310000000005</v>
      </c>
      <c r="C8482">
        <v>74.709999999999994</v>
      </c>
    </row>
    <row r="8483" spans="1:3" x14ac:dyDescent="0.35">
      <c r="A8483">
        <v>848.24199999999996</v>
      </c>
      <c r="B8483">
        <v>8476.2710000000006</v>
      </c>
      <c r="C8483">
        <v>74.712000000000003</v>
      </c>
    </row>
    <row r="8484" spans="1:3" x14ac:dyDescent="0.35">
      <c r="A8484">
        <v>848.327</v>
      </c>
      <c r="B8484">
        <v>8477.1280000000006</v>
      </c>
      <c r="C8484">
        <v>74.714200000000005</v>
      </c>
    </row>
    <row r="8485" spans="1:3" x14ac:dyDescent="0.35">
      <c r="A8485">
        <v>848.40300000000002</v>
      </c>
      <c r="B8485">
        <v>8477.7209999999995</v>
      </c>
      <c r="C8485">
        <v>74.715800000000002</v>
      </c>
    </row>
    <row r="8486" spans="1:3" x14ac:dyDescent="0.35">
      <c r="A8486">
        <v>848.529</v>
      </c>
      <c r="B8486">
        <v>8478.759</v>
      </c>
      <c r="C8486">
        <v>74.715699999999998</v>
      </c>
    </row>
    <row r="8487" spans="1:3" x14ac:dyDescent="0.35">
      <c r="A8487">
        <v>848.63099999999997</v>
      </c>
      <c r="B8487">
        <v>8480.2739999999994</v>
      </c>
      <c r="C8487">
        <v>74.718199999999996</v>
      </c>
    </row>
    <row r="8488" spans="1:3" x14ac:dyDescent="0.35">
      <c r="A8488">
        <v>848.72199999999998</v>
      </c>
      <c r="B8488">
        <v>8481.3610000000008</v>
      </c>
      <c r="C8488">
        <v>74.720699999999994</v>
      </c>
    </row>
    <row r="8489" spans="1:3" x14ac:dyDescent="0.35">
      <c r="A8489">
        <v>848.8</v>
      </c>
      <c r="B8489">
        <v>8481.3610000000008</v>
      </c>
      <c r="C8489">
        <v>74.722999999999999</v>
      </c>
    </row>
    <row r="8490" spans="1:3" x14ac:dyDescent="0.35">
      <c r="A8490">
        <v>848.93200000000002</v>
      </c>
      <c r="B8490">
        <v>8483.4860000000008</v>
      </c>
      <c r="C8490">
        <v>74.724599999999995</v>
      </c>
    </row>
    <row r="8491" spans="1:3" x14ac:dyDescent="0.35">
      <c r="A8491">
        <v>849.01300000000003</v>
      </c>
      <c r="B8491">
        <v>8483.4860000000008</v>
      </c>
      <c r="C8491">
        <v>74.721100000000007</v>
      </c>
    </row>
    <row r="8492" spans="1:3" x14ac:dyDescent="0.35">
      <c r="A8492">
        <v>849.10400000000004</v>
      </c>
      <c r="B8492">
        <v>8484.9030000000002</v>
      </c>
      <c r="C8492">
        <v>74.722399999999993</v>
      </c>
    </row>
    <row r="8493" spans="1:3" x14ac:dyDescent="0.35">
      <c r="A8493">
        <v>849.22299999999996</v>
      </c>
      <c r="B8493">
        <v>8486.2039999999997</v>
      </c>
      <c r="C8493">
        <v>74.724800000000002</v>
      </c>
    </row>
    <row r="8494" spans="1:3" x14ac:dyDescent="0.35">
      <c r="A8494">
        <v>849.32100000000003</v>
      </c>
      <c r="B8494">
        <v>8487.0609999999997</v>
      </c>
      <c r="C8494">
        <v>74.726100000000002</v>
      </c>
    </row>
    <row r="8495" spans="1:3" x14ac:dyDescent="0.35">
      <c r="A8495">
        <v>849.41300000000001</v>
      </c>
      <c r="B8495">
        <v>8487.7530000000006</v>
      </c>
      <c r="C8495">
        <v>74.726600000000005</v>
      </c>
    </row>
    <row r="8496" spans="1:3" x14ac:dyDescent="0.35">
      <c r="A8496">
        <v>849.52099999999996</v>
      </c>
      <c r="B8496">
        <v>8489.3510000000006</v>
      </c>
      <c r="C8496">
        <v>74.726100000000002</v>
      </c>
    </row>
    <row r="8497" spans="1:3" x14ac:dyDescent="0.35">
      <c r="A8497">
        <v>849.63400000000001</v>
      </c>
      <c r="B8497">
        <v>8489.8780000000006</v>
      </c>
      <c r="C8497">
        <v>74.727900000000005</v>
      </c>
    </row>
    <row r="8498" spans="1:3" x14ac:dyDescent="0.35">
      <c r="A8498">
        <v>849.71699999999998</v>
      </c>
      <c r="B8498">
        <v>8490.6029999999992</v>
      </c>
      <c r="C8498">
        <v>74.730599999999995</v>
      </c>
    </row>
    <row r="8499" spans="1:3" x14ac:dyDescent="0.35">
      <c r="A8499">
        <v>849.82600000000002</v>
      </c>
      <c r="B8499">
        <v>8491.7060000000001</v>
      </c>
      <c r="C8499">
        <v>74.7286</v>
      </c>
    </row>
    <row r="8500" spans="1:3" x14ac:dyDescent="0.35">
      <c r="A8500">
        <v>849.90200000000004</v>
      </c>
      <c r="B8500">
        <v>8492.4310000000005</v>
      </c>
      <c r="C8500">
        <v>74.731399999999994</v>
      </c>
    </row>
    <row r="8501" spans="1:3" x14ac:dyDescent="0.35">
      <c r="A8501">
        <v>850.01800000000003</v>
      </c>
      <c r="B8501">
        <v>8494.1440000000002</v>
      </c>
      <c r="C8501">
        <v>74.730699999999999</v>
      </c>
    </row>
    <row r="8502" spans="1:3" x14ac:dyDescent="0.35">
      <c r="A8502">
        <v>850.11900000000003</v>
      </c>
      <c r="B8502">
        <v>8495.1650000000009</v>
      </c>
      <c r="C8502">
        <v>74.731200000000001</v>
      </c>
    </row>
    <row r="8503" spans="1:3" x14ac:dyDescent="0.35">
      <c r="A8503">
        <v>850.22</v>
      </c>
      <c r="B8503">
        <v>8495.6759999999995</v>
      </c>
      <c r="C8503">
        <v>74.732399999999998</v>
      </c>
    </row>
    <row r="8504" spans="1:3" x14ac:dyDescent="0.35">
      <c r="A8504">
        <v>850.327</v>
      </c>
      <c r="B8504">
        <v>8497.2250000000004</v>
      </c>
      <c r="C8504">
        <v>74.735200000000006</v>
      </c>
    </row>
    <row r="8505" spans="1:3" x14ac:dyDescent="0.35">
      <c r="A8505">
        <v>850.43700000000001</v>
      </c>
      <c r="B8505">
        <v>8497.8670000000002</v>
      </c>
      <c r="C8505">
        <v>74.738699999999994</v>
      </c>
    </row>
    <row r="8506" spans="1:3" x14ac:dyDescent="0.35">
      <c r="A8506">
        <v>850.53</v>
      </c>
      <c r="B8506">
        <v>8499.0370000000003</v>
      </c>
      <c r="C8506">
        <v>74.740200000000002</v>
      </c>
    </row>
    <row r="8507" spans="1:3" x14ac:dyDescent="0.35">
      <c r="A8507">
        <v>850.62900000000002</v>
      </c>
      <c r="B8507">
        <v>8499.5969999999998</v>
      </c>
      <c r="C8507">
        <v>74.739000000000004</v>
      </c>
    </row>
    <row r="8508" spans="1:3" x14ac:dyDescent="0.35">
      <c r="A8508">
        <v>850.70500000000004</v>
      </c>
      <c r="B8508">
        <v>8500.42</v>
      </c>
      <c r="C8508">
        <v>74.738100000000003</v>
      </c>
    </row>
    <row r="8509" spans="1:3" x14ac:dyDescent="0.35">
      <c r="A8509">
        <v>850.82799999999997</v>
      </c>
      <c r="B8509">
        <v>8502.15</v>
      </c>
      <c r="C8509">
        <v>74.739500000000007</v>
      </c>
    </row>
    <row r="8510" spans="1:3" x14ac:dyDescent="0.35">
      <c r="A8510">
        <v>850.92</v>
      </c>
      <c r="B8510">
        <v>8503.1710000000003</v>
      </c>
      <c r="C8510">
        <v>74.740499999999997</v>
      </c>
    </row>
    <row r="8511" spans="1:3" x14ac:dyDescent="0.35">
      <c r="A8511">
        <v>851.024</v>
      </c>
      <c r="B8511">
        <v>8503.83</v>
      </c>
      <c r="C8511">
        <v>74.739699999999999</v>
      </c>
    </row>
    <row r="8512" spans="1:3" x14ac:dyDescent="0.35">
      <c r="A8512">
        <v>851.11300000000006</v>
      </c>
      <c r="B8512">
        <v>8505.2630000000008</v>
      </c>
      <c r="C8512">
        <v>74.740899999999996</v>
      </c>
    </row>
    <row r="8513" spans="1:3" x14ac:dyDescent="0.35">
      <c r="A8513">
        <v>851.23599999999999</v>
      </c>
      <c r="B8513">
        <v>8505.8230000000003</v>
      </c>
      <c r="C8513">
        <v>74.742500000000007</v>
      </c>
    </row>
    <row r="8514" spans="1:3" x14ac:dyDescent="0.35">
      <c r="A8514">
        <v>851.327</v>
      </c>
      <c r="B8514">
        <v>8506.8610000000008</v>
      </c>
      <c r="C8514">
        <v>74.745400000000004</v>
      </c>
    </row>
    <row r="8515" spans="1:3" x14ac:dyDescent="0.35">
      <c r="A8515">
        <v>851.428</v>
      </c>
      <c r="B8515">
        <v>8507.9480000000003</v>
      </c>
      <c r="C8515">
        <v>74.746799999999993</v>
      </c>
    </row>
    <row r="8516" spans="1:3" x14ac:dyDescent="0.35">
      <c r="A8516">
        <v>851.53399999999999</v>
      </c>
      <c r="B8516">
        <v>8508.8050000000003</v>
      </c>
      <c r="C8516">
        <v>74.749600000000001</v>
      </c>
    </row>
    <row r="8517" spans="1:3" x14ac:dyDescent="0.35">
      <c r="A8517">
        <v>851.61599999999999</v>
      </c>
      <c r="B8517">
        <v>8509.5300000000007</v>
      </c>
      <c r="C8517">
        <v>74.75</v>
      </c>
    </row>
    <row r="8518" spans="1:3" x14ac:dyDescent="0.35">
      <c r="A8518">
        <v>851.71199999999999</v>
      </c>
      <c r="B8518">
        <v>8511.2430000000004</v>
      </c>
      <c r="C8518">
        <v>74.751800000000003</v>
      </c>
    </row>
    <row r="8519" spans="1:3" x14ac:dyDescent="0.35">
      <c r="A8519">
        <v>851.82600000000002</v>
      </c>
      <c r="B8519">
        <v>8511.9179999999997</v>
      </c>
      <c r="C8519">
        <v>74.753799999999998</v>
      </c>
    </row>
    <row r="8520" spans="1:3" x14ac:dyDescent="0.35">
      <c r="A8520">
        <v>851.91300000000001</v>
      </c>
      <c r="B8520">
        <v>8513.0709999999999</v>
      </c>
      <c r="C8520">
        <v>74.752799999999993</v>
      </c>
    </row>
    <row r="8521" spans="1:3" x14ac:dyDescent="0.35">
      <c r="A8521">
        <v>852.02800000000002</v>
      </c>
      <c r="B8521">
        <v>8513.6640000000007</v>
      </c>
      <c r="C8521">
        <v>74.753100000000003</v>
      </c>
    </row>
    <row r="8522" spans="1:3" x14ac:dyDescent="0.35">
      <c r="A8522">
        <v>852.11699999999996</v>
      </c>
      <c r="B8522">
        <v>8515.3439999999991</v>
      </c>
      <c r="C8522">
        <v>74.757999999999996</v>
      </c>
    </row>
    <row r="8523" spans="1:3" x14ac:dyDescent="0.35">
      <c r="A8523">
        <v>852.23199999999997</v>
      </c>
      <c r="B8523">
        <v>8515.7890000000007</v>
      </c>
      <c r="C8523">
        <v>74.755300000000005</v>
      </c>
    </row>
    <row r="8524" spans="1:3" x14ac:dyDescent="0.35">
      <c r="A8524">
        <v>852.31399999999996</v>
      </c>
      <c r="B8524">
        <v>8517.2720000000008</v>
      </c>
      <c r="C8524">
        <v>74.756</v>
      </c>
    </row>
    <row r="8525" spans="1:3" x14ac:dyDescent="0.35">
      <c r="A8525">
        <v>852.41800000000001</v>
      </c>
      <c r="B8525">
        <v>8518.0130000000008</v>
      </c>
      <c r="C8525">
        <v>74.758499999999998</v>
      </c>
    </row>
    <row r="8526" spans="1:3" x14ac:dyDescent="0.35">
      <c r="A8526">
        <v>852.52200000000005</v>
      </c>
      <c r="B8526">
        <v>8518.7049999999999</v>
      </c>
      <c r="C8526">
        <v>74.761899999999997</v>
      </c>
    </row>
    <row r="8527" spans="1:3" x14ac:dyDescent="0.35">
      <c r="A8527">
        <v>852.61</v>
      </c>
      <c r="B8527">
        <v>8519.3469999999998</v>
      </c>
      <c r="C8527">
        <v>74.761799999999994</v>
      </c>
    </row>
    <row r="8528" spans="1:3" x14ac:dyDescent="0.35">
      <c r="A8528">
        <v>852.71</v>
      </c>
      <c r="B8528">
        <v>8520.8790000000008</v>
      </c>
      <c r="C8528">
        <v>74.761799999999994</v>
      </c>
    </row>
    <row r="8529" spans="1:3" x14ac:dyDescent="0.35">
      <c r="A8529">
        <v>852.803</v>
      </c>
      <c r="B8529">
        <v>8521.4889999999996</v>
      </c>
      <c r="C8529">
        <v>74.763099999999994</v>
      </c>
    </row>
    <row r="8530" spans="1:3" x14ac:dyDescent="0.35">
      <c r="A8530">
        <v>852.91700000000003</v>
      </c>
      <c r="B8530">
        <v>8523.3340000000007</v>
      </c>
      <c r="C8530">
        <v>74.766400000000004</v>
      </c>
    </row>
    <row r="8531" spans="1:3" x14ac:dyDescent="0.35">
      <c r="A8531">
        <v>853.005</v>
      </c>
      <c r="B8531">
        <v>8523.91</v>
      </c>
      <c r="C8531">
        <v>74.764499999999998</v>
      </c>
    </row>
    <row r="8532" spans="1:3" x14ac:dyDescent="0.35">
      <c r="A8532">
        <v>853.12300000000005</v>
      </c>
      <c r="B8532">
        <v>8524.9480000000003</v>
      </c>
      <c r="C8532">
        <v>74.7667</v>
      </c>
    </row>
    <row r="8533" spans="1:3" x14ac:dyDescent="0.35">
      <c r="A8533">
        <v>853.221</v>
      </c>
      <c r="B8533">
        <v>8525.8539999999994</v>
      </c>
      <c r="C8533">
        <v>74.7684</v>
      </c>
    </row>
    <row r="8534" spans="1:3" x14ac:dyDescent="0.35">
      <c r="A8534">
        <v>853.30700000000002</v>
      </c>
      <c r="B8534">
        <v>8526.8919999999998</v>
      </c>
      <c r="C8534">
        <v>74.770300000000006</v>
      </c>
    </row>
    <row r="8535" spans="1:3" x14ac:dyDescent="0.35">
      <c r="A8535">
        <v>853.42100000000005</v>
      </c>
      <c r="B8535">
        <v>8527.7810000000009</v>
      </c>
      <c r="C8535">
        <v>74.771699999999996</v>
      </c>
    </row>
    <row r="8536" spans="1:3" x14ac:dyDescent="0.35">
      <c r="A8536">
        <v>853.505</v>
      </c>
      <c r="B8536">
        <v>8528.4240000000009</v>
      </c>
      <c r="C8536">
        <v>74.768000000000001</v>
      </c>
    </row>
    <row r="8537" spans="1:3" x14ac:dyDescent="0.35">
      <c r="A8537">
        <v>853.61400000000003</v>
      </c>
      <c r="B8537">
        <v>8529.9719999999998</v>
      </c>
      <c r="C8537">
        <v>74.773300000000006</v>
      </c>
    </row>
    <row r="8538" spans="1:3" x14ac:dyDescent="0.35">
      <c r="A8538">
        <v>853.72799999999995</v>
      </c>
      <c r="B8538">
        <v>8530.6309999999994</v>
      </c>
      <c r="C8538">
        <v>74.772800000000004</v>
      </c>
    </row>
    <row r="8539" spans="1:3" x14ac:dyDescent="0.35">
      <c r="A8539">
        <v>853.81299999999999</v>
      </c>
      <c r="B8539">
        <v>8532.2780000000002</v>
      </c>
      <c r="C8539">
        <v>74.775400000000005</v>
      </c>
    </row>
    <row r="8540" spans="1:3" x14ac:dyDescent="0.35">
      <c r="A8540">
        <v>853.91300000000001</v>
      </c>
      <c r="B8540">
        <v>8532.9539999999997</v>
      </c>
      <c r="C8540">
        <v>74.774500000000003</v>
      </c>
    </row>
    <row r="8541" spans="1:3" x14ac:dyDescent="0.35">
      <c r="A8541">
        <v>854.02499999999998</v>
      </c>
      <c r="B8541">
        <v>8533.6460000000006</v>
      </c>
      <c r="C8541">
        <v>74.777799999999999</v>
      </c>
    </row>
    <row r="8542" spans="1:3" x14ac:dyDescent="0.35">
      <c r="A8542">
        <v>854.10199999999998</v>
      </c>
      <c r="B8542">
        <v>8534.7330000000002</v>
      </c>
      <c r="C8542">
        <v>74.775400000000005</v>
      </c>
    </row>
    <row r="8543" spans="1:3" x14ac:dyDescent="0.35">
      <c r="A8543">
        <v>854.20899999999995</v>
      </c>
      <c r="B8543">
        <v>8535.4249999999993</v>
      </c>
      <c r="C8543">
        <v>74.777299999999997</v>
      </c>
    </row>
    <row r="8544" spans="1:3" x14ac:dyDescent="0.35">
      <c r="A8544">
        <v>854.31</v>
      </c>
      <c r="B8544">
        <v>8537.0720000000001</v>
      </c>
      <c r="C8544">
        <v>74.778999999999996</v>
      </c>
    </row>
    <row r="8545" spans="1:3" x14ac:dyDescent="0.35">
      <c r="A8545">
        <v>854.41700000000003</v>
      </c>
      <c r="B8545">
        <v>8537.8790000000008</v>
      </c>
      <c r="C8545">
        <v>74.7821</v>
      </c>
    </row>
    <row r="8546" spans="1:3" x14ac:dyDescent="0.35">
      <c r="A8546">
        <v>854.51</v>
      </c>
      <c r="B8546">
        <v>8538.4879999999994</v>
      </c>
      <c r="C8546">
        <v>74.784300000000002</v>
      </c>
    </row>
    <row r="8547" spans="1:3" x14ac:dyDescent="0.35">
      <c r="A8547">
        <v>854.62099999999998</v>
      </c>
      <c r="B8547">
        <v>8539.8889999999992</v>
      </c>
      <c r="C8547">
        <v>74.784599999999998</v>
      </c>
    </row>
    <row r="8548" spans="1:3" x14ac:dyDescent="0.35">
      <c r="A8548">
        <v>854.70899999999995</v>
      </c>
      <c r="B8548">
        <v>8541.0750000000007</v>
      </c>
      <c r="C8548">
        <v>74.786500000000004</v>
      </c>
    </row>
    <row r="8549" spans="1:3" x14ac:dyDescent="0.35">
      <c r="A8549">
        <v>854.80499999999995</v>
      </c>
      <c r="B8549">
        <v>8542.1779999999999</v>
      </c>
      <c r="C8549">
        <v>74.786500000000004</v>
      </c>
    </row>
    <row r="8550" spans="1:3" x14ac:dyDescent="0.35">
      <c r="A8550">
        <v>854.91499999999996</v>
      </c>
      <c r="B8550">
        <v>8542.8700000000008</v>
      </c>
      <c r="C8550">
        <v>74.787599999999998</v>
      </c>
    </row>
    <row r="8551" spans="1:3" x14ac:dyDescent="0.35">
      <c r="A8551">
        <v>855.04100000000005</v>
      </c>
      <c r="B8551">
        <v>8544.5499999999993</v>
      </c>
      <c r="C8551">
        <v>74.787599999999998</v>
      </c>
    </row>
    <row r="8552" spans="1:3" x14ac:dyDescent="0.35">
      <c r="A8552">
        <v>855.12</v>
      </c>
      <c r="B8552">
        <v>8544.5499999999993</v>
      </c>
      <c r="C8552">
        <v>74.787999999999997</v>
      </c>
    </row>
    <row r="8553" spans="1:3" x14ac:dyDescent="0.35">
      <c r="A8553">
        <v>855.20500000000004</v>
      </c>
      <c r="B8553">
        <v>8546.0159999999996</v>
      </c>
      <c r="C8553">
        <v>74.789900000000003</v>
      </c>
    </row>
    <row r="8554" spans="1:3" x14ac:dyDescent="0.35">
      <c r="A8554">
        <v>855.30200000000002</v>
      </c>
      <c r="B8554">
        <v>8546.8240000000005</v>
      </c>
      <c r="C8554">
        <v>74.792900000000003</v>
      </c>
    </row>
    <row r="8555" spans="1:3" x14ac:dyDescent="0.35">
      <c r="A8555">
        <v>855.41099999999994</v>
      </c>
      <c r="B8555">
        <v>8547.9770000000008</v>
      </c>
      <c r="C8555">
        <v>74.794799999999995</v>
      </c>
    </row>
    <row r="8556" spans="1:3" x14ac:dyDescent="0.35">
      <c r="A8556">
        <v>855.54</v>
      </c>
      <c r="B8556">
        <v>8549.36</v>
      </c>
      <c r="C8556">
        <v>74.793999999999997</v>
      </c>
    </row>
    <row r="8557" spans="1:3" x14ac:dyDescent="0.35">
      <c r="A8557">
        <v>855.61</v>
      </c>
      <c r="B8557">
        <v>8549.9529999999995</v>
      </c>
      <c r="C8557">
        <v>74.794899999999998</v>
      </c>
    </row>
    <row r="8558" spans="1:3" x14ac:dyDescent="0.35">
      <c r="A8558">
        <v>855.7</v>
      </c>
      <c r="B8558">
        <v>8550.8430000000008</v>
      </c>
      <c r="C8558">
        <v>74.799599999999998</v>
      </c>
    </row>
    <row r="8559" spans="1:3" x14ac:dyDescent="0.35">
      <c r="A8559">
        <v>855.80100000000004</v>
      </c>
      <c r="B8559">
        <v>8551.9629999999997</v>
      </c>
      <c r="C8559">
        <v>74.796599999999998</v>
      </c>
    </row>
    <row r="8560" spans="1:3" x14ac:dyDescent="0.35">
      <c r="A8560">
        <v>855.92700000000002</v>
      </c>
      <c r="B8560">
        <v>8553.2309999999998</v>
      </c>
      <c r="C8560">
        <v>74.802300000000002</v>
      </c>
    </row>
    <row r="8561" spans="1:3" x14ac:dyDescent="0.35">
      <c r="A8561">
        <v>856.01700000000005</v>
      </c>
      <c r="B8561">
        <v>8553.8080000000009</v>
      </c>
      <c r="C8561">
        <v>74.803100000000001</v>
      </c>
    </row>
    <row r="8562" spans="1:3" x14ac:dyDescent="0.35">
      <c r="A8562">
        <v>856.10500000000002</v>
      </c>
      <c r="B8562">
        <v>8554.8790000000008</v>
      </c>
      <c r="C8562">
        <v>74.805300000000003</v>
      </c>
    </row>
    <row r="8563" spans="1:3" x14ac:dyDescent="0.35">
      <c r="A8563">
        <v>856.20899999999995</v>
      </c>
      <c r="B8563">
        <v>8555.7849999999999</v>
      </c>
      <c r="C8563">
        <v>74.805400000000006</v>
      </c>
    </row>
    <row r="8564" spans="1:3" x14ac:dyDescent="0.35">
      <c r="A8564">
        <v>856.32500000000005</v>
      </c>
      <c r="B8564">
        <v>8557.07</v>
      </c>
      <c r="C8564">
        <v>74.805599999999998</v>
      </c>
    </row>
    <row r="8565" spans="1:3" x14ac:dyDescent="0.35">
      <c r="A8565">
        <v>856.41600000000005</v>
      </c>
      <c r="B8565">
        <v>8557.6460000000006</v>
      </c>
      <c r="C8565">
        <v>74.804900000000004</v>
      </c>
    </row>
    <row r="8566" spans="1:3" x14ac:dyDescent="0.35">
      <c r="A8566">
        <v>856.50300000000004</v>
      </c>
      <c r="B8566">
        <v>8558.8819999999996</v>
      </c>
      <c r="C8566">
        <v>74.806799999999996</v>
      </c>
    </row>
    <row r="8567" spans="1:3" x14ac:dyDescent="0.35">
      <c r="A8567">
        <v>856.63099999999997</v>
      </c>
      <c r="B8567">
        <v>8560.2819999999992</v>
      </c>
      <c r="C8567">
        <v>74.808700000000002</v>
      </c>
    </row>
    <row r="8568" spans="1:3" x14ac:dyDescent="0.35">
      <c r="A8568">
        <v>856.72500000000002</v>
      </c>
      <c r="B8568">
        <v>8560.759</v>
      </c>
      <c r="C8568">
        <v>74.807199999999995</v>
      </c>
    </row>
    <row r="8569" spans="1:3" x14ac:dyDescent="0.35">
      <c r="A8569">
        <v>856.82500000000005</v>
      </c>
      <c r="B8569">
        <v>8562.2090000000007</v>
      </c>
      <c r="C8569">
        <v>74.811300000000003</v>
      </c>
    </row>
    <row r="8570" spans="1:3" x14ac:dyDescent="0.35">
      <c r="A8570">
        <v>856.90899999999999</v>
      </c>
      <c r="B8570">
        <v>8562.6540000000005</v>
      </c>
      <c r="C8570">
        <v>74.812600000000003</v>
      </c>
    </row>
    <row r="8571" spans="1:3" x14ac:dyDescent="0.35">
      <c r="A8571">
        <v>857.00800000000004</v>
      </c>
      <c r="B8571">
        <v>8563.6589999999997</v>
      </c>
      <c r="C8571">
        <v>74.812899999999999</v>
      </c>
    </row>
    <row r="8572" spans="1:3" x14ac:dyDescent="0.35">
      <c r="A8572">
        <v>857.13300000000004</v>
      </c>
      <c r="B8572">
        <v>8565.1579999999994</v>
      </c>
      <c r="C8572">
        <v>74.815100000000001</v>
      </c>
    </row>
    <row r="8573" spans="1:3" x14ac:dyDescent="0.35">
      <c r="A8573">
        <v>857.20399999999995</v>
      </c>
      <c r="B8573">
        <v>8565.8989999999994</v>
      </c>
      <c r="C8573">
        <v>74.817099999999996</v>
      </c>
    </row>
    <row r="8574" spans="1:3" x14ac:dyDescent="0.35">
      <c r="A8574">
        <v>857.32500000000005</v>
      </c>
      <c r="B8574">
        <v>8566.7389999999996</v>
      </c>
      <c r="C8574">
        <v>74.8172</v>
      </c>
    </row>
    <row r="8575" spans="1:3" x14ac:dyDescent="0.35">
      <c r="A8575">
        <v>857.428</v>
      </c>
      <c r="B8575">
        <v>8568.2540000000008</v>
      </c>
      <c r="C8575">
        <v>74.820300000000003</v>
      </c>
    </row>
    <row r="8576" spans="1:3" x14ac:dyDescent="0.35">
      <c r="A8576">
        <v>857.50800000000004</v>
      </c>
      <c r="B8576">
        <v>8568.93</v>
      </c>
      <c r="C8576">
        <v>74.821299999999994</v>
      </c>
    </row>
    <row r="8577" spans="1:3" x14ac:dyDescent="0.35">
      <c r="A8577">
        <v>857.60199999999998</v>
      </c>
      <c r="B8577">
        <v>8569.6380000000008</v>
      </c>
      <c r="C8577">
        <v>74.822199999999995</v>
      </c>
    </row>
    <row r="8578" spans="1:3" x14ac:dyDescent="0.35">
      <c r="A8578">
        <v>857.71</v>
      </c>
      <c r="B8578">
        <v>8570.5769999999993</v>
      </c>
      <c r="C8578">
        <v>74.8232</v>
      </c>
    </row>
    <row r="8579" spans="1:3" x14ac:dyDescent="0.35">
      <c r="A8579">
        <v>857.80399999999997</v>
      </c>
      <c r="B8579">
        <v>8571.2690000000002</v>
      </c>
      <c r="C8579">
        <v>74.824600000000004</v>
      </c>
    </row>
    <row r="8580" spans="1:3" x14ac:dyDescent="0.35">
      <c r="A8580">
        <v>857.9</v>
      </c>
      <c r="B8580">
        <v>8572.2080000000005</v>
      </c>
      <c r="C8580">
        <v>74.8215</v>
      </c>
    </row>
    <row r="8581" spans="1:3" x14ac:dyDescent="0.35">
      <c r="A8581">
        <v>858.02800000000002</v>
      </c>
      <c r="B8581">
        <v>8574.1020000000008</v>
      </c>
      <c r="C8581">
        <v>74.826999999999998</v>
      </c>
    </row>
    <row r="8582" spans="1:3" x14ac:dyDescent="0.35">
      <c r="A8582">
        <v>858.101</v>
      </c>
      <c r="B8582">
        <v>8574.86</v>
      </c>
      <c r="C8582">
        <v>74.827699999999993</v>
      </c>
    </row>
    <row r="8583" spans="1:3" x14ac:dyDescent="0.35">
      <c r="A8583">
        <v>858.221</v>
      </c>
      <c r="B8583">
        <v>8575.6669999999995</v>
      </c>
      <c r="C8583">
        <v>74.826400000000007</v>
      </c>
    </row>
    <row r="8584" spans="1:3" x14ac:dyDescent="0.35">
      <c r="A8584">
        <v>858.32500000000005</v>
      </c>
      <c r="B8584">
        <v>8577.2160000000003</v>
      </c>
      <c r="C8584">
        <v>74.825599999999994</v>
      </c>
    </row>
    <row r="8585" spans="1:3" x14ac:dyDescent="0.35">
      <c r="A8585">
        <v>858.44</v>
      </c>
      <c r="B8585">
        <v>8578.2369999999992</v>
      </c>
      <c r="C8585">
        <v>74.830500000000001</v>
      </c>
    </row>
    <row r="8586" spans="1:3" x14ac:dyDescent="0.35">
      <c r="A8586">
        <v>858.54399999999998</v>
      </c>
      <c r="B8586">
        <v>8578.7810000000009</v>
      </c>
      <c r="C8586">
        <v>74.828800000000001</v>
      </c>
    </row>
    <row r="8587" spans="1:3" x14ac:dyDescent="0.35">
      <c r="A8587">
        <v>858.60699999999997</v>
      </c>
      <c r="B8587">
        <v>8579.9009999999998</v>
      </c>
      <c r="C8587">
        <v>74.830100000000002</v>
      </c>
    </row>
    <row r="8588" spans="1:3" x14ac:dyDescent="0.35">
      <c r="A8588">
        <v>858.72400000000005</v>
      </c>
      <c r="B8588">
        <v>8580.7080000000005</v>
      </c>
      <c r="C8588">
        <v>74.834400000000002</v>
      </c>
    </row>
    <row r="8589" spans="1:3" x14ac:dyDescent="0.35">
      <c r="A8589">
        <v>858.81700000000001</v>
      </c>
      <c r="B8589">
        <v>8582.3220000000001</v>
      </c>
      <c r="C8589">
        <v>74.835999999999999</v>
      </c>
    </row>
    <row r="8590" spans="1:3" x14ac:dyDescent="0.35">
      <c r="A8590">
        <v>858.93100000000004</v>
      </c>
      <c r="B8590">
        <v>8583.0630000000001</v>
      </c>
      <c r="C8590">
        <v>74.834599999999995</v>
      </c>
    </row>
    <row r="8591" spans="1:3" x14ac:dyDescent="0.35">
      <c r="A8591">
        <v>859.01800000000003</v>
      </c>
      <c r="B8591">
        <v>8583.9860000000008</v>
      </c>
      <c r="C8591">
        <v>74.835499999999996</v>
      </c>
    </row>
    <row r="8592" spans="1:3" x14ac:dyDescent="0.35">
      <c r="A8592">
        <v>859.125</v>
      </c>
      <c r="B8592">
        <v>8585.3700000000008</v>
      </c>
      <c r="C8592">
        <v>74.837599999999995</v>
      </c>
    </row>
    <row r="8593" spans="1:3" x14ac:dyDescent="0.35">
      <c r="A8593">
        <v>859.21199999999999</v>
      </c>
      <c r="B8593">
        <v>8585.8970000000008</v>
      </c>
      <c r="C8593">
        <v>74.840800000000002</v>
      </c>
    </row>
    <row r="8594" spans="1:3" x14ac:dyDescent="0.35">
      <c r="A8594">
        <v>859.32600000000002</v>
      </c>
      <c r="B8594">
        <v>8586.6869999999999</v>
      </c>
      <c r="C8594">
        <v>74.840199999999996</v>
      </c>
    </row>
    <row r="8595" spans="1:3" x14ac:dyDescent="0.35">
      <c r="A8595">
        <v>859.41600000000005</v>
      </c>
      <c r="B8595">
        <v>8588.2849999999999</v>
      </c>
      <c r="C8595">
        <v>74.8446</v>
      </c>
    </row>
    <row r="8596" spans="1:3" x14ac:dyDescent="0.35">
      <c r="A8596">
        <v>859.53800000000001</v>
      </c>
      <c r="B8596">
        <v>8588.8289999999997</v>
      </c>
      <c r="C8596">
        <v>74.8429</v>
      </c>
    </row>
    <row r="8597" spans="1:3" x14ac:dyDescent="0.35">
      <c r="A8597">
        <v>859.62099999999998</v>
      </c>
      <c r="B8597">
        <v>8589.9979999999996</v>
      </c>
      <c r="C8597">
        <v>74.845200000000006</v>
      </c>
    </row>
    <row r="8598" spans="1:3" x14ac:dyDescent="0.35">
      <c r="A8598">
        <v>859.71699999999998</v>
      </c>
      <c r="B8598">
        <v>8591.2999999999993</v>
      </c>
      <c r="C8598">
        <v>74.844399999999993</v>
      </c>
    </row>
    <row r="8599" spans="1:3" x14ac:dyDescent="0.35">
      <c r="A8599">
        <v>859.81200000000001</v>
      </c>
      <c r="B8599">
        <v>8591.8269999999993</v>
      </c>
      <c r="C8599">
        <v>74.849500000000006</v>
      </c>
    </row>
    <row r="8600" spans="1:3" x14ac:dyDescent="0.35">
      <c r="A8600">
        <v>859.92399999999998</v>
      </c>
      <c r="B8600">
        <v>8593.3590000000004</v>
      </c>
      <c r="C8600">
        <v>74.847200000000001</v>
      </c>
    </row>
    <row r="8601" spans="1:3" x14ac:dyDescent="0.35">
      <c r="A8601">
        <v>860.02</v>
      </c>
      <c r="B8601">
        <v>8594.0509999999995</v>
      </c>
      <c r="C8601">
        <v>74.8489</v>
      </c>
    </row>
    <row r="8602" spans="1:3" x14ac:dyDescent="0.35">
      <c r="A8602">
        <v>860.11800000000005</v>
      </c>
      <c r="B8602">
        <v>8595.3029999999999</v>
      </c>
      <c r="C8602">
        <v>74.849900000000005</v>
      </c>
    </row>
    <row r="8603" spans="1:3" x14ac:dyDescent="0.35">
      <c r="A8603">
        <v>860.22400000000005</v>
      </c>
      <c r="B8603">
        <v>8595.9120000000003</v>
      </c>
      <c r="C8603">
        <v>74.850399999999993</v>
      </c>
    </row>
    <row r="8604" spans="1:3" x14ac:dyDescent="0.35">
      <c r="A8604">
        <v>860.322</v>
      </c>
      <c r="B8604">
        <v>8597.0490000000009</v>
      </c>
      <c r="C8604">
        <v>74.854500000000002</v>
      </c>
    </row>
    <row r="8605" spans="1:3" x14ac:dyDescent="0.35">
      <c r="A8605">
        <v>860.41800000000001</v>
      </c>
      <c r="B8605">
        <v>8598.3169999999991</v>
      </c>
      <c r="C8605">
        <v>74.852400000000003</v>
      </c>
    </row>
    <row r="8606" spans="1:3" x14ac:dyDescent="0.35">
      <c r="A8606">
        <v>860.53</v>
      </c>
      <c r="B8606">
        <v>8598.7780000000002</v>
      </c>
      <c r="C8606">
        <v>74.853399999999993</v>
      </c>
    </row>
    <row r="8607" spans="1:3" x14ac:dyDescent="0.35">
      <c r="A8607">
        <v>860.625</v>
      </c>
      <c r="B8607">
        <v>8599.9150000000009</v>
      </c>
      <c r="C8607">
        <v>74.852599999999995</v>
      </c>
    </row>
    <row r="8608" spans="1:3" x14ac:dyDescent="0.35">
      <c r="A8608">
        <v>860.70600000000002</v>
      </c>
      <c r="B8608">
        <v>8600.393</v>
      </c>
      <c r="C8608">
        <v>74.851799999999997</v>
      </c>
    </row>
    <row r="8609" spans="1:3" x14ac:dyDescent="0.35">
      <c r="A8609">
        <v>860.81</v>
      </c>
      <c r="B8609">
        <v>8601.9079999999994</v>
      </c>
      <c r="C8609">
        <v>74.843000000000004</v>
      </c>
    </row>
    <row r="8610" spans="1:3" x14ac:dyDescent="0.35">
      <c r="A8610">
        <v>860.923</v>
      </c>
      <c r="B8610">
        <v>8602.7980000000007</v>
      </c>
      <c r="C8610">
        <v>74.843500000000006</v>
      </c>
    </row>
    <row r="8611" spans="1:3" x14ac:dyDescent="0.35">
      <c r="A8611">
        <v>861.01199999999994</v>
      </c>
      <c r="B8611">
        <v>8604.2639999999992</v>
      </c>
      <c r="C8611">
        <v>74.839699999999993</v>
      </c>
    </row>
    <row r="8612" spans="1:3" x14ac:dyDescent="0.35">
      <c r="A8612">
        <v>861.11099999999999</v>
      </c>
      <c r="B8612">
        <v>8605.0540000000001</v>
      </c>
      <c r="C8612">
        <v>74.841399999999993</v>
      </c>
    </row>
    <row r="8613" spans="1:3" x14ac:dyDescent="0.35">
      <c r="A8613">
        <v>861.23299999999995</v>
      </c>
      <c r="B8613">
        <v>8605.6139999999996</v>
      </c>
      <c r="C8613">
        <v>74.843699999999998</v>
      </c>
    </row>
    <row r="8614" spans="1:3" x14ac:dyDescent="0.35">
      <c r="A8614">
        <v>861.31200000000001</v>
      </c>
      <c r="B8614">
        <v>8606.5040000000008</v>
      </c>
      <c r="C8614">
        <v>74.845100000000002</v>
      </c>
    </row>
    <row r="8615" spans="1:3" x14ac:dyDescent="0.35">
      <c r="A8615">
        <v>861.40700000000004</v>
      </c>
      <c r="B8615">
        <v>8607.3770000000004</v>
      </c>
      <c r="C8615">
        <v>74.845600000000005</v>
      </c>
    </row>
    <row r="8616" spans="1:3" x14ac:dyDescent="0.35">
      <c r="A8616">
        <v>861.52300000000002</v>
      </c>
      <c r="B8616">
        <v>8608.86</v>
      </c>
      <c r="C8616">
        <v>74.843500000000006</v>
      </c>
    </row>
    <row r="8617" spans="1:3" x14ac:dyDescent="0.35">
      <c r="A8617">
        <v>861.61699999999996</v>
      </c>
      <c r="B8617">
        <v>8609.9629999999997</v>
      </c>
      <c r="C8617">
        <v>74.844499999999996</v>
      </c>
    </row>
    <row r="8618" spans="1:3" x14ac:dyDescent="0.35">
      <c r="A8618">
        <v>861.70799999999997</v>
      </c>
      <c r="B8618">
        <v>8610.4740000000002</v>
      </c>
      <c r="C8618">
        <v>74.843199999999996</v>
      </c>
    </row>
    <row r="8619" spans="1:3" x14ac:dyDescent="0.35">
      <c r="A8619">
        <v>861.80399999999997</v>
      </c>
      <c r="B8619">
        <v>8611.2150000000001</v>
      </c>
      <c r="C8619">
        <v>74.845299999999995</v>
      </c>
    </row>
    <row r="8620" spans="1:3" x14ac:dyDescent="0.35">
      <c r="A8620">
        <v>861.92200000000003</v>
      </c>
      <c r="B8620">
        <v>8612.9609999999993</v>
      </c>
      <c r="C8620">
        <v>74.847700000000003</v>
      </c>
    </row>
    <row r="8621" spans="1:3" x14ac:dyDescent="0.35">
      <c r="A8621">
        <v>862.00300000000004</v>
      </c>
      <c r="B8621">
        <v>8613.9989999999998</v>
      </c>
      <c r="C8621">
        <v>74.844499999999996</v>
      </c>
    </row>
    <row r="8622" spans="1:3" x14ac:dyDescent="0.35">
      <c r="A8622">
        <v>862.12099999999998</v>
      </c>
      <c r="B8622">
        <v>8614.5589999999993</v>
      </c>
      <c r="C8622">
        <v>74.847899999999996</v>
      </c>
    </row>
    <row r="8623" spans="1:3" x14ac:dyDescent="0.35">
      <c r="A8623">
        <v>862.21</v>
      </c>
      <c r="B8623">
        <v>8616.2559999999994</v>
      </c>
      <c r="C8623">
        <v>74.847999999999999</v>
      </c>
    </row>
    <row r="8624" spans="1:3" x14ac:dyDescent="0.35">
      <c r="A8624">
        <v>862.30700000000002</v>
      </c>
      <c r="B8624">
        <v>8617.0130000000008</v>
      </c>
      <c r="C8624">
        <v>74.842500000000001</v>
      </c>
    </row>
    <row r="8625" spans="1:3" x14ac:dyDescent="0.35">
      <c r="A8625">
        <v>862.41499999999996</v>
      </c>
      <c r="B8625">
        <v>8617.8209999999999</v>
      </c>
      <c r="C8625">
        <v>74.836299999999994</v>
      </c>
    </row>
    <row r="8626" spans="1:3" x14ac:dyDescent="0.35">
      <c r="A8626">
        <v>862.50199999999995</v>
      </c>
      <c r="B8626">
        <v>8618.9570000000003</v>
      </c>
      <c r="C8626">
        <v>74.838300000000004</v>
      </c>
    </row>
    <row r="8627" spans="1:3" x14ac:dyDescent="0.35">
      <c r="A8627">
        <v>862.60799999999995</v>
      </c>
      <c r="B8627">
        <v>8619.9290000000001</v>
      </c>
      <c r="C8627">
        <v>74.839299999999994</v>
      </c>
    </row>
    <row r="8628" spans="1:3" x14ac:dyDescent="0.35">
      <c r="A8628">
        <v>862.70600000000002</v>
      </c>
      <c r="B8628">
        <v>8620.8189999999995</v>
      </c>
      <c r="C8628">
        <v>74.838300000000004</v>
      </c>
    </row>
    <row r="8629" spans="1:3" x14ac:dyDescent="0.35">
      <c r="A8629">
        <v>862.83500000000004</v>
      </c>
      <c r="B8629">
        <v>8622.1530000000002</v>
      </c>
      <c r="C8629">
        <v>74.839500000000001</v>
      </c>
    </row>
    <row r="8630" spans="1:3" x14ac:dyDescent="0.35">
      <c r="A8630">
        <v>862.91600000000005</v>
      </c>
      <c r="B8630">
        <v>8622.6139999999996</v>
      </c>
      <c r="C8630">
        <v>74.841200000000001</v>
      </c>
    </row>
    <row r="8631" spans="1:3" x14ac:dyDescent="0.35">
      <c r="A8631">
        <v>863.01800000000003</v>
      </c>
      <c r="B8631">
        <v>8623.3060000000005</v>
      </c>
      <c r="C8631">
        <v>74.843299999999999</v>
      </c>
    </row>
    <row r="8632" spans="1:3" x14ac:dyDescent="0.35">
      <c r="A8632">
        <v>863.10699999999997</v>
      </c>
      <c r="B8632">
        <v>8624.3770000000004</v>
      </c>
      <c r="C8632">
        <v>74.8429</v>
      </c>
    </row>
    <row r="8633" spans="1:3" x14ac:dyDescent="0.35">
      <c r="A8633">
        <v>863.25</v>
      </c>
      <c r="B8633">
        <v>8626.1229999999996</v>
      </c>
      <c r="C8633">
        <v>74.845799999999997</v>
      </c>
    </row>
    <row r="8634" spans="1:3" x14ac:dyDescent="0.35">
      <c r="A8634">
        <v>863.33100000000002</v>
      </c>
      <c r="B8634">
        <v>8627.4410000000007</v>
      </c>
      <c r="C8634">
        <v>74.847999999999999</v>
      </c>
    </row>
    <row r="8635" spans="1:3" x14ac:dyDescent="0.35">
      <c r="A8635">
        <v>863.41</v>
      </c>
      <c r="B8635">
        <v>8628.2309999999998</v>
      </c>
      <c r="C8635">
        <v>74.846699999999998</v>
      </c>
    </row>
    <row r="8636" spans="1:3" x14ac:dyDescent="0.35">
      <c r="A8636">
        <v>863.51</v>
      </c>
      <c r="B8636">
        <v>8628.94</v>
      </c>
      <c r="C8636">
        <v>74.845399999999998</v>
      </c>
    </row>
    <row r="8637" spans="1:3" x14ac:dyDescent="0.35">
      <c r="A8637">
        <v>863.61300000000006</v>
      </c>
      <c r="B8637">
        <v>8629.8459999999995</v>
      </c>
      <c r="C8637">
        <v>74.850700000000003</v>
      </c>
    </row>
    <row r="8638" spans="1:3" x14ac:dyDescent="0.35">
      <c r="A8638">
        <v>863.70600000000002</v>
      </c>
      <c r="B8638">
        <v>8630.4549999999999</v>
      </c>
      <c r="C8638">
        <v>74.849500000000006</v>
      </c>
    </row>
    <row r="8639" spans="1:3" x14ac:dyDescent="0.35">
      <c r="A8639">
        <v>863.81799999999998</v>
      </c>
      <c r="B8639">
        <v>8631.8389999999999</v>
      </c>
      <c r="C8639">
        <v>74.849400000000003</v>
      </c>
    </row>
    <row r="8640" spans="1:3" x14ac:dyDescent="0.35">
      <c r="A8640">
        <v>863.90599999999995</v>
      </c>
      <c r="B8640">
        <v>8632.9259999999995</v>
      </c>
      <c r="C8640">
        <v>74.849699999999999</v>
      </c>
    </row>
    <row r="8641" spans="1:3" x14ac:dyDescent="0.35">
      <c r="A8641">
        <v>864.00199999999995</v>
      </c>
      <c r="B8641">
        <v>8633.8160000000007</v>
      </c>
      <c r="C8641">
        <v>74.852999999999994</v>
      </c>
    </row>
    <row r="8642" spans="1:3" x14ac:dyDescent="0.35">
      <c r="A8642">
        <v>864.101</v>
      </c>
      <c r="B8642">
        <v>8635.1329999999998</v>
      </c>
      <c r="C8642">
        <v>74.854500000000002</v>
      </c>
    </row>
    <row r="8643" spans="1:3" x14ac:dyDescent="0.35">
      <c r="A8643">
        <v>864.23299999999995</v>
      </c>
      <c r="B8643">
        <v>8635.8909999999996</v>
      </c>
      <c r="C8643">
        <v>74.853099999999998</v>
      </c>
    </row>
    <row r="8644" spans="1:3" x14ac:dyDescent="0.35">
      <c r="A8644">
        <v>864.346</v>
      </c>
      <c r="B8644">
        <v>8637.3240000000005</v>
      </c>
      <c r="C8644">
        <v>74.853899999999996</v>
      </c>
    </row>
    <row r="8645" spans="1:3" x14ac:dyDescent="0.35">
      <c r="A8645">
        <v>864.43299999999999</v>
      </c>
      <c r="B8645">
        <v>8638.0820000000003</v>
      </c>
      <c r="C8645">
        <v>74.857900000000001</v>
      </c>
    </row>
    <row r="8646" spans="1:3" x14ac:dyDescent="0.35">
      <c r="A8646">
        <v>864.51099999999997</v>
      </c>
      <c r="B8646">
        <v>8638.7240000000002</v>
      </c>
      <c r="C8646">
        <v>74.853999999999999</v>
      </c>
    </row>
    <row r="8647" spans="1:3" x14ac:dyDescent="0.35">
      <c r="A8647">
        <v>864.63300000000004</v>
      </c>
      <c r="B8647">
        <v>8639.8119999999999</v>
      </c>
      <c r="C8647">
        <v>74.856899999999996</v>
      </c>
    </row>
    <row r="8648" spans="1:3" x14ac:dyDescent="0.35">
      <c r="A8648">
        <v>864.73400000000004</v>
      </c>
      <c r="B8648">
        <v>8641.1129999999994</v>
      </c>
      <c r="C8648">
        <v>74.860600000000005</v>
      </c>
    </row>
    <row r="8649" spans="1:3" x14ac:dyDescent="0.35">
      <c r="A8649">
        <v>864.83299999999997</v>
      </c>
      <c r="B8649">
        <v>8642.0519999999997</v>
      </c>
      <c r="C8649">
        <v>74.863799999999998</v>
      </c>
    </row>
    <row r="8650" spans="1:3" x14ac:dyDescent="0.35">
      <c r="A8650">
        <v>864.90899999999999</v>
      </c>
      <c r="B8650">
        <v>8642.5949999999993</v>
      </c>
      <c r="C8650">
        <v>74.865200000000002</v>
      </c>
    </row>
    <row r="8651" spans="1:3" x14ac:dyDescent="0.35">
      <c r="A8651">
        <v>865.005</v>
      </c>
      <c r="B8651">
        <v>8643.7819999999992</v>
      </c>
      <c r="C8651">
        <v>74.860699999999994</v>
      </c>
    </row>
    <row r="8652" spans="1:3" x14ac:dyDescent="0.35">
      <c r="A8652">
        <v>865.10400000000004</v>
      </c>
      <c r="B8652">
        <v>8644.3420000000006</v>
      </c>
      <c r="C8652">
        <v>74.861599999999996</v>
      </c>
    </row>
    <row r="8653" spans="1:3" x14ac:dyDescent="0.35">
      <c r="A8653">
        <v>865.22799999999995</v>
      </c>
      <c r="B8653">
        <v>8645.8080000000009</v>
      </c>
      <c r="C8653">
        <v>74.864099999999993</v>
      </c>
    </row>
    <row r="8654" spans="1:3" x14ac:dyDescent="0.35">
      <c r="A8654">
        <v>865.33199999999999</v>
      </c>
      <c r="B8654">
        <v>8647.2569999999996</v>
      </c>
      <c r="C8654">
        <v>74.865200000000002</v>
      </c>
    </row>
    <row r="8655" spans="1:3" x14ac:dyDescent="0.35">
      <c r="A8655">
        <v>865.42200000000003</v>
      </c>
      <c r="B8655">
        <v>8647.8670000000002</v>
      </c>
      <c r="C8655">
        <v>74.863</v>
      </c>
    </row>
    <row r="8656" spans="1:3" x14ac:dyDescent="0.35">
      <c r="A8656">
        <v>865.50599999999997</v>
      </c>
      <c r="B8656">
        <v>8648.9210000000003</v>
      </c>
      <c r="C8656">
        <v>74.869100000000003</v>
      </c>
    </row>
    <row r="8657" spans="1:3" x14ac:dyDescent="0.35">
      <c r="A8657">
        <v>865.62599999999998</v>
      </c>
      <c r="B8657">
        <v>8649.7610000000004</v>
      </c>
      <c r="C8657">
        <v>74.867800000000003</v>
      </c>
    </row>
    <row r="8658" spans="1:3" x14ac:dyDescent="0.35">
      <c r="A8658">
        <v>865.71199999999999</v>
      </c>
      <c r="B8658">
        <v>8650.3870000000006</v>
      </c>
      <c r="C8658">
        <v>74.867999999999995</v>
      </c>
    </row>
    <row r="8659" spans="1:3" x14ac:dyDescent="0.35">
      <c r="A8659">
        <v>865.83900000000006</v>
      </c>
      <c r="B8659">
        <v>8652.0339999999997</v>
      </c>
      <c r="C8659">
        <v>74.869299999999996</v>
      </c>
    </row>
    <row r="8660" spans="1:3" x14ac:dyDescent="0.35">
      <c r="A8660">
        <v>865.93899999999996</v>
      </c>
      <c r="B8660">
        <v>8652.8250000000007</v>
      </c>
      <c r="C8660">
        <v>74.871099999999998</v>
      </c>
    </row>
    <row r="8661" spans="1:3" x14ac:dyDescent="0.35">
      <c r="A8661">
        <v>866.00300000000004</v>
      </c>
      <c r="B8661">
        <v>8653.8629999999994</v>
      </c>
      <c r="C8661">
        <v>74.869600000000005</v>
      </c>
    </row>
    <row r="8662" spans="1:3" x14ac:dyDescent="0.35">
      <c r="A8662">
        <v>866.12699999999995</v>
      </c>
      <c r="B8662">
        <v>8655.4609999999993</v>
      </c>
      <c r="C8662">
        <v>74.868700000000004</v>
      </c>
    </row>
    <row r="8663" spans="1:3" x14ac:dyDescent="0.35">
      <c r="A8663">
        <v>866.20100000000002</v>
      </c>
      <c r="B8663">
        <v>8655.8889999999992</v>
      </c>
      <c r="C8663">
        <v>74.875100000000003</v>
      </c>
    </row>
    <row r="8664" spans="1:3" x14ac:dyDescent="0.35">
      <c r="A8664">
        <v>866.30399999999997</v>
      </c>
      <c r="B8664">
        <v>8656.8940000000002</v>
      </c>
      <c r="C8664">
        <v>74.873000000000005</v>
      </c>
    </row>
    <row r="8665" spans="1:3" x14ac:dyDescent="0.35">
      <c r="A8665">
        <v>866.41399999999999</v>
      </c>
      <c r="B8665">
        <v>8657.5030000000006</v>
      </c>
      <c r="C8665">
        <v>74.875500000000002</v>
      </c>
    </row>
    <row r="8666" spans="1:3" x14ac:dyDescent="0.35">
      <c r="A8666">
        <v>866.505</v>
      </c>
      <c r="B8666">
        <v>8658.92</v>
      </c>
      <c r="C8666">
        <v>74.875500000000002</v>
      </c>
    </row>
    <row r="8667" spans="1:3" x14ac:dyDescent="0.35">
      <c r="A8667">
        <v>866.63199999999995</v>
      </c>
      <c r="B8667">
        <v>8659.8919999999998</v>
      </c>
      <c r="C8667">
        <v>74.878100000000003</v>
      </c>
    </row>
    <row r="8668" spans="1:3" x14ac:dyDescent="0.35">
      <c r="A8668">
        <v>866.72299999999996</v>
      </c>
      <c r="B8668">
        <v>8661.3410000000003</v>
      </c>
      <c r="C8668">
        <v>74.880799999999994</v>
      </c>
    </row>
    <row r="8669" spans="1:3" x14ac:dyDescent="0.35">
      <c r="A8669">
        <v>866.82899999999995</v>
      </c>
      <c r="B8669">
        <v>8661.9509999999991</v>
      </c>
      <c r="C8669">
        <v>74.880899999999997</v>
      </c>
    </row>
    <row r="8670" spans="1:3" x14ac:dyDescent="0.35">
      <c r="A8670">
        <v>866.92700000000002</v>
      </c>
      <c r="B8670">
        <v>8663.1039999999994</v>
      </c>
      <c r="C8670">
        <v>74.884</v>
      </c>
    </row>
    <row r="8671" spans="1:3" x14ac:dyDescent="0.35">
      <c r="A8671">
        <v>867.024</v>
      </c>
      <c r="B8671">
        <v>8664.3889999999992</v>
      </c>
      <c r="C8671">
        <v>74.886300000000006</v>
      </c>
    </row>
    <row r="8672" spans="1:3" x14ac:dyDescent="0.35">
      <c r="A8672">
        <v>867.12400000000002</v>
      </c>
      <c r="B8672">
        <v>8665.1630000000005</v>
      </c>
      <c r="C8672">
        <v>74.885900000000007</v>
      </c>
    </row>
    <row r="8673" spans="1:3" x14ac:dyDescent="0.35">
      <c r="A8673">
        <v>867.226</v>
      </c>
      <c r="B8673">
        <v>8665.8220000000001</v>
      </c>
      <c r="C8673">
        <v>74.887799999999999</v>
      </c>
    </row>
    <row r="8674" spans="1:3" x14ac:dyDescent="0.35">
      <c r="A8674">
        <v>867.31600000000003</v>
      </c>
      <c r="B8674">
        <v>8667.2710000000006</v>
      </c>
      <c r="C8674">
        <v>74.887299999999996</v>
      </c>
    </row>
    <row r="8675" spans="1:3" x14ac:dyDescent="0.35">
      <c r="A8675">
        <v>867.43899999999996</v>
      </c>
      <c r="B8675">
        <v>8667.8320000000003</v>
      </c>
      <c r="C8675">
        <v>74.888400000000004</v>
      </c>
    </row>
    <row r="8676" spans="1:3" x14ac:dyDescent="0.35">
      <c r="A8676">
        <v>867.52800000000002</v>
      </c>
      <c r="B8676">
        <v>8668.8860000000004</v>
      </c>
      <c r="C8676">
        <v>74.890500000000003</v>
      </c>
    </row>
    <row r="8677" spans="1:3" x14ac:dyDescent="0.35">
      <c r="A8677">
        <v>867.62400000000002</v>
      </c>
      <c r="B8677">
        <v>8669.4619999999995</v>
      </c>
      <c r="C8677">
        <v>74.890799999999999</v>
      </c>
    </row>
    <row r="8678" spans="1:3" x14ac:dyDescent="0.35">
      <c r="A8678">
        <v>867.72</v>
      </c>
      <c r="B8678">
        <v>8670.3850000000002</v>
      </c>
      <c r="C8678">
        <v>74.893799999999999</v>
      </c>
    </row>
    <row r="8679" spans="1:3" x14ac:dyDescent="0.35">
      <c r="A8679">
        <v>867.81299999999999</v>
      </c>
      <c r="B8679">
        <v>8672.0810000000001</v>
      </c>
      <c r="C8679">
        <v>74.890600000000006</v>
      </c>
    </row>
    <row r="8680" spans="1:3" x14ac:dyDescent="0.35">
      <c r="A8680">
        <v>867.928</v>
      </c>
      <c r="B8680">
        <v>8672.625</v>
      </c>
      <c r="C8680">
        <v>74.894599999999997</v>
      </c>
    </row>
    <row r="8681" spans="1:3" x14ac:dyDescent="0.35">
      <c r="A8681">
        <v>868.01599999999996</v>
      </c>
      <c r="B8681">
        <v>8674.2890000000007</v>
      </c>
      <c r="C8681">
        <v>74.895200000000003</v>
      </c>
    </row>
    <row r="8682" spans="1:3" x14ac:dyDescent="0.35">
      <c r="A8682">
        <v>868.12699999999995</v>
      </c>
      <c r="B8682">
        <v>8674.8979999999992</v>
      </c>
      <c r="C8682">
        <v>74.897000000000006</v>
      </c>
    </row>
    <row r="8683" spans="1:3" x14ac:dyDescent="0.35">
      <c r="A8683">
        <v>868.22199999999998</v>
      </c>
      <c r="B8683">
        <v>8676.0349999999999</v>
      </c>
      <c r="C8683">
        <v>74.895300000000006</v>
      </c>
    </row>
    <row r="8684" spans="1:3" x14ac:dyDescent="0.35">
      <c r="A8684">
        <v>868.31700000000001</v>
      </c>
      <c r="B8684">
        <v>8677.3359999999993</v>
      </c>
      <c r="C8684">
        <v>74.898600000000002</v>
      </c>
    </row>
    <row r="8685" spans="1:3" x14ac:dyDescent="0.35">
      <c r="A8685">
        <v>868.42499999999995</v>
      </c>
      <c r="B8685">
        <v>8677.7970000000005</v>
      </c>
      <c r="C8685">
        <v>74.898899999999998</v>
      </c>
    </row>
    <row r="8686" spans="1:3" x14ac:dyDescent="0.35">
      <c r="A8686">
        <v>868.524</v>
      </c>
      <c r="B8686">
        <v>8678.8189999999995</v>
      </c>
      <c r="C8686">
        <v>74.898899999999998</v>
      </c>
    </row>
    <row r="8687" spans="1:3" x14ac:dyDescent="0.35">
      <c r="A8687">
        <v>868.62199999999996</v>
      </c>
      <c r="B8687">
        <v>8679.5110000000004</v>
      </c>
      <c r="C8687">
        <v>74.903099999999995</v>
      </c>
    </row>
    <row r="8688" spans="1:3" x14ac:dyDescent="0.35">
      <c r="A8688">
        <v>868.71</v>
      </c>
      <c r="B8688">
        <v>8681.24</v>
      </c>
      <c r="C8688">
        <v>74.902199999999993</v>
      </c>
    </row>
    <row r="8689" spans="1:3" x14ac:dyDescent="0.35">
      <c r="A8689">
        <v>868.82799999999997</v>
      </c>
      <c r="B8689">
        <v>8681.8989999999994</v>
      </c>
      <c r="C8689">
        <v>74.904899999999998</v>
      </c>
    </row>
    <row r="8690" spans="1:3" x14ac:dyDescent="0.35">
      <c r="A8690">
        <v>868.92</v>
      </c>
      <c r="B8690">
        <v>8683.0360000000001</v>
      </c>
      <c r="C8690">
        <v>74.906999999999996</v>
      </c>
    </row>
    <row r="8691" spans="1:3" x14ac:dyDescent="0.35">
      <c r="A8691">
        <v>869.04100000000005</v>
      </c>
      <c r="B8691">
        <v>8683.8259999999991</v>
      </c>
      <c r="C8691">
        <v>74.904600000000002</v>
      </c>
    </row>
    <row r="8692" spans="1:3" x14ac:dyDescent="0.35">
      <c r="A8692">
        <v>869.11099999999999</v>
      </c>
      <c r="B8692">
        <v>8684.8970000000008</v>
      </c>
      <c r="C8692">
        <v>74.903800000000004</v>
      </c>
    </row>
    <row r="8693" spans="1:3" x14ac:dyDescent="0.35">
      <c r="A8693">
        <v>869.22400000000005</v>
      </c>
      <c r="B8693">
        <v>8685.7870000000003</v>
      </c>
      <c r="C8693">
        <v>74.905500000000004</v>
      </c>
    </row>
    <row r="8694" spans="1:3" x14ac:dyDescent="0.35">
      <c r="A8694">
        <v>869.30799999999999</v>
      </c>
      <c r="B8694">
        <v>8686.3799999999992</v>
      </c>
      <c r="C8694">
        <v>74.909300000000002</v>
      </c>
    </row>
    <row r="8695" spans="1:3" x14ac:dyDescent="0.35">
      <c r="A8695">
        <v>869.41899999999998</v>
      </c>
      <c r="B8695">
        <v>8688.1589999999997</v>
      </c>
      <c r="C8695">
        <v>74.908299999999997</v>
      </c>
    </row>
    <row r="8696" spans="1:3" x14ac:dyDescent="0.35">
      <c r="A8696">
        <v>869.50800000000004</v>
      </c>
      <c r="B8696">
        <v>8688.9</v>
      </c>
      <c r="C8696">
        <v>74.907600000000002</v>
      </c>
    </row>
    <row r="8697" spans="1:3" x14ac:dyDescent="0.35">
      <c r="A8697">
        <v>869.61599999999999</v>
      </c>
      <c r="B8697">
        <v>8690.2999999999993</v>
      </c>
      <c r="C8697">
        <v>74.914100000000005</v>
      </c>
    </row>
    <row r="8698" spans="1:3" x14ac:dyDescent="0.35">
      <c r="A8698">
        <v>869.71900000000005</v>
      </c>
      <c r="B8698">
        <v>8690.7450000000008</v>
      </c>
      <c r="C8698">
        <v>74.9178</v>
      </c>
    </row>
    <row r="8699" spans="1:3" x14ac:dyDescent="0.35">
      <c r="A8699">
        <v>869.80600000000004</v>
      </c>
      <c r="B8699">
        <v>8692.2109999999993</v>
      </c>
      <c r="C8699">
        <v>74.917500000000004</v>
      </c>
    </row>
    <row r="8700" spans="1:3" x14ac:dyDescent="0.35">
      <c r="A8700">
        <v>869.93399999999997</v>
      </c>
      <c r="B8700">
        <v>8692.7880000000005</v>
      </c>
      <c r="C8700">
        <v>74.916499999999999</v>
      </c>
    </row>
    <row r="8701" spans="1:3" x14ac:dyDescent="0.35">
      <c r="A8701">
        <v>870.01400000000001</v>
      </c>
      <c r="B8701">
        <v>8693.9410000000007</v>
      </c>
      <c r="C8701">
        <v>74.916300000000007</v>
      </c>
    </row>
    <row r="8702" spans="1:3" x14ac:dyDescent="0.35">
      <c r="A8702">
        <v>870.11400000000003</v>
      </c>
      <c r="B8702">
        <v>8695.2909999999993</v>
      </c>
      <c r="C8702">
        <v>74.919399999999996</v>
      </c>
    </row>
    <row r="8703" spans="1:3" x14ac:dyDescent="0.35">
      <c r="A8703">
        <v>870.21199999999999</v>
      </c>
      <c r="B8703">
        <v>8696.0329999999994</v>
      </c>
      <c r="C8703">
        <v>74.922899999999998</v>
      </c>
    </row>
    <row r="8704" spans="1:3" x14ac:dyDescent="0.35">
      <c r="A8704">
        <v>870.31299999999999</v>
      </c>
      <c r="B8704">
        <v>8696.6260000000002</v>
      </c>
      <c r="C8704">
        <v>74.923900000000003</v>
      </c>
    </row>
    <row r="8705" spans="1:3" x14ac:dyDescent="0.35">
      <c r="A8705">
        <v>870.42399999999998</v>
      </c>
      <c r="B8705">
        <v>8697.9110000000001</v>
      </c>
      <c r="C8705">
        <v>74.921599999999998</v>
      </c>
    </row>
    <row r="8706" spans="1:3" x14ac:dyDescent="0.35">
      <c r="A8706">
        <v>870.51199999999994</v>
      </c>
      <c r="B8706">
        <v>8698.9480000000003</v>
      </c>
      <c r="C8706">
        <v>74.923000000000002</v>
      </c>
    </row>
    <row r="8707" spans="1:3" x14ac:dyDescent="0.35">
      <c r="A8707">
        <v>870.60699999999997</v>
      </c>
      <c r="B8707">
        <v>8699.607</v>
      </c>
      <c r="C8707">
        <v>74.924300000000002</v>
      </c>
    </row>
    <row r="8708" spans="1:3" x14ac:dyDescent="0.35">
      <c r="A8708">
        <v>870.70299999999997</v>
      </c>
      <c r="B8708">
        <v>8701.1560000000009</v>
      </c>
      <c r="C8708">
        <v>74.925200000000004</v>
      </c>
    </row>
    <row r="8709" spans="1:3" x14ac:dyDescent="0.35">
      <c r="A8709">
        <v>870.80499999999995</v>
      </c>
      <c r="B8709">
        <v>8701.9459999999999</v>
      </c>
      <c r="C8709">
        <v>74.926000000000002</v>
      </c>
    </row>
    <row r="8710" spans="1:3" x14ac:dyDescent="0.35">
      <c r="A8710">
        <v>870.92399999999998</v>
      </c>
      <c r="B8710">
        <v>8702.7209999999995</v>
      </c>
      <c r="C8710">
        <v>74.926299999999998</v>
      </c>
    </row>
    <row r="8711" spans="1:3" x14ac:dyDescent="0.35">
      <c r="A8711">
        <v>871.01199999999994</v>
      </c>
      <c r="B8711">
        <v>8704.2199999999993</v>
      </c>
      <c r="C8711">
        <v>74.926699999999997</v>
      </c>
    </row>
    <row r="8712" spans="1:3" x14ac:dyDescent="0.35">
      <c r="A8712">
        <v>871.10299999999995</v>
      </c>
      <c r="B8712">
        <v>8704.8459999999995</v>
      </c>
      <c r="C8712">
        <v>74.930800000000005</v>
      </c>
    </row>
    <row r="8713" spans="1:3" x14ac:dyDescent="0.35">
      <c r="A8713">
        <v>871.2</v>
      </c>
      <c r="B8713">
        <v>8706.2620000000006</v>
      </c>
      <c r="C8713">
        <v>74.932699999999997</v>
      </c>
    </row>
    <row r="8714" spans="1:3" x14ac:dyDescent="0.35">
      <c r="A8714">
        <v>871.3</v>
      </c>
      <c r="B8714">
        <v>8707.1020000000008</v>
      </c>
      <c r="C8714">
        <v>74.928200000000004</v>
      </c>
    </row>
    <row r="8715" spans="1:3" x14ac:dyDescent="0.35">
      <c r="A8715">
        <v>871.41899999999998</v>
      </c>
      <c r="B8715">
        <v>8707.86</v>
      </c>
      <c r="C8715">
        <v>74.932299999999998</v>
      </c>
    </row>
    <row r="8716" spans="1:3" x14ac:dyDescent="0.35">
      <c r="A8716">
        <v>871.51900000000001</v>
      </c>
      <c r="B8716">
        <v>8708.9470000000001</v>
      </c>
      <c r="C8716">
        <v>74.9328</v>
      </c>
    </row>
    <row r="8717" spans="1:3" x14ac:dyDescent="0.35">
      <c r="A8717">
        <v>871.60199999999998</v>
      </c>
      <c r="B8717">
        <v>8709.8369999999995</v>
      </c>
      <c r="C8717">
        <v>74.931399999999996</v>
      </c>
    </row>
    <row r="8718" spans="1:3" x14ac:dyDescent="0.35">
      <c r="A8718">
        <v>871.72400000000005</v>
      </c>
      <c r="B8718">
        <v>8710.5450000000001</v>
      </c>
      <c r="C8718">
        <v>74.930700000000002</v>
      </c>
    </row>
    <row r="8719" spans="1:3" x14ac:dyDescent="0.35">
      <c r="A8719">
        <v>871.81799999999998</v>
      </c>
      <c r="B8719">
        <v>8711.3690000000006</v>
      </c>
      <c r="C8719">
        <v>74.935400000000001</v>
      </c>
    </row>
    <row r="8720" spans="1:3" x14ac:dyDescent="0.35">
      <c r="A8720">
        <v>871.90200000000004</v>
      </c>
      <c r="B8720">
        <v>8713.1309999999994</v>
      </c>
      <c r="C8720">
        <v>74.937899999999999</v>
      </c>
    </row>
    <row r="8721" spans="1:3" x14ac:dyDescent="0.35">
      <c r="A8721">
        <v>872.005</v>
      </c>
      <c r="B8721">
        <v>8713.84</v>
      </c>
      <c r="C8721">
        <v>74.938000000000002</v>
      </c>
    </row>
    <row r="8722" spans="1:3" x14ac:dyDescent="0.35">
      <c r="A8722">
        <v>872.12900000000002</v>
      </c>
      <c r="B8722">
        <v>8715.5360000000001</v>
      </c>
      <c r="C8722">
        <v>74.931799999999996</v>
      </c>
    </row>
    <row r="8723" spans="1:3" x14ac:dyDescent="0.35">
      <c r="A8723">
        <v>872.21100000000001</v>
      </c>
      <c r="B8723">
        <v>8715.5360000000001</v>
      </c>
      <c r="C8723">
        <v>74.933199999999999</v>
      </c>
    </row>
    <row r="8724" spans="1:3" x14ac:dyDescent="0.35">
      <c r="A8724">
        <v>872.30499999999995</v>
      </c>
      <c r="B8724">
        <v>8716.8539999999994</v>
      </c>
      <c r="C8724">
        <v>74.933199999999999</v>
      </c>
    </row>
    <row r="8725" spans="1:3" x14ac:dyDescent="0.35">
      <c r="A8725">
        <v>872.40700000000004</v>
      </c>
      <c r="B8725">
        <v>8717.4639999999999</v>
      </c>
      <c r="C8725">
        <v>74.935599999999994</v>
      </c>
    </row>
    <row r="8726" spans="1:3" x14ac:dyDescent="0.35">
      <c r="A8726">
        <v>872.51599999999996</v>
      </c>
      <c r="B8726">
        <v>8718.2049999999999</v>
      </c>
      <c r="C8726">
        <v>74.9358</v>
      </c>
    </row>
    <row r="8727" spans="1:3" x14ac:dyDescent="0.35">
      <c r="A8727">
        <v>872.65</v>
      </c>
      <c r="B8727">
        <v>8718.9959999999992</v>
      </c>
      <c r="C8727">
        <v>74.934799999999996</v>
      </c>
    </row>
    <row r="8728" spans="1:3" x14ac:dyDescent="0.35">
      <c r="A8728">
        <v>872.72199999999998</v>
      </c>
      <c r="B8728">
        <v>8720.61</v>
      </c>
      <c r="C8728">
        <v>74.936000000000007</v>
      </c>
    </row>
    <row r="8729" spans="1:3" x14ac:dyDescent="0.35">
      <c r="A8729">
        <v>872.80600000000004</v>
      </c>
      <c r="B8729">
        <v>8721.5650000000005</v>
      </c>
      <c r="C8729">
        <v>74.935699999999997</v>
      </c>
    </row>
    <row r="8730" spans="1:3" x14ac:dyDescent="0.35">
      <c r="A8730">
        <v>872.904</v>
      </c>
      <c r="B8730">
        <v>8722.2080000000005</v>
      </c>
      <c r="C8730">
        <v>74.937100000000001</v>
      </c>
    </row>
    <row r="8731" spans="1:3" x14ac:dyDescent="0.35">
      <c r="A8731">
        <v>873.03499999999997</v>
      </c>
      <c r="B8731">
        <v>8724.0529999999999</v>
      </c>
      <c r="C8731">
        <v>74.937600000000003</v>
      </c>
    </row>
    <row r="8732" spans="1:3" x14ac:dyDescent="0.35">
      <c r="A8732">
        <v>873.10900000000004</v>
      </c>
      <c r="B8732">
        <v>8724.58</v>
      </c>
      <c r="C8732">
        <v>74.939099999999996</v>
      </c>
    </row>
    <row r="8733" spans="1:3" x14ac:dyDescent="0.35">
      <c r="A8733">
        <v>873.21</v>
      </c>
      <c r="B8733">
        <v>8725.7819999999992</v>
      </c>
      <c r="C8733">
        <v>74.941699999999997</v>
      </c>
    </row>
    <row r="8734" spans="1:3" x14ac:dyDescent="0.35">
      <c r="A8734">
        <v>873.3</v>
      </c>
      <c r="B8734">
        <v>8726.7870000000003</v>
      </c>
      <c r="C8734">
        <v>74.939700000000002</v>
      </c>
    </row>
    <row r="8735" spans="1:3" x14ac:dyDescent="0.35">
      <c r="A8735">
        <v>873.42700000000002</v>
      </c>
      <c r="B8735">
        <v>8728.2199999999993</v>
      </c>
      <c r="C8735">
        <v>74.939899999999994</v>
      </c>
    </row>
    <row r="8736" spans="1:3" x14ac:dyDescent="0.35">
      <c r="A8736">
        <v>873.54100000000005</v>
      </c>
      <c r="B8736">
        <v>8728.7639999999992</v>
      </c>
      <c r="C8736">
        <v>74.943299999999994</v>
      </c>
    </row>
    <row r="8737" spans="1:3" x14ac:dyDescent="0.35">
      <c r="A8737">
        <v>873.63900000000001</v>
      </c>
      <c r="B8737">
        <v>8729.9169999999995</v>
      </c>
      <c r="C8737">
        <v>74.946100000000001</v>
      </c>
    </row>
    <row r="8738" spans="1:3" x14ac:dyDescent="0.35">
      <c r="A8738">
        <v>873.72799999999995</v>
      </c>
      <c r="B8738">
        <v>8731.3829999999998</v>
      </c>
      <c r="C8738">
        <v>74.945400000000006</v>
      </c>
    </row>
    <row r="8739" spans="1:3" x14ac:dyDescent="0.35">
      <c r="A8739">
        <v>873.83900000000006</v>
      </c>
      <c r="B8739">
        <v>8731.8770000000004</v>
      </c>
      <c r="C8739">
        <v>74.947100000000006</v>
      </c>
    </row>
    <row r="8740" spans="1:3" x14ac:dyDescent="0.35">
      <c r="A8740">
        <v>873.923</v>
      </c>
      <c r="B8740">
        <v>8733.1460000000006</v>
      </c>
      <c r="C8740">
        <v>74.947599999999994</v>
      </c>
    </row>
    <row r="8741" spans="1:3" x14ac:dyDescent="0.35">
      <c r="A8741">
        <v>874.01300000000003</v>
      </c>
      <c r="B8741">
        <v>8733.7549999999992</v>
      </c>
      <c r="C8741">
        <v>74.947100000000006</v>
      </c>
    </row>
    <row r="8742" spans="1:3" x14ac:dyDescent="0.35">
      <c r="A8742">
        <v>874.13300000000004</v>
      </c>
      <c r="B8742">
        <v>8734.9079999999994</v>
      </c>
      <c r="C8742">
        <v>74.947599999999994</v>
      </c>
    </row>
    <row r="8743" spans="1:3" x14ac:dyDescent="0.35">
      <c r="A8743">
        <v>874.226</v>
      </c>
      <c r="B8743">
        <v>8736.3580000000002</v>
      </c>
      <c r="C8743">
        <v>74.949799999999996</v>
      </c>
    </row>
    <row r="8744" spans="1:3" x14ac:dyDescent="0.35">
      <c r="A8744">
        <v>874.322</v>
      </c>
      <c r="B8744">
        <v>8737.0499999999993</v>
      </c>
      <c r="C8744">
        <v>74.949399999999997</v>
      </c>
    </row>
    <row r="8745" spans="1:3" x14ac:dyDescent="0.35">
      <c r="A8745">
        <v>874.423</v>
      </c>
      <c r="B8745">
        <v>8738.3179999999993</v>
      </c>
      <c r="C8745">
        <v>74.951400000000007</v>
      </c>
    </row>
    <row r="8746" spans="1:3" x14ac:dyDescent="0.35">
      <c r="A8746">
        <v>874.52599999999995</v>
      </c>
      <c r="B8746">
        <v>8738.9930000000004</v>
      </c>
      <c r="C8746">
        <v>74.949100000000001</v>
      </c>
    </row>
    <row r="8747" spans="1:3" x14ac:dyDescent="0.35">
      <c r="A8747">
        <v>874.62400000000002</v>
      </c>
      <c r="B8747">
        <v>8739.9979999999996</v>
      </c>
      <c r="C8747">
        <v>74.95</v>
      </c>
    </row>
    <row r="8748" spans="1:3" x14ac:dyDescent="0.35">
      <c r="A8748">
        <v>874.71400000000006</v>
      </c>
      <c r="B8748">
        <v>8740.509</v>
      </c>
      <c r="C8748">
        <v>74.949299999999994</v>
      </c>
    </row>
    <row r="8749" spans="1:3" x14ac:dyDescent="0.35">
      <c r="A8749">
        <v>874.83199999999999</v>
      </c>
      <c r="B8749">
        <v>8742.0740000000005</v>
      </c>
      <c r="C8749">
        <v>74.951999999999998</v>
      </c>
    </row>
    <row r="8750" spans="1:3" x14ac:dyDescent="0.35">
      <c r="A8750">
        <v>874.9</v>
      </c>
      <c r="B8750">
        <v>8742.6170000000002</v>
      </c>
      <c r="C8750">
        <v>74.951400000000007</v>
      </c>
    </row>
    <row r="8751" spans="1:3" x14ac:dyDescent="0.35">
      <c r="A8751">
        <v>875.029</v>
      </c>
      <c r="B8751">
        <v>8744.1</v>
      </c>
      <c r="C8751">
        <v>74.951899999999995</v>
      </c>
    </row>
    <row r="8752" spans="1:3" x14ac:dyDescent="0.35">
      <c r="A8752">
        <v>875.11599999999999</v>
      </c>
      <c r="B8752">
        <v>8744.643</v>
      </c>
      <c r="C8752">
        <v>74.953299999999999</v>
      </c>
    </row>
    <row r="8753" spans="1:3" x14ac:dyDescent="0.35">
      <c r="A8753">
        <v>875.21699999999998</v>
      </c>
      <c r="B8753">
        <v>8746.1090000000004</v>
      </c>
      <c r="C8753">
        <v>74.9512</v>
      </c>
    </row>
    <row r="8754" spans="1:3" x14ac:dyDescent="0.35">
      <c r="A8754">
        <v>875.32600000000002</v>
      </c>
      <c r="B8754">
        <v>8747.3780000000006</v>
      </c>
      <c r="C8754">
        <v>74.953100000000006</v>
      </c>
    </row>
    <row r="8755" spans="1:3" x14ac:dyDescent="0.35">
      <c r="A8755">
        <v>875.42</v>
      </c>
      <c r="B8755">
        <v>8747.9380000000001</v>
      </c>
      <c r="C8755">
        <v>74.957300000000004</v>
      </c>
    </row>
    <row r="8756" spans="1:3" x14ac:dyDescent="0.35">
      <c r="A8756">
        <v>875.52</v>
      </c>
      <c r="B8756">
        <v>8748.9590000000007</v>
      </c>
      <c r="C8756">
        <v>74.955600000000004</v>
      </c>
    </row>
    <row r="8757" spans="1:3" x14ac:dyDescent="0.35">
      <c r="A8757">
        <v>875.61</v>
      </c>
      <c r="B8757">
        <v>8749.4699999999993</v>
      </c>
      <c r="C8757">
        <v>74.957599999999999</v>
      </c>
    </row>
    <row r="8758" spans="1:3" x14ac:dyDescent="0.35">
      <c r="A8758">
        <v>875.72299999999996</v>
      </c>
      <c r="B8758">
        <v>8750.9189999999999</v>
      </c>
      <c r="C8758">
        <v>74.957599999999999</v>
      </c>
    </row>
    <row r="8759" spans="1:3" x14ac:dyDescent="0.35">
      <c r="A8759">
        <v>875.82299999999998</v>
      </c>
      <c r="B8759">
        <v>8752.3029999999999</v>
      </c>
      <c r="C8759">
        <v>74.957400000000007</v>
      </c>
    </row>
    <row r="8760" spans="1:3" x14ac:dyDescent="0.35">
      <c r="A8760">
        <v>875.93600000000004</v>
      </c>
      <c r="B8760">
        <v>8752.9130000000005</v>
      </c>
      <c r="C8760">
        <v>74.958600000000004</v>
      </c>
    </row>
    <row r="8761" spans="1:3" x14ac:dyDescent="0.35">
      <c r="A8761">
        <v>876.01400000000001</v>
      </c>
      <c r="B8761">
        <v>8753.8349999999991</v>
      </c>
      <c r="C8761">
        <v>74.958299999999994</v>
      </c>
    </row>
    <row r="8762" spans="1:3" x14ac:dyDescent="0.35">
      <c r="A8762">
        <v>876.14</v>
      </c>
      <c r="B8762">
        <v>8755.0540000000001</v>
      </c>
      <c r="C8762">
        <v>74.958399999999997</v>
      </c>
    </row>
    <row r="8763" spans="1:3" x14ac:dyDescent="0.35">
      <c r="A8763">
        <v>876.21400000000006</v>
      </c>
      <c r="B8763">
        <v>8755.9439999999995</v>
      </c>
      <c r="C8763">
        <v>74.959199999999996</v>
      </c>
    </row>
    <row r="8764" spans="1:3" x14ac:dyDescent="0.35">
      <c r="A8764">
        <v>876.31799999999998</v>
      </c>
      <c r="B8764">
        <v>8757.3109999999997</v>
      </c>
      <c r="C8764">
        <v>74.960599999999999</v>
      </c>
    </row>
    <row r="8765" spans="1:3" x14ac:dyDescent="0.35">
      <c r="A8765">
        <v>876.44399999999996</v>
      </c>
      <c r="B8765">
        <v>8757.9040000000005</v>
      </c>
      <c r="C8765">
        <v>74.9589</v>
      </c>
    </row>
    <row r="8766" spans="1:3" x14ac:dyDescent="0.35">
      <c r="A8766">
        <v>876.51400000000001</v>
      </c>
      <c r="B8766">
        <v>8759.0570000000007</v>
      </c>
      <c r="C8766">
        <v>74.958100000000002</v>
      </c>
    </row>
    <row r="8767" spans="1:3" x14ac:dyDescent="0.35">
      <c r="A8767">
        <v>876.62900000000002</v>
      </c>
      <c r="B8767">
        <v>8759.6329999999998</v>
      </c>
      <c r="C8767">
        <v>74.959900000000005</v>
      </c>
    </row>
    <row r="8768" spans="1:3" x14ac:dyDescent="0.35">
      <c r="A8768">
        <v>876.71400000000006</v>
      </c>
      <c r="B8768">
        <v>8760.4240000000009</v>
      </c>
      <c r="C8768">
        <v>74.961100000000002</v>
      </c>
    </row>
    <row r="8769" spans="1:3" x14ac:dyDescent="0.35">
      <c r="A8769">
        <v>876.81500000000005</v>
      </c>
      <c r="B8769">
        <v>8762.1039999999994</v>
      </c>
      <c r="C8769">
        <v>74.957800000000006</v>
      </c>
    </row>
    <row r="8770" spans="1:3" x14ac:dyDescent="0.35">
      <c r="A8770">
        <v>876.90700000000004</v>
      </c>
      <c r="B8770">
        <v>8762.6810000000005</v>
      </c>
      <c r="C8770">
        <v>74.957499999999996</v>
      </c>
    </row>
    <row r="8771" spans="1:3" x14ac:dyDescent="0.35">
      <c r="A8771">
        <v>877.01599999999996</v>
      </c>
      <c r="B8771">
        <v>8763.7019999999993</v>
      </c>
      <c r="C8771">
        <v>74.959199999999996</v>
      </c>
    </row>
    <row r="8772" spans="1:3" x14ac:dyDescent="0.35">
      <c r="A8772">
        <v>877.10199999999998</v>
      </c>
      <c r="B8772">
        <v>8764.2459999999992</v>
      </c>
      <c r="C8772">
        <v>74.958699999999993</v>
      </c>
    </row>
    <row r="8773" spans="1:3" x14ac:dyDescent="0.35">
      <c r="A8773">
        <v>877.21299999999997</v>
      </c>
      <c r="B8773">
        <v>8765.9429999999993</v>
      </c>
      <c r="C8773">
        <v>74.962900000000005</v>
      </c>
    </row>
    <row r="8774" spans="1:3" x14ac:dyDescent="0.35">
      <c r="A8774">
        <v>877.31600000000003</v>
      </c>
      <c r="B8774">
        <v>8766.5190000000002</v>
      </c>
      <c r="C8774">
        <v>74.960999999999999</v>
      </c>
    </row>
    <row r="8775" spans="1:3" x14ac:dyDescent="0.35">
      <c r="A8775">
        <v>877.40800000000002</v>
      </c>
      <c r="B8775">
        <v>8768.0349999999999</v>
      </c>
      <c r="C8775">
        <v>74.962000000000003</v>
      </c>
    </row>
    <row r="8776" spans="1:3" x14ac:dyDescent="0.35">
      <c r="A8776">
        <v>877.53300000000002</v>
      </c>
      <c r="B8776">
        <v>8768.6110000000008</v>
      </c>
      <c r="C8776">
        <v>74.962599999999995</v>
      </c>
    </row>
    <row r="8777" spans="1:3" x14ac:dyDescent="0.35">
      <c r="A8777">
        <v>877.61400000000003</v>
      </c>
      <c r="B8777">
        <v>8770.2250000000004</v>
      </c>
      <c r="C8777">
        <v>74.960800000000006</v>
      </c>
    </row>
    <row r="8778" spans="1:3" x14ac:dyDescent="0.35">
      <c r="A8778">
        <v>877.71299999999997</v>
      </c>
      <c r="B8778">
        <v>8770.9500000000007</v>
      </c>
      <c r="C8778">
        <v>74.960599999999999</v>
      </c>
    </row>
    <row r="8779" spans="1:3" x14ac:dyDescent="0.35">
      <c r="A8779">
        <v>877.81899999999996</v>
      </c>
      <c r="B8779">
        <v>8771.6419999999998</v>
      </c>
      <c r="C8779">
        <v>74.959500000000006</v>
      </c>
    </row>
    <row r="8780" spans="1:3" x14ac:dyDescent="0.35">
      <c r="A8780">
        <v>877.91800000000001</v>
      </c>
      <c r="B8780">
        <v>8773.2890000000007</v>
      </c>
      <c r="C8780">
        <v>74.962999999999994</v>
      </c>
    </row>
    <row r="8781" spans="1:3" x14ac:dyDescent="0.35">
      <c r="A8781">
        <v>878.005</v>
      </c>
      <c r="B8781">
        <v>8773.866</v>
      </c>
      <c r="C8781">
        <v>74.959900000000005</v>
      </c>
    </row>
    <row r="8782" spans="1:3" x14ac:dyDescent="0.35">
      <c r="A8782">
        <v>878.11199999999997</v>
      </c>
      <c r="B8782">
        <v>8775.2330000000002</v>
      </c>
      <c r="C8782">
        <v>74.959999999999994</v>
      </c>
    </row>
    <row r="8783" spans="1:3" x14ac:dyDescent="0.35">
      <c r="A8783">
        <v>878.21799999999996</v>
      </c>
      <c r="B8783">
        <v>8775.6779999999999</v>
      </c>
      <c r="C8783">
        <v>74.957999999999998</v>
      </c>
    </row>
    <row r="8784" spans="1:3" x14ac:dyDescent="0.35">
      <c r="A8784">
        <v>878.303</v>
      </c>
      <c r="B8784">
        <v>8777.16</v>
      </c>
      <c r="C8784">
        <v>74.956400000000002</v>
      </c>
    </row>
    <row r="8785" spans="1:3" x14ac:dyDescent="0.35">
      <c r="A8785">
        <v>878.42700000000002</v>
      </c>
      <c r="B8785">
        <v>8777.6380000000008</v>
      </c>
      <c r="C8785">
        <v>74.959599999999995</v>
      </c>
    </row>
    <row r="8786" spans="1:3" x14ac:dyDescent="0.35">
      <c r="A8786">
        <v>878.51700000000005</v>
      </c>
      <c r="B8786">
        <v>8778.4449999999997</v>
      </c>
      <c r="C8786">
        <v>74.958100000000002</v>
      </c>
    </row>
    <row r="8787" spans="1:3" x14ac:dyDescent="0.35">
      <c r="A8787">
        <v>878.61099999999999</v>
      </c>
      <c r="B8787">
        <v>8779.3019999999997</v>
      </c>
      <c r="C8787">
        <v>74.954599999999999</v>
      </c>
    </row>
    <row r="8788" spans="1:3" x14ac:dyDescent="0.35">
      <c r="A8788">
        <v>878.70500000000004</v>
      </c>
      <c r="B8788">
        <v>8780.9660000000003</v>
      </c>
      <c r="C8788">
        <v>74.953800000000001</v>
      </c>
    </row>
    <row r="8789" spans="1:3" x14ac:dyDescent="0.35">
      <c r="A8789">
        <v>878.822</v>
      </c>
      <c r="B8789">
        <v>8781.5419999999995</v>
      </c>
      <c r="C8789">
        <v>74.954700000000003</v>
      </c>
    </row>
    <row r="8790" spans="1:3" x14ac:dyDescent="0.35">
      <c r="A8790">
        <v>878.90700000000004</v>
      </c>
      <c r="B8790">
        <v>8783.2219999999998</v>
      </c>
      <c r="C8790">
        <v>74.946700000000007</v>
      </c>
    </row>
    <row r="8791" spans="1:3" x14ac:dyDescent="0.35">
      <c r="A8791">
        <v>879.03399999999999</v>
      </c>
      <c r="B8791">
        <v>8783.7990000000009</v>
      </c>
      <c r="C8791">
        <v>74.939800000000005</v>
      </c>
    </row>
    <row r="8792" spans="1:3" x14ac:dyDescent="0.35">
      <c r="A8792">
        <v>879.10599999999999</v>
      </c>
      <c r="B8792">
        <v>8784.8860000000004</v>
      </c>
      <c r="C8792">
        <v>74.917400000000001</v>
      </c>
    </row>
    <row r="8793" spans="1:3" x14ac:dyDescent="0.35">
      <c r="A8793">
        <v>879.21199999999999</v>
      </c>
      <c r="B8793">
        <v>8785.5280000000002</v>
      </c>
      <c r="C8793">
        <v>74.913200000000003</v>
      </c>
    </row>
    <row r="8794" spans="1:3" x14ac:dyDescent="0.35">
      <c r="A8794">
        <v>879.31</v>
      </c>
      <c r="B8794">
        <v>8787.027</v>
      </c>
      <c r="C8794">
        <v>74.912599999999998</v>
      </c>
    </row>
    <row r="8795" spans="1:3" x14ac:dyDescent="0.35">
      <c r="A8795">
        <v>879.40300000000002</v>
      </c>
      <c r="B8795">
        <v>8787.6039999999994</v>
      </c>
      <c r="C8795">
        <v>74.912899999999993</v>
      </c>
    </row>
    <row r="8796" spans="1:3" x14ac:dyDescent="0.35">
      <c r="A8796">
        <v>879.51099999999997</v>
      </c>
      <c r="B8796">
        <v>8788.4279999999999</v>
      </c>
      <c r="C8796">
        <v>74.910600000000002</v>
      </c>
    </row>
    <row r="8797" spans="1:3" x14ac:dyDescent="0.35">
      <c r="A8797">
        <v>879.62099999999998</v>
      </c>
      <c r="B8797">
        <v>8789.8610000000008</v>
      </c>
      <c r="C8797">
        <v>74.908900000000003</v>
      </c>
    </row>
    <row r="8798" spans="1:3" x14ac:dyDescent="0.35">
      <c r="A8798">
        <v>879.70899999999995</v>
      </c>
      <c r="B8798">
        <v>8791.0139999999992</v>
      </c>
      <c r="C8798">
        <v>74.908199999999994</v>
      </c>
    </row>
    <row r="8799" spans="1:3" x14ac:dyDescent="0.35">
      <c r="A8799">
        <v>879.81600000000003</v>
      </c>
      <c r="B8799">
        <v>8791.6560000000009</v>
      </c>
      <c r="C8799">
        <v>74.906800000000004</v>
      </c>
    </row>
    <row r="8800" spans="1:3" x14ac:dyDescent="0.35">
      <c r="A8800">
        <v>879.90700000000004</v>
      </c>
      <c r="B8800">
        <v>8792.8590000000004</v>
      </c>
      <c r="C8800">
        <v>74.906499999999994</v>
      </c>
    </row>
    <row r="8801" spans="1:3" x14ac:dyDescent="0.35">
      <c r="A8801">
        <v>880.01900000000001</v>
      </c>
      <c r="B8801">
        <v>8793.5669999999991</v>
      </c>
      <c r="C8801">
        <v>74.905299999999997</v>
      </c>
    </row>
    <row r="8802" spans="1:3" x14ac:dyDescent="0.35">
      <c r="A8802">
        <v>880.10400000000004</v>
      </c>
      <c r="B8802">
        <v>8794.3250000000007</v>
      </c>
      <c r="C8802">
        <v>74.906800000000004</v>
      </c>
    </row>
    <row r="8803" spans="1:3" x14ac:dyDescent="0.35">
      <c r="A8803">
        <v>880.23</v>
      </c>
      <c r="B8803">
        <v>8796.1370000000006</v>
      </c>
      <c r="C8803">
        <v>74.908500000000004</v>
      </c>
    </row>
    <row r="8804" spans="1:3" x14ac:dyDescent="0.35">
      <c r="A8804">
        <v>880.32500000000005</v>
      </c>
      <c r="B8804">
        <v>8796.9110000000001</v>
      </c>
      <c r="C8804">
        <v>74.908199999999994</v>
      </c>
    </row>
    <row r="8805" spans="1:3" x14ac:dyDescent="0.35">
      <c r="A8805">
        <v>880.41200000000003</v>
      </c>
      <c r="B8805">
        <v>8797.9650000000001</v>
      </c>
      <c r="C8805">
        <v>74.9054</v>
      </c>
    </row>
    <row r="8806" spans="1:3" x14ac:dyDescent="0.35">
      <c r="A8806">
        <v>880.53300000000002</v>
      </c>
      <c r="B8806">
        <v>8798.8709999999992</v>
      </c>
      <c r="C8806">
        <v>74.9071</v>
      </c>
    </row>
    <row r="8807" spans="1:3" x14ac:dyDescent="0.35">
      <c r="A8807">
        <v>880.61900000000003</v>
      </c>
      <c r="B8807">
        <v>8799.4310000000005</v>
      </c>
      <c r="C8807">
        <v>74.904899999999998</v>
      </c>
    </row>
    <row r="8808" spans="1:3" x14ac:dyDescent="0.35">
      <c r="A8808">
        <v>880.726</v>
      </c>
      <c r="B8808">
        <v>8800.8809999999994</v>
      </c>
      <c r="C8808">
        <v>74.907300000000006</v>
      </c>
    </row>
    <row r="8809" spans="1:3" x14ac:dyDescent="0.35">
      <c r="A8809">
        <v>880.82799999999997</v>
      </c>
      <c r="B8809">
        <v>8802.1</v>
      </c>
      <c r="C8809">
        <v>74.905900000000003</v>
      </c>
    </row>
    <row r="8810" spans="1:3" x14ac:dyDescent="0.35">
      <c r="A8810">
        <v>880.91800000000001</v>
      </c>
      <c r="B8810">
        <v>8802.5609999999997</v>
      </c>
      <c r="C8810">
        <v>74.907899999999998</v>
      </c>
    </row>
    <row r="8811" spans="1:3" x14ac:dyDescent="0.35">
      <c r="A8811">
        <v>881.00099999999998</v>
      </c>
      <c r="B8811">
        <v>8804.143</v>
      </c>
      <c r="C8811">
        <v>74.904600000000002</v>
      </c>
    </row>
    <row r="8812" spans="1:3" x14ac:dyDescent="0.35">
      <c r="A8812">
        <v>881.13900000000001</v>
      </c>
      <c r="B8812">
        <v>8804.9330000000009</v>
      </c>
      <c r="C8812">
        <v>74.903999999999996</v>
      </c>
    </row>
    <row r="8813" spans="1:3" x14ac:dyDescent="0.35">
      <c r="A8813">
        <v>881.226</v>
      </c>
      <c r="B8813">
        <v>8805.51</v>
      </c>
      <c r="C8813">
        <v>74.903300000000002</v>
      </c>
    </row>
    <row r="8814" spans="1:3" x14ac:dyDescent="0.35">
      <c r="A8814">
        <v>881.34500000000003</v>
      </c>
      <c r="B8814">
        <v>8807.3050000000003</v>
      </c>
      <c r="C8814">
        <v>74.904499999999999</v>
      </c>
    </row>
    <row r="8815" spans="1:3" x14ac:dyDescent="0.35">
      <c r="A8815">
        <v>881.40800000000002</v>
      </c>
      <c r="B8815">
        <v>8807.9150000000009</v>
      </c>
      <c r="C8815">
        <v>74.902699999999996</v>
      </c>
    </row>
    <row r="8816" spans="1:3" x14ac:dyDescent="0.35">
      <c r="A8816">
        <v>881.505</v>
      </c>
      <c r="B8816">
        <v>8808.9359999999997</v>
      </c>
      <c r="C8816">
        <v>74.904899999999998</v>
      </c>
    </row>
    <row r="8817" spans="1:3" x14ac:dyDescent="0.35">
      <c r="A8817">
        <v>881.63699999999994</v>
      </c>
      <c r="B8817">
        <v>8809.5460000000003</v>
      </c>
      <c r="C8817">
        <v>74.902799999999999</v>
      </c>
    </row>
    <row r="8818" spans="1:3" x14ac:dyDescent="0.35">
      <c r="A8818">
        <v>881.721</v>
      </c>
      <c r="B8818">
        <v>8810.4850000000006</v>
      </c>
      <c r="C8818">
        <v>74.901600000000002</v>
      </c>
    </row>
    <row r="8819" spans="1:3" x14ac:dyDescent="0.35">
      <c r="A8819">
        <v>881.82899999999995</v>
      </c>
      <c r="B8819">
        <v>8812.0820000000003</v>
      </c>
      <c r="C8819">
        <v>74.904200000000003</v>
      </c>
    </row>
    <row r="8820" spans="1:3" x14ac:dyDescent="0.35">
      <c r="A8820">
        <v>881.92899999999997</v>
      </c>
      <c r="B8820">
        <v>8813.0210000000006</v>
      </c>
      <c r="C8820">
        <v>74.904300000000006</v>
      </c>
    </row>
    <row r="8821" spans="1:3" x14ac:dyDescent="0.35">
      <c r="A8821">
        <v>882.03899999999999</v>
      </c>
      <c r="B8821">
        <v>8813.6970000000001</v>
      </c>
      <c r="C8821">
        <v>74.900800000000004</v>
      </c>
    </row>
    <row r="8822" spans="1:3" x14ac:dyDescent="0.35">
      <c r="A8822">
        <v>882.10500000000002</v>
      </c>
      <c r="B8822">
        <v>8814.6689999999999</v>
      </c>
      <c r="C8822">
        <v>74.903099999999995</v>
      </c>
    </row>
    <row r="8823" spans="1:3" x14ac:dyDescent="0.35">
      <c r="A8823">
        <v>882.20100000000002</v>
      </c>
      <c r="B8823">
        <v>8815.7720000000008</v>
      </c>
      <c r="C8823">
        <v>74.901700000000005</v>
      </c>
    </row>
    <row r="8824" spans="1:3" x14ac:dyDescent="0.35">
      <c r="A8824">
        <v>882.30100000000004</v>
      </c>
      <c r="B8824">
        <v>8816.4150000000009</v>
      </c>
      <c r="C8824">
        <v>74.903800000000004</v>
      </c>
    </row>
    <row r="8825" spans="1:3" x14ac:dyDescent="0.35">
      <c r="A8825">
        <v>882.40899999999999</v>
      </c>
      <c r="B8825">
        <v>8817.8970000000008</v>
      </c>
      <c r="C8825">
        <v>74.904499999999999</v>
      </c>
    </row>
    <row r="8826" spans="1:3" x14ac:dyDescent="0.35">
      <c r="A8826">
        <v>882.53300000000002</v>
      </c>
      <c r="B8826">
        <v>8818.49</v>
      </c>
      <c r="C8826">
        <v>74.904499999999999</v>
      </c>
    </row>
    <row r="8827" spans="1:3" x14ac:dyDescent="0.35">
      <c r="A8827">
        <v>882.625</v>
      </c>
      <c r="B8827">
        <v>8819.4459999999999</v>
      </c>
      <c r="C8827">
        <v>74.905100000000004</v>
      </c>
    </row>
    <row r="8828" spans="1:3" x14ac:dyDescent="0.35">
      <c r="A8828">
        <v>882.74</v>
      </c>
      <c r="B8828">
        <v>8820.73</v>
      </c>
      <c r="C8828">
        <v>74.906899999999993</v>
      </c>
    </row>
    <row r="8829" spans="1:3" x14ac:dyDescent="0.35">
      <c r="A8829">
        <v>882.83</v>
      </c>
      <c r="B8829">
        <v>8822.2289999999994</v>
      </c>
      <c r="C8829">
        <v>74.903199999999998</v>
      </c>
    </row>
    <row r="8830" spans="1:3" x14ac:dyDescent="0.35">
      <c r="A8830">
        <v>882.90499999999997</v>
      </c>
      <c r="B8830">
        <v>8822.6740000000009</v>
      </c>
      <c r="C8830">
        <v>74.904200000000003</v>
      </c>
    </row>
    <row r="8831" spans="1:3" x14ac:dyDescent="0.35">
      <c r="A8831">
        <v>883.03</v>
      </c>
      <c r="B8831">
        <v>8824.2559999999994</v>
      </c>
      <c r="C8831">
        <v>74.908299999999997</v>
      </c>
    </row>
    <row r="8832" spans="1:3" x14ac:dyDescent="0.35">
      <c r="A8832">
        <v>883.13300000000004</v>
      </c>
      <c r="B8832">
        <v>8825.1779999999999</v>
      </c>
      <c r="C8832">
        <v>74.905500000000004</v>
      </c>
    </row>
    <row r="8833" spans="1:3" x14ac:dyDescent="0.35">
      <c r="A8833">
        <v>883.22500000000002</v>
      </c>
      <c r="B8833">
        <v>8826.0679999999993</v>
      </c>
      <c r="C8833">
        <v>74.903000000000006</v>
      </c>
    </row>
    <row r="8834" spans="1:3" x14ac:dyDescent="0.35">
      <c r="A8834">
        <v>883.32399999999996</v>
      </c>
      <c r="B8834">
        <v>8827.3359999999993</v>
      </c>
      <c r="C8834">
        <v>74.905100000000004</v>
      </c>
    </row>
    <row r="8835" spans="1:3" x14ac:dyDescent="0.35">
      <c r="A8835">
        <v>883.423</v>
      </c>
      <c r="B8835">
        <v>8827.9290000000001</v>
      </c>
      <c r="C8835">
        <v>74.903800000000004</v>
      </c>
    </row>
    <row r="8836" spans="1:3" x14ac:dyDescent="0.35">
      <c r="A8836">
        <v>883.50800000000004</v>
      </c>
      <c r="B8836">
        <v>8828.7029999999995</v>
      </c>
      <c r="C8836">
        <v>74.906700000000001</v>
      </c>
    </row>
    <row r="8837" spans="1:3" x14ac:dyDescent="0.35">
      <c r="A8837">
        <v>883.62599999999998</v>
      </c>
      <c r="B8837">
        <v>8830.3829999999998</v>
      </c>
      <c r="C8837">
        <v>74.906199999999998</v>
      </c>
    </row>
    <row r="8838" spans="1:3" x14ac:dyDescent="0.35">
      <c r="A8838">
        <v>883.73699999999997</v>
      </c>
      <c r="B8838">
        <v>8830.8119999999999</v>
      </c>
      <c r="C8838">
        <v>74.905000000000001</v>
      </c>
    </row>
    <row r="8839" spans="1:3" x14ac:dyDescent="0.35">
      <c r="A8839">
        <v>883.80399999999997</v>
      </c>
      <c r="B8839">
        <v>8831.85</v>
      </c>
      <c r="C8839">
        <v>74.904799999999994</v>
      </c>
    </row>
    <row r="8840" spans="1:3" x14ac:dyDescent="0.35">
      <c r="A8840">
        <v>883.92499999999995</v>
      </c>
      <c r="B8840">
        <v>8832.7880000000005</v>
      </c>
      <c r="C8840">
        <v>74.908100000000005</v>
      </c>
    </row>
    <row r="8841" spans="1:3" x14ac:dyDescent="0.35">
      <c r="A8841">
        <v>884.01499999999999</v>
      </c>
      <c r="B8841">
        <v>8834.2379999999994</v>
      </c>
      <c r="C8841">
        <v>74.906800000000004</v>
      </c>
    </row>
    <row r="8842" spans="1:3" x14ac:dyDescent="0.35">
      <c r="A8842">
        <v>884.13699999999994</v>
      </c>
      <c r="B8842">
        <v>8834.7980000000007</v>
      </c>
      <c r="C8842">
        <v>74.904799999999994</v>
      </c>
    </row>
    <row r="8843" spans="1:3" x14ac:dyDescent="0.35">
      <c r="A8843">
        <v>884.22500000000002</v>
      </c>
      <c r="B8843">
        <v>8835.8189999999995</v>
      </c>
      <c r="C8843">
        <v>74.905900000000003</v>
      </c>
    </row>
    <row r="8844" spans="1:3" x14ac:dyDescent="0.35">
      <c r="A8844">
        <v>884.33</v>
      </c>
      <c r="B8844">
        <v>8836.9069999999992</v>
      </c>
      <c r="C8844">
        <v>74.906000000000006</v>
      </c>
    </row>
    <row r="8845" spans="1:3" x14ac:dyDescent="0.35">
      <c r="A8845">
        <v>884.42499999999995</v>
      </c>
      <c r="B8845">
        <v>8837.9110000000001</v>
      </c>
      <c r="C8845">
        <v>74.908600000000007</v>
      </c>
    </row>
    <row r="8846" spans="1:3" x14ac:dyDescent="0.35">
      <c r="A8846">
        <v>884.52300000000002</v>
      </c>
      <c r="B8846">
        <v>8839.3119999999999</v>
      </c>
      <c r="C8846">
        <v>74.908199999999994</v>
      </c>
    </row>
    <row r="8847" spans="1:3" x14ac:dyDescent="0.35">
      <c r="A8847">
        <v>884.61800000000005</v>
      </c>
      <c r="B8847">
        <v>8839.8549999999996</v>
      </c>
      <c r="C8847">
        <v>74.906499999999994</v>
      </c>
    </row>
    <row r="8848" spans="1:3" x14ac:dyDescent="0.35">
      <c r="A8848">
        <v>884.71600000000001</v>
      </c>
      <c r="B8848">
        <v>8841.2389999999996</v>
      </c>
      <c r="C8848">
        <v>74.906199999999998</v>
      </c>
    </row>
    <row r="8849" spans="1:3" x14ac:dyDescent="0.35">
      <c r="A8849">
        <v>884.82500000000005</v>
      </c>
      <c r="B8849">
        <v>8841.7330000000002</v>
      </c>
      <c r="C8849">
        <v>74.903199999999998</v>
      </c>
    </row>
    <row r="8850" spans="1:3" x14ac:dyDescent="0.35">
      <c r="A8850">
        <v>884.923</v>
      </c>
      <c r="B8850">
        <v>8842.9359999999997</v>
      </c>
      <c r="C8850">
        <v>74.901799999999994</v>
      </c>
    </row>
    <row r="8851" spans="1:3" x14ac:dyDescent="0.35">
      <c r="A8851">
        <v>885.01900000000001</v>
      </c>
      <c r="B8851">
        <v>8843.973</v>
      </c>
      <c r="C8851">
        <v>74.906899999999993</v>
      </c>
    </row>
    <row r="8852" spans="1:3" x14ac:dyDescent="0.35">
      <c r="A8852">
        <v>885.11800000000005</v>
      </c>
      <c r="B8852">
        <v>8845.2579999999998</v>
      </c>
      <c r="C8852">
        <v>74.906499999999994</v>
      </c>
    </row>
    <row r="8853" spans="1:3" x14ac:dyDescent="0.35">
      <c r="A8853">
        <v>885.24</v>
      </c>
      <c r="B8853">
        <v>8845.8179999999993</v>
      </c>
      <c r="C8853">
        <v>74.910300000000007</v>
      </c>
    </row>
    <row r="8854" spans="1:3" x14ac:dyDescent="0.35">
      <c r="A8854">
        <v>885.32500000000005</v>
      </c>
      <c r="B8854">
        <v>8847.0040000000008</v>
      </c>
      <c r="C8854">
        <v>74.907499999999999</v>
      </c>
    </row>
    <row r="8855" spans="1:3" x14ac:dyDescent="0.35">
      <c r="A8855">
        <v>885.43200000000002</v>
      </c>
      <c r="B8855">
        <v>8847.5310000000009</v>
      </c>
      <c r="C8855">
        <v>74.907799999999995</v>
      </c>
    </row>
    <row r="8856" spans="1:3" x14ac:dyDescent="0.35">
      <c r="A8856">
        <v>885.51499999999999</v>
      </c>
      <c r="B8856">
        <v>8849.2450000000008</v>
      </c>
      <c r="C8856">
        <v>74.908299999999997</v>
      </c>
    </row>
    <row r="8857" spans="1:3" x14ac:dyDescent="0.35">
      <c r="A8857">
        <v>885.62199999999996</v>
      </c>
      <c r="B8857">
        <v>8849.8709999999992</v>
      </c>
      <c r="C8857">
        <v>74.909300000000002</v>
      </c>
    </row>
    <row r="8858" spans="1:3" x14ac:dyDescent="0.35">
      <c r="A8858">
        <v>885.70699999999999</v>
      </c>
      <c r="B8858">
        <v>8851.32</v>
      </c>
      <c r="C8858">
        <v>74.908199999999994</v>
      </c>
    </row>
    <row r="8859" spans="1:3" x14ac:dyDescent="0.35">
      <c r="A8859">
        <v>885.827</v>
      </c>
      <c r="B8859">
        <v>8851.8970000000008</v>
      </c>
      <c r="C8859">
        <v>74.910899999999998</v>
      </c>
    </row>
    <row r="8860" spans="1:3" x14ac:dyDescent="0.35">
      <c r="A8860">
        <v>885.91800000000001</v>
      </c>
      <c r="B8860">
        <v>8853.0830000000005</v>
      </c>
      <c r="C8860">
        <v>74.908500000000004</v>
      </c>
    </row>
    <row r="8861" spans="1:3" x14ac:dyDescent="0.35">
      <c r="A8861">
        <v>886.01</v>
      </c>
      <c r="B8861">
        <v>8853.643</v>
      </c>
      <c r="C8861">
        <v>74.909499999999994</v>
      </c>
    </row>
    <row r="8862" spans="1:3" x14ac:dyDescent="0.35">
      <c r="A8862">
        <v>886.11699999999996</v>
      </c>
      <c r="B8862">
        <v>8854.4830000000002</v>
      </c>
      <c r="C8862">
        <v>74.906700000000001</v>
      </c>
    </row>
    <row r="8863" spans="1:3" x14ac:dyDescent="0.35">
      <c r="A8863">
        <v>886.221</v>
      </c>
      <c r="B8863">
        <v>8856.2950000000001</v>
      </c>
      <c r="C8863">
        <v>74.9084</v>
      </c>
    </row>
    <row r="8864" spans="1:3" x14ac:dyDescent="0.35">
      <c r="A8864">
        <v>886.30600000000004</v>
      </c>
      <c r="B8864">
        <v>8856.8220000000001</v>
      </c>
      <c r="C8864">
        <v>74.910399999999996</v>
      </c>
    </row>
    <row r="8865" spans="1:3" x14ac:dyDescent="0.35">
      <c r="A8865">
        <v>886.41700000000003</v>
      </c>
      <c r="B8865">
        <v>8857.7119999999995</v>
      </c>
      <c r="C8865">
        <v>74.912000000000006</v>
      </c>
    </row>
    <row r="8866" spans="1:3" x14ac:dyDescent="0.35">
      <c r="A8866">
        <v>886.50800000000004</v>
      </c>
      <c r="B8866">
        <v>8859.1779999999999</v>
      </c>
      <c r="C8866">
        <v>74.911600000000007</v>
      </c>
    </row>
    <row r="8867" spans="1:3" x14ac:dyDescent="0.35">
      <c r="A8867">
        <v>886.60500000000002</v>
      </c>
      <c r="B8867">
        <v>8859.8690000000006</v>
      </c>
      <c r="C8867">
        <v>74.910200000000003</v>
      </c>
    </row>
    <row r="8868" spans="1:3" x14ac:dyDescent="0.35">
      <c r="A8868">
        <v>886.71400000000006</v>
      </c>
      <c r="B8868">
        <v>8860.5450000000001</v>
      </c>
      <c r="C8868">
        <v>74.909800000000004</v>
      </c>
    </row>
    <row r="8869" spans="1:3" x14ac:dyDescent="0.35">
      <c r="A8869">
        <v>886.82399999999996</v>
      </c>
      <c r="B8869">
        <v>8861.8790000000008</v>
      </c>
      <c r="C8869">
        <v>74.912999999999997</v>
      </c>
    </row>
    <row r="8870" spans="1:3" x14ac:dyDescent="0.35">
      <c r="A8870">
        <v>886.91800000000001</v>
      </c>
      <c r="B8870">
        <v>8862.8349999999991</v>
      </c>
      <c r="C8870">
        <v>74.914100000000005</v>
      </c>
    </row>
    <row r="8871" spans="1:3" x14ac:dyDescent="0.35">
      <c r="A8871">
        <v>887.00300000000004</v>
      </c>
      <c r="B8871">
        <v>8863.4279999999999</v>
      </c>
      <c r="C8871">
        <v>74.911699999999996</v>
      </c>
    </row>
    <row r="8872" spans="1:3" x14ac:dyDescent="0.35">
      <c r="A8872">
        <v>887.10799999999995</v>
      </c>
      <c r="B8872">
        <v>8865.19</v>
      </c>
      <c r="C8872">
        <v>74.911500000000004</v>
      </c>
    </row>
    <row r="8873" spans="1:3" x14ac:dyDescent="0.35">
      <c r="A8873">
        <v>887.21</v>
      </c>
      <c r="B8873">
        <v>8866.0300000000007</v>
      </c>
      <c r="C8873">
        <v>74.911299999999997</v>
      </c>
    </row>
    <row r="8874" spans="1:3" x14ac:dyDescent="0.35">
      <c r="A8874">
        <v>887.31700000000001</v>
      </c>
      <c r="B8874">
        <v>8866.8539999999994</v>
      </c>
      <c r="C8874">
        <v>74.912999999999997</v>
      </c>
    </row>
    <row r="8875" spans="1:3" x14ac:dyDescent="0.35">
      <c r="A8875">
        <v>887.40200000000004</v>
      </c>
      <c r="B8875">
        <v>8867.4470000000001</v>
      </c>
      <c r="C8875">
        <v>74.912700000000001</v>
      </c>
    </row>
    <row r="8876" spans="1:3" x14ac:dyDescent="0.35">
      <c r="A8876">
        <v>887.52200000000005</v>
      </c>
      <c r="B8876">
        <v>8868.3690000000006</v>
      </c>
      <c r="C8876">
        <v>74.9131</v>
      </c>
    </row>
    <row r="8877" spans="1:3" x14ac:dyDescent="0.35">
      <c r="A8877">
        <v>887.60599999999999</v>
      </c>
      <c r="B8877">
        <v>8869.3410000000003</v>
      </c>
      <c r="C8877">
        <v>74.912400000000005</v>
      </c>
    </row>
    <row r="8878" spans="1:3" x14ac:dyDescent="0.35">
      <c r="A8878">
        <v>887.70899999999995</v>
      </c>
      <c r="B8878">
        <v>8871.0210000000006</v>
      </c>
      <c r="C8878">
        <v>74.912099999999995</v>
      </c>
    </row>
    <row r="8879" spans="1:3" x14ac:dyDescent="0.35">
      <c r="A8879">
        <v>887.80200000000002</v>
      </c>
      <c r="B8879">
        <v>8871.7790000000005</v>
      </c>
      <c r="C8879">
        <v>74.908500000000004</v>
      </c>
    </row>
    <row r="8880" spans="1:3" x14ac:dyDescent="0.35">
      <c r="A8880">
        <v>887.91600000000005</v>
      </c>
      <c r="B8880">
        <v>8872.2729999999992</v>
      </c>
      <c r="C8880">
        <v>74.908199999999994</v>
      </c>
    </row>
    <row r="8881" spans="1:3" x14ac:dyDescent="0.35">
      <c r="A8881">
        <v>888.02099999999996</v>
      </c>
      <c r="B8881">
        <v>8873.8379999999997</v>
      </c>
      <c r="C8881">
        <v>74.906599999999997</v>
      </c>
    </row>
    <row r="8882" spans="1:3" x14ac:dyDescent="0.35">
      <c r="A8882">
        <v>888.10699999999997</v>
      </c>
      <c r="B8882">
        <v>8874.8919999999998</v>
      </c>
      <c r="C8882">
        <v>74.908000000000001</v>
      </c>
    </row>
    <row r="8883" spans="1:3" x14ac:dyDescent="0.35">
      <c r="A8883">
        <v>888.20299999999997</v>
      </c>
      <c r="B8883">
        <v>8875.7160000000003</v>
      </c>
      <c r="C8883">
        <v>74.905600000000007</v>
      </c>
    </row>
    <row r="8884" spans="1:3" x14ac:dyDescent="0.35">
      <c r="A8884">
        <v>888.32100000000003</v>
      </c>
      <c r="B8884">
        <v>8876.8529999999992</v>
      </c>
      <c r="C8884">
        <v>74.911199999999994</v>
      </c>
    </row>
    <row r="8885" spans="1:3" x14ac:dyDescent="0.35">
      <c r="A8885">
        <v>888.43700000000001</v>
      </c>
      <c r="B8885">
        <v>8877.7749999999996</v>
      </c>
      <c r="C8885">
        <v>74.908900000000003</v>
      </c>
    </row>
    <row r="8886" spans="1:3" x14ac:dyDescent="0.35">
      <c r="A8886">
        <v>888.52</v>
      </c>
      <c r="B8886">
        <v>8878.4670000000006</v>
      </c>
      <c r="C8886">
        <v>74.907300000000006</v>
      </c>
    </row>
    <row r="8887" spans="1:3" x14ac:dyDescent="0.35">
      <c r="A8887">
        <v>888.60900000000004</v>
      </c>
      <c r="B8887">
        <v>8879.357</v>
      </c>
      <c r="C8887">
        <v>74.906599999999997</v>
      </c>
    </row>
    <row r="8888" spans="1:3" x14ac:dyDescent="0.35">
      <c r="A8888">
        <v>888.71600000000001</v>
      </c>
      <c r="B8888">
        <v>8880.9050000000007</v>
      </c>
      <c r="C8888">
        <v>74.907200000000003</v>
      </c>
    </row>
    <row r="8889" spans="1:3" x14ac:dyDescent="0.35">
      <c r="A8889">
        <v>888.83500000000004</v>
      </c>
      <c r="B8889">
        <v>8881.8269999999993</v>
      </c>
      <c r="C8889">
        <v>74.906000000000006</v>
      </c>
    </row>
    <row r="8890" spans="1:3" x14ac:dyDescent="0.35">
      <c r="A8890">
        <v>888.91200000000003</v>
      </c>
      <c r="B8890">
        <v>8882.4369999999999</v>
      </c>
      <c r="C8890">
        <v>74.905799999999999</v>
      </c>
    </row>
    <row r="8891" spans="1:3" x14ac:dyDescent="0.35">
      <c r="A8891">
        <v>889.01700000000005</v>
      </c>
      <c r="B8891">
        <v>8883.8870000000006</v>
      </c>
      <c r="C8891">
        <v>74.908100000000005</v>
      </c>
    </row>
    <row r="8892" spans="1:3" x14ac:dyDescent="0.35">
      <c r="A8892">
        <v>889.13900000000001</v>
      </c>
      <c r="B8892">
        <v>8884.8580000000002</v>
      </c>
      <c r="C8892">
        <v>74.907899999999998</v>
      </c>
    </row>
    <row r="8893" spans="1:3" x14ac:dyDescent="0.35">
      <c r="A8893">
        <v>889.221</v>
      </c>
      <c r="B8893">
        <v>8885.5010000000002</v>
      </c>
      <c r="C8893">
        <v>74.905500000000004</v>
      </c>
    </row>
    <row r="8894" spans="1:3" x14ac:dyDescent="0.35">
      <c r="A8894">
        <v>889.33</v>
      </c>
      <c r="B8894">
        <v>8887.0820000000003</v>
      </c>
      <c r="C8894">
        <v>74.902500000000003</v>
      </c>
    </row>
    <row r="8895" spans="1:3" x14ac:dyDescent="0.35">
      <c r="A8895">
        <v>889.40200000000004</v>
      </c>
      <c r="B8895">
        <v>8888.1039999999994</v>
      </c>
      <c r="C8895">
        <v>74.9041</v>
      </c>
    </row>
    <row r="8896" spans="1:3" x14ac:dyDescent="0.35">
      <c r="A8896">
        <v>889.5</v>
      </c>
      <c r="B8896">
        <v>8888.8119999999999</v>
      </c>
      <c r="C8896">
        <v>74.903800000000004</v>
      </c>
    </row>
    <row r="8897" spans="1:3" x14ac:dyDescent="0.35">
      <c r="A8897">
        <v>889.63699999999994</v>
      </c>
      <c r="B8897">
        <v>8890.1630000000005</v>
      </c>
      <c r="C8897">
        <v>74.894900000000007</v>
      </c>
    </row>
    <row r="8898" spans="1:3" x14ac:dyDescent="0.35">
      <c r="A8898">
        <v>889.71199999999999</v>
      </c>
      <c r="B8898">
        <v>8890.1630000000005</v>
      </c>
      <c r="C8898">
        <v>74.8887</v>
      </c>
    </row>
    <row r="8899" spans="1:3" x14ac:dyDescent="0.35">
      <c r="A8899">
        <v>889.803</v>
      </c>
      <c r="B8899">
        <v>8892.1389999999992</v>
      </c>
      <c r="C8899">
        <v>74.863900000000001</v>
      </c>
    </row>
    <row r="8900" spans="1:3" x14ac:dyDescent="0.35">
      <c r="A8900">
        <v>889.928</v>
      </c>
      <c r="B8900">
        <v>8893.375</v>
      </c>
      <c r="C8900">
        <v>74.864900000000006</v>
      </c>
    </row>
    <row r="8901" spans="1:3" x14ac:dyDescent="0.35">
      <c r="A8901">
        <v>890.00800000000004</v>
      </c>
      <c r="B8901">
        <v>8893.375</v>
      </c>
      <c r="C8901">
        <v>74.863900000000001</v>
      </c>
    </row>
    <row r="8902" spans="1:3" x14ac:dyDescent="0.35">
      <c r="A8902">
        <v>890.13099999999997</v>
      </c>
      <c r="B8902">
        <v>8894.8739999999998</v>
      </c>
      <c r="C8902">
        <v>74.862499999999997</v>
      </c>
    </row>
    <row r="8903" spans="1:3" x14ac:dyDescent="0.35">
      <c r="A8903">
        <v>890.20799999999997</v>
      </c>
      <c r="B8903">
        <v>8895.4169999999995</v>
      </c>
      <c r="C8903">
        <v>74.8626</v>
      </c>
    </row>
    <row r="8904" spans="1:3" x14ac:dyDescent="0.35">
      <c r="A8904">
        <v>890.30399999999997</v>
      </c>
      <c r="B8904">
        <v>8896.1419999999998</v>
      </c>
      <c r="C8904">
        <v>74.861800000000002</v>
      </c>
    </row>
    <row r="8905" spans="1:3" x14ac:dyDescent="0.35">
      <c r="A8905">
        <v>890.42499999999995</v>
      </c>
      <c r="B8905">
        <v>8898.02</v>
      </c>
      <c r="C8905">
        <v>74.861999999999995</v>
      </c>
    </row>
    <row r="8906" spans="1:3" x14ac:dyDescent="0.35">
      <c r="A8906">
        <v>890.51599999999996</v>
      </c>
      <c r="B8906">
        <v>8898.4809999999998</v>
      </c>
      <c r="C8906">
        <v>74.861199999999997</v>
      </c>
    </row>
    <row r="8907" spans="1:3" x14ac:dyDescent="0.35">
      <c r="A8907">
        <v>890.63300000000004</v>
      </c>
      <c r="B8907">
        <v>8900.0789999999997</v>
      </c>
      <c r="C8907">
        <v>74.863799999999998</v>
      </c>
    </row>
    <row r="8908" spans="1:3" x14ac:dyDescent="0.35">
      <c r="A8908">
        <v>890.71699999999998</v>
      </c>
      <c r="B8908">
        <v>8900.59</v>
      </c>
      <c r="C8908">
        <v>74.8673</v>
      </c>
    </row>
    <row r="8909" spans="1:3" x14ac:dyDescent="0.35">
      <c r="A8909">
        <v>890.80600000000004</v>
      </c>
      <c r="B8909">
        <v>8901.4959999999992</v>
      </c>
      <c r="C8909">
        <v>74.865899999999996</v>
      </c>
    </row>
    <row r="8910" spans="1:3" x14ac:dyDescent="0.35">
      <c r="A8910">
        <v>890.93</v>
      </c>
      <c r="B8910">
        <v>8902.83</v>
      </c>
      <c r="C8910">
        <v>74.864699999999999</v>
      </c>
    </row>
    <row r="8911" spans="1:3" x14ac:dyDescent="0.35">
      <c r="A8911">
        <v>891.00699999999995</v>
      </c>
      <c r="B8911">
        <v>8903.9009999999998</v>
      </c>
      <c r="C8911">
        <v>74.866299999999995</v>
      </c>
    </row>
    <row r="8912" spans="1:3" x14ac:dyDescent="0.35">
      <c r="A8912">
        <v>891.12699999999995</v>
      </c>
      <c r="B8912">
        <v>8904.9709999999995</v>
      </c>
      <c r="C8912">
        <v>74.867699999999999</v>
      </c>
    </row>
    <row r="8913" spans="1:3" x14ac:dyDescent="0.35">
      <c r="A8913">
        <v>891.23199999999997</v>
      </c>
      <c r="B8913">
        <v>8905.8940000000002</v>
      </c>
      <c r="C8913">
        <v>74.868399999999994</v>
      </c>
    </row>
    <row r="8914" spans="1:3" x14ac:dyDescent="0.35">
      <c r="A8914">
        <v>891.3</v>
      </c>
      <c r="B8914">
        <v>8906.4210000000003</v>
      </c>
      <c r="C8914">
        <v>74.871799999999993</v>
      </c>
    </row>
    <row r="8915" spans="1:3" x14ac:dyDescent="0.35">
      <c r="A8915">
        <v>891.41800000000001</v>
      </c>
      <c r="B8915">
        <v>8908.2659999999996</v>
      </c>
      <c r="C8915">
        <v>74.872</v>
      </c>
    </row>
    <row r="8916" spans="1:3" x14ac:dyDescent="0.35">
      <c r="A8916">
        <v>891.50199999999995</v>
      </c>
      <c r="B8916">
        <v>8908.8430000000008</v>
      </c>
      <c r="C8916">
        <v>74.871600000000001</v>
      </c>
    </row>
    <row r="8917" spans="1:3" x14ac:dyDescent="0.35">
      <c r="A8917">
        <v>891.625</v>
      </c>
      <c r="B8917">
        <v>8909.8970000000008</v>
      </c>
      <c r="C8917">
        <v>74.874899999999997</v>
      </c>
    </row>
    <row r="8918" spans="1:3" x14ac:dyDescent="0.35">
      <c r="A8918">
        <v>891.72199999999998</v>
      </c>
      <c r="B8918">
        <v>8911.2970000000005</v>
      </c>
      <c r="C8918">
        <v>74.8733</v>
      </c>
    </row>
    <row r="8919" spans="1:3" x14ac:dyDescent="0.35">
      <c r="A8919">
        <v>891.81700000000001</v>
      </c>
      <c r="B8919">
        <v>8911.9719999999998</v>
      </c>
      <c r="C8919">
        <v>74.872900000000001</v>
      </c>
    </row>
    <row r="8920" spans="1:3" x14ac:dyDescent="0.35">
      <c r="A8920">
        <v>891.92700000000002</v>
      </c>
      <c r="B8920">
        <v>8912.4989999999998</v>
      </c>
      <c r="C8920">
        <v>74.874099999999999</v>
      </c>
    </row>
    <row r="8921" spans="1:3" x14ac:dyDescent="0.35">
      <c r="A8921">
        <v>892.03399999999999</v>
      </c>
      <c r="B8921">
        <v>8913.6530000000002</v>
      </c>
      <c r="C8921">
        <v>74.876800000000003</v>
      </c>
    </row>
    <row r="8922" spans="1:3" x14ac:dyDescent="0.35">
      <c r="A8922">
        <v>892.10299999999995</v>
      </c>
      <c r="B8922">
        <v>8914.4599999999991</v>
      </c>
      <c r="C8922">
        <v>74.876999999999995</v>
      </c>
    </row>
    <row r="8923" spans="1:3" x14ac:dyDescent="0.35">
      <c r="A8923">
        <v>892.22699999999998</v>
      </c>
      <c r="B8923">
        <v>8916.2060000000001</v>
      </c>
      <c r="C8923">
        <v>74.879300000000001</v>
      </c>
    </row>
    <row r="8924" spans="1:3" x14ac:dyDescent="0.35">
      <c r="A8924">
        <v>892.32899999999995</v>
      </c>
      <c r="B8924">
        <v>8916.7160000000003</v>
      </c>
      <c r="C8924">
        <v>74.879300000000001</v>
      </c>
    </row>
    <row r="8925" spans="1:3" x14ac:dyDescent="0.35">
      <c r="A8925">
        <v>892.42499999999995</v>
      </c>
      <c r="B8925">
        <v>8918.1659999999993</v>
      </c>
      <c r="C8925">
        <v>74.881299999999996</v>
      </c>
    </row>
    <row r="8926" spans="1:3" x14ac:dyDescent="0.35">
      <c r="A8926">
        <v>892.524</v>
      </c>
      <c r="B8926">
        <v>8918.66</v>
      </c>
      <c r="C8926">
        <v>74.882300000000001</v>
      </c>
    </row>
    <row r="8927" spans="1:3" x14ac:dyDescent="0.35">
      <c r="A8927">
        <v>892.61400000000003</v>
      </c>
      <c r="B8927">
        <v>8919.3690000000006</v>
      </c>
      <c r="C8927">
        <v>74.882599999999996</v>
      </c>
    </row>
    <row r="8928" spans="1:3" x14ac:dyDescent="0.35">
      <c r="A8928">
        <v>892.72400000000005</v>
      </c>
      <c r="B8928">
        <v>8920.7360000000008</v>
      </c>
      <c r="C8928">
        <v>74.879300000000001</v>
      </c>
    </row>
    <row r="8929" spans="1:3" x14ac:dyDescent="0.35">
      <c r="A8929">
        <v>892.82799999999997</v>
      </c>
      <c r="B8929">
        <v>8922.3670000000002</v>
      </c>
      <c r="C8929">
        <v>74.885800000000003</v>
      </c>
    </row>
    <row r="8930" spans="1:3" x14ac:dyDescent="0.35">
      <c r="A8930">
        <v>892.92100000000005</v>
      </c>
      <c r="B8930">
        <v>8923.009</v>
      </c>
      <c r="C8930">
        <v>74.884</v>
      </c>
    </row>
    <row r="8931" spans="1:3" x14ac:dyDescent="0.35">
      <c r="A8931">
        <v>893.01499999999999</v>
      </c>
      <c r="B8931">
        <v>8923.4539999999997</v>
      </c>
      <c r="C8931">
        <v>74.886300000000006</v>
      </c>
    </row>
    <row r="8932" spans="1:3" x14ac:dyDescent="0.35">
      <c r="A8932">
        <v>893.11500000000001</v>
      </c>
      <c r="B8932">
        <v>8925.0679999999993</v>
      </c>
      <c r="C8932">
        <v>74.885900000000007</v>
      </c>
    </row>
    <row r="8933" spans="1:3" x14ac:dyDescent="0.35">
      <c r="A8933">
        <v>893.226</v>
      </c>
      <c r="B8933">
        <v>8925.6610000000001</v>
      </c>
      <c r="C8933">
        <v>74.888800000000003</v>
      </c>
    </row>
    <row r="8934" spans="1:3" x14ac:dyDescent="0.35">
      <c r="A8934">
        <v>893.3</v>
      </c>
      <c r="B8934">
        <v>8926.5669999999991</v>
      </c>
      <c r="C8934">
        <v>74.892899999999997</v>
      </c>
    </row>
    <row r="8935" spans="1:3" x14ac:dyDescent="0.35">
      <c r="A8935">
        <v>893.41099999999994</v>
      </c>
      <c r="B8935">
        <v>8928.2309999999998</v>
      </c>
      <c r="C8935">
        <v>74.893000000000001</v>
      </c>
    </row>
    <row r="8936" spans="1:3" x14ac:dyDescent="0.35">
      <c r="A8936">
        <v>893.52599999999995</v>
      </c>
      <c r="B8936">
        <v>8928.857</v>
      </c>
      <c r="C8936">
        <v>74.894099999999995</v>
      </c>
    </row>
    <row r="8937" spans="1:3" x14ac:dyDescent="0.35">
      <c r="A8937">
        <v>893.62</v>
      </c>
      <c r="B8937">
        <v>8930.3060000000005</v>
      </c>
      <c r="C8937">
        <v>74.891400000000004</v>
      </c>
    </row>
    <row r="8938" spans="1:3" x14ac:dyDescent="0.35">
      <c r="A8938">
        <v>893.70600000000002</v>
      </c>
      <c r="B8938">
        <v>8930.8009999999995</v>
      </c>
      <c r="C8938">
        <v>74.895200000000003</v>
      </c>
    </row>
    <row r="8939" spans="1:3" x14ac:dyDescent="0.35">
      <c r="A8939">
        <v>893.82399999999996</v>
      </c>
      <c r="B8939">
        <v>8931.69</v>
      </c>
      <c r="C8939">
        <v>74.895600000000002</v>
      </c>
    </row>
    <row r="8940" spans="1:3" x14ac:dyDescent="0.35">
      <c r="A8940">
        <v>893.91499999999996</v>
      </c>
      <c r="B8940">
        <v>8933.0570000000007</v>
      </c>
      <c r="C8940">
        <v>74.893199999999993</v>
      </c>
    </row>
    <row r="8941" spans="1:3" x14ac:dyDescent="0.35">
      <c r="A8941">
        <v>894.01800000000003</v>
      </c>
      <c r="B8941">
        <v>8933.6669999999995</v>
      </c>
      <c r="C8941">
        <v>74.896900000000002</v>
      </c>
    </row>
    <row r="8942" spans="1:3" x14ac:dyDescent="0.35">
      <c r="A8942">
        <v>894.11500000000001</v>
      </c>
      <c r="B8942">
        <v>8934.4249999999993</v>
      </c>
      <c r="C8942">
        <v>74.898499999999999</v>
      </c>
    </row>
    <row r="8943" spans="1:3" x14ac:dyDescent="0.35">
      <c r="A8943">
        <v>894.21</v>
      </c>
      <c r="B8943">
        <v>8936.2369999999992</v>
      </c>
      <c r="C8943">
        <v>74.900700000000001</v>
      </c>
    </row>
    <row r="8944" spans="1:3" x14ac:dyDescent="0.35">
      <c r="A8944">
        <v>894.31399999999996</v>
      </c>
      <c r="B8944">
        <v>8937.0769999999993</v>
      </c>
      <c r="C8944">
        <v>74.898899999999998</v>
      </c>
    </row>
    <row r="8945" spans="1:3" x14ac:dyDescent="0.35">
      <c r="A8945">
        <v>894.42100000000005</v>
      </c>
      <c r="B8945">
        <v>8937.6200000000008</v>
      </c>
      <c r="C8945">
        <v>74.901300000000006</v>
      </c>
    </row>
    <row r="8946" spans="1:3" x14ac:dyDescent="0.35">
      <c r="A8946">
        <v>894.50099999999998</v>
      </c>
      <c r="B8946">
        <v>8938.3619999999992</v>
      </c>
      <c r="C8946">
        <v>74.897800000000004</v>
      </c>
    </row>
    <row r="8947" spans="1:3" x14ac:dyDescent="0.35">
      <c r="A8947">
        <v>894.62099999999998</v>
      </c>
      <c r="B8947">
        <v>8940.009</v>
      </c>
      <c r="C8947">
        <v>74.898300000000006</v>
      </c>
    </row>
    <row r="8948" spans="1:3" x14ac:dyDescent="0.35">
      <c r="A8948">
        <v>894.70399999999995</v>
      </c>
      <c r="B8948">
        <v>8940.8490000000002</v>
      </c>
      <c r="C8948">
        <v>74.903099999999995</v>
      </c>
    </row>
    <row r="8949" spans="1:3" x14ac:dyDescent="0.35">
      <c r="A8949">
        <v>894.81799999999998</v>
      </c>
      <c r="B8949">
        <v>8941.8369999999995</v>
      </c>
      <c r="C8949">
        <v>74.905600000000007</v>
      </c>
    </row>
    <row r="8950" spans="1:3" x14ac:dyDescent="0.35">
      <c r="A8950">
        <v>894.91099999999994</v>
      </c>
      <c r="B8950">
        <v>8942.48</v>
      </c>
      <c r="C8950">
        <v>74.901899999999998</v>
      </c>
    </row>
    <row r="8951" spans="1:3" x14ac:dyDescent="0.35">
      <c r="A8951">
        <v>895.01499999999999</v>
      </c>
      <c r="B8951">
        <v>8944.2260000000006</v>
      </c>
      <c r="C8951">
        <v>74.904300000000006</v>
      </c>
    </row>
    <row r="8952" spans="1:3" x14ac:dyDescent="0.35">
      <c r="A8952">
        <v>895.11300000000006</v>
      </c>
      <c r="B8952">
        <v>8945.0660000000007</v>
      </c>
      <c r="C8952">
        <v>74.9071</v>
      </c>
    </row>
    <row r="8953" spans="1:3" x14ac:dyDescent="0.35">
      <c r="A8953">
        <v>895.21799999999996</v>
      </c>
      <c r="B8953">
        <v>8945.84</v>
      </c>
      <c r="C8953">
        <v>74.906599999999997</v>
      </c>
    </row>
    <row r="8954" spans="1:3" x14ac:dyDescent="0.35">
      <c r="A8954">
        <v>895.30100000000004</v>
      </c>
      <c r="B8954">
        <v>8946.4500000000007</v>
      </c>
      <c r="C8954">
        <v>74.906700000000001</v>
      </c>
    </row>
    <row r="8955" spans="1:3" x14ac:dyDescent="0.35">
      <c r="A8955">
        <v>895.40800000000002</v>
      </c>
      <c r="B8955">
        <v>8947.5859999999993</v>
      </c>
      <c r="C8955">
        <v>74.91</v>
      </c>
    </row>
    <row r="8956" spans="1:3" x14ac:dyDescent="0.35">
      <c r="A8956">
        <v>895.51900000000001</v>
      </c>
      <c r="B8956">
        <v>8948.7890000000007</v>
      </c>
      <c r="C8956">
        <v>74.905900000000003</v>
      </c>
    </row>
    <row r="8957" spans="1:3" x14ac:dyDescent="0.35">
      <c r="A8957">
        <v>895.62</v>
      </c>
      <c r="B8957">
        <v>8949.8430000000008</v>
      </c>
      <c r="C8957">
        <v>74.912899999999993</v>
      </c>
    </row>
    <row r="8958" spans="1:3" x14ac:dyDescent="0.35">
      <c r="A8958">
        <v>895.72799999999995</v>
      </c>
      <c r="B8958">
        <v>8950.8970000000008</v>
      </c>
      <c r="C8958">
        <v>74.909400000000005</v>
      </c>
    </row>
    <row r="8959" spans="1:3" x14ac:dyDescent="0.35">
      <c r="A8959">
        <v>895.80499999999995</v>
      </c>
      <c r="B8959">
        <v>8951.9179999999997</v>
      </c>
      <c r="C8959">
        <v>74.915499999999994</v>
      </c>
    </row>
    <row r="8960" spans="1:3" x14ac:dyDescent="0.35">
      <c r="A8960">
        <v>895.91800000000001</v>
      </c>
      <c r="B8960">
        <v>8952.5120000000006</v>
      </c>
      <c r="C8960">
        <v>74.914000000000001</v>
      </c>
    </row>
    <row r="8961" spans="1:3" x14ac:dyDescent="0.35">
      <c r="A8961">
        <v>896.00199999999995</v>
      </c>
      <c r="B8961">
        <v>8953.3349999999991</v>
      </c>
      <c r="C8961">
        <v>74.914699999999996</v>
      </c>
    </row>
    <row r="8962" spans="1:3" x14ac:dyDescent="0.35">
      <c r="A8962">
        <v>896.10500000000002</v>
      </c>
      <c r="B8962">
        <v>8954.9490000000005</v>
      </c>
      <c r="C8962">
        <v>74.913700000000006</v>
      </c>
    </row>
    <row r="8963" spans="1:3" x14ac:dyDescent="0.35">
      <c r="A8963">
        <v>896.21100000000001</v>
      </c>
      <c r="B8963">
        <v>8955.74</v>
      </c>
      <c r="C8963">
        <v>74.916899999999998</v>
      </c>
    </row>
    <row r="8964" spans="1:3" x14ac:dyDescent="0.35">
      <c r="A8964">
        <v>896.31299999999999</v>
      </c>
      <c r="B8964">
        <v>8956.3330000000005</v>
      </c>
      <c r="C8964">
        <v>74.918700000000001</v>
      </c>
    </row>
    <row r="8965" spans="1:3" x14ac:dyDescent="0.35">
      <c r="A8965">
        <v>896.40200000000004</v>
      </c>
      <c r="B8965">
        <v>8957.223</v>
      </c>
      <c r="C8965">
        <v>74.918599999999998</v>
      </c>
    </row>
    <row r="8966" spans="1:3" x14ac:dyDescent="0.35">
      <c r="A8966">
        <v>896.5</v>
      </c>
      <c r="B8966">
        <v>8959.1170000000002</v>
      </c>
      <c r="C8966">
        <v>74.921400000000006</v>
      </c>
    </row>
    <row r="8967" spans="1:3" x14ac:dyDescent="0.35">
      <c r="A8967">
        <v>896.64</v>
      </c>
      <c r="B8967">
        <v>8959.7919999999995</v>
      </c>
      <c r="C8967">
        <v>74.922200000000004</v>
      </c>
    </row>
    <row r="8968" spans="1:3" x14ac:dyDescent="0.35">
      <c r="A8968">
        <v>896.71500000000003</v>
      </c>
      <c r="B8968">
        <v>8960.5010000000002</v>
      </c>
      <c r="C8968">
        <v>74.924999999999997</v>
      </c>
    </row>
    <row r="8969" spans="1:3" x14ac:dyDescent="0.35">
      <c r="A8969">
        <v>896.83</v>
      </c>
      <c r="B8969">
        <v>8962.0990000000002</v>
      </c>
      <c r="C8969">
        <v>74.928799999999995</v>
      </c>
    </row>
    <row r="8970" spans="1:3" x14ac:dyDescent="0.35">
      <c r="A8970">
        <v>896.91800000000001</v>
      </c>
      <c r="B8970">
        <v>8962.6260000000002</v>
      </c>
      <c r="C8970">
        <v>74.927099999999996</v>
      </c>
    </row>
    <row r="8971" spans="1:3" x14ac:dyDescent="0.35">
      <c r="A8971">
        <v>897.03</v>
      </c>
      <c r="B8971">
        <v>8964.0589999999993</v>
      </c>
      <c r="C8971">
        <v>74.927000000000007</v>
      </c>
    </row>
    <row r="8972" spans="1:3" x14ac:dyDescent="0.35">
      <c r="A8972">
        <v>897.13</v>
      </c>
      <c r="B8972">
        <v>8964.6679999999997</v>
      </c>
      <c r="C8972">
        <v>74.928700000000006</v>
      </c>
    </row>
    <row r="8973" spans="1:3" x14ac:dyDescent="0.35">
      <c r="A8973">
        <v>897.24699999999996</v>
      </c>
      <c r="B8973">
        <v>8965.7720000000008</v>
      </c>
      <c r="C8973">
        <v>74.933599999999998</v>
      </c>
    </row>
    <row r="8974" spans="1:3" x14ac:dyDescent="0.35">
      <c r="A8974">
        <v>897.31399999999996</v>
      </c>
      <c r="B8974">
        <v>8966.5789999999997</v>
      </c>
      <c r="C8974">
        <v>74.931399999999996</v>
      </c>
    </row>
    <row r="8975" spans="1:3" x14ac:dyDescent="0.35">
      <c r="A8975">
        <v>897.40200000000004</v>
      </c>
      <c r="B8975">
        <v>8967.8310000000001</v>
      </c>
      <c r="C8975">
        <v>74.927000000000007</v>
      </c>
    </row>
    <row r="8976" spans="1:3" x14ac:dyDescent="0.35">
      <c r="A8976">
        <v>897.54600000000005</v>
      </c>
      <c r="B8976">
        <v>8969.2810000000009</v>
      </c>
      <c r="C8976">
        <v>74.930599999999998</v>
      </c>
    </row>
    <row r="8977" spans="1:3" x14ac:dyDescent="0.35">
      <c r="A8977">
        <v>897.60900000000004</v>
      </c>
      <c r="B8977">
        <v>8969.94</v>
      </c>
      <c r="C8977">
        <v>74.932199999999995</v>
      </c>
    </row>
    <row r="8978" spans="1:3" x14ac:dyDescent="0.35">
      <c r="A8978">
        <v>897.702</v>
      </c>
      <c r="B8978">
        <v>8970.7800000000007</v>
      </c>
      <c r="C8978">
        <v>74.929500000000004</v>
      </c>
    </row>
    <row r="8979" spans="1:3" x14ac:dyDescent="0.35">
      <c r="A8979">
        <v>897.80100000000004</v>
      </c>
      <c r="B8979">
        <v>8971.9</v>
      </c>
      <c r="C8979">
        <v>74.930099999999996</v>
      </c>
    </row>
    <row r="8980" spans="1:3" x14ac:dyDescent="0.35">
      <c r="A8980">
        <v>897.928</v>
      </c>
      <c r="B8980">
        <v>8973.2009999999991</v>
      </c>
      <c r="C8980">
        <v>74.934700000000007</v>
      </c>
    </row>
    <row r="8981" spans="1:3" x14ac:dyDescent="0.35">
      <c r="A8981">
        <v>898.01800000000003</v>
      </c>
      <c r="B8981">
        <v>8973.7780000000002</v>
      </c>
      <c r="C8981">
        <v>74.9315</v>
      </c>
    </row>
    <row r="8982" spans="1:3" x14ac:dyDescent="0.35">
      <c r="A8982">
        <v>898.10400000000004</v>
      </c>
      <c r="B8982">
        <v>8974.8320000000003</v>
      </c>
      <c r="C8982">
        <v>74.938199999999995</v>
      </c>
    </row>
    <row r="8983" spans="1:3" x14ac:dyDescent="0.35">
      <c r="A8983">
        <v>898.21</v>
      </c>
      <c r="B8983">
        <v>8975.7710000000006</v>
      </c>
      <c r="C8983">
        <v>74.912000000000006</v>
      </c>
    </row>
    <row r="8984" spans="1:3" x14ac:dyDescent="0.35">
      <c r="A8984">
        <v>898.32500000000005</v>
      </c>
      <c r="B8984">
        <v>8977.0720000000001</v>
      </c>
      <c r="C8984">
        <v>74.909499999999994</v>
      </c>
    </row>
    <row r="8985" spans="1:3" x14ac:dyDescent="0.35">
      <c r="A8985">
        <v>898.41700000000003</v>
      </c>
      <c r="B8985">
        <v>8977.4840000000004</v>
      </c>
      <c r="C8985">
        <v>74.915499999999994</v>
      </c>
    </row>
    <row r="8986" spans="1:3" x14ac:dyDescent="0.35">
      <c r="A8986">
        <v>898.50199999999995</v>
      </c>
      <c r="B8986">
        <v>8979.1309999999994</v>
      </c>
      <c r="C8986">
        <v>74.9114</v>
      </c>
    </row>
    <row r="8987" spans="1:3" x14ac:dyDescent="0.35">
      <c r="A8987">
        <v>898.601</v>
      </c>
      <c r="B8987">
        <v>8979.8070000000007</v>
      </c>
      <c r="C8987">
        <v>74.914199999999994</v>
      </c>
    </row>
    <row r="8988" spans="1:3" x14ac:dyDescent="0.35">
      <c r="A8988">
        <v>898.72400000000005</v>
      </c>
      <c r="B8988">
        <v>8981.3719999999994</v>
      </c>
      <c r="C8988">
        <v>74.916799999999995</v>
      </c>
    </row>
    <row r="8989" spans="1:3" x14ac:dyDescent="0.35">
      <c r="A8989">
        <v>898.81200000000001</v>
      </c>
      <c r="B8989">
        <v>8981.9320000000007</v>
      </c>
      <c r="C8989">
        <v>74.915199999999999</v>
      </c>
    </row>
    <row r="8990" spans="1:3" x14ac:dyDescent="0.35">
      <c r="A8990">
        <v>898.93100000000004</v>
      </c>
      <c r="B8990">
        <v>8982.9860000000008</v>
      </c>
      <c r="C8990">
        <v>74.917699999999996</v>
      </c>
    </row>
    <row r="8991" spans="1:3" x14ac:dyDescent="0.35">
      <c r="A8991">
        <v>899.03899999999999</v>
      </c>
      <c r="B8991">
        <v>8983.6769999999997</v>
      </c>
      <c r="C8991">
        <v>74.917000000000002</v>
      </c>
    </row>
    <row r="8992" spans="1:3" x14ac:dyDescent="0.35">
      <c r="A8992">
        <v>899.12199999999996</v>
      </c>
      <c r="B8992">
        <v>8984.4840000000004</v>
      </c>
      <c r="C8992">
        <v>74.918000000000006</v>
      </c>
    </row>
    <row r="8993" spans="1:3" x14ac:dyDescent="0.35">
      <c r="A8993">
        <v>899.20100000000002</v>
      </c>
      <c r="B8993">
        <v>8985.7029999999995</v>
      </c>
      <c r="C8993">
        <v>74.918199999999999</v>
      </c>
    </row>
    <row r="8994" spans="1:3" x14ac:dyDescent="0.35">
      <c r="A8994">
        <v>899.32</v>
      </c>
      <c r="B8994">
        <v>8987.1029999999992</v>
      </c>
      <c r="C8994">
        <v>74.920199999999994</v>
      </c>
    </row>
    <row r="8995" spans="1:3" x14ac:dyDescent="0.35">
      <c r="A8995">
        <v>899.42399999999998</v>
      </c>
      <c r="B8995">
        <v>8987.5810000000001</v>
      </c>
      <c r="C8995">
        <v>74.916300000000007</v>
      </c>
    </row>
    <row r="8996" spans="1:3" x14ac:dyDescent="0.35">
      <c r="A8996">
        <v>899.52599999999995</v>
      </c>
      <c r="B8996">
        <v>8989.1630000000005</v>
      </c>
      <c r="C8996">
        <v>74.920299999999997</v>
      </c>
    </row>
    <row r="8997" spans="1:3" x14ac:dyDescent="0.35">
      <c r="A8997">
        <v>899.63499999999999</v>
      </c>
      <c r="B8997">
        <v>8989.7880000000005</v>
      </c>
      <c r="C8997">
        <v>74.921499999999995</v>
      </c>
    </row>
    <row r="8998" spans="1:3" x14ac:dyDescent="0.35">
      <c r="A8998">
        <v>899.74099999999999</v>
      </c>
      <c r="B8998">
        <v>8990.9249999999993</v>
      </c>
      <c r="C8998">
        <v>74.921400000000006</v>
      </c>
    </row>
    <row r="8999" spans="1:3" x14ac:dyDescent="0.35">
      <c r="A8999">
        <v>899.82500000000005</v>
      </c>
      <c r="B8999">
        <v>8991.5349999999999</v>
      </c>
      <c r="C8999">
        <v>74.923199999999994</v>
      </c>
    </row>
    <row r="9000" spans="1:3" x14ac:dyDescent="0.35">
      <c r="A9000">
        <v>899.91800000000001</v>
      </c>
      <c r="B9000">
        <v>8993.2810000000009</v>
      </c>
      <c r="C9000">
        <v>74.9255</v>
      </c>
    </row>
    <row r="9001" spans="1:3" x14ac:dyDescent="0.35">
      <c r="A9001">
        <v>900.02099999999996</v>
      </c>
      <c r="B9001">
        <v>8993.94</v>
      </c>
      <c r="C9001">
        <v>74.924400000000006</v>
      </c>
    </row>
    <row r="9002" spans="1:3" x14ac:dyDescent="0.35">
      <c r="A9002">
        <v>900.11900000000003</v>
      </c>
      <c r="B9002">
        <v>8994.9279999999999</v>
      </c>
      <c r="C9002">
        <v>74.928100000000001</v>
      </c>
    </row>
    <row r="9003" spans="1:3" x14ac:dyDescent="0.35">
      <c r="A9003">
        <v>900.20899999999995</v>
      </c>
      <c r="B9003">
        <v>8995.6859999999997</v>
      </c>
      <c r="C9003">
        <v>74.926299999999998</v>
      </c>
    </row>
    <row r="9004" spans="1:3" x14ac:dyDescent="0.35">
      <c r="A9004">
        <v>900.33199999999999</v>
      </c>
      <c r="B9004">
        <v>8996.8389999999999</v>
      </c>
      <c r="C9004">
        <v>74.929299999999998</v>
      </c>
    </row>
    <row r="9005" spans="1:3" x14ac:dyDescent="0.35">
      <c r="A9005">
        <v>900.42700000000002</v>
      </c>
      <c r="B9005">
        <v>8998.2060000000001</v>
      </c>
      <c r="C9005">
        <v>74.929699999999997</v>
      </c>
    </row>
    <row r="9006" spans="1:3" x14ac:dyDescent="0.35">
      <c r="A9006">
        <v>900.53200000000004</v>
      </c>
      <c r="B9006">
        <v>8998.9310000000005</v>
      </c>
      <c r="C9006">
        <v>74.934100000000001</v>
      </c>
    </row>
    <row r="9007" spans="1:3" x14ac:dyDescent="0.35">
      <c r="A9007">
        <v>900.61400000000003</v>
      </c>
      <c r="B9007">
        <v>9000.0339999999997</v>
      </c>
      <c r="C9007">
        <v>74.930999999999997</v>
      </c>
    </row>
    <row r="9008" spans="1:3" x14ac:dyDescent="0.35">
      <c r="A9008">
        <v>900.73299999999995</v>
      </c>
      <c r="B9008">
        <v>9000.6440000000002</v>
      </c>
      <c r="C9008">
        <v>74.935000000000002</v>
      </c>
    </row>
    <row r="9009" spans="1:3" x14ac:dyDescent="0.35">
      <c r="A9009">
        <v>900.83</v>
      </c>
      <c r="B9009">
        <v>9001.7970000000005</v>
      </c>
      <c r="C9009">
        <v>74.934799999999996</v>
      </c>
    </row>
    <row r="9010" spans="1:3" x14ac:dyDescent="0.35">
      <c r="A9010">
        <v>900.91700000000003</v>
      </c>
      <c r="B9010">
        <v>9003.23</v>
      </c>
      <c r="C9010">
        <v>74.930800000000005</v>
      </c>
    </row>
    <row r="9011" spans="1:3" x14ac:dyDescent="0.35">
      <c r="A9011">
        <v>901.04300000000001</v>
      </c>
      <c r="B9011">
        <v>9003.8729999999996</v>
      </c>
      <c r="C9011">
        <v>74.935900000000004</v>
      </c>
    </row>
    <row r="9012" spans="1:3" x14ac:dyDescent="0.35">
      <c r="A9012">
        <v>901.11699999999996</v>
      </c>
      <c r="B9012">
        <v>9004.9429999999993</v>
      </c>
      <c r="C9012">
        <v>74.935299999999998</v>
      </c>
    </row>
    <row r="9013" spans="1:3" x14ac:dyDescent="0.35">
      <c r="A9013">
        <v>901.21900000000005</v>
      </c>
      <c r="B9013">
        <v>9005.6020000000008</v>
      </c>
      <c r="C9013">
        <v>74.933300000000003</v>
      </c>
    </row>
    <row r="9014" spans="1:3" x14ac:dyDescent="0.35">
      <c r="A9014">
        <v>901.31399999999996</v>
      </c>
      <c r="B9014">
        <v>9007.2659999999996</v>
      </c>
      <c r="C9014">
        <v>74.936700000000002</v>
      </c>
    </row>
    <row r="9015" spans="1:3" x14ac:dyDescent="0.35">
      <c r="A9015">
        <v>901.42700000000002</v>
      </c>
      <c r="B9015">
        <v>9007.7440000000006</v>
      </c>
      <c r="C9015">
        <v>74.935000000000002</v>
      </c>
    </row>
    <row r="9016" spans="1:3" x14ac:dyDescent="0.35">
      <c r="A9016">
        <v>901.51199999999994</v>
      </c>
      <c r="B9016">
        <v>9009.2260000000006</v>
      </c>
      <c r="C9016">
        <v>74.936899999999994</v>
      </c>
    </row>
    <row r="9017" spans="1:3" x14ac:dyDescent="0.35">
      <c r="A9017">
        <v>901.62</v>
      </c>
      <c r="B9017">
        <v>9009.902</v>
      </c>
      <c r="C9017">
        <v>74.935000000000002</v>
      </c>
    </row>
    <row r="9018" spans="1:3" x14ac:dyDescent="0.35">
      <c r="A9018">
        <v>901.71799999999996</v>
      </c>
      <c r="B9018">
        <v>9010.9390000000003</v>
      </c>
      <c r="C9018">
        <v>74.936800000000005</v>
      </c>
    </row>
    <row r="9019" spans="1:3" x14ac:dyDescent="0.35">
      <c r="A9019">
        <v>901.82600000000002</v>
      </c>
      <c r="B9019">
        <v>9011.9770000000008</v>
      </c>
      <c r="C9019">
        <v>74.939599999999999</v>
      </c>
    </row>
    <row r="9020" spans="1:3" x14ac:dyDescent="0.35">
      <c r="A9020">
        <v>901.91300000000001</v>
      </c>
      <c r="B9020">
        <v>9012.9</v>
      </c>
      <c r="C9020">
        <v>74.939099999999996</v>
      </c>
    </row>
    <row r="9021" spans="1:3" x14ac:dyDescent="0.35">
      <c r="A9021">
        <v>902.02800000000002</v>
      </c>
      <c r="B9021">
        <v>9013.7729999999992</v>
      </c>
      <c r="C9021">
        <v>74.941999999999993</v>
      </c>
    </row>
    <row r="9022" spans="1:3" x14ac:dyDescent="0.35">
      <c r="A9022">
        <v>902.101</v>
      </c>
      <c r="B9022">
        <v>9014.366</v>
      </c>
      <c r="C9022">
        <v>74.936599999999999</v>
      </c>
    </row>
    <row r="9023" spans="1:3" x14ac:dyDescent="0.35">
      <c r="A9023">
        <v>902.21400000000006</v>
      </c>
      <c r="B9023">
        <v>9016.0619999999999</v>
      </c>
      <c r="C9023">
        <v>74.938000000000002</v>
      </c>
    </row>
    <row r="9024" spans="1:3" x14ac:dyDescent="0.35">
      <c r="A9024">
        <v>902.32</v>
      </c>
      <c r="B9024">
        <v>9016.8529999999992</v>
      </c>
      <c r="C9024">
        <v>74.938999999999993</v>
      </c>
    </row>
    <row r="9025" spans="1:3" x14ac:dyDescent="0.35">
      <c r="A9025">
        <v>902.404</v>
      </c>
      <c r="B9025">
        <v>9017.4459999999999</v>
      </c>
      <c r="C9025">
        <v>74.935900000000004</v>
      </c>
    </row>
    <row r="9026" spans="1:3" x14ac:dyDescent="0.35">
      <c r="A9026">
        <v>902.51099999999997</v>
      </c>
      <c r="B9026">
        <v>9019.2090000000007</v>
      </c>
      <c r="C9026">
        <v>74.938500000000005</v>
      </c>
    </row>
    <row r="9027" spans="1:3" x14ac:dyDescent="0.35">
      <c r="A9027">
        <v>902.61400000000003</v>
      </c>
      <c r="B9027">
        <v>9019.2090000000007</v>
      </c>
      <c r="C9027">
        <v>74.936899999999994</v>
      </c>
    </row>
    <row r="9028" spans="1:3" x14ac:dyDescent="0.35">
      <c r="A9028">
        <v>902.71799999999996</v>
      </c>
      <c r="B9028">
        <v>9020.6579999999994</v>
      </c>
      <c r="C9028">
        <v>74.927400000000006</v>
      </c>
    </row>
    <row r="9029" spans="1:3" x14ac:dyDescent="0.35">
      <c r="A9029">
        <v>902.81</v>
      </c>
      <c r="B9029">
        <v>9021.9760000000006</v>
      </c>
      <c r="C9029">
        <v>74.925600000000003</v>
      </c>
    </row>
    <row r="9030" spans="1:3" x14ac:dyDescent="0.35">
      <c r="A9030">
        <v>902.91600000000005</v>
      </c>
      <c r="B9030">
        <v>9023.2440000000006</v>
      </c>
      <c r="C9030">
        <v>74.927499999999995</v>
      </c>
    </row>
    <row r="9031" spans="1:3" x14ac:dyDescent="0.35">
      <c r="A9031">
        <v>903.02800000000002</v>
      </c>
      <c r="B9031">
        <v>9023.7060000000001</v>
      </c>
      <c r="C9031">
        <v>74.926699999999997</v>
      </c>
    </row>
    <row r="9032" spans="1:3" x14ac:dyDescent="0.35">
      <c r="A9032">
        <v>903.12</v>
      </c>
      <c r="B9032">
        <v>9024.8420000000006</v>
      </c>
      <c r="C9032">
        <v>74.924599999999998</v>
      </c>
    </row>
    <row r="9033" spans="1:3" x14ac:dyDescent="0.35">
      <c r="A9033">
        <v>903.21500000000003</v>
      </c>
      <c r="B9033">
        <v>9025.4189999999999</v>
      </c>
      <c r="C9033">
        <v>74.930099999999996</v>
      </c>
    </row>
    <row r="9034" spans="1:3" x14ac:dyDescent="0.35">
      <c r="A9034">
        <v>903.30100000000004</v>
      </c>
      <c r="B9034">
        <v>9026.3739999999998</v>
      </c>
      <c r="C9034">
        <v>74.930499999999995</v>
      </c>
    </row>
    <row r="9035" spans="1:3" x14ac:dyDescent="0.35">
      <c r="A9035">
        <v>903.40700000000004</v>
      </c>
      <c r="B9035">
        <v>9028.1370000000006</v>
      </c>
      <c r="C9035">
        <v>74.933300000000003</v>
      </c>
    </row>
    <row r="9036" spans="1:3" x14ac:dyDescent="0.35">
      <c r="A9036">
        <v>903.52200000000005</v>
      </c>
      <c r="B9036">
        <v>9028.8289999999997</v>
      </c>
      <c r="C9036">
        <v>74.935500000000005</v>
      </c>
    </row>
    <row r="9037" spans="1:3" x14ac:dyDescent="0.35">
      <c r="A9037">
        <v>903.61199999999997</v>
      </c>
      <c r="B9037">
        <v>9029.6849999999995</v>
      </c>
      <c r="C9037">
        <v>74.934299999999993</v>
      </c>
    </row>
    <row r="9038" spans="1:3" x14ac:dyDescent="0.35">
      <c r="A9038">
        <v>903.71500000000003</v>
      </c>
      <c r="B9038">
        <v>9031.0519999999997</v>
      </c>
      <c r="C9038">
        <v>74.935199999999995</v>
      </c>
    </row>
    <row r="9039" spans="1:3" x14ac:dyDescent="0.35">
      <c r="A9039">
        <v>903.81</v>
      </c>
      <c r="B9039">
        <v>9031.7939999999999</v>
      </c>
      <c r="C9039">
        <v>74.939300000000003</v>
      </c>
    </row>
    <row r="9040" spans="1:3" x14ac:dyDescent="0.35">
      <c r="A9040">
        <v>903.91499999999996</v>
      </c>
      <c r="B9040">
        <v>9032.7000000000007</v>
      </c>
      <c r="C9040">
        <v>74.938900000000004</v>
      </c>
    </row>
    <row r="9041" spans="1:3" x14ac:dyDescent="0.35">
      <c r="A9041">
        <v>904.01</v>
      </c>
      <c r="B9041">
        <v>9033.9850000000006</v>
      </c>
      <c r="C9041">
        <v>74.940700000000007</v>
      </c>
    </row>
    <row r="9042" spans="1:3" x14ac:dyDescent="0.35">
      <c r="A9042">
        <v>904.12</v>
      </c>
      <c r="B9042">
        <v>9034.5450000000001</v>
      </c>
      <c r="C9042">
        <v>74.942499999999995</v>
      </c>
    </row>
    <row r="9043" spans="1:3" x14ac:dyDescent="0.35">
      <c r="A9043">
        <v>904.21100000000001</v>
      </c>
      <c r="B9043">
        <v>9035.6319999999996</v>
      </c>
      <c r="C9043">
        <v>74.943700000000007</v>
      </c>
    </row>
    <row r="9044" spans="1:3" x14ac:dyDescent="0.35">
      <c r="A9044">
        <v>904.30700000000002</v>
      </c>
      <c r="B9044">
        <v>9037.1640000000007</v>
      </c>
      <c r="C9044">
        <v>74.944800000000001</v>
      </c>
    </row>
    <row r="9045" spans="1:3" x14ac:dyDescent="0.35">
      <c r="A9045">
        <v>904.43399999999997</v>
      </c>
      <c r="B9045">
        <v>9037.7569999999996</v>
      </c>
      <c r="C9045">
        <v>74.944999999999993</v>
      </c>
    </row>
    <row r="9046" spans="1:3" x14ac:dyDescent="0.35">
      <c r="A9046">
        <v>904.50300000000004</v>
      </c>
      <c r="B9046">
        <v>9038.91</v>
      </c>
      <c r="C9046">
        <v>74.942800000000005</v>
      </c>
    </row>
    <row r="9047" spans="1:3" x14ac:dyDescent="0.35">
      <c r="A9047">
        <v>904.61900000000003</v>
      </c>
      <c r="B9047">
        <v>9039.5030000000006</v>
      </c>
      <c r="C9047">
        <v>74.947000000000003</v>
      </c>
    </row>
    <row r="9048" spans="1:3" x14ac:dyDescent="0.35">
      <c r="A9048">
        <v>904.70500000000004</v>
      </c>
      <c r="B9048">
        <v>9041.134</v>
      </c>
      <c r="C9048">
        <v>74.949200000000005</v>
      </c>
    </row>
    <row r="9049" spans="1:3" x14ac:dyDescent="0.35">
      <c r="A9049">
        <v>904.81799999999998</v>
      </c>
      <c r="B9049">
        <v>9041.6440000000002</v>
      </c>
      <c r="C9049">
        <v>74.949100000000001</v>
      </c>
    </row>
    <row r="9050" spans="1:3" x14ac:dyDescent="0.35">
      <c r="A9050">
        <v>904.92399999999998</v>
      </c>
      <c r="B9050">
        <v>9042.8469999999998</v>
      </c>
      <c r="C9050">
        <v>74.952799999999996</v>
      </c>
    </row>
    <row r="9051" spans="1:3" x14ac:dyDescent="0.35">
      <c r="A9051">
        <v>905</v>
      </c>
      <c r="B9051">
        <v>9044.0660000000007</v>
      </c>
      <c r="C9051">
        <v>74.953000000000003</v>
      </c>
    </row>
    <row r="9052" spans="1:3" x14ac:dyDescent="0.35">
      <c r="A9052">
        <v>905.10500000000002</v>
      </c>
      <c r="B9052">
        <v>9044.6260000000002</v>
      </c>
      <c r="C9052">
        <v>74.954700000000003</v>
      </c>
    </row>
    <row r="9053" spans="1:3" x14ac:dyDescent="0.35">
      <c r="A9053">
        <v>905.20600000000002</v>
      </c>
      <c r="B9053">
        <v>9045.7620000000006</v>
      </c>
      <c r="C9053">
        <v>74.956599999999995</v>
      </c>
    </row>
    <row r="9054" spans="1:3" x14ac:dyDescent="0.35">
      <c r="A9054">
        <v>905.32</v>
      </c>
      <c r="B9054">
        <v>9046.7669999999998</v>
      </c>
      <c r="C9054">
        <v>74.958600000000004</v>
      </c>
    </row>
    <row r="9055" spans="1:3" x14ac:dyDescent="0.35">
      <c r="A9055">
        <v>905.40700000000004</v>
      </c>
      <c r="B9055">
        <v>9047.6569999999992</v>
      </c>
      <c r="C9055">
        <v>74.959800000000001</v>
      </c>
    </row>
    <row r="9056" spans="1:3" x14ac:dyDescent="0.35">
      <c r="A9056">
        <v>905.53399999999999</v>
      </c>
      <c r="B9056">
        <v>9048.8590000000004</v>
      </c>
      <c r="C9056">
        <v>74.961699999999993</v>
      </c>
    </row>
    <row r="9057" spans="1:3" x14ac:dyDescent="0.35">
      <c r="A9057">
        <v>905.61800000000005</v>
      </c>
      <c r="B9057">
        <v>9049.4189999999999</v>
      </c>
      <c r="C9057">
        <v>74.963899999999995</v>
      </c>
    </row>
    <row r="9058" spans="1:3" x14ac:dyDescent="0.35">
      <c r="A9058">
        <v>905.70799999999997</v>
      </c>
      <c r="B9058">
        <v>9050.2919999999995</v>
      </c>
      <c r="C9058">
        <v>74.963800000000006</v>
      </c>
    </row>
    <row r="9059" spans="1:3" x14ac:dyDescent="0.35">
      <c r="A9059">
        <v>905.80499999999995</v>
      </c>
      <c r="B9059">
        <v>9051.1659999999993</v>
      </c>
      <c r="C9059">
        <v>74.963300000000004</v>
      </c>
    </row>
    <row r="9060" spans="1:3" x14ac:dyDescent="0.35">
      <c r="A9060">
        <v>905.928</v>
      </c>
      <c r="B9060">
        <v>9053.0429999999997</v>
      </c>
      <c r="C9060">
        <v>74.965000000000003</v>
      </c>
    </row>
    <row r="9061" spans="1:3" x14ac:dyDescent="0.35">
      <c r="A9061">
        <v>906.01800000000003</v>
      </c>
      <c r="B9061">
        <v>9053.6200000000008</v>
      </c>
      <c r="C9061">
        <v>74.964100000000002</v>
      </c>
    </row>
    <row r="9062" spans="1:3" x14ac:dyDescent="0.35">
      <c r="A9062">
        <v>906.125</v>
      </c>
      <c r="B9062">
        <v>9054.8220000000001</v>
      </c>
      <c r="C9062">
        <v>74.963999999999999</v>
      </c>
    </row>
    <row r="9063" spans="1:3" x14ac:dyDescent="0.35">
      <c r="A9063">
        <v>906.22699999999998</v>
      </c>
      <c r="B9063">
        <v>9056.0409999999993</v>
      </c>
      <c r="C9063">
        <v>74.966300000000004</v>
      </c>
    </row>
    <row r="9064" spans="1:3" x14ac:dyDescent="0.35">
      <c r="A9064">
        <v>906.327</v>
      </c>
      <c r="B9064">
        <v>9056.6010000000006</v>
      </c>
      <c r="C9064">
        <v>74.969300000000004</v>
      </c>
    </row>
    <row r="9065" spans="1:3" x14ac:dyDescent="0.35">
      <c r="A9065">
        <v>906.44399999999996</v>
      </c>
      <c r="B9065">
        <v>9057.7219999999998</v>
      </c>
      <c r="C9065">
        <v>74.969099999999997</v>
      </c>
    </row>
    <row r="9066" spans="1:3" x14ac:dyDescent="0.35">
      <c r="A9066">
        <v>906.54100000000005</v>
      </c>
      <c r="B9066">
        <v>9058.5290000000005</v>
      </c>
      <c r="C9066">
        <v>74.971699999999998</v>
      </c>
    </row>
    <row r="9067" spans="1:3" x14ac:dyDescent="0.35">
      <c r="A9067">
        <v>906.63099999999997</v>
      </c>
      <c r="B9067">
        <v>9060.3739999999998</v>
      </c>
      <c r="C9067">
        <v>74.972700000000003</v>
      </c>
    </row>
    <row r="9068" spans="1:3" x14ac:dyDescent="0.35">
      <c r="A9068">
        <v>906.70699999999999</v>
      </c>
      <c r="B9068">
        <v>9060.3739999999998</v>
      </c>
      <c r="C9068">
        <v>74.972999999999999</v>
      </c>
    </row>
    <row r="9069" spans="1:3" x14ac:dyDescent="0.35">
      <c r="A9069">
        <v>906.82899999999995</v>
      </c>
      <c r="B9069">
        <v>9061.7900000000009</v>
      </c>
      <c r="C9069">
        <v>74.978300000000004</v>
      </c>
    </row>
    <row r="9070" spans="1:3" x14ac:dyDescent="0.35">
      <c r="A9070">
        <v>906.90700000000004</v>
      </c>
      <c r="B9070">
        <v>9062.35</v>
      </c>
      <c r="C9070">
        <v>74.977900000000005</v>
      </c>
    </row>
    <row r="9071" spans="1:3" x14ac:dyDescent="0.35">
      <c r="A9071">
        <v>907.02700000000004</v>
      </c>
      <c r="B9071">
        <v>9064.0470000000005</v>
      </c>
      <c r="C9071">
        <v>74.976900000000001</v>
      </c>
    </row>
    <row r="9072" spans="1:3" x14ac:dyDescent="0.35">
      <c r="A9072">
        <v>907.12300000000005</v>
      </c>
      <c r="B9072">
        <v>9064.64</v>
      </c>
      <c r="C9072">
        <v>74.969200000000001</v>
      </c>
    </row>
    <row r="9073" spans="1:3" x14ac:dyDescent="0.35">
      <c r="A9073">
        <v>907.2</v>
      </c>
      <c r="B9073">
        <v>9066.1229999999996</v>
      </c>
      <c r="C9073">
        <v>74.962299999999999</v>
      </c>
    </row>
    <row r="9074" spans="1:3" x14ac:dyDescent="0.35">
      <c r="A9074">
        <v>907.30200000000002</v>
      </c>
      <c r="B9074">
        <v>9066.7980000000007</v>
      </c>
      <c r="C9074">
        <v>74.963099999999997</v>
      </c>
    </row>
    <row r="9075" spans="1:3" x14ac:dyDescent="0.35">
      <c r="A9075">
        <v>907.42700000000002</v>
      </c>
      <c r="B9075">
        <v>9068.0010000000002</v>
      </c>
      <c r="C9075">
        <v>74.960700000000003</v>
      </c>
    </row>
    <row r="9076" spans="1:3" x14ac:dyDescent="0.35">
      <c r="A9076">
        <v>907.51700000000005</v>
      </c>
      <c r="B9076">
        <v>9068.5280000000002</v>
      </c>
      <c r="C9076">
        <v>74.959299999999999</v>
      </c>
    </row>
    <row r="9077" spans="1:3" x14ac:dyDescent="0.35">
      <c r="A9077">
        <v>907.62599999999998</v>
      </c>
      <c r="B9077">
        <v>9070.01</v>
      </c>
      <c r="C9077">
        <v>74.958600000000004</v>
      </c>
    </row>
    <row r="9078" spans="1:3" x14ac:dyDescent="0.35">
      <c r="A9078">
        <v>907.71900000000005</v>
      </c>
      <c r="B9078">
        <v>9071.2790000000005</v>
      </c>
      <c r="C9078">
        <v>74.957700000000003</v>
      </c>
    </row>
    <row r="9079" spans="1:3" x14ac:dyDescent="0.35">
      <c r="A9079">
        <v>907.84100000000001</v>
      </c>
      <c r="B9079">
        <v>9071.8549999999996</v>
      </c>
      <c r="C9079">
        <v>74.960700000000003</v>
      </c>
    </row>
    <row r="9080" spans="1:3" x14ac:dyDescent="0.35">
      <c r="A9080">
        <v>907.93799999999999</v>
      </c>
      <c r="B9080">
        <v>9073.0580000000009</v>
      </c>
      <c r="C9080">
        <v>74.960899999999995</v>
      </c>
    </row>
    <row r="9081" spans="1:3" x14ac:dyDescent="0.35">
      <c r="A9081">
        <v>908.00300000000004</v>
      </c>
      <c r="B9081">
        <v>9073.0580000000009</v>
      </c>
      <c r="C9081">
        <v>74.960499999999996</v>
      </c>
    </row>
    <row r="9082" spans="1:3" x14ac:dyDescent="0.35">
      <c r="A9082">
        <v>908.12400000000002</v>
      </c>
      <c r="B9082">
        <v>9074.7540000000008</v>
      </c>
      <c r="C9082">
        <v>74.961699999999993</v>
      </c>
    </row>
    <row r="9083" spans="1:3" x14ac:dyDescent="0.35">
      <c r="A9083">
        <v>908.22299999999996</v>
      </c>
      <c r="B9083">
        <v>9075.94</v>
      </c>
      <c r="C9083">
        <v>74.960899999999995</v>
      </c>
    </row>
    <row r="9084" spans="1:3" x14ac:dyDescent="0.35">
      <c r="A9084">
        <v>908.322</v>
      </c>
      <c r="B9084">
        <v>9076.9779999999992</v>
      </c>
      <c r="C9084">
        <v>74.957599999999999</v>
      </c>
    </row>
    <row r="9085" spans="1:3" x14ac:dyDescent="0.35">
      <c r="A9085">
        <v>908.42</v>
      </c>
      <c r="B9085">
        <v>9078.2790000000005</v>
      </c>
      <c r="C9085">
        <v>74.961399999999998</v>
      </c>
    </row>
    <row r="9086" spans="1:3" x14ac:dyDescent="0.35">
      <c r="A9086">
        <v>908.51800000000003</v>
      </c>
      <c r="B9086">
        <v>9078.9380000000001</v>
      </c>
      <c r="C9086">
        <v>74.960700000000003</v>
      </c>
    </row>
    <row r="9087" spans="1:3" x14ac:dyDescent="0.35">
      <c r="A9087">
        <v>908.60199999999998</v>
      </c>
      <c r="B9087">
        <v>9079.5310000000009</v>
      </c>
      <c r="C9087">
        <v>74.960700000000003</v>
      </c>
    </row>
    <row r="9088" spans="1:3" x14ac:dyDescent="0.35">
      <c r="A9088">
        <v>908.71799999999996</v>
      </c>
      <c r="B9088">
        <v>9080.9480000000003</v>
      </c>
      <c r="C9088">
        <v>74.965100000000007</v>
      </c>
    </row>
    <row r="9089" spans="1:3" x14ac:dyDescent="0.35">
      <c r="A9089">
        <v>908.846</v>
      </c>
      <c r="B9089">
        <v>9081.6890000000003</v>
      </c>
      <c r="C9089">
        <v>74.958600000000004</v>
      </c>
    </row>
    <row r="9090" spans="1:3" x14ac:dyDescent="0.35">
      <c r="A9090">
        <v>908.91499999999996</v>
      </c>
      <c r="B9090">
        <v>9082.9410000000007</v>
      </c>
      <c r="C9090">
        <v>74.955600000000004</v>
      </c>
    </row>
    <row r="9091" spans="1:3" x14ac:dyDescent="0.35">
      <c r="A9091">
        <v>909.00199999999995</v>
      </c>
      <c r="B9091">
        <v>9083.4850000000006</v>
      </c>
      <c r="C9091">
        <v>74.955200000000005</v>
      </c>
    </row>
    <row r="9092" spans="1:3" x14ac:dyDescent="0.35">
      <c r="A9092">
        <v>909.12099999999998</v>
      </c>
      <c r="B9092">
        <v>9085.116</v>
      </c>
      <c r="C9092">
        <v>74.957999999999998</v>
      </c>
    </row>
    <row r="9093" spans="1:3" x14ac:dyDescent="0.35">
      <c r="A9093">
        <v>909.23500000000001</v>
      </c>
      <c r="B9093">
        <v>9085.7090000000007</v>
      </c>
      <c r="C9093">
        <v>74.959999999999994</v>
      </c>
    </row>
    <row r="9094" spans="1:3" x14ac:dyDescent="0.35">
      <c r="A9094">
        <v>909.32600000000002</v>
      </c>
      <c r="B9094">
        <v>9086.7960000000003</v>
      </c>
      <c r="C9094">
        <v>74.958699999999993</v>
      </c>
    </row>
    <row r="9095" spans="1:3" x14ac:dyDescent="0.35">
      <c r="A9095">
        <v>909.41499999999996</v>
      </c>
      <c r="B9095">
        <v>9088.2450000000008</v>
      </c>
      <c r="C9095">
        <v>74.959599999999995</v>
      </c>
    </row>
    <row r="9096" spans="1:3" x14ac:dyDescent="0.35">
      <c r="A9096">
        <v>909.53499999999997</v>
      </c>
      <c r="B9096">
        <v>9088.7729999999992</v>
      </c>
      <c r="C9096">
        <v>74.960599999999999</v>
      </c>
    </row>
    <row r="9097" spans="1:3" x14ac:dyDescent="0.35">
      <c r="A9097">
        <v>909.64099999999996</v>
      </c>
      <c r="B9097">
        <v>9089.9419999999991</v>
      </c>
      <c r="C9097">
        <v>74.963399999999993</v>
      </c>
    </row>
    <row r="9098" spans="1:3" x14ac:dyDescent="0.35">
      <c r="A9098">
        <v>909.721</v>
      </c>
      <c r="B9098">
        <v>9090.5349999999999</v>
      </c>
      <c r="C9098">
        <v>74.966200000000001</v>
      </c>
    </row>
    <row r="9099" spans="1:3" x14ac:dyDescent="0.35">
      <c r="A9099">
        <v>909.81100000000004</v>
      </c>
      <c r="B9099">
        <v>9092.1659999999993</v>
      </c>
      <c r="C9099">
        <v>74.965100000000007</v>
      </c>
    </row>
    <row r="9100" spans="1:3" x14ac:dyDescent="0.35">
      <c r="A9100">
        <v>909.93499999999995</v>
      </c>
      <c r="B9100">
        <v>9092.759</v>
      </c>
      <c r="C9100">
        <v>74.966800000000006</v>
      </c>
    </row>
    <row r="9101" spans="1:3" x14ac:dyDescent="0.35">
      <c r="A9101">
        <v>910.01599999999996</v>
      </c>
      <c r="B9101">
        <v>9094.2739999999994</v>
      </c>
      <c r="C9101">
        <v>74.969700000000003</v>
      </c>
    </row>
    <row r="9102" spans="1:3" x14ac:dyDescent="0.35">
      <c r="A9102">
        <v>910.125</v>
      </c>
      <c r="B9102">
        <v>9094.8510000000006</v>
      </c>
      <c r="C9102">
        <v>74.970200000000006</v>
      </c>
    </row>
    <row r="9103" spans="1:3" x14ac:dyDescent="0.35">
      <c r="A9103">
        <v>910.21</v>
      </c>
      <c r="B9103">
        <v>9095.9879999999994</v>
      </c>
      <c r="C9103">
        <v>74.971599999999995</v>
      </c>
    </row>
    <row r="9104" spans="1:3" x14ac:dyDescent="0.35">
      <c r="A9104">
        <v>910.32899999999995</v>
      </c>
      <c r="B9104">
        <v>9096.8439999999991</v>
      </c>
      <c r="C9104">
        <v>74.974000000000004</v>
      </c>
    </row>
    <row r="9105" spans="1:3" x14ac:dyDescent="0.35">
      <c r="A9105">
        <v>910.41200000000003</v>
      </c>
      <c r="B9105">
        <v>9097.4040000000005</v>
      </c>
      <c r="C9105">
        <v>74.972899999999996</v>
      </c>
    </row>
    <row r="9106" spans="1:3" x14ac:dyDescent="0.35">
      <c r="A9106">
        <v>910.52800000000002</v>
      </c>
      <c r="B9106">
        <v>9099.0840000000007</v>
      </c>
      <c r="C9106">
        <v>74.973600000000005</v>
      </c>
    </row>
    <row r="9107" spans="1:3" x14ac:dyDescent="0.35">
      <c r="A9107">
        <v>910.61199999999997</v>
      </c>
      <c r="B9107">
        <v>9100.0229999999992</v>
      </c>
      <c r="C9107">
        <v>74.975499999999997</v>
      </c>
    </row>
    <row r="9108" spans="1:3" x14ac:dyDescent="0.35">
      <c r="A9108">
        <v>910.73599999999999</v>
      </c>
      <c r="B9108">
        <v>9100.5830000000005</v>
      </c>
      <c r="C9108">
        <v>74.976900000000001</v>
      </c>
    </row>
    <row r="9109" spans="1:3" x14ac:dyDescent="0.35">
      <c r="A9109">
        <v>910.81700000000001</v>
      </c>
      <c r="B9109">
        <v>9101.6710000000003</v>
      </c>
      <c r="C9109">
        <v>74.979299999999995</v>
      </c>
    </row>
    <row r="9110" spans="1:3" x14ac:dyDescent="0.35">
      <c r="A9110">
        <v>910.91300000000001</v>
      </c>
      <c r="B9110">
        <v>9103.2029999999995</v>
      </c>
      <c r="C9110">
        <v>74.981399999999994</v>
      </c>
    </row>
    <row r="9111" spans="1:3" x14ac:dyDescent="0.35">
      <c r="A9111">
        <v>911.02300000000002</v>
      </c>
      <c r="B9111">
        <v>9103.8780000000006</v>
      </c>
      <c r="C9111">
        <v>74.982299999999995</v>
      </c>
    </row>
    <row r="9112" spans="1:3" x14ac:dyDescent="0.35">
      <c r="A9112">
        <v>911.12099999999998</v>
      </c>
      <c r="B9112">
        <v>9104.8989999999994</v>
      </c>
      <c r="C9112">
        <v>74.981399999999994</v>
      </c>
    </row>
    <row r="9113" spans="1:3" x14ac:dyDescent="0.35">
      <c r="A9113">
        <v>911.20500000000004</v>
      </c>
      <c r="B9113">
        <v>9105.8220000000001</v>
      </c>
      <c r="C9113">
        <v>74.9846</v>
      </c>
    </row>
    <row r="9114" spans="1:3" x14ac:dyDescent="0.35">
      <c r="A9114">
        <v>911.31100000000004</v>
      </c>
      <c r="B9114">
        <v>9107.2049999999999</v>
      </c>
      <c r="C9114">
        <v>74.984200000000001</v>
      </c>
    </row>
    <row r="9115" spans="1:3" x14ac:dyDescent="0.35">
      <c r="A9115">
        <v>911.423</v>
      </c>
      <c r="B9115">
        <v>9107.7000000000007</v>
      </c>
      <c r="C9115">
        <v>74.989000000000004</v>
      </c>
    </row>
    <row r="9116" spans="1:3" x14ac:dyDescent="0.35">
      <c r="A9116">
        <v>911.52099999999996</v>
      </c>
      <c r="B9116">
        <v>9108.902</v>
      </c>
      <c r="C9116">
        <v>74.988</v>
      </c>
    </row>
    <row r="9117" spans="1:3" x14ac:dyDescent="0.35">
      <c r="A9117">
        <v>911.60299999999995</v>
      </c>
      <c r="B9117">
        <v>9109.9230000000007</v>
      </c>
      <c r="C9117">
        <v>74.987399999999994</v>
      </c>
    </row>
    <row r="9118" spans="1:3" x14ac:dyDescent="0.35">
      <c r="A9118">
        <v>911.71299999999997</v>
      </c>
      <c r="B9118">
        <v>9111.2250000000004</v>
      </c>
      <c r="C9118">
        <v>74.990399999999994</v>
      </c>
    </row>
    <row r="9119" spans="1:3" x14ac:dyDescent="0.35">
      <c r="A9119">
        <v>911.81</v>
      </c>
      <c r="B9119">
        <v>9111.9989999999998</v>
      </c>
      <c r="C9119">
        <v>74.991900000000001</v>
      </c>
    </row>
    <row r="9120" spans="1:3" x14ac:dyDescent="0.35">
      <c r="A9120">
        <v>911.91700000000003</v>
      </c>
      <c r="B9120">
        <v>9112.7900000000009</v>
      </c>
      <c r="C9120">
        <v>74.993399999999994</v>
      </c>
    </row>
    <row r="9121" spans="1:3" x14ac:dyDescent="0.35">
      <c r="A9121">
        <v>912.02700000000004</v>
      </c>
      <c r="B9121">
        <v>9113.4159999999993</v>
      </c>
      <c r="C9121">
        <v>74.998400000000004</v>
      </c>
    </row>
    <row r="9122" spans="1:3" x14ac:dyDescent="0.35">
      <c r="A9122">
        <v>912.10799999999995</v>
      </c>
      <c r="B9122">
        <v>9114.3709999999992</v>
      </c>
      <c r="C9122">
        <v>74.996099999999998</v>
      </c>
    </row>
    <row r="9123" spans="1:3" x14ac:dyDescent="0.35">
      <c r="A9123">
        <v>912.21</v>
      </c>
      <c r="B9123">
        <v>9116.0020000000004</v>
      </c>
      <c r="C9123">
        <v>75.000100000000003</v>
      </c>
    </row>
    <row r="9124" spans="1:3" x14ac:dyDescent="0.35">
      <c r="A9124">
        <v>912.30799999999999</v>
      </c>
      <c r="B9124">
        <v>9116.875</v>
      </c>
      <c r="C9124">
        <v>74.998900000000006</v>
      </c>
    </row>
    <row r="9125" spans="1:3" x14ac:dyDescent="0.35">
      <c r="A9125">
        <v>912.4</v>
      </c>
      <c r="B9125">
        <v>9117.5499999999993</v>
      </c>
      <c r="C9125">
        <v>75.001599999999996</v>
      </c>
    </row>
    <row r="9126" spans="1:3" x14ac:dyDescent="0.35">
      <c r="A9126">
        <v>912.51199999999994</v>
      </c>
      <c r="B9126">
        <v>9118.3240000000005</v>
      </c>
      <c r="C9126">
        <v>75.002200000000002</v>
      </c>
    </row>
    <row r="9127" spans="1:3" x14ac:dyDescent="0.35">
      <c r="A9127">
        <v>912.62</v>
      </c>
      <c r="B9127">
        <v>9119.2139999999999</v>
      </c>
      <c r="C9127">
        <v>75.003799999999998</v>
      </c>
    </row>
    <row r="9128" spans="1:3" x14ac:dyDescent="0.35">
      <c r="A9128">
        <v>912.70299999999997</v>
      </c>
      <c r="B9128">
        <v>9120.2849999999999</v>
      </c>
      <c r="C9128">
        <v>75.002899999999997</v>
      </c>
    </row>
    <row r="9129" spans="1:3" x14ac:dyDescent="0.35">
      <c r="A9129">
        <v>912.80399999999997</v>
      </c>
      <c r="B9129">
        <v>9121.9150000000009</v>
      </c>
      <c r="C9129">
        <v>75.006600000000006</v>
      </c>
    </row>
    <row r="9130" spans="1:3" x14ac:dyDescent="0.35">
      <c r="A9130">
        <v>912.90499999999997</v>
      </c>
      <c r="B9130">
        <v>9122.393</v>
      </c>
      <c r="C9130">
        <v>75.006</v>
      </c>
    </row>
    <row r="9131" spans="1:3" x14ac:dyDescent="0.35">
      <c r="A9131">
        <v>913.01099999999997</v>
      </c>
      <c r="B9131">
        <v>9123.8919999999998</v>
      </c>
      <c r="C9131">
        <v>75.008700000000005</v>
      </c>
    </row>
    <row r="9132" spans="1:3" x14ac:dyDescent="0.35">
      <c r="A9132">
        <v>913.11599999999999</v>
      </c>
      <c r="B9132">
        <v>9124.6990000000005</v>
      </c>
      <c r="C9132">
        <v>75.009100000000004</v>
      </c>
    </row>
    <row r="9133" spans="1:3" x14ac:dyDescent="0.35">
      <c r="A9133">
        <v>913.20799999999997</v>
      </c>
      <c r="B9133">
        <v>9125.4410000000007</v>
      </c>
      <c r="C9133">
        <v>75.014099999999999</v>
      </c>
    </row>
    <row r="9134" spans="1:3" x14ac:dyDescent="0.35">
      <c r="A9134">
        <v>913.32100000000003</v>
      </c>
      <c r="B9134">
        <v>9126.7909999999993</v>
      </c>
      <c r="C9134">
        <v>75.014099999999999</v>
      </c>
    </row>
    <row r="9135" spans="1:3" x14ac:dyDescent="0.35">
      <c r="A9135">
        <v>913.40899999999999</v>
      </c>
      <c r="B9135">
        <v>9127.9110000000001</v>
      </c>
      <c r="C9135">
        <v>75.012500000000003</v>
      </c>
    </row>
    <row r="9136" spans="1:3" x14ac:dyDescent="0.35">
      <c r="A9136">
        <v>913.51</v>
      </c>
      <c r="B9136">
        <v>9128.6530000000002</v>
      </c>
      <c r="C9136">
        <v>75.0137</v>
      </c>
    </row>
    <row r="9137" spans="1:3" x14ac:dyDescent="0.35">
      <c r="A9137">
        <v>913.63199999999995</v>
      </c>
      <c r="B9137">
        <v>9130.0529999999999</v>
      </c>
      <c r="C9137">
        <v>75.016900000000007</v>
      </c>
    </row>
    <row r="9138" spans="1:3" x14ac:dyDescent="0.35">
      <c r="A9138">
        <v>913.70500000000004</v>
      </c>
      <c r="B9138">
        <v>9130.5640000000003</v>
      </c>
      <c r="C9138">
        <v>75.016900000000007</v>
      </c>
    </row>
    <row r="9139" spans="1:3" x14ac:dyDescent="0.35">
      <c r="A9139">
        <v>913.803</v>
      </c>
      <c r="B9139">
        <v>9131.3539999999994</v>
      </c>
      <c r="C9139">
        <v>75.018299999999996</v>
      </c>
    </row>
    <row r="9140" spans="1:3" x14ac:dyDescent="0.35">
      <c r="A9140">
        <v>913.93799999999999</v>
      </c>
      <c r="B9140">
        <v>9133.0020000000004</v>
      </c>
      <c r="C9140">
        <v>75.019300000000001</v>
      </c>
    </row>
    <row r="9141" spans="1:3" x14ac:dyDescent="0.35">
      <c r="A9141">
        <v>914.01800000000003</v>
      </c>
      <c r="B9141">
        <v>9133.6270000000004</v>
      </c>
      <c r="C9141">
        <v>75.014200000000002</v>
      </c>
    </row>
    <row r="9142" spans="1:3" x14ac:dyDescent="0.35">
      <c r="A9142">
        <v>914.10500000000002</v>
      </c>
      <c r="B9142">
        <v>9134.27</v>
      </c>
      <c r="C9142">
        <v>75.016599999999997</v>
      </c>
    </row>
    <row r="9143" spans="1:3" x14ac:dyDescent="0.35">
      <c r="A9143">
        <v>914.21500000000003</v>
      </c>
      <c r="B9143">
        <v>9135.8349999999991</v>
      </c>
      <c r="C9143">
        <v>75.015799999999999</v>
      </c>
    </row>
    <row r="9144" spans="1:3" x14ac:dyDescent="0.35">
      <c r="A9144">
        <v>914.30399999999997</v>
      </c>
      <c r="B9144">
        <v>9136.7900000000009</v>
      </c>
      <c r="C9144">
        <v>75.014899999999997</v>
      </c>
    </row>
    <row r="9145" spans="1:3" x14ac:dyDescent="0.35">
      <c r="A9145">
        <v>914.43299999999999</v>
      </c>
      <c r="B9145">
        <v>9137.9599999999991</v>
      </c>
      <c r="C9145">
        <v>75.010800000000003</v>
      </c>
    </row>
    <row r="9146" spans="1:3" x14ac:dyDescent="0.35">
      <c r="A9146">
        <v>914.52200000000005</v>
      </c>
      <c r="B9146">
        <v>9138.5360000000001</v>
      </c>
      <c r="C9146">
        <v>75.010599999999997</v>
      </c>
    </row>
    <row r="9147" spans="1:3" x14ac:dyDescent="0.35">
      <c r="A9147">
        <v>914.60199999999998</v>
      </c>
      <c r="B9147">
        <v>9139.3430000000008</v>
      </c>
      <c r="C9147">
        <v>75.009399999999999</v>
      </c>
    </row>
    <row r="9148" spans="1:3" x14ac:dyDescent="0.35">
      <c r="A9148">
        <v>914.74300000000005</v>
      </c>
      <c r="B9148">
        <v>9140.9740000000002</v>
      </c>
      <c r="C9148">
        <v>75.006399999999999</v>
      </c>
    </row>
    <row r="9149" spans="1:3" x14ac:dyDescent="0.35">
      <c r="A9149">
        <v>914.81200000000001</v>
      </c>
      <c r="B9149">
        <v>9141.518</v>
      </c>
      <c r="C9149">
        <v>75.006500000000003</v>
      </c>
    </row>
    <row r="9150" spans="1:3" x14ac:dyDescent="0.35">
      <c r="A9150">
        <v>914.90200000000004</v>
      </c>
      <c r="B9150">
        <v>9142.7530000000006</v>
      </c>
      <c r="C9150">
        <v>75.006799999999998</v>
      </c>
    </row>
    <row r="9151" spans="1:3" x14ac:dyDescent="0.35">
      <c r="A9151">
        <v>915.00400000000002</v>
      </c>
      <c r="B9151">
        <v>9143.6759999999995</v>
      </c>
      <c r="C9151">
        <v>75.006100000000004</v>
      </c>
    </row>
    <row r="9152" spans="1:3" x14ac:dyDescent="0.35">
      <c r="A9152">
        <v>915.11199999999997</v>
      </c>
      <c r="B9152">
        <v>9144.2849999999999</v>
      </c>
      <c r="C9152">
        <v>74.997699999999995</v>
      </c>
    </row>
    <row r="9153" spans="1:3" x14ac:dyDescent="0.35">
      <c r="A9153">
        <v>915.20799999999997</v>
      </c>
      <c r="B9153">
        <v>9145.2080000000005</v>
      </c>
      <c r="C9153">
        <v>74.999499999999998</v>
      </c>
    </row>
    <row r="9154" spans="1:3" x14ac:dyDescent="0.35">
      <c r="A9154">
        <v>915.327</v>
      </c>
      <c r="B9154">
        <v>9147.0529999999999</v>
      </c>
      <c r="C9154">
        <v>74.997799999999998</v>
      </c>
    </row>
    <row r="9155" spans="1:3" x14ac:dyDescent="0.35">
      <c r="A9155">
        <v>915.42700000000002</v>
      </c>
      <c r="B9155">
        <v>9147.6290000000008</v>
      </c>
      <c r="C9155">
        <v>74.997600000000006</v>
      </c>
    </row>
    <row r="9156" spans="1:3" x14ac:dyDescent="0.35">
      <c r="A9156">
        <v>915.5</v>
      </c>
      <c r="B9156">
        <v>9148.3870000000006</v>
      </c>
      <c r="C9156">
        <v>74.996399999999994</v>
      </c>
    </row>
    <row r="9157" spans="1:3" x14ac:dyDescent="0.35">
      <c r="A9157">
        <v>915.63699999999994</v>
      </c>
      <c r="B9157">
        <v>9149.9189999999999</v>
      </c>
      <c r="C9157">
        <v>74.999399999999994</v>
      </c>
    </row>
    <row r="9158" spans="1:3" x14ac:dyDescent="0.35">
      <c r="A9158">
        <v>915.70100000000002</v>
      </c>
      <c r="B9158">
        <v>9150.4789999999994</v>
      </c>
      <c r="C9158">
        <v>75.001900000000006</v>
      </c>
    </row>
    <row r="9159" spans="1:3" x14ac:dyDescent="0.35">
      <c r="A9159">
        <v>915.82299999999998</v>
      </c>
      <c r="B9159">
        <v>9152.11</v>
      </c>
      <c r="C9159">
        <v>75.001499999999993</v>
      </c>
    </row>
    <row r="9160" spans="1:3" x14ac:dyDescent="0.35">
      <c r="A9160">
        <v>915.947</v>
      </c>
      <c r="B9160">
        <v>9152.7189999999991</v>
      </c>
      <c r="C9160">
        <v>75.002700000000004</v>
      </c>
    </row>
    <row r="9161" spans="1:3" x14ac:dyDescent="0.35">
      <c r="A9161">
        <v>916</v>
      </c>
      <c r="B9161">
        <v>9153.8719999999994</v>
      </c>
      <c r="C9161">
        <v>75.002099999999999</v>
      </c>
    </row>
    <row r="9162" spans="1:3" x14ac:dyDescent="0.35">
      <c r="A9162">
        <v>916.13499999999999</v>
      </c>
      <c r="B9162">
        <v>9154.482</v>
      </c>
      <c r="C9162">
        <v>75.003600000000006</v>
      </c>
    </row>
    <row r="9163" spans="1:3" x14ac:dyDescent="0.35">
      <c r="A9163">
        <v>916.22400000000005</v>
      </c>
      <c r="B9163">
        <v>9155.4699999999993</v>
      </c>
      <c r="C9163">
        <v>75.005799999999994</v>
      </c>
    </row>
    <row r="9164" spans="1:3" x14ac:dyDescent="0.35">
      <c r="A9164">
        <v>916.33</v>
      </c>
      <c r="B9164">
        <v>9157.2000000000007</v>
      </c>
      <c r="C9164">
        <v>74.983400000000003</v>
      </c>
    </row>
    <row r="9165" spans="1:3" x14ac:dyDescent="0.35">
      <c r="A9165">
        <v>916.42899999999997</v>
      </c>
      <c r="B9165">
        <v>9158.0069999999996</v>
      </c>
      <c r="C9165">
        <v>74.9696</v>
      </c>
    </row>
    <row r="9166" spans="1:3" x14ac:dyDescent="0.35">
      <c r="A9166">
        <v>916.51800000000003</v>
      </c>
      <c r="B9166">
        <v>9158.9290000000001</v>
      </c>
      <c r="C9166">
        <v>74.9696</v>
      </c>
    </row>
    <row r="9167" spans="1:3" x14ac:dyDescent="0.35">
      <c r="A9167">
        <v>916.625</v>
      </c>
      <c r="B9167">
        <v>9160.2970000000005</v>
      </c>
      <c r="C9167">
        <v>74.967699999999994</v>
      </c>
    </row>
    <row r="9168" spans="1:3" x14ac:dyDescent="0.35">
      <c r="A9168">
        <v>916.73299999999995</v>
      </c>
      <c r="B9168">
        <v>9160.9060000000009</v>
      </c>
      <c r="C9168">
        <v>74.968500000000006</v>
      </c>
    </row>
    <row r="9169" spans="1:3" x14ac:dyDescent="0.35">
      <c r="A9169">
        <v>916.8</v>
      </c>
      <c r="B9169">
        <v>9162.0589999999993</v>
      </c>
      <c r="C9169">
        <v>74.963099999999997</v>
      </c>
    </row>
    <row r="9170" spans="1:3" x14ac:dyDescent="0.35">
      <c r="A9170">
        <v>916.93399999999997</v>
      </c>
      <c r="B9170">
        <v>9162.652</v>
      </c>
      <c r="C9170">
        <v>74.966200000000001</v>
      </c>
    </row>
    <row r="9171" spans="1:3" x14ac:dyDescent="0.35">
      <c r="A9171">
        <v>917.01</v>
      </c>
      <c r="B9171">
        <v>9163.4259999999995</v>
      </c>
      <c r="C9171">
        <v>74.967600000000004</v>
      </c>
    </row>
    <row r="9172" spans="1:3" x14ac:dyDescent="0.35">
      <c r="A9172">
        <v>917.12</v>
      </c>
      <c r="B9172">
        <v>9165.0740000000005</v>
      </c>
      <c r="C9172">
        <v>74.966099999999997</v>
      </c>
    </row>
    <row r="9173" spans="1:3" x14ac:dyDescent="0.35">
      <c r="A9173">
        <v>917.22</v>
      </c>
      <c r="B9173">
        <v>9166.2430000000004</v>
      </c>
      <c r="C9173">
        <v>74.961799999999997</v>
      </c>
    </row>
    <row r="9174" spans="1:3" x14ac:dyDescent="0.35">
      <c r="A9174">
        <v>917.32500000000005</v>
      </c>
      <c r="B9174">
        <v>9167.0010000000002</v>
      </c>
      <c r="C9174">
        <v>74.963399999999993</v>
      </c>
    </row>
    <row r="9175" spans="1:3" x14ac:dyDescent="0.35">
      <c r="A9175">
        <v>917.42100000000005</v>
      </c>
      <c r="B9175">
        <v>9167.4950000000008</v>
      </c>
      <c r="C9175">
        <v>74.963300000000004</v>
      </c>
    </row>
    <row r="9176" spans="1:3" x14ac:dyDescent="0.35">
      <c r="A9176">
        <v>917.52499999999998</v>
      </c>
      <c r="B9176">
        <v>9168.9279999999999</v>
      </c>
      <c r="C9176">
        <v>74.959100000000007</v>
      </c>
    </row>
    <row r="9177" spans="1:3" x14ac:dyDescent="0.35">
      <c r="A9177">
        <v>917.61400000000003</v>
      </c>
      <c r="B9177">
        <v>9169.9</v>
      </c>
      <c r="C9177">
        <v>74.963099999999997</v>
      </c>
    </row>
    <row r="9178" spans="1:3" x14ac:dyDescent="0.35">
      <c r="A9178">
        <v>917.702</v>
      </c>
      <c r="B9178">
        <v>9170.4770000000008</v>
      </c>
      <c r="C9178">
        <v>74.962599999999995</v>
      </c>
    </row>
    <row r="9179" spans="1:3" x14ac:dyDescent="0.35">
      <c r="A9179">
        <v>917.82100000000003</v>
      </c>
      <c r="B9179">
        <v>9171.9760000000006</v>
      </c>
      <c r="C9179">
        <v>74.947100000000006</v>
      </c>
    </row>
    <row r="9180" spans="1:3" x14ac:dyDescent="0.35">
      <c r="A9180">
        <v>917.92600000000004</v>
      </c>
      <c r="B9180">
        <v>9172.5849999999991</v>
      </c>
      <c r="C9180">
        <v>74.944400000000002</v>
      </c>
    </row>
    <row r="9181" spans="1:3" x14ac:dyDescent="0.35">
      <c r="A9181">
        <v>918.01400000000001</v>
      </c>
      <c r="B9181">
        <v>9174.2160000000003</v>
      </c>
      <c r="C9181">
        <v>74.944599999999994</v>
      </c>
    </row>
    <row r="9182" spans="1:3" x14ac:dyDescent="0.35">
      <c r="A9182">
        <v>918.12699999999995</v>
      </c>
      <c r="B9182">
        <v>9174.7759999999998</v>
      </c>
      <c r="C9182">
        <v>74.944699999999997</v>
      </c>
    </row>
    <row r="9183" spans="1:3" x14ac:dyDescent="0.35">
      <c r="A9183">
        <v>918.22900000000004</v>
      </c>
      <c r="B9183">
        <v>9175.6990000000005</v>
      </c>
      <c r="C9183">
        <v>74.945999999999998</v>
      </c>
    </row>
    <row r="9184" spans="1:3" x14ac:dyDescent="0.35">
      <c r="A9184">
        <v>918.32</v>
      </c>
      <c r="B9184">
        <v>9177.2309999999998</v>
      </c>
      <c r="C9184">
        <v>74.945800000000006</v>
      </c>
    </row>
    <row r="9185" spans="1:3" x14ac:dyDescent="0.35">
      <c r="A9185">
        <v>918.41700000000003</v>
      </c>
      <c r="B9185">
        <v>9177.7250000000004</v>
      </c>
      <c r="C9185">
        <v>74.946600000000004</v>
      </c>
    </row>
    <row r="9186" spans="1:3" x14ac:dyDescent="0.35">
      <c r="A9186">
        <v>918.51</v>
      </c>
      <c r="B9186">
        <v>9179.1740000000009</v>
      </c>
      <c r="C9186">
        <v>74.950599999999994</v>
      </c>
    </row>
    <row r="9187" spans="1:3" x14ac:dyDescent="0.35">
      <c r="A9187">
        <v>918.61</v>
      </c>
      <c r="B9187">
        <v>9179.85</v>
      </c>
      <c r="C9187">
        <v>74.950800000000001</v>
      </c>
    </row>
    <row r="9188" spans="1:3" x14ac:dyDescent="0.35">
      <c r="A9188">
        <v>918.726</v>
      </c>
      <c r="B9188">
        <v>9180.5249999999996</v>
      </c>
      <c r="C9188">
        <v>74.954300000000003</v>
      </c>
    </row>
    <row r="9189" spans="1:3" x14ac:dyDescent="0.35">
      <c r="A9189">
        <v>918.80100000000004</v>
      </c>
      <c r="B9189">
        <v>9181.3649999999998</v>
      </c>
      <c r="C9189">
        <v>74.953199999999995</v>
      </c>
    </row>
    <row r="9190" spans="1:3" x14ac:dyDescent="0.35">
      <c r="A9190">
        <v>918.92</v>
      </c>
      <c r="B9190">
        <v>9183.0949999999993</v>
      </c>
      <c r="C9190">
        <v>74.953500000000005</v>
      </c>
    </row>
    <row r="9191" spans="1:3" x14ac:dyDescent="0.35">
      <c r="A9191">
        <v>919.024</v>
      </c>
      <c r="B9191">
        <v>9183.902</v>
      </c>
      <c r="C9191">
        <v>74.953699999999998</v>
      </c>
    </row>
    <row r="9192" spans="1:3" x14ac:dyDescent="0.35">
      <c r="A9192">
        <v>919.11800000000005</v>
      </c>
      <c r="B9192">
        <v>9184.9069999999992</v>
      </c>
      <c r="C9192">
        <v>74.955399999999997</v>
      </c>
    </row>
    <row r="9193" spans="1:3" x14ac:dyDescent="0.35">
      <c r="A9193">
        <v>919.21299999999997</v>
      </c>
      <c r="B9193">
        <v>9186.1749999999993</v>
      </c>
      <c r="C9193">
        <v>74.958200000000005</v>
      </c>
    </row>
    <row r="9194" spans="1:3" x14ac:dyDescent="0.35">
      <c r="A9194">
        <v>919.30700000000002</v>
      </c>
      <c r="B9194">
        <v>9186.8340000000007</v>
      </c>
      <c r="C9194">
        <v>74.960499999999996</v>
      </c>
    </row>
    <row r="9195" spans="1:3" x14ac:dyDescent="0.35">
      <c r="A9195">
        <v>919.40700000000004</v>
      </c>
      <c r="B9195">
        <v>9187.8549999999996</v>
      </c>
      <c r="C9195">
        <v>74.957800000000006</v>
      </c>
    </row>
    <row r="9196" spans="1:3" x14ac:dyDescent="0.35">
      <c r="A9196">
        <v>919.51</v>
      </c>
      <c r="B9196">
        <v>9188.3989999999994</v>
      </c>
      <c r="C9196">
        <v>74.961299999999994</v>
      </c>
    </row>
    <row r="9197" spans="1:3" x14ac:dyDescent="0.35">
      <c r="A9197">
        <v>919.61699999999996</v>
      </c>
      <c r="B9197">
        <v>9190.0789999999997</v>
      </c>
      <c r="C9197">
        <v>74.958500000000001</v>
      </c>
    </row>
    <row r="9198" spans="1:3" x14ac:dyDescent="0.35">
      <c r="A9198">
        <v>919.71799999999996</v>
      </c>
      <c r="B9198">
        <v>9190.5730000000003</v>
      </c>
      <c r="C9198">
        <v>74.959699999999998</v>
      </c>
    </row>
    <row r="9199" spans="1:3" x14ac:dyDescent="0.35">
      <c r="A9199">
        <v>919.80499999999995</v>
      </c>
      <c r="B9199">
        <v>9192.1219999999994</v>
      </c>
      <c r="C9199">
        <v>74.962699999999998</v>
      </c>
    </row>
    <row r="9200" spans="1:3" x14ac:dyDescent="0.35">
      <c r="A9200">
        <v>919.93499999999995</v>
      </c>
      <c r="B9200">
        <v>9192.7150000000001</v>
      </c>
      <c r="C9200">
        <v>74.962699999999998</v>
      </c>
    </row>
    <row r="9201" spans="1:3" x14ac:dyDescent="0.35">
      <c r="A9201">
        <v>920.00300000000004</v>
      </c>
      <c r="B9201">
        <v>9193.7690000000002</v>
      </c>
      <c r="C9201">
        <v>74.965100000000007</v>
      </c>
    </row>
    <row r="9202" spans="1:3" x14ac:dyDescent="0.35">
      <c r="A9202">
        <v>920.11800000000005</v>
      </c>
      <c r="B9202">
        <v>9194.6919999999991</v>
      </c>
      <c r="C9202">
        <v>74.962900000000005</v>
      </c>
    </row>
    <row r="9203" spans="1:3" x14ac:dyDescent="0.35">
      <c r="A9203">
        <v>920.202</v>
      </c>
      <c r="B9203">
        <v>9195.2849999999999</v>
      </c>
      <c r="C9203">
        <v>74.965299999999999</v>
      </c>
    </row>
    <row r="9204" spans="1:3" x14ac:dyDescent="0.35">
      <c r="A9204">
        <v>920.31299999999999</v>
      </c>
      <c r="B9204">
        <v>9197.0310000000009</v>
      </c>
      <c r="C9204">
        <v>74.966999999999999</v>
      </c>
    </row>
    <row r="9205" spans="1:3" x14ac:dyDescent="0.35">
      <c r="A9205">
        <v>920.41200000000003</v>
      </c>
      <c r="B9205">
        <v>9197.8870000000006</v>
      </c>
      <c r="C9205">
        <v>74.968100000000007</v>
      </c>
    </row>
    <row r="9206" spans="1:3" x14ac:dyDescent="0.35">
      <c r="A9206">
        <v>920.51800000000003</v>
      </c>
      <c r="B9206">
        <v>9198.9740000000002</v>
      </c>
      <c r="C9206">
        <v>74.968199999999996</v>
      </c>
    </row>
    <row r="9207" spans="1:3" x14ac:dyDescent="0.35">
      <c r="A9207">
        <v>920.61</v>
      </c>
      <c r="B9207">
        <v>9199.9959999999992</v>
      </c>
      <c r="C9207">
        <v>74.965000000000003</v>
      </c>
    </row>
    <row r="9208" spans="1:3" x14ac:dyDescent="0.35">
      <c r="A9208">
        <v>920.70500000000004</v>
      </c>
      <c r="B9208">
        <v>9200.7860000000001</v>
      </c>
      <c r="C9208">
        <v>74.966700000000003</v>
      </c>
    </row>
    <row r="9209" spans="1:3" x14ac:dyDescent="0.35">
      <c r="A9209">
        <v>920.82399999999996</v>
      </c>
      <c r="B9209">
        <v>9201.8240000000005</v>
      </c>
      <c r="C9209">
        <v>74.967100000000002</v>
      </c>
    </row>
    <row r="9210" spans="1:3" x14ac:dyDescent="0.35">
      <c r="A9210">
        <v>920.91700000000003</v>
      </c>
      <c r="B9210">
        <v>9202.9439999999995</v>
      </c>
      <c r="C9210">
        <v>74.969899999999996</v>
      </c>
    </row>
    <row r="9211" spans="1:3" x14ac:dyDescent="0.35">
      <c r="A9211">
        <v>921.00599999999997</v>
      </c>
      <c r="B9211">
        <v>9203.7510000000002</v>
      </c>
      <c r="C9211">
        <v>74.970299999999995</v>
      </c>
    </row>
    <row r="9212" spans="1:3" x14ac:dyDescent="0.35">
      <c r="A9212">
        <v>921.11099999999999</v>
      </c>
      <c r="B9212">
        <v>9204.2459999999992</v>
      </c>
      <c r="C9212">
        <v>74.968900000000005</v>
      </c>
    </row>
    <row r="9213" spans="1:3" x14ac:dyDescent="0.35">
      <c r="A9213">
        <v>921.20100000000002</v>
      </c>
      <c r="B9213">
        <v>9206.0740000000005</v>
      </c>
      <c r="C9213">
        <v>74.973100000000002</v>
      </c>
    </row>
    <row r="9214" spans="1:3" x14ac:dyDescent="0.35">
      <c r="A9214">
        <v>921.33600000000001</v>
      </c>
      <c r="B9214">
        <v>9206.8649999999998</v>
      </c>
      <c r="C9214">
        <v>74.972899999999996</v>
      </c>
    </row>
    <row r="9215" spans="1:3" x14ac:dyDescent="0.35">
      <c r="A9215">
        <v>921.41300000000001</v>
      </c>
      <c r="B9215">
        <v>9207.4079999999994</v>
      </c>
      <c r="C9215">
        <v>74.971800000000002</v>
      </c>
    </row>
    <row r="9216" spans="1:3" x14ac:dyDescent="0.35">
      <c r="A9216">
        <v>921.50099999999998</v>
      </c>
      <c r="B9216">
        <v>9209.0889999999999</v>
      </c>
      <c r="C9216">
        <v>74.974299999999999</v>
      </c>
    </row>
    <row r="9217" spans="1:3" x14ac:dyDescent="0.35">
      <c r="A9217">
        <v>921.60199999999998</v>
      </c>
      <c r="B9217">
        <v>9209.7479999999996</v>
      </c>
      <c r="C9217">
        <v>74.971000000000004</v>
      </c>
    </row>
    <row r="9218" spans="1:3" x14ac:dyDescent="0.35">
      <c r="A9218">
        <v>921.71</v>
      </c>
      <c r="B9218">
        <v>9211.1479999999992</v>
      </c>
      <c r="C9218">
        <v>74.974500000000006</v>
      </c>
    </row>
    <row r="9219" spans="1:3" x14ac:dyDescent="0.35">
      <c r="A9219">
        <v>921.80499999999995</v>
      </c>
      <c r="B9219">
        <v>9211.9549999999999</v>
      </c>
      <c r="C9219">
        <v>74.975399999999993</v>
      </c>
    </row>
    <row r="9220" spans="1:3" x14ac:dyDescent="0.35">
      <c r="A9220">
        <v>921.90099999999995</v>
      </c>
      <c r="B9220">
        <v>9212.6470000000008</v>
      </c>
      <c r="C9220">
        <v>74.977900000000005</v>
      </c>
    </row>
    <row r="9221" spans="1:3" x14ac:dyDescent="0.35">
      <c r="A9221">
        <v>922.05100000000004</v>
      </c>
      <c r="B9221">
        <v>9214.277</v>
      </c>
      <c r="C9221">
        <v>74.979600000000005</v>
      </c>
    </row>
    <row r="9222" spans="1:3" x14ac:dyDescent="0.35">
      <c r="A9222">
        <v>922.11099999999999</v>
      </c>
      <c r="B9222">
        <v>9214.277</v>
      </c>
      <c r="C9222">
        <v>74.979299999999995</v>
      </c>
    </row>
    <row r="9223" spans="1:3" x14ac:dyDescent="0.35">
      <c r="A9223">
        <v>922.23</v>
      </c>
      <c r="B9223">
        <v>9216.3700000000008</v>
      </c>
      <c r="C9223">
        <v>74.981499999999997</v>
      </c>
    </row>
    <row r="9224" spans="1:3" x14ac:dyDescent="0.35">
      <c r="A9224">
        <v>922.32</v>
      </c>
      <c r="B9224">
        <v>9216.8970000000008</v>
      </c>
      <c r="C9224">
        <v>74.979699999999994</v>
      </c>
    </row>
    <row r="9225" spans="1:3" x14ac:dyDescent="0.35">
      <c r="A9225">
        <v>922.4</v>
      </c>
      <c r="B9225">
        <v>9217.8850000000002</v>
      </c>
      <c r="C9225">
        <v>74.981099999999998</v>
      </c>
    </row>
    <row r="9226" spans="1:3" x14ac:dyDescent="0.35">
      <c r="A9226">
        <v>922.53</v>
      </c>
      <c r="B9226">
        <v>9219.1530000000002</v>
      </c>
      <c r="C9226">
        <v>74.9846</v>
      </c>
    </row>
    <row r="9227" spans="1:3" x14ac:dyDescent="0.35">
      <c r="A9227">
        <v>922.60699999999997</v>
      </c>
      <c r="B9227">
        <v>9219.1530000000002</v>
      </c>
      <c r="C9227">
        <v>74.982200000000006</v>
      </c>
    </row>
    <row r="9228" spans="1:3" x14ac:dyDescent="0.35">
      <c r="A9228">
        <v>922.702</v>
      </c>
      <c r="B9228">
        <v>9221.0810000000001</v>
      </c>
      <c r="C9228">
        <v>74.983900000000006</v>
      </c>
    </row>
    <row r="9229" spans="1:3" x14ac:dyDescent="0.35">
      <c r="A9229">
        <v>922.81399999999996</v>
      </c>
      <c r="B9229">
        <v>9221.6740000000009</v>
      </c>
      <c r="C9229">
        <v>74.986000000000004</v>
      </c>
    </row>
    <row r="9230" spans="1:3" x14ac:dyDescent="0.35">
      <c r="A9230">
        <v>922.93399999999997</v>
      </c>
      <c r="B9230">
        <v>9222.7279999999992</v>
      </c>
      <c r="C9230">
        <v>74.984999999999999</v>
      </c>
    </row>
    <row r="9231" spans="1:3" x14ac:dyDescent="0.35">
      <c r="A9231">
        <v>923.02</v>
      </c>
      <c r="B9231">
        <v>9223.42</v>
      </c>
      <c r="C9231">
        <v>74.985299999999995</v>
      </c>
    </row>
    <row r="9232" spans="1:3" x14ac:dyDescent="0.35">
      <c r="A9232">
        <v>923.10900000000004</v>
      </c>
      <c r="B9232">
        <v>9224.491</v>
      </c>
      <c r="C9232">
        <v>74.986199999999997</v>
      </c>
    </row>
    <row r="9233" spans="1:3" x14ac:dyDescent="0.35">
      <c r="A9233">
        <v>923.22900000000004</v>
      </c>
      <c r="B9233">
        <v>9226.0390000000007</v>
      </c>
      <c r="C9233">
        <v>74.9893</v>
      </c>
    </row>
    <row r="9234" spans="1:3" x14ac:dyDescent="0.35">
      <c r="A9234">
        <v>923.30499999999995</v>
      </c>
      <c r="B9234">
        <v>9226.6479999999992</v>
      </c>
      <c r="C9234">
        <v>74.988399999999999</v>
      </c>
    </row>
    <row r="9235" spans="1:3" x14ac:dyDescent="0.35">
      <c r="A9235">
        <v>923.40300000000002</v>
      </c>
      <c r="B9235">
        <v>9227.6370000000006</v>
      </c>
      <c r="C9235">
        <v>74.989099999999993</v>
      </c>
    </row>
    <row r="9236" spans="1:3" x14ac:dyDescent="0.35">
      <c r="A9236">
        <v>923.50599999999997</v>
      </c>
      <c r="B9236">
        <v>9228.7900000000009</v>
      </c>
      <c r="C9236">
        <v>74.988600000000005</v>
      </c>
    </row>
    <row r="9237" spans="1:3" x14ac:dyDescent="0.35">
      <c r="A9237">
        <v>923.60400000000004</v>
      </c>
      <c r="B9237">
        <v>9229.3829999999998</v>
      </c>
      <c r="C9237">
        <v>74.989999999999995</v>
      </c>
    </row>
    <row r="9238" spans="1:3" x14ac:dyDescent="0.35">
      <c r="A9238">
        <v>923.702</v>
      </c>
      <c r="B9238">
        <v>9230.1409999999996</v>
      </c>
      <c r="C9238">
        <v>74.992099999999994</v>
      </c>
    </row>
    <row r="9239" spans="1:3" x14ac:dyDescent="0.35">
      <c r="A9239">
        <v>923.82899999999995</v>
      </c>
      <c r="B9239">
        <v>9232.0679999999993</v>
      </c>
      <c r="C9239">
        <v>74.994799999999998</v>
      </c>
    </row>
    <row r="9240" spans="1:3" x14ac:dyDescent="0.35">
      <c r="A9240">
        <v>923.92700000000002</v>
      </c>
      <c r="B9240">
        <v>9232.5949999999993</v>
      </c>
      <c r="C9240">
        <v>74.995099999999994</v>
      </c>
    </row>
    <row r="9241" spans="1:3" x14ac:dyDescent="0.35">
      <c r="A9241">
        <v>924.029</v>
      </c>
      <c r="B9241">
        <v>9234.1759999999995</v>
      </c>
      <c r="C9241">
        <v>74.997799999999998</v>
      </c>
    </row>
    <row r="9242" spans="1:3" x14ac:dyDescent="0.35">
      <c r="A9242">
        <v>924.12599999999998</v>
      </c>
      <c r="B9242">
        <v>9235</v>
      </c>
      <c r="C9242">
        <v>74.996200000000002</v>
      </c>
    </row>
    <row r="9243" spans="1:3" x14ac:dyDescent="0.35">
      <c r="A9243">
        <v>924.21699999999998</v>
      </c>
      <c r="B9243">
        <v>9235.4449999999997</v>
      </c>
      <c r="C9243">
        <v>74.997299999999996</v>
      </c>
    </row>
    <row r="9244" spans="1:3" x14ac:dyDescent="0.35">
      <c r="A9244">
        <v>924.34</v>
      </c>
      <c r="B9244">
        <v>9236.9439999999995</v>
      </c>
      <c r="C9244">
        <v>74.999499999999998</v>
      </c>
    </row>
    <row r="9245" spans="1:3" x14ac:dyDescent="0.35">
      <c r="A9245">
        <v>924.404</v>
      </c>
      <c r="B9245">
        <v>9237.4709999999995</v>
      </c>
      <c r="C9245">
        <v>74.999099999999999</v>
      </c>
    </row>
    <row r="9246" spans="1:3" x14ac:dyDescent="0.35">
      <c r="A9246">
        <v>924.50099999999998</v>
      </c>
      <c r="B9246">
        <v>9238.3279999999995</v>
      </c>
      <c r="C9246">
        <v>74.999499999999998</v>
      </c>
    </row>
    <row r="9247" spans="1:3" x14ac:dyDescent="0.35">
      <c r="A9247">
        <v>924.63099999999997</v>
      </c>
      <c r="B9247">
        <v>9239.7939999999999</v>
      </c>
      <c r="C9247">
        <v>74.997500000000002</v>
      </c>
    </row>
    <row r="9248" spans="1:3" x14ac:dyDescent="0.35">
      <c r="A9248">
        <v>924.71500000000003</v>
      </c>
      <c r="B9248">
        <v>9240.3700000000008</v>
      </c>
      <c r="C9248">
        <v>75.003299999999996</v>
      </c>
    </row>
    <row r="9249" spans="1:3" x14ac:dyDescent="0.35">
      <c r="A9249">
        <v>924.82899999999995</v>
      </c>
      <c r="B9249">
        <v>9242.0169999999998</v>
      </c>
      <c r="C9249">
        <v>75.002799999999993</v>
      </c>
    </row>
    <row r="9250" spans="1:3" x14ac:dyDescent="0.35">
      <c r="A9250">
        <v>924.923</v>
      </c>
      <c r="B9250">
        <v>9242.5280000000002</v>
      </c>
      <c r="C9250">
        <v>75.003299999999996</v>
      </c>
    </row>
    <row r="9251" spans="1:3" x14ac:dyDescent="0.35">
      <c r="A9251">
        <v>925.00300000000004</v>
      </c>
      <c r="B9251">
        <v>9243.3019999999997</v>
      </c>
      <c r="C9251">
        <v>75.007300000000001</v>
      </c>
    </row>
    <row r="9252" spans="1:3" x14ac:dyDescent="0.35">
      <c r="A9252">
        <v>925.11699999999996</v>
      </c>
      <c r="B9252">
        <v>9245.3610000000008</v>
      </c>
      <c r="C9252">
        <v>75.009200000000007</v>
      </c>
    </row>
    <row r="9253" spans="1:3" x14ac:dyDescent="0.35">
      <c r="A9253">
        <v>925.21900000000005</v>
      </c>
      <c r="B9253">
        <v>9246.2340000000004</v>
      </c>
      <c r="C9253">
        <v>75.007499999999993</v>
      </c>
    </row>
    <row r="9254" spans="1:3" x14ac:dyDescent="0.35">
      <c r="A9254">
        <v>925.33600000000001</v>
      </c>
      <c r="B9254">
        <v>9246.9590000000007</v>
      </c>
      <c r="C9254">
        <v>75.009799999999998</v>
      </c>
    </row>
    <row r="9255" spans="1:3" x14ac:dyDescent="0.35">
      <c r="A9255">
        <v>925.43100000000004</v>
      </c>
      <c r="B9255">
        <v>9247.9639999999999</v>
      </c>
      <c r="C9255">
        <v>75.010400000000004</v>
      </c>
    </row>
    <row r="9256" spans="1:3" x14ac:dyDescent="0.35">
      <c r="A9256">
        <v>925.53099999999995</v>
      </c>
      <c r="B9256">
        <v>9248.5409999999993</v>
      </c>
      <c r="C9256">
        <v>75.010000000000005</v>
      </c>
    </row>
    <row r="9257" spans="1:3" x14ac:dyDescent="0.35">
      <c r="A9257">
        <v>925.61400000000003</v>
      </c>
      <c r="B9257">
        <v>9250.0560000000005</v>
      </c>
      <c r="C9257">
        <v>75.013300000000001</v>
      </c>
    </row>
    <row r="9258" spans="1:3" x14ac:dyDescent="0.35">
      <c r="A9258">
        <v>925.726</v>
      </c>
      <c r="B9258">
        <v>9250.5830000000005</v>
      </c>
      <c r="C9258">
        <v>75.014700000000005</v>
      </c>
    </row>
    <row r="9259" spans="1:3" x14ac:dyDescent="0.35">
      <c r="A9259">
        <v>925.83199999999999</v>
      </c>
      <c r="B9259">
        <v>9251.5220000000008</v>
      </c>
      <c r="C9259">
        <v>75.013999999999996</v>
      </c>
    </row>
    <row r="9260" spans="1:3" x14ac:dyDescent="0.35">
      <c r="A9260">
        <v>925.91200000000003</v>
      </c>
      <c r="B9260">
        <v>9253.1689999999999</v>
      </c>
      <c r="C9260">
        <v>75.016199999999998</v>
      </c>
    </row>
    <row r="9261" spans="1:3" x14ac:dyDescent="0.35">
      <c r="A9261">
        <v>926.01</v>
      </c>
      <c r="B9261">
        <v>9253.6640000000007</v>
      </c>
      <c r="C9261">
        <v>75.015900000000002</v>
      </c>
    </row>
    <row r="9262" spans="1:3" x14ac:dyDescent="0.35">
      <c r="A9262">
        <v>926.11699999999996</v>
      </c>
      <c r="B9262">
        <v>9254.6849999999995</v>
      </c>
      <c r="C9262">
        <v>75.014600000000002</v>
      </c>
    </row>
    <row r="9263" spans="1:3" x14ac:dyDescent="0.35">
      <c r="A9263">
        <v>926.21900000000005</v>
      </c>
      <c r="B9263">
        <v>9255.9529999999995</v>
      </c>
      <c r="C9263">
        <v>75.0137</v>
      </c>
    </row>
    <row r="9264" spans="1:3" x14ac:dyDescent="0.35">
      <c r="A9264">
        <v>926.31899999999996</v>
      </c>
      <c r="B9264">
        <v>9256.9249999999993</v>
      </c>
      <c r="C9264">
        <v>75.014300000000006</v>
      </c>
    </row>
    <row r="9265" spans="1:3" x14ac:dyDescent="0.35">
      <c r="A9265">
        <v>926.41300000000001</v>
      </c>
      <c r="B9265">
        <v>9257.8310000000001</v>
      </c>
      <c r="C9265">
        <v>75.016599999999997</v>
      </c>
    </row>
    <row r="9266" spans="1:3" x14ac:dyDescent="0.35">
      <c r="A9266">
        <v>926.52300000000002</v>
      </c>
      <c r="B9266">
        <v>9258.902</v>
      </c>
      <c r="C9266">
        <v>75.018900000000002</v>
      </c>
    </row>
    <row r="9267" spans="1:3" x14ac:dyDescent="0.35">
      <c r="A9267">
        <v>926.63099999999997</v>
      </c>
      <c r="B9267">
        <v>9259.94</v>
      </c>
      <c r="C9267">
        <v>75.0184</v>
      </c>
    </row>
    <row r="9268" spans="1:3" x14ac:dyDescent="0.35">
      <c r="A9268">
        <v>926.72</v>
      </c>
      <c r="B9268">
        <v>9261.2569999999996</v>
      </c>
      <c r="C9268">
        <v>75.014300000000006</v>
      </c>
    </row>
    <row r="9269" spans="1:3" x14ac:dyDescent="0.35">
      <c r="A9269">
        <v>926.82600000000002</v>
      </c>
      <c r="B9269">
        <v>9261.7019999999993</v>
      </c>
      <c r="C9269">
        <v>75.013300000000001</v>
      </c>
    </row>
    <row r="9270" spans="1:3" x14ac:dyDescent="0.35">
      <c r="A9270">
        <v>926.923</v>
      </c>
      <c r="B9270">
        <v>9262.9210000000003</v>
      </c>
      <c r="C9270">
        <v>75.014700000000005</v>
      </c>
    </row>
    <row r="9271" spans="1:3" x14ac:dyDescent="0.35">
      <c r="A9271">
        <v>927.01900000000001</v>
      </c>
      <c r="B9271">
        <v>9263.9419999999991</v>
      </c>
      <c r="C9271">
        <v>75.014600000000002</v>
      </c>
    </row>
    <row r="9272" spans="1:3" x14ac:dyDescent="0.35">
      <c r="A9272">
        <v>927.11400000000003</v>
      </c>
      <c r="B9272">
        <v>9265.2109999999993</v>
      </c>
      <c r="C9272">
        <v>75.013499999999993</v>
      </c>
    </row>
    <row r="9273" spans="1:3" x14ac:dyDescent="0.35">
      <c r="A9273">
        <v>927.22799999999995</v>
      </c>
      <c r="B9273">
        <v>9265.6720000000005</v>
      </c>
      <c r="C9273">
        <v>75.009399999999999</v>
      </c>
    </row>
    <row r="9274" spans="1:3" x14ac:dyDescent="0.35">
      <c r="A9274">
        <v>927.31200000000001</v>
      </c>
      <c r="B9274">
        <v>9266.3799999999992</v>
      </c>
      <c r="C9274">
        <v>75.010199999999998</v>
      </c>
    </row>
    <row r="9275" spans="1:3" x14ac:dyDescent="0.35">
      <c r="A9275">
        <v>927.428</v>
      </c>
      <c r="B9275">
        <v>9267.8629999999994</v>
      </c>
      <c r="C9275">
        <v>75.010999999999996</v>
      </c>
    </row>
    <row r="9276" spans="1:3" x14ac:dyDescent="0.35">
      <c r="A9276">
        <v>927.51599999999996</v>
      </c>
      <c r="B9276">
        <v>9269.0490000000009</v>
      </c>
      <c r="C9276">
        <v>75.013000000000005</v>
      </c>
    </row>
    <row r="9277" spans="1:3" x14ac:dyDescent="0.35">
      <c r="A9277">
        <v>927.61800000000005</v>
      </c>
      <c r="B9277">
        <v>9269.527</v>
      </c>
      <c r="C9277">
        <v>75.015000000000001</v>
      </c>
    </row>
    <row r="9278" spans="1:3" x14ac:dyDescent="0.35">
      <c r="A9278">
        <v>927.71699999999998</v>
      </c>
      <c r="B9278">
        <v>9270.268</v>
      </c>
      <c r="C9278">
        <v>75.015600000000006</v>
      </c>
    </row>
    <row r="9279" spans="1:3" x14ac:dyDescent="0.35">
      <c r="A9279">
        <v>927.81200000000001</v>
      </c>
      <c r="B9279">
        <v>9271.24</v>
      </c>
      <c r="C9279">
        <v>75.015600000000006</v>
      </c>
    </row>
    <row r="9280" spans="1:3" x14ac:dyDescent="0.35">
      <c r="A9280">
        <v>927.91300000000001</v>
      </c>
      <c r="B9280">
        <v>9272.9040000000005</v>
      </c>
      <c r="C9280">
        <v>75.018000000000001</v>
      </c>
    </row>
    <row r="9281" spans="1:3" x14ac:dyDescent="0.35">
      <c r="A9281">
        <v>928.01800000000003</v>
      </c>
      <c r="B9281">
        <v>9273.48</v>
      </c>
      <c r="C9281">
        <v>75.019000000000005</v>
      </c>
    </row>
    <row r="9282" spans="1:3" x14ac:dyDescent="0.35">
      <c r="A9282">
        <v>928.10599999999999</v>
      </c>
      <c r="B9282">
        <v>9275.1440000000002</v>
      </c>
      <c r="C9282">
        <v>75.019199999999998</v>
      </c>
    </row>
    <row r="9283" spans="1:3" x14ac:dyDescent="0.35">
      <c r="A9283">
        <v>928.23299999999995</v>
      </c>
      <c r="B9283">
        <v>9275.7199999999993</v>
      </c>
      <c r="C9283">
        <v>75.021299999999997</v>
      </c>
    </row>
    <row r="9284" spans="1:3" x14ac:dyDescent="0.35">
      <c r="A9284">
        <v>928.31299999999999</v>
      </c>
      <c r="B9284">
        <v>9276.89</v>
      </c>
      <c r="C9284">
        <v>75.020899999999997</v>
      </c>
    </row>
    <row r="9285" spans="1:3" x14ac:dyDescent="0.35">
      <c r="A9285">
        <v>928.40499999999997</v>
      </c>
      <c r="B9285">
        <v>9277.384</v>
      </c>
      <c r="C9285">
        <v>75.022199999999998</v>
      </c>
    </row>
    <row r="9286" spans="1:3" x14ac:dyDescent="0.35">
      <c r="A9286">
        <v>928.505</v>
      </c>
      <c r="B9286">
        <v>9279.1630000000005</v>
      </c>
      <c r="C9286">
        <v>75.021000000000001</v>
      </c>
    </row>
    <row r="9287" spans="1:3" x14ac:dyDescent="0.35">
      <c r="A9287">
        <v>928.60699999999997</v>
      </c>
      <c r="B9287">
        <v>9279.8389999999999</v>
      </c>
      <c r="C9287">
        <v>75.020300000000006</v>
      </c>
    </row>
    <row r="9288" spans="1:3" x14ac:dyDescent="0.35">
      <c r="A9288">
        <v>928.72299999999996</v>
      </c>
      <c r="B9288">
        <v>9280.9920000000002</v>
      </c>
      <c r="C9288">
        <v>75.0197</v>
      </c>
    </row>
    <row r="9289" spans="1:3" x14ac:dyDescent="0.35">
      <c r="A9289">
        <v>928.80100000000004</v>
      </c>
      <c r="B9289">
        <v>9282.0460000000003</v>
      </c>
      <c r="C9289">
        <v>75.024000000000001</v>
      </c>
    </row>
    <row r="9290" spans="1:3" x14ac:dyDescent="0.35">
      <c r="A9290">
        <v>928.92</v>
      </c>
      <c r="B9290">
        <v>9282.7710000000006</v>
      </c>
      <c r="C9290">
        <v>75.025000000000006</v>
      </c>
    </row>
    <row r="9291" spans="1:3" x14ac:dyDescent="0.35">
      <c r="A9291">
        <v>929.00400000000002</v>
      </c>
      <c r="B9291">
        <v>9283.8739999999998</v>
      </c>
      <c r="C9291">
        <v>75.022499999999994</v>
      </c>
    </row>
    <row r="9292" spans="1:3" x14ac:dyDescent="0.35">
      <c r="A9292">
        <v>929.101</v>
      </c>
      <c r="B9292">
        <v>9284.5990000000002</v>
      </c>
      <c r="C9292">
        <v>75.025400000000005</v>
      </c>
    </row>
    <row r="9293" spans="1:3" x14ac:dyDescent="0.35">
      <c r="A9293">
        <v>929.2</v>
      </c>
      <c r="B9293">
        <v>9285.8510000000006</v>
      </c>
      <c r="C9293">
        <v>75.024600000000007</v>
      </c>
    </row>
    <row r="9294" spans="1:3" x14ac:dyDescent="0.35">
      <c r="A9294">
        <v>929.31399999999996</v>
      </c>
      <c r="B9294">
        <v>9286.625</v>
      </c>
      <c r="C9294">
        <v>75.024900000000002</v>
      </c>
    </row>
    <row r="9295" spans="1:3" x14ac:dyDescent="0.35">
      <c r="A9295">
        <v>929.404</v>
      </c>
      <c r="B9295">
        <v>9288.1239999999998</v>
      </c>
      <c r="C9295">
        <v>75.025499999999994</v>
      </c>
    </row>
    <row r="9296" spans="1:3" x14ac:dyDescent="0.35">
      <c r="A9296">
        <v>929.5</v>
      </c>
      <c r="B9296">
        <v>9288.7669999999998</v>
      </c>
      <c r="C9296">
        <v>75.0274</v>
      </c>
    </row>
    <row r="9297" spans="1:3" x14ac:dyDescent="0.35">
      <c r="A9297">
        <v>929.61</v>
      </c>
      <c r="B9297">
        <v>9289.4419999999991</v>
      </c>
      <c r="C9297">
        <v>75.029399999999995</v>
      </c>
    </row>
    <row r="9298" spans="1:3" x14ac:dyDescent="0.35">
      <c r="A9298">
        <v>929.71500000000003</v>
      </c>
      <c r="B9298">
        <v>9290.6280000000006</v>
      </c>
      <c r="C9298">
        <v>75.029600000000002</v>
      </c>
    </row>
    <row r="9299" spans="1:3" x14ac:dyDescent="0.35">
      <c r="A9299">
        <v>929.803</v>
      </c>
      <c r="B9299">
        <v>9292.0939999999991</v>
      </c>
      <c r="C9299">
        <v>75.029799999999994</v>
      </c>
    </row>
    <row r="9300" spans="1:3" x14ac:dyDescent="0.35">
      <c r="A9300">
        <v>929.90300000000002</v>
      </c>
      <c r="B9300">
        <v>9292.77</v>
      </c>
      <c r="C9300">
        <v>75.027299999999997</v>
      </c>
    </row>
    <row r="9301" spans="1:3" x14ac:dyDescent="0.35">
      <c r="A9301">
        <v>930.02599999999995</v>
      </c>
      <c r="B9301">
        <v>9293.4779999999992</v>
      </c>
      <c r="C9301">
        <v>75.028800000000004</v>
      </c>
    </row>
    <row r="9302" spans="1:3" x14ac:dyDescent="0.35">
      <c r="A9302">
        <v>930.11500000000001</v>
      </c>
      <c r="B9302">
        <v>9294.5490000000009</v>
      </c>
      <c r="C9302">
        <v>75.033000000000001</v>
      </c>
    </row>
    <row r="9303" spans="1:3" x14ac:dyDescent="0.35">
      <c r="A9303">
        <v>930.21100000000001</v>
      </c>
      <c r="B9303">
        <v>9295.2080000000005</v>
      </c>
      <c r="C9303">
        <v>75.033900000000003</v>
      </c>
    </row>
    <row r="9304" spans="1:3" x14ac:dyDescent="0.35">
      <c r="A9304">
        <v>930.30700000000002</v>
      </c>
      <c r="B9304">
        <v>9296.2119999999995</v>
      </c>
      <c r="C9304">
        <v>75.033199999999994</v>
      </c>
    </row>
    <row r="9305" spans="1:3" x14ac:dyDescent="0.35">
      <c r="A9305">
        <v>930.404</v>
      </c>
      <c r="B9305">
        <v>9297.1679999999997</v>
      </c>
      <c r="C9305">
        <v>75.036699999999996</v>
      </c>
    </row>
    <row r="9306" spans="1:3" x14ac:dyDescent="0.35">
      <c r="A9306">
        <v>930.52</v>
      </c>
      <c r="B9306">
        <v>9298.7489999999998</v>
      </c>
      <c r="C9306">
        <v>75.036000000000001</v>
      </c>
    </row>
    <row r="9307" spans="1:3" x14ac:dyDescent="0.35">
      <c r="A9307">
        <v>930.60400000000004</v>
      </c>
      <c r="B9307">
        <v>9299.9189999999999</v>
      </c>
      <c r="C9307">
        <v>75.035499999999999</v>
      </c>
    </row>
    <row r="9308" spans="1:3" x14ac:dyDescent="0.35">
      <c r="A9308">
        <v>930.73</v>
      </c>
      <c r="B9308">
        <v>9301.1710000000003</v>
      </c>
      <c r="C9308">
        <v>75.038799999999995</v>
      </c>
    </row>
    <row r="9309" spans="1:3" x14ac:dyDescent="0.35">
      <c r="A9309">
        <v>930.81899999999996</v>
      </c>
      <c r="B9309">
        <v>9301.7800000000007</v>
      </c>
      <c r="C9309">
        <v>75.0381</v>
      </c>
    </row>
    <row r="9310" spans="1:3" x14ac:dyDescent="0.35">
      <c r="A9310">
        <v>930.90499999999997</v>
      </c>
      <c r="B9310">
        <v>9302.9169999999995</v>
      </c>
      <c r="C9310">
        <v>75.041300000000007</v>
      </c>
    </row>
    <row r="9311" spans="1:3" x14ac:dyDescent="0.35">
      <c r="A9311">
        <v>931.01800000000003</v>
      </c>
      <c r="B9311">
        <v>9303.51</v>
      </c>
      <c r="C9311">
        <v>75.037400000000005</v>
      </c>
    </row>
    <row r="9312" spans="1:3" x14ac:dyDescent="0.35">
      <c r="A9312">
        <v>931.10599999999999</v>
      </c>
      <c r="B9312">
        <v>9304.5969999999998</v>
      </c>
      <c r="C9312">
        <v>75.038899999999998</v>
      </c>
    </row>
    <row r="9313" spans="1:3" x14ac:dyDescent="0.35">
      <c r="A9313">
        <v>931.20399999999995</v>
      </c>
      <c r="B9313">
        <v>9305.1730000000007</v>
      </c>
      <c r="C9313">
        <v>75.039599999999993</v>
      </c>
    </row>
    <row r="9314" spans="1:3" x14ac:dyDescent="0.35">
      <c r="A9314">
        <v>931.31</v>
      </c>
      <c r="B9314">
        <v>9306.0959999999995</v>
      </c>
      <c r="C9314">
        <v>75.038799999999995</v>
      </c>
    </row>
    <row r="9315" spans="1:3" x14ac:dyDescent="0.35">
      <c r="A9315">
        <v>931.43499999999995</v>
      </c>
      <c r="B9315">
        <v>9308.0400000000009</v>
      </c>
      <c r="C9315">
        <v>75.038200000000003</v>
      </c>
    </row>
    <row r="9316" spans="1:3" x14ac:dyDescent="0.35">
      <c r="A9316">
        <v>931.51700000000005</v>
      </c>
      <c r="B9316">
        <v>9308.5669999999991</v>
      </c>
      <c r="C9316">
        <v>75.040300000000002</v>
      </c>
    </row>
    <row r="9317" spans="1:3" x14ac:dyDescent="0.35">
      <c r="A9317">
        <v>931.62300000000005</v>
      </c>
      <c r="B9317">
        <v>9310.2630000000008</v>
      </c>
      <c r="C9317">
        <v>75.039699999999996</v>
      </c>
    </row>
    <row r="9318" spans="1:3" x14ac:dyDescent="0.35">
      <c r="A9318">
        <v>931.70100000000002</v>
      </c>
      <c r="B9318">
        <v>9310.7909999999993</v>
      </c>
      <c r="C9318">
        <v>75.042599999999993</v>
      </c>
    </row>
    <row r="9319" spans="1:3" x14ac:dyDescent="0.35">
      <c r="A9319">
        <v>931.80200000000002</v>
      </c>
      <c r="B9319">
        <v>9311.8780000000006</v>
      </c>
      <c r="C9319">
        <v>75.039699999999996</v>
      </c>
    </row>
    <row r="9320" spans="1:3" x14ac:dyDescent="0.35">
      <c r="A9320">
        <v>931.90899999999999</v>
      </c>
      <c r="B9320">
        <v>9312.3719999999994</v>
      </c>
      <c r="C9320">
        <v>75.037199999999999</v>
      </c>
    </row>
    <row r="9321" spans="1:3" x14ac:dyDescent="0.35">
      <c r="A9321">
        <v>932.00300000000004</v>
      </c>
      <c r="B9321">
        <v>9313.1460000000006</v>
      </c>
      <c r="C9321">
        <v>75.038899999999998</v>
      </c>
    </row>
    <row r="9322" spans="1:3" x14ac:dyDescent="0.35">
      <c r="A9322">
        <v>932.13099999999997</v>
      </c>
      <c r="B9322">
        <v>9315.0570000000007</v>
      </c>
      <c r="C9322">
        <v>75.038200000000003</v>
      </c>
    </row>
    <row r="9323" spans="1:3" x14ac:dyDescent="0.35">
      <c r="A9323">
        <v>932.22299999999996</v>
      </c>
      <c r="B9323">
        <v>9315.9629999999997</v>
      </c>
      <c r="C9323">
        <v>75.037599999999998</v>
      </c>
    </row>
    <row r="9324" spans="1:3" x14ac:dyDescent="0.35">
      <c r="A9324">
        <v>932.33</v>
      </c>
      <c r="B9324">
        <v>9316.82</v>
      </c>
      <c r="C9324">
        <v>75.036900000000003</v>
      </c>
    </row>
    <row r="9325" spans="1:3" x14ac:dyDescent="0.35">
      <c r="A9325">
        <v>932.42399999999998</v>
      </c>
      <c r="B9325">
        <v>9317.5110000000004</v>
      </c>
      <c r="C9325">
        <v>75.037800000000004</v>
      </c>
    </row>
    <row r="9326" spans="1:3" x14ac:dyDescent="0.35">
      <c r="A9326">
        <v>932.52599999999995</v>
      </c>
      <c r="B9326">
        <v>9319.1419999999998</v>
      </c>
      <c r="C9326">
        <v>75.0304</v>
      </c>
    </row>
    <row r="9327" spans="1:3" x14ac:dyDescent="0.35">
      <c r="A9327">
        <v>932.62</v>
      </c>
      <c r="B9327">
        <v>9320.2289999999994</v>
      </c>
      <c r="C9327">
        <v>75.031000000000006</v>
      </c>
    </row>
    <row r="9328" spans="1:3" x14ac:dyDescent="0.35">
      <c r="A9328">
        <v>932.70299999999997</v>
      </c>
      <c r="B9328">
        <v>9320.7890000000007</v>
      </c>
      <c r="C9328">
        <v>75.028700000000001</v>
      </c>
    </row>
    <row r="9329" spans="1:3" x14ac:dyDescent="0.35">
      <c r="A9329">
        <v>932.83699999999999</v>
      </c>
      <c r="B9329">
        <v>9321.893</v>
      </c>
      <c r="C9329">
        <v>75.031800000000004</v>
      </c>
    </row>
    <row r="9330" spans="1:3" x14ac:dyDescent="0.35">
      <c r="A9330">
        <v>932.93799999999999</v>
      </c>
      <c r="B9330">
        <v>9322.6010000000006</v>
      </c>
      <c r="C9330">
        <v>75.032300000000006</v>
      </c>
    </row>
    <row r="9331" spans="1:3" x14ac:dyDescent="0.35">
      <c r="A9331">
        <v>933.01300000000003</v>
      </c>
      <c r="B9331">
        <v>9323.4580000000005</v>
      </c>
      <c r="C9331">
        <v>75.030600000000007</v>
      </c>
    </row>
    <row r="9332" spans="1:3" x14ac:dyDescent="0.35">
      <c r="A9332">
        <v>933.10599999999999</v>
      </c>
      <c r="B9332">
        <v>9324.8420000000006</v>
      </c>
      <c r="C9332">
        <v>75.0304</v>
      </c>
    </row>
    <row r="9333" spans="1:3" x14ac:dyDescent="0.35">
      <c r="A9333">
        <v>933.22500000000002</v>
      </c>
      <c r="B9333">
        <v>9326.1270000000004</v>
      </c>
      <c r="C9333">
        <v>75.027000000000001</v>
      </c>
    </row>
    <row r="9334" spans="1:3" x14ac:dyDescent="0.35">
      <c r="A9334">
        <v>933.35</v>
      </c>
      <c r="B9334">
        <v>9326.7199999999993</v>
      </c>
      <c r="C9334">
        <v>75.0321</v>
      </c>
    </row>
    <row r="9335" spans="1:3" x14ac:dyDescent="0.35">
      <c r="A9335">
        <v>933.42</v>
      </c>
      <c r="B9335">
        <v>9327.9220000000005</v>
      </c>
      <c r="C9335">
        <v>75.030500000000004</v>
      </c>
    </row>
    <row r="9336" spans="1:3" x14ac:dyDescent="0.35">
      <c r="A9336">
        <v>933.50599999999997</v>
      </c>
      <c r="B9336">
        <v>9328.6299999999992</v>
      </c>
      <c r="C9336">
        <v>75.030199999999994</v>
      </c>
    </row>
    <row r="9337" spans="1:3" x14ac:dyDescent="0.35">
      <c r="A9337">
        <v>933.61800000000005</v>
      </c>
      <c r="B9337">
        <v>9330.2279999999992</v>
      </c>
      <c r="C9337">
        <v>75.031000000000006</v>
      </c>
    </row>
    <row r="9338" spans="1:3" x14ac:dyDescent="0.35">
      <c r="A9338">
        <v>933.72299999999996</v>
      </c>
      <c r="B9338">
        <v>9331.1010000000006</v>
      </c>
      <c r="C9338">
        <v>75.030600000000007</v>
      </c>
    </row>
    <row r="9339" spans="1:3" x14ac:dyDescent="0.35">
      <c r="A9339">
        <v>933.82799999999997</v>
      </c>
      <c r="B9339">
        <v>9331.7440000000006</v>
      </c>
      <c r="C9339">
        <v>75.032200000000003</v>
      </c>
    </row>
    <row r="9340" spans="1:3" x14ac:dyDescent="0.35">
      <c r="A9340">
        <v>933.93200000000002</v>
      </c>
      <c r="B9340">
        <v>9332.32</v>
      </c>
      <c r="C9340">
        <v>75.032200000000003</v>
      </c>
    </row>
    <row r="9341" spans="1:3" x14ac:dyDescent="0.35">
      <c r="A9341">
        <v>934.00099999999998</v>
      </c>
      <c r="B9341">
        <v>9333.3580000000002</v>
      </c>
      <c r="C9341">
        <v>75.032399999999996</v>
      </c>
    </row>
    <row r="9342" spans="1:3" x14ac:dyDescent="0.35">
      <c r="A9342">
        <v>934.12599999999998</v>
      </c>
      <c r="B9342">
        <v>9335.0049999999992</v>
      </c>
      <c r="C9342">
        <v>75.033299999999997</v>
      </c>
    </row>
    <row r="9343" spans="1:3" x14ac:dyDescent="0.35">
      <c r="A9343">
        <v>934.22299999999996</v>
      </c>
      <c r="B9343">
        <v>9335.5820000000003</v>
      </c>
      <c r="C9343">
        <v>75.029700000000005</v>
      </c>
    </row>
    <row r="9344" spans="1:3" x14ac:dyDescent="0.35">
      <c r="A9344">
        <v>934.31500000000005</v>
      </c>
      <c r="B9344">
        <v>9337.0319999999992</v>
      </c>
      <c r="C9344">
        <v>75.035799999999995</v>
      </c>
    </row>
    <row r="9345" spans="1:3" x14ac:dyDescent="0.35">
      <c r="A9345">
        <v>934.428</v>
      </c>
      <c r="B9345">
        <v>9337.5920000000006</v>
      </c>
      <c r="C9345">
        <v>75.037099999999995</v>
      </c>
    </row>
    <row r="9346" spans="1:3" x14ac:dyDescent="0.35">
      <c r="A9346">
        <v>934.52099999999996</v>
      </c>
      <c r="B9346">
        <v>9339.2389999999996</v>
      </c>
      <c r="C9346">
        <v>75.037499999999994</v>
      </c>
    </row>
    <row r="9347" spans="1:3" x14ac:dyDescent="0.35">
      <c r="A9347">
        <v>934.62199999999996</v>
      </c>
      <c r="B9347">
        <v>9340.0789999999997</v>
      </c>
      <c r="C9347">
        <v>75.034899999999993</v>
      </c>
    </row>
    <row r="9348" spans="1:3" x14ac:dyDescent="0.35">
      <c r="A9348">
        <v>934.73</v>
      </c>
      <c r="B9348">
        <v>9340.6550000000007</v>
      </c>
      <c r="C9348">
        <v>75.036000000000001</v>
      </c>
    </row>
    <row r="9349" spans="1:3" x14ac:dyDescent="0.35">
      <c r="A9349">
        <v>934.81500000000005</v>
      </c>
      <c r="B9349">
        <v>9341.3799999999992</v>
      </c>
      <c r="C9349">
        <v>75.040199999999999</v>
      </c>
    </row>
    <row r="9350" spans="1:3" x14ac:dyDescent="0.35">
      <c r="A9350">
        <v>934.91899999999998</v>
      </c>
      <c r="B9350">
        <v>9342.9449999999997</v>
      </c>
      <c r="C9350">
        <v>75.040499999999994</v>
      </c>
    </row>
    <row r="9351" spans="1:3" x14ac:dyDescent="0.35">
      <c r="A9351">
        <v>935.01599999999996</v>
      </c>
      <c r="B9351">
        <v>9343.4060000000009</v>
      </c>
      <c r="C9351">
        <v>75.037099999999995</v>
      </c>
    </row>
    <row r="9352" spans="1:3" x14ac:dyDescent="0.35">
      <c r="A9352">
        <v>935.11800000000005</v>
      </c>
      <c r="B9352">
        <v>9345.0370000000003</v>
      </c>
      <c r="C9352">
        <v>75.038200000000003</v>
      </c>
    </row>
    <row r="9353" spans="1:3" x14ac:dyDescent="0.35">
      <c r="A9353">
        <v>935.22900000000004</v>
      </c>
      <c r="B9353">
        <v>9345.5640000000003</v>
      </c>
      <c r="C9353">
        <v>75.040099999999995</v>
      </c>
    </row>
    <row r="9354" spans="1:3" x14ac:dyDescent="0.35">
      <c r="A9354">
        <v>935.32</v>
      </c>
      <c r="B9354">
        <v>9347.2610000000004</v>
      </c>
      <c r="C9354">
        <v>75.042100000000005</v>
      </c>
    </row>
    <row r="9355" spans="1:3" x14ac:dyDescent="0.35">
      <c r="A9355">
        <v>935.42899999999997</v>
      </c>
      <c r="B9355">
        <v>9347.8379999999997</v>
      </c>
      <c r="C9355">
        <v>75.044899999999998</v>
      </c>
    </row>
    <row r="9356" spans="1:3" x14ac:dyDescent="0.35">
      <c r="A9356">
        <v>935.51599999999996</v>
      </c>
      <c r="B9356">
        <v>9348.9740000000002</v>
      </c>
      <c r="C9356">
        <v>75.0428</v>
      </c>
    </row>
    <row r="9357" spans="1:3" x14ac:dyDescent="0.35">
      <c r="A9357">
        <v>935.62</v>
      </c>
      <c r="B9357">
        <v>9349.6820000000007</v>
      </c>
      <c r="C9357">
        <v>75.043300000000002</v>
      </c>
    </row>
    <row r="9358" spans="1:3" x14ac:dyDescent="0.35">
      <c r="A9358">
        <v>935.70899999999995</v>
      </c>
      <c r="B9358">
        <v>9351.116</v>
      </c>
      <c r="C9358">
        <v>75.042699999999996</v>
      </c>
    </row>
    <row r="9359" spans="1:3" x14ac:dyDescent="0.35">
      <c r="A9359">
        <v>935.82899999999995</v>
      </c>
      <c r="B9359">
        <v>9351.89</v>
      </c>
      <c r="C9359">
        <v>75.042900000000003</v>
      </c>
    </row>
    <row r="9360" spans="1:3" x14ac:dyDescent="0.35">
      <c r="A9360">
        <v>935.91800000000001</v>
      </c>
      <c r="B9360">
        <v>9352.5159999999996</v>
      </c>
      <c r="C9360">
        <v>75.041300000000007</v>
      </c>
    </row>
    <row r="9361" spans="1:3" x14ac:dyDescent="0.35">
      <c r="A9361">
        <v>936.01499999999999</v>
      </c>
      <c r="B9361">
        <v>9353.982</v>
      </c>
      <c r="C9361">
        <v>75.042400000000001</v>
      </c>
    </row>
    <row r="9362" spans="1:3" x14ac:dyDescent="0.35">
      <c r="A9362">
        <v>936.12699999999995</v>
      </c>
      <c r="B9362">
        <v>9354.5249999999996</v>
      </c>
      <c r="C9362">
        <v>75.044600000000003</v>
      </c>
    </row>
    <row r="9363" spans="1:3" x14ac:dyDescent="0.35">
      <c r="A9363">
        <v>936.21500000000003</v>
      </c>
      <c r="B9363">
        <v>9356.2219999999998</v>
      </c>
      <c r="C9363">
        <v>75.043400000000005</v>
      </c>
    </row>
    <row r="9364" spans="1:3" x14ac:dyDescent="0.35">
      <c r="A9364">
        <v>936.34299999999996</v>
      </c>
      <c r="B9364">
        <v>9356.7990000000009</v>
      </c>
      <c r="C9364">
        <v>75.043599999999998</v>
      </c>
    </row>
    <row r="9365" spans="1:3" x14ac:dyDescent="0.35">
      <c r="A9365">
        <v>936.41200000000003</v>
      </c>
      <c r="B9365">
        <v>9357.9680000000008</v>
      </c>
      <c r="C9365">
        <v>75.045299999999997</v>
      </c>
    </row>
    <row r="9366" spans="1:3" x14ac:dyDescent="0.35">
      <c r="A9366">
        <v>936.51300000000003</v>
      </c>
      <c r="B9366">
        <v>9358.4619999999995</v>
      </c>
      <c r="C9366">
        <v>75.043899999999994</v>
      </c>
    </row>
    <row r="9367" spans="1:3" x14ac:dyDescent="0.35">
      <c r="A9367">
        <v>936.62599999999998</v>
      </c>
      <c r="B9367">
        <v>9359.83</v>
      </c>
      <c r="C9367">
        <v>75.045400000000001</v>
      </c>
    </row>
    <row r="9368" spans="1:3" x14ac:dyDescent="0.35">
      <c r="A9368">
        <v>936.71500000000003</v>
      </c>
      <c r="B9368">
        <v>9360.9</v>
      </c>
      <c r="C9368">
        <v>75.043899999999994</v>
      </c>
    </row>
    <row r="9369" spans="1:3" x14ac:dyDescent="0.35">
      <c r="A9369">
        <v>936.82100000000003</v>
      </c>
      <c r="B9369">
        <v>9361.8230000000003</v>
      </c>
      <c r="C9369">
        <v>75.046599999999998</v>
      </c>
    </row>
    <row r="9370" spans="1:3" x14ac:dyDescent="0.35">
      <c r="A9370">
        <v>936.91099999999994</v>
      </c>
      <c r="B9370">
        <v>9362.4159999999993</v>
      </c>
      <c r="C9370">
        <v>75.046599999999998</v>
      </c>
    </row>
    <row r="9371" spans="1:3" x14ac:dyDescent="0.35">
      <c r="A9371">
        <v>937.00300000000004</v>
      </c>
      <c r="B9371">
        <v>9363.9310000000005</v>
      </c>
      <c r="C9371">
        <v>75.047600000000003</v>
      </c>
    </row>
    <row r="9372" spans="1:3" x14ac:dyDescent="0.35">
      <c r="A9372">
        <v>937.11199999999997</v>
      </c>
      <c r="B9372">
        <v>9365.1830000000009</v>
      </c>
      <c r="C9372">
        <v>75.050899999999999</v>
      </c>
    </row>
    <row r="9373" spans="1:3" x14ac:dyDescent="0.35">
      <c r="A9373">
        <v>937.20699999999999</v>
      </c>
      <c r="B9373">
        <v>9365.7430000000004</v>
      </c>
      <c r="C9373">
        <v>75.050700000000006</v>
      </c>
    </row>
    <row r="9374" spans="1:3" x14ac:dyDescent="0.35">
      <c r="A9374">
        <v>937.30100000000004</v>
      </c>
      <c r="B9374">
        <v>9367.1110000000008</v>
      </c>
      <c r="C9374">
        <v>75.051500000000004</v>
      </c>
    </row>
    <row r="9375" spans="1:3" x14ac:dyDescent="0.35">
      <c r="A9375">
        <v>937.41800000000001</v>
      </c>
      <c r="B9375">
        <v>9367.5720000000001</v>
      </c>
      <c r="C9375">
        <v>75.055800000000005</v>
      </c>
    </row>
    <row r="9376" spans="1:3" x14ac:dyDescent="0.35">
      <c r="A9376">
        <v>937.50599999999997</v>
      </c>
      <c r="B9376">
        <v>9368.2469999999994</v>
      </c>
      <c r="C9376">
        <v>75.041799999999995</v>
      </c>
    </row>
    <row r="9377" spans="1:3" x14ac:dyDescent="0.35">
      <c r="A9377">
        <v>937.62199999999996</v>
      </c>
      <c r="B9377">
        <v>9369.7459999999992</v>
      </c>
      <c r="C9377">
        <v>75.0334</v>
      </c>
    </row>
    <row r="9378" spans="1:3" x14ac:dyDescent="0.35">
      <c r="A9378">
        <v>937.71299999999997</v>
      </c>
      <c r="B9378">
        <v>9370.6190000000006</v>
      </c>
      <c r="C9378">
        <v>75.027000000000001</v>
      </c>
    </row>
    <row r="9379" spans="1:3" x14ac:dyDescent="0.35">
      <c r="A9379">
        <v>937.80100000000004</v>
      </c>
      <c r="B9379">
        <v>9372.0689999999995</v>
      </c>
      <c r="C9379">
        <v>75.019900000000007</v>
      </c>
    </row>
    <row r="9380" spans="1:3" x14ac:dyDescent="0.35">
      <c r="A9380">
        <v>937.90099999999995</v>
      </c>
      <c r="B9380">
        <v>9372.7440000000006</v>
      </c>
      <c r="C9380">
        <v>75.015299999999996</v>
      </c>
    </row>
    <row r="9381" spans="1:3" x14ac:dyDescent="0.35">
      <c r="A9381">
        <v>938.00800000000004</v>
      </c>
      <c r="B9381">
        <v>9374.1280000000006</v>
      </c>
      <c r="C9381">
        <v>75.006799999999998</v>
      </c>
    </row>
    <row r="9382" spans="1:3" x14ac:dyDescent="0.35">
      <c r="A9382">
        <v>938.10400000000004</v>
      </c>
      <c r="B9382">
        <v>9374.902</v>
      </c>
      <c r="C9382">
        <v>75.001300000000001</v>
      </c>
    </row>
    <row r="9383" spans="1:3" x14ac:dyDescent="0.35">
      <c r="A9383">
        <v>938.20799999999997</v>
      </c>
      <c r="B9383">
        <v>9375.3960000000006</v>
      </c>
      <c r="C9383">
        <v>74.994200000000006</v>
      </c>
    </row>
    <row r="9384" spans="1:3" x14ac:dyDescent="0.35">
      <c r="A9384">
        <v>938.31299999999999</v>
      </c>
      <c r="B9384">
        <v>9376.1209999999992</v>
      </c>
      <c r="C9384">
        <v>74.988399999999999</v>
      </c>
    </row>
    <row r="9385" spans="1:3" x14ac:dyDescent="0.35">
      <c r="A9385">
        <v>938.40499999999997</v>
      </c>
      <c r="B9385">
        <v>9377.9169999999995</v>
      </c>
      <c r="C9385">
        <v>74.980999999999995</v>
      </c>
    </row>
    <row r="9386" spans="1:3" x14ac:dyDescent="0.35">
      <c r="A9386">
        <v>938.51599999999996</v>
      </c>
      <c r="B9386">
        <v>9378.7569999999996</v>
      </c>
      <c r="C9386">
        <v>74.973299999999995</v>
      </c>
    </row>
    <row r="9387" spans="1:3" x14ac:dyDescent="0.35">
      <c r="A9387">
        <v>938.63099999999997</v>
      </c>
      <c r="B9387">
        <v>9380.0419999999995</v>
      </c>
      <c r="C9387">
        <v>74.967600000000004</v>
      </c>
    </row>
    <row r="9388" spans="1:3" x14ac:dyDescent="0.35">
      <c r="A9388">
        <v>938.74</v>
      </c>
      <c r="B9388">
        <v>9380.6180000000004</v>
      </c>
      <c r="C9388">
        <v>74.960499999999996</v>
      </c>
    </row>
    <row r="9389" spans="1:3" x14ac:dyDescent="0.35">
      <c r="A9389">
        <v>938.83399999999995</v>
      </c>
      <c r="B9389">
        <v>9381.8040000000001</v>
      </c>
      <c r="C9389">
        <v>74.953999999999994</v>
      </c>
    </row>
    <row r="9390" spans="1:3" x14ac:dyDescent="0.35">
      <c r="A9390">
        <v>938.91099999999994</v>
      </c>
      <c r="B9390">
        <v>9382.3809999999994</v>
      </c>
      <c r="C9390">
        <v>74.949200000000005</v>
      </c>
    </row>
    <row r="9391" spans="1:3" x14ac:dyDescent="0.35">
      <c r="A9391">
        <v>939.01700000000005</v>
      </c>
      <c r="B9391">
        <v>9383.9130000000005</v>
      </c>
      <c r="C9391">
        <v>74.941999999999993</v>
      </c>
    </row>
    <row r="9392" spans="1:3" x14ac:dyDescent="0.35">
      <c r="A9392">
        <v>939.10400000000004</v>
      </c>
      <c r="B9392">
        <v>9384.39</v>
      </c>
      <c r="C9392">
        <v>74.934200000000004</v>
      </c>
    </row>
    <row r="9393" spans="1:3" x14ac:dyDescent="0.35">
      <c r="A9393">
        <v>939.21799999999996</v>
      </c>
      <c r="B9393">
        <v>9385.7250000000004</v>
      </c>
      <c r="C9393">
        <v>74.926100000000005</v>
      </c>
    </row>
    <row r="9394" spans="1:3" x14ac:dyDescent="0.35">
      <c r="A9394">
        <v>939.30600000000004</v>
      </c>
      <c r="B9394">
        <v>9386.8119999999999</v>
      </c>
      <c r="C9394">
        <v>74.922300000000007</v>
      </c>
    </row>
    <row r="9395" spans="1:3" x14ac:dyDescent="0.35">
      <c r="A9395">
        <v>939.41200000000003</v>
      </c>
      <c r="B9395">
        <v>9387.7180000000008</v>
      </c>
      <c r="C9395">
        <v>74.913200000000003</v>
      </c>
    </row>
    <row r="9396" spans="1:3" x14ac:dyDescent="0.35">
      <c r="A9396">
        <v>939.52499999999998</v>
      </c>
      <c r="B9396">
        <v>9389.2659999999996</v>
      </c>
      <c r="C9396">
        <v>74.907300000000006</v>
      </c>
    </row>
    <row r="9397" spans="1:3" x14ac:dyDescent="0.35">
      <c r="A9397">
        <v>939.62</v>
      </c>
      <c r="B9397">
        <v>9389.777</v>
      </c>
      <c r="C9397">
        <v>74.901300000000006</v>
      </c>
    </row>
    <row r="9398" spans="1:3" x14ac:dyDescent="0.35">
      <c r="A9398">
        <v>939.74400000000003</v>
      </c>
      <c r="B9398">
        <v>9390.9459999999999</v>
      </c>
      <c r="C9398">
        <v>74.889099999999999</v>
      </c>
    </row>
    <row r="9399" spans="1:3" x14ac:dyDescent="0.35">
      <c r="A9399">
        <v>939.80100000000004</v>
      </c>
      <c r="B9399">
        <v>9391.5059999999994</v>
      </c>
      <c r="C9399">
        <v>74.887200000000007</v>
      </c>
    </row>
    <row r="9400" spans="1:3" x14ac:dyDescent="0.35">
      <c r="A9400">
        <v>939.93</v>
      </c>
      <c r="B9400">
        <v>9393.1540000000005</v>
      </c>
      <c r="C9400">
        <v>74.876499999999993</v>
      </c>
    </row>
    <row r="9401" spans="1:3" x14ac:dyDescent="0.35">
      <c r="A9401">
        <v>940.02200000000005</v>
      </c>
      <c r="B9401">
        <v>9393.73</v>
      </c>
      <c r="C9401">
        <v>74.869799999999998</v>
      </c>
    </row>
    <row r="9402" spans="1:3" x14ac:dyDescent="0.35">
      <c r="A9402">
        <v>940.10400000000004</v>
      </c>
      <c r="B9402">
        <v>9394.8169999999991</v>
      </c>
      <c r="C9402">
        <v>74.869200000000006</v>
      </c>
    </row>
    <row r="9403" spans="1:3" x14ac:dyDescent="0.35">
      <c r="A9403">
        <v>940.23299999999995</v>
      </c>
      <c r="B9403">
        <v>9396.1849999999995</v>
      </c>
      <c r="C9403">
        <v>74.854600000000005</v>
      </c>
    </row>
    <row r="9404" spans="1:3" x14ac:dyDescent="0.35">
      <c r="A9404">
        <v>940.32799999999997</v>
      </c>
      <c r="B9404">
        <v>9396.8770000000004</v>
      </c>
      <c r="C9404">
        <v>74.846599999999995</v>
      </c>
    </row>
    <row r="9405" spans="1:3" x14ac:dyDescent="0.35">
      <c r="A9405">
        <v>940.41899999999998</v>
      </c>
      <c r="B9405">
        <v>9397.4699999999993</v>
      </c>
      <c r="C9405">
        <v>74.838499999999996</v>
      </c>
    </row>
    <row r="9406" spans="1:3" x14ac:dyDescent="0.35">
      <c r="A9406">
        <v>940.53399999999999</v>
      </c>
      <c r="B9406">
        <v>9398.9359999999997</v>
      </c>
      <c r="C9406">
        <v>74.825199999999995</v>
      </c>
    </row>
    <row r="9407" spans="1:3" x14ac:dyDescent="0.35">
      <c r="A9407">
        <v>940.63099999999997</v>
      </c>
      <c r="B9407">
        <v>9400.1710000000003</v>
      </c>
      <c r="C9407">
        <v>74.815399999999997</v>
      </c>
    </row>
    <row r="9408" spans="1:3" x14ac:dyDescent="0.35">
      <c r="A9408">
        <v>940.7</v>
      </c>
      <c r="B9408">
        <v>9401.0280000000002</v>
      </c>
      <c r="C9408">
        <v>74.809399999999997</v>
      </c>
    </row>
    <row r="9409" spans="1:3" x14ac:dyDescent="0.35">
      <c r="A9409">
        <v>940.80499999999995</v>
      </c>
      <c r="B9409">
        <v>9401.6540000000005</v>
      </c>
      <c r="C9409">
        <v>74.800299999999993</v>
      </c>
    </row>
    <row r="9410" spans="1:3" x14ac:dyDescent="0.35">
      <c r="A9410">
        <v>940.92899999999997</v>
      </c>
      <c r="B9410">
        <v>9402.7569999999996</v>
      </c>
      <c r="C9410">
        <v>74.787199999999999</v>
      </c>
    </row>
    <row r="9411" spans="1:3" x14ac:dyDescent="0.35">
      <c r="A9411">
        <v>941.03300000000002</v>
      </c>
      <c r="B9411">
        <v>9403.9599999999991</v>
      </c>
      <c r="C9411">
        <v>74.781599999999997</v>
      </c>
    </row>
    <row r="9412" spans="1:3" x14ac:dyDescent="0.35">
      <c r="A9412">
        <v>941.12599999999998</v>
      </c>
      <c r="B9412">
        <v>9404.9809999999998</v>
      </c>
      <c r="C9412">
        <v>74.774199999999993</v>
      </c>
    </row>
    <row r="9413" spans="1:3" x14ac:dyDescent="0.35">
      <c r="A9413">
        <v>941.22400000000005</v>
      </c>
      <c r="B9413">
        <v>9406.2819999999992</v>
      </c>
      <c r="C9413">
        <v>74.767200000000003</v>
      </c>
    </row>
    <row r="9414" spans="1:3" x14ac:dyDescent="0.35">
      <c r="A9414">
        <v>941.30600000000004</v>
      </c>
      <c r="B9414">
        <v>9406.8259999999991</v>
      </c>
      <c r="C9414">
        <v>74.765699999999995</v>
      </c>
    </row>
    <row r="9415" spans="1:3" x14ac:dyDescent="0.35">
      <c r="A9415">
        <v>941.43799999999999</v>
      </c>
      <c r="B9415">
        <v>9408.1440000000002</v>
      </c>
      <c r="C9415">
        <v>74.755499999999998</v>
      </c>
    </row>
    <row r="9416" spans="1:3" x14ac:dyDescent="0.35">
      <c r="A9416">
        <v>941.51300000000003</v>
      </c>
      <c r="B9416">
        <v>9408.8359999999993</v>
      </c>
      <c r="C9416">
        <v>74.750600000000006</v>
      </c>
    </row>
    <row r="9417" spans="1:3" x14ac:dyDescent="0.35">
      <c r="A9417">
        <v>941.62400000000002</v>
      </c>
      <c r="B9417">
        <v>9410.1039999999994</v>
      </c>
      <c r="C9417">
        <v>74.741299999999995</v>
      </c>
    </row>
    <row r="9418" spans="1:3" x14ac:dyDescent="0.35">
      <c r="A9418">
        <v>941.73199999999997</v>
      </c>
      <c r="B9418">
        <v>9410.6970000000001</v>
      </c>
      <c r="C9418">
        <v>74.736500000000007</v>
      </c>
    </row>
    <row r="9419" spans="1:3" x14ac:dyDescent="0.35">
      <c r="A9419">
        <v>941.83699999999999</v>
      </c>
      <c r="B9419">
        <v>9411.8670000000002</v>
      </c>
      <c r="C9419">
        <v>74.7273</v>
      </c>
    </row>
    <row r="9420" spans="1:3" x14ac:dyDescent="0.35">
      <c r="A9420">
        <v>941.9</v>
      </c>
      <c r="B9420">
        <v>9412.4269999999997</v>
      </c>
      <c r="C9420">
        <v>74.716399999999993</v>
      </c>
    </row>
    <row r="9421" spans="1:3" x14ac:dyDescent="0.35">
      <c r="A9421">
        <v>942.02800000000002</v>
      </c>
      <c r="B9421">
        <v>9414.0409999999993</v>
      </c>
      <c r="C9421">
        <v>74.710999999999999</v>
      </c>
    </row>
    <row r="9422" spans="1:3" x14ac:dyDescent="0.35">
      <c r="A9422">
        <v>942.12199999999996</v>
      </c>
      <c r="B9422">
        <v>9414.9639999999999</v>
      </c>
      <c r="C9422">
        <v>74.700699999999998</v>
      </c>
    </row>
    <row r="9423" spans="1:3" x14ac:dyDescent="0.35">
      <c r="A9423">
        <v>942.21</v>
      </c>
      <c r="B9423">
        <v>9415.6550000000007</v>
      </c>
      <c r="C9423">
        <v>74.694599999999994</v>
      </c>
    </row>
    <row r="9424" spans="1:3" x14ac:dyDescent="0.35">
      <c r="A9424">
        <v>942.33199999999999</v>
      </c>
      <c r="B9424">
        <v>9416.7260000000006</v>
      </c>
      <c r="C9424">
        <v>74.685400000000001</v>
      </c>
    </row>
    <row r="9425" spans="1:3" x14ac:dyDescent="0.35">
      <c r="A9425">
        <v>942.40499999999997</v>
      </c>
      <c r="B9425">
        <v>9417.4009999999998</v>
      </c>
      <c r="C9425">
        <v>74.681399999999996</v>
      </c>
    </row>
    <row r="9426" spans="1:3" x14ac:dyDescent="0.35">
      <c r="A9426">
        <v>942.53200000000004</v>
      </c>
      <c r="B9426">
        <v>9418.7029999999995</v>
      </c>
      <c r="C9426">
        <v>74.673000000000002</v>
      </c>
    </row>
    <row r="9427" spans="1:3" x14ac:dyDescent="0.35">
      <c r="A9427">
        <v>942.62099999999998</v>
      </c>
      <c r="B9427">
        <v>9418.7029999999995</v>
      </c>
      <c r="C9427">
        <v>74.665999999999997</v>
      </c>
    </row>
    <row r="9428" spans="1:3" x14ac:dyDescent="0.35">
      <c r="A9428">
        <v>942.71299999999997</v>
      </c>
      <c r="B9428">
        <v>9420.9760000000006</v>
      </c>
      <c r="C9428">
        <v>74.6554</v>
      </c>
    </row>
    <row r="9429" spans="1:3" x14ac:dyDescent="0.35">
      <c r="A9429">
        <v>942.82500000000005</v>
      </c>
      <c r="B9429">
        <v>9421.5529999999999</v>
      </c>
      <c r="C9429">
        <v>74.649000000000001</v>
      </c>
    </row>
    <row r="9430" spans="1:3" x14ac:dyDescent="0.35">
      <c r="A9430">
        <v>942.92</v>
      </c>
      <c r="B9430">
        <v>9422.8870000000006</v>
      </c>
      <c r="C9430">
        <v>74.640699999999995</v>
      </c>
    </row>
    <row r="9431" spans="1:3" x14ac:dyDescent="0.35">
      <c r="A9431">
        <v>943.01300000000003</v>
      </c>
      <c r="B9431">
        <v>9423.76</v>
      </c>
      <c r="C9431">
        <v>74.635900000000007</v>
      </c>
    </row>
    <row r="9432" spans="1:3" x14ac:dyDescent="0.35">
      <c r="A9432">
        <v>943.11400000000003</v>
      </c>
      <c r="B9432">
        <v>9425.16</v>
      </c>
      <c r="C9432">
        <v>74.626199999999997</v>
      </c>
    </row>
    <row r="9433" spans="1:3" x14ac:dyDescent="0.35">
      <c r="A9433">
        <v>943.23699999999997</v>
      </c>
      <c r="B9433">
        <v>9425.7199999999993</v>
      </c>
      <c r="C9433">
        <v>74.621300000000005</v>
      </c>
    </row>
    <row r="9434" spans="1:3" x14ac:dyDescent="0.35">
      <c r="A9434">
        <v>943.32899999999995</v>
      </c>
      <c r="B9434">
        <v>9426.9230000000007</v>
      </c>
      <c r="C9434">
        <v>74.614400000000003</v>
      </c>
    </row>
    <row r="9435" spans="1:3" x14ac:dyDescent="0.35">
      <c r="A9435">
        <v>943.42100000000005</v>
      </c>
      <c r="B9435">
        <v>9427.4989999999998</v>
      </c>
      <c r="C9435">
        <v>74.608500000000006</v>
      </c>
    </row>
    <row r="9436" spans="1:3" x14ac:dyDescent="0.35">
      <c r="A9436">
        <v>943.52099999999996</v>
      </c>
      <c r="B9436">
        <v>9428.5040000000008</v>
      </c>
      <c r="C9436">
        <v>74.601100000000002</v>
      </c>
    </row>
    <row r="9437" spans="1:3" x14ac:dyDescent="0.35">
      <c r="A9437">
        <v>943.625</v>
      </c>
      <c r="B9437">
        <v>9429.2450000000008</v>
      </c>
      <c r="C9437">
        <v>74.596400000000003</v>
      </c>
    </row>
    <row r="9438" spans="1:3" x14ac:dyDescent="0.35">
      <c r="A9438">
        <v>943.71699999999998</v>
      </c>
      <c r="B9438">
        <v>9430.9089999999997</v>
      </c>
      <c r="C9438">
        <v>74.585899999999995</v>
      </c>
    </row>
    <row r="9439" spans="1:3" x14ac:dyDescent="0.35">
      <c r="A9439">
        <v>943.81100000000004</v>
      </c>
      <c r="B9439">
        <v>9432.1610000000001</v>
      </c>
      <c r="C9439">
        <v>74.578199999999995</v>
      </c>
    </row>
    <row r="9440" spans="1:3" x14ac:dyDescent="0.35">
      <c r="A9440">
        <v>943.92499999999995</v>
      </c>
      <c r="B9440">
        <v>9432.77</v>
      </c>
      <c r="C9440">
        <v>74.572900000000004</v>
      </c>
    </row>
    <row r="9441" spans="1:3" x14ac:dyDescent="0.35">
      <c r="A9441">
        <v>944.00800000000004</v>
      </c>
      <c r="B9441">
        <v>9433.8250000000007</v>
      </c>
      <c r="C9441">
        <v>74.5625</v>
      </c>
    </row>
    <row r="9442" spans="1:3" x14ac:dyDescent="0.35">
      <c r="A9442">
        <v>944.12900000000002</v>
      </c>
      <c r="B9442">
        <v>9434.5</v>
      </c>
      <c r="C9442">
        <v>74.561000000000007</v>
      </c>
    </row>
    <row r="9443" spans="1:3" x14ac:dyDescent="0.35">
      <c r="A9443">
        <v>944.221</v>
      </c>
      <c r="B9443">
        <v>9435.7029999999995</v>
      </c>
      <c r="C9443">
        <v>74.551299999999998</v>
      </c>
    </row>
    <row r="9444" spans="1:3" x14ac:dyDescent="0.35">
      <c r="A9444">
        <v>944.31299999999999</v>
      </c>
      <c r="B9444">
        <v>9437.1689999999999</v>
      </c>
      <c r="C9444">
        <v>74.548400000000001</v>
      </c>
    </row>
    <row r="9445" spans="1:3" x14ac:dyDescent="0.35">
      <c r="A9445">
        <v>944.43499999999995</v>
      </c>
      <c r="B9445">
        <v>9437.7289999999994</v>
      </c>
      <c r="C9445">
        <v>74.541799999999995</v>
      </c>
    </row>
    <row r="9446" spans="1:3" x14ac:dyDescent="0.35">
      <c r="A9446">
        <v>944.51499999999999</v>
      </c>
      <c r="B9446">
        <v>9438.8649999999998</v>
      </c>
      <c r="C9446">
        <v>74.535600000000002</v>
      </c>
    </row>
    <row r="9447" spans="1:3" x14ac:dyDescent="0.35">
      <c r="A9447">
        <v>944.63</v>
      </c>
      <c r="B9447">
        <v>9439.491</v>
      </c>
      <c r="C9447">
        <v>74.528099999999995</v>
      </c>
    </row>
    <row r="9448" spans="1:3" x14ac:dyDescent="0.35">
      <c r="A9448">
        <v>944.71100000000001</v>
      </c>
      <c r="B9448">
        <v>9441.1219999999994</v>
      </c>
      <c r="C9448">
        <v>74.521900000000002</v>
      </c>
    </row>
    <row r="9449" spans="1:3" x14ac:dyDescent="0.35">
      <c r="A9449">
        <v>944.80399999999997</v>
      </c>
      <c r="B9449">
        <v>9441.8960000000006</v>
      </c>
      <c r="C9449">
        <v>74.513599999999997</v>
      </c>
    </row>
    <row r="9450" spans="1:3" x14ac:dyDescent="0.35">
      <c r="A9450">
        <v>944.91499999999996</v>
      </c>
      <c r="B9450">
        <v>9442.7360000000008</v>
      </c>
      <c r="C9450">
        <v>74.508600000000001</v>
      </c>
    </row>
    <row r="9451" spans="1:3" x14ac:dyDescent="0.35">
      <c r="A9451">
        <v>945.02099999999996</v>
      </c>
      <c r="B9451">
        <v>9443.9879999999994</v>
      </c>
      <c r="C9451">
        <v>74.504199999999997</v>
      </c>
    </row>
    <row r="9452" spans="1:3" x14ac:dyDescent="0.35">
      <c r="A9452">
        <v>945.11</v>
      </c>
      <c r="B9452">
        <v>9444.9770000000008</v>
      </c>
      <c r="C9452">
        <v>74.495800000000003</v>
      </c>
    </row>
    <row r="9453" spans="1:3" x14ac:dyDescent="0.35">
      <c r="A9453">
        <v>945.21699999999998</v>
      </c>
      <c r="B9453">
        <v>9445.7999999999993</v>
      </c>
      <c r="C9453">
        <v>74.489900000000006</v>
      </c>
    </row>
    <row r="9454" spans="1:3" x14ac:dyDescent="0.35">
      <c r="A9454">
        <v>945.32500000000005</v>
      </c>
      <c r="B9454">
        <v>9446.36</v>
      </c>
      <c r="C9454">
        <v>74.483000000000004</v>
      </c>
    </row>
    <row r="9455" spans="1:3" x14ac:dyDescent="0.35">
      <c r="A9455">
        <v>945.41200000000003</v>
      </c>
      <c r="B9455">
        <v>9448.1720000000005</v>
      </c>
      <c r="C9455">
        <v>74.4786</v>
      </c>
    </row>
    <row r="9456" spans="1:3" x14ac:dyDescent="0.35">
      <c r="A9456">
        <v>945.50199999999995</v>
      </c>
      <c r="B9456">
        <v>9448.732</v>
      </c>
      <c r="C9456">
        <v>74.470600000000005</v>
      </c>
    </row>
    <row r="9457" spans="1:3" x14ac:dyDescent="0.35">
      <c r="A9457">
        <v>945.60199999999998</v>
      </c>
      <c r="B9457">
        <v>9450.0669999999991</v>
      </c>
      <c r="C9457">
        <v>74.466099999999997</v>
      </c>
    </row>
    <row r="9458" spans="1:3" x14ac:dyDescent="0.35">
      <c r="A9458">
        <v>945.71400000000006</v>
      </c>
      <c r="B9458">
        <v>9450.8739999999998</v>
      </c>
      <c r="C9458">
        <v>74.462199999999996</v>
      </c>
    </row>
    <row r="9459" spans="1:3" x14ac:dyDescent="0.35">
      <c r="A9459">
        <v>945.81899999999996</v>
      </c>
      <c r="B9459">
        <v>9451.5660000000007</v>
      </c>
      <c r="C9459">
        <v>74.453500000000005</v>
      </c>
    </row>
    <row r="9460" spans="1:3" x14ac:dyDescent="0.35">
      <c r="A9460">
        <v>945.91700000000003</v>
      </c>
      <c r="B9460">
        <v>9452.2579999999998</v>
      </c>
      <c r="C9460">
        <v>74.448899999999995</v>
      </c>
    </row>
    <row r="9461" spans="1:3" x14ac:dyDescent="0.35">
      <c r="A9461">
        <v>946.00099999999998</v>
      </c>
      <c r="B9461">
        <v>9453.2129999999997</v>
      </c>
      <c r="C9461">
        <v>74.441800000000001</v>
      </c>
    </row>
    <row r="9462" spans="1:3" x14ac:dyDescent="0.35">
      <c r="A9462">
        <v>946.10400000000004</v>
      </c>
      <c r="B9462">
        <v>9454.893</v>
      </c>
      <c r="C9462">
        <v>74.435299999999998</v>
      </c>
    </row>
    <row r="9463" spans="1:3" x14ac:dyDescent="0.35">
      <c r="A9463">
        <v>946.23199999999997</v>
      </c>
      <c r="B9463">
        <v>9455.4529999999995</v>
      </c>
      <c r="C9463">
        <v>74.429500000000004</v>
      </c>
    </row>
    <row r="9464" spans="1:3" x14ac:dyDescent="0.35">
      <c r="A9464">
        <v>946.31399999999996</v>
      </c>
      <c r="B9464">
        <v>9456.3919999999998</v>
      </c>
      <c r="C9464">
        <v>74.423299999999998</v>
      </c>
    </row>
    <row r="9465" spans="1:3" x14ac:dyDescent="0.35">
      <c r="A9465">
        <v>946.40899999999999</v>
      </c>
      <c r="B9465">
        <v>9457.9410000000007</v>
      </c>
      <c r="C9465">
        <v>74.419700000000006</v>
      </c>
    </row>
    <row r="9466" spans="1:3" x14ac:dyDescent="0.35">
      <c r="A9466">
        <v>946.51300000000003</v>
      </c>
      <c r="B9466">
        <v>9458.6980000000003</v>
      </c>
      <c r="C9466">
        <v>74.413799999999995</v>
      </c>
    </row>
    <row r="9467" spans="1:3" x14ac:dyDescent="0.35">
      <c r="A9467">
        <v>946.60699999999997</v>
      </c>
      <c r="B9467">
        <v>9459.3739999999998</v>
      </c>
      <c r="C9467">
        <v>74.408299999999997</v>
      </c>
    </row>
    <row r="9468" spans="1:3" x14ac:dyDescent="0.35">
      <c r="A9468">
        <v>946.70899999999995</v>
      </c>
      <c r="B9468">
        <v>9460.0990000000002</v>
      </c>
      <c r="C9468">
        <v>74.403700000000001</v>
      </c>
    </row>
    <row r="9469" spans="1:3" x14ac:dyDescent="0.35">
      <c r="A9469">
        <v>946.80700000000002</v>
      </c>
      <c r="B9469">
        <v>9461.7950000000001</v>
      </c>
      <c r="C9469">
        <v>74.400099999999995</v>
      </c>
    </row>
    <row r="9470" spans="1:3" x14ac:dyDescent="0.35">
      <c r="A9470">
        <v>946.91300000000001</v>
      </c>
      <c r="B9470">
        <v>9462.7669999999998</v>
      </c>
      <c r="C9470">
        <v>74.390699999999995</v>
      </c>
    </row>
    <row r="9471" spans="1:3" x14ac:dyDescent="0.35">
      <c r="A9471">
        <v>947.00599999999997</v>
      </c>
      <c r="B9471">
        <v>9463.3439999999991</v>
      </c>
      <c r="C9471">
        <v>74.379000000000005</v>
      </c>
    </row>
    <row r="9472" spans="1:3" x14ac:dyDescent="0.35">
      <c r="A9472">
        <v>947.12900000000002</v>
      </c>
      <c r="B9472">
        <v>9464.7440000000006</v>
      </c>
      <c r="C9472">
        <v>74.370099999999994</v>
      </c>
    </row>
    <row r="9473" spans="1:3" x14ac:dyDescent="0.35">
      <c r="A9473">
        <v>947.21199999999999</v>
      </c>
      <c r="B9473">
        <v>9465.4850000000006</v>
      </c>
      <c r="C9473">
        <v>74.362899999999996</v>
      </c>
    </row>
    <row r="9474" spans="1:3" x14ac:dyDescent="0.35">
      <c r="A9474">
        <v>947.34699999999998</v>
      </c>
      <c r="B9474">
        <v>9467.2309999999998</v>
      </c>
      <c r="C9474">
        <v>74.356300000000005</v>
      </c>
    </row>
    <row r="9475" spans="1:3" x14ac:dyDescent="0.35">
      <c r="A9475">
        <v>947.43299999999999</v>
      </c>
      <c r="B9475">
        <v>9467.9719999999998</v>
      </c>
      <c r="C9475">
        <v>74.345100000000002</v>
      </c>
    </row>
    <row r="9476" spans="1:3" x14ac:dyDescent="0.35">
      <c r="A9476">
        <v>947.529</v>
      </c>
      <c r="B9476">
        <v>9468.73</v>
      </c>
      <c r="C9476">
        <v>74.339699999999993</v>
      </c>
    </row>
    <row r="9477" spans="1:3" x14ac:dyDescent="0.35">
      <c r="A9477">
        <v>947.64700000000005</v>
      </c>
      <c r="B9477">
        <v>9470.2129999999997</v>
      </c>
      <c r="C9477">
        <v>74.334000000000003</v>
      </c>
    </row>
    <row r="9478" spans="1:3" x14ac:dyDescent="0.35">
      <c r="A9478">
        <v>947.70699999999999</v>
      </c>
      <c r="B9478">
        <v>9470.2129999999997</v>
      </c>
      <c r="C9478">
        <v>74.332999999999998</v>
      </c>
    </row>
    <row r="9479" spans="1:3" x14ac:dyDescent="0.35">
      <c r="A9479">
        <v>947.82799999999997</v>
      </c>
      <c r="B9479">
        <v>9471.9750000000004</v>
      </c>
      <c r="C9479">
        <v>74.325299999999999</v>
      </c>
    </row>
    <row r="9480" spans="1:3" x14ac:dyDescent="0.35">
      <c r="A9480">
        <v>947.93700000000001</v>
      </c>
      <c r="B9480">
        <v>9472.5519999999997</v>
      </c>
      <c r="C9480">
        <v>74.318600000000004</v>
      </c>
    </row>
    <row r="9481" spans="1:3" x14ac:dyDescent="0.35">
      <c r="A9481">
        <v>948.00599999999997</v>
      </c>
      <c r="B9481">
        <v>9473.8369999999995</v>
      </c>
      <c r="C9481">
        <v>74.313599999999994</v>
      </c>
    </row>
    <row r="9482" spans="1:3" x14ac:dyDescent="0.35">
      <c r="A9482">
        <v>948.13900000000001</v>
      </c>
      <c r="B9482">
        <v>9474.4959999999992</v>
      </c>
      <c r="C9482">
        <v>74.308599999999998</v>
      </c>
    </row>
    <row r="9483" spans="1:3" x14ac:dyDescent="0.35">
      <c r="A9483">
        <v>948.21199999999999</v>
      </c>
      <c r="B9483">
        <v>9475.4349999999995</v>
      </c>
      <c r="C9483">
        <v>74.304400000000001</v>
      </c>
    </row>
    <row r="9484" spans="1:3" x14ac:dyDescent="0.35">
      <c r="A9484">
        <v>948.32500000000005</v>
      </c>
      <c r="B9484">
        <v>9477.1149999999998</v>
      </c>
      <c r="C9484">
        <v>74.296800000000005</v>
      </c>
    </row>
    <row r="9485" spans="1:3" x14ac:dyDescent="0.35">
      <c r="A9485">
        <v>948.41700000000003</v>
      </c>
      <c r="B9485">
        <v>9477.7080000000005</v>
      </c>
      <c r="C9485">
        <v>74.289500000000004</v>
      </c>
    </row>
    <row r="9486" spans="1:3" x14ac:dyDescent="0.35">
      <c r="A9486">
        <v>948.50300000000004</v>
      </c>
      <c r="B9486">
        <v>9478.7780000000002</v>
      </c>
      <c r="C9486">
        <v>74.287400000000005</v>
      </c>
    </row>
    <row r="9487" spans="1:3" x14ac:dyDescent="0.35">
      <c r="A9487">
        <v>948.60799999999995</v>
      </c>
      <c r="B9487">
        <v>9479.6839999999993</v>
      </c>
      <c r="C9487">
        <v>74.276499999999999</v>
      </c>
    </row>
    <row r="9488" spans="1:3" x14ac:dyDescent="0.35">
      <c r="A9488">
        <v>948.72299999999996</v>
      </c>
      <c r="B9488">
        <v>9480.9689999999991</v>
      </c>
      <c r="C9488">
        <v>74.269300000000001</v>
      </c>
    </row>
    <row r="9489" spans="1:3" x14ac:dyDescent="0.35">
      <c r="A9489">
        <v>948.81600000000003</v>
      </c>
      <c r="B9489">
        <v>9481.5130000000008</v>
      </c>
      <c r="C9489">
        <v>74.265799999999999</v>
      </c>
    </row>
    <row r="9490" spans="1:3" x14ac:dyDescent="0.35">
      <c r="A9490">
        <v>948.90099999999995</v>
      </c>
      <c r="B9490">
        <v>9482.7810000000009</v>
      </c>
      <c r="C9490">
        <v>74.261799999999994</v>
      </c>
    </row>
    <row r="9491" spans="1:3" x14ac:dyDescent="0.35">
      <c r="A9491">
        <v>949.03499999999997</v>
      </c>
      <c r="B9491">
        <v>9483.4570000000003</v>
      </c>
      <c r="C9491">
        <v>74.258399999999995</v>
      </c>
    </row>
    <row r="9492" spans="1:3" x14ac:dyDescent="0.35">
      <c r="A9492">
        <v>949.10199999999998</v>
      </c>
      <c r="B9492">
        <v>9484.3960000000006</v>
      </c>
      <c r="C9492">
        <v>74.251300000000001</v>
      </c>
    </row>
    <row r="9493" spans="1:3" x14ac:dyDescent="0.35">
      <c r="A9493">
        <v>949.23</v>
      </c>
      <c r="B9493">
        <v>9485.9930000000004</v>
      </c>
      <c r="C9493">
        <v>74.246300000000005</v>
      </c>
    </row>
    <row r="9494" spans="1:3" x14ac:dyDescent="0.35">
      <c r="A9494">
        <v>949.33399999999995</v>
      </c>
      <c r="B9494">
        <v>9486.7019999999993</v>
      </c>
      <c r="C9494">
        <v>74.241100000000003</v>
      </c>
    </row>
    <row r="9495" spans="1:3" x14ac:dyDescent="0.35">
      <c r="A9495">
        <v>949.40300000000002</v>
      </c>
      <c r="B9495">
        <v>9487.41</v>
      </c>
      <c r="C9495">
        <v>74.237499999999997</v>
      </c>
    </row>
    <row r="9496" spans="1:3" x14ac:dyDescent="0.35">
      <c r="A9496">
        <v>949.51900000000001</v>
      </c>
      <c r="B9496">
        <v>9489.0409999999993</v>
      </c>
      <c r="C9496">
        <v>74.230699999999999</v>
      </c>
    </row>
    <row r="9497" spans="1:3" x14ac:dyDescent="0.35">
      <c r="A9497">
        <v>949.60900000000004</v>
      </c>
      <c r="B9497">
        <v>9489.7489999999998</v>
      </c>
      <c r="C9497">
        <v>74.2256</v>
      </c>
    </row>
    <row r="9498" spans="1:3" x14ac:dyDescent="0.35">
      <c r="A9498">
        <v>949.72500000000002</v>
      </c>
      <c r="B9498">
        <v>9490.6219999999994</v>
      </c>
      <c r="C9498">
        <v>74.218299999999999</v>
      </c>
    </row>
    <row r="9499" spans="1:3" x14ac:dyDescent="0.35">
      <c r="A9499">
        <v>949.82799999999997</v>
      </c>
      <c r="B9499">
        <v>9491.9240000000009</v>
      </c>
      <c r="C9499">
        <v>74.211100000000002</v>
      </c>
    </row>
    <row r="9500" spans="1:3" x14ac:dyDescent="0.35">
      <c r="A9500">
        <v>949.93</v>
      </c>
      <c r="B9500">
        <v>9493.1759999999995</v>
      </c>
      <c r="C9500">
        <v>74.208699999999993</v>
      </c>
    </row>
    <row r="9501" spans="1:3" x14ac:dyDescent="0.35">
      <c r="A9501">
        <v>950.00900000000001</v>
      </c>
      <c r="B9501">
        <v>9493.7520000000004</v>
      </c>
      <c r="C9501">
        <v>74.205399999999997</v>
      </c>
    </row>
    <row r="9502" spans="1:3" x14ac:dyDescent="0.35">
      <c r="A9502">
        <v>950.11800000000005</v>
      </c>
      <c r="B9502">
        <v>9495.1849999999995</v>
      </c>
      <c r="C9502">
        <v>74.197900000000004</v>
      </c>
    </row>
    <row r="9503" spans="1:3" x14ac:dyDescent="0.35">
      <c r="A9503">
        <v>950.21600000000001</v>
      </c>
      <c r="B9503">
        <v>9495.8940000000002</v>
      </c>
      <c r="C9503">
        <v>74.196200000000005</v>
      </c>
    </row>
    <row r="9504" spans="1:3" x14ac:dyDescent="0.35">
      <c r="A9504">
        <v>950.32500000000005</v>
      </c>
      <c r="B9504">
        <v>9497.2610000000004</v>
      </c>
      <c r="C9504">
        <v>74.1922</v>
      </c>
    </row>
    <row r="9505" spans="1:3" x14ac:dyDescent="0.35">
      <c r="A9505">
        <v>950.42399999999998</v>
      </c>
      <c r="B9505">
        <v>9497.8700000000008</v>
      </c>
      <c r="C9505">
        <v>74.184200000000004</v>
      </c>
    </row>
    <row r="9506" spans="1:3" x14ac:dyDescent="0.35">
      <c r="A9506">
        <v>950.52499999999998</v>
      </c>
      <c r="B9506">
        <v>9498.7270000000008</v>
      </c>
      <c r="C9506">
        <v>74.181799999999996</v>
      </c>
    </row>
    <row r="9507" spans="1:3" x14ac:dyDescent="0.35">
      <c r="A9507">
        <v>950.62699999999995</v>
      </c>
      <c r="B9507">
        <v>9500.143</v>
      </c>
      <c r="C9507">
        <v>74.179299999999998</v>
      </c>
    </row>
    <row r="9508" spans="1:3" x14ac:dyDescent="0.35">
      <c r="A9508">
        <v>950.73800000000006</v>
      </c>
      <c r="B9508">
        <v>9500.7360000000008</v>
      </c>
      <c r="C9508">
        <v>74.176299999999998</v>
      </c>
    </row>
    <row r="9509" spans="1:3" x14ac:dyDescent="0.35">
      <c r="A9509">
        <v>950.83299999999997</v>
      </c>
      <c r="B9509">
        <v>9501.9060000000009</v>
      </c>
      <c r="C9509">
        <v>74.169899999999998</v>
      </c>
    </row>
    <row r="9510" spans="1:3" x14ac:dyDescent="0.35">
      <c r="A9510">
        <v>950.91800000000001</v>
      </c>
      <c r="B9510">
        <v>9503.2070000000003</v>
      </c>
      <c r="C9510">
        <v>74.163700000000006</v>
      </c>
    </row>
    <row r="9511" spans="1:3" x14ac:dyDescent="0.35">
      <c r="A9511">
        <v>951.01499999999999</v>
      </c>
      <c r="B9511">
        <v>9503.8989999999994</v>
      </c>
      <c r="C9511">
        <v>74.158100000000005</v>
      </c>
    </row>
    <row r="9512" spans="1:3" x14ac:dyDescent="0.35">
      <c r="A9512">
        <v>951.13</v>
      </c>
      <c r="B9512">
        <v>9504.5750000000007</v>
      </c>
      <c r="C9512">
        <v>74.153400000000005</v>
      </c>
    </row>
    <row r="9513" spans="1:3" x14ac:dyDescent="0.35">
      <c r="A9513">
        <v>951.20299999999997</v>
      </c>
      <c r="B9513">
        <v>9505.3649999999998</v>
      </c>
      <c r="C9513">
        <v>74.1541</v>
      </c>
    </row>
    <row r="9514" spans="1:3" x14ac:dyDescent="0.35">
      <c r="A9514">
        <v>951.31500000000005</v>
      </c>
      <c r="B9514">
        <v>9506.8970000000008</v>
      </c>
      <c r="C9514">
        <v>74.146299999999997</v>
      </c>
    </row>
    <row r="9515" spans="1:3" x14ac:dyDescent="0.35">
      <c r="A9515">
        <v>951.41600000000005</v>
      </c>
      <c r="B9515">
        <v>9508.0169999999998</v>
      </c>
      <c r="C9515">
        <v>74.141599999999997</v>
      </c>
    </row>
    <row r="9516" spans="1:3" x14ac:dyDescent="0.35">
      <c r="A9516">
        <v>951.52200000000005</v>
      </c>
      <c r="B9516">
        <v>9509.2690000000002</v>
      </c>
      <c r="C9516">
        <v>74.138099999999994</v>
      </c>
    </row>
    <row r="9517" spans="1:3" x14ac:dyDescent="0.35">
      <c r="A9517">
        <v>951.62</v>
      </c>
      <c r="B9517">
        <v>9509.8619999999992</v>
      </c>
      <c r="C9517">
        <v>74.135099999999994</v>
      </c>
    </row>
    <row r="9518" spans="1:3" x14ac:dyDescent="0.35">
      <c r="A9518">
        <v>951.71500000000003</v>
      </c>
      <c r="B9518">
        <v>9510.8340000000007</v>
      </c>
      <c r="C9518">
        <v>74.129199999999997</v>
      </c>
    </row>
    <row r="9519" spans="1:3" x14ac:dyDescent="0.35">
      <c r="A9519">
        <v>951.80700000000002</v>
      </c>
      <c r="B9519">
        <v>9511.3119999999999</v>
      </c>
      <c r="C9519">
        <v>74.129800000000003</v>
      </c>
    </row>
    <row r="9520" spans="1:3" x14ac:dyDescent="0.35">
      <c r="A9520">
        <v>951.91600000000005</v>
      </c>
      <c r="B9520">
        <v>9512.4979999999996</v>
      </c>
      <c r="C9520">
        <v>74.126300000000001</v>
      </c>
    </row>
    <row r="9521" spans="1:3" x14ac:dyDescent="0.35">
      <c r="A9521">
        <v>952.03</v>
      </c>
      <c r="B9521">
        <v>9513.8320000000003</v>
      </c>
      <c r="C9521">
        <v>74.119799999999998</v>
      </c>
    </row>
    <row r="9522" spans="1:3" x14ac:dyDescent="0.35">
      <c r="A9522">
        <v>952.12</v>
      </c>
      <c r="B9522">
        <v>9514.9189999999999</v>
      </c>
      <c r="C9522">
        <v>74.114900000000006</v>
      </c>
    </row>
    <row r="9523" spans="1:3" x14ac:dyDescent="0.35">
      <c r="A9523">
        <v>952.221</v>
      </c>
      <c r="B9523">
        <v>9515.6769999999997</v>
      </c>
      <c r="C9523">
        <v>74.113200000000006</v>
      </c>
    </row>
    <row r="9524" spans="1:3" x14ac:dyDescent="0.35">
      <c r="A9524">
        <v>952.32399999999996</v>
      </c>
      <c r="B9524">
        <v>9516.9130000000005</v>
      </c>
      <c r="C9524">
        <v>74.1083</v>
      </c>
    </row>
    <row r="9525" spans="1:3" x14ac:dyDescent="0.35">
      <c r="A9525">
        <v>952.41899999999998</v>
      </c>
      <c r="B9525">
        <v>9517.884</v>
      </c>
      <c r="C9525">
        <v>74.104399999999998</v>
      </c>
    </row>
    <row r="9526" spans="1:3" x14ac:dyDescent="0.35">
      <c r="A9526">
        <v>952.51900000000001</v>
      </c>
      <c r="B9526">
        <v>9519.2019999999993</v>
      </c>
      <c r="C9526">
        <v>74.100099999999998</v>
      </c>
    </row>
    <row r="9527" spans="1:3" x14ac:dyDescent="0.35">
      <c r="A9527">
        <v>952.60699999999997</v>
      </c>
      <c r="B9527">
        <v>9519.2019999999993</v>
      </c>
      <c r="C9527">
        <v>74.101699999999994</v>
      </c>
    </row>
    <row r="9528" spans="1:3" x14ac:dyDescent="0.35">
      <c r="A9528">
        <v>952.73299999999995</v>
      </c>
      <c r="B9528">
        <v>9520.7009999999991</v>
      </c>
      <c r="C9528">
        <v>74.093100000000007</v>
      </c>
    </row>
    <row r="9529" spans="1:3" x14ac:dyDescent="0.35">
      <c r="A9529">
        <v>952.80100000000004</v>
      </c>
      <c r="B9529">
        <v>9521.3770000000004</v>
      </c>
      <c r="C9529">
        <v>74.090599999999995</v>
      </c>
    </row>
    <row r="9530" spans="1:3" x14ac:dyDescent="0.35">
      <c r="A9530">
        <v>952.91</v>
      </c>
      <c r="B9530">
        <v>9523.1389999999992</v>
      </c>
      <c r="C9530">
        <v>74.084900000000005</v>
      </c>
    </row>
    <row r="9531" spans="1:3" x14ac:dyDescent="0.35">
      <c r="A9531">
        <v>953.02</v>
      </c>
      <c r="B9531">
        <v>9523.8310000000001</v>
      </c>
      <c r="C9531">
        <v>74.077100000000002</v>
      </c>
    </row>
    <row r="9532" spans="1:3" x14ac:dyDescent="0.35">
      <c r="A9532">
        <v>953.10199999999998</v>
      </c>
      <c r="B9532">
        <v>9524.5560000000005</v>
      </c>
      <c r="C9532">
        <v>74.073499999999996</v>
      </c>
    </row>
    <row r="9533" spans="1:3" x14ac:dyDescent="0.35">
      <c r="A9533">
        <v>953.226</v>
      </c>
      <c r="B9533">
        <v>9525.61</v>
      </c>
      <c r="C9533">
        <v>74.066199999999995</v>
      </c>
    </row>
    <row r="9534" spans="1:3" x14ac:dyDescent="0.35">
      <c r="A9534">
        <v>953.31799999999998</v>
      </c>
      <c r="B9534">
        <v>9527.1749999999993</v>
      </c>
      <c r="C9534">
        <v>74.0625</v>
      </c>
    </row>
    <row r="9535" spans="1:3" x14ac:dyDescent="0.35">
      <c r="A9535">
        <v>953.428</v>
      </c>
      <c r="B9535">
        <v>9527.6530000000002</v>
      </c>
      <c r="C9535">
        <v>74.057000000000002</v>
      </c>
    </row>
    <row r="9536" spans="1:3" x14ac:dyDescent="0.35">
      <c r="A9536">
        <v>953.51300000000003</v>
      </c>
      <c r="B9536">
        <v>9528.3119999999999</v>
      </c>
      <c r="C9536">
        <v>74.055099999999996</v>
      </c>
    </row>
    <row r="9537" spans="1:3" x14ac:dyDescent="0.35">
      <c r="A9537">
        <v>953.61699999999996</v>
      </c>
      <c r="B9537">
        <v>9529.91</v>
      </c>
      <c r="C9537">
        <v>74.050700000000006</v>
      </c>
    </row>
    <row r="9538" spans="1:3" x14ac:dyDescent="0.35">
      <c r="A9538">
        <v>953.71500000000003</v>
      </c>
      <c r="B9538">
        <v>9530.3209999999999</v>
      </c>
      <c r="C9538">
        <v>74.040300000000002</v>
      </c>
    </row>
    <row r="9539" spans="1:3" x14ac:dyDescent="0.35">
      <c r="A9539">
        <v>953.82600000000002</v>
      </c>
      <c r="B9539">
        <v>9531.7870000000003</v>
      </c>
      <c r="C9539">
        <v>74.037199999999999</v>
      </c>
    </row>
    <row r="9540" spans="1:3" x14ac:dyDescent="0.35">
      <c r="A9540">
        <v>953.90899999999999</v>
      </c>
      <c r="B9540">
        <v>9532.9240000000009</v>
      </c>
      <c r="C9540">
        <v>74.031000000000006</v>
      </c>
    </row>
    <row r="9541" spans="1:3" x14ac:dyDescent="0.35">
      <c r="A9541">
        <v>954.02800000000002</v>
      </c>
      <c r="B9541">
        <v>9533.4840000000004</v>
      </c>
      <c r="C9541">
        <v>74.025999999999996</v>
      </c>
    </row>
    <row r="9542" spans="1:3" x14ac:dyDescent="0.35">
      <c r="A9542">
        <v>954.10699999999997</v>
      </c>
      <c r="B9542">
        <v>9534.2909999999993</v>
      </c>
      <c r="C9542">
        <v>74.020499999999998</v>
      </c>
    </row>
    <row r="9543" spans="1:3" x14ac:dyDescent="0.35">
      <c r="A9543">
        <v>954.21199999999999</v>
      </c>
      <c r="B9543">
        <v>9536.1200000000008</v>
      </c>
      <c r="C9543">
        <v>74.013599999999997</v>
      </c>
    </row>
    <row r="9544" spans="1:3" x14ac:dyDescent="0.35">
      <c r="A9544">
        <v>954.322</v>
      </c>
      <c r="B9544">
        <v>9536.5969999999998</v>
      </c>
      <c r="C9544">
        <v>74.009900000000002</v>
      </c>
    </row>
    <row r="9545" spans="1:3" x14ac:dyDescent="0.35">
      <c r="A9545">
        <v>954.42100000000005</v>
      </c>
      <c r="B9545">
        <v>9537.8490000000002</v>
      </c>
      <c r="C9545">
        <v>74.003</v>
      </c>
    </row>
    <row r="9546" spans="1:3" x14ac:dyDescent="0.35">
      <c r="A9546">
        <v>954.51400000000001</v>
      </c>
      <c r="B9546">
        <v>9538.8379999999997</v>
      </c>
      <c r="C9546">
        <v>73.996399999999994</v>
      </c>
    </row>
    <row r="9547" spans="1:3" x14ac:dyDescent="0.35">
      <c r="A9547">
        <v>954.60900000000004</v>
      </c>
      <c r="B9547">
        <v>9540.1229999999996</v>
      </c>
      <c r="C9547">
        <v>73.9833</v>
      </c>
    </row>
    <row r="9548" spans="1:3" x14ac:dyDescent="0.35">
      <c r="A9548">
        <v>954.70899999999995</v>
      </c>
      <c r="B9548">
        <v>9540.9459999999999</v>
      </c>
      <c r="C9548">
        <v>73.971699999999998</v>
      </c>
    </row>
    <row r="9549" spans="1:3" x14ac:dyDescent="0.35">
      <c r="A9549">
        <v>954.81299999999999</v>
      </c>
      <c r="B9549">
        <v>9542.1489999999994</v>
      </c>
      <c r="C9549">
        <v>73.968599999999995</v>
      </c>
    </row>
    <row r="9550" spans="1:3" x14ac:dyDescent="0.35">
      <c r="A9550">
        <v>954.92899999999997</v>
      </c>
      <c r="B9550">
        <v>9542.8080000000009</v>
      </c>
      <c r="C9550">
        <v>73.964399999999998</v>
      </c>
    </row>
    <row r="9551" spans="1:3" x14ac:dyDescent="0.35">
      <c r="A9551">
        <v>955.01</v>
      </c>
      <c r="B9551">
        <v>9543.9609999999993</v>
      </c>
      <c r="C9551">
        <v>73.959299999999999</v>
      </c>
    </row>
    <row r="9552" spans="1:3" x14ac:dyDescent="0.35">
      <c r="A9552">
        <v>955.10599999999999</v>
      </c>
      <c r="B9552">
        <v>9544.6360000000004</v>
      </c>
      <c r="C9552">
        <v>73.952799999999996</v>
      </c>
    </row>
    <row r="9553" spans="1:3" x14ac:dyDescent="0.35">
      <c r="A9553">
        <v>955.202</v>
      </c>
      <c r="B9553">
        <v>9545.3279999999995</v>
      </c>
      <c r="C9553">
        <v>73.947100000000006</v>
      </c>
    </row>
    <row r="9554" spans="1:3" x14ac:dyDescent="0.35">
      <c r="A9554">
        <v>955.322</v>
      </c>
      <c r="B9554">
        <v>9546.2999999999993</v>
      </c>
      <c r="C9554">
        <v>73.944999999999993</v>
      </c>
    </row>
    <row r="9555" spans="1:3" x14ac:dyDescent="0.35">
      <c r="A9555">
        <v>955.40899999999999</v>
      </c>
      <c r="B9555">
        <v>9548.1280000000006</v>
      </c>
      <c r="C9555">
        <v>73.94</v>
      </c>
    </row>
    <row r="9556" spans="1:3" x14ac:dyDescent="0.35">
      <c r="A9556">
        <v>955.52</v>
      </c>
      <c r="B9556">
        <v>9548.7379999999994</v>
      </c>
      <c r="C9556">
        <v>73.935500000000005</v>
      </c>
    </row>
    <row r="9557" spans="1:3" x14ac:dyDescent="0.35">
      <c r="A9557">
        <v>955.60400000000004</v>
      </c>
      <c r="B9557">
        <v>9549.7759999999998</v>
      </c>
      <c r="C9557">
        <v>73.928899999999999</v>
      </c>
    </row>
    <row r="9558" spans="1:3" x14ac:dyDescent="0.35">
      <c r="A9558">
        <v>955.71</v>
      </c>
      <c r="B9558">
        <v>9550.3359999999993</v>
      </c>
      <c r="C9558">
        <v>73.926400000000001</v>
      </c>
    </row>
    <row r="9559" spans="1:3" x14ac:dyDescent="0.35">
      <c r="A9559">
        <v>955.82399999999996</v>
      </c>
      <c r="B9559">
        <v>9552.0820000000003</v>
      </c>
      <c r="C9559">
        <v>73.922799999999995</v>
      </c>
    </row>
    <row r="9560" spans="1:3" x14ac:dyDescent="0.35">
      <c r="A9560">
        <v>955.90599999999995</v>
      </c>
      <c r="B9560">
        <v>9552.8060000000005</v>
      </c>
      <c r="C9560">
        <v>73.920299999999997</v>
      </c>
    </row>
    <row r="9561" spans="1:3" x14ac:dyDescent="0.35">
      <c r="A9561">
        <v>956.02599999999995</v>
      </c>
      <c r="B9561">
        <v>9553.8279999999995</v>
      </c>
      <c r="C9561">
        <v>73.913300000000007</v>
      </c>
    </row>
    <row r="9562" spans="1:3" x14ac:dyDescent="0.35">
      <c r="A9562">
        <v>956.11400000000003</v>
      </c>
      <c r="B9562">
        <v>9554.9150000000009</v>
      </c>
      <c r="C9562">
        <v>73.906700000000001</v>
      </c>
    </row>
    <row r="9563" spans="1:3" x14ac:dyDescent="0.35">
      <c r="A9563">
        <v>956.23500000000001</v>
      </c>
      <c r="B9563">
        <v>9555.7060000000001</v>
      </c>
      <c r="C9563">
        <v>73.903499999999994</v>
      </c>
    </row>
    <row r="9564" spans="1:3" x14ac:dyDescent="0.35">
      <c r="A9564">
        <v>956.31299999999999</v>
      </c>
      <c r="B9564">
        <v>9556.348</v>
      </c>
      <c r="C9564">
        <v>73.8994</v>
      </c>
    </row>
    <row r="9565" spans="1:3" x14ac:dyDescent="0.35">
      <c r="A9565">
        <v>956.404</v>
      </c>
      <c r="B9565">
        <v>9557.4189999999999</v>
      </c>
      <c r="C9565">
        <v>73.892799999999994</v>
      </c>
    </row>
    <row r="9566" spans="1:3" x14ac:dyDescent="0.35">
      <c r="A9566">
        <v>956.50400000000002</v>
      </c>
      <c r="B9566">
        <v>9558.8680000000004</v>
      </c>
      <c r="C9566">
        <v>73.888599999999997</v>
      </c>
    </row>
    <row r="9567" spans="1:3" x14ac:dyDescent="0.35">
      <c r="A9567">
        <v>956.61</v>
      </c>
      <c r="B9567">
        <v>9560.1039999999994</v>
      </c>
      <c r="C9567">
        <v>73.881900000000002</v>
      </c>
    </row>
    <row r="9568" spans="1:3" x14ac:dyDescent="0.35">
      <c r="A9568">
        <v>956.70399999999995</v>
      </c>
      <c r="B9568">
        <v>9560.68</v>
      </c>
      <c r="C9568">
        <v>73.8703</v>
      </c>
    </row>
    <row r="9569" spans="1:3" x14ac:dyDescent="0.35">
      <c r="A9569">
        <v>956.80600000000004</v>
      </c>
      <c r="B9569">
        <v>9561.24</v>
      </c>
      <c r="C9569">
        <v>73.865700000000004</v>
      </c>
    </row>
    <row r="9570" spans="1:3" x14ac:dyDescent="0.35">
      <c r="A9570">
        <v>956.94200000000001</v>
      </c>
      <c r="B9570">
        <v>9562.9699999999993</v>
      </c>
      <c r="C9570">
        <v>73.861199999999997</v>
      </c>
    </row>
    <row r="9571" spans="1:3" x14ac:dyDescent="0.35">
      <c r="A9571">
        <v>957.02099999999996</v>
      </c>
      <c r="B9571">
        <v>9563.4809999999998</v>
      </c>
      <c r="C9571">
        <v>73.850700000000003</v>
      </c>
    </row>
    <row r="9572" spans="1:3" x14ac:dyDescent="0.35">
      <c r="A9572">
        <v>957.12800000000004</v>
      </c>
      <c r="B9572">
        <v>9564.98</v>
      </c>
      <c r="C9572">
        <v>73.844899999999996</v>
      </c>
    </row>
    <row r="9573" spans="1:3" x14ac:dyDescent="0.35">
      <c r="A9573">
        <v>957.21299999999997</v>
      </c>
      <c r="B9573">
        <v>9565.6720000000005</v>
      </c>
      <c r="C9573">
        <v>73.840999999999994</v>
      </c>
    </row>
    <row r="9574" spans="1:3" x14ac:dyDescent="0.35">
      <c r="A9574">
        <v>957.33600000000001</v>
      </c>
      <c r="B9574">
        <v>9566.7260000000006</v>
      </c>
      <c r="C9574">
        <v>73.837000000000003</v>
      </c>
    </row>
    <row r="9575" spans="1:3" x14ac:dyDescent="0.35">
      <c r="A9575">
        <v>957.43</v>
      </c>
      <c r="B9575">
        <v>9567.4339999999993</v>
      </c>
      <c r="C9575">
        <v>73.832099999999997</v>
      </c>
    </row>
    <row r="9576" spans="1:3" x14ac:dyDescent="0.35">
      <c r="A9576">
        <v>957.53300000000002</v>
      </c>
      <c r="B9576">
        <v>9569.0319999999992</v>
      </c>
      <c r="C9576">
        <v>73.824299999999994</v>
      </c>
    </row>
    <row r="9577" spans="1:3" x14ac:dyDescent="0.35">
      <c r="A9577">
        <v>957.63199999999995</v>
      </c>
      <c r="B9577">
        <v>9570.02</v>
      </c>
      <c r="C9577">
        <v>73.821600000000004</v>
      </c>
    </row>
    <row r="9578" spans="1:3" x14ac:dyDescent="0.35">
      <c r="A9578">
        <v>957.72799999999995</v>
      </c>
      <c r="B9578">
        <v>9571.2890000000007</v>
      </c>
      <c r="C9578">
        <v>73.818799999999996</v>
      </c>
    </row>
    <row r="9579" spans="1:3" x14ac:dyDescent="0.35">
      <c r="A9579">
        <v>957.80799999999999</v>
      </c>
      <c r="B9579">
        <v>9571.2890000000007</v>
      </c>
      <c r="C9579">
        <v>73.815799999999996</v>
      </c>
    </row>
    <row r="9580" spans="1:3" x14ac:dyDescent="0.35">
      <c r="A9580">
        <v>957.94299999999998</v>
      </c>
      <c r="B9580">
        <v>9572.9030000000002</v>
      </c>
      <c r="C9580">
        <v>73.810100000000006</v>
      </c>
    </row>
    <row r="9581" spans="1:3" x14ac:dyDescent="0.35">
      <c r="A9581">
        <v>958.03099999999995</v>
      </c>
      <c r="B9581">
        <v>9573.4629999999997</v>
      </c>
      <c r="C9581">
        <v>73.807500000000005</v>
      </c>
    </row>
    <row r="9582" spans="1:3" x14ac:dyDescent="0.35">
      <c r="A9582">
        <v>958.13499999999999</v>
      </c>
      <c r="B9582">
        <v>9574.6489999999994</v>
      </c>
      <c r="C9582">
        <v>73.800899999999999</v>
      </c>
    </row>
    <row r="9583" spans="1:3" x14ac:dyDescent="0.35">
      <c r="A9583">
        <v>958.20399999999995</v>
      </c>
      <c r="B9583">
        <v>9575.4069999999992</v>
      </c>
      <c r="C9583">
        <v>73.8005</v>
      </c>
    </row>
    <row r="9584" spans="1:3" x14ac:dyDescent="0.35">
      <c r="A9584">
        <v>958.32899999999995</v>
      </c>
      <c r="B9584">
        <v>9576.6260000000002</v>
      </c>
      <c r="C9584">
        <v>73.793499999999995</v>
      </c>
    </row>
    <row r="9585" spans="1:3" x14ac:dyDescent="0.35">
      <c r="A9585">
        <v>958.43200000000002</v>
      </c>
      <c r="B9585">
        <v>9577.9770000000008</v>
      </c>
      <c r="C9585">
        <v>73.781199999999998</v>
      </c>
    </row>
    <row r="9586" spans="1:3" x14ac:dyDescent="0.35">
      <c r="A9586">
        <v>958.529</v>
      </c>
      <c r="B9586">
        <v>9578.9809999999998</v>
      </c>
      <c r="C9586">
        <v>73.7697</v>
      </c>
    </row>
    <row r="9587" spans="1:3" x14ac:dyDescent="0.35">
      <c r="A9587">
        <v>958.62599999999998</v>
      </c>
      <c r="B9587">
        <v>9580.2659999999996</v>
      </c>
      <c r="C9587">
        <v>73.758799999999994</v>
      </c>
    </row>
    <row r="9588" spans="1:3" x14ac:dyDescent="0.35">
      <c r="A9588">
        <v>958.702</v>
      </c>
      <c r="B9588">
        <v>9580.2659999999996</v>
      </c>
      <c r="C9588">
        <v>73.748699999999999</v>
      </c>
    </row>
    <row r="9589" spans="1:3" x14ac:dyDescent="0.35">
      <c r="A9589">
        <v>958.803</v>
      </c>
      <c r="B9589">
        <v>9581.7489999999998</v>
      </c>
      <c r="C9589">
        <v>73.737200000000001</v>
      </c>
    </row>
    <row r="9590" spans="1:3" x14ac:dyDescent="0.35">
      <c r="A9590">
        <v>958.93200000000002</v>
      </c>
      <c r="B9590">
        <v>9583.0339999999997</v>
      </c>
      <c r="C9590">
        <v>73.7226</v>
      </c>
    </row>
    <row r="9591" spans="1:3" x14ac:dyDescent="0.35">
      <c r="A9591">
        <v>959.02300000000002</v>
      </c>
      <c r="B9591">
        <v>9583.643</v>
      </c>
      <c r="C9591">
        <v>73.720399999999998</v>
      </c>
    </row>
    <row r="9592" spans="1:3" x14ac:dyDescent="0.35">
      <c r="A9592">
        <v>959.12099999999998</v>
      </c>
      <c r="B9592">
        <v>9585.06</v>
      </c>
      <c r="C9592">
        <v>73.704099999999997</v>
      </c>
    </row>
    <row r="9593" spans="1:3" x14ac:dyDescent="0.35">
      <c r="A9593">
        <v>959.22199999999998</v>
      </c>
      <c r="B9593">
        <v>9585.5540000000001</v>
      </c>
      <c r="C9593">
        <v>73.693899999999999</v>
      </c>
    </row>
    <row r="9594" spans="1:3" x14ac:dyDescent="0.35">
      <c r="A9594">
        <v>959.32600000000002</v>
      </c>
      <c r="B9594">
        <v>9586.9869999999992</v>
      </c>
      <c r="C9594">
        <v>73.685000000000002</v>
      </c>
    </row>
    <row r="9595" spans="1:3" x14ac:dyDescent="0.35">
      <c r="A9595">
        <v>959.423</v>
      </c>
      <c r="B9595">
        <v>9588.2720000000008</v>
      </c>
      <c r="C9595">
        <v>73.673100000000005</v>
      </c>
    </row>
    <row r="9596" spans="1:3" x14ac:dyDescent="0.35">
      <c r="A9596">
        <v>959.52099999999996</v>
      </c>
      <c r="B9596">
        <v>9588.8490000000002</v>
      </c>
      <c r="C9596">
        <v>73.664699999999996</v>
      </c>
    </row>
    <row r="9597" spans="1:3" x14ac:dyDescent="0.35">
      <c r="A9597">
        <v>959.61</v>
      </c>
      <c r="B9597">
        <v>9589.6389999999992</v>
      </c>
      <c r="C9597">
        <v>73.655799999999999</v>
      </c>
    </row>
    <row r="9598" spans="1:3" x14ac:dyDescent="0.35">
      <c r="A9598">
        <v>959.73800000000006</v>
      </c>
      <c r="B9598">
        <v>9590.6939999999995</v>
      </c>
      <c r="C9598">
        <v>73.641300000000001</v>
      </c>
    </row>
    <row r="9599" spans="1:3" x14ac:dyDescent="0.35">
      <c r="A9599">
        <v>959.80799999999999</v>
      </c>
      <c r="B9599">
        <v>9591.4179999999997</v>
      </c>
      <c r="C9599">
        <v>73.631699999999995</v>
      </c>
    </row>
    <row r="9600" spans="1:3" x14ac:dyDescent="0.35">
      <c r="A9600">
        <v>959.91899999999998</v>
      </c>
      <c r="B9600">
        <v>9593.0329999999994</v>
      </c>
      <c r="C9600">
        <v>73.618200000000002</v>
      </c>
    </row>
    <row r="9601" spans="1:3" x14ac:dyDescent="0.35">
      <c r="A9601">
        <v>960.02200000000005</v>
      </c>
      <c r="B9601">
        <v>9593.5429999999997</v>
      </c>
      <c r="C9601">
        <v>73.607299999999995</v>
      </c>
    </row>
    <row r="9602" spans="1:3" x14ac:dyDescent="0.35">
      <c r="A9602">
        <v>960.11599999999999</v>
      </c>
      <c r="B9602">
        <v>9595.009</v>
      </c>
      <c r="C9602">
        <v>73.596199999999996</v>
      </c>
    </row>
    <row r="9603" spans="1:3" x14ac:dyDescent="0.35">
      <c r="A9603">
        <v>960.21600000000001</v>
      </c>
      <c r="B9603">
        <v>9596.2279999999992</v>
      </c>
      <c r="C9603">
        <v>73.586799999999997</v>
      </c>
    </row>
    <row r="9604" spans="1:3" x14ac:dyDescent="0.35">
      <c r="A9604">
        <v>960.32299999999998</v>
      </c>
      <c r="B9604">
        <v>9596.8539999999994</v>
      </c>
      <c r="C9604">
        <v>73.570899999999995</v>
      </c>
    </row>
    <row r="9605" spans="1:3" x14ac:dyDescent="0.35">
      <c r="A9605">
        <v>960.42499999999995</v>
      </c>
      <c r="B9605">
        <v>9597.7440000000006</v>
      </c>
      <c r="C9605">
        <v>73.561999999999998</v>
      </c>
    </row>
    <row r="9606" spans="1:3" x14ac:dyDescent="0.35">
      <c r="A9606">
        <v>960.53</v>
      </c>
      <c r="B9606">
        <v>9598.2870000000003</v>
      </c>
      <c r="C9606">
        <v>73.556200000000004</v>
      </c>
    </row>
    <row r="9607" spans="1:3" x14ac:dyDescent="0.35">
      <c r="A9607">
        <v>960.62300000000005</v>
      </c>
      <c r="B9607">
        <v>9599.9840000000004</v>
      </c>
      <c r="C9607">
        <v>73.542900000000003</v>
      </c>
    </row>
    <row r="9608" spans="1:3" x14ac:dyDescent="0.35">
      <c r="A9608">
        <v>960.74900000000002</v>
      </c>
      <c r="B9608">
        <v>9600.6919999999991</v>
      </c>
      <c r="C9608">
        <v>73.5291</v>
      </c>
    </row>
    <row r="9609" spans="1:3" x14ac:dyDescent="0.35">
      <c r="A9609">
        <v>960.827</v>
      </c>
      <c r="B9609">
        <v>9601.73</v>
      </c>
      <c r="C9609">
        <v>73.516800000000003</v>
      </c>
    </row>
    <row r="9610" spans="1:3" x14ac:dyDescent="0.35">
      <c r="A9610">
        <v>960.92499999999995</v>
      </c>
      <c r="B9610">
        <v>9602.4380000000001</v>
      </c>
      <c r="C9610">
        <v>73.506699999999995</v>
      </c>
    </row>
    <row r="9611" spans="1:3" x14ac:dyDescent="0.35">
      <c r="A9611">
        <v>961.01199999999994</v>
      </c>
      <c r="B9611">
        <v>9603.9539999999997</v>
      </c>
      <c r="C9611">
        <v>73.496399999999994</v>
      </c>
    </row>
    <row r="9612" spans="1:3" x14ac:dyDescent="0.35">
      <c r="A9612">
        <v>961.12699999999995</v>
      </c>
      <c r="B9612">
        <v>9604.7119999999995</v>
      </c>
      <c r="C9612">
        <v>73.482799999999997</v>
      </c>
    </row>
    <row r="9613" spans="1:3" x14ac:dyDescent="0.35">
      <c r="A9613">
        <v>961.20299999999997</v>
      </c>
      <c r="B9613">
        <v>9605.3050000000003</v>
      </c>
      <c r="C9613">
        <v>73.474999999999994</v>
      </c>
    </row>
    <row r="9614" spans="1:3" x14ac:dyDescent="0.35">
      <c r="A9614">
        <v>961.31</v>
      </c>
      <c r="B9614">
        <v>9607.1</v>
      </c>
      <c r="C9614">
        <v>73.460899999999995</v>
      </c>
    </row>
    <row r="9615" spans="1:3" x14ac:dyDescent="0.35">
      <c r="A9615">
        <v>961.42600000000004</v>
      </c>
      <c r="B9615">
        <v>9607.6110000000008</v>
      </c>
      <c r="C9615">
        <v>73.452399999999997</v>
      </c>
    </row>
    <row r="9616" spans="1:3" x14ac:dyDescent="0.35">
      <c r="A9616">
        <v>961.52099999999996</v>
      </c>
      <c r="B9616">
        <v>9609.2420000000002</v>
      </c>
      <c r="C9616">
        <v>73.437899999999999</v>
      </c>
    </row>
    <row r="9617" spans="1:3" x14ac:dyDescent="0.35">
      <c r="A9617">
        <v>961.62900000000002</v>
      </c>
      <c r="B9617">
        <v>9609.8179999999993</v>
      </c>
      <c r="C9617">
        <v>73.419799999999995</v>
      </c>
    </row>
    <row r="9618" spans="1:3" x14ac:dyDescent="0.35">
      <c r="A9618">
        <v>961.72299999999996</v>
      </c>
      <c r="B9618">
        <v>9610.6910000000007</v>
      </c>
      <c r="C9618">
        <v>73.4084</v>
      </c>
    </row>
    <row r="9619" spans="1:3" x14ac:dyDescent="0.35">
      <c r="A9619">
        <v>961.82100000000003</v>
      </c>
      <c r="B9619">
        <v>9611.4159999999993</v>
      </c>
      <c r="C9619">
        <v>73.395700000000005</v>
      </c>
    </row>
    <row r="9620" spans="1:3" x14ac:dyDescent="0.35">
      <c r="A9620">
        <v>961.90800000000002</v>
      </c>
      <c r="B9620">
        <v>9613.1129999999994</v>
      </c>
      <c r="C9620">
        <v>73.386399999999995</v>
      </c>
    </row>
    <row r="9621" spans="1:3" x14ac:dyDescent="0.35">
      <c r="A9621">
        <v>962.02700000000004</v>
      </c>
      <c r="B9621">
        <v>9613.8050000000003</v>
      </c>
      <c r="C9621">
        <v>73.372699999999995</v>
      </c>
    </row>
    <row r="9622" spans="1:3" x14ac:dyDescent="0.35">
      <c r="A9622">
        <v>962.11400000000003</v>
      </c>
      <c r="B9622">
        <v>9614.9740000000002</v>
      </c>
      <c r="C9622">
        <v>73.362700000000004</v>
      </c>
    </row>
    <row r="9623" spans="1:3" x14ac:dyDescent="0.35">
      <c r="A9623">
        <v>962.20699999999999</v>
      </c>
      <c r="B9623">
        <v>9616.0779999999995</v>
      </c>
      <c r="C9623">
        <v>73.354900000000001</v>
      </c>
    </row>
    <row r="9624" spans="1:3" x14ac:dyDescent="0.35">
      <c r="A9624">
        <v>962.30799999999999</v>
      </c>
      <c r="B9624">
        <v>9616.7860000000001</v>
      </c>
      <c r="C9624">
        <v>73.340500000000006</v>
      </c>
    </row>
    <row r="9625" spans="1:3" x14ac:dyDescent="0.35">
      <c r="A9625">
        <v>962.41200000000003</v>
      </c>
      <c r="B9625">
        <v>9618.17</v>
      </c>
      <c r="C9625">
        <v>73.329400000000007</v>
      </c>
    </row>
    <row r="9626" spans="1:3" x14ac:dyDescent="0.35">
      <c r="A9626">
        <v>962.51199999999994</v>
      </c>
      <c r="B9626">
        <v>9618.9439999999995</v>
      </c>
      <c r="C9626">
        <v>73.317899999999995</v>
      </c>
    </row>
    <row r="9627" spans="1:3" x14ac:dyDescent="0.35">
      <c r="A9627">
        <v>962.61099999999999</v>
      </c>
      <c r="B9627">
        <v>9619.85</v>
      </c>
      <c r="C9627">
        <v>73.309200000000004</v>
      </c>
    </row>
    <row r="9628" spans="1:3" x14ac:dyDescent="0.35">
      <c r="A9628">
        <v>962.71600000000001</v>
      </c>
      <c r="B9628">
        <v>9620.8379999999997</v>
      </c>
      <c r="C9628">
        <v>73.296000000000006</v>
      </c>
    </row>
    <row r="9629" spans="1:3" x14ac:dyDescent="0.35">
      <c r="A9629">
        <v>962.81299999999999</v>
      </c>
      <c r="B9629">
        <v>9621.86</v>
      </c>
      <c r="C9629">
        <v>73.284999999999997</v>
      </c>
    </row>
    <row r="9630" spans="1:3" x14ac:dyDescent="0.35">
      <c r="A9630">
        <v>962.91600000000005</v>
      </c>
      <c r="B9630">
        <v>9622.3369999999995</v>
      </c>
      <c r="C9630">
        <v>73.273399999999995</v>
      </c>
    </row>
    <row r="9631" spans="1:3" x14ac:dyDescent="0.35">
      <c r="A9631">
        <v>963.01</v>
      </c>
      <c r="B9631">
        <v>9624.0840000000007</v>
      </c>
      <c r="C9631">
        <v>73.263199999999998</v>
      </c>
    </row>
    <row r="9632" spans="1:3" x14ac:dyDescent="0.35">
      <c r="A9632">
        <v>963.10599999999999</v>
      </c>
      <c r="B9632">
        <v>9624.9240000000009</v>
      </c>
      <c r="C9632">
        <v>73.254000000000005</v>
      </c>
    </row>
    <row r="9633" spans="1:3" x14ac:dyDescent="0.35">
      <c r="A9633">
        <v>963.21500000000003</v>
      </c>
      <c r="B9633">
        <v>9626.1589999999997</v>
      </c>
      <c r="C9633">
        <v>73.242900000000006</v>
      </c>
    </row>
    <row r="9634" spans="1:3" x14ac:dyDescent="0.35">
      <c r="A9634">
        <v>963.30899999999997</v>
      </c>
      <c r="B9634">
        <v>9626.8340000000007</v>
      </c>
      <c r="C9634">
        <v>73.230199999999996</v>
      </c>
    </row>
    <row r="9635" spans="1:3" x14ac:dyDescent="0.35">
      <c r="A9635">
        <v>963.42100000000005</v>
      </c>
      <c r="B9635">
        <v>9627.8230000000003</v>
      </c>
      <c r="C9635">
        <v>73.224500000000006</v>
      </c>
    </row>
    <row r="9636" spans="1:3" x14ac:dyDescent="0.35">
      <c r="A9636">
        <v>963.50900000000001</v>
      </c>
      <c r="B9636">
        <v>9628.7780000000002</v>
      </c>
      <c r="C9636">
        <v>73.209400000000002</v>
      </c>
    </row>
    <row r="9637" spans="1:3" x14ac:dyDescent="0.35">
      <c r="A9637">
        <v>963.62199999999996</v>
      </c>
      <c r="B9637">
        <v>9629.6839999999993</v>
      </c>
      <c r="C9637">
        <v>73.199299999999994</v>
      </c>
    </row>
    <row r="9638" spans="1:3" x14ac:dyDescent="0.35">
      <c r="A9638">
        <v>963.70799999999997</v>
      </c>
      <c r="B9638">
        <v>9631.1170000000002</v>
      </c>
      <c r="C9638">
        <v>73.189700000000002</v>
      </c>
    </row>
    <row r="9639" spans="1:3" x14ac:dyDescent="0.35">
      <c r="A9639">
        <v>963.82</v>
      </c>
      <c r="B9639">
        <v>9631.7270000000008</v>
      </c>
      <c r="C9639">
        <v>73.176100000000005</v>
      </c>
    </row>
    <row r="9640" spans="1:3" x14ac:dyDescent="0.35">
      <c r="A9640">
        <v>963.90499999999997</v>
      </c>
      <c r="B9640">
        <v>9632.8629999999994</v>
      </c>
      <c r="C9640">
        <v>73.166899999999998</v>
      </c>
    </row>
    <row r="9641" spans="1:3" x14ac:dyDescent="0.35">
      <c r="A9641">
        <v>964.00199999999995</v>
      </c>
      <c r="B9641">
        <v>9633.4560000000001</v>
      </c>
      <c r="C9641">
        <v>73.155900000000003</v>
      </c>
    </row>
    <row r="9642" spans="1:3" x14ac:dyDescent="0.35">
      <c r="A9642">
        <v>964.13800000000003</v>
      </c>
      <c r="B9642">
        <v>9635.384</v>
      </c>
      <c r="C9642">
        <v>73.143799999999999</v>
      </c>
    </row>
    <row r="9643" spans="1:3" x14ac:dyDescent="0.35">
      <c r="A9643">
        <v>964.21500000000003</v>
      </c>
      <c r="B9643">
        <v>9635.384</v>
      </c>
      <c r="C9643">
        <v>73.134900000000002</v>
      </c>
    </row>
    <row r="9644" spans="1:3" x14ac:dyDescent="0.35">
      <c r="A9644">
        <v>964.30499999999995</v>
      </c>
      <c r="B9644">
        <v>9636.8829999999998</v>
      </c>
      <c r="C9644">
        <v>73.123099999999994</v>
      </c>
    </row>
    <row r="9645" spans="1:3" x14ac:dyDescent="0.35">
      <c r="A9645">
        <v>964.41</v>
      </c>
      <c r="B9645">
        <v>9637.69</v>
      </c>
      <c r="C9645">
        <v>73.112300000000005</v>
      </c>
    </row>
    <row r="9646" spans="1:3" x14ac:dyDescent="0.35">
      <c r="A9646">
        <v>964.51900000000001</v>
      </c>
      <c r="B9646">
        <v>9638.2659999999996</v>
      </c>
      <c r="C9646">
        <v>73.101699999999994</v>
      </c>
    </row>
    <row r="9647" spans="1:3" x14ac:dyDescent="0.35">
      <c r="A9647">
        <v>964.61400000000003</v>
      </c>
      <c r="B9647">
        <v>9639.2379999999994</v>
      </c>
      <c r="C9647">
        <v>73.090800000000002</v>
      </c>
    </row>
    <row r="9648" spans="1:3" x14ac:dyDescent="0.35">
      <c r="A9648">
        <v>964.70100000000002</v>
      </c>
      <c r="B9648">
        <v>9641.0169999999998</v>
      </c>
      <c r="C9648">
        <v>73.080100000000002</v>
      </c>
    </row>
    <row r="9649" spans="1:3" x14ac:dyDescent="0.35">
      <c r="A9649">
        <v>964.80100000000004</v>
      </c>
      <c r="B9649">
        <v>9641.759</v>
      </c>
      <c r="C9649">
        <v>73.032300000000006</v>
      </c>
    </row>
    <row r="9650" spans="1:3" x14ac:dyDescent="0.35">
      <c r="A9650">
        <v>964.94</v>
      </c>
      <c r="B9650">
        <v>9643.1260000000002</v>
      </c>
      <c r="C9650">
        <v>73.006200000000007</v>
      </c>
    </row>
    <row r="9651" spans="1:3" x14ac:dyDescent="0.35">
      <c r="A9651">
        <v>965.00099999999998</v>
      </c>
      <c r="B9651">
        <v>9643.6859999999997</v>
      </c>
      <c r="C9651">
        <v>72.992599999999996</v>
      </c>
    </row>
    <row r="9652" spans="1:3" x14ac:dyDescent="0.35">
      <c r="A9652">
        <v>965.10400000000004</v>
      </c>
      <c r="B9652">
        <v>9644.8880000000008</v>
      </c>
      <c r="C9652">
        <v>72.983000000000004</v>
      </c>
    </row>
    <row r="9653" spans="1:3" x14ac:dyDescent="0.35">
      <c r="A9653">
        <v>965.23099999999999</v>
      </c>
      <c r="B9653">
        <v>9646.14</v>
      </c>
      <c r="C9653">
        <v>72.959100000000007</v>
      </c>
    </row>
    <row r="9654" spans="1:3" x14ac:dyDescent="0.35">
      <c r="A9654">
        <v>965.31899999999996</v>
      </c>
      <c r="B9654">
        <v>9646.7330000000002</v>
      </c>
      <c r="C9654">
        <v>72.950299999999999</v>
      </c>
    </row>
    <row r="9655" spans="1:3" x14ac:dyDescent="0.35">
      <c r="A9655">
        <v>965.40700000000004</v>
      </c>
      <c r="B9655">
        <v>9647.8209999999999</v>
      </c>
      <c r="C9655">
        <v>72.938199999999995</v>
      </c>
    </row>
    <row r="9656" spans="1:3" x14ac:dyDescent="0.35">
      <c r="A9656">
        <v>965.53</v>
      </c>
      <c r="B9656">
        <v>9648.4959999999992</v>
      </c>
      <c r="C9656">
        <v>72.924899999999994</v>
      </c>
    </row>
    <row r="9657" spans="1:3" x14ac:dyDescent="0.35">
      <c r="A9657">
        <v>965.62699999999995</v>
      </c>
      <c r="B9657">
        <v>9650.2749999999996</v>
      </c>
      <c r="C9657">
        <v>72.906199999999998</v>
      </c>
    </row>
    <row r="9658" spans="1:3" x14ac:dyDescent="0.35">
      <c r="A9658">
        <v>965.73199999999997</v>
      </c>
      <c r="B9658">
        <v>9650.7690000000002</v>
      </c>
      <c r="C9658">
        <v>72.891999999999996</v>
      </c>
    </row>
    <row r="9659" spans="1:3" x14ac:dyDescent="0.35">
      <c r="A9659">
        <v>965.80700000000002</v>
      </c>
      <c r="B9659">
        <v>9651.4779999999992</v>
      </c>
      <c r="C9659">
        <v>72.886300000000006</v>
      </c>
    </row>
    <row r="9660" spans="1:3" x14ac:dyDescent="0.35">
      <c r="A9660">
        <v>965.90700000000004</v>
      </c>
      <c r="B9660">
        <v>9652.7950000000001</v>
      </c>
      <c r="C9660">
        <v>72.874499999999998</v>
      </c>
    </row>
    <row r="9661" spans="1:3" x14ac:dyDescent="0.35">
      <c r="A9661">
        <v>966.03099999999995</v>
      </c>
      <c r="B9661">
        <v>9653.9979999999996</v>
      </c>
      <c r="C9661">
        <v>72.857799999999997</v>
      </c>
    </row>
    <row r="9662" spans="1:3" x14ac:dyDescent="0.35">
      <c r="A9662">
        <v>966.10199999999998</v>
      </c>
      <c r="B9662">
        <v>9654.4760000000006</v>
      </c>
      <c r="C9662">
        <v>72.8506</v>
      </c>
    </row>
    <row r="9663" spans="1:3" x14ac:dyDescent="0.35">
      <c r="A9663">
        <v>966.2</v>
      </c>
      <c r="B9663">
        <v>9655.2829999999994</v>
      </c>
      <c r="C9663">
        <v>72.834999999999994</v>
      </c>
    </row>
    <row r="9664" spans="1:3" x14ac:dyDescent="0.35">
      <c r="A9664">
        <v>966.33199999999999</v>
      </c>
      <c r="B9664">
        <v>9656.93</v>
      </c>
      <c r="C9664">
        <v>72.817999999999998</v>
      </c>
    </row>
    <row r="9665" spans="1:3" x14ac:dyDescent="0.35">
      <c r="A9665">
        <v>966.40899999999999</v>
      </c>
      <c r="B9665">
        <v>9657.5059999999994</v>
      </c>
      <c r="C9665">
        <v>72.8095</v>
      </c>
    </row>
    <row r="9666" spans="1:3" x14ac:dyDescent="0.35">
      <c r="A9666">
        <v>966.50900000000001</v>
      </c>
      <c r="B9666">
        <v>9658.8410000000003</v>
      </c>
      <c r="C9666">
        <v>72.799099999999996</v>
      </c>
    </row>
    <row r="9667" spans="1:3" x14ac:dyDescent="0.35">
      <c r="A9667">
        <v>966.63300000000004</v>
      </c>
      <c r="B9667">
        <v>9659.7960000000003</v>
      </c>
      <c r="C9667">
        <v>72.783000000000001</v>
      </c>
    </row>
    <row r="9668" spans="1:3" x14ac:dyDescent="0.35">
      <c r="A9668">
        <v>966.7</v>
      </c>
      <c r="B9668">
        <v>9660.3230000000003</v>
      </c>
      <c r="C9668">
        <v>72.772000000000006</v>
      </c>
    </row>
    <row r="9669" spans="1:3" x14ac:dyDescent="0.35">
      <c r="A9669">
        <v>966.80100000000004</v>
      </c>
      <c r="B9669">
        <v>9661.8719999999994</v>
      </c>
      <c r="C9669">
        <v>72.747699999999995</v>
      </c>
    </row>
    <row r="9670" spans="1:3" x14ac:dyDescent="0.35">
      <c r="A9670">
        <v>966.90599999999995</v>
      </c>
      <c r="B9670">
        <v>9662.6129999999994</v>
      </c>
      <c r="C9670">
        <v>72.726399999999998</v>
      </c>
    </row>
    <row r="9671" spans="1:3" x14ac:dyDescent="0.35">
      <c r="A9671">
        <v>967.03</v>
      </c>
      <c r="B9671">
        <v>9663.98</v>
      </c>
      <c r="C9671">
        <v>72.714399999999998</v>
      </c>
    </row>
    <row r="9672" spans="1:3" x14ac:dyDescent="0.35">
      <c r="A9672">
        <v>967.13400000000001</v>
      </c>
      <c r="B9672">
        <v>9664.6229999999996</v>
      </c>
      <c r="C9672">
        <v>72.701999999999998</v>
      </c>
    </row>
    <row r="9673" spans="1:3" x14ac:dyDescent="0.35">
      <c r="A9673">
        <v>967.21400000000006</v>
      </c>
      <c r="B9673">
        <v>9665.3310000000001</v>
      </c>
      <c r="C9673">
        <v>72.692400000000006</v>
      </c>
    </row>
    <row r="9674" spans="1:3" x14ac:dyDescent="0.35">
      <c r="A9674">
        <v>967.327</v>
      </c>
      <c r="B9674">
        <v>9666.9120000000003</v>
      </c>
      <c r="C9674">
        <v>72.664000000000001</v>
      </c>
    </row>
    <row r="9675" spans="1:3" x14ac:dyDescent="0.35">
      <c r="A9675">
        <v>967.42499999999995</v>
      </c>
      <c r="B9675">
        <v>9668.098</v>
      </c>
      <c r="C9675">
        <v>72.640699999999995</v>
      </c>
    </row>
    <row r="9676" spans="1:3" x14ac:dyDescent="0.35">
      <c r="A9676">
        <v>967.51599999999996</v>
      </c>
      <c r="B9676">
        <v>9668.6749999999993</v>
      </c>
      <c r="C9676">
        <v>72.622600000000006</v>
      </c>
    </row>
    <row r="9677" spans="1:3" x14ac:dyDescent="0.35">
      <c r="A9677">
        <v>967.62800000000004</v>
      </c>
      <c r="B9677">
        <v>9669.8610000000008</v>
      </c>
      <c r="C9677">
        <v>72.5946</v>
      </c>
    </row>
    <row r="9678" spans="1:3" x14ac:dyDescent="0.35">
      <c r="A9678">
        <v>967.73199999999997</v>
      </c>
      <c r="B9678">
        <v>9670.5689999999995</v>
      </c>
      <c r="C9678">
        <v>72.578500000000005</v>
      </c>
    </row>
    <row r="9679" spans="1:3" x14ac:dyDescent="0.35">
      <c r="A9679">
        <v>967.82500000000005</v>
      </c>
      <c r="B9679">
        <v>9672.2330000000002</v>
      </c>
      <c r="C9679">
        <v>72.560900000000004</v>
      </c>
    </row>
    <row r="9680" spans="1:3" x14ac:dyDescent="0.35">
      <c r="A9680">
        <v>967.94799999999998</v>
      </c>
      <c r="B9680">
        <v>9672.8259999999991</v>
      </c>
      <c r="C9680">
        <v>72.540499999999994</v>
      </c>
    </row>
    <row r="9681" spans="1:3" x14ac:dyDescent="0.35">
      <c r="A9681">
        <v>968</v>
      </c>
      <c r="B9681">
        <v>9673.9959999999992</v>
      </c>
      <c r="C9681">
        <v>72.533799999999999</v>
      </c>
    </row>
    <row r="9682" spans="1:3" x14ac:dyDescent="0.35">
      <c r="A9682">
        <v>968.10699999999997</v>
      </c>
      <c r="B9682">
        <v>9674.5720000000001</v>
      </c>
      <c r="C9682">
        <v>72.511799999999994</v>
      </c>
    </row>
    <row r="9683" spans="1:3" x14ac:dyDescent="0.35">
      <c r="A9683">
        <v>968.22900000000004</v>
      </c>
      <c r="B9683">
        <v>9675.643</v>
      </c>
      <c r="C9683">
        <v>72.451599999999999</v>
      </c>
    </row>
    <row r="9684" spans="1:3" x14ac:dyDescent="0.35">
      <c r="A9684">
        <v>968.33299999999997</v>
      </c>
      <c r="B9684">
        <v>9677.06</v>
      </c>
      <c r="C9684">
        <v>72.416799999999995</v>
      </c>
    </row>
    <row r="9685" spans="1:3" x14ac:dyDescent="0.35">
      <c r="A9685">
        <v>968.404</v>
      </c>
      <c r="B9685">
        <v>9677.768</v>
      </c>
      <c r="C9685">
        <v>72.3977</v>
      </c>
    </row>
    <row r="9686" spans="1:3" x14ac:dyDescent="0.35">
      <c r="A9686">
        <v>968.51400000000001</v>
      </c>
      <c r="B9686">
        <v>9678.9539999999997</v>
      </c>
      <c r="C9686">
        <v>72.362200000000001</v>
      </c>
    </row>
    <row r="9687" spans="1:3" x14ac:dyDescent="0.35">
      <c r="A9687">
        <v>968.62800000000004</v>
      </c>
      <c r="B9687">
        <v>9679.5139999999992</v>
      </c>
      <c r="C9687">
        <v>72.342799999999997</v>
      </c>
    </row>
    <row r="9688" spans="1:3" x14ac:dyDescent="0.35">
      <c r="A9688">
        <v>968.721</v>
      </c>
      <c r="B9688">
        <v>9681.2109999999993</v>
      </c>
      <c r="C9688">
        <v>72.325199999999995</v>
      </c>
    </row>
    <row r="9689" spans="1:3" x14ac:dyDescent="0.35">
      <c r="A9689">
        <v>968.83100000000002</v>
      </c>
      <c r="B9689">
        <v>9681.6720000000005</v>
      </c>
      <c r="C9689">
        <v>72.3065</v>
      </c>
    </row>
    <row r="9690" spans="1:3" x14ac:dyDescent="0.35">
      <c r="A9690">
        <v>968.9</v>
      </c>
      <c r="B9690">
        <v>9682.3310000000001</v>
      </c>
      <c r="C9690">
        <v>72.292500000000004</v>
      </c>
    </row>
    <row r="9691" spans="1:3" x14ac:dyDescent="0.35">
      <c r="A9691">
        <v>969.02099999999996</v>
      </c>
      <c r="B9691">
        <v>9684.06</v>
      </c>
      <c r="C9691">
        <v>72.267200000000003</v>
      </c>
    </row>
    <row r="9692" spans="1:3" x14ac:dyDescent="0.35">
      <c r="A9692">
        <v>969.12900000000002</v>
      </c>
      <c r="B9692">
        <v>9684.8349999999991</v>
      </c>
      <c r="C9692">
        <v>72.2517</v>
      </c>
    </row>
    <row r="9693" spans="1:3" x14ac:dyDescent="0.35">
      <c r="A9693">
        <v>969.21699999999998</v>
      </c>
      <c r="B9693">
        <v>9685.51</v>
      </c>
      <c r="C9693">
        <v>72.236000000000004</v>
      </c>
    </row>
    <row r="9694" spans="1:3" x14ac:dyDescent="0.35">
      <c r="A9694">
        <v>969.32500000000005</v>
      </c>
      <c r="B9694">
        <v>9686.8940000000002</v>
      </c>
      <c r="C9694">
        <v>72.217200000000005</v>
      </c>
    </row>
    <row r="9695" spans="1:3" x14ac:dyDescent="0.35">
      <c r="A9695">
        <v>969.42100000000005</v>
      </c>
      <c r="B9695">
        <v>9687.8160000000007</v>
      </c>
      <c r="C9695">
        <v>72.1995</v>
      </c>
    </row>
    <row r="9696" spans="1:3" x14ac:dyDescent="0.35">
      <c r="A9696">
        <v>969.51800000000003</v>
      </c>
      <c r="B9696">
        <v>9689.1669999999995</v>
      </c>
      <c r="C9696">
        <v>72.178600000000003</v>
      </c>
    </row>
    <row r="9697" spans="1:3" x14ac:dyDescent="0.35">
      <c r="A9697">
        <v>969.61800000000005</v>
      </c>
      <c r="B9697">
        <v>9690.0069999999996</v>
      </c>
      <c r="C9697">
        <v>72.162999999999997</v>
      </c>
    </row>
    <row r="9698" spans="1:3" x14ac:dyDescent="0.35">
      <c r="A9698">
        <v>969.73</v>
      </c>
      <c r="B9698">
        <v>9690.5509999999995</v>
      </c>
      <c r="C9698">
        <v>72.143699999999995</v>
      </c>
    </row>
    <row r="9699" spans="1:3" x14ac:dyDescent="0.35">
      <c r="A9699">
        <v>969.82</v>
      </c>
      <c r="B9699">
        <v>9692.2139999999999</v>
      </c>
      <c r="C9699">
        <v>72.125299999999996</v>
      </c>
    </row>
    <row r="9700" spans="1:3" x14ac:dyDescent="0.35">
      <c r="A9700">
        <v>969.92</v>
      </c>
      <c r="B9700">
        <v>9692.6759999999995</v>
      </c>
      <c r="C9700">
        <v>72.105199999999996</v>
      </c>
    </row>
    <row r="9701" spans="1:3" x14ac:dyDescent="0.35">
      <c r="A9701">
        <v>970.01900000000001</v>
      </c>
      <c r="B9701">
        <v>9693.384</v>
      </c>
      <c r="C9701">
        <v>72.090100000000007</v>
      </c>
    </row>
    <row r="9702" spans="1:3" x14ac:dyDescent="0.35">
      <c r="A9702">
        <v>970.12099999999998</v>
      </c>
      <c r="B9702">
        <v>9694.1910000000007</v>
      </c>
      <c r="C9702">
        <v>72.061499999999995</v>
      </c>
    </row>
    <row r="9703" spans="1:3" x14ac:dyDescent="0.35">
      <c r="A9703">
        <v>970.20100000000002</v>
      </c>
      <c r="B9703">
        <v>9695.2119999999995</v>
      </c>
      <c r="C9703">
        <v>72.052800000000005</v>
      </c>
    </row>
    <row r="9704" spans="1:3" x14ac:dyDescent="0.35">
      <c r="A9704">
        <v>970.31200000000001</v>
      </c>
      <c r="B9704">
        <v>9696.3490000000002</v>
      </c>
      <c r="C9704">
        <v>72.028400000000005</v>
      </c>
    </row>
    <row r="9705" spans="1:3" x14ac:dyDescent="0.35">
      <c r="A9705">
        <v>970.42899999999997</v>
      </c>
      <c r="B9705">
        <v>9697.8970000000008</v>
      </c>
      <c r="C9705">
        <v>72.009799999999998</v>
      </c>
    </row>
    <row r="9706" spans="1:3" x14ac:dyDescent="0.35">
      <c r="A9706">
        <v>970.51199999999994</v>
      </c>
      <c r="B9706">
        <v>9698.9349999999995</v>
      </c>
      <c r="C9706">
        <v>71.990099999999998</v>
      </c>
    </row>
    <row r="9707" spans="1:3" x14ac:dyDescent="0.35">
      <c r="A9707">
        <v>970.62199999999996</v>
      </c>
      <c r="B9707">
        <v>9699.4950000000008</v>
      </c>
      <c r="C9707">
        <v>71.977500000000006</v>
      </c>
    </row>
    <row r="9708" spans="1:3" x14ac:dyDescent="0.35">
      <c r="A9708">
        <v>970.71699999999998</v>
      </c>
      <c r="B9708">
        <v>9701.027</v>
      </c>
      <c r="C9708">
        <v>71.960400000000007</v>
      </c>
    </row>
    <row r="9709" spans="1:3" x14ac:dyDescent="0.35">
      <c r="A9709">
        <v>970.82500000000005</v>
      </c>
      <c r="B9709">
        <v>9701.8179999999993</v>
      </c>
      <c r="C9709">
        <v>71.944999999999993</v>
      </c>
    </row>
    <row r="9710" spans="1:3" x14ac:dyDescent="0.35">
      <c r="A9710">
        <v>970.91300000000001</v>
      </c>
      <c r="B9710">
        <v>9703.1190000000006</v>
      </c>
      <c r="C9710">
        <v>71.927599999999998</v>
      </c>
    </row>
    <row r="9711" spans="1:3" x14ac:dyDescent="0.35">
      <c r="A9711">
        <v>971.03499999999997</v>
      </c>
      <c r="B9711">
        <v>9703.6790000000001</v>
      </c>
      <c r="C9711">
        <v>71.905299999999997</v>
      </c>
    </row>
    <row r="9712" spans="1:3" x14ac:dyDescent="0.35">
      <c r="A9712">
        <v>971.11</v>
      </c>
      <c r="B9712">
        <v>9704.7829999999994</v>
      </c>
      <c r="C9712">
        <v>71.880799999999994</v>
      </c>
    </row>
    <row r="9713" spans="1:3" x14ac:dyDescent="0.35">
      <c r="A9713">
        <v>971.22699999999998</v>
      </c>
      <c r="B9713">
        <v>9705.4419999999991</v>
      </c>
      <c r="C9713">
        <v>71.848200000000006</v>
      </c>
    </row>
    <row r="9714" spans="1:3" x14ac:dyDescent="0.35">
      <c r="A9714">
        <v>971.32500000000005</v>
      </c>
      <c r="B9714">
        <v>9706.875</v>
      </c>
      <c r="C9714">
        <v>71.822199999999995</v>
      </c>
    </row>
    <row r="9715" spans="1:3" x14ac:dyDescent="0.35">
      <c r="A9715">
        <v>971.40700000000004</v>
      </c>
      <c r="B9715">
        <v>9707.7810000000009</v>
      </c>
      <c r="C9715">
        <v>71.800700000000006</v>
      </c>
    </row>
    <row r="9716" spans="1:3" x14ac:dyDescent="0.35">
      <c r="A9716">
        <v>971.52099999999996</v>
      </c>
      <c r="B9716">
        <v>9708.473</v>
      </c>
      <c r="C9716">
        <v>71.783600000000007</v>
      </c>
    </row>
    <row r="9717" spans="1:3" x14ac:dyDescent="0.35">
      <c r="A9717">
        <v>971.60799999999995</v>
      </c>
      <c r="B9717">
        <v>9710.0869999999995</v>
      </c>
      <c r="C9717">
        <v>71.765199999999993</v>
      </c>
    </row>
    <row r="9718" spans="1:3" x14ac:dyDescent="0.35">
      <c r="A9718">
        <v>971.72299999999996</v>
      </c>
      <c r="B9718">
        <v>9710.7459999999992</v>
      </c>
      <c r="C9718">
        <v>71.7376</v>
      </c>
    </row>
    <row r="9719" spans="1:3" x14ac:dyDescent="0.35">
      <c r="A9719">
        <v>971.81600000000003</v>
      </c>
      <c r="B9719">
        <v>9711.7510000000002</v>
      </c>
      <c r="C9719">
        <v>71.720699999999994</v>
      </c>
    </row>
    <row r="9720" spans="1:3" x14ac:dyDescent="0.35">
      <c r="A9720">
        <v>971.90800000000002</v>
      </c>
      <c r="B9720">
        <v>9712.3770000000004</v>
      </c>
      <c r="C9720">
        <v>71.699600000000004</v>
      </c>
    </row>
    <row r="9721" spans="1:3" x14ac:dyDescent="0.35">
      <c r="A9721">
        <v>972.02200000000005</v>
      </c>
      <c r="B9721">
        <v>9713.7440000000006</v>
      </c>
      <c r="C9721">
        <v>71.683099999999996</v>
      </c>
    </row>
    <row r="9722" spans="1:3" x14ac:dyDescent="0.35">
      <c r="A9722">
        <v>972.11</v>
      </c>
      <c r="B9722">
        <v>9714.9140000000007</v>
      </c>
      <c r="C9722">
        <v>71.667699999999996</v>
      </c>
    </row>
    <row r="9723" spans="1:3" x14ac:dyDescent="0.35">
      <c r="A9723">
        <v>972.22</v>
      </c>
      <c r="B9723">
        <v>9715.49</v>
      </c>
      <c r="C9723">
        <v>71.650099999999995</v>
      </c>
    </row>
    <row r="9724" spans="1:3" x14ac:dyDescent="0.35">
      <c r="A9724">
        <v>972.3</v>
      </c>
      <c r="B9724">
        <v>9716.5609999999997</v>
      </c>
      <c r="C9724">
        <v>71.635099999999994</v>
      </c>
    </row>
    <row r="9725" spans="1:3" x14ac:dyDescent="0.35">
      <c r="A9725">
        <v>972.42</v>
      </c>
      <c r="B9725">
        <v>9717.1209999999992</v>
      </c>
      <c r="C9725">
        <v>71.621899999999997</v>
      </c>
    </row>
    <row r="9726" spans="1:3" x14ac:dyDescent="0.35">
      <c r="A9726">
        <v>972.51199999999994</v>
      </c>
      <c r="B9726">
        <v>9719.1139999999996</v>
      </c>
      <c r="C9726">
        <v>71.604299999999995</v>
      </c>
    </row>
    <row r="9727" spans="1:3" x14ac:dyDescent="0.35">
      <c r="A9727">
        <v>972.601</v>
      </c>
      <c r="B9727">
        <v>9720.02</v>
      </c>
      <c r="C9727">
        <v>71.591399999999993</v>
      </c>
    </row>
    <row r="9728" spans="1:3" x14ac:dyDescent="0.35">
      <c r="A9728">
        <v>972.74699999999996</v>
      </c>
      <c r="B9728">
        <v>9721.223</v>
      </c>
      <c r="C9728">
        <v>71.571100000000001</v>
      </c>
    </row>
    <row r="9729" spans="1:3" x14ac:dyDescent="0.35">
      <c r="A9729">
        <v>972.83100000000002</v>
      </c>
      <c r="B9729">
        <v>9722.0130000000008</v>
      </c>
      <c r="C9729">
        <v>71.551199999999994</v>
      </c>
    </row>
    <row r="9730" spans="1:3" x14ac:dyDescent="0.35">
      <c r="A9730">
        <v>972.91800000000001</v>
      </c>
      <c r="B9730">
        <v>9722.6890000000003</v>
      </c>
      <c r="C9730">
        <v>71.538899999999998</v>
      </c>
    </row>
    <row r="9731" spans="1:3" x14ac:dyDescent="0.35">
      <c r="A9731">
        <v>973.00900000000001</v>
      </c>
      <c r="B9731">
        <v>9723.7759999999998</v>
      </c>
      <c r="C9731">
        <v>71.524600000000007</v>
      </c>
    </row>
    <row r="9732" spans="1:3" x14ac:dyDescent="0.35">
      <c r="A9732">
        <v>973.11500000000001</v>
      </c>
      <c r="B9732">
        <v>9724.4509999999991</v>
      </c>
      <c r="C9732">
        <v>71.509600000000006</v>
      </c>
    </row>
    <row r="9733" spans="1:3" x14ac:dyDescent="0.35">
      <c r="A9733">
        <v>973.20299999999997</v>
      </c>
      <c r="B9733">
        <v>9725.5059999999994</v>
      </c>
      <c r="C9733">
        <v>71.497500000000002</v>
      </c>
    </row>
    <row r="9734" spans="1:3" x14ac:dyDescent="0.35">
      <c r="A9734">
        <v>973.33199999999999</v>
      </c>
      <c r="B9734">
        <v>9726.7900000000009</v>
      </c>
      <c r="C9734">
        <v>71.468699999999998</v>
      </c>
    </row>
    <row r="9735" spans="1:3" x14ac:dyDescent="0.35">
      <c r="A9735">
        <v>973.41099999999994</v>
      </c>
      <c r="B9735">
        <v>9727.3340000000007</v>
      </c>
      <c r="C9735">
        <v>71.456100000000006</v>
      </c>
    </row>
    <row r="9736" spans="1:3" x14ac:dyDescent="0.35">
      <c r="A9736">
        <v>973.51499999999999</v>
      </c>
      <c r="B9736">
        <v>9728.866</v>
      </c>
      <c r="C9736">
        <v>71.429699999999997</v>
      </c>
    </row>
    <row r="9737" spans="1:3" x14ac:dyDescent="0.35">
      <c r="A9737">
        <v>973.63800000000003</v>
      </c>
      <c r="B9737">
        <v>9729.7880000000005</v>
      </c>
      <c r="C9737">
        <v>71.394599999999997</v>
      </c>
    </row>
    <row r="9738" spans="1:3" x14ac:dyDescent="0.35">
      <c r="A9738">
        <v>973.71199999999999</v>
      </c>
      <c r="B9738">
        <v>9730.3649999999998</v>
      </c>
      <c r="C9738">
        <v>71.381699999999995</v>
      </c>
    </row>
    <row r="9739" spans="1:3" x14ac:dyDescent="0.35">
      <c r="A9739">
        <v>973.80200000000002</v>
      </c>
      <c r="B9739">
        <v>9731.518</v>
      </c>
      <c r="C9739">
        <v>71.361900000000006</v>
      </c>
    </row>
    <row r="9740" spans="1:3" x14ac:dyDescent="0.35">
      <c r="A9740">
        <v>973.90599999999995</v>
      </c>
      <c r="B9740">
        <v>9732.5889999999999</v>
      </c>
      <c r="C9740">
        <v>71.341200000000001</v>
      </c>
    </row>
    <row r="9741" spans="1:3" x14ac:dyDescent="0.35">
      <c r="A9741">
        <v>974.02599999999995</v>
      </c>
      <c r="B9741">
        <v>9733.9719999999998</v>
      </c>
      <c r="C9741">
        <v>71.287400000000005</v>
      </c>
    </row>
    <row r="9742" spans="1:3" x14ac:dyDescent="0.35">
      <c r="A9742">
        <v>974.12599999999998</v>
      </c>
      <c r="B9742">
        <v>9734.5329999999994</v>
      </c>
      <c r="C9742">
        <v>71.255099999999999</v>
      </c>
    </row>
    <row r="9743" spans="1:3" x14ac:dyDescent="0.35">
      <c r="A9743">
        <v>974.24300000000005</v>
      </c>
      <c r="B9743">
        <v>9736.1959999999999</v>
      </c>
      <c r="C9743">
        <v>71.229500000000002</v>
      </c>
    </row>
    <row r="9744" spans="1:3" x14ac:dyDescent="0.35">
      <c r="A9744">
        <v>974.33199999999999</v>
      </c>
      <c r="B9744">
        <v>9737.152</v>
      </c>
      <c r="C9744">
        <v>71.212800000000001</v>
      </c>
    </row>
    <row r="9745" spans="1:3" x14ac:dyDescent="0.35">
      <c r="A9745">
        <v>974.42600000000004</v>
      </c>
      <c r="B9745">
        <v>9737.9590000000007</v>
      </c>
      <c r="C9745">
        <v>71.189300000000003</v>
      </c>
    </row>
    <row r="9746" spans="1:3" x14ac:dyDescent="0.35">
      <c r="A9746">
        <v>974.51</v>
      </c>
      <c r="B9746">
        <v>9738.4529999999995</v>
      </c>
      <c r="C9746">
        <v>71.175299999999993</v>
      </c>
    </row>
    <row r="9747" spans="1:3" x14ac:dyDescent="0.35">
      <c r="A9747">
        <v>974.61</v>
      </c>
      <c r="B9747">
        <v>9739.82</v>
      </c>
      <c r="C9747">
        <v>71.157700000000006</v>
      </c>
    </row>
    <row r="9748" spans="1:3" x14ac:dyDescent="0.35">
      <c r="A9748">
        <v>974.71699999999998</v>
      </c>
      <c r="B9748">
        <v>9740.5290000000005</v>
      </c>
      <c r="C9748">
        <v>71.134200000000007</v>
      </c>
    </row>
    <row r="9749" spans="1:3" x14ac:dyDescent="0.35">
      <c r="A9749">
        <v>974.83600000000001</v>
      </c>
      <c r="B9749">
        <v>9742.06</v>
      </c>
      <c r="C9749">
        <v>71.110600000000005</v>
      </c>
    </row>
    <row r="9750" spans="1:3" x14ac:dyDescent="0.35">
      <c r="A9750">
        <v>974.9</v>
      </c>
      <c r="B9750">
        <v>9742.06</v>
      </c>
      <c r="C9750">
        <v>71.097499999999997</v>
      </c>
    </row>
    <row r="9751" spans="1:3" x14ac:dyDescent="0.35">
      <c r="A9751">
        <v>975.02800000000002</v>
      </c>
      <c r="B9751">
        <v>9743.741</v>
      </c>
      <c r="C9751">
        <v>71.075100000000006</v>
      </c>
    </row>
    <row r="9752" spans="1:3" x14ac:dyDescent="0.35">
      <c r="A9752">
        <v>975.13099999999997</v>
      </c>
      <c r="B9752">
        <v>9745.1409999999996</v>
      </c>
      <c r="C9752">
        <v>71.056700000000006</v>
      </c>
    </row>
    <row r="9753" spans="1:3" x14ac:dyDescent="0.35">
      <c r="A9753">
        <v>975.20100000000002</v>
      </c>
      <c r="B9753">
        <v>9745.75</v>
      </c>
      <c r="C9753">
        <v>71.042000000000002</v>
      </c>
    </row>
    <row r="9754" spans="1:3" x14ac:dyDescent="0.35">
      <c r="A9754">
        <v>975.322</v>
      </c>
      <c r="B9754">
        <v>9746.9030000000002</v>
      </c>
      <c r="C9754">
        <v>71.013999999999996</v>
      </c>
    </row>
    <row r="9755" spans="1:3" x14ac:dyDescent="0.35">
      <c r="A9755">
        <v>975.41600000000005</v>
      </c>
      <c r="B9755">
        <v>9747.3809999999994</v>
      </c>
      <c r="C9755">
        <v>71</v>
      </c>
    </row>
    <row r="9756" spans="1:3" x14ac:dyDescent="0.35">
      <c r="A9756">
        <v>975.50599999999997</v>
      </c>
      <c r="B9756">
        <v>9748.1720000000005</v>
      </c>
      <c r="C9756">
        <v>70.982600000000005</v>
      </c>
    </row>
    <row r="9757" spans="1:3" x14ac:dyDescent="0.35">
      <c r="A9757">
        <v>975.62599999999998</v>
      </c>
      <c r="B9757">
        <v>9749.9509999999991</v>
      </c>
      <c r="C9757">
        <v>70.959500000000006</v>
      </c>
    </row>
    <row r="9758" spans="1:3" x14ac:dyDescent="0.35">
      <c r="A9758">
        <v>975.72199999999998</v>
      </c>
      <c r="B9758">
        <v>9751.2029999999995</v>
      </c>
      <c r="C9758">
        <v>70.945899999999995</v>
      </c>
    </row>
    <row r="9759" spans="1:3" x14ac:dyDescent="0.35">
      <c r="A9759">
        <v>975.81799999999998</v>
      </c>
      <c r="B9759">
        <v>9751.8119999999999</v>
      </c>
      <c r="C9759">
        <v>70.925399999999996</v>
      </c>
    </row>
    <row r="9760" spans="1:3" x14ac:dyDescent="0.35">
      <c r="A9760">
        <v>975.92899999999997</v>
      </c>
      <c r="B9760">
        <v>9752.4380000000001</v>
      </c>
      <c r="C9760">
        <v>70.915800000000004</v>
      </c>
    </row>
    <row r="9761" spans="1:3" x14ac:dyDescent="0.35">
      <c r="A9761">
        <v>976.03399999999999</v>
      </c>
      <c r="B9761">
        <v>9753.5419999999995</v>
      </c>
      <c r="C9761">
        <v>70.888000000000005</v>
      </c>
    </row>
    <row r="9762" spans="1:3" x14ac:dyDescent="0.35">
      <c r="A9762">
        <v>976.11900000000003</v>
      </c>
      <c r="B9762">
        <v>9755.2219999999998</v>
      </c>
      <c r="C9762">
        <v>70.868300000000005</v>
      </c>
    </row>
    <row r="9763" spans="1:3" x14ac:dyDescent="0.35">
      <c r="A9763">
        <v>976.24800000000005</v>
      </c>
      <c r="B9763">
        <v>9755.7990000000009</v>
      </c>
      <c r="C9763">
        <v>70.850999999999999</v>
      </c>
    </row>
    <row r="9764" spans="1:3" x14ac:dyDescent="0.35">
      <c r="A9764">
        <v>976.31700000000001</v>
      </c>
      <c r="B9764">
        <v>9756.9850000000006</v>
      </c>
      <c r="C9764">
        <v>70.833299999999994</v>
      </c>
    </row>
    <row r="9765" spans="1:3" x14ac:dyDescent="0.35">
      <c r="A9765">
        <v>976.40800000000002</v>
      </c>
      <c r="B9765">
        <v>9757.5609999999997</v>
      </c>
      <c r="C9765">
        <v>70.818600000000004</v>
      </c>
    </row>
    <row r="9766" spans="1:3" x14ac:dyDescent="0.35">
      <c r="A9766">
        <v>976.53099999999995</v>
      </c>
      <c r="B9766">
        <v>9758.6319999999996</v>
      </c>
      <c r="C9766">
        <v>70.794600000000003</v>
      </c>
    </row>
    <row r="9767" spans="1:3" x14ac:dyDescent="0.35">
      <c r="A9767">
        <v>976.62</v>
      </c>
      <c r="B9767">
        <v>9760.18</v>
      </c>
      <c r="C9767">
        <v>70.778099999999995</v>
      </c>
    </row>
    <row r="9768" spans="1:3" x14ac:dyDescent="0.35">
      <c r="A9768">
        <v>976.71900000000005</v>
      </c>
      <c r="B9768">
        <v>9760.9050000000007</v>
      </c>
      <c r="C9768">
        <v>70.761099999999999</v>
      </c>
    </row>
    <row r="9769" spans="1:3" x14ac:dyDescent="0.35">
      <c r="A9769">
        <v>976.84100000000001</v>
      </c>
      <c r="B9769">
        <v>9761.5640000000003</v>
      </c>
      <c r="C9769">
        <v>70.743799999999993</v>
      </c>
    </row>
    <row r="9770" spans="1:3" x14ac:dyDescent="0.35">
      <c r="A9770">
        <v>976.92899999999997</v>
      </c>
      <c r="B9770">
        <v>9762.4539999999997</v>
      </c>
      <c r="C9770">
        <v>70.727999999999994</v>
      </c>
    </row>
    <row r="9771" spans="1:3" x14ac:dyDescent="0.35">
      <c r="A9771">
        <v>977.02</v>
      </c>
      <c r="B9771">
        <v>9764.1830000000009</v>
      </c>
      <c r="C9771">
        <v>70.710499999999996</v>
      </c>
    </row>
    <row r="9772" spans="1:3" x14ac:dyDescent="0.35">
      <c r="A9772">
        <v>977.11800000000005</v>
      </c>
      <c r="B9772">
        <v>9764.99</v>
      </c>
      <c r="C9772">
        <v>70.695899999999995</v>
      </c>
    </row>
    <row r="9773" spans="1:3" x14ac:dyDescent="0.35">
      <c r="A9773">
        <v>977.20799999999997</v>
      </c>
      <c r="B9773">
        <v>9765.5669999999991</v>
      </c>
      <c r="C9773">
        <v>70.686199999999999</v>
      </c>
    </row>
    <row r="9774" spans="1:3" x14ac:dyDescent="0.35">
      <c r="A9774">
        <v>977.33</v>
      </c>
      <c r="B9774">
        <v>9766.7039999999997</v>
      </c>
      <c r="C9774">
        <v>70.665599999999998</v>
      </c>
    </row>
    <row r="9775" spans="1:3" x14ac:dyDescent="0.35">
      <c r="A9775">
        <v>977.4</v>
      </c>
      <c r="B9775">
        <v>9767.3130000000001</v>
      </c>
      <c r="C9775">
        <v>70.6541</v>
      </c>
    </row>
    <row r="9776" spans="1:3" x14ac:dyDescent="0.35">
      <c r="A9776">
        <v>977.51099999999997</v>
      </c>
      <c r="B9776">
        <v>9769.125</v>
      </c>
      <c r="C9776">
        <v>70.634600000000006</v>
      </c>
    </row>
    <row r="9777" spans="1:3" x14ac:dyDescent="0.35">
      <c r="A9777">
        <v>977.61599999999999</v>
      </c>
      <c r="B9777">
        <v>9769.866</v>
      </c>
      <c r="C9777">
        <v>70.620599999999996</v>
      </c>
    </row>
    <row r="9778" spans="1:3" x14ac:dyDescent="0.35">
      <c r="A9778">
        <v>977.73</v>
      </c>
      <c r="B9778">
        <v>9770.7559999999994</v>
      </c>
      <c r="C9778">
        <v>70.606300000000005</v>
      </c>
    </row>
    <row r="9779" spans="1:3" x14ac:dyDescent="0.35">
      <c r="A9779">
        <v>977.82500000000005</v>
      </c>
      <c r="B9779">
        <v>9771.3490000000002</v>
      </c>
      <c r="C9779">
        <v>70.589100000000002</v>
      </c>
    </row>
    <row r="9780" spans="1:3" x14ac:dyDescent="0.35">
      <c r="A9780">
        <v>977.91200000000003</v>
      </c>
      <c r="B9780">
        <v>9773.1440000000002</v>
      </c>
      <c r="C9780">
        <v>70.574799999999996</v>
      </c>
    </row>
    <row r="9781" spans="1:3" x14ac:dyDescent="0.35">
      <c r="A9781">
        <v>978.04</v>
      </c>
      <c r="B9781">
        <v>9773.7209999999995</v>
      </c>
      <c r="C9781">
        <v>70.557199999999995</v>
      </c>
    </row>
    <row r="9782" spans="1:3" x14ac:dyDescent="0.35">
      <c r="A9782">
        <v>978.11</v>
      </c>
      <c r="B9782">
        <v>9774.7919999999995</v>
      </c>
      <c r="C9782">
        <v>70.544899999999998</v>
      </c>
    </row>
    <row r="9783" spans="1:3" x14ac:dyDescent="0.35">
      <c r="A9783">
        <v>978.21900000000005</v>
      </c>
      <c r="B9783">
        <v>9776.1749999999993</v>
      </c>
      <c r="C9783">
        <v>70.5261</v>
      </c>
    </row>
    <row r="9784" spans="1:3" x14ac:dyDescent="0.35">
      <c r="A9784">
        <v>978.33</v>
      </c>
      <c r="B9784">
        <v>9776.6689999999999</v>
      </c>
      <c r="C9784">
        <v>70.508799999999994</v>
      </c>
    </row>
    <row r="9785" spans="1:3" x14ac:dyDescent="0.35">
      <c r="A9785">
        <v>978.42100000000005</v>
      </c>
      <c r="B9785">
        <v>9777.6740000000009</v>
      </c>
      <c r="C9785">
        <v>70.496200000000002</v>
      </c>
    </row>
    <row r="9786" spans="1:3" x14ac:dyDescent="0.35">
      <c r="A9786">
        <v>978.52300000000002</v>
      </c>
      <c r="B9786">
        <v>9779.0740000000005</v>
      </c>
      <c r="C9786">
        <v>70.482200000000006</v>
      </c>
    </row>
    <row r="9787" spans="1:3" x14ac:dyDescent="0.35">
      <c r="A9787">
        <v>978.60799999999995</v>
      </c>
      <c r="B9787">
        <v>9779.7659999999996</v>
      </c>
      <c r="C9787">
        <v>70.469899999999996</v>
      </c>
    </row>
    <row r="9788" spans="1:3" x14ac:dyDescent="0.35">
      <c r="A9788">
        <v>978.71299999999997</v>
      </c>
      <c r="B9788">
        <v>9780.4089999999997</v>
      </c>
      <c r="C9788">
        <v>70.456100000000006</v>
      </c>
    </row>
    <row r="9789" spans="1:3" x14ac:dyDescent="0.35">
      <c r="A9789">
        <v>978.84</v>
      </c>
      <c r="B9789">
        <v>9781.8580000000002</v>
      </c>
      <c r="C9789">
        <v>70.441199999999995</v>
      </c>
    </row>
    <row r="9790" spans="1:3" x14ac:dyDescent="0.35">
      <c r="A9790">
        <v>978.91</v>
      </c>
      <c r="B9790">
        <v>9782.9130000000005</v>
      </c>
      <c r="C9790">
        <v>70.426000000000002</v>
      </c>
    </row>
    <row r="9791" spans="1:3" x14ac:dyDescent="0.35">
      <c r="A9791">
        <v>979.01599999999996</v>
      </c>
      <c r="B9791">
        <v>9784.1810000000005</v>
      </c>
      <c r="C9791">
        <v>70.412700000000001</v>
      </c>
    </row>
    <row r="9792" spans="1:3" x14ac:dyDescent="0.35">
      <c r="A9792">
        <v>979.12400000000002</v>
      </c>
      <c r="B9792">
        <v>9784.741</v>
      </c>
      <c r="C9792">
        <v>70.401300000000006</v>
      </c>
    </row>
    <row r="9793" spans="1:3" x14ac:dyDescent="0.35">
      <c r="A9793">
        <v>979.21100000000001</v>
      </c>
      <c r="B9793">
        <v>9785.7950000000001</v>
      </c>
      <c r="C9793">
        <v>70.389099999999999</v>
      </c>
    </row>
    <row r="9794" spans="1:3" x14ac:dyDescent="0.35">
      <c r="A9794">
        <v>979.322</v>
      </c>
      <c r="B9794">
        <v>9786.8330000000005</v>
      </c>
      <c r="C9794">
        <v>70.372299999999996</v>
      </c>
    </row>
    <row r="9795" spans="1:3" x14ac:dyDescent="0.35">
      <c r="A9795">
        <v>979.40499999999997</v>
      </c>
      <c r="B9795">
        <v>9787.7389999999996</v>
      </c>
      <c r="C9795">
        <v>70.360399999999998</v>
      </c>
    </row>
    <row r="9796" spans="1:3" x14ac:dyDescent="0.35">
      <c r="A9796">
        <v>979.52</v>
      </c>
      <c r="B9796">
        <v>9788.4470000000001</v>
      </c>
      <c r="C9796">
        <v>70.346199999999996</v>
      </c>
    </row>
    <row r="9797" spans="1:3" x14ac:dyDescent="0.35">
      <c r="A9797">
        <v>979.61400000000003</v>
      </c>
      <c r="B9797">
        <v>9789.9789999999994</v>
      </c>
      <c r="C9797">
        <v>70.331999999999994</v>
      </c>
    </row>
    <row r="9798" spans="1:3" x14ac:dyDescent="0.35">
      <c r="A9798">
        <v>979.72</v>
      </c>
      <c r="B9798">
        <v>9790.49</v>
      </c>
      <c r="C9798">
        <v>70.321700000000007</v>
      </c>
    </row>
    <row r="9799" spans="1:3" x14ac:dyDescent="0.35">
      <c r="A9799">
        <v>979.827</v>
      </c>
      <c r="B9799">
        <v>9791.7909999999993</v>
      </c>
      <c r="C9799">
        <v>70.307199999999995</v>
      </c>
    </row>
    <row r="9800" spans="1:3" x14ac:dyDescent="0.35">
      <c r="A9800">
        <v>979.90200000000004</v>
      </c>
      <c r="B9800">
        <v>9792.8130000000001</v>
      </c>
      <c r="C9800">
        <v>70.295500000000004</v>
      </c>
    </row>
    <row r="9801" spans="1:3" x14ac:dyDescent="0.35">
      <c r="A9801">
        <v>980.02599999999995</v>
      </c>
      <c r="B9801">
        <v>9793.3889999999992</v>
      </c>
      <c r="C9801">
        <v>70.279899999999998</v>
      </c>
    </row>
    <row r="9802" spans="1:3" x14ac:dyDescent="0.35">
      <c r="A9802">
        <v>980.10500000000002</v>
      </c>
      <c r="B9802">
        <v>9794.3449999999993</v>
      </c>
      <c r="C9802">
        <v>70.266599999999997</v>
      </c>
    </row>
    <row r="9803" spans="1:3" x14ac:dyDescent="0.35">
      <c r="A9803">
        <v>980.22799999999995</v>
      </c>
      <c r="B9803">
        <v>9795.7939999999999</v>
      </c>
      <c r="C9803">
        <v>70.257199999999997</v>
      </c>
    </row>
    <row r="9804" spans="1:3" x14ac:dyDescent="0.35">
      <c r="A9804">
        <v>980.30499999999995</v>
      </c>
      <c r="B9804">
        <v>9796.8320000000003</v>
      </c>
      <c r="C9804">
        <v>70.244600000000005</v>
      </c>
    </row>
    <row r="9805" spans="1:3" x14ac:dyDescent="0.35">
      <c r="A9805">
        <v>980.41600000000005</v>
      </c>
      <c r="B9805">
        <v>9797.6059999999998</v>
      </c>
      <c r="C9805">
        <v>70.227500000000006</v>
      </c>
    </row>
    <row r="9806" spans="1:3" x14ac:dyDescent="0.35">
      <c r="A9806">
        <v>980.53</v>
      </c>
      <c r="B9806">
        <v>9798.8250000000007</v>
      </c>
      <c r="C9806">
        <v>70.215699999999998</v>
      </c>
    </row>
    <row r="9807" spans="1:3" x14ac:dyDescent="0.35">
      <c r="A9807">
        <v>980.61800000000005</v>
      </c>
      <c r="B9807">
        <v>9799.8960000000006</v>
      </c>
      <c r="C9807">
        <v>70.200400000000002</v>
      </c>
    </row>
    <row r="9808" spans="1:3" x14ac:dyDescent="0.35">
      <c r="A9808">
        <v>980.70100000000002</v>
      </c>
      <c r="B9808">
        <v>9800.6869999999999</v>
      </c>
      <c r="C9808">
        <v>70.185599999999994</v>
      </c>
    </row>
    <row r="9809" spans="1:3" x14ac:dyDescent="0.35">
      <c r="A9809">
        <v>980.80899999999997</v>
      </c>
      <c r="B9809">
        <v>9801.23</v>
      </c>
      <c r="C9809">
        <v>70.173900000000003</v>
      </c>
    </row>
    <row r="9810" spans="1:3" x14ac:dyDescent="0.35">
      <c r="A9810">
        <v>980.90599999999995</v>
      </c>
      <c r="B9810">
        <v>9802.7459999999992</v>
      </c>
      <c r="C9810">
        <v>70.1614</v>
      </c>
    </row>
    <row r="9811" spans="1:3" x14ac:dyDescent="0.35">
      <c r="A9811">
        <v>981.01499999999999</v>
      </c>
      <c r="B9811">
        <v>9803.7669999999998</v>
      </c>
      <c r="C9811">
        <v>70.145200000000003</v>
      </c>
    </row>
    <row r="9812" spans="1:3" x14ac:dyDescent="0.35">
      <c r="A9812">
        <v>981.10199999999998</v>
      </c>
      <c r="B9812">
        <v>9804.6730000000007</v>
      </c>
      <c r="C9812">
        <v>70.1357</v>
      </c>
    </row>
    <row r="9813" spans="1:3" x14ac:dyDescent="0.35">
      <c r="A9813">
        <v>981.21699999999998</v>
      </c>
      <c r="B9813">
        <v>9805.5949999999993</v>
      </c>
      <c r="C9813">
        <v>70.117699999999999</v>
      </c>
    </row>
    <row r="9814" spans="1:3" x14ac:dyDescent="0.35">
      <c r="A9814">
        <v>981.30700000000002</v>
      </c>
      <c r="B9814">
        <v>9806.1880000000001</v>
      </c>
      <c r="C9814">
        <v>70.099599999999995</v>
      </c>
    </row>
    <row r="9815" spans="1:3" x14ac:dyDescent="0.35">
      <c r="A9815">
        <v>981.40099999999995</v>
      </c>
      <c r="B9815">
        <v>9808.0169999999998</v>
      </c>
      <c r="C9815">
        <v>70.065399999999997</v>
      </c>
    </row>
    <row r="9816" spans="1:3" x14ac:dyDescent="0.35">
      <c r="A9816">
        <v>981.50400000000002</v>
      </c>
      <c r="B9816">
        <v>9808.7420000000002</v>
      </c>
      <c r="C9816">
        <v>70.055700000000002</v>
      </c>
    </row>
    <row r="9817" spans="1:3" x14ac:dyDescent="0.35">
      <c r="A9817">
        <v>981.61500000000001</v>
      </c>
      <c r="B9817">
        <v>9809.3510000000006</v>
      </c>
      <c r="C9817">
        <v>70.0441</v>
      </c>
    </row>
    <row r="9818" spans="1:3" x14ac:dyDescent="0.35">
      <c r="A9818">
        <v>981.70500000000004</v>
      </c>
      <c r="B9818">
        <v>9811.0810000000001</v>
      </c>
      <c r="C9818">
        <v>70.033500000000004</v>
      </c>
    </row>
    <row r="9819" spans="1:3" x14ac:dyDescent="0.35">
      <c r="A9819">
        <v>981.80899999999997</v>
      </c>
      <c r="B9819">
        <v>9811.5259999999998</v>
      </c>
      <c r="C9819">
        <v>70.023399999999995</v>
      </c>
    </row>
    <row r="9820" spans="1:3" x14ac:dyDescent="0.35">
      <c r="A9820">
        <v>981.91</v>
      </c>
      <c r="B9820">
        <v>9812.5300000000007</v>
      </c>
      <c r="C9820">
        <v>70.013999999999996</v>
      </c>
    </row>
    <row r="9821" spans="1:3" x14ac:dyDescent="0.35">
      <c r="A9821">
        <v>982.03300000000002</v>
      </c>
      <c r="B9821">
        <v>9813.7990000000009</v>
      </c>
      <c r="C9821">
        <v>69.996799999999993</v>
      </c>
    </row>
    <row r="9822" spans="1:3" x14ac:dyDescent="0.35">
      <c r="A9822">
        <v>982.11</v>
      </c>
      <c r="B9822">
        <v>9814.3259999999991</v>
      </c>
      <c r="C9822">
        <v>69.980199999999996</v>
      </c>
    </row>
    <row r="9823" spans="1:3" x14ac:dyDescent="0.35">
      <c r="A9823">
        <v>982.226</v>
      </c>
      <c r="B9823">
        <v>9815.94</v>
      </c>
      <c r="C9823">
        <v>69.955500000000001</v>
      </c>
    </row>
    <row r="9824" spans="1:3" x14ac:dyDescent="0.35">
      <c r="A9824">
        <v>982.32799999999997</v>
      </c>
      <c r="B9824">
        <v>9816.9779999999992</v>
      </c>
      <c r="C9824">
        <v>69.944299999999998</v>
      </c>
    </row>
    <row r="9825" spans="1:3" x14ac:dyDescent="0.35">
      <c r="A9825">
        <v>982.43600000000004</v>
      </c>
      <c r="B9825">
        <v>9817.5220000000008</v>
      </c>
      <c r="C9825">
        <v>69.936800000000005</v>
      </c>
    </row>
    <row r="9826" spans="1:3" x14ac:dyDescent="0.35">
      <c r="A9826">
        <v>982.529</v>
      </c>
      <c r="B9826">
        <v>9818.741</v>
      </c>
      <c r="C9826">
        <v>69.917100000000005</v>
      </c>
    </row>
    <row r="9827" spans="1:3" x14ac:dyDescent="0.35">
      <c r="A9827">
        <v>982.61400000000003</v>
      </c>
      <c r="B9827">
        <v>9819.2839999999997</v>
      </c>
      <c r="C9827">
        <v>69.910499999999999</v>
      </c>
    </row>
    <row r="9828" spans="1:3" x14ac:dyDescent="0.35">
      <c r="A9828">
        <v>982.70600000000002</v>
      </c>
      <c r="B9828">
        <v>9820.6350000000002</v>
      </c>
      <c r="C9828">
        <v>69.897199999999998</v>
      </c>
    </row>
    <row r="9829" spans="1:3" x14ac:dyDescent="0.35">
      <c r="A9829">
        <v>982.82500000000005</v>
      </c>
      <c r="B9829">
        <v>9822.0519999999997</v>
      </c>
      <c r="C9829">
        <v>69.869699999999995</v>
      </c>
    </row>
    <row r="9830" spans="1:3" x14ac:dyDescent="0.35">
      <c r="A9830">
        <v>982.91700000000003</v>
      </c>
      <c r="B9830">
        <v>9822.6779999999999</v>
      </c>
      <c r="C9830">
        <v>69.855400000000003</v>
      </c>
    </row>
    <row r="9831" spans="1:3" x14ac:dyDescent="0.35">
      <c r="A9831">
        <v>983.00199999999995</v>
      </c>
      <c r="B9831">
        <v>9823.732</v>
      </c>
      <c r="C9831">
        <v>69.842100000000002</v>
      </c>
    </row>
    <row r="9832" spans="1:3" x14ac:dyDescent="0.35">
      <c r="A9832">
        <v>983.10500000000002</v>
      </c>
      <c r="B9832">
        <v>9824.3080000000009</v>
      </c>
      <c r="C9832">
        <v>69.824100000000001</v>
      </c>
    </row>
    <row r="9833" spans="1:3" x14ac:dyDescent="0.35">
      <c r="A9833">
        <v>983.20100000000002</v>
      </c>
      <c r="B9833">
        <v>9825.0660000000007</v>
      </c>
      <c r="C9833">
        <v>69.812799999999996</v>
      </c>
    </row>
    <row r="9834" spans="1:3" x14ac:dyDescent="0.35">
      <c r="A9834">
        <v>983.30899999999997</v>
      </c>
      <c r="B9834">
        <v>9826.6970000000001</v>
      </c>
      <c r="C9834">
        <v>69.7971</v>
      </c>
    </row>
    <row r="9835" spans="1:3" x14ac:dyDescent="0.35">
      <c r="A9835">
        <v>983.42600000000004</v>
      </c>
      <c r="B9835">
        <v>9827.6849999999995</v>
      </c>
      <c r="C9835">
        <v>69.778499999999994</v>
      </c>
    </row>
    <row r="9836" spans="1:3" x14ac:dyDescent="0.35">
      <c r="A9836">
        <v>983.53</v>
      </c>
      <c r="B9836">
        <v>9829.1180000000004</v>
      </c>
      <c r="C9836">
        <v>69.7654</v>
      </c>
    </row>
    <row r="9837" spans="1:3" x14ac:dyDescent="0.35">
      <c r="A9837">
        <v>983.62400000000002</v>
      </c>
      <c r="B9837">
        <v>9829.9249999999993</v>
      </c>
      <c r="C9837">
        <v>69.754800000000003</v>
      </c>
    </row>
    <row r="9838" spans="1:3" x14ac:dyDescent="0.35">
      <c r="A9838">
        <v>983.721</v>
      </c>
      <c r="B9838">
        <v>9830.3700000000008</v>
      </c>
      <c r="C9838">
        <v>69.744200000000006</v>
      </c>
    </row>
    <row r="9839" spans="1:3" x14ac:dyDescent="0.35">
      <c r="A9839">
        <v>983.81</v>
      </c>
      <c r="B9839">
        <v>9831.4570000000003</v>
      </c>
      <c r="C9839">
        <v>69.731700000000004</v>
      </c>
    </row>
    <row r="9840" spans="1:3" x14ac:dyDescent="0.35">
      <c r="A9840">
        <v>983.904</v>
      </c>
      <c r="B9840">
        <v>9832.1</v>
      </c>
      <c r="C9840">
        <v>69.715500000000006</v>
      </c>
    </row>
    <row r="9841" spans="1:3" x14ac:dyDescent="0.35">
      <c r="A9841">
        <v>984.00199999999995</v>
      </c>
      <c r="B9841">
        <v>9833.0390000000007</v>
      </c>
      <c r="C9841">
        <v>69.703500000000005</v>
      </c>
    </row>
    <row r="9842" spans="1:3" x14ac:dyDescent="0.35">
      <c r="A9842">
        <v>984.12900000000002</v>
      </c>
      <c r="B9842">
        <v>9834.9660000000003</v>
      </c>
      <c r="C9842">
        <v>69.682000000000002</v>
      </c>
    </row>
    <row r="9843" spans="1:3" x14ac:dyDescent="0.35">
      <c r="A9843">
        <v>984.221</v>
      </c>
      <c r="B9843">
        <v>9835.9050000000007</v>
      </c>
      <c r="C9843">
        <v>69.667199999999994</v>
      </c>
    </row>
    <row r="9844" spans="1:3" x14ac:dyDescent="0.35">
      <c r="A9844">
        <v>984.32799999999997</v>
      </c>
      <c r="B9844">
        <v>9836.5470000000005</v>
      </c>
      <c r="C9844">
        <v>69.652699999999996</v>
      </c>
    </row>
    <row r="9845" spans="1:3" x14ac:dyDescent="0.35">
      <c r="A9845">
        <v>984.42700000000002</v>
      </c>
      <c r="B9845">
        <v>9838.2279999999992</v>
      </c>
      <c r="C9845">
        <v>69.642499999999998</v>
      </c>
    </row>
    <row r="9846" spans="1:3" x14ac:dyDescent="0.35">
      <c r="A9846">
        <v>984.524</v>
      </c>
      <c r="B9846">
        <v>9838.8539999999994</v>
      </c>
      <c r="C9846">
        <v>69.626800000000003</v>
      </c>
    </row>
    <row r="9847" spans="1:3" x14ac:dyDescent="0.35">
      <c r="A9847">
        <v>984.62900000000002</v>
      </c>
      <c r="B9847">
        <v>9840.1059999999998</v>
      </c>
      <c r="C9847">
        <v>69.612499999999997</v>
      </c>
    </row>
    <row r="9848" spans="1:3" x14ac:dyDescent="0.35">
      <c r="A9848">
        <v>984.72900000000004</v>
      </c>
      <c r="B9848">
        <v>9840.6329999999998</v>
      </c>
      <c r="C9848">
        <v>69.6066</v>
      </c>
    </row>
    <row r="9849" spans="1:3" x14ac:dyDescent="0.35">
      <c r="A9849">
        <v>984.82399999999996</v>
      </c>
      <c r="B9849">
        <v>9842.0660000000007</v>
      </c>
      <c r="C9849">
        <v>69.592500000000001</v>
      </c>
    </row>
    <row r="9850" spans="1:3" x14ac:dyDescent="0.35">
      <c r="A9850">
        <v>984.93600000000004</v>
      </c>
      <c r="B9850">
        <v>9842.6419999999998</v>
      </c>
      <c r="C9850">
        <v>69.580200000000005</v>
      </c>
    </row>
    <row r="9851" spans="1:3" x14ac:dyDescent="0.35">
      <c r="A9851">
        <v>985.01599999999996</v>
      </c>
      <c r="B9851">
        <v>9843.7129999999997</v>
      </c>
      <c r="C9851">
        <v>69.5715</v>
      </c>
    </row>
    <row r="9852" spans="1:3" x14ac:dyDescent="0.35">
      <c r="A9852">
        <v>985.10699999999997</v>
      </c>
      <c r="B9852">
        <v>9844.4380000000001</v>
      </c>
      <c r="C9852">
        <v>69.563400000000001</v>
      </c>
    </row>
    <row r="9853" spans="1:3" x14ac:dyDescent="0.35">
      <c r="A9853">
        <v>985.23099999999999</v>
      </c>
      <c r="B9853">
        <v>9845.6730000000007</v>
      </c>
      <c r="C9853">
        <v>69.549400000000006</v>
      </c>
    </row>
    <row r="9854" spans="1:3" x14ac:dyDescent="0.35">
      <c r="A9854">
        <v>985.33600000000001</v>
      </c>
      <c r="B9854">
        <v>9847.0570000000007</v>
      </c>
      <c r="C9854">
        <v>69.540199999999999</v>
      </c>
    </row>
    <row r="9855" spans="1:3" x14ac:dyDescent="0.35">
      <c r="A9855">
        <v>985.42899999999997</v>
      </c>
      <c r="B9855">
        <v>9847.7819999999992</v>
      </c>
      <c r="C9855">
        <v>69.528599999999997</v>
      </c>
    </row>
    <row r="9856" spans="1:3" x14ac:dyDescent="0.35">
      <c r="A9856">
        <v>985.51499999999999</v>
      </c>
      <c r="B9856">
        <v>9848.8359999999993</v>
      </c>
      <c r="C9856">
        <v>69.513300000000001</v>
      </c>
    </row>
    <row r="9857" spans="1:3" x14ac:dyDescent="0.35">
      <c r="A9857">
        <v>985.60900000000004</v>
      </c>
      <c r="B9857">
        <v>9849.5280000000002</v>
      </c>
      <c r="C9857">
        <v>69.507000000000005</v>
      </c>
    </row>
    <row r="9858" spans="1:3" x14ac:dyDescent="0.35">
      <c r="A9858">
        <v>985.72199999999998</v>
      </c>
      <c r="B9858">
        <v>9850.6810000000005</v>
      </c>
      <c r="C9858">
        <v>69.496499999999997</v>
      </c>
    </row>
    <row r="9859" spans="1:3" x14ac:dyDescent="0.35">
      <c r="A9859">
        <v>985.81700000000001</v>
      </c>
      <c r="B9859">
        <v>9852.1309999999994</v>
      </c>
      <c r="C9859">
        <v>69.490200000000002</v>
      </c>
    </row>
    <row r="9860" spans="1:3" x14ac:dyDescent="0.35">
      <c r="A9860">
        <v>985.91600000000005</v>
      </c>
      <c r="B9860">
        <v>9852.8220000000001</v>
      </c>
      <c r="C9860">
        <v>69.477400000000003</v>
      </c>
    </row>
    <row r="9861" spans="1:3" x14ac:dyDescent="0.35">
      <c r="A9861">
        <v>986.024</v>
      </c>
      <c r="B9861">
        <v>9854.223</v>
      </c>
      <c r="C9861">
        <v>69.465900000000005</v>
      </c>
    </row>
    <row r="9862" spans="1:3" x14ac:dyDescent="0.35">
      <c r="A9862">
        <v>986.13300000000004</v>
      </c>
      <c r="B9862">
        <v>9854.7000000000007</v>
      </c>
      <c r="C9862">
        <v>69.457499999999996</v>
      </c>
    </row>
    <row r="9863" spans="1:3" x14ac:dyDescent="0.35">
      <c r="A9863">
        <v>986.22699999999998</v>
      </c>
      <c r="B9863">
        <v>9855.8529999999992</v>
      </c>
      <c r="C9863">
        <v>69.4499</v>
      </c>
    </row>
    <row r="9864" spans="1:3" x14ac:dyDescent="0.35">
      <c r="A9864">
        <v>986.30700000000002</v>
      </c>
      <c r="B9864">
        <v>9856.4459999999999</v>
      </c>
      <c r="C9864">
        <v>69.442999999999998</v>
      </c>
    </row>
    <row r="9865" spans="1:3" x14ac:dyDescent="0.35">
      <c r="A9865">
        <v>986.43100000000004</v>
      </c>
      <c r="B9865">
        <v>9857.6319999999996</v>
      </c>
      <c r="C9865">
        <v>69.430499999999995</v>
      </c>
    </row>
    <row r="9866" spans="1:3" x14ac:dyDescent="0.35">
      <c r="A9866">
        <v>986.52700000000004</v>
      </c>
      <c r="B9866">
        <v>9858.3410000000003</v>
      </c>
      <c r="C9866">
        <v>69.426199999999994</v>
      </c>
    </row>
    <row r="9867" spans="1:3" x14ac:dyDescent="0.35">
      <c r="A9867">
        <v>986.61199999999997</v>
      </c>
      <c r="B9867">
        <v>9860.1029999999992</v>
      </c>
      <c r="C9867">
        <v>69.418700000000001</v>
      </c>
    </row>
    <row r="9868" spans="1:3" x14ac:dyDescent="0.35">
      <c r="A9868">
        <v>986.71400000000006</v>
      </c>
      <c r="B9868">
        <v>9860.9599999999991</v>
      </c>
      <c r="C9868">
        <v>69.407399999999996</v>
      </c>
    </row>
    <row r="9869" spans="1:3" x14ac:dyDescent="0.35">
      <c r="A9869">
        <v>986.81600000000003</v>
      </c>
      <c r="B9869">
        <v>9861.6020000000008</v>
      </c>
      <c r="C9869">
        <v>69.400099999999995</v>
      </c>
    </row>
    <row r="9870" spans="1:3" x14ac:dyDescent="0.35">
      <c r="A9870">
        <v>986.90800000000002</v>
      </c>
      <c r="B9870">
        <v>9863.0849999999991</v>
      </c>
      <c r="C9870">
        <v>69.390100000000004</v>
      </c>
    </row>
    <row r="9871" spans="1:3" x14ac:dyDescent="0.35">
      <c r="A9871">
        <v>987.03</v>
      </c>
      <c r="B9871">
        <v>9863.6280000000006</v>
      </c>
      <c r="C9871">
        <v>69.382999999999996</v>
      </c>
    </row>
    <row r="9872" spans="1:3" x14ac:dyDescent="0.35">
      <c r="A9872">
        <v>987.11199999999997</v>
      </c>
      <c r="B9872">
        <v>9865.0949999999993</v>
      </c>
      <c r="C9872">
        <v>69.373599999999996</v>
      </c>
    </row>
    <row r="9873" spans="1:3" x14ac:dyDescent="0.35">
      <c r="A9873">
        <v>987.21199999999999</v>
      </c>
      <c r="B9873">
        <v>9865.9179999999997</v>
      </c>
      <c r="C9873">
        <v>69.369799999999998</v>
      </c>
    </row>
    <row r="9874" spans="1:3" x14ac:dyDescent="0.35">
      <c r="A9874">
        <v>987.31899999999996</v>
      </c>
      <c r="B9874">
        <v>9866.8240000000005</v>
      </c>
      <c r="C9874">
        <v>69.360799999999998</v>
      </c>
    </row>
    <row r="9875" spans="1:3" x14ac:dyDescent="0.35">
      <c r="A9875">
        <v>987.41399999999999</v>
      </c>
      <c r="B9875">
        <v>9867.8130000000001</v>
      </c>
      <c r="C9875">
        <v>69.355500000000006</v>
      </c>
    </row>
    <row r="9876" spans="1:3" x14ac:dyDescent="0.35">
      <c r="A9876">
        <v>987.51900000000001</v>
      </c>
      <c r="B9876">
        <v>9868.5869999999995</v>
      </c>
      <c r="C9876">
        <v>69.346199999999996</v>
      </c>
    </row>
    <row r="9877" spans="1:3" x14ac:dyDescent="0.35">
      <c r="A9877">
        <v>987.60299999999995</v>
      </c>
      <c r="B9877">
        <v>9869.18</v>
      </c>
      <c r="C9877">
        <v>69.343299999999999</v>
      </c>
    </row>
    <row r="9878" spans="1:3" x14ac:dyDescent="0.35">
      <c r="A9878">
        <v>987.71199999999999</v>
      </c>
      <c r="B9878">
        <v>9870.4150000000009</v>
      </c>
      <c r="C9878">
        <v>69.332899999999995</v>
      </c>
    </row>
    <row r="9879" spans="1:3" x14ac:dyDescent="0.35">
      <c r="A9879">
        <v>987.82299999999998</v>
      </c>
      <c r="B9879">
        <v>9871.7330000000002</v>
      </c>
      <c r="C9879">
        <v>69.330500000000001</v>
      </c>
    </row>
    <row r="9880" spans="1:3" x14ac:dyDescent="0.35">
      <c r="A9880">
        <v>987.91700000000003</v>
      </c>
      <c r="B9880">
        <v>9872.82</v>
      </c>
      <c r="C9880">
        <v>69.321200000000005</v>
      </c>
    </row>
    <row r="9881" spans="1:3" x14ac:dyDescent="0.35">
      <c r="A9881">
        <v>988.01900000000001</v>
      </c>
      <c r="B9881">
        <v>9873.7430000000004</v>
      </c>
      <c r="C9881">
        <v>69.314300000000003</v>
      </c>
    </row>
    <row r="9882" spans="1:3" x14ac:dyDescent="0.35">
      <c r="A9882">
        <v>988.10599999999999</v>
      </c>
      <c r="B9882">
        <v>9874.8629999999994</v>
      </c>
      <c r="C9882">
        <v>69.3035</v>
      </c>
    </row>
    <row r="9883" spans="1:3" x14ac:dyDescent="0.35">
      <c r="A9883">
        <v>988.23</v>
      </c>
      <c r="B9883">
        <v>9875.4390000000003</v>
      </c>
      <c r="C9883">
        <v>69.295900000000003</v>
      </c>
    </row>
    <row r="9884" spans="1:3" x14ac:dyDescent="0.35">
      <c r="A9884">
        <v>988.31799999999998</v>
      </c>
      <c r="B9884">
        <v>9876.3619999999992</v>
      </c>
      <c r="C9884">
        <v>69.288700000000006</v>
      </c>
    </row>
    <row r="9885" spans="1:3" x14ac:dyDescent="0.35">
      <c r="A9885">
        <v>988.40499999999997</v>
      </c>
      <c r="B9885">
        <v>9877.2019999999993</v>
      </c>
      <c r="C9885">
        <v>69.280600000000007</v>
      </c>
    </row>
    <row r="9886" spans="1:3" x14ac:dyDescent="0.35">
      <c r="A9886">
        <v>988.505</v>
      </c>
      <c r="B9886">
        <v>9878.8819999999996</v>
      </c>
      <c r="C9886">
        <v>69.271799999999999</v>
      </c>
    </row>
    <row r="9887" spans="1:3" x14ac:dyDescent="0.35">
      <c r="A9887">
        <v>988.60599999999999</v>
      </c>
      <c r="B9887">
        <v>9879.31</v>
      </c>
      <c r="C9887">
        <v>69.265199999999993</v>
      </c>
    </row>
    <row r="9888" spans="1:3" x14ac:dyDescent="0.35">
      <c r="A9888">
        <v>988.72400000000005</v>
      </c>
      <c r="B9888">
        <v>9880.6779999999999</v>
      </c>
      <c r="C9888">
        <v>69.261099999999999</v>
      </c>
    </row>
    <row r="9889" spans="1:3" x14ac:dyDescent="0.35">
      <c r="A9889">
        <v>988.80499999999995</v>
      </c>
      <c r="B9889">
        <v>9881.6329999999998</v>
      </c>
      <c r="C9889">
        <v>69.252899999999997</v>
      </c>
    </row>
    <row r="9890" spans="1:3" x14ac:dyDescent="0.35">
      <c r="A9890">
        <v>988.91200000000003</v>
      </c>
      <c r="B9890">
        <v>9882.5560000000005</v>
      </c>
      <c r="C9890">
        <v>69.240399999999994</v>
      </c>
    </row>
    <row r="9891" spans="1:3" x14ac:dyDescent="0.35">
      <c r="A9891">
        <v>989.01800000000003</v>
      </c>
      <c r="B9891">
        <v>9883.8070000000007</v>
      </c>
      <c r="C9891">
        <v>69.232500000000002</v>
      </c>
    </row>
    <row r="9892" spans="1:3" x14ac:dyDescent="0.35">
      <c r="A9892">
        <v>989.11</v>
      </c>
      <c r="B9892">
        <v>9884.6479999999992</v>
      </c>
      <c r="C9892">
        <v>69.223200000000006</v>
      </c>
    </row>
    <row r="9893" spans="1:3" x14ac:dyDescent="0.35">
      <c r="A9893">
        <v>989.20600000000002</v>
      </c>
      <c r="B9893">
        <v>9885.2080000000005</v>
      </c>
      <c r="C9893">
        <v>69.215999999999994</v>
      </c>
    </row>
    <row r="9894" spans="1:3" x14ac:dyDescent="0.35">
      <c r="A9894">
        <v>989.30799999999999</v>
      </c>
      <c r="B9894">
        <v>9886.7890000000007</v>
      </c>
      <c r="C9894">
        <v>69.207800000000006</v>
      </c>
    </row>
    <row r="9895" spans="1:3" x14ac:dyDescent="0.35">
      <c r="A9895">
        <v>989.404</v>
      </c>
      <c r="B9895">
        <v>9887.8269999999993</v>
      </c>
      <c r="C9895">
        <v>69.198999999999998</v>
      </c>
    </row>
    <row r="9896" spans="1:3" x14ac:dyDescent="0.35">
      <c r="A9896">
        <v>989.51599999999996</v>
      </c>
      <c r="B9896">
        <v>9888.3539999999994</v>
      </c>
      <c r="C9896">
        <v>69.179199999999994</v>
      </c>
    </row>
    <row r="9897" spans="1:3" x14ac:dyDescent="0.35">
      <c r="A9897">
        <v>989.61400000000003</v>
      </c>
      <c r="B9897">
        <v>9889.1779999999999</v>
      </c>
      <c r="C9897">
        <v>69.169399999999996</v>
      </c>
    </row>
    <row r="9898" spans="1:3" x14ac:dyDescent="0.35">
      <c r="A9898">
        <v>989.70299999999997</v>
      </c>
      <c r="B9898">
        <v>9890.8250000000007</v>
      </c>
      <c r="C9898">
        <v>69.163399999999996</v>
      </c>
    </row>
    <row r="9899" spans="1:3" x14ac:dyDescent="0.35">
      <c r="A9899">
        <v>989.84900000000005</v>
      </c>
      <c r="B9899">
        <v>9892.2090000000007</v>
      </c>
      <c r="C9899">
        <v>69.153599999999997</v>
      </c>
    </row>
    <row r="9900" spans="1:3" x14ac:dyDescent="0.35">
      <c r="A9900">
        <v>989.91600000000005</v>
      </c>
      <c r="B9900">
        <v>9892.7690000000002</v>
      </c>
      <c r="C9900">
        <v>69.146000000000001</v>
      </c>
    </row>
    <row r="9901" spans="1:3" x14ac:dyDescent="0.35">
      <c r="A9901">
        <v>990.00300000000004</v>
      </c>
      <c r="B9901">
        <v>9893.7240000000002</v>
      </c>
      <c r="C9901">
        <v>69.140699999999995</v>
      </c>
    </row>
    <row r="9902" spans="1:3" x14ac:dyDescent="0.35">
      <c r="A9902">
        <v>990.10900000000004</v>
      </c>
      <c r="B9902">
        <v>9894.2839999999997</v>
      </c>
      <c r="C9902">
        <v>69.133600000000001</v>
      </c>
    </row>
    <row r="9903" spans="1:3" x14ac:dyDescent="0.35">
      <c r="A9903">
        <v>990.21500000000003</v>
      </c>
      <c r="B9903">
        <v>9895.8490000000002</v>
      </c>
      <c r="C9903">
        <v>69.128200000000007</v>
      </c>
    </row>
    <row r="9904" spans="1:3" x14ac:dyDescent="0.35">
      <c r="A9904">
        <v>990.33399999999995</v>
      </c>
      <c r="B9904">
        <v>9896.7379999999994</v>
      </c>
      <c r="C9904">
        <v>69.118899999999996</v>
      </c>
    </row>
    <row r="9905" spans="1:3" x14ac:dyDescent="0.35">
      <c r="A9905">
        <v>990.42200000000003</v>
      </c>
      <c r="B9905">
        <v>9897.3310000000001</v>
      </c>
      <c r="C9905">
        <v>69.112799999999993</v>
      </c>
    </row>
    <row r="9906" spans="1:3" x14ac:dyDescent="0.35">
      <c r="A9906">
        <v>990.51300000000003</v>
      </c>
      <c r="B9906">
        <v>9898.4519999999993</v>
      </c>
      <c r="C9906">
        <v>69.1066</v>
      </c>
    </row>
    <row r="9907" spans="1:3" x14ac:dyDescent="0.35">
      <c r="A9907">
        <v>990.60500000000002</v>
      </c>
      <c r="B9907">
        <v>9899.2919999999995</v>
      </c>
      <c r="C9907">
        <v>69.102699999999999</v>
      </c>
    </row>
    <row r="9908" spans="1:3" x14ac:dyDescent="0.35">
      <c r="A9908">
        <v>990.70799999999997</v>
      </c>
      <c r="B9908">
        <v>9900.7080000000005</v>
      </c>
      <c r="C9908">
        <v>69.093699999999998</v>
      </c>
    </row>
    <row r="9909" spans="1:3" x14ac:dyDescent="0.35">
      <c r="A9909">
        <v>990.803</v>
      </c>
      <c r="B9909">
        <v>9901.6970000000001</v>
      </c>
      <c r="C9909">
        <v>69.086699999999993</v>
      </c>
    </row>
    <row r="9910" spans="1:3" x14ac:dyDescent="0.35">
      <c r="A9910">
        <v>990.90800000000002</v>
      </c>
      <c r="B9910">
        <v>9902.3060000000005</v>
      </c>
      <c r="C9910">
        <v>69.083200000000005</v>
      </c>
    </row>
    <row r="9911" spans="1:3" x14ac:dyDescent="0.35">
      <c r="A9911">
        <v>991.029</v>
      </c>
      <c r="B9911">
        <v>9903.9860000000008</v>
      </c>
      <c r="C9911">
        <v>69.077699999999993</v>
      </c>
    </row>
    <row r="9912" spans="1:3" x14ac:dyDescent="0.35">
      <c r="A9912">
        <v>991.11900000000003</v>
      </c>
      <c r="B9912">
        <v>9904.4150000000009</v>
      </c>
      <c r="C9912">
        <v>69.072999999999993</v>
      </c>
    </row>
    <row r="9913" spans="1:3" x14ac:dyDescent="0.35">
      <c r="A9913">
        <v>991.24400000000003</v>
      </c>
      <c r="B9913">
        <v>9905.8809999999994</v>
      </c>
      <c r="C9913">
        <v>69.066199999999995</v>
      </c>
    </row>
    <row r="9914" spans="1:3" x14ac:dyDescent="0.35">
      <c r="A9914">
        <v>991.30600000000004</v>
      </c>
      <c r="B9914">
        <v>9906.5069999999996</v>
      </c>
      <c r="C9914">
        <v>69.063500000000005</v>
      </c>
    </row>
    <row r="9915" spans="1:3" x14ac:dyDescent="0.35">
      <c r="A9915">
        <v>991.404</v>
      </c>
      <c r="B9915">
        <v>9907.2970000000005</v>
      </c>
      <c r="C9915">
        <v>69.053200000000004</v>
      </c>
    </row>
    <row r="9916" spans="1:3" x14ac:dyDescent="0.35">
      <c r="A9916">
        <v>991.524</v>
      </c>
      <c r="B9916">
        <v>9908.9449999999997</v>
      </c>
      <c r="C9916">
        <v>69.040999999999997</v>
      </c>
    </row>
    <row r="9917" spans="1:3" x14ac:dyDescent="0.35">
      <c r="A9917">
        <v>991.61900000000003</v>
      </c>
      <c r="B9917">
        <v>9909.4220000000005</v>
      </c>
      <c r="C9917">
        <v>69.0398</v>
      </c>
    </row>
    <row r="9918" spans="1:3" x14ac:dyDescent="0.35">
      <c r="A9918">
        <v>991.70799999999997</v>
      </c>
      <c r="B9918">
        <v>9910.18</v>
      </c>
      <c r="C9918">
        <v>69.030900000000003</v>
      </c>
    </row>
    <row r="9919" spans="1:3" x14ac:dyDescent="0.35">
      <c r="A9919">
        <v>991.82799999999997</v>
      </c>
      <c r="B9919">
        <v>9911.9590000000007</v>
      </c>
      <c r="C9919">
        <v>69.027699999999996</v>
      </c>
    </row>
    <row r="9920" spans="1:3" x14ac:dyDescent="0.35">
      <c r="A9920">
        <v>991.923</v>
      </c>
      <c r="B9920">
        <v>9912.5519999999997</v>
      </c>
      <c r="C9920">
        <v>69.021100000000004</v>
      </c>
    </row>
    <row r="9921" spans="1:3" x14ac:dyDescent="0.35">
      <c r="A9921">
        <v>992.00400000000002</v>
      </c>
      <c r="B9921">
        <v>9913.491</v>
      </c>
      <c r="C9921">
        <v>69.017300000000006</v>
      </c>
    </row>
    <row r="9922" spans="1:3" x14ac:dyDescent="0.35">
      <c r="A9922">
        <v>992.12800000000004</v>
      </c>
      <c r="B9922">
        <v>9914.9740000000002</v>
      </c>
      <c r="C9922">
        <v>69.010099999999994</v>
      </c>
    </row>
    <row r="9923" spans="1:3" x14ac:dyDescent="0.35">
      <c r="A9923">
        <v>992.22799999999995</v>
      </c>
      <c r="B9923">
        <v>9915.9619999999995</v>
      </c>
      <c r="C9923">
        <v>69.005700000000004</v>
      </c>
    </row>
    <row r="9924" spans="1:3" x14ac:dyDescent="0.35">
      <c r="A9924">
        <v>992.34199999999998</v>
      </c>
      <c r="B9924">
        <v>9916.5220000000008</v>
      </c>
      <c r="C9924">
        <v>68.998999999999995</v>
      </c>
    </row>
    <row r="9925" spans="1:3" x14ac:dyDescent="0.35">
      <c r="A9925">
        <v>992.41700000000003</v>
      </c>
      <c r="B9925">
        <v>9917.4279999999999</v>
      </c>
      <c r="C9925">
        <v>68.993399999999994</v>
      </c>
    </row>
    <row r="9926" spans="1:3" x14ac:dyDescent="0.35">
      <c r="A9926">
        <v>992.53399999999999</v>
      </c>
      <c r="B9926">
        <v>9918.9439999999995</v>
      </c>
      <c r="C9926">
        <v>68.9876</v>
      </c>
    </row>
    <row r="9927" spans="1:3" x14ac:dyDescent="0.35">
      <c r="A9927">
        <v>992.61699999999996</v>
      </c>
      <c r="B9927">
        <v>9919.8829999999998</v>
      </c>
      <c r="C9927">
        <v>68.987200000000001</v>
      </c>
    </row>
    <row r="9928" spans="1:3" x14ac:dyDescent="0.35">
      <c r="A9928">
        <v>992.70299999999997</v>
      </c>
      <c r="B9928">
        <v>9919.8829999999998</v>
      </c>
      <c r="C9928">
        <v>68.981099999999998</v>
      </c>
    </row>
    <row r="9929" spans="1:3" x14ac:dyDescent="0.35">
      <c r="A9929">
        <v>992.827</v>
      </c>
      <c r="B9929">
        <v>9921.7440000000006</v>
      </c>
      <c r="C9929">
        <v>68.971599999999995</v>
      </c>
    </row>
    <row r="9930" spans="1:3" x14ac:dyDescent="0.35">
      <c r="A9930">
        <v>992.92</v>
      </c>
      <c r="B9930">
        <v>9923.1769999999997</v>
      </c>
      <c r="C9930">
        <v>68.965400000000002</v>
      </c>
    </row>
    <row r="9931" spans="1:3" x14ac:dyDescent="0.35">
      <c r="A9931">
        <v>993.02599999999995</v>
      </c>
      <c r="B9931">
        <v>9924.2639999999992</v>
      </c>
      <c r="C9931">
        <v>68.964500000000001</v>
      </c>
    </row>
    <row r="9932" spans="1:3" x14ac:dyDescent="0.35">
      <c r="A9932">
        <v>993.12400000000002</v>
      </c>
      <c r="B9932">
        <v>9924.8410000000003</v>
      </c>
      <c r="C9932">
        <v>68.955200000000005</v>
      </c>
    </row>
    <row r="9933" spans="1:3" x14ac:dyDescent="0.35">
      <c r="A9933">
        <v>993.22199999999998</v>
      </c>
      <c r="B9933">
        <v>9925.8619999999992</v>
      </c>
      <c r="C9933">
        <v>68.953400000000002</v>
      </c>
    </row>
    <row r="9934" spans="1:3" x14ac:dyDescent="0.35">
      <c r="A9934">
        <v>993.31700000000001</v>
      </c>
      <c r="B9934">
        <v>9927.1139999999996</v>
      </c>
      <c r="C9934">
        <v>68.945999999999998</v>
      </c>
    </row>
    <row r="9935" spans="1:3" x14ac:dyDescent="0.35">
      <c r="A9935">
        <v>993.43499999999995</v>
      </c>
      <c r="B9935">
        <v>9927.7729999999992</v>
      </c>
      <c r="C9935">
        <v>68.942700000000002</v>
      </c>
    </row>
    <row r="9936" spans="1:3" x14ac:dyDescent="0.35">
      <c r="A9936">
        <v>993.52300000000002</v>
      </c>
      <c r="B9936">
        <v>9928.366</v>
      </c>
      <c r="C9936">
        <v>68.940600000000003</v>
      </c>
    </row>
    <row r="9937" spans="1:3" x14ac:dyDescent="0.35">
      <c r="A9937">
        <v>993.61500000000001</v>
      </c>
      <c r="B9937">
        <v>9930.1610000000001</v>
      </c>
      <c r="C9937">
        <v>68.932100000000005</v>
      </c>
    </row>
    <row r="9938" spans="1:3" x14ac:dyDescent="0.35">
      <c r="A9938">
        <v>993.71900000000005</v>
      </c>
      <c r="B9938">
        <v>9930.6389999999992</v>
      </c>
      <c r="C9938">
        <v>68.929699999999997</v>
      </c>
    </row>
    <row r="9939" spans="1:3" x14ac:dyDescent="0.35">
      <c r="A9939">
        <v>993.82600000000002</v>
      </c>
      <c r="B9939">
        <v>9931.7759999999998</v>
      </c>
      <c r="C9939">
        <v>68.924499999999995</v>
      </c>
    </row>
    <row r="9940" spans="1:3" x14ac:dyDescent="0.35">
      <c r="A9940">
        <v>993.93100000000004</v>
      </c>
      <c r="B9940">
        <v>9932.6980000000003</v>
      </c>
      <c r="C9940">
        <v>68.917100000000005</v>
      </c>
    </row>
    <row r="9941" spans="1:3" x14ac:dyDescent="0.35">
      <c r="A9941">
        <v>994.02200000000005</v>
      </c>
      <c r="B9941">
        <v>9934.1810000000005</v>
      </c>
      <c r="C9941">
        <v>68.915400000000005</v>
      </c>
    </row>
    <row r="9942" spans="1:3" x14ac:dyDescent="0.35">
      <c r="A9942">
        <v>994.11900000000003</v>
      </c>
      <c r="B9942">
        <v>9934.8070000000007</v>
      </c>
      <c r="C9942">
        <v>68.910700000000006</v>
      </c>
    </row>
    <row r="9943" spans="1:3" x14ac:dyDescent="0.35">
      <c r="A9943">
        <v>994.20699999999999</v>
      </c>
      <c r="B9943">
        <v>9935.5480000000007</v>
      </c>
      <c r="C9943">
        <v>68.903499999999994</v>
      </c>
    </row>
    <row r="9944" spans="1:3" x14ac:dyDescent="0.35">
      <c r="A9944">
        <v>994.33100000000002</v>
      </c>
      <c r="B9944">
        <v>9936.652</v>
      </c>
      <c r="C9944">
        <v>68.898700000000005</v>
      </c>
    </row>
    <row r="9945" spans="1:3" x14ac:dyDescent="0.35">
      <c r="A9945">
        <v>994.4</v>
      </c>
      <c r="B9945">
        <v>9937.3439999999991</v>
      </c>
      <c r="C9945">
        <v>68.897000000000006</v>
      </c>
    </row>
    <row r="9946" spans="1:3" x14ac:dyDescent="0.35">
      <c r="A9946">
        <v>994.52300000000002</v>
      </c>
      <c r="B9946">
        <v>9938.5460000000003</v>
      </c>
      <c r="C9946">
        <v>68.891599999999997</v>
      </c>
    </row>
    <row r="9947" spans="1:3" x14ac:dyDescent="0.35">
      <c r="A9947">
        <v>994.61699999999996</v>
      </c>
      <c r="B9947">
        <v>9939.9629999999997</v>
      </c>
      <c r="C9947">
        <v>68.891099999999994</v>
      </c>
    </row>
    <row r="9948" spans="1:3" x14ac:dyDescent="0.35">
      <c r="A9948">
        <v>994.71199999999999</v>
      </c>
      <c r="B9948">
        <v>9940.5059999999994</v>
      </c>
      <c r="C9948">
        <v>68.883600000000001</v>
      </c>
    </row>
    <row r="9949" spans="1:3" x14ac:dyDescent="0.35">
      <c r="A9949">
        <v>994.82100000000003</v>
      </c>
      <c r="B9949">
        <v>9942.0220000000008</v>
      </c>
      <c r="C9949">
        <v>68.879599999999996</v>
      </c>
    </row>
    <row r="9950" spans="1:3" x14ac:dyDescent="0.35">
      <c r="A9950">
        <v>994.93</v>
      </c>
      <c r="B9950">
        <v>9942.6309999999994</v>
      </c>
      <c r="C9950">
        <v>68.877300000000005</v>
      </c>
    </row>
    <row r="9951" spans="1:3" x14ac:dyDescent="0.35">
      <c r="A9951">
        <v>995.01400000000001</v>
      </c>
      <c r="B9951">
        <v>9943.768</v>
      </c>
      <c r="C9951">
        <v>68.874099999999999</v>
      </c>
    </row>
    <row r="9952" spans="1:3" x14ac:dyDescent="0.35">
      <c r="A9952">
        <v>995.11400000000003</v>
      </c>
      <c r="B9952">
        <v>9944.9040000000005</v>
      </c>
      <c r="C9952">
        <v>68.867599999999996</v>
      </c>
    </row>
    <row r="9953" spans="1:3" x14ac:dyDescent="0.35">
      <c r="A9953">
        <v>995.22699999999998</v>
      </c>
      <c r="B9953">
        <v>9945.7119999999995</v>
      </c>
      <c r="C9953">
        <v>68.863900000000001</v>
      </c>
    </row>
    <row r="9954" spans="1:3" x14ac:dyDescent="0.35">
      <c r="A9954">
        <v>995.32399999999996</v>
      </c>
      <c r="B9954">
        <v>9946.2880000000005</v>
      </c>
      <c r="C9954">
        <v>68.858999999999995</v>
      </c>
    </row>
    <row r="9955" spans="1:3" x14ac:dyDescent="0.35">
      <c r="A9955">
        <v>995.40800000000002</v>
      </c>
      <c r="B9955">
        <v>9947.2270000000008</v>
      </c>
      <c r="C9955">
        <v>68.854100000000003</v>
      </c>
    </row>
    <row r="9956" spans="1:3" x14ac:dyDescent="0.35">
      <c r="A9956">
        <v>995.51900000000001</v>
      </c>
      <c r="B9956">
        <v>9949.0229999999992</v>
      </c>
      <c r="C9956">
        <v>68.847499999999997</v>
      </c>
    </row>
    <row r="9957" spans="1:3" x14ac:dyDescent="0.35">
      <c r="A9957">
        <v>995.60699999999997</v>
      </c>
      <c r="B9957">
        <v>9949.7469999999994</v>
      </c>
      <c r="C9957">
        <v>68.845200000000006</v>
      </c>
    </row>
    <row r="9958" spans="1:3" x14ac:dyDescent="0.35">
      <c r="A9958">
        <v>995.71199999999999</v>
      </c>
      <c r="B9958">
        <v>9950.4060000000009</v>
      </c>
      <c r="C9958">
        <v>68.838399999999993</v>
      </c>
    </row>
    <row r="9959" spans="1:3" x14ac:dyDescent="0.35">
      <c r="A9959">
        <v>995.81200000000001</v>
      </c>
      <c r="B9959">
        <v>9952.1029999999992</v>
      </c>
      <c r="C9959">
        <v>68.837000000000003</v>
      </c>
    </row>
    <row r="9960" spans="1:3" x14ac:dyDescent="0.35">
      <c r="A9960">
        <v>995.92100000000005</v>
      </c>
      <c r="B9960">
        <v>9952.6959999999999</v>
      </c>
      <c r="C9960">
        <v>68.830500000000001</v>
      </c>
    </row>
    <row r="9961" spans="1:3" x14ac:dyDescent="0.35">
      <c r="A9961">
        <v>996.00400000000002</v>
      </c>
      <c r="B9961">
        <v>9953.7170000000006</v>
      </c>
      <c r="C9961">
        <v>68.824100000000001</v>
      </c>
    </row>
    <row r="9962" spans="1:3" x14ac:dyDescent="0.35">
      <c r="A9962">
        <v>996.10500000000002</v>
      </c>
      <c r="B9962">
        <v>9955.0190000000002</v>
      </c>
      <c r="C9962">
        <v>68.819599999999994</v>
      </c>
    </row>
    <row r="9963" spans="1:3" x14ac:dyDescent="0.35">
      <c r="A9963">
        <v>996.22699999999998</v>
      </c>
      <c r="B9963">
        <v>9955.5130000000008</v>
      </c>
      <c r="C9963">
        <v>68.816800000000001</v>
      </c>
    </row>
    <row r="9964" spans="1:3" x14ac:dyDescent="0.35">
      <c r="A9964">
        <v>996.31500000000005</v>
      </c>
      <c r="B9964">
        <v>9956.3040000000001</v>
      </c>
      <c r="C9964">
        <v>68.807199999999995</v>
      </c>
    </row>
    <row r="9965" spans="1:3" x14ac:dyDescent="0.35">
      <c r="A9965">
        <v>996.40200000000004</v>
      </c>
      <c r="B9965">
        <v>9958.0169999999998</v>
      </c>
      <c r="C9965">
        <v>68.804500000000004</v>
      </c>
    </row>
    <row r="9966" spans="1:3" x14ac:dyDescent="0.35">
      <c r="A9966">
        <v>996.51900000000001</v>
      </c>
      <c r="B9966">
        <v>9958.527</v>
      </c>
      <c r="C9966">
        <v>68.802700000000002</v>
      </c>
    </row>
    <row r="9967" spans="1:3" x14ac:dyDescent="0.35">
      <c r="A9967">
        <v>996.61300000000006</v>
      </c>
      <c r="B9967">
        <v>9959.9439999999995</v>
      </c>
      <c r="C9967">
        <v>68.794399999999996</v>
      </c>
    </row>
    <row r="9968" spans="1:3" x14ac:dyDescent="0.35">
      <c r="A9968">
        <v>996.70699999999999</v>
      </c>
      <c r="B9968">
        <v>9960.7180000000008</v>
      </c>
      <c r="C9968">
        <v>68.789199999999994</v>
      </c>
    </row>
    <row r="9969" spans="1:3" x14ac:dyDescent="0.35">
      <c r="A9969">
        <v>996.80600000000004</v>
      </c>
      <c r="B9969">
        <v>9961.2950000000001</v>
      </c>
      <c r="C9969">
        <v>68.785899999999998</v>
      </c>
    </row>
    <row r="9970" spans="1:3" x14ac:dyDescent="0.35">
      <c r="A9970">
        <v>996.92600000000004</v>
      </c>
      <c r="B9970">
        <v>9962.7440000000006</v>
      </c>
      <c r="C9970">
        <v>68.785399999999996</v>
      </c>
    </row>
    <row r="9971" spans="1:3" x14ac:dyDescent="0.35">
      <c r="A9971">
        <v>997.01300000000003</v>
      </c>
      <c r="B9971">
        <v>9963.8150000000005</v>
      </c>
      <c r="C9971">
        <v>68.780100000000004</v>
      </c>
    </row>
    <row r="9972" spans="1:3" x14ac:dyDescent="0.35">
      <c r="A9972">
        <v>997.10500000000002</v>
      </c>
      <c r="B9972">
        <v>9964.5069999999996</v>
      </c>
      <c r="C9972">
        <v>68.7727</v>
      </c>
    </row>
    <row r="9973" spans="1:3" x14ac:dyDescent="0.35">
      <c r="A9973">
        <v>997.21500000000003</v>
      </c>
      <c r="B9973">
        <v>9965.7090000000007</v>
      </c>
      <c r="C9973">
        <v>68.7714</v>
      </c>
    </row>
    <row r="9974" spans="1:3" x14ac:dyDescent="0.35">
      <c r="A9974">
        <v>997.30799999999999</v>
      </c>
      <c r="B9974">
        <v>9966.3019999999997</v>
      </c>
      <c r="C9974">
        <v>68.7714</v>
      </c>
    </row>
    <row r="9975" spans="1:3" x14ac:dyDescent="0.35">
      <c r="A9975">
        <v>997.42</v>
      </c>
      <c r="B9975">
        <v>9967.7029999999995</v>
      </c>
      <c r="C9975">
        <v>68.764799999999994</v>
      </c>
    </row>
    <row r="9976" spans="1:3" x14ac:dyDescent="0.35">
      <c r="A9976">
        <v>997.50800000000004</v>
      </c>
      <c r="B9976">
        <v>9968.8719999999994</v>
      </c>
      <c r="C9976">
        <v>68.758399999999995</v>
      </c>
    </row>
    <row r="9977" spans="1:3" x14ac:dyDescent="0.35">
      <c r="A9977">
        <v>997.60199999999998</v>
      </c>
      <c r="B9977">
        <v>9969.4650000000001</v>
      </c>
      <c r="C9977">
        <v>68.752799999999993</v>
      </c>
    </row>
    <row r="9978" spans="1:3" x14ac:dyDescent="0.35">
      <c r="A9978">
        <v>997.7</v>
      </c>
      <c r="B9978">
        <v>9970.6350000000002</v>
      </c>
      <c r="C9978">
        <v>68.747100000000003</v>
      </c>
    </row>
    <row r="9979" spans="1:3" x14ac:dyDescent="0.35">
      <c r="A9979">
        <v>997.8</v>
      </c>
      <c r="B9979">
        <v>9971.7710000000006</v>
      </c>
      <c r="C9979">
        <v>68.732699999999994</v>
      </c>
    </row>
    <row r="9980" spans="1:3" x14ac:dyDescent="0.35">
      <c r="A9980">
        <v>997.90300000000002</v>
      </c>
      <c r="B9980">
        <v>9972.2330000000002</v>
      </c>
      <c r="C9980">
        <v>68.724400000000003</v>
      </c>
    </row>
    <row r="9981" spans="1:3" x14ac:dyDescent="0.35">
      <c r="A9981">
        <v>998.01</v>
      </c>
      <c r="B9981">
        <v>9973.402</v>
      </c>
      <c r="C9981">
        <v>68.7136</v>
      </c>
    </row>
    <row r="9982" spans="1:3" x14ac:dyDescent="0.35">
      <c r="A9982">
        <v>998.10799999999995</v>
      </c>
      <c r="B9982">
        <v>9974.1270000000004</v>
      </c>
      <c r="C9982">
        <v>68.707400000000007</v>
      </c>
    </row>
    <row r="9983" spans="1:3" x14ac:dyDescent="0.35">
      <c r="A9983">
        <v>998.22500000000002</v>
      </c>
      <c r="B9983">
        <v>9975.7250000000004</v>
      </c>
      <c r="C9983">
        <v>68.700900000000004</v>
      </c>
    </row>
    <row r="9984" spans="1:3" x14ac:dyDescent="0.35">
      <c r="A9984">
        <v>998.33299999999997</v>
      </c>
      <c r="B9984">
        <v>9976.7630000000008</v>
      </c>
      <c r="C9984">
        <v>68.688599999999994</v>
      </c>
    </row>
    <row r="9985" spans="1:3" x14ac:dyDescent="0.35">
      <c r="A9985">
        <v>998.41800000000001</v>
      </c>
      <c r="B9985">
        <v>9977.2900000000009</v>
      </c>
      <c r="C9985">
        <v>68.688400000000001</v>
      </c>
    </row>
    <row r="9986" spans="1:3" x14ac:dyDescent="0.35">
      <c r="A9986">
        <v>998.53200000000004</v>
      </c>
      <c r="B9986">
        <v>9978.9860000000008</v>
      </c>
      <c r="C9986">
        <v>68.682599999999994</v>
      </c>
    </row>
    <row r="9987" spans="1:3" x14ac:dyDescent="0.35">
      <c r="A9987">
        <v>998.61900000000003</v>
      </c>
      <c r="B9987">
        <v>9979.4480000000003</v>
      </c>
      <c r="C9987">
        <v>68.677599999999998</v>
      </c>
    </row>
    <row r="9988" spans="1:3" x14ac:dyDescent="0.35">
      <c r="A9988">
        <v>998.70500000000004</v>
      </c>
      <c r="B9988">
        <v>9980.1890000000003</v>
      </c>
      <c r="C9988">
        <v>68.670699999999997</v>
      </c>
    </row>
    <row r="9989" spans="1:3" x14ac:dyDescent="0.35">
      <c r="A9989">
        <v>998.80899999999997</v>
      </c>
      <c r="B9989">
        <v>9981.3089999999993</v>
      </c>
      <c r="C9989">
        <v>68.637100000000004</v>
      </c>
    </row>
    <row r="9990" spans="1:3" x14ac:dyDescent="0.35">
      <c r="A9990">
        <v>998.93</v>
      </c>
      <c r="B9990">
        <v>9982.94</v>
      </c>
      <c r="C9990">
        <v>68.626300000000001</v>
      </c>
    </row>
    <row r="9991" spans="1:3" x14ac:dyDescent="0.35">
      <c r="A9991">
        <v>999.03800000000001</v>
      </c>
      <c r="B9991">
        <v>9983.5159999999996</v>
      </c>
      <c r="C9991">
        <v>68.611699999999999</v>
      </c>
    </row>
    <row r="9992" spans="1:3" x14ac:dyDescent="0.35">
      <c r="A9992">
        <v>999.13099999999997</v>
      </c>
      <c r="B9992">
        <v>9984.7510000000002</v>
      </c>
      <c r="C9992">
        <v>68.586399999999998</v>
      </c>
    </row>
    <row r="9993" spans="1:3" x14ac:dyDescent="0.35">
      <c r="A9993">
        <v>999.21</v>
      </c>
      <c r="B9993">
        <v>9985.3109999999997</v>
      </c>
      <c r="C9993">
        <v>68.572100000000006</v>
      </c>
    </row>
    <row r="9994" spans="1:3" x14ac:dyDescent="0.35">
      <c r="A9994">
        <v>999.31</v>
      </c>
      <c r="B9994">
        <v>9986.5300000000007</v>
      </c>
      <c r="C9994">
        <v>68.559399999999997</v>
      </c>
    </row>
    <row r="9995" spans="1:3" x14ac:dyDescent="0.35">
      <c r="A9995">
        <v>999.43799999999999</v>
      </c>
      <c r="B9995">
        <v>9988.0619999999999</v>
      </c>
      <c r="C9995">
        <v>68.539400000000001</v>
      </c>
    </row>
    <row r="9996" spans="1:3" x14ac:dyDescent="0.35">
      <c r="A9996">
        <v>999.51300000000003</v>
      </c>
      <c r="B9996">
        <v>9988.0619999999999</v>
      </c>
      <c r="C9996">
        <v>68.528199999999998</v>
      </c>
    </row>
    <row r="9997" spans="1:3" x14ac:dyDescent="0.35">
      <c r="A9997">
        <v>999.63599999999997</v>
      </c>
      <c r="B9997">
        <v>9989.973</v>
      </c>
      <c r="C9997">
        <v>68.508300000000006</v>
      </c>
    </row>
    <row r="9998" spans="1:3" x14ac:dyDescent="0.35">
      <c r="A9998">
        <v>999.72</v>
      </c>
      <c r="B9998">
        <v>9990.4670000000006</v>
      </c>
      <c r="C9998">
        <v>68.501199999999997</v>
      </c>
    </row>
    <row r="9999" spans="1:3" x14ac:dyDescent="0.35">
      <c r="A9999">
        <v>999.80100000000004</v>
      </c>
      <c r="B9999">
        <v>9991.4060000000009</v>
      </c>
      <c r="C9999">
        <v>68.483699999999999</v>
      </c>
    </row>
    <row r="10000" spans="1:3" x14ac:dyDescent="0.35">
      <c r="A10000">
        <v>999.928</v>
      </c>
      <c r="B10000">
        <v>9992.9380000000001</v>
      </c>
      <c r="C10000">
        <v>68.464299999999994</v>
      </c>
    </row>
    <row r="10001" spans="1:3" x14ac:dyDescent="0.35">
      <c r="A10001">
        <v>1000.023</v>
      </c>
      <c r="B10001">
        <v>9993.5149999999994</v>
      </c>
      <c r="C10001">
        <v>68.450500000000005</v>
      </c>
    </row>
    <row r="10002" spans="1:3" x14ac:dyDescent="0.35">
      <c r="A10002">
        <v>1000.13</v>
      </c>
      <c r="B10002">
        <v>9995.0959999999995</v>
      </c>
      <c r="C10002">
        <v>68.435400000000001</v>
      </c>
    </row>
    <row r="10003" spans="1:3" x14ac:dyDescent="0.35">
      <c r="A10003">
        <v>1000.201</v>
      </c>
      <c r="B10003">
        <v>9995.7049999999999</v>
      </c>
      <c r="C10003">
        <v>68.426299999999998</v>
      </c>
    </row>
    <row r="10004" spans="1:3" x14ac:dyDescent="0.35">
      <c r="A10004">
        <v>1000.322</v>
      </c>
      <c r="B10004">
        <v>9996.9079999999994</v>
      </c>
      <c r="C10004">
        <v>68.405500000000004</v>
      </c>
    </row>
    <row r="10005" spans="1:3" x14ac:dyDescent="0.35">
      <c r="A10005">
        <v>1000.434</v>
      </c>
      <c r="B10005">
        <v>9997.4349999999995</v>
      </c>
      <c r="C10005">
        <v>68.391999999999996</v>
      </c>
    </row>
    <row r="10006" spans="1:3" x14ac:dyDescent="0.35">
      <c r="A10006">
        <v>1000.53</v>
      </c>
      <c r="B10006">
        <v>9998.9840000000004</v>
      </c>
      <c r="C10006">
        <v>68.372900000000001</v>
      </c>
    </row>
    <row r="10007" spans="1:3" x14ac:dyDescent="0.35">
      <c r="A10007">
        <v>1000.644</v>
      </c>
      <c r="B10007">
        <v>9999.6919999999991</v>
      </c>
      <c r="C10007">
        <v>68.349800000000002</v>
      </c>
    </row>
    <row r="10008" spans="1:3" x14ac:dyDescent="0.35">
      <c r="A10008">
        <v>1000.705</v>
      </c>
      <c r="B10008">
        <v>10000.73</v>
      </c>
      <c r="C10008">
        <v>68.3399</v>
      </c>
    </row>
    <row r="10009" spans="1:3" x14ac:dyDescent="0.35">
      <c r="A10009">
        <v>1000.829</v>
      </c>
      <c r="B10009">
        <v>10002.097</v>
      </c>
      <c r="C10009">
        <v>68.320999999999998</v>
      </c>
    </row>
    <row r="10010" spans="1:3" x14ac:dyDescent="0.35">
      <c r="A10010">
        <v>1000.928</v>
      </c>
      <c r="B10010">
        <v>10002.789000000001</v>
      </c>
      <c r="C10010">
        <v>68.307400000000001</v>
      </c>
    </row>
    <row r="10011" spans="1:3" x14ac:dyDescent="0.35">
      <c r="A10011">
        <v>1001.006</v>
      </c>
      <c r="B10011">
        <v>10003.546</v>
      </c>
      <c r="C10011">
        <v>68.2958</v>
      </c>
    </row>
    <row r="10012" spans="1:3" x14ac:dyDescent="0.35">
      <c r="A10012">
        <v>1001.119</v>
      </c>
      <c r="B10012">
        <v>10005.194</v>
      </c>
      <c r="C10012">
        <v>68.278400000000005</v>
      </c>
    </row>
    <row r="10013" spans="1:3" x14ac:dyDescent="0.35">
      <c r="A10013">
        <v>1001.2190000000001</v>
      </c>
      <c r="B10013">
        <v>10005.77</v>
      </c>
      <c r="C10013">
        <v>68.262</v>
      </c>
    </row>
    <row r="10014" spans="1:3" x14ac:dyDescent="0.35">
      <c r="A10014">
        <v>1001.33</v>
      </c>
      <c r="B10014">
        <v>10006.544</v>
      </c>
      <c r="C10014">
        <v>68.2483</v>
      </c>
    </row>
    <row r="10015" spans="1:3" x14ac:dyDescent="0.35">
      <c r="A10015">
        <v>1001.404</v>
      </c>
      <c r="B10015">
        <v>10007.73</v>
      </c>
      <c r="C10015">
        <v>68.239900000000006</v>
      </c>
    </row>
    <row r="10016" spans="1:3" x14ac:dyDescent="0.35">
      <c r="A10016">
        <v>1001.527</v>
      </c>
      <c r="B10016">
        <v>10008.521000000001</v>
      </c>
      <c r="C10016">
        <v>68.2196</v>
      </c>
    </row>
    <row r="10017" spans="1:3" x14ac:dyDescent="0.35">
      <c r="A10017">
        <v>1001.622</v>
      </c>
      <c r="B10017">
        <v>10010.184999999999</v>
      </c>
      <c r="C10017">
        <v>68.205600000000004</v>
      </c>
    </row>
    <row r="10018" spans="1:3" x14ac:dyDescent="0.35">
      <c r="A10018">
        <v>1001.704</v>
      </c>
      <c r="B10018">
        <v>10010.745000000001</v>
      </c>
      <c r="C10018">
        <v>68.195700000000002</v>
      </c>
    </row>
    <row r="10019" spans="1:3" x14ac:dyDescent="0.35">
      <c r="A10019">
        <v>1001.818</v>
      </c>
      <c r="B10019">
        <v>10011.816000000001</v>
      </c>
      <c r="C10019">
        <v>68.176699999999997</v>
      </c>
    </row>
    <row r="10020" spans="1:3" x14ac:dyDescent="0.35">
      <c r="A10020">
        <v>1001.921</v>
      </c>
      <c r="B10020">
        <v>10012.870000000001</v>
      </c>
      <c r="C10020">
        <v>68.164299999999997</v>
      </c>
    </row>
    <row r="10021" spans="1:3" x14ac:dyDescent="0.35">
      <c r="A10021">
        <v>1002.023</v>
      </c>
      <c r="B10021">
        <v>10014.188</v>
      </c>
      <c r="C10021">
        <v>68.148899999999998</v>
      </c>
    </row>
    <row r="10022" spans="1:3" x14ac:dyDescent="0.35">
      <c r="A10022">
        <v>1002.117</v>
      </c>
      <c r="B10022">
        <v>10014.633</v>
      </c>
      <c r="C10022">
        <v>68.125</v>
      </c>
    </row>
    <row r="10023" spans="1:3" x14ac:dyDescent="0.35">
      <c r="A10023">
        <v>1002.2140000000001</v>
      </c>
      <c r="B10023">
        <v>10016.115</v>
      </c>
      <c r="C10023">
        <v>68.106899999999996</v>
      </c>
    </row>
    <row r="10024" spans="1:3" x14ac:dyDescent="0.35">
      <c r="A10024">
        <v>1002.312</v>
      </c>
      <c r="B10024">
        <v>10016.790000000001</v>
      </c>
      <c r="C10024">
        <v>68.090900000000005</v>
      </c>
    </row>
    <row r="10025" spans="1:3" x14ac:dyDescent="0.35">
      <c r="A10025">
        <v>1002.403</v>
      </c>
      <c r="B10025">
        <v>10016.790000000001</v>
      </c>
      <c r="C10025">
        <v>68.081699999999998</v>
      </c>
    </row>
    <row r="10026" spans="1:3" x14ac:dyDescent="0.35">
      <c r="A10026">
        <v>1002.514</v>
      </c>
      <c r="B10026">
        <v>10018.784</v>
      </c>
      <c r="C10026">
        <v>68.059700000000007</v>
      </c>
    </row>
    <row r="10027" spans="1:3" x14ac:dyDescent="0.35">
      <c r="A10027">
        <v>1002.629</v>
      </c>
      <c r="B10027">
        <v>10019.294</v>
      </c>
      <c r="C10027">
        <v>68.049099999999996</v>
      </c>
    </row>
    <row r="10028" spans="1:3" x14ac:dyDescent="0.35">
      <c r="A10028">
        <v>1002.729</v>
      </c>
      <c r="B10028">
        <v>10020.611999999999</v>
      </c>
      <c r="C10028">
        <v>68.027000000000001</v>
      </c>
    </row>
    <row r="10029" spans="1:3" x14ac:dyDescent="0.35">
      <c r="A10029">
        <v>1002.814</v>
      </c>
      <c r="B10029">
        <v>10021.271000000001</v>
      </c>
      <c r="C10029">
        <v>68.019099999999995</v>
      </c>
    </row>
    <row r="10030" spans="1:3" x14ac:dyDescent="0.35">
      <c r="A10030">
        <v>1002.922</v>
      </c>
      <c r="B10030">
        <v>10022.505999999999</v>
      </c>
      <c r="C10030">
        <v>67.999300000000005</v>
      </c>
    </row>
    <row r="10031" spans="1:3" x14ac:dyDescent="0.35">
      <c r="A10031">
        <v>1003.023</v>
      </c>
      <c r="B10031">
        <v>10023.725</v>
      </c>
      <c r="C10031">
        <v>67.979500000000002</v>
      </c>
    </row>
    <row r="10032" spans="1:3" x14ac:dyDescent="0.35">
      <c r="A10032">
        <v>1003.129</v>
      </c>
      <c r="B10032">
        <v>10024.73</v>
      </c>
      <c r="C10032">
        <v>67.963200000000001</v>
      </c>
    </row>
    <row r="10033" spans="1:3" x14ac:dyDescent="0.35">
      <c r="A10033">
        <v>1003.22</v>
      </c>
      <c r="B10033">
        <v>10026.147000000001</v>
      </c>
      <c r="C10033">
        <v>67.943100000000001</v>
      </c>
    </row>
    <row r="10034" spans="1:3" x14ac:dyDescent="0.35">
      <c r="A10034">
        <v>1003.328</v>
      </c>
      <c r="B10034">
        <v>10026.755999999999</v>
      </c>
      <c r="C10034">
        <v>67.889799999999994</v>
      </c>
    </row>
    <row r="10035" spans="1:3" x14ac:dyDescent="0.35">
      <c r="A10035">
        <v>1003.4109999999999</v>
      </c>
      <c r="B10035">
        <v>10027.877</v>
      </c>
      <c r="C10035">
        <v>67.874099999999999</v>
      </c>
    </row>
    <row r="10036" spans="1:3" x14ac:dyDescent="0.35">
      <c r="A10036">
        <v>1003.5309999999999</v>
      </c>
      <c r="B10036">
        <v>10028.453</v>
      </c>
      <c r="C10036">
        <v>67.857100000000003</v>
      </c>
    </row>
    <row r="10037" spans="1:3" x14ac:dyDescent="0.35">
      <c r="A10037">
        <v>1003.603</v>
      </c>
      <c r="B10037">
        <v>10029.277</v>
      </c>
      <c r="C10037">
        <v>67.845399999999998</v>
      </c>
    </row>
    <row r="10038" spans="1:3" x14ac:dyDescent="0.35">
      <c r="A10038">
        <v>1003.721</v>
      </c>
      <c r="B10038">
        <v>10030.397000000001</v>
      </c>
      <c r="C10038">
        <v>67.823499999999996</v>
      </c>
    </row>
    <row r="10039" spans="1:3" x14ac:dyDescent="0.35">
      <c r="A10039">
        <v>1003.816</v>
      </c>
      <c r="B10039">
        <v>10031.204</v>
      </c>
      <c r="C10039">
        <v>67.805000000000007</v>
      </c>
    </row>
    <row r="10040" spans="1:3" x14ac:dyDescent="0.35">
      <c r="A10040">
        <v>1003.922</v>
      </c>
      <c r="B10040">
        <v>10032.933999999999</v>
      </c>
      <c r="C10040">
        <v>67.788200000000003</v>
      </c>
    </row>
    <row r="10041" spans="1:3" x14ac:dyDescent="0.35">
      <c r="A10041">
        <v>1004.034</v>
      </c>
      <c r="B10041">
        <v>10033.575999999999</v>
      </c>
      <c r="C10041">
        <v>67.766599999999997</v>
      </c>
    </row>
    <row r="10042" spans="1:3" x14ac:dyDescent="0.35">
      <c r="A10042">
        <v>1004.125</v>
      </c>
      <c r="B10042">
        <v>10034.795</v>
      </c>
      <c r="C10042">
        <v>67.748699999999999</v>
      </c>
    </row>
    <row r="10043" spans="1:3" x14ac:dyDescent="0.35">
      <c r="A10043">
        <v>1004.225</v>
      </c>
      <c r="B10043">
        <v>10035.388000000001</v>
      </c>
      <c r="C10043">
        <v>67.732799999999997</v>
      </c>
    </row>
    <row r="10044" spans="1:3" x14ac:dyDescent="0.35">
      <c r="A10044">
        <v>1004.321</v>
      </c>
      <c r="B10044">
        <v>10036.788</v>
      </c>
      <c r="C10044">
        <v>67.716399999999993</v>
      </c>
    </row>
    <row r="10045" spans="1:3" x14ac:dyDescent="0.35">
      <c r="A10045">
        <v>1004.404</v>
      </c>
      <c r="B10045">
        <v>10037.793</v>
      </c>
      <c r="C10045">
        <v>67.699200000000005</v>
      </c>
    </row>
    <row r="10046" spans="1:3" x14ac:dyDescent="0.35">
      <c r="A10046">
        <v>1004.519</v>
      </c>
      <c r="B10046">
        <v>10038.403</v>
      </c>
      <c r="C10046">
        <v>67.680899999999994</v>
      </c>
    </row>
    <row r="10047" spans="1:3" x14ac:dyDescent="0.35">
      <c r="A10047">
        <v>1004.604</v>
      </c>
      <c r="B10047">
        <v>10039.192999999999</v>
      </c>
      <c r="C10047">
        <v>67.671499999999995</v>
      </c>
    </row>
    <row r="10048" spans="1:3" x14ac:dyDescent="0.35">
      <c r="A10048">
        <v>1004.715</v>
      </c>
      <c r="B10048">
        <v>10040.956</v>
      </c>
      <c r="C10048">
        <v>67.647499999999994</v>
      </c>
    </row>
    <row r="10049" spans="1:3" x14ac:dyDescent="0.35">
      <c r="A10049">
        <v>1004.804</v>
      </c>
      <c r="B10049">
        <v>10041.829</v>
      </c>
      <c r="C10049">
        <v>67.632400000000004</v>
      </c>
    </row>
    <row r="10050" spans="1:3" x14ac:dyDescent="0.35">
      <c r="A10050">
        <v>1004.919</v>
      </c>
      <c r="B10050">
        <v>10042.371999999999</v>
      </c>
      <c r="C10050">
        <v>67.603399999999993</v>
      </c>
    </row>
    <row r="10051" spans="1:3" x14ac:dyDescent="0.35">
      <c r="A10051">
        <v>1005.008</v>
      </c>
      <c r="B10051">
        <v>10044.085999999999</v>
      </c>
      <c r="C10051">
        <v>67.581100000000006</v>
      </c>
    </row>
    <row r="10052" spans="1:3" x14ac:dyDescent="0.35">
      <c r="A10052">
        <v>1005.1079999999999</v>
      </c>
      <c r="B10052">
        <v>10044.86</v>
      </c>
      <c r="C10052">
        <v>67.560900000000004</v>
      </c>
    </row>
    <row r="10053" spans="1:3" x14ac:dyDescent="0.35">
      <c r="A10053">
        <v>1005.202</v>
      </c>
      <c r="B10053">
        <v>10045.519</v>
      </c>
      <c r="C10053">
        <v>67.543800000000005</v>
      </c>
    </row>
    <row r="10054" spans="1:3" x14ac:dyDescent="0.35">
      <c r="A10054">
        <v>1005.312</v>
      </c>
      <c r="B10054">
        <v>10046.771000000001</v>
      </c>
      <c r="C10054">
        <v>67.524000000000001</v>
      </c>
    </row>
    <row r="10055" spans="1:3" x14ac:dyDescent="0.35">
      <c r="A10055">
        <v>1005.404</v>
      </c>
      <c r="B10055">
        <v>10047.232</v>
      </c>
      <c r="C10055">
        <v>67.511200000000002</v>
      </c>
    </row>
    <row r="10056" spans="1:3" x14ac:dyDescent="0.35">
      <c r="A10056">
        <v>1005.508</v>
      </c>
      <c r="B10056">
        <v>10048.714</v>
      </c>
      <c r="C10056">
        <v>67.492099999999994</v>
      </c>
    </row>
    <row r="10057" spans="1:3" x14ac:dyDescent="0.35">
      <c r="A10057">
        <v>1005.654</v>
      </c>
      <c r="B10057">
        <v>10050.23</v>
      </c>
      <c r="C10057">
        <v>67.465800000000002</v>
      </c>
    </row>
    <row r="10058" spans="1:3" x14ac:dyDescent="0.35">
      <c r="A10058">
        <v>1005.706</v>
      </c>
      <c r="B10058">
        <v>10050.23</v>
      </c>
      <c r="C10058">
        <v>67.4542</v>
      </c>
    </row>
    <row r="10059" spans="1:3" x14ac:dyDescent="0.35">
      <c r="A10059">
        <v>1005.813</v>
      </c>
      <c r="B10059">
        <v>10051.251</v>
      </c>
      <c r="C10059">
        <v>67.437899999999999</v>
      </c>
    </row>
    <row r="10060" spans="1:3" x14ac:dyDescent="0.35">
      <c r="A10060">
        <v>1005.929</v>
      </c>
      <c r="B10060">
        <v>10052.782999999999</v>
      </c>
      <c r="C10060">
        <v>67.425299999999993</v>
      </c>
    </row>
    <row r="10061" spans="1:3" x14ac:dyDescent="0.35">
      <c r="A10061">
        <v>1006.006</v>
      </c>
      <c r="B10061">
        <v>10053.853999999999</v>
      </c>
      <c r="C10061">
        <v>67.404799999999994</v>
      </c>
    </row>
    <row r="10062" spans="1:3" x14ac:dyDescent="0.35">
      <c r="A10062">
        <v>1006.136</v>
      </c>
      <c r="B10062">
        <v>10054.661</v>
      </c>
      <c r="C10062">
        <v>67.387900000000002</v>
      </c>
    </row>
    <row r="10063" spans="1:3" x14ac:dyDescent="0.35">
      <c r="A10063">
        <v>1006.222</v>
      </c>
      <c r="B10063">
        <v>10055.335999999999</v>
      </c>
      <c r="C10063">
        <v>67.376099999999994</v>
      </c>
    </row>
    <row r="10064" spans="1:3" x14ac:dyDescent="0.35">
      <c r="A10064">
        <v>1006.304</v>
      </c>
      <c r="B10064">
        <v>10056.819</v>
      </c>
      <c r="C10064">
        <v>67.359499999999997</v>
      </c>
    </row>
    <row r="10065" spans="1:3" x14ac:dyDescent="0.35">
      <c r="A10065">
        <v>1006.4109999999999</v>
      </c>
      <c r="B10065">
        <v>10057.626</v>
      </c>
      <c r="C10065">
        <v>67.347499999999997</v>
      </c>
    </row>
    <row r="10066" spans="1:3" x14ac:dyDescent="0.35">
      <c r="A10066">
        <v>1006.505</v>
      </c>
      <c r="B10066">
        <v>10058.269</v>
      </c>
      <c r="C10066">
        <v>67.330200000000005</v>
      </c>
    </row>
    <row r="10067" spans="1:3" x14ac:dyDescent="0.35">
      <c r="A10067">
        <v>1006.622</v>
      </c>
      <c r="B10067">
        <v>10059.735000000001</v>
      </c>
      <c r="C10067">
        <v>67.317999999999998</v>
      </c>
    </row>
    <row r="10068" spans="1:3" x14ac:dyDescent="0.35">
      <c r="A10068">
        <v>1006.704</v>
      </c>
      <c r="B10068">
        <v>10060.706</v>
      </c>
      <c r="C10068">
        <v>67.3018</v>
      </c>
    </row>
    <row r="10069" spans="1:3" x14ac:dyDescent="0.35">
      <c r="A10069">
        <v>1006.803</v>
      </c>
      <c r="B10069">
        <v>10061.991</v>
      </c>
      <c r="C10069">
        <v>67.285799999999995</v>
      </c>
    </row>
    <row r="10070" spans="1:3" x14ac:dyDescent="0.35">
      <c r="A10070">
        <v>1006.903</v>
      </c>
      <c r="B10070">
        <v>10062.666999999999</v>
      </c>
      <c r="C10070">
        <v>67.2714</v>
      </c>
    </row>
    <row r="10071" spans="1:3" x14ac:dyDescent="0.35">
      <c r="A10071">
        <v>1007.02</v>
      </c>
      <c r="B10071">
        <v>10063.359</v>
      </c>
      <c r="C10071">
        <v>67.257099999999994</v>
      </c>
    </row>
    <row r="10072" spans="1:3" x14ac:dyDescent="0.35">
      <c r="A10072">
        <v>1007.114</v>
      </c>
      <c r="B10072">
        <v>10064.808000000001</v>
      </c>
      <c r="C10072">
        <v>67.244799999999998</v>
      </c>
    </row>
    <row r="10073" spans="1:3" x14ac:dyDescent="0.35">
      <c r="A10073">
        <v>1007.205</v>
      </c>
      <c r="B10073">
        <v>10065.698</v>
      </c>
      <c r="C10073">
        <v>67.229699999999994</v>
      </c>
    </row>
    <row r="10074" spans="1:3" x14ac:dyDescent="0.35">
      <c r="A10074">
        <v>1007.303</v>
      </c>
      <c r="B10074">
        <v>10066.290999999999</v>
      </c>
      <c r="C10074">
        <v>67.212699999999998</v>
      </c>
    </row>
    <row r="10075" spans="1:3" x14ac:dyDescent="0.35">
      <c r="A10075">
        <v>1007.418</v>
      </c>
      <c r="B10075">
        <v>10067.641</v>
      </c>
      <c r="C10075">
        <v>67.200800000000001</v>
      </c>
    </row>
    <row r="10076" spans="1:3" x14ac:dyDescent="0.35">
      <c r="A10076">
        <v>1007.505</v>
      </c>
      <c r="B10076">
        <v>10068.728999999999</v>
      </c>
      <c r="C10076">
        <v>67.190700000000007</v>
      </c>
    </row>
    <row r="10077" spans="1:3" x14ac:dyDescent="0.35">
      <c r="A10077">
        <v>1007.606</v>
      </c>
      <c r="B10077">
        <v>10069.305</v>
      </c>
      <c r="C10077">
        <v>67.177099999999996</v>
      </c>
    </row>
    <row r="10078" spans="1:3" x14ac:dyDescent="0.35">
      <c r="A10078">
        <v>1007.7190000000001</v>
      </c>
      <c r="B10078">
        <v>10070.689</v>
      </c>
      <c r="C10078">
        <v>67.161199999999994</v>
      </c>
    </row>
    <row r="10079" spans="1:3" x14ac:dyDescent="0.35">
      <c r="A10079">
        <v>1007.806</v>
      </c>
      <c r="B10079">
        <v>10071.743</v>
      </c>
      <c r="C10079">
        <v>67.149199999999993</v>
      </c>
    </row>
    <row r="10080" spans="1:3" x14ac:dyDescent="0.35">
      <c r="A10080">
        <v>1007.9</v>
      </c>
      <c r="B10080">
        <v>10073.012000000001</v>
      </c>
      <c r="C10080">
        <v>67.137299999999996</v>
      </c>
    </row>
    <row r="10081" spans="1:3" x14ac:dyDescent="0.35">
      <c r="A10081">
        <v>1008.003</v>
      </c>
      <c r="B10081">
        <v>10073.687</v>
      </c>
      <c r="C10081">
        <v>67.125100000000003</v>
      </c>
    </row>
    <row r="10082" spans="1:3" x14ac:dyDescent="0.35">
      <c r="A10082">
        <v>1008.127</v>
      </c>
      <c r="B10082">
        <v>10075.054</v>
      </c>
      <c r="C10082">
        <v>67.108800000000002</v>
      </c>
    </row>
    <row r="10083" spans="1:3" x14ac:dyDescent="0.35">
      <c r="A10083">
        <v>1008.21</v>
      </c>
      <c r="B10083">
        <v>10075.68</v>
      </c>
      <c r="C10083">
        <v>67.099000000000004</v>
      </c>
    </row>
    <row r="10084" spans="1:3" x14ac:dyDescent="0.35">
      <c r="A10084">
        <v>1008.327</v>
      </c>
      <c r="B10084">
        <v>10076.602999999999</v>
      </c>
      <c r="C10084">
        <v>67.081100000000006</v>
      </c>
    </row>
    <row r="10085" spans="1:3" x14ac:dyDescent="0.35">
      <c r="A10085">
        <v>1008.427</v>
      </c>
      <c r="B10085">
        <v>10077.870999999999</v>
      </c>
      <c r="C10085">
        <v>67.0702</v>
      </c>
    </row>
    <row r="10086" spans="1:3" x14ac:dyDescent="0.35">
      <c r="A10086">
        <v>1008.5</v>
      </c>
      <c r="B10086">
        <v>10078.81</v>
      </c>
      <c r="C10086">
        <v>67.058800000000005</v>
      </c>
    </row>
    <row r="10087" spans="1:3" x14ac:dyDescent="0.35">
      <c r="A10087">
        <v>1008.605</v>
      </c>
      <c r="B10087">
        <v>10079.485000000001</v>
      </c>
      <c r="C10087">
        <v>67.050600000000003</v>
      </c>
    </row>
    <row r="10088" spans="1:3" x14ac:dyDescent="0.35">
      <c r="A10088">
        <v>1008.728</v>
      </c>
      <c r="B10088">
        <v>10080.671</v>
      </c>
      <c r="C10088">
        <v>67.030900000000003</v>
      </c>
    </row>
    <row r="10089" spans="1:3" x14ac:dyDescent="0.35">
      <c r="A10089">
        <v>1008.829</v>
      </c>
      <c r="B10089">
        <v>10082.088</v>
      </c>
      <c r="C10089">
        <v>67.021600000000007</v>
      </c>
    </row>
    <row r="10090" spans="1:3" x14ac:dyDescent="0.35">
      <c r="A10090">
        <v>1008.902</v>
      </c>
      <c r="B10090">
        <v>10082.697</v>
      </c>
      <c r="C10090">
        <v>67.0124</v>
      </c>
    </row>
    <row r="10091" spans="1:3" x14ac:dyDescent="0.35">
      <c r="A10091">
        <v>1009.024</v>
      </c>
      <c r="B10091">
        <v>10083.883</v>
      </c>
      <c r="C10091">
        <v>67.000200000000007</v>
      </c>
    </row>
    <row r="10092" spans="1:3" x14ac:dyDescent="0.35">
      <c r="A10092">
        <v>1009.117</v>
      </c>
      <c r="B10092">
        <v>10084.361000000001</v>
      </c>
      <c r="C10092">
        <v>66.988600000000005</v>
      </c>
    </row>
    <row r="10093" spans="1:3" x14ac:dyDescent="0.35">
      <c r="A10093">
        <v>1009.229</v>
      </c>
      <c r="B10093">
        <v>10085.959000000001</v>
      </c>
      <c r="C10093">
        <v>66.974299999999999</v>
      </c>
    </row>
    <row r="10094" spans="1:3" x14ac:dyDescent="0.35">
      <c r="A10094">
        <v>1009.321</v>
      </c>
      <c r="B10094">
        <v>10086.42</v>
      </c>
      <c r="C10094">
        <v>66.955399999999997</v>
      </c>
    </row>
    <row r="10095" spans="1:3" x14ac:dyDescent="0.35">
      <c r="A10095">
        <v>1009.425</v>
      </c>
      <c r="B10095">
        <v>10088.018</v>
      </c>
      <c r="C10095">
        <v>66.940100000000001</v>
      </c>
    </row>
    <row r="10096" spans="1:3" x14ac:dyDescent="0.35">
      <c r="A10096">
        <v>1009.515</v>
      </c>
      <c r="B10096">
        <v>10088.611000000001</v>
      </c>
      <c r="C10096">
        <v>66.933800000000005</v>
      </c>
    </row>
    <row r="10097" spans="1:3" x14ac:dyDescent="0.35">
      <c r="A10097">
        <v>1009.628</v>
      </c>
      <c r="B10097">
        <v>10089.797</v>
      </c>
      <c r="C10097">
        <v>66.912599999999998</v>
      </c>
    </row>
    <row r="10098" spans="1:3" x14ac:dyDescent="0.35">
      <c r="A10098">
        <v>1009.726</v>
      </c>
      <c r="B10098">
        <v>10091.032999999999</v>
      </c>
      <c r="C10098">
        <v>66.901499999999999</v>
      </c>
    </row>
    <row r="10099" spans="1:3" x14ac:dyDescent="0.35">
      <c r="A10099">
        <v>1009.829</v>
      </c>
      <c r="B10099">
        <v>10091.724</v>
      </c>
      <c r="C10099">
        <v>66.887699999999995</v>
      </c>
    </row>
    <row r="10100" spans="1:3" x14ac:dyDescent="0.35">
      <c r="A10100">
        <v>1009.922</v>
      </c>
      <c r="B10100">
        <v>10093.157999999999</v>
      </c>
      <c r="C10100">
        <v>66.873400000000004</v>
      </c>
    </row>
    <row r="10101" spans="1:3" x14ac:dyDescent="0.35">
      <c r="A10101">
        <v>1010.002</v>
      </c>
      <c r="B10101">
        <v>10093.700999999999</v>
      </c>
      <c r="C10101">
        <v>66.867199999999997</v>
      </c>
    </row>
    <row r="10102" spans="1:3" x14ac:dyDescent="0.35">
      <c r="A10102">
        <v>1010.101</v>
      </c>
      <c r="B10102">
        <v>10094.261</v>
      </c>
      <c r="C10102">
        <v>66.853300000000004</v>
      </c>
    </row>
    <row r="10103" spans="1:3" x14ac:dyDescent="0.35">
      <c r="A10103">
        <v>1010.224</v>
      </c>
      <c r="B10103">
        <v>10095.991</v>
      </c>
      <c r="C10103">
        <v>66.835999999999999</v>
      </c>
    </row>
    <row r="10104" spans="1:3" x14ac:dyDescent="0.35">
      <c r="A10104">
        <v>1010.318</v>
      </c>
      <c r="B10104">
        <v>10096.584000000001</v>
      </c>
      <c r="C10104">
        <v>66.827200000000005</v>
      </c>
    </row>
    <row r="10105" spans="1:3" x14ac:dyDescent="0.35">
      <c r="A10105">
        <v>1010.412</v>
      </c>
      <c r="B10105">
        <v>10097.375</v>
      </c>
      <c r="C10105">
        <v>66.818899999999999</v>
      </c>
    </row>
    <row r="10106" spans="1:3" x14ac:dyDescent="0.35">
      <c r="A10106">
        <v>1010.533</v>
      </c>
      <c r="B10106">
        <v>10099.004999999999</v>
      </c>
      <c r="C10106">
        <v>66.8035</v>
      </c>
    </row>
    <row r="10107" spans="1:3" x14ac:dyDescent="0.35">
      <c r="A10107">
        <v>1010.641</v>
      </c>
      <c r="B10107">
        <v>10099.630999999999</v>
      </c>
      <c r="C10107">
        <v>66.789699999999996</v>
      </c>
    </row>
    <row r="10108" spans="1:3" x14ac:dyDescent="0.35">
      <c r="A10108">
        <v>1010.7140000000001</v>
      </c>
      <c r="B10108">
        <v>10100.784</v>
      </c>
      <c r="C10108">
        <v>66.773099999999999</v>
      </c>
    </row>
    <row r="10109" spans="1:3" x14ac:dyDescent="0.35">
      <c r="A10109">
        <v>1010.826</v>
      </c>
      <c r="B10109">
        <v>10101.656999999999</v>
      </c>
      <c r="C10109">
        <v>66.735600000000005</v>
      </c>
    </row>
    <row r="10110" spans="1:3" x14ac:dyDescent="0.35">
      <c r="A10110">
        <v>1010.9160000000001</v>
      </c>
      <c r="B10110">
        <v>10102.415000000001</v>
      </c>
      <c r="C10110">
        <v>66.7166</v>
      </c>
    </row>
    <row r="10111" spans="1:3" x14ac:dyDescent="0.35">
      <c r="A10111">
        <v>1011.0119999999999</v>
      </c>
      <c r="B10111">
        <v>10104.046</v>
      </c>
      <c r="C10111">
        <v>66.702799999999996</v>
      </c>
    </row>
    <row r="10112" spans="1:3" x14ac:dyDescent="0.35">
      <c r="A10112">
        <v>1011.1180000000001</v>
      </c>
      <c r="B10112">
        <v>10104.787</v>
      </c>
      <c r="C10112">
        <v>66.6905</v>
      </c>
    </row>
    <row r="10113" spans="1:3" x14ac:dyDescent="0.35">
      <c r="A10113">
        <v>1011.2140000000001</v>
      </c>
      <c r="B10113">
        <v>10105.791999999999</v>
      </c>
      <c r="C10113">
        <v>66.675200000000004</v>
      </c>
    </row>
    <row r="10114" spans="1:3" x14ac:dyDescent="0.35">
      <c r="A10114">
        <v>1011.319</v>
      </c>
      <c r="B10114">
        <v>10106.402</v>
      </c>
      <c r="C10114">
        <v>66.659800000000004</v>
      </c>
    </row>
    <row r="10115" spans="1:3" x14ac:dyDescent="0.35">
      <c r="A10115">
        <v>1011.426</v>
      </c>
      <c r="B10115">
        <v>10107.209000000001</v>
      </c>
      <c r="C10115">
        <v>66.642499999999998</v>
      </c>
    </row>
    <row r="10116" spans="1:3" x14ac:dyDescent="0.35">
      <c r="A10116">
        <v>1011.5170000000001</v>
      </c>
      <c r="B10116">
        <v>10108.823</v>
      </c>
      <c r="C10116">
        <v>66.616100000000003</v>
      </c>
    </row>
    <row r="10117" spans="1:3" x14ac:dyDescent="0.35">
      <c r="A10117">
        <v>1011.615</v>
      </c>
      <c r="B10117">
        <v>10110.091</v>
      </c>
      <c r="C10117">
        <v>66.597899999999996</v>
      </c>
    </row>
    <row r="10118" spans="1:3" x14ac:dyDescent="0.35">
      <c r="A10118">
        <v>1011.71</v>
      </c>
      <c r="B10118">
        <v>10110.700999999999</v>
      </c>
      <c r="C10118">
        <v>66.579599999999999</v>
      </c>
    </row>
    <row r="10119" spans="1:3" x14ac:dyDescent="0.35">
      <c r="A10119">
        <v>1011.813</v>
      </c>
      <c r="B10119">
        <v>10111.195</v>
      </c>
      <c r="C10119">
        <v>66.552300000000002</v>
      </c>
    </row>
    <row r="10120" spans="1:3" x14ac:dyDescent="0.35">
      <c r="A10120">
        <v>1011.907</v>
      </c>
      <c r="B10120">
        <v>10112.842000000001</v>
      </c>
      <c r="C10120">
        <v>66.530100000000004</v>
      </c>
    </row>
    <row r="10121" spans="1:3" x14ac:dyDescent="0.35">
      <c r="A10121">
        <v>1012.028</v>
      </c>
      <c r="B10121">
        <v>10113.419</v>
      </c>
      <c r="C10121">
        <v>66.513999999999996</v>
      </c>
    </row>
    <row r="10122" spans="1:3" x14ac:dyDescent="0.35">
      <c r="A10122">
        <v>1012.127</v>
      </c>
      <c r="B10122">
        <v>10114.852000000001</v>
      </c>
      <c r="C10122">
        <v>66.4953</v>
      </c>
    </row>
    <row r="10123" spans="1:3" x14ac:dyDescent="0.35">
      <c r="A10123">
        <v>1012.207</v>
      </c>
      <c r="B10123">
        <v>10115.84</v>
      </c>
      <c r="C10123">
        <v>66.478499999999997</v>
      </c>
    </row>
    <row r="10124" spans="1:3" x14ac:dyDescent="0.35">
      <c r="A10124">
        <v>1012.318</v>
      </c>
      <c r="B10124">
        <v>10117.157999999999</v>
      </c>
      <c r="C10124">
        <v>66.456400000000002</v>
      </c>
    </row>
    <row r="10125" spans="1:3" x14ac:dyDescent="0.35">
      <c r="A10125">
        <v>1012.431</v>
      </c>
      <c r="B10125">
        <v>10117.602999999999</v>
      </c>
      <c r="C10125">
        <v>66.431600000000003</v>
      </c>
    </row>
    <row r="10126" spans="1:3" x14ac:dyDescent="0.35">
      <c r="A10126">
        <v>1012.511</v>
      </c>
      <c r="B10126">
        <v>10118.525</v>
      </c>
      <c r="C10126">
        <v>66.410700000000006</v>
      </c>
    </row>
    <row r="10127" spans="1:3" x14ac:dyDescent="0.35">
      <c r="A10127">
        <v>1012.63</v>
      </c>
      <c r="B10127">
        <v>10119.217000000001</v>
      </c>
      <c r="C10127">
        <v>66.392200000000003</v>
      </c>
    </row>
    <row r="10128" spans="1:3" x14ac:dyDescent="0.35">
      <c r="A10128">
        <v>1012.724</v>
      </c>
      <c r="B10128">
        <v>10120.535</v>
      </c>
      <c r="C10128">
        <v>66.380300000000005</v>
      </c>
    </row>
    <row r="10129" spans="1:3" x14ac:dyDescent="0.35">
      <c r="A10129">
        <v>1012.812</v>
      </c>
      <c r="B10129">
        <v>10122.1</v>
      </c>
      <c r="C10129">
        <v>66.362499999999997</v>
      </c>
    </row>
    <row r="10130" spans="1:3" x14ac:dyDescent="0.35">
      <c r="A10130">
        <v>1012.924</v>
      </c>
      <c r="B10130">
        <v>10122.578</v>
      </c>
      <c r="C10130">
        <v>66.348299999999995</v>
      </c>
    </row>
    <row r="10131" spans="1:3" x14ac:dyDescent="0.35">
      <c r="A10131">
        <v>1013.013</v>
      </c>
      <c r="B10131">
        <v>10123.253000000001</v>
      </c>
      <c r="C10131">
        <v>66.3322</v>
      </c>
    </row>
    <row r="10132" spans="1:3" x14ac:dyDescent="0.35">
      <c r="A10132">
        <v>1013.105</v>
      </c>
      <c r="B10132">
        <v>10124.817999999999</v>
      </c>
      <c r="C10132">
        <v>66.316500000000005</v>
      </c>
    </row>
    <row r="10133" spans="1:3" x14ac:dyDescent="0.35">
      <c r="A10133">
        <v>1013.231</v>
      </c>
      <c r="B10133">
        <v>10125.411</v>
      </c>
      <c r="C10133">
        <v>66.303899999999999</v>
      </c>
    </row>
    <row r="10134" spans="1:3" x14ac:dyDescent="0.35">
      <c r="A10134">
        <v>1013.317</v>
      </c>
      <c r="B10134">
        <v>10126.514999999999</v>
      </c>
      <c r="C10134">
        <v>66.282799999999995</v>
      </c>
    </row>
    <row r="10135" spans="1:3" x14ac:dyDescent="0.35">
      <c r="A10135">
        <v>1013.414</v>
      </c>
      <c r="B10135">
        <v>10127.19</v>
      </c>
      <c r="C10135">
        <v>66.266900000000007</v>
      </c>
    </row>
    <row r="10136" spans="1:3" x14ac:dyDescent="0.35">
      <c r="A10136">
        <v>1013.51</v>
      </c>
      <c r="B10136">
        <v>10128.111999999999</v>
      </c>
      <c r="C10136">
        <v>66.254199999999997</v>
      </c>
    </row>
    <row r="10137" spans="1:3" x14ac:dyDescent="0.35">
      <c r="A10137">
        <v>1013.614</v>
      </c>
      <c r="B10137">
        <v>10129.084000000001</v>
      </c>
      <c r="C10137">
        <v>66.2363</v>
      </c>
    </row>
    <row r="10138" spans="1:3" x14ac:dyDescent="0.35">
      <c r="A10138">
        <v>1013.712</v>
      </c>
      <c r="B10138">
        <v>10130.764999999999</v>
      </c>
      <c r="C10138">
        <v>66.222499999999997</v>
      </c>
    </row>
    <row r="10139" spans="1:3" x14ac:dyDescent="0.35">
      <c r="A10139">
        <v>1013.817</v>
      </c>
      <c r="B10139">
        <v>10131.719999999999</v>
      </c>
      <c r="C10139">
        <v>66.205100000000002</v>
      </c>
    </row>
    <row r="10140" spans="1:3" x14ac:dyDescent="0.35">
      <c r="A10140">
        <v>1013.901</v>
      </c>
      <c r="B10140">
        <v>10132.955</v>
      </c>
      <c r="C10140">
        <v>66.191500000000005</v>
      </c>
    </row>
    <row r="10141" spans="1:3" x14ac:dyDescent="0.35">
      <c r="A10141">
        <v>1014.001</v>
      </c>
      <c r="B10141">
        <v>10133.647000000001</v>
      </c>
      <c r="C10141">
        <v>66.1768</v>
      </c>
    </row>
    <row r="10142" spans="1:3" x14ac:dyDescent="0.35">
      <c r="A10142">
        <v>1014.109</v>
      </c>
      <c r="B10142">
        <v>10135.047</v>
      </c>
      <c r="C10142">
        <v>66.162899999999993</v>
      </c>
    </row>
    <row r="10143" spans="1:3" x14ac:dyDescent="0.35">
      <c r="A10143">
        <v>1014.221</v>
      </c>
      <c r="B10143">
        <v>10135.656999999999</v>
      </c>
      <c r="C10143">
        <v>66.150300000000001</v>
      </c>
    </row>
    <row r="10144" spans="1:3" x14ac:dyDescent="0.35">
      <c r="A10144">
        <v>1014.301</v>
      </c>
      <c r="B10144">
        <v>10136.513000000001</v>
      </c>
      <c r="C10144">
        <v>66.137799999999999</v>
      </c>
    </row>
    <row r="10145" spans="1:3" x14ac:dyDescent="0.35">
      <c r="A10145">
        <v>1014.407</v>
      </c>
      <c r="B10145">
        <v>10137.205</v>
      </c>
      <c r="C10145">
        <v>66.1173</v>
      </c>
    </row>
    <row r="10146" spans="1:3" x14ac:dyDescent="0.35">
      <c r="A10146">
        <v>1014.509</v>
      </c>
      <c r="B10146">
        <v>10139.017</v>
      </c>
      <c r="C10146">
        <v>66.104299999999995</v>
      </c>
    </row>
    <row r="10147" spans="1:3" x14ac:dyDescent="0.35">
      <c r="A10147">
        <v>1014.607</v>
      </c>
      <c r="B10147">
        <v>10139.857</v>
      </c>
      <c r="C10147">
        <v>66.086699999999993</v>
      </c>
    </row>
    <row r="10148" spans="1:3" x14ac:dyDescent="0.35">
      <c r="A10148">
        <v>1014.713</v>
      </c>
      <c r="B10148">
        <v>10140.681</v>
      </c>
      <c r="C10148">
        <v>66.072299999999998</v>
      </c>
    </row>
    <row r="10149" spans="1:3" x14ac:dyDescent="0.35">
      <c r="A10149">
        <v>1014.801</v>
      </c>
      <c r="B10149">
        <v>10141.800999999999</v>
      </c>
      <c r="C10149">
        <v>66.055700000000002</v>
      </c>
    </row>
    <row r="10150" spans="1:3" x14ac:dyDescent="0.35">
      <c r="A10150">
        <v>1014.928</v>
      </c>
      <c r="B10150">
        <v>10143.053</v>
      </c>
      <c r="C10150">
        <v>66.028300000000002</v>
      </c>
    </row>
    <row r="10151" spans="1:3" x14ac:dyDescent="0.35">
      <c r="A10151">
        <v>1015.038</v>
      </c>
      <c r="B10151">
        <v>10144.322</v>
      </c>
      <c r="C10151">
        <v>66.016000000000005</v>
      </c>
    </row>
    <row r="10152" spans="1:3" x14ac:dyDescent="0.35">
      <c r="A10152">
        <v>1015.116</v>
      </c>
      <c r="B10152">
        <v>10144.322</v>
      </c>
      <c r="C10152">
        <v>66.004099999999994</v>
      </c>
    </row>
    <row r="10153" spans="1:3" x14ac:dyDescent="0.35">
      <c r="A10153">
        <v>1015.23</v>
      </c>
      <c r="B10153">
        <v>10145.936</v>
      </c>
      <c r="C10153">
        <v>65.970699999999994</v>
      </c>
    </row>
    <row r="10154" spans="1:3" x14ac:dyDescent="0.35">
      <c r="A10154">
        <v>1015.32</v>
      </c>
      <c r="B10154">
        <v>10146.380999999999</v>
      </c>
      <c r="C10154">
        <v>65.959599999999995</v>
      </c>
    </row>
    <row r="10155" spans="1:3" x14ac:dyDescent="0.35">
      <c r="A10155">
        <v>1015.43</v>
      </c>
      <c r="B10155">
        <v>10147.945</v>
      </c>
      <c r="C10155">
        <v>65.940899999999999</v>
      </c>
    </row>
    <row r="10156" spans="1:3" x14ac:dyDescent="0.35">
      <c r="A10156">
        <v>1015.503</v>
      </c>
      <c r="B10156">
        <v>10148.983</v>
      </c>
      <c r="C10156">
        <v>65.930300000000003</v>
      </c>
    </row>
    <row r="10157" spans="1:3" x14ac:dyDescent="0.35">
      <c r="A10157">
        <v>1015.639</v>
      </c>
      <c r="B10157">
        <v>10149.741</v>
      </c>
      <c r="C10157">
        <v>65.910700000000006</v>
      </c>
    </row>
    <row r="10158" spans="1:3" x14ac:dyDescent="0.35">
      <c r="A10158">
        <v>1015.726</v>
      </c>
      <c r="B10158">
        <v>10150.317999999999</v>
      </c>
      <c r="C10158">
        <v>65.894099999999995</v>
      </c>
    </row>
    <row r="10159" spans="1:3" x14ac:dyDescent="0.35">
      <c r="A10159">
        <v>1015.845</v>
      </c>
      <c r="B10159">
        <v>10152.146000000001</v>
      </c>
      <c r="C10159">
        <v>65.878500000000003</v>
      </c>
    </row>
    <row r="10160" spans="1:3" x14ac:dyDescent="0.35">
      <c r="A10160">
        <v>1015.909</v>
      </c>
      <c r="B10160">
        <v>10152.146000000001</v>
      </c>
      <c r="C10160">
        <v>65.869200000000006</v>
      </c>
    </row>
    <row r="10161" spans="1:3" x14ac:dyDescent="0.35">
      <c r="A10161">
        <v>1016.037</v>
      </c>
      <c r="B10161">
        <v>10153.744000000001</v>
      </c>
      <c r="C10161">
        <v>65.850099999999998</v>
      </c>
    </row>
    <row r="10162" spans="1:3" x14ac:dyDescent="0.35">
      <c r="A10162">
        <v>1016.1319999999999</v>
      </c>
      <c r="B10162">
        <v>10154.352999999999</v>
      </c>
      <c r="C10162">
        <v>65.837900000000005</v>
      </c>
    </row>
    <row r="10163" spans="1:3" x14ac:dyDescent="0.35">
      <c r="A10163">
        <v>1016.203</v>
      </c>
      <c r="B10163">
        <v>10155.259</v>
      </c>
      <c r="C10163">
        <v>65.830200000000005</v>
      </c>
    </row>
    <row r="10164" spans="1:3" x14ac:dyDescent="0.35">
      <c r="A10164">
        <v>1016.308</v>
      </c>
      <c r="B10164">
        <v>10156.758</v>
      </c>
      <c r="C10164">
        <v>65.816699999999997</v>
      </c>
    </row>
    <row r="10165" spans="1:3" x14ac:dyDescent="0.35">
      <c r="A10165">
        <v>1016.436</v>
      </c>
      <c r="B10165">
        <v>10157.647999999999</v>
      </c>
      <c r="C10165">
        <v>65.793899999999994</v>
      </c>
    </row>
    <row r="10166" spans="1:3" x14ac:dyDescent="0.35">
      <c r="A10166">
        <v>1016.54</v>
      </c>
      <c r="B10166">
        <v>10159.081</v>
      </c>
      <c r="C10166">
        <v>65.784099999999995</v>
      </c>
    </row>
    <row r="10167" spans="1:3" x14ac:dyDescent="0.35">
      <c r="A10167">
        <v>1016.651</v>
      </c>
      <c r="B10167">
        <v>10159.789000000001</v>
      </c>
      <c r="C10167">
        <v>65.765600000000006</v>
      </c>
    </row>
    <row r="10168" spans="1:3" x14ac:dyDescent="0.35">
      <c r="A10168">
        <v>1016.724</v>
      </c>
      <c r="B10168">
        <v>10160.909</v>
      </c>
      <c r="C10168">
        <v>65.753100000000003</v>
      </c>
    </row>
    <row r="10169" spans="1:3" x14ac:dyDescent="0.35">
      <c r="A10169">
        <v>1016.81</v>
      </c>
      <c r="B10169">
        <v>10161.519</v>
      </c>
      <c r="C10169">
        <v>65.742999999999995</v>
      </c>
    </row>
    <row r="10170" spans="1:3" x14ac:dyDescent="0.35">
      <c r="A10170">
        <v>1016.926</v>
      </c>
      <c r="B10170">
        <v>10163.034</v>
      </c>
      <c r="C10170">
        <v>65.729200000000006</v>
      </c>
    </row>
    <row r="10171" spans="1:3" x14ac:dyDescent="0.35">
      <c r="A10171">
        <v>1017.035</v>
      </c>
      <c r="B10171">
        <v>10163.611000000001</v>
      </c>
      <c r="C10171">
        <v>65.715000000000003</v>
      </c>
    </row>
    <row r="10172" spans="1:3" x14ac:dyDescent="0.35">
      <c r="A10172">
        <v>1017.131</v>
      </c>
      <c r="B10172">
        <v>10165.290999999999</v>
      </c>
      <c r="C10172">
        <v>65.696899999999999</v>
      </c>
    </row>
    <row r="10173" spans="1:3" x14ac:dyDescent="0.35">
      <c r="A10173">
        <v>1017.204</v>
      </c>
      <c r="B10173">
        <v>10165.718999999999</v>
      </c>
      <c r="C10173">
        <v>65.689300000000003</v>
      </c>
    </row>
    <row r="10174" spans="1:3" x14ac:dyDescent="0.35">
      <c r="A10174">
        <v>1017.324</v>
      </c>
      <c r="B10174">
        <v>10166.807000000001</v>
      </c>
      <c r="C10174">
        <v>65.669399999999996</v>
      </c>
    </row>
    <row r="10175" spans="1:3" x14ac:dyDescent="0.35">
      <c r="A10175">
        <v>1017.419</v>
      </c>
      <c r="B10175">
        <v>10167.499</v>
      </c>
      <c r="C10175">
        <v>65.660899999999998</v>
      </c>
    </row>
    <row r="10176" spans="1:3" x14ac:dyDescent="0.35">
      <c r="A10176">
        <v>1017.538</v>
      </c>
      <c r="B10176">
        <v>10169.047</v>
      </c>
      <c r="C10176">
        <v>65.6417</v>
      </c>
    </row>
    <row r="10177" spans="1:3" x14ac:dyDescent="0.35">
      <c r="A10177">
        <v>1017.629</v>
      </c>
      <c r="B10177">
        <v>10169.870999999999</v>
      </c>
      <c r="C10177">
        <v>65.630600000000001</v>
      </c>
    </row>
    <row r="10178" spans="1:3" x14ac:dyDescent="0.35">
      <c r="A10178">
        <v>1017.724</v>
      </c>
      <c r="B10178">
        <v>10170.875</v>
      </c>
      <c r="C10178">
        <v>65.616699999999994</v>
      </c>
    </row>
    <row r="10179" spans="1:3" x14ac:dyDescent="0.35">
      <c r="A10179">
        <v>1017.801</v>
      </c>
      <c r="B10179">
        <v>10171.32</v>
      </c>
      <c r="C10179">
        <v>65.609300000000005</v>
      </c>
    </row>
    <row r="10180" spans="1:3" x14ac:dyDescent="0.35">
      <c r="A10180">
        <v>1017.918</v>
      </c>
      <c r="B10180">
        <v>10172.933999999999</v>
      </c>
      <c r="C10180">
        <v>65.587999999999994</v>
      </c>
    </row>
    <row r="10181" spans="1:3" x14ac:dyDescent="0.35">
      <c r="A10181">
        <v>1018.008</v>
      </c>
      <c r="B10181">
        <v>10173.527</v>
      </c>
      <c r="C10181">
        <v>65.582599999999999</v>
      </c>
    </row>
    <row r="10182" spans="1:3" x14ac:dyDescent="0.35">
      <c r="A10182">
        <v>1018.131</v>
      </c>
      <c r="B10182">
        <v>10174.630999999999</v>
      </c>
      <c r="C10182">
        <v>65.566999999999993</v>
      </c>
    </row>
    <row r="10183" spans="1:3" x14ac:dyDescent="0.35">
      <c r="A10183">
        <v>1018.215</v>
      </c>
      <c r="B10183">
        <v>10175.323</v>
      </c>
      <c r="C10183">
        <v>65.552099999999996</v>
      </c>
    </row>
    <row r="10184" spans="1:3" x14ac:dyDescent="0.35">
      <c r="A10184">
        <v>1018.327</v>
      </c>
      <c r="B10184">
        <v>10176.921</v>
      </c>
      <c r="C10184">
        <v>65.542900000000003</v>
      </c>
    </row>
    <row r="10185" spans="1:3" x14ac:dyDescent="0.35">
      <c r="A10185">
        <v>1018.417</v>
      </c>
      <c r="B10185">
        <v>10177.86</v>
      </c>
      <c r="C10185">
        <v>65.53</v>
      </c>
    </row>
    <row r="10186" spans="1:3" x14ac:dyDescent="0.35">
      <c r="A10186">
        <v>1018.527</v>
      </c>
      <c r="B10186">
        <v>10178.468999999999</v>
      </c>
      <c r="C10186">
        <v>65.519599999999997</v>
      </c>
    </row>
    <row r="10187" spans="1:3" x14ac:dyDescent="0.35">
      <c r="A10187">
        <v>1018.625</v>
      </c>
      <c r="B10187">
        <v>10180.034</v>
      </c>
      <c r="C10187">
        <v>65.508200000000002</v>
      </c>
    </row>
    <row r="10188" spans="1:3" x14ac:dyDescent="0.35">
      <c r="A10188">
        <v>1018.7140000000001</v>
      </c>
      <c r="B10188">
        <v>10181.105</v>
      </c>
      <c r="C10188">
        <v>65.498400000000004</v>
      </c>
    </row>
    <row r="10189" spans="1:3" x14ac:dyDescent="0.35">
      <c r="A10189">
        <v>1018.801</v>
      </c>
      <c r="B10189">
        <v>10181.681</v>
      </c>
      <c r="C10189">
        <v>65.490600000000001</v>
      </c>
    </row>
    <row r="10190" spans="1:3" x14ac:dyDescent="0.35">
      <c r="A10190">
        <v>1018.926</v>
      </c>
      <c r="B10190">
        <v>10182.867</v>
      </c>
      <c r="C10190">
        <v>65.471500000000006</v>
      </c>
    </row>
    <row r="10191" spans="1:3" x14ac:dyDescent="0.35">
      <c r="A10191">
        <v>1019.02</v>
      </c>
      <c r="B10191">
        <v>10184.136</v>
      </c>
      <c r="C10191">
        <v>65.462400000000002</v>
      </c>
    </row>
    <row r="10192" spans="1:3" x14ac:dyDescent="0.35">
      <c r="A10192">
        <v>1019.115</v>
      </c>
      <c r="B10192">
        <v>10184.696</v>
      </c>
      <c r="C10192">
        <v>65.447800000000001</v>
      </c>
    </row>
    <row r="10193" spans="1:3" x14ac:dyDescent="0.35">
      <c r="A10193">
        <v>1019.217</v>
      </c>
      <c r="B10193">
        <v>10185.404</v>
      </c>
      <c r="C10193">
        <v>65.439400000000006</v>
      </c>
    </row>
    <row r="10194" spans="1:3" x14ac:dyDescent="0.35">
      <c r="A10194">
        <v>1019.312</v>
      </c>
      <c r="B10194">
        <v>10186.887000000001</v>
      </c>
      <c r="C10194">
        <v>65.428700000000006</v>
      </c>
    </row>
    <row r="10195" spans="1:3" x14ac:dyDescent="0.35">
      <c r="A10195">
        <v>1019.42</v>
      </c>
      <c r="B10195">
        <v>10188.155000000001</v>
      </c>
      <c r="C10195">
        <v>65.4178</v>
      </c>
    </row>
    <row r="10196" spans="1:3" x14ac:dyDescent="0.35">
      <c r="A10196">
        <v>1019.527</v>
      </c>
      <c r="B10196">
        <v>10188.6</v>
      </c>
      <c r="C10196">
        <v>65.406899999999993</v>
      </c>
    </row>
    <row r="10197" spans="1:3" x14ac:dyDescent="0.35">
      <c r="A10197">
        <v>1019.611</v>
      </c>
      <c r="B10197">
        <v>10189.391</v>
      </c>
      <c r="C10197">
        <v>65.400099999999995</v>
      </c>
    </row>
    <row r="10198" spans="1:3" x14ac:dyDescent="0.35">
      <c r="A10198">
        <v>1019.708</v>
      </c>
      <c r="B10198">
        <v>10190.313</v>
      </c>
      <c r="C10198">
        <v>65.390600000000006</v>
      </c>
    </row>
    <row r="10199" spans="1:3" x14ac:dyDescent="0.35">
      <c r="A10199">
        <v>1019.816</v>
      </c>
      <c r="B10199">
        <v>10191.4</v>
      </c>
      <c r="C10199">
        <v>65.375200000000007</v>
      </c>
    </row>
    <row r="10200" spans="1:3" x14ac:dyDescent="0.35">
      <c r="A10200">
        <v>1019.932</v>
      </c>
      <c r="B10200">
        <v>10192.866</v>
      </c>
      <c r="C10200">
        <v>65.367199999999997</v>
      </c>
    </row>
    <row r="10201" spans="1:3" x14ac:dyDescent="0.35">
      <c r="A10201">
        <v>1020.016</v>
      </c>
      <c r="B10201">
        <v>10193.805</v>
      </c>
      <c r="C10201">
        <v>65.3596</v>
      </c>
    </row>
    <row r="10202" spans="1:3" x14ac:dyDescent="0.35">
      <c r="A10202">
        <v>1020.1180000000001</v>
      </c>
      <c r="B10202">
        <v>10194.563</v>
      </c>
      <c r="C10202">
        <v>65.347499999999997</v>
      </c>
    </row>
    <row r="10203" spans="1:3" x14ac:dyDescent="0.35">
      <c r="A10203">
        <v>1020.217</v>
      </c>
      <c r="B10203">
        <v>10195.666999999999</v>
      </c>
      <c r="C10203">
        <v>65.335300000000004</v>
      </c>
    </row>
    <row r="10204" spans="1:3" x14ac:dyDescent="0.35">
      <c r="A10204">
        <v>1020.322</v>
      </c>
      <c r="B10204">
        <v>10196.606</v>
      </c>
      <c r="C10204">
        <v>65.327200000000005</v>
      </c>
    </row>
    <row r="10205" spans="1:3" x14ac:dyDescent="0.35">
      <c r="A10205">
        <v>1020.409</v>
      </c>
      <c r="B10205">
        <v>10198.055</v>
      </c>
      <c r="C10205">
        <v>65.315899999999999</v>
      </c>
    </row>
    <row r="10206" spans="1:3" x14ac:dyDescent="0.35">
      <c r="A10206">
        <v>1020.5359999999999</v>
      </c>
      <c r="B10206">
        <v>10198.647999999999</v>
      </c>
      <c r="C10206">
        <v>65.306200000000004</v>
      </c>
    </row>
    <row r="10207" spans="1:3" x14ac:dyDescent="0.35">
      <c r="A10207">
        <v>1020.607</v>
      </c>
      <c r="B10207">
        <v>10199.817999999999</v>
      </c>
      <c r="C10207">
        <v>65.299099999999996</v>
      </c>
    </row>
    <row r="10208" spans="1:3" x14ac:dyDescent="0.35">
      <c r="A10208">
        <v>1020.708</v>
      </c>
      <c r="B10208">
        <v>10200.312</v>
      </c>
      <c r="C10208">
        <v>65.287300000000002</v>
      </c>
    </row>
    <row r="10209" spans="1:3" x14ac:dyDescent="0.35">
      <c r="A10209">
        <v>1020.826</v>
      </c>
      <c r="B10209">
        <v>10201.696</v>
      </c>
      <c r="C10209">
        <v>65.276200000000003</v>
      </c>
    </row>
    <row r="10210" spans="1:3" x14ac:dyDescent="0.35">
      <c r="A10210">
        <v>1020.909</v>
      </c>
      <c r="B10210">
        <v>10202.849</v>
      </c>
      <c r="C10210">
        <v>65.267700000000005</v>
      </c>
    </row>
    <row r="10211" spans="1:3" x14ac:dyDescent="0.35">
      <c r="A10211">
        <v>1021.016</v>
      </c>
      <c r="B10211">
        <v>10203.672</v>
      </c>
      <c r="C10211">
        <v>65.261200000000002</v>
      </c>
    </row>
    <row r="10212" spans="1:3" x14ac:dyDescent="0.35">
      <c r="A10212">
        <v>1021.117</v>
      </c>
      <c r="B10212">
        <v>10204.842000000001</v>
      </c>
      <c r="C10212">
        <v>65.250200000000007</v>
      </c>
    </row>
    <row r="10213" spans="1:3" x14ac:dyDescent="0.35">
      <c r="A10213">
        <v>1021.21</v>
      </c>
      <c r="B10213">
        <v>10205.6</v>
      </c>
      <c r="C10213">
        <v>65.241799999999998</v>
      </c>
    </row>
    <row r="10214" spans="1:3" x14ac:dyDescent="0.35">
      <c r="A10214">
        <v>1021.32</v>
      </c>
      <c r="B10214">
        <v>10206.687</v>
      </c>
      <c r="C10214">
        <v>65.230699999999999</v>
      </c>
    </row>
    <row r="10215" spans="1:3" x14ac:dyDescent="0.35">
      <c r="A10215">
        <v>1021.403</v>
      </c>
      <c r="B10215">
        <v>10207.659</v>
      </c>
      <c r="C10215">
        <v>65.219200000000001</v>
      </c>
    </row>
    <row r="10216" spans="1:3" x14ac:dyDescent="0.35">
      <c r="A10216">
        <v>1021.514</v>
      </c>
      <c r="B10216">
        <v>10208.235000000001</v>
      </c>
      <c r="C10216">
        <v>65.2119</v>
      </c>
    </row>
    <row r="10217" spans="1:3" x14ac:dyDescent="0.35">
      <c r="A10217">
        <v>1021.61</v>
      </c>
      <c r="B10217">
        <v>10209.767</v>
      </c>
      <c r="C10217">
        <v>65.202299999999994</v>
      </c>
    </row>
    <row r="10218" spans="1:3" x14ac:dyDescent="0.35">
      <c r="A10218">
        <v>1021.7190000000001</v>
      </c>
      <c r="B10218">
        <v>10210.69</v>
      </c>
      <c r="C10218">
        <v>65.192999999999998</v>
      </c>
    </row>
    <row r="10219" spans="1:3" x14ac:dyDescent="0.35">
      <c r="A10219">
        <v>1021.827</v>
      </c>
      <c r="B10219">
        <v>10211.76</v>
      </c>
      <c r="C10219">
        <v>65.188299999999998</v>
      </c>
    </row>
    <row r="10220" spans="1:3" x14ac:dyDescent="0.35">
      <c r="A10220">
        <v>1021.92</v>
      </c>
      <c r="B10220">
        <v>10212.897000000001</v>
      </c>
      <c r="C10220">
        <v>65.178399999999996</v>
      </c>
    </row>
    <row r="10221" spans="1:3" x14ac:dyDescent="0.35">
      <c r="A10221">
        <v>1022.009</v>
      </c>
      <c r="B10221">
        <v>10213.704</v>
      </c>
      <c r="C10221">
        <v>65.17</v>
      </c>
    </row>
    <row r="10222" spans="1:3" x14ac:dyDescent="0.35">
      <c r="A10222">
        <v>1022.114</v>
      </c>
      <c r="B10222">
        <v>10214.528</v>
      </c>
      <c r="C10222">
        <v>65.161699999999996</v>
      </c>
    </row>
    <row r="10223" spans="1:3" x14ac:dyDescent="0.35">
      <c r="A10223">
        <v>1022.202</v>
      </c>
      <c r="B10223">
        <v>10215.994000000001</v>
      </c>
      <c r="C10223">
        <v>65.154899999999998</v>
      </c>
    </row>
    <row r="10224" spans="1:3" x14ac:dyDescent="0.35">
      <c r="A10224">
        <v>1022.303</v>
      </c>
      <c r="B10224">
        <v>10216.669</v>
      </c>
      <c r="C10224">
        <v>65.143000000000001</v>
      </c>
    </row>
    <row r="10225" spans="1:3" x14ac:dyDescent="0.35">
      <c r="A10225">
        <v>1022.417</v>
      </c>
      <c r="B10225">
        <v>10217.344999999999</v>
      </c>
      <c r="C10225">
        <v>65.133200000000002</v>
      </c>
    </row>
    <row r="10226" spans="1:3" x14ac:dyDescent="0.35">
      <c r="A10226">
        <v>1022.514</v>
      </c>
      <c r="B10226">
        <v>10218.382</v>
      </c>
      <c r="C10226">
        <v>65.124499999999998</v>
      </c>
    </row>
    <row r="10227" spans="1:3" x14ac:dyDescent="0.35">
      <c r="A10227">
        <v>1022.6369999999999</v>
      </c>
      <c r="B10227">
        <v>10219.107</v>
      </c>
      <c r="C10227">
        <v>65.116200000000006</v>
      </c>
    </row>
    <row r="10228" spans="1:3" x14ac:dyDescent="0.35">
      <c r="A10228">
        <v>1022.71</v>
      </c>
      <c r="B10228">
        <v>10220.59</v>
      </c>
      <c r="C10228">
        <v>65.101100000000002</v>
      </c>
    </row>
    <row r="10229" spans="1:3" x14ac:dyDescent="0.35">
      <c r="A10229">
        <v>1022.818</v>
      </c>
      <c r="B10229">
        <v>10221.216</v>
      </c>
      <c r="C10229">
        <v>65.090599999999995</v>
      </c>
    </row>
    <row r="10230" spans="1:3" x14ac:dyDescent="0.35">
      <c r="A10230">
        <v>1022.914</v>
      </c>
      <c r="B10230">
        <v>10222.138000000001</v>
      </c>
      <c r="C10230">
        <v>65.078500000000005</v>
      </c>
    </row>
    <row r="10231" spans="1:3" x14ac:dyDescent="0.35">
      <c r="A10231">
        <v>1023.01</v>
      </c>
      <c r="B10231">
        <v>10223.11</v>
      </c>
      <c r="C10231">
        <v>65.072400000000002</v>
      </c>
    </row>
    <row r="10232" spans="1:3" x14ac:dyDescent="0.35">
      <c r="A10232">
        <v>1023.106</v>
      </c>
      <c r="B10232">
        <v>10224.066000000001</v>
      </c>
      <c r="C10232">
        <v>65.063699999999997</v>
      </c>
    </row>
    <row r="10233" spans="1:3" x14ac:dyDescent="0.35">
      <c r="A10233">
        <v>1023.225</v>
      </c>
      <c r="B10233">
        <v>10225.696</v>
      </c>
      <c r="C10233">
        <v>65.054000000000002</v>
      </c>
    </row>
    <row r="10234" spans="1:3" x14ac:dyDescent="0.35">
      <c r="A10234">
        <v>1023.3049999999999</v>
      </c>
      <c r="B10234">
        <v>10226.734</v>
      </c>
      <c r="C10234">
        <v>65.046000000000006</v>
      </c>
    </row>
    <row r="10235" spans="1:3" x14ac:dyDescent="0.35">
      <c r="A10235">
        <v>1023.404</v>
      </c>
      <c r="B10235">
        <v>10227.64</v>
      </c>
      <c r="C10235">
        <v>65.037499999999994</v>
      </c>
    </row>
    <row r="10236" spans="1:3" x14ac:dyDescent="0.35">
      <c r="A10236">
        <v>1023.523</v>
      </c>
      <c r="B10236">
        <v>10228.694</v>
      </c>
      <c r="C10236">
        <v>65.028099999999995</v>
      </c>
    </row>
    <row r="10237" spans="1:3" x14ac:dyDescent="0.35">
      <c r="A10237">
        <v>1023.636</v>
      </c>
      <c r="B10237">
        <v>10229.749</v>
      </c>
      <c r="C10237">
        <v>65.017899999999997</v>
      </c>
    </row>
    <row r="10238" spans="1:3" x14ac:dyDescent="0.35">
      <c r="A10238">
        <v>1023.72</v>
      </c>
      <c r="B10238">
        <v>10230.325000000001</v>
      </c>
      <c r="C10238">
        <v>65.011099999999999</v>
      </c>
    </row>
    <row r="10239" spans="1:3" x14ac:dyDescent="0.35">
      <c r="A10239">
        <v>1023.809</v>
      </c>
      <c r="B10239">
        <v>10231.412</v>
      </c>
      <c r="C10239">
        <v>65.0047</v>
      </c>
    </row>
    <row r="10240" spans="1:3" x14ac:dyDescent="0.35">
      <c r="A10240">
        <v>1023.929</v>
      </c>
      <c r="B10240">
        <v>10232.928</v>
      </c>
      <c r="C10240">
        <v>64.990300000000005</v>
      </c>
    </row>
    <row r="10241" spans="1:3" x14ac:dyDescent="0.35">
      <c r="A10241">
        <v>1024.021</v>
      </c>
      <c r="B10241">
        <v>10233.388999999999</v>
      </c>
      <c r="C10241">
        <v>64.986000000000004</v>
      </c>
    </row>
    <row r="10242" spans="1:3" x14ac:dyDescent="0.35">
      <c r="A10242">
        <v>1024.1010000000001</v>
      </c>
      <c r="B10242">
        <v>10234.954</v>
      </c>
      <c r="C10242">
        <v>64.979299999999995</v>
      </c>
    </row>
    <row r="10243" spans="1:3" x14ac:dyDescent="0.35">
      <c r="A10243">
        <v>1024.2449999999999</v>
      </c>
      <c r="B10243">
        <v>10235.612999999999</v>
      </c>
      <c r="C10243">
        <v>64.968299999999999</v>
      </c>
    </row>
    <row r="10244" spans="1:3" x14ac:dyDescent="0.35">
      <c r="A10244">
        <v>1024.337</v>
      </c>
      <c r="B10244">
        <v>10236.716</v>
      </c>
      <c r="C10244">
        <v>64.958399999999997</v>
      </c>
    </row>
    <row r="10245" spans="1:3" x14ac:dyDescent="0.35">
      <c r="A10245">
        <v>1024.434</v>
      </c>
      <c r="B10245">
        <v>10237.359</v>
      </c>
      <c r="C10245">
        <v>64.952600000000004</v>
      </c>
    </row>
    <row r="10246" spans="1:3" x14ac:dyDescent="0.35">
      <c r="A10246">
        <v>1024.5039999999999</v>
      </c>
      <c r="B10246">
        <v>10238.281000000001</v>
      </c>
      <c r="C10246">
        <v>64.944000000000003</v>
      </c>
    </row>
    <row r="10247" spans="1:3" x14ac:dyDescent="0.35">
      <c r="A10247">
        <v>1024.5999999999999</v>
      </c>
      <c r="B10247">
        <v>10239.665000000001</v>
      </c>
      <c r="C10247">
        <v>64.940200000000004</v>
      </c>
    </row>
    <row r="10248" spans="1:3" x14ac:dyDescent="0.35">
      <c r="A10248">
        <v>1024.7239999999999</v>
      </c>
      <c r="B10248">
        <v>10241.23</v>
      </c>
      <c r="C10248">
        <v>64.928700000000006</v>
      </c>
    </row>
    <row r="10249" spans="1:3" x14ac:dyDescent="0.35">
      <c r="A10249">
        <v>1024.8240000000001</v>
      </c>
      <c r="B10249">
        <v>10242.021000000001</v>
      </c>
      <c r="C10249">
        <v>64.920900000000003</v>
      </c>
    </row>
    <row r="10250" spans="1:3" x14ac:dyDescent="0.35">
      <c r="A10250">
        <v>1024.92</v>
      </c>
      <c r="B10250">
        <v>10242.514999999999</v>
      </c>
      <c r="C10250">
        <v>64.916899999999998</v>
      </c>
    </row>
    <row r="10251" spans="1:3" x14ac:dyDescent="0.35">
      <c r="A10251">
        <v>1025.001</v>
      </c>
      <c r="B10251">
        <v>10243.19</v>
      </c>
      <c r="C10251">
        <v>64.909400000000005</v>
      </c>
    </row>
    <row r="10252" spans="1:3" x14ac:dyDescent="0.35">
      <c r="A10252">
        <v>1025.1310000000001</v>
      </c>
      <c r="B10252">
        <v>10245.084999999999</v>
      </c>
      <c r="C10252">
        <v>64.897400000000005</v>
      </c>
    </row>
    <row r="10253" spans="1:3" x14ac:dyDescent="0.35">
      <c r="A10253">
        <v>1025.239</v>
      </c>
      <c r="B10253">
        <v>10245.661</v>
      </c>
      <c r="C10253">
        <v>64.889899999999997</v>
      </c>
    </row>
    <row r="10254" spans="1:3" x14ac:dyDescent="0.35">
      <c r="A10254">
        <v>1025.3219999999999</v>
      </c>
      <c r="B10254">
        <v>10246.699000000001</v>
      </c>
      <c r="C10254">
        <v>64.880099999999999</v>
      </c>
    </row>
    <row r="10255" spans="1:3" x14ac:dyDescent="0.35">
      <c r="A10255">
        <v>1025.415</v>
      </c>
      <c r="B10255">
        <v>10247.308000000001</v>
      </c>
      <c r="C10255">
        <v>64.874399999999994</v>
      </c>
    </row>
    <row r="10256" spans="1:3" x14ac:dyDescent="0.35">
      <c r="A10256">
        <v>1025.521</v>
      </c>
      <c r="B10256">
        <v>10248.857</v>
      </c>
      <c r="C10256">
        <v>64.846800000000002</v>
      </c>
    </row>
    <row r="10257" spans="1:3" x14ac:dyDescent="0.35">
      <c r="A10257">
        <v>1025.607</v>
      </c>
      <c r="B10257">
        <v>10249.499</v>
      </c>
      <c r="C10257">
        <v>64.835899999999995</v>
      </c>
    </row>
    <row r="10258" spans="1:3" x14ac:dyDescent="0.35">
      <c r="A10258">
        <v>1025.731</v>
      </c>
      <c r="B10258">
        <v>10250.57</v>
      </c>
      <c r="C10258">
        <v>64.818700000000007</v>
      </c>
    </row>
    <row r="10259" spans="1:3" x14ac:dyDescent="0.35">
      <c r="A10259">
        <v>1025.8130000000001</v>
      </c>
      <c r="B10259">
        <v>10251.245000000001</v>
      </c>
      <c r="C10259">
        <v>64.808800000000005</v>
      </c>
    </row>
    <row r="10260" spans="1:3" x14ac:dyDescent="0.35">
      <c r="A10260">
        <v>1025.905</v>
      </c>
      <c r="B10260">
        <v>10252.448</v>
      </c>
      <c r="C10260">
        <v>64.786199999999994</v>
      </c>
    </row>
    <row r="10261" spans="1:3" x14ac:dyDescent="0.35">
      <c r="A10261">
        <v>1026.001</v>
      </c>
      <c r="B10261">
        <v>10253.683000000001</v>
      </c>
      <c r="C10261">
        <v>64.7727</v>
      </c>
    </row>
    <row r="10262" spans="1:3" x14ac:dyDescent="0.35">
      <c r="A10262">
        <v>1026.123</v>
      </c>
      <c r="B10262">
        <v>10254.886</v>
      </c>
      <c r="C10262">
        <v>64.764899999999997</v>
      </c>
    </row>
    <row r="10263" spans="1:3" x14ac:dyDescent="0.35">
      <c r="A10263">
        <v>1026.2149999999999</v>
      </c>
      <c r="B10263">
        <v>10255.545</v>
      </c>
      <c r="C10263">
        <v>64.755600000000001</v>
      </c>
    </row>
    <row r="10264" spans="1:3" x14ac:dyDescent="0.35">
      <c r="A10264">
        <v>1026.3230000000001</v>
      </c>
      <c r="B10264">
        <v>10256.615</v>
      </c>
      <c r="C10264">
        <v>64.7393</v>
      </c>
    </row>
    <row r="10265" spans="1:3" x14ac:dyDescent="0.35">
      <c r="A10265">
        <v>1026.4079999999999</v>
      </c>
      <c r="B10265">
        <v>10257.174999999999</v>
      </c>
      <c r="C10265">
        <v>64.732600000000005</v>
      </c>
    </row>
    <row r="10266" spans="1:3" x14ac:dyDescent="0.35">
      <c r="A10266">
        <v>1026.52</v>
      </c>
      <c r="B10266">
        <v>10258.724</v>
      </c>
      <c r="C10266">
        <v>64.716099999999997</v>
      </c>
    </row>
    <row r="10267" spans="1:3" x14ac:dyDescent="0.35">
      <c r="A10267">
        <v>1026.6120000000001</v>
      </c>
      <c r="B10267">
        <v>10259.316999999999</v>
      </c>
      <c r="C10267">
        <v>64.706800000000001</v>
      </c>
    </row>
    <row r="10268" spans="1:3" x14ac:dyDescent="0.35">
      <c r="A10268">
        <v>1026.7149999999999</v>
      </c>
      <c r="B10268">
        <v>10260.897999999999</v>
      </c>
      <c r="C10268">
        <v>64.683499999999995</v>
      </c>
    </row>
    <row r="10269" spans="1:3" x14ac:dyDescent="0.35">
      <c r="A10269">
        <v>1026.826</v>
      </c>
      <c r="B10269">
        <v>10261.475</v>
      </c>
      <c r="C10269">
        <v>64.668499999999995</v>
      </c>
    </row>
    <row r="10270" spans="1:3" x14ac:dyDescent="0.35">
      <c r="A10270">
        <v>1026.9280000000001</v>
      </c>
      <c r="B10270">
        <v>10262.842000000001</v>
      </c>
      <c r="C10270">
        <v>64.654700000000005</v>
      </c>
    </row>
    <row r="10271" spans="1:3" x14ac:dyDescent="0.35">
      <c r="A10271">
        <v>1027.0160000000001</v>
      </c>
      <c r="B10271">
        <v>10263.781000000001</v>
      </c>
      <c r="C10271">
        <v>64.647000000000006</v>
      </c>
    </row>
    <row r="10272" spans="1:3" x14ac:dyDescent="0.35">
      <c r="A10272">
        <v>1027.133</v>
      </c>
      <c r="B10272">
        <v>10264.885</v>
      </c>
      <c r="C10272">
        <v>64.637500000000003</v>
      </c>
    </row>
    <row r="10273" spans="1:3" x14ac:dyDescent="0.35">
      <c r="A10273">
        <v>1027.212</v>
      </c>
      <c r="B10273">
        <v>10265.873</v>
      </c>
      <c r="C10273">
        <v>64.6297</v>
      </c>
    </row>
    <row r="10274" spans="1:3" x14ac:dyDescent="0.35">
      <c r="A10274">
        <v>1027.3240000000001</v>
      </c>
      <c r="B10274">
        <v>10267.174000000001</v>
      </c>
      <c r="C10274">
        <v>64.625900000000001</v>
      </c>
    </row>
    <row r="10275" spans="1:3" x14ac:dyDescent="0.35">
      <c r="A10275">
        <v>1027.4190000000001</v>
      </c>
      <c r="B10275">
        <v>10267.751</v>
      </c>
      <c r="C10275">
        <v>64.617800000000003</v>
      </c>
    </row>
    <row r="10276" spans="1:3" x14ac:dyDescent="0.35">
      <c r="A10276">
        <v>1027.5219999999999</v>
      </c>
      <c r="B10276">
        <v>10268.624</v>
      </c>
      <c r="C10276">
        <v>64.613600000000005</v>
      </c>
    </row>
    <row r="10277" spans="1:3" x14ac:dyDescent="0.35">
      <c r="A10277">
        <v>1027.623</v>
      </c>
      <c r="B10277">
        <v>10270.023999999999</v>
      </c>
      <c r="C10277">
        <v>64.606099999999998</v>
      </c>
    </row>
    <row r="10278" spans="1:3" x14ac:dyDescent="0.35">
      <c r="A10278">
        <v>1027.712</v>
      </c>
      <c r="B10278">
        <v>10270.518</v>
      </c>
      <c r="C10278">
        <v>64.599199999999996</v>
      </c>
    </row>
    <row r="10279" spans="1:3" x14ac:dyDescent="0.35">
      <c r="A10279">
        <v>1027.819</v>
      </c>
      <c r="B10279">
        <v>10272.116</v>
      </c>
      <c r="C10279">
        <v>64.593999999999994</v>
      </c>
    </row>
    <row r="10280" spans="1:3" x14ac:dyDescent="0.35">
      <c r="A10280">
        <v>1027.9259999999999</v>
      </c>
      <c r="B10280">
        <v>10272.709000000001</v>
      </c>
      <c r="C10280">
        <v>64.584699999999998</v>
      </c>
    </row>
    <row r="10281" spans="1:3" x14ac:dyDescent="0.35">
      <c r="A10281">
        <v>1028.0119999999999</v>
      </c>
      <c r="B10281">
        <v>10274.174999999999</v>
      </c>
      <c r="C10281">
        <v>64.577699999999993</v>
      </c>
    </row>
    <row r="10282" spans="1:3" x14ac:dyDescent="0.35">
      <c r="A10282">
        <v>1028.1199999999999</v>
      </c>
      <c r="B10282">
        <v>10274.785</v>
      </c>
      <c r="C10282">
        <v>64.570899999999995</v>
      </c>
    </row>
    <row r="10283" spans="1:3" x14ac:dyDescent="0.35">
      <c r="A10283">
        <v>1028.2180000000001</v>
      </c>
      <c r="B10283">
        <v>10275.772999999999</v>
      </c>
      <c r="C10283">
        <v>64.567999999999998</v>
      </c>
    </row>
    <row r="10284" spans="1:3" x14ac:dyDescent="0.35">
      <c r="A10284">
        <v>1028.329</v>
      </c>
      <c r="B10284">
        <v>10276.712</v>
      </c>
      <c r="C10284">
        <v>64.558199999999999</v>
      </c>
    </row>
    <row r="10285" spans="1:3" x14ac:dyDescent="0.35">
      <c r="A10285">
        <v>1028.42</v>
      </c>
      <c r="B10285">
        <v>10277.584999999999</v>
      </c>
      <c r="C10285">
        <v>64.550299999999993</v>
      </c>
    </row>
    <row r="10286" spans="1:3" x14ac:dyDescent="0.35">
      <c r="A10286">
        <v>1028.502</v>
      </c>
      <c r="B10286">
        <v>10278.293</v>
      </c>
      <c r="C10286">
        <v>64.546199999999999</v>
      </c>
    </row>
    <row r="10287" spans="1:3" x14ac:dyDescent="0.35">
      <c r="A10287">
        <v>1028.6110000000001</v>
      </c>
      <c r="B10287">
        <v>10279.463</v>
      </c>
      <c r="C10287">
        <v>64.540400000000005</v>
      </c>
    </row>
    <row r="10288" spans="1:3" x14ac:dyDescent="0.35">
      <c r="A10288">
        <v>1028.7190000000001</v>
      </c>
      <c r="B10288">
        <v>10280.862999999999</v>
      </c>
      <c r="C10288">
        <v>64.537300000000002</v>
      </c>
    </row>
    <row r="10289" spans="1:3" x14ac:dyDescent="0.35">
      <c r="A10289">
        <v>1028.818</v>
      </c>
      <c r="B10289">
        <v>10280.862999999999</v>
      </c>
      <c r="C10289">
        <v>64.531599999999997</v>
      </c>
    </row>
    <row r="10290" spans="1:3" x14ac:dyDescent="0.35">
      <c r="A10290">
        <v>1028.9100000000001</v>
      </c>
      <c r="B10290">
        <v>10282.741</v>
      </c>
      <c r="C10290">
        <v>64.524199999999993</v>
      </c>
    </row>
    <row r="10291" spans="1:3" x14ac:dyDescent="0.35">
      <c r="A10291">
        <v>1029.0060000000001</v>
      </c>
      <c r="B10291">
        <v>10283.976000000001</v>
      </c>
      <c r="C10291">
        <v>64.5167</v>
      </c>
    </row>
    <row r="10292" spans="1:3" x14ac:dyDescent="0.35">
      <c r="A10292">
        <v>1029.115</v>
      </c>
      <c r="B10292">
        <v>10284.915000000001</v>
      </c>
      <c r="C10292">
        <v>64.511899999999997</v>
      </c>
    </row>
    <row r="10293" spans="1:3" x14ac:dyDescent="0.35">
      <c r="A10293">
        <v>1029.2349999999999</v>
      </c>
      <c r="B10293">
        <v>10285.492</v>
      </c>
      <c r="C10293">
        <v>64.508499999999998</v>
      </c>
    </row>
    <row r="10294" spans="1:3" x14ac:dyDescent="0.35">
      <c r="A10294">
        <v>1029.3050000000001</v>
      </c>
      <c r="B10294">
        <v>10286.662</v>
      </c>
      <c r="C10294">
        <v>64.505200000000002</v>
      </c>
    </row>
    <row r="10295" spans="1:3" x14ac:dyDescent="0.35">
      <c r="A10295">
        <v>1029.403</v>
      </c>
      <c r="B10295">
        <v>10287.237999999999</v>
      </c>
      <c r="C10295">
        <v>64.499300000000005</v>
      </c>
    </row>
    <row r="10296" spans="1:3" x14ac:dyDescent="0.35">
      <c r="A10296">
        <v>1029.5050000000001</v>
      </c>
      <c r="B10296">
        <v>10288.342000000001</v>
      </c>
      <c r="C10296">
        <v>64.491799999999998</v>
      </c>
    </row>
    <row r="10297" spans="1:3" x14ac:dyDescent="0.35">
      <c r="A10297">
        <v>1029.6130000000001</v>
      </c>
      <c r="B10297">
        <v>10289.89</v>
      </c>
      <c r="C10297">
        <v>64.488799999999998</v>
      </c>
    </row>
    <row r="10298" spans="1:3" x14ac:dyDescent="0.35">
      <c r="A10298">
        <v>1029.7159999999999</v>
      </c>
      <c r="B10298">
        <v>10290.630999999999</v>
      </c>
      <c r="C10298">
        <v>64.484200000000001</v>
      </c>
    </row>
    <row r="10299" spans="1:3" x14ac:dyDescent="0.35">
      <c r="A10299">
        <v>1029.808</v>
      </c>
      <c r="B10299">
        <v>10291.307000000001</v>
      </c>
      <c r="C10299">
        <v>64.479299999999995</v>
      </c>
    </row>
    <row r="10300" spans="1:3" x14ac:dyDescent="0.35">
      <c r="A10300">
        <v>1029.912</v>
      </c>
      <c r="B10300">
        <v>10293.036</v>
      </c>
      <c r="C10300">
        <v>64.474599999999995</v>
      </c>
    </row>
    <row r="10301" spans="1:3" x14ac:dyDescent="0.35">
      <c r="A10301">
        <v>1030.0219999999999</v>
      </c>
      <c r="B10301">
        <v>10293.662</v>
      </c>
      <c r="C10301">
        <v>64.467500000000001</v>
      </c>
    </row>
    <row r="10302" spans="1:3" x14ac:dyDescent="0.35">
      <c r="A10302">
        <v>1030.115</v>
      </c>
      <c r="B10302">
        <v>10294.683999999999</v>
      </c>
      <c r="C10302">
        <v>64.459999999999994</v>
      </c>
    </row>
    <row r="10303" spans="1:3" x14ac:dyDescent="0.35">
      <c r="A10303">
        <v>1030.2239999999999</v>
      </c>
      <c r="B10303">
        <v>10295.244000000001</v>
      </c>
      <c r="C10303">
        <v>64.458699999999993</v>
      </c>
    </row>
    <row r="10304" spans="1:3" x14ac:dyDescent="0.35">
      <c r="A10304">
        <v>1030.3109999999999</v>
      </c>
      <c r="B10304">
        <v>10297.105</v>
      </c>
      <c r="C10304">
        <v>64.450100000000006</v>
      </c>
    </row>
    <row r="10305" spans="1:3" x14ac:dyDescent="0.35">
      <c r="A10305">
        <v>1030.42</v>
      </c>
      <c r="B10305">
        <v>10297.648999999999</v>
      </c>
      <c r="C10305">
        <v>64.450699999999998</v>
      </c>
    </row>
    <row r="10306" spans="1:3" x14ac:dyDescent="0.35">
      <c r="A10306">
        <v>1030.5060000000001</v>
      </c>
      <c r="B10306">
        <v>10298.687</v>
      </c>
      <c r="C10306">
        <v>64.444400000000002</v>
      </c>
    </row>
    <row r="10307" spans="1:3" x14ac:dyDescent="0.35">
      <c r="A10307">
        <v>1030.5999999999999</v>
      </c>
      <c r="B10307">
        <v>10299.922</v>
      </c>
      <c r="C10307">
        <v>64.440600000000003</v>
      </c>
    </row>
    <row r="10308" spans="1:3" x14ac:dyDescent="0.35">
      <c r="A10308">
        <v>1030.701</v>
      </c>
      <c r="B10308">
        <v>10300.647000000001</v>
      </c>
      <c r="C10308">
        <v>64.432100000000005</v>
      </c>
    </row>
    <row r="10309" spans="1:3" x14ac:dyDescent="0.35">
      <c r="A10309">
        <v>1030.8140000000001</v>
      </c>
      <c r="B10309">
        <v>10301.322</v>
      </c>
      <c r="C10309">
        <v>64.430700000000002</v>
      </c>
    </row>
    <row r="10310" spans="1:3" x14ac:dyDescent="0.35">
      <c r="A10310">
        <v>1030.9090000000001</v>
      </c>
      <c r="B10310">
        <v>10302.870999999999</v>
      </c>
      <c r="C10310">
        <v>64.427599999999998</v>
      </c>
    </row>
    <row r="10311" spans="1:3" x14ac:dyDescent="0.35">
      <c r="A10311">
        <v>1031.0029999999999</v>
      </c>
      <c r="B10311">
        <v>10303.678</v>
      </c>
      <c r="C10311">
        <v>64.423599999999993</v>
      </c>
    </row>
    <row r="10312" spans="1:3" x14ac:dyDescent="0.35">
      <c r="A10312">
        <v>1031.1179999999999</v>
      </c>
      <c r="B10312">
        <v>10304.32</v>
      </c>
      <c r="C10312">
        <v>64.415400000000005</v>
      </c>
    </row>
    <row r="10313" spans="1:3" x14ac:dyDescent="0.35">
      <c r="A10313">
        <v>1031.2460000000001</v>
      </c>
      <c r="B10313">
        <v>10305.885</v>
      </c>
      <c r="C10313">
        <v>64.414599999999993</v>
      </c>
    </row>
    <row r="10314" spans="1:3" x14ac:dyDescent="0.35">
      <c r="A10314">
        <v>1031.3050000000001</v>
      </c>
      <c r="B10314">
        <v>10306.412</v>
      </c>
      <c r="C10314">
        <v>64.409400000000005</v>
      </c>
    </row>
    <row r="10315" spans="1:3" x14ac:dyDescent="0.35">
      <c r="A10315">
        <v>1031.4100000000001</v>
      </c>
      <c r="B10315">
        <v>10307.416999999999</v>
      </c>
      <c r="C10315">
        <v>64.403400000000005</v>
      </c>
    </row>
    <row r="10316" spans="1:3" x14ac:dyDescent="0.35">
      <c r="A10316">
        <v>1031.53</v>
      </c>
      <c r="B10316">
        <v>10308.932000000001</v>
      </c>
      <c r="C10316">
        <v>64.3994</v>
      </c>
    </row>
    <row r="10317" spans="1:3" x14ac:dyDescent="0.35">
      <c r="A10317">
        <v>1031.6400000000001</v>
      </c>
      <c r="B10317">
        <v>10310.333000000001</v>
      </c>
      <c r="C10317">
        <v>64.395099999999999</v>
      </c>
    </row>
    <row r="10318" spans="1:3" x14ac:dyDescent="0.35">
      <c r="A10318">
        <v>1031.7329999999999</v>
      </c>
      <c r="B10318">
        <v>10310.893</v>
      </c>
      <c r="C10318">
        <v>64.392600000000002</v>
      </c>
    </row>
    <row r="10319" spans="1:3" x14ac:dyDescent="0.35">
      <c r="A10319">
        <v>1031.8019999999999</v>
      </c>
      <c r="B10319">
        <v>10311.815000000001</v>
      </c>
      <c r="C10319">
        <v>64.386899999999997</v>
      </c>
    </row>
    <row r="10320" spans="1:3" x14ac:dyDescent="0.35">
      <c r="A10320">
        <v>1031.9110000000001</v>
      </c>
      <c r="B10320">
        <v>10312.359</v>
      </c>
      <c r="C10320">
        <v>64.384</v>
      </c>
    </row>
    <row r="10321" spans="1:3" x14ac:dyDescent="0.35">
      <c r="A10321">
        <v>1032.0139999999999</v>
      </c>
      <c r="B10321">
        <v>10313.199000000001</v>
      </c>
      <c r="C10321">
        <v>64.379499999999993</v>
      </c>
    </row>
    <row r="10322" spans="1:3" x14ac:dyDescent="0.35">
      <c r="A10322">
        <v>1032.105</v>
      </c>
      <c r="B10322">
        <v>10314.120999999999</v>
      </c>
      <c r="C10322">
        <v>64.377600000000001</v>
      </c>
    </row>
    <row r="10323" spans="1:3" x14ac:dyDescent="0.35">
      <c r="A10323">
        <v>1032.211</v>
      </c>
      <c r="B10323">
        <v>10315.522000000001</v>
      </c>
      <c r="C10323">
        <v>64.373699999999999</v>
      </c>
    </row>
    <row r="10324" spans="1:3" x14ac:dyDescent="0.35">
      <c r="A10324">
        <v>1032.327</v>
      </c>
      <c r="B10324">
        <v>10316.922</v>
      </c>
      <c r="C10324">
        <v>64.371300000000005</v>
      </c>
    </row>
    <row r="10325" spans="1:3" x14ac:dyDescent="0.35">
      <c r="A10325">
        <v>1032.4259999999999</v>
      </c>
      <c r="B10325">
        <v>10317.465</v>
      </c>
      <c r="C10325">
        <v>64.364599999999996</v>
      </c>
    </row>
    <row r="10326" spans="1:3" x14ac:dyDescent="0.35">
      <c r="A10326">
        <v>1032.5340000000001</v>
      </c>
      <c r="B10326">
        <v>10318.569</v>
      </c>
      <c r="C10326">
        <v>64.361099999999993</v>
      </c>
    </row>
    <row r="10327" spans="1:3" x14ac:dyDescent="0.35">
      <c r="A10327">
        <v>1032.606</v>
      </c>
      <c r="B10327">
        <v>10319.689</v>
      </c>
      <c r="C10327">
        <v>64.357100000000003</v>
      </c>
    </row>
    <row r="10328" spans="1:3" x14ac:dyDescent="0.35">
      <c r="A10328">
        <v>1032.701</v>
      </c>
      <c r="B10328">
        <v>10320.645</v>
      </c>
      <c r="C10328">
        <v>64.354299999999995</v>
      </c>
    </row>
    <row r="10329" spans="1:3" x14ac:dyDescent="0.35">
      <c r="A10329">
        <v>1032.8140000000001</v>
      </c>
      <c r="B10329">
        <v>10321.27</v>
      </c>
      <c r="C10329">
        <v>64.349000000000004</v>
      </c>
    </row>
    <row r="10330" spans="1:3" x14ac:dyDescent="0.35">
      <c r="A10330">
        <v>1032.9010000000001</v>
      </c>
      <c r="B10330">
        <v>10322.967000000001</v>
      </c>
      <c r="C10330">
        <v>64.346100000000007</v>
      </c>
    </row>
    <row r="10331" spans="1:3" x14ac:dyDescent="0.35">
      <c r="A10331">
        <v>1033.002</v>
      </c>
      <c r="B10331">
        <v>10323.659</v>
      </c>
      <c r="C10331">
        <v>64.344099999999997</v>
      </c>
    </row>
    <row r="10332" spans="1:3" x14ac:dyDescent="0.35">
      <c r="A10332">
        <v>1033.126</v>
      </c>
      <c r="B10332">
        <v>10324.894</v>
      </c>
      <c r="C10332">
        <v>64.334400000000002</v>
      </c>
    </row>
    <row r="10333" spans="1:3" x14ac:dyDescent="0.35">
      <c r="A10333">
        <v>1033.223</v>
      </c>
      <c r="B10333">
        <v>10325.471</v>
      </c>
      <c r="C10333">
        <v>64.333200000000005</v>
      </c>
    </row>
    <row r="10334" spans="1:3" x14ac:dyDescent="0.35">
      <c r="A10334">
        <v>1033.3</v>
      </c>
      <c r="B10334">
        <v>10326.393</v>
      </c>
      <c r="C10334">
        <v>64.329800000000006</v>
      </c>
    </row>
    <row r="10335" spans="1:3" x14ac:dyDescent="0.35">
      <c r="A10335">
        <v>1033.4059999999999</v>
      </c>
      <c r="B10335">
        <v>10327.710999999999</v>
      </c>
      <c r="C10335">
        <v>64.3292</v>
      </c>
    </row>
    <row r="10336" spans="1:3" x14ac:dyDescent="0.35">
      <c r="A10336">
        <v>1033.5360000000001</v>
      </c>
      <c r="B10336">
        <v>10328.535</v>
      </c>
      <c r="C10336">
        <v>64.322400000000002</v>
      </c>
    </row>
    <row r="10337" spans="1:3" x14ac:dyDescent="0.35">
      <c r="A10337">
        <v>1033.625</v>
      </c>
      <c r="B10337">
        <v>10330.182000000001</v>
      </c>
      <c r="C10337">
        <v>64.3202</v>
      </c>
    </row>
    <row r="10338" spans="1:3" x14ac:dyDescent="0.35">
      <c r="A10338">
        <v>1033.7070000000001</v>
      </c>
      <c r="B10338">
        <v>10330.726000000001</v>
      </c>
      <c r="C10338">
        <v>64.319400000000002</v>
      </c>
    </row>
    <row r="10339" spans="1:3" x14ac:dyDescent="0.35">
      <c r="A10339">
        <v>1033.8240000000001</v>
      </c>
      <c r="B10339">
        <v>10331.615</v>
      </c>
      <c r="C10339">
        <v>64.314899999999994</v>
      </c>
    </row>
    <row r="10340" spans="1:3" x14ac:dyDescent="0.35">
      <c r="A10340">
        <v>1033.9269999999999</v>
      </c>
      <c r="B10340">
        <v>10333.014999999999</v>
      </c>
      <c r="C10340">
        <v>64.312200000000004</v>
      </c>
    </row>
    <row r="10341" spans="1:3" x14ac:dyDescent="0.35">
      <c r="A10341">
        <v>1034.0219999999999</v>
      </c>
      <c r="B10341">
        <v>10333.856</v>
      </c>
      <c r="C10341">
        <v>64.3065</v>
      </c>
    </row>
    <row r="10342" spans="1:3" x14ac:dyDescent="0.35">
      <c r="A10342">
        <v>1034.1179999999999</v>
      </c>
      <c r="B10342">
        <v>10334.398999999999</v>
      </c>
      <c r="C10342">
        <v>64.303399999999996</v>
      </c>
    </row>
    <row r="10343" spans="1:3" x14ac:dyDescent="0.35">
      <c r="A10343">
        <v>1034.2080000000001</v>
      </c>
      <c r="B10343">
        <v>10335.355</v>
      </c>
      <c r="C10343">
        <v>64.304199999999994</v>
      </c>
    </row>
    <row r="10344" spans="1:3" x14ac:dyDescent="0.35">
      <c r="A10344">
        <v>1034.3030000000001</v>
      </c>
      <c r="B10344">
        <v>10336.013000000001</v>
      </c>
      <c r="C10344">
        <v>64.299400000000006</v>
      </c>
    </row>
    <row r="10345" spans="1:3" x14ac:dyDescent="0.35">
      <c r="A10345">
        <v>1034.432</v>
      </c>
      <c r="B10345">
        <v>10337.941000000001</v>
      </c>
      <c r="C10345">
        <v>64.294600000000003</v>
      </c>
    </row>
    <row r="10346" spans="1:3" x14ac:dyDescent="0.35">
      <c r="A10346">
        <v>1034.5039999999999</v>
      </c>
      <c r="B10346">
        <v>10337.941000000001</v>
      </c>
      <c r="C10346">
        <v>64.290400000000005</v>
      </c>
    </row>
    <row r="10347" spans="1:3" x14ac:dyDescent="0.35">
      <c r="A10347">
        <v>1034.623</v>
      </c>
      <c r="B10347">
        <v>10339.588</v>
      </c>
      <c r="C10347">
        <v>64.288899999999998</v>
      </c>
    </row>
    <row r="10348" spans="1:3" x14ac:dyDescent="0.35">
      <c r="A10348">
        <v>1034.7080000000001</v>
      </c>
      <c r="B10348">
        <v>10340.165000000001</v>
      </c>
      <c r="C10348">
        <v>64.287499999999994</v>
      </c>
    </row>
    <row r="10349" spans="1:3" x14ac:dyDescent="0.35">
      <c r="A10349">
        <v>1034.8219999999999</v>
      </c>
      <c r="B10349">
        <v>10341.844999999999</v>
      </c>
      <c r="C10349">
        <v>64.279799999999994</v>
      </c>
    </row>
    <row r="10350" spans="1:3" x14ac:dyDescent="0.35">
      <c r="A10350">
        <v>1034.923</v>
      </c>
      <c r="B10350">
        <v>10342.981</v>
      </c>
      <c r="C10350">
        <v>64.272999999999996</v>
      </c>
    </row>
    <row r="10351" spans="1:3" x14ac:dyDescent="0.35">
      <c r="A10351">
        <v>1035.046</v>
      </c>
      <c r="B10351">
        <v>10343.540999999999</v>
      </c>
      <c r="C10351">
        <v>64.2667</v>
      </c>
    </row>
    <row r="10352" spans="1:3" x14ac:dyDescent="0.35">
      <c r="A10352">
        <v>1035.134</v>
      </c>
      <c r="B10352">
        <v>10344.629000000001</v>
      </c>
      <c r="C10352">
        <v>64.255200000000002</v>
      </c>
    </row>
    <row r="10353" spans="1:3" x14ac:dyDescent="0.35">
      <c r="A10353">
        <v>1035.2239999999999</v>
      </c>
      <c r="B10353">
        <v>10346.144</v>
      </c>
      <c r="C10353">
        <v>64.251499999999993</v>
      </c>
    </row>
    <row r="10354" spans="1:3" x14ac:dyDescent="0.35">
      <c r="A10354">
        <v>1035.3320000000001</v>
      </c>
      <c r="B10354">
        <v>10346.736999999999</v>
      </c>
      <c r="C10354">
        <v>64.245900000000006</v>
      </c>
    </row>
    <row r="10355" spans="1:3" x14ac:dyDescent="0.35">
      <c r="A10355">
        <v>1035.415</v>
      </c>
      <c r="B10355">
        <v>10347.874</v>
      </c>
      <c r="C10355">
        <v>64.243499999999997</v>
      </c>
    </row>
    <row r="10356" spans="1:3" x14ac:dyDescent="0.35">
      <c r="A10356">
        <v>1035.528</v>
      </c>
      <c r="B10356">
        <v>10349.043</v>
      </c>
      <c r="C10356">
        <v>64.236699999999999</v>
      </c>
    </row>
    <row r="10357" spans="1:3" x14ac:dyDescent="0.35">
      <c r="A10357">
        <v>1035.6289999999999</v>
      </c>
      <c r="B10357">
        <v>10349.686</v>
      </c>
      <c r="C10357">
        <v>64.230400000000003</v>
      </c>
    </row>
    <row r="10358" spans="1:3" x14ac:dyDescent="0.35">
      <c r="A10358">
        <v>1035.712</v>
      </c>
      <c r="B10358">
        <v>10351.053</v>
      </c>
      <c r="C10358">
        <v>64.192499999999995</v>
      </c>
    </row>
    <row r="10359" spans="1:3" x14ac:dyDescent="0.35">
      <c r="A10359">
        <v>1035.827</v>
      </c>
      <c r="B10359">
        <v>10351.695</v>
      </c>
      <c r="C10359">
        <v>64.190899999999999</v>
      </c>
    </row>
    <row r="10360" spans="1:3" x14ac:dyDescent="0.35">
      <c r="A10360">
        <v>1035.912</v>
      </c>
      <c r="B10360">
        <v>10352.849</v>
      </c>
      <c r="C10360">
        <v>64.188999999999993</v>
      </c>
    </row>
    <row r="10361" spans="1:3" x14ac:dyDescent="0.35">
      <c r="A10361">
        <v>1036.0219999999999</v>
      </c>
      <c r="B10361">
        <v>10354.15</v>
      </c>
      <c r="C10361">
        <v>64.188299999999998</v>
      </c>
    </row>
    <row r="10362" spans="1:3" x14ac:dyDescent="0.35">
      <c r="A10362">
        <v>1036.1310000000001</v>
      </c>
      <c r="B10362">
        <v>10354.759</v>
      </c>
      <c r="C10362">
        <v>64.184700000000007</v>
      </c>
    </row>
    <row r="10363" spans="1:3" x14ac:dyDescent="0.35">
      <c r="A10363">
        <v>1036.223</v>
      </c>
      <c r="B10363">
        <v>10355.616</v>
      </c>
      <c r="C10363">
        <v>64.183800000000005</v>
      </c>
    </row>
    <row r="10364" spans="1:3" x14ac:dyDescent="0.35">
      <c r="A10364">
        <v>1036.3119999999999</v>
      </c>
      <c r="B10364">
        <v>10357.032999999999</v>
      </c>
      <c r="C10364">
        <v>64.182599999999994</v>
      </c>
    </row>
    <row r="10365" spans="1:3" x14ac:dyDescent="0.35">
      <c r="A10365">
        <v>1036.4190000000001</v>
      </c>
      <c r="B10365">
        <v>10357.807000000001</v>
      </c>
      <c r="C10365">
        <v>64.182699999999997</v>
      </c>
    </row>
    <row r="10366" spans="1:3" x14ac:dyDescent="0.35">
      <c r="A10366">
        <v>1036.5250000000001</v>
      </c>
      <c r="B10366">
        <v>10358.629999999999</v>
      </c>
      <c r="C10366">
        <v>64.179400000000001</v>
      </c>
    </row>
    <row r="10367" spans="1:3" x14ac:dyDescent="0.35">
      <c r="A10367">
        <v>1036.6210000000001</v>
      </c>
      <c r="B10367">
        <v>10359.223</v>
      </c>
      <c r="C10367">
        <v>64.174000000000007</v>
      </c>
    </row>
    <row r="10368" spans="1:3" x14ac:dyDescent="0.35">
      <c r="A10368">
        <v>1036.7170000000001</v>
      </c>
      <c r="B10368">
        <v>10360.162</v>
      </c>
      <c r="C10368">
        <v>64.175299999999993</v>
      </c>
    </row>
    <row r="10369" spans="1:3" x14ac:dyDescent="0.35">
      <c r="A10369">
        <v>1036.809</v>
      </c>
      <c r="B10369">
        <v>10361.843000000001</v>
      </c>
      <c r="C10369">
        <v>64.174499999999995</v>
      </c>
    </row>
    <row r="10370" spans="1:3" x14ac:dyDescent="0.35">
      <c r="A10370">
        <v>1036.9169999999999</v>
      </c>
      <c r="B10370">
        <v>10363.111000000001</v>
      </c>
      <c r="C10370">
        <v>64.170699999999997</v>
      </c>
    </row>
    <row r="10371" spans="1:3" x14ac:dyDescent="0.35">
      <c r="A10371">
        <v>1037.028</v>
      </c>
      <c r="B10371">
        <v>10363.556</v>
      </c>
      <c r="C10371">
        <v>64.169399999999996</v>
      </c>
    </row>
    <row r="10372" spans="1:3" x14ac:dyDescent="0.35">
      <c r="A10372">
        <v>1037.123</v>
      </c>
      <c r="B10372">
        <v>10364.775</v>
      </c>
      <c r="C10372">
        <v>64.167299999999997</v>
      </c>
    </row>
    <row r="10373" spans="1:3" x14ac:dyDescent="0.35">
      <c r="A10373">
        <v>1037.2049999999999</v>
      </c>
      <c r="B10373">
        <v>10366.125</v>
      </c>
      <c r="C10373">
        <v>64.1678</v>
      </c>
    </row>
    <row r="10374" spans="1:3" x14ac:dyDescent="0.35">
      <c r="A10374">
        <v>1037.327</v>
      </c>
      <c r="B10374">
        <v>10366.718000000001</v>
      </c>
      <c r="C10374">
        <v>64.163700000000006</v>
      </c>
    </row>
    <row r="10375" spans="1:3" x14ac:dyDescent="0.35">
      <c r="A10375">
        <v>1037.4169999999999</v>
      </c>
      <c r="B10375">
        <v>10367.789000000001</v>
      </c>
      <c r="C10375">
        <v>64.1648</v>
      </c>
    </row>
    <row r="10376" spans="1:3" x14ac:dyDescent="0.35">
      <c r="A10376">
        <v>1037.509</v>
      </c>
      <c r="B10376">
        <v>10368.58</v>
      </c>
      <c r="C10376">
        <v>64.162599999999998</v>
      </c>
    </row>
    <row r="10377" spans="1:3" x14ac:dyDescent="0.35">
      <c r="A10377">
        <v>1037.6079999999999</v>
      </c>
      <c r="B10377">
        <v>10369.832</v>
      </c>
      <c r="C10377">
        <v>64.160300000000007</v>
      </c>
    </row>
    <row r="10378" spans="1:3" x14ac:dyDescent="0.35">
      <c r="A10378">
        <v>1037.723</v>
      </c>
      <c r="B10378">
        <v>10370.375</v>
      </c>
      <c r="C10378">
        <v>64.160700000000006</v>
      </c>
    </row>
    <row r="10379" spans="1:3" x14ac:dyDescent="0.35">
      <c r="A10379">
        <v>1037.8130000000001</v>
      </c>
      <c r="B10379">
        <v>10371.183000000001</v>
      </c>
      <c r="C10379">
        <v>64.156899999999993</v>
      </c>
    </row>
    <row r="10380" spans="1:3" x14ac:dyDescent="0.35">
      <c r="A10380">
        <v>1037.924</v>
      </c>
      <c r="B10380">
        <v>10372.763999999999</v>
      </c>
      <c r="C10380">
        <v>64.159499999999994</v>
      </c>
    </row>
    <row r="10381" spans="1:3" x14ac:dyDescent="0.35">
      <c r="A10381">
        <v>1038.0060000000001</v>
      </c>
      <c r="B10381">
        <v>10373.703</v>
      </c>
      <c r="C10381">
        <v>64.160300000000007</v>
      </c>
    </row>
    <row r="10382" spans="1:3" x14ac:dyDescent="0.35">
      <c r="A10382">
        <v>1038.125</v>
      </c>
      <c r="B10382">
        <v>10374.609</v>
      </c>
      <c r="C10382">
        <v>64.157799999999995</v>
      </c>
    </row>
    <row r="10383" spans="1:3" x14ac:dyDescent="0.35">
      <c r="A10383">
        <v>1038.2080000000001</v>
      </c>
      <c r="B10383">
        <v>10375.201999999999</v>
      </c>
      <c r="C10383">
        <v>64.158500000000004</v>
      </c>
    </row>
    <row r="10384" spans="1:3" x14ac:dyDescent="0.35">
      <c r="A10384">
        <v>1038.3119999999999</v>
      </c>
      <c r="B10384">
        <v>10376.866</v>
      </c>
      <c r="C10384">
        <v>64.154700000000005</v>
      </c>
    </row>
    <row r="10385" spans="1:3" x14ac:dyDescent="0.35">
      <c r="A10385">
        <v>1038.4159999999999</v>
      </c>
      <c r="B10385">
        <v>10377.64</v>
      </c>
      <c r="C10385">
        <v>64.154799999999994</v>
      </c>
    </row>
    <row r="10386" spans="1:3" x14ac:dyDescent="0.35">
      <c r="A10386">
        <v>1038.5</v>
      </c>
      <c r="B10386">
        <v>10378.266</v>
      </c>
      <c r="C10386">
        <v>64.1554</v>
      </c>
    </row>
    <row r="10387" spans="1:3" x14ac:dyDescent="0.35">
      <c r="A10387">
        <v>1038.6110000000001</v>
      </c>
      <c r="B10387">
        <v>10380.045</v>
      </c>
      <c r="C10387">
        <v>64.145099999999999</v>
      </c>
    </row>
    <row r="10388" spans="1:3" x14ac:dyDescent="0.35">
      <c r="A10388">
        <v>1038.7349999999999</v>
      </c>
      <c r="B10388">
        <v>10381.313</v>
      </c>
      <c r="C10388">
        <v>64.141800000000003</v>
      </c>
    </row>
    <row r="10389" spans="1:3" x14ac:dyDescent="0.35">
      <c r="A10389">
        <v>1038.8119999999999</v>
      </c>
      <c r="B10389">
        <v>10381.313</v>
      </c>
      <c r="C10389">
        <v>64.141499999999994</v>
      </c>
    </row>
    <row r="10390" spans="1:3" x14ac:dyDescent="0.35">
      <c r="A10390">
        <v>1038.904</v>
      </c>
      <c r="B10390">
        <v>10382.779</v>
      </c>
      <c r="C10390">
        <v>64.139399999999995</v>
      </c>
    </row>
    <row r="10391" spans="1:3" x14ac:dyDescent="0.35">
      <c r="A10391">
        <v>1039.027</v>
      </c>
      <c r="B10391">
        <v>10383.371999999999</v>
      </c>
      <c r="C10391">
        <v>64.138199999999998</v>
      </c>
    </row>
    <row r="10392" spans="1:3" x14ac:dyDescent="0.35">
      <c r="A10392">
        <v>1039.116</v>
      </c>
      <c r="B10392">
        <v>10384.459000000001</v>
      </c>
      <c r="C10392">
        <v>64.135900000000007</v>
      </c>
    </row>
    <row r="10393" spans="1:3" x14ac:dyDescent="0.35">
      <c r="A10393">
        <v>1039.212</v>
      </c>
      <c r="B10393">
        <v>10385.135</v>
      </c>
      <c r="C10393">
        <v>64.135400000000004</v>
      </c>
    </row>
    <row r="10394" spans="1:3" x14ac:dyDescent="0.35">
      <c r="A10394">
        <v>1039.3009999999999</v>
      </c>
      <c r="B10394">
        <v>10386.947</v>
      </c>
      <c r="C10394">
        <v>64.136799999999994</v>
      </c>
    </row>
    <row r="10395" spans="1:3" x14ac:dyDescent="0.35">
      <c r="A10395">
        <v>1039.4010000000001</v>
      </c>
      <c r="B10395">
        <v>10387.638999999999</v>
      </c>
      <c r="C10395">
        <v>64.134600000000006</v>
      </c>
    </row>
    <row r="10396" spans="1:3" x14ac:dyDescent="0.35">
      <c r="A10396">
        <v>1039.5219999999999</v>
      </c>
      <c r="B10396">
        <v>10388.66</v>
      </c>
      <c r="C10396">
        <v>64.132000000000005</v>
      </c>
    </row>
    <row r="10397" spans="1:3" x14ac:dyDescent="0.35">
      <c r="A10397">
        <v>1039.605</v>
      </c>
      <c r="B10397">
        <v>10389.698</v>
      </c>
      <c r="C10397">
        <v>64.134100000000004</v>
      </c>
    </row>
    <row r="10398" spans="1:3" x14ac:dyDescent="0.35">
      <c r="A10398">
        <v>1039.7080000000001</v>
      </c>
      <c r="B10398">
        <v>10390.290999999999</v>
      </c>
      <c r="C10398">
        <v>64.132199999999997</v>
      </c>
    </row>
    <row r="10399" spans="1:3" x14ac:dyDescent="0.35">
      <c r="A10399">
        <v>1039.8230000000001</v>
      </c>
      <c r="B10399">
        <v>10391.642</v>
      </c>
      <c r="C10399">
        <v>64.130600000000001</v>
      </c>
    </row>
    <row r="10400" spans="1:3" x14ac:dyDescent="0.35">
      <c r="A10400">
        <v>1039.914</v>
      </c>
      <c r="B10400">
        <v>10392.811</v>
      </c>
      <c r="C10400">
        <v>64.131100000000004</v>
      </c>
    </row>
    <row r="10401" spans="1:3" x14ac:dyDescent="0.35">
      <c r="A10401">
        <v>1040.0170000000001</v>
      </c>
      <c r="B10401">
        <v>10393.602000000001</v>
      </c>
      <c r="C10401">
        <v>64.1297</v>
      </c>
    </row>
    <row r="10402" spans="1:3" x14ac:dyDescent="0.35">
      <c r="A10402">
        <v>1040.106</v>
      </c>
      <c r="B10402">
        <v>10394.656000000001</v>
      </c>
      <c r="C10402">
        <v>64.125799999999998</v>
      </c>
    </row>
    <row r="10403" spans="1:3" x14ac:dyDescent="0.35">
      <c r="A10403">
        <v>1040.2070000000001</v>
      </c>
      <c r="B10403">
        <v>10395.579</v>
      </c>
      <c r="C10403">
        <v>64.125699999999995</v>
      </c>
    </row>
    <row r="10404" spans="1:3" x14ac:dyDescent="0.35">
      <c r="A10404">
        <v>1040.316</v>
      </c>
      <c r="B10404">
        <v>10396.172</v>
      </c>
      <c r="C10404">
        <v>64.125799999999998</v>
      </c>
    </row>
    <row r="10405" spans="1:3" x14ac:dyDescent="0.35">
      <c r="A10405">
        <v>1040.402</v>
      </c>
      <c r="B10405">
        <v>10397.984</v>
      </c>
      <c r="C10405">
        <v>64.126900000000006</v>
      </c>
    </row>
    <row r="10406" spans="1:3" x14ac:dyDescent="0.35">
      <c r="A10406">
        <v>1040.502</v>
      </c>
      <c r="B10406">
        <v>10398.659</v>
      </c>
      <c r="C10406">
        <v>64.124899999999997</v>
      </c>
    </row>
    <row r="10407" spans="1:3" x14ac:dyDescent="0.35">
      <c r="A10407">
        <v>1040.6300000000001</v>
      </c>
      <c r="B10407">
        <v>10400.043</v>
      </c>
      <c r="C10407">
        <v>64.122900000000001</v>
      </c>
    </row>
    <row r="10408" spans="1:3" x14ac:dyDescent="0.35">
      <c r="A10408">
        <v>1040.712</v>
      </c>
      <c r="B10408">
        <v>10400.636</v>
      </c>
      <c r="C10408">
        <v>64.127799999999993</v>
      </c>
    </row>
    <row r="10409" spans="1:3" x14ac:dyDescent="0.35">
      <c r="A10409">
        <v>1040.8430000000001</v>
      </c>
      <c r="B10409">
        <v>10401.624</v>
      </c>
      <c r="C10409">
        <v>64.122600000000006</v>
      </c>
    </row>
    <row r="10410" spans="1:3" x14ac:dyDescent="0.35">
      <c r="A10410">
        <v>1040.9069999999999</v>
      </c>
      <c r="B10410">
        <v>10402.382</v>
      </c>
      <c r="C10410">
        <v>64.123099999999994</v>
      </c>
    </row>
    <row r="10411" spans="1:3" x14ac:dyDescent="0.35">
      <c r="A10411">
        <v>1041.0029999999999</v>
      </c>
      <c r="B10411">
        <v>10403.271000000001</v>
      </c>
      <c r="C10411">
        <v>64.124300000000005</v>
      </c>
    </row>
    <row r="10412" spans="1:3" x14ac:dyDescent="0.35">
      <c r="A10412">
        <v>1041.125</v>
      </c>
      <c r="B10412">
        <v>10404.886</v>
      </c>
      <c r="C10412">
        <v>64.127600000000001</v>
      </c>
    </row>
    <row r="10413" spans="1:3" x14ac:dyDescent="0.35">
      <c r="A10413">
        <v>1041.2159999999999</v>
      </c>
      <c r="B10413">
        <v>10405.593999999999</v>
      </c>
      <c r="C10413">
        <v>64.122799999999998</v>
      </c>
    </row>
    <row r="10414" spans="1:3" x14ac:dyDescent="0.35">
      <c r="A10414">
        <v>1041.3009999999999</v>
      </c>
      <c r="B10414">
        <v>10406.780000000001</v>
      </c>
      <c r="C10414">
        <v>64.120999999999995</v>
      </c>
    </row>
    <row r="10415" spans="1:3" x14ac:dyDescent="0.35">
      <c r="A10415">
        <v>1041.4269999999999</v>
      </c>
      <c r="B10415">
        <v>10407.884</v>
      </c>
      <c r="C10415">
        <v>64.117500000000007</v>
      </c>
    </row>
    <row r="10416" spans="1:3" x14ac:dyDescent="0.35">
      <c r="A10416">
        <v>1041.528</v>
      </c>
      <c r="B10416">
        <v>10408.459999999999</v>
      </c>
      <c r="C10416">
        <v>64.119399999999999</v>
      </c>
    </row>
    <row r="10417" spans="1:3" x14ac:dyDescent="0.35">
      <c r="A10417">
        <v>1041.5999999999999</v>
      </c>
      <c r="B10417">
        <v>10409.251</v>
      </c>
      <c r="C10417">
        <v>64.1203</v>
      </c>
    </row>
    <row r="10418" spans="1:3" x14ac:dyDescent="0.35">
      <c r="A10418">
        <v>1041.71</v>
      </c>
      <c r="B10418">
        <v>10410.733</v>
      </c>
      <c r="C10418">
        <v>64.120400000000004</v>
      </c>
    </row>
    <row r="10419" spans="1:3" x14ac:dyDescent="0.35">
      <c r="A10419">
        <v>1041.827</v>
      </c>
      <c r="B10419">
        <v>10412.199000000001</v>
      </c>
      <c r="C10419">
        <v>64.118600000000001</v>
      </c>
    </row>
    <row r="10420" spans="1:3" x14ac:dyDescent="0.35">
      <c r="A10420">
        <v>1041.94</v>
      </c>
      <c r="B10420">
        <v>10412.661</v>
      </c>
      <c r="C10420">
        <v>64.119399999999999</v>
      </c>
    </row>
    <row r="10421" spans="1:3" x14ac:dyDescent="0.35">
      <c r="A10421">
        <v>1042.0309999999999</v>
      </c>
      <c r="B10421">
        <v>10413.665000000001</v>
      </c>
      <c r="C10421">
        <v>64.12</v>
      </c>
    </row>
    <row r="10422" spans="1:3" x14ac:dyDescent="0.35">
      <c r="A10422">
        <v>1042.106</v>
      </c>
      <c r="B10422">
        <v>10414.39</v>
      </c>
      <c r="C10422">
        <v>64.117199999999997</v>
      </c>
    </row>
    <row r="10423" spans="1:3" x14ac:dyDescent="0.35">
      <c r="A10423">
        <v>1042.201</v>
      </c>
      <c r="B10423">
        <v>10415.23</v>
      </c>
      <c r="C10423">
        <v>64.116200000000006</v>
      </c>
    </row>
    <row r="10424" spans="1:3" x14ac:dyDescent="0.35">
      <c r="A10424">
        <v>1042.326</v>
      </c>
      <c r="B10424">
        <v>10416.878000000001</v>
      </c>
      <c r="C10424">
        <v>64.116200000000006</v>
      </c>
    </row>
    <row r="10425" spans="1:3" x14ac:dyDescent="0.35">
      <c r="A10425">
        <v>1042.422</v>
      </c>
      <c r="B10425">
        <v>10417.454</v>
      </c>
      <c r="C10425">
        <v>64.117400000000004</v>
      </c>
    </row>
    <row r="10426" spans="1:3" x14ac:dyDescent="0.35">
      <c r="A10426">
        <v>1042.5309999999999</v>
      </c>
      <c r="B10426">
        <v>10418.870999999999</v>
      </c>
      <c r="C10426">
        <v>64.116299999999995</v>
      </c>
    </row>
    <row r="10427" spans="1:3" x14ac:dyDescent="0.35">
      <c r="A10427">
        <v>1042.624</v>
      </c>
      <c r="B10427">
        <v>10418.870999999999</v>
      </c>
      <c r="C10427">
        <v>64.117800000000003</v>
      </c>
    </row>
    <row r="10428" spans="1:3" x14ac:dyDescent="0.35">
      <c r="A10428">
        <v>1042.729</v>
      </c>
      <c r="B10428">
        <v>10420.93</v>
      </c>
      <c r="C10428">
        <v>64.114900000000006</v>
      </c>
    </row>
    <row r="10429" spans="1:3" x14ac:dyDescent="0.35">
      <c r="A10429">
        <v>1042.8030000000001</v>
      </c>
      <c r="B10429">
        <v>10420.93</v>
      </c>
      <c r="C10429">
        <v>64.113399999999999</v>
      </c>
    </row>
    <row r="10430" spans="1:3" x14ac:dyDescent="0.35">
      <c r="A10430">
        <v>1042.903</v>
      </c>
      <c r="B10430">
        <v>10422.675999999999</v>
      </c>
      <c r="C10430">
        <v>64.111400000000003</v>
      </c>
    </row>
    <row r="10431" spans="1:3" x14ac:dyDescent="0.35">
      <c r="A10431">
        <v>1043.021</v>
      </c>
      <c r="B10431">
        <v>10423.582</v>
      </c>
      <c r="C10431">
        <v>64.115700000000004</v>
      </c>
    </row>
    <row r="10432" spans="1:3" x14ac:dyDescent="0.35">
      <c r="A10432">
        <v>1043.126</v>
      </c>
      <c r="B10432">
        <v>10425.163</v>
      </c>
      <c r="C10432">
        <v>64.113500000000002</v>
      </c>
    </row>
    <row r="10433" spans="1:3" x14ac:dyDescent="0.35">
      <c r="A10433">
        <v>1043.2239999999999</v>
      </c>
      <c r="B10433">
        <v>10425.772999999999</v>
      </c>
      <c r="C10433">
        <v>64.114999999999995</v>
      </c>
    </row>
    <row r="10434" spans="1:3" x14ac:dyDescent="0.35">
      <c r="A10434">
        <v>1043.3109999999999</v>
      </c>
      <c r="B10434">
        <v>10426.547</v>
      </c>
      <c r="C10434">
        <v>64.114999999999995</v>
      </c>
    </row>
    <row r="10435" spans="1:3" x14ac:dyDescent="0.35">
      <c r="A10435">
        <v>1043.434</v>
      </c>
      <c r="B10435">
        <v>10427.683999999999</v>
      </c>
      <c r="C10435">
        <v>64.109099999999998</v>
      </c>
    </row>
    <row r="10436" spans="1:3" x14ac:dyDescent="0.35">
      <c r="A10436">
        <v>1043.5250000000001</v>
      </c>
      <c r="B10436">
        <v>10429.15</v>
      </c>
      <c r="C10436">
        <v>64.107100000000003</v>
      </c>
    </row>
    <row r="10437" spans="1:3" x14ac:dyDescent="0.35">
      <c r="A10437">
        <v>1043.6210000000001</v>
      </c>
      <c r="B10437">
        <v>10429.776</v>
      </c>
      <c r="C10437">
        <v>64.107399999999998</v>
      </c>
    </row>
    <row r="10438" spans="1:3" x14ac:dyDescent="0.35">
      <c r="A10438">
        <v>1043.7139999999999</v>
      </c>
      <c r="B10438">
        <v>10430.748</v>
      </c>
      <c r="C10438">
        <v>64.108199999999997</v>
      </c>
    </row>
    <row r="10439" spans="1:3" x14ac:dyDescent="0.35">
      <c r="A10439">
        <v>1043.8209999999999</v>
      </c>
      <c r="B10439">
        <v>10431.785</v>
      </c>
      <c r="C10439">
        <v>64.1083</v>
      </c>
    </row>
    <row r="10440" spans="1:3" x14ac:dyDescent="0.35">
      <c r="A10440">
        <v>1043.913</v>
      </c>
      <c r="B10440">
        <v>10432.741</v>
      </c>
      <c r="C10440">
        <v>64.109399999999994</v>
      </c>
    </row>
    <row r="10441" spans="1:3" x14ac:dyDescent="0.35">
      <c r="A10441">
        <v>1044.0260000000001</v>
      </c>
      <c r="B10441">
        <v>10433.614</v>
      </c>
      <c r="C10441">
        <v>64.111400000000003</v>
      </c>
    </row>
    <row r="10442" spans="1:3" x14ac:dyDescent="0.35">
      <c r="A10442">
        <v>1044.1189999999999</v>
      </c>
      <c r="B10442">
        <v>10435.096</v>
      </c>
      <c r="C10442">
        <v>64.109099999999998</v>
      </c>
    </row>
    <row r="10443" spans="1:3" x14ac:dyDescent="0.35">
      <c r="A10443">
        <v>1044.2249999999999</v>
      </c>
      <c r="B10443">
        <v>10435.558000000001</v>
      </c>
      <c r="C10443">
        <v>64.113299999999995</v>
      </c>
    </row>
    <row r="10444" spans="1:3" x14ac:dyDescent="0.35">
      <c r="A10444">
        <v>1044.31</v>
      </c>
      <c r="B10444">
        <v>10437.023999999999</v>
      </c>
      <c r="C10444">
        <v>64.110200000000006</v>
      </c>
    </row>
    <row r="10445" spans="1:3" x14ac:dyDescent="0.35">
      <c r="A10445">
        <v>1044.4359999999999</v>
      </c>
      <c r="B10445">
        <v>10437.584000000001</v>
      </c>
      <c r="C10445">
        <v>64.108699999999999</v>
      </c>
    </row>
    <row r="10446" spans="1:3" x14ac:dyDescent="0.35">
      <c r="A10446">
        <v>1044.5150000000001</v>
      </c>
      <c r="B10446">
        <v>10438.671</v>
      </c>
      <c r="C10446">
        <v>64.111099999999993</v>
      </c>
    </row>
    <row r="10447" spans="1:3" x14ac:dyDescent="0.35">
      <c r="A10447">
        <v>1044.6089999999999</v>
      </c>
      <c r="B10447">
        <v>10440.022000000001</v>
      </c>
      <c r="C10447">
        <v>64.112099999999998</v>
      </c>
    </row>
    <row r="10448" spans="1:3" x14ac:dyDescent="0.35">
      <c r="A10448">
        <v>1044.711</v>
      </c>
      <c r="B10448">
        <v>10440.73</v>
      </c>
      <c r="C10448">
        <v>64.111999999999995</v>
      </c>
    </row>
    <row r="10449" spans="1:3" x14ac:dyDescent="0.35">
      <c r="A10449">
        <v>1044.827</v>
      </c>
      <c r="B10449">
        <v>10441.620000000001</v>
      </c>
      <c r="C10449">
        <v>64.112099999999998</v>
      </c>
    </row>
    <row r="10450" spans="1:3" x14ac:dyDescent="0.35">
      <c r="A10450">
        <v>1044.915</v>
      </c>
      <c r="B10450">
        <v>10443.053</v>
      </c>
      <c r="C10450">
        <v>64.114900000000006</v>
      </c>
    </row>
    <row r="10451" spans="1:3" x14ac:dyDescent="0.35">
      <c r="A10451">
        <v>1045.0260000000001</v>
      </c>
      <c r="B10451">
        <v>10443.547</v>
      </c>
      <c r="C10451">
        <v>64.112899999999996</v>
      </c>
    </row>
    <row r="10452" spans="1:3" x14ac:dyDescent="0.35">
      <c r="A10452">
        <v>1045.1120000000001</v>
      </c>
      <c r="B10452">
        <v>10444.832</v>
      </c>
      <c r="C10452">
        <v>64.115600000000001</v>
      </c>
    </row>
    <row r="10453" spans="1:3" x14ac:dyDescent="0.35">
      <c r="A10453">
        <v>1045.2260000000001</v>
      </c>
      <c r="B10453">
        <v>10445.407999999999</v>
      </c>
      <c r="C10453">
        <v>64.113399999999999</v>
      </c>
    </row>
    <row r="10454" spans="1:3" x14ac:dyDescent="0.35">
      <c r="A10454">
        <v>1045.3130000000001</v>
      </c>
      <c r="B10454">
        <v>10447.055</v>
      </c>
      <c r="C10454">
        <v>64.113100000000003</v>
      </c>
    </row>
    <row r="10455" spans="1:3" x14ac:dyDescent="0.35">
      <c r="A10455">
        <v>1045.414</v>
      </c>
      <c r="B10455">
        <v>10447.746999999999</v>
      </c>
      <c r="C10455">
        <v>64.115099999999998</v>
      </c>
    </row>
    <row r="10456" spans="1:3" x14ac:dyDescent="0.35">
      <c r="A10456">
        <v>1045.5150000000001</v>
      </c>
      <c r="B10456">
        <v>10448.34</v>
      </c>
      <c r="C10456">
        <v>64.111599999999996</v>
      </c>
    </row>
    <row r="10457" spans="1:3" x14ac:dyDescent="0.35">
      <c r="A10457">
        <v>1045.627</v>
      </c>
      <c r="B10457">
        <v>10449.708000000001</v>
      </c>
      <c r="C10457">
        <v>64.115399999999994</v>
      </c>
    </row>
    <row r="10458" spans="1:3" x14ac:dyDescent="0.35">
      <c r="A10458">
        <v>1045.7170000000001</v>
      </c>
      <c r="B10458">
        <v>10450.778</v>
      </c>
      <c r="C10458">
        <v>64.117000000000004</v>
      </c>
    </row>
    <row r="10459" spans="1:3" x14ac:dyDescent="0.35">
      <c r="A10459">
        <v>1045.817</v>
      </c>
      <c r="B10459">
        <v>10451.404</v>
      </c>
      <c r="C10459">
        <v>64.118499999999997</v>
      </c>
    </row>
    <row r="10460" spans="1:3" x14ac:dyDescent="0.35">
      <c r="A10460">
        <v>1045.9110000000001</v>
      </c>
      <c r="B10460">
        <v>10452.837</v>
      </c>
      <c r="C10460">
        <v>64.121499999999997</v>
      </c>
    </row>
    <row r="10461" spans="1:3" x14ac:dyDescent="0.35">
      <c r="A10461">
        <v>1046.0329999999999</v>
      </c>
      <c r="B10461">
        <v>10453.397000000001</v>
      </c>
      <c r="C10461">
        <v>64.120900000000006</v>
      </c>
    </row>
    <row r="10462" spans="1:3" x14ac:dyDescent="0.35">
      <c r="A10462">
        <v>1046.1220000000001</v>
      </c>
      <c r="B10462">
        <v>10454.501</v>
      </c>
      <c r="C10462">
        <v>64.121099999999998</v>
      </c>
    </row>
    <row r="10463" spans="1:3" x14ac:dyDescent="0.35">
      <c r="A10463">
        <v>1046.2270000000001</v>
      </c>
      <c r="B10463">
        <v>10455.834999999999</v>
      </c>
      <c r="C10463">
        <v>64.117000000000004</v>
      </c>
    </row>
    <row r="10464" spans="1:3" x14ac:dyDescent="0.35">
      <c r="A10464">
        <v>1046.316</v>
      </c>
      <c r="B10464">
        <v>10456.790999999999</v>
      </c>
      <c r="C10464">
        <v>64.114900000000006</v>
      </c>
    </row>
    <row r="10465" spans="1:3" x14ac:dyDescent="0.35">
      <c r="A10465">
        <v>1046.432</v>
      </c>
      <c r="B10465">
        <v>10457.581</v>
      </c>
      <c r="C10465">
        <v>64.114500000000007</v>
      </c>
    </row>
    <row r="10466" spans="1:3" x14ac:dyDescent="0.35">
      <c r="A10466">
        <v>1046.5219999999999</v>
      </c>
      <c r="B10466">
        <v>10458.602999999999</v>
      </c>
      <c r="C10466">
        <v>64.110799999999998</v>
      </c>
    </row>
    <row r="10467" spans="1:3" x14ac:dyDescent="0.35">
      <c r="A10467">
        <v>1046.6099999999999</v>
      </c>
      <c r="B10467">
        <v>10460.036</v>
      </c>
      <c r="C10467">
        <v>64.111000000000004</v>
      </c>
    </row>
    <row r="10468" spans="1:3" x14ac:dyDescent="0.35">
      <c r="A10468">
        <v>1046.72</v>
      </c>
      <c r="B10468">
        <v>10460.513999999999</v>
      </c>
      <c r="C10468">
        <v>64.110500000000002</v>
      </c>
    </row>
    <row r="10469" spans="1:3" x14ac:dyDescent="0.35">
      <c r="A10469">
        <v>1046.82</v>
      </c>
      <c r="B10469">
        <v>10461.601000000001</v>
      </c>
      <c r="C10469">
        <v>64.109899999999996</v>
      </c>
    </row>
    <row r="10470" spans="1:3" x14ac:dyDescent="0.35">
      <c r="A10470">
        <v>1046.922</v>
      </c>
      <c r="B10470">
        <v>10462.474</v>
      </c>
      <c r="C10470">
        <v>64.110500000000002</v>
      </c>
    </row>
    <row r="10471" spans="1:3" x14ac:dyDescent="0.35">
      <c r="A10471">
        <v>1047.009</v>
      </c>
      <c r="B10471">
        <v>10463.165999999999</v>
      </c>
      <c r="C10471">
        <v>64.110500000000002</v>
      </c>
    </row>
    <row r="10472" spans="1:3" x14ac:dyDescent="0.35">
      <c r="A10472">
        <v>1047.1089999999999</v>
      </c>
      <c r="B10472">
        <v>10464.780000000001</v>
      </c>
      <c r="C10472">
        <v>64.108400000000003</v>
      </c>
    </row>
    <row r="10473" spans="1:3" x14ac:dyDescent="0.35">
      <c r="A10473">
        <v>1047.203</v>
      </c>
      <c r="B10473">
        <v>10465.950000000001</v>
      </c>
      <c r="C10473">
        <v>64.109800000000007</v>
      </c>
    </row>
    <row r="10474" spans="1:3" x14ac:dyDescent="0.35">
      <c r="A10474">
        <v>1047.337</v>
      </c>
      <c r="B10474">
        <v>10466.625</v>
      </c>
      <c r="C10474">
        <v>64.107699999999994</v>
      </c>
    </row>
    <row r="10475" spans="1:3" x14ac:dyDescent="0.35">
      <c r="A10475">
        <v>1047.4100000000001</v>
      </c>
      <c r="B10475">
        <v>10467.284</v>
      </c>
      <c r="C10475">
        <v>64.106800000000007</v>
      </c>
    </row>
    <row r="10476" spans="1:3" x14ac:dyDescent="0.35">
      <c r="A10476">
        <v>1047.5119999999999</v>
      </c>
      <c r="B10476">
        <v>10468.75</v>
      </c>
      <c r="C10476">
        <v>64.108500000000006</v>
      </c>
    </row>
    <row r="10477" spans="1:3" x14ac:dyDescent="0.35">
      <c r="A10477">
        <v>1047.6010000000001</v>
      </c>
      <c r="B10477">
        <v>10469.491</v>
      </c>
      <c r="C10477">
        <v>64.097700000000003</v>
      </c>
    </row>
    <row r="10478" spans="1:3" x14ac:dyDescent="0.35">
      <c r="A10478">
        <v>1047.71</v>
      </c>
      <c r="B10478">
        <v>10470.166999999999</v>
      </c>
      <c r="C10478">
        <v>64.093199999999996</v>
      </c>
    </row>
    <row r="10479" spans="1:3" x14ac:dyDescent="0.35">
      <c r="A10479">
        <v>1047.8030000000001</v>
      </c>
      <c r="B10479">
        <v>10471.419</v>
      </c>
      <c r="C10479">
        <v>64.0899</v>
      </c>
    </row>
    <row r="10480" spans="1:3" x14ac:dyDescent="0.35">
      <c r="A10480">
        <v>1047.9110000000001</v>
      </c>
      <c r="B10480">
        <v>10472.736000000001</v>
      </c>
      <c r="C10480">
        <v>64.088499999999996</v>
      </c>
    </row>
    <row r="10481" spans="1:3" x14ac:dyDescent="0.35">
      <c r="A10481">
        <v>1048.001</v>
      </c>
      <c r="B10481">
        <v>10473.593000000001</v>
      </c>
      <c r="C10481">
        <v>64.084299999999999</v>
      </c>
    </row>
    <row r="10482" spans="1:3" x14ac:dyDescent="0.35">
      <c r="A10482">
        <v>1048.1010000000001</v>
      </c>
      <c r="B10482">
        <v>10474.911</v>
      </c>
      <c r="C10482">
        <v>64.085700000000003</v>
      </c>
    </row>
    <row r="10483" spans="1:3" x14ac:dyDescent="0.35">
      <c r="A10483">
        <v>1048.2329999999999</v>
      </c>
      <c r="B10483">
        <v>10475.668</v>
      </c>
      <c r="C10483">
        <v>64.084599999999995</v>
      </c>
    </row>
    <row r="10484" spans="1:3" x14ac:dyDescent="0.35">
      <c r="A10484">
        <v>1048.319</v>
      </c>
      <c r="B10484">
        <v>10476.245000000001</v>
      </c>
      <c r="C10484">
        <v>64.082999999999998</v>
      </c>
    </row>
    <row r="10485" spans="1:3" x14ac:dyDescent="0.35">
      <c r="A10485">
        <v>1048.4100000000001</v>
      </c>
      <c r="B10485">
        <v>10477.744000000001</v>
      </c>
      <c r="C10485">
        <v>64.079599999999999</v>
      </c>
    </row>
    <row r="10486" spans="1:3" x14ac:dyDescent="0.35">
      <c r="A10486">
        <v>1048.502</v>
      </c>
      <c r="B10486">
        <v>10478.617</v>
      </c>
      <c r="C10486">
        <v>64.079099999999997</v>
      </c>
    </row>
    <row r="10487" spans="1:3" x14ac:dyDescent="0.35">
      <c r="A10487">
        <v>1048.605</v>
      </c>
      <c r="B10487">
        <v>10479.325000000001</v>
      </c>
      <c r="C10487">
        <v>64.08</v>
      </c>
    </row>
    <row r="10488" spans="1:3" x14ac:dyDescent="0.35">
      <c r="A10488">
        <v>1048.704</v>
      </c>
      <c r="B10488">
        <v>10480.989</v>
      </c>
      <c r="C10488">
        <v>64.080699999999993</v>
      </c>
    </row>
    <row r="10489" spans="1:3" x14ac:dyDescent="0.35">
      <c r="A10489">
        <v>1048.8399999999999</v>
      </c>
      <c r="B10489">
        <v>10481.566000000001</v>
      </c>
      <c r="C10489">
        <v>64.076599999999999</v>
      </c>
    </row>
    <row r="10490" spans="1:3" x14ac:dyDescent="0.35">
      <c r="A10490">
        <v>1048.9449999999999</v>
      </c>
      <c r="B10490">
        <v>10483.098</v>
      </c>
      <c r="C10490">
        <v>64.077699999999993</v>
      </c>
    </row>
    <row r="10491" spans="1:3" x14ac:dyDescent="0.35">
      <c r="A10491">
        <v>1049.008</v>
      </c>
      <c r="B10491">
        <v>10483.098</v>
      </c>
      <c r="C10491">
        <v>64.078199999999995</v>
      </c>
    </row>
    <row r="10492" spans="1:3" x14ac:dyDescent="0.35">
      <c r="A10492">
        <v>1049.105</v>
      </c>
      <c r="B10492">
        <v>10484.629999999999</v>
      </c>
      <c r="C10492">
        <v>64.079599999999999</v>
      </c>
    </row>
    <row r="10493" spans="1:3" x14ac:dyDescent="0.35">
      <c r="A10493">
        <v>1049.202</v>
      </c>
      <c r="B10493">
        <v>10485.766</v>
      </c>
      <c r="C10493">
        <v>64.079700000000003</v>
      </c>
    </row>
    <row r="10494" spans="1:3" x14ac:dyDescent="0.35">
      <c r="A10494">
        <v>1049.3040000000001</v>
      </c>
      <c r="B10494">
        <v>10486.277</v>
      </c>
      <c r="C10494">
        <v>64.076999999999998</v>
      </c>
    </row>
    <row r="10495" spans="1:3" x14ac:dyDescent="0.35">
      <c r="A10495">
        <v>1049.4010000000001</v>
      </c>
      <c r="B10495">
        <v>10486.985000000001</v>
      </c>
      <c r="C10495">
        <v>64.075999999999993</v>
      </c>
    </row>
    <row r="10496" spans="1:3" x14ac:dyDescent="0.35">
      <c r="A10496">
        <v>1049.508</v>
      </c>
      <c r="B10496">
        <v>10488.632</v>
      </c>
      <c r="C10496">
        <v>64.079899999999995</v>
      </c>
    </row>
    <row r="10497" spans="1:3" x14ac:dyDescent="0.35">
      <c r="A10497">
        <v>1049.6010000000001</v>
      </c>
      <c r="B10497">
        <v>10489.504999999999</v>
      </c>
      <c r="C10497">
        <v>64.075599999999994</v>
      </c>
    </row>
    <row r="10498" spans="1:3" x14ac:dyDescent="0.35">
      <c r="A10498">
        <v>1049.7049999999999</v>
      </c>
      <c r="B10498">
        <v>10490.032999999999</v>
      </c>
      <c r="C10498">
        <v>64.078900000000004</v>
      </c>
    </row>
    <row r="10499" spans="1:3" x14ac:dyDescent="0.35">
      <c r="A10499">
        <v>1049.8240000000001</v>
      </c>
      <c r="B10499">
        <v>10491.861000000001</v>
      </c>
      <c r="C10499">
        <v>64.080600000000004</v>
      </c>
    </row>
    <row r="10500" spans="1:3" x14ac:dyDescent="0.35">
      <c r="A10500">
        <v>1049.943</v>
      </c>
      <c r="B10500">
        <v>10493.064</v>
      </c>
      <c r="C10500">
        <v>64.079599999999999</v>
      </c>
    </row>
    <row r="10501" spans="1:3" x14ac:dyDescent="0.35">
      <c r="A10501">
        <v>1050.0219999999999</v>
      </c>
      <c r="B10501">
        <v>10493.821</v>
      </c>
      <c r="C10501">
        <v>64.078500000000005</v>
      </c>
    </row>
    <row r="10502" spans="1:3" x14ac:dyDescent="0.35">
      <c r="A10502">
        <v>1050.1300000000001</v>
      </c>
      <c r="B10502">
        <v>10494.496999999999</v>
      </c>
      <c r="C10502">
        <v>64.079700000000003</v>
      </c>
    </row>
    <row r="10503" spans="1:3" x14ac:dyDescent="0.35">
      <c r="A10503">
        <v>1050.239</v>
      </c>
      <c r="B10503">
        <v>10495.913</v>
      </c>
      <c r="C10503">
        <v>64.073400000000007</v>
      </c>
    </row>
    <row r="10504" spans="1:3" x14ac:dyDescent="0.35">
      <c r="A10504">
        <v>1050.3019999999999</v>
      </c>
      <c r="B10504">
        <v>10495.913</v>
      </c>
      <c r="C10504">
        <v>64.079499999999996</v>
      </c>
    </row>
    <row r="10505" spans="1:3" x14ac:dyDescent="0.35">
      <c r="A10505">
        <v>1050.4000000000001</v>
      </c>
      <c r="B10505">
        <v>10497.643</v>
      </c>
      <c r="C10505">
        <v>64.073999999999998</v>
      </c>
    </row>
    <row r="10506" spans="1:3" x14ac:dyDescent="0.35">
      <c r="A10506">
        <v>1050.528</v>
      </c>
      <c r="B10506">
        <v>10498.878000000001</v>
      </c>
      <c r="C10506">
        <v>64.078299999999999</v>
      </c>
    </row>
    <row r="10507" spans="1:3" x14ac:dyDescent="0.35">
      <c r="A10507">
        <v>1050.5999999999999</v>
      </c>
      <c r="B10507">
        <v>10499.356</v>
      </c>
      <c r="C10507">
        <v>64.078699999999998</v>
      </c>
    </row>
    <row r="10508" spans="1:3" x14ac:dyDescent="0.35">
      <c r="A10508">
        <v>1050.729</v>
      </c>
      <c r="B10508">
        <v>10500.888000000001</v>
      </c>
      <c r="C10508">
        <v>64.075199999999995</v>
      </c>
    </row>
    <row r="10509" spans="1:3" x14ac:dyDescent="0.35">
      <c r="A10509">
        <v>1050.8440000000001</v>
      </c>
      <c r="B10509">
        <v>10501.513999999999</v>
      </c>
      <c r="C10509">
        <v>64.073599999999999</v>
      </c>
    </row>
    <row r="10510" spans="1:3" x14ac:dyDescent="0.35">
      <c r="A10510">
        <v>1050.9359999999999</v>
      </c>
      <c r="B10510">
        <v>10502.733</v>
      </c>
      <c r="C10510">
        <v>64.073800000000006</v>
      </c>
    </row>
    <row r="10511" spans="1:3" x14ac:dyDescent="0.35">
      <c r="A10511">
        <v>1051.018</v>
      </c>
      <c r="B10511">
        <v>10504.1</v>
      </c>
      <c r="C10511">
        <v>64.074399999999997</v>
      </c>
    </row>
    <row r="10512" spans="1:3" x14ac:dyDescent="0.35">
      <c r="A10512">
        <v>1051.125</v>
      </c>
      <c r="B10512">
        <v>10505.171</v>
      </c>
      <c r="C10512">
        <v>64.079300000000003</v>
      </c>
    </row>
    <row r="10513" spans="1:3" x14ac:dyDescent="0.35">
      <c r="A10513">
        <v>1051.2470000000001</v>
      </c>
      <c r="B10513">
        <v>10505.698</v>
      </c>
      <c r="C10513">
        <v>64.081800000000001</v>
      </c>
    </row>
    <row r="10514" spans="1:3" x14ac:dyDescent="0.35">
      <c r="A10514">
        <v>1051.326</v>
      </c>
      <c r="B10514">
        <v>10506.868</v>
      </c>
      <c r="C10514">
        <v>64.080299999999994</v>
      </c>
    </row>
    <row r="10515" spans="1:3" x14ac:dyDescent="0.35">
      <c r="A10515">
        <v>1051.4000000000001</v>
      </c>
      <c r="B10515">
        <v>10507.344999999999</v>
      </c>
      <c r="C10515">
        <v>64.079899999999995</v>
      </c>
    </row>
    <row r="10516" spans="1:3" x14ac:dyDescent="0.35">
      <c r="A10516">
        <v>1051.528</v>
      </c>
      <c r="B10516">
        <v>10508.861000000001</v>
      </c>
      <c r="C10516">
        <v>64.0839</v>
      </c>
    </row>
    <row r="10517" spans="1:3" x14ac:dyDescent="0.35">
      <c r="A10517">
        <v>1051.6310000000001</v>
      </c>
      <c r="B10517">
        <v>10509.52</v>
      </c>
      <c r="C10517">
        <v>64.082499999999996</v>
      </c>
    </row>
    <row r="10518" spans="1:3" x14ac:dyDescent="0.35">
      <c r="A10518">
        <v>1051.7149999999999</v>
      </c>
      <c r="B10518">
        <v>10511.052</v>
      </c>
      <c r="C10518">
        <v>64.087199999999996</v>
      </c>
    </row>
    <row r="10519" spans="1:3" x14ac:dyDescent="0.35">
      <c r="A10519">
        <v>1051.8510000000001</v>
      </c>
      <c r="B10519">
        <v>10511.628000000001</v>
      </c>
      <c r="C10519">
        <v>64.084699999999998</v>
      </c>
    </row>
    <row r="10520" spans="1:3" x14ac:dyDescent="0.35">
      <c r="A10520">
        <v>1051.931</v>
      </c>
      <c r="B10520">
        <v>10512.814</v>
      </c>
      <c r="C10520">
        <v>64.088300000000004</v>
      </c>
    </row>
    <row r="10521" spans="1:3" x14ac:dyDescent="0.35">
      <c r="A10521">
        <v>1052.0319999999999</v>
      </c>
      <c r="B10521">
        <v>10513.406999999999</v>
      </c>
      <c r="C10521">
        <v>64.087299999999999</v>
      </c>
    </row>
    <row r="10522" spans="1:3" x14ac:dyDescent="0.35">
      <c r="A10522">
        <v>1052.127</v>
      </c>
      <c r="B10522">
        <v>10515.186</v>
      </c>
      <c r="C10522">
        <v>64.088399999999993</v>
      </c>
    </row>
    <row r="10523" spans="1:3" x14ac:dyDescent="0.35">
      <c r="A10523">
        <v>1052.2149999999999</v>
      </c>
      <c r="B10523">
        <v>10515.745999999999</v>
      </c>
      <c r="C10523">
        <v>64.0916</v>
      </c>
    </row>
    <row r="10524" spans="1:3" x14ac:dyDescent="0.35">
      <c r="A10524">
        <v>1052.32</v>
      </c>
      <c r="B10524">
        <v>10517.097</v>
      </c>
      <c r="C10524">
        <v>64.096299999999999</v>
      </c>
    </row>
    <row r="10525" spans="1:3" x14ac:dyDescent="0.35">
      <c r="A10525">
        <v>1052.4290000000001</v>
      </c>
      <c r="B10525">
        <v>10517.723</v>
      </c>
      <c r="C10525">
        <v>64.090599999999995</v>
      </c>
    </row>
    <row r="10526" spans="1:3" x14ac:dyDescent="0.35">
      <c r="A10526">
        <v>1052.5229999999999</v>
      </c>
      <c r="B10526">
        <v>10518.744000000001</v>
      </c>
      <c r="C10526">
        <v>64.094700000000003</v>
      </c>
    </row>
    <row r="10527" spans="1:3" x14ac:dyDescent="0.35">
      <c r="A10527">
        <v>1052.6089999999999</v>
      </c>
      <c r="B10527">
        <v>10518.744000000001</v>
      </c>
      <c r="C10527">
        <v>64.096800000000002</v>
      </c>
    </row>
    <row r="10528" spans="1:3" x14ac:dyDescent="0.35">
      <c r="A10528">
        <v>1052.731</v>
      </c>
      <c r="B10528">
        <v>10520.787</v>
      </c>
      <c r="C10528">
        <v>64.097499999999997</v>
      </c>
    </row>
    <row r="10529" spans="1:3" x14ac:dyDescent="0.35">
      <c r="A10529">
        <v>1052.8230000000001</v>
      </c>
      <c r="B10529">
        <v>10521.396000000001</v>
      </c>
      <c r="C10529">
        <v>64.096000000000004</v>
      </c>
    </row>
    <row r="10530" spans="1:3" x14ac:dyDescent="0.35">
      <c r="A10530">
        <v>1052.92</v>
      </c>
      <c r="B10530">
        <v>10522.385</v>
      </c>
      <c r="C10530">
        <v>64.098200000000006</v>
      </c>
    </row>
    <row r="10531" spans="1:3" x14ac:dyDescent="0.35">
      <c r="A10531">
        <v>1053.0139999999999</v>
      </c>
      <c r="B10531">
        <v>10523.143</v>
      </c>
      <c r="C10531">
        <v>64.100399999999993</v>
      </c>
    </row>
    <row r="10532" spans="1:3" x14ac:dyDescent="0.35">
      <c r="A10532">
        <v>1053.1189999999999</v>
      </c>
      <c r="B10532">
        <v>10524.938</v>
      </c>
      <c r="C10532">
        <v>64.100999999999999</v>
      </c>
    </row>
    <row r="10533" spans="1:3" x14ac:dyDescent="0.35">
      <c r="A10533">
        <v>1053.2449999999999</v>
      </c>
      <c r="B10533">
        <v>10525.548000000001</v>
      </c>
      <c r="C10533">
        <v>64.099599999999995</v>
      </c>
    </row>
    <row r="10534" spans="1:3" x14ac:dyDescent="0.35">
      <c r="A10534">
        <v>1053.3230000000001</v>
      </c>
      <c r="B10534">
        <v>10526.584999999999</v>
      </c>
      <c r="C10534">
        <v>64.102099999999993</v>
      </c>
    </row>
    <row r="10535" spans="1:3" x14ac:dyDescent="0.35">
      <c r="A10535">
        <v>1053.4100000000001</v>
      </c>
      <c r="B10535">
        <v>10527.326999999999</v>
      </c>
      <c r="C10535">
        <v>64.104399999999998</v>
      </c>
    </row>
    <row r="10536" spans="1:3" x14ac:dyDescent="0.35">
      <c r="A10536">
        <v>1053.519</v>
      </c>
      <c r="B10536">
        <v>10528.825999999999</v>
      </c>
      <c r="C10536">
        <v>64.104900000000001</v>
      </c>
    </row>
    <row r="10537" spans="1:3" x14ac:dyDescent="0.35">
      <c r="A10537">
        <v>1053.617</v>
      </c>
      <c r="B10537">
        <v>10529.434999999999</v>
      </c>
      <c r="C10537">
        <v>64.106300000000005</v>
      </c>
    </row>
    <row r="10538" spans="1:3" x14ac:dyDescent="0.35">
      <c r="A10538">
        <v>1053.7139999999999</v>
      </c>
      <c r="B10538">
        <v>10531.032999999999</v>
      </c>
      <c r="C10538">
        <v>64.109499999999997</v>
      </c>
    </row>
    <row r="10539" spans="1:3" x14ac:dyDescent="0.35">
      <c r="A10539">
        <v>1053.807</v>
      </c>
      <c r="B10539">
        <v>10531.807000000001</v>
      </c>
      <c r="C10539">
        <v>64.111800000000002</v>
      </c>
    </row>
    <row r="10540" spans="1:3" x14ac:dyDescent="0.35">
      <c r="A10540">
        <v>1053.934</v>
      </c>
      <c r="B10540">
        <v>10532.4</v>
      </c>
      <c r="C10540">
        <v>64.112499999999997</v>
      </c>
    </row>
    <row r="10541" spans="1:3" x14ac:dyDescent="0.35">
      <c r="A10541">
        <v>1054.0219999999999</v>
      </c>
      <c r="B10541">
        <v>10533.504000000001</v>
      </c>
      <c r="C10541">
        <v>64.111199999999997</v>
      </c>
    </row>
    <row r="10542" spans="1:3" x14ac:dyDescent="0.35">
      <c r="A10542">
        <v>1054.106</v>
      </c>
      <c r="B10542">
        <v>10534.163</v>
      </c>
      <c r="C10542">
        <v>64.112499999999997</v>
      </c>
    </row>
    <row r="10543" spans="1:3" x14ac:dyDescent="0.35">
      <c r="A10543">
        <v>1054.2059999999999</v>
      </c>
      <c r="B10543">
        <v>10535.81</v>
      </c>
      <c r="C10543">
        <v>64.111500000000007</v>
      </c>
    </row>
    <row r="10544" spans="1:3" x14ac:dyDescent="0.35">
      <c r="A10544">
        <v>1054.3040000000001</v>
      </c>
      <c r="B10544">
        <v>10536.419</v>
      </c>
      <c r="C10544">
        <v>64.117000000000004</v>
      </c>
    </row>
    <row r="10545" spans="1:3" x14ac:dyDescent="0.35">
      <c r="A10545">
        <v>1054.422</v>
      </c>
      <c r="B10545">
        <v>10537.49</v>
      </c>
      <c r="C10545">
        <v>64.116</v>
      </c>
    </row>
    <row r="10546" spans="1:3" x14ac:dyDescent="0.35">
      <c r="A10546">
        <v>1054.511</v>
      </c>
      <c r="B10546">
        <v>10539.039000000001</v>
      </c>
      <c r="C10546">
        <v>64.115600000000001</v>
      </c>
    </row>
    <row r="10547" spans="1:3" x14ac:dyDescent="0.35">
      <c r="A10547">
        <v>1054.6099999999999</v>
      </c>
      <c r="B10547">
        <v>10539.829</v>
      </c>
      <c r="C10547">
        <v>64.114199999999997</v>
      </c>
    </row>
    <row r="10548" spans="1:3" x14ac:dyDescent="0.35">
      <c r="A10548">
        <v>1054.7049999999999</v>
      </c>
      <c r="B10548">
        <v>10540.62</v>
      </c>
      <c r="C10548">
        <v>64.120199999999997</v>
      </c>
    </row>
    <row r="10549" spans="1:3" x14ac:dyDescent="0.35">
      <c r="A10549">
        <v>1054.8240000000001</v>
      </c>
      <c r="B10549">
        <v>10541.691000000001</v>
      </c>
      <c r="C10549">
        <v>64.12</v>
      </c>
    </row>
    <row r="10550" spans="1:3" x14ac:dyDescent="0.35">
      <c r="A10550">
        <v>1054.922</v>
      </c>
      <c r="B10550">
        <v>10542.728999999999</v>
      </c>
      <c r="C10550">
        <v>64.121200000000002</v>
      </c>
    </row>
    <row r="10551" spans="1:3" x14ac:dyDescent="0.35">
      <c r="A10551">
        <v>1055.0119999999999</v>
      </c>
      <c r="B10551">
        <v>10543.305</v>
      </c>
      <c r="C10551">
        <v>64.124200000000002</v>
      </c>
    </row>
    <row r="10552" spans="1:3" x14ac:dyDescent="0.35">
      <c r="A10552">
        <v>1055.105</v>
      </c>
      <c r="B10552">
        <v>10544.804</v>
      </c>
      <c r="C10552">
        <v>64.126199999999997</v>
      </c>
    </row>
    <row r="10553" spans="1:3" x14ac:dyDescent="0.35">
      <c r="A10553">
        <v>1055.229</v>
      </c>
      <c r="B10553">
        <v>10545.397000000001</v>
      </c>
      <c r="C10553">
        <v>64.124899999999997</v>
      </c>
    </row>
    <row r="10554" spans="1:3" x14ac:dyDescent="0.35">
      <c r="A10554">
        <v>1055.318</v>
      </c>
      <c r="B10554">
        <v>10546.450999999999</v>
      </c>
      <c r="C10554">
        <v>64.131399999999999</v>
      </c>
    </row>
    <row r="10555" spans="1:3" x14ac:dyDescent="0.35">
      <c r="A10555">
        <v>1055.414</v>
      </c>
      <c r="B10555">
        <v>10547.127</v>
      </c>
      <c r="C10555">
        <v>64.127799999999993</v>
      </c>
    </row>
    <row r="10556" spans="1:3" x14ac:dyDescent="0.35">
      <c r="A10556">
        <v>1055.502</v>
      </c>
      <c r="B10556">
        <v>10548.955</v>
      </c>
      <c r="C10556">
        <v>64.130300000000005</v>
      </c>
    </row>
    <row r="10557" spans="1:3" x14ac:dyDescent="0.35">
      <c r="A10557">
        <v>1055.6020000000001</v>
      </c>
      <c r="B10557">
        <v>10549.614</v>
      </c>
      <c r="C10557">
        <v>64.134100000000004</v>
      </c>
    </row>
    <row r="10558" spans="1:3" x14ac:dyDescent="0.35">
      <c r="A10558">
        <v>1055.72</v>
      </c>
      <c r="B10558">
        <v>10550.306</v>
      </c>
      <c r="C10558">
        <v>64.135900000000007</v>
      </c>
    </row>
    <row r="10559" spans="1:3" x14ac:dyDescent="0.35">
      <c r="A10559">
        <v>1055.8019999999999</v>
      </c>
      <c r="B10559">
        <v>10551.112999999999</v>
      </c>
      <c r="C10559">
        <v>64.136099999999999</v>
      </c>
    </row>
    <row r="10560" spans="1:3" x14ac:dyDescent="0.35">
      <c r="A10560">
        <v>1055.95</v>
      </c>
      <c r="B10560">
        <v>10552.909</v>
      </c>
      <c r="C10560">
        <v>64.141099999999994</v>
      </c>
    </row>
    <row r="10561" spans="1:3" x14ac:dyDescent="0.35">
      <c r="A10561">
        <v>1056.02</v>
      </c>
      <c r="B10561">
        <v>10553.617</v>
      </c>
      <c r="C10561">
        <v>64.141099999999994</v>
      </c>
    </row>
    <row r="10562" spans="1:3" x14ac:dyDescent="0.35">
      <c r="A10562">
        <v>1056.135</v>
      </c>
      <c r="B10562">
        <v>10554.704</v>
      </c>
      <c r="C10562">
        <v>64.1404</v>
      </c>
    </row>
    <row r="10563" spans="1:3" x14ac:dyDescent="0.35">
      <c r="A10563">
        <v>1056.2190000000001</v>
      </c>
      <c r="B10563">
        <v>10555.248</v>
      </c>
      <c r="C10563">
        <v>64.142300000000006</v>
      </c>
    </row>
    <row r="10564" spans="1:3" x14ac:dyDescent="0.35">
      <c r="A10564">
        <v>1056.309</v>
      </c>
      <c r="B10564">
        <v>10556.088</v>
      </c>
      <c r="C10564">
        <v>64.1417</v>
      </c>
    </row>
    <row r="10565" spans="1:3" x14ac:dyDescent="0.35">
      <c r="A10565">
        <v>1056.4280000000001</v>
      </c>
      <c r="B10565">
        <v>10557.521000000001</v>
      </c>
      <c r="C10565">
        <v>64.145399999999995</v>
      </c>
    </row>
    <row r="10566" spans="1:3" x14ac:dyDescent="0.35">
      <c r="A10566">
        <v>1056.5340000000001</v>
      </c>
      <c r="B10566">
        <v>10558.575000000001</v>
      </c>
      <c r="C10566">
        <v>64.146299999999997</v>
      </c>
    </row>
    <row r="10567" spans="1:3" x14ac:dyDescent="0.35">
      <c r="A10567">
        <v>1056.6120000000001</v>
      </c>
      <c r="B10567">
        <v>10559.251</v>
      </c>
      <c r="C10567">
        <v>64.146500000000003</v>
      </c>
    </row>
    <row r="10568" spans="1:3" x14ac:dyDescent="0.35">
      <c r="A10568">
        <v>1056.701</v>
      </c>
      <c r="B10568">
        <v>10560.75</v>
      </c>
      <c r="C10568">
        <v>64.150700000000001</v>
      </c>
    </row>
    <row r="10569" spans="1:3" x14ac:dyDescent="0.35">
      <c r="A10569">
        <v>1056.81</v>
      </c>
      <c r="B10569">
        <v>10561.557000000001</v>
      </c>
      <c r="C10569">
        <v>64.148600000000002</v>
      </c>
    </row>
    <row r="10570" spans="1:3" x14ac:dyDescent="0.35">
      <c r="A10570">
        <v>1056.903</v>
      </c>
      <c r="B10570">
        <v>10562.199000000001</v>
      </c>
      <c r="C10570">
        <v>64.1524</v>
      </c>
    </row>
    <row r="10571" spans="1:3" x14ac:dyDescent="0.35">
      <c r="A10571">
        <v>1057.028</v>
      </c>
      <c r="B10571">
        <v>10563.862999999999</v>
      </c>
      <c r="C10571">
        <v>64.156700000000001</v>
      </c>
    </row>
    <row r="10572" spans="1:3" x14ac:dyDescent="0.35">
      <c r="A10572">
        <v>1057.117</v>
      </c>
      <c r="B10572">
        <v>10564.588</v>
      </c>
      <c r="C10572">
        <v>64.155600000000007</v>
      </c>
    </row>
    <row r="10573" spans="1:3" x14ac:dyDescent="0.35">
      <c r="A10573">
        <v>1057.202</v>
      </c>
      <c r="B10573">
        <v>10565.625</v>
      </c>
      <c r="C10573">
        <v>64.159899999999993</v>
      </c>
    </row>
    <row r="10574" spans="1:3" x14ac:dyDescent="0.35">
      <c r="A10574">
        <v>1057.308</v>
      </c>
      <c r="B10574">
        <v>10566.169</v>
      </c>
      <c r="C10574">
        <v>64.162199999999999</v>
      </c>
    </row>
    <row r="10575" spans="1:3" x14ac:dyDescent="0.35">
      <c r="A10575">
        <v>1057.432</v>
      </c>
      <c r="B10575">
        <v>10567.668</v>
      </c>
      <c r="C10575">
        <v>64.161900000000003</v>
      </c>
    </row>
    <row r="10576" spans="1:3" x14ac:dyDescent="0.35">
      <c r="A10576">
        <v>1057.5119999999999</v>
      </c>
      <c r="B10576">
        <v>10568.212</v>
      </c>
      <c r="C10576">
        <v>64.160399999999996</v>
      </c>
    </row>
    <row r="10577" spans="1:3" x14ac:dyDescent="0.35">
      <c r="A10577">
        <v>1057.624</v>
      </c>
      <c r="B10577">
        <v>10569.859</v>
      </c>
      <c r="C10577">
        <v>64.136399999999995</v>
      </c>
    </row>
    <row r="10578" spans="1:3" x14ac:dyDescent="0.35">
      <c r="A10578">
        <v>1057.7190000000001</v>
      </c>
      <c r="B10578">
        <v>10570.617</v>
      </c>
      <c r="C10578">
        <v>64.136300000000006</v>
      </c>
    </row>
    <row r="10579" spans="1:3" x14ac:dyDescent="0.35">
      <c r="A10579">
        <v>1057.846</v>
      </c>
      <c r="B10579">
        <v>10571.589</v>
      </c>
      <c r="C10579">
        <v>64.136700000000005</v>
      </c>
    </row>
    <row r="10580" spans="1:3" x14ac:dyDescent="0.35">
      <c r="A10580">
        <v>1057.932</v>
      </c>
      <c r="B10580">
        <v>10572.396000000001</v>
      </c>
      <c r="C10580">
        <v>64.133799999999994</v>
      </c>
    </row>
    <row r="10581" spans="1:3" x14ac:dyDescent="0.35">
      <c r="A10581">
        <v>1058.038</v>
      </c>
      <c r="B10581">
        <v>10573.531999999999</v>
      </c>
      <c r="C10581">
        <v>64.134799999999998</v>
      </c>
    </row>
    <row r="10582" spans="1:3" x14ac:dyDescent="0.35">
      <c r="A10582">
        <v>1058.105</v>
      </c>
      <c r="B10582">
        <v>10574.29</v>
      </c>
      <c r="C10582">
        <v>64.137100000000004</v>
      </c>
    </row>
    <row r="10583" spans="1:3" x14ac:dyDescent="0.35">
      <c r="A10583">
        <v>1058.231</v>
      </c>
      <c r="B10583">
        <v>10575.526</v>
      </c>
      <c r="C10583">
        <v>64.141000000000005</v>
      </c>
    </row>
    <row r="10584" spans="1:3" x14ac:dyDescent="0.35">
      <c r="A10584">
        <v>1058.3</v>
      </c>
      <c r="B10584">
        <v>10576.234</v>
      </c>
      <c r="C10584">
        <v>64.1404</v>
      </c>
    </row>
    <row r="10585" spans="1:3" x14ac:dyDescent="0.35">
      <c r="A10585">
        <v>1058.4069999999999</v>
      </c>
      <c r="B10585">
        <v>10577.14</v>
      </c>
      <c r="C10585">
        <v>64.138900000000007</v>
      </c>
    </row>
    <row r="10586" spans="1:3" x14ac:dyDescent="0.35">
      <c r="A10586">
        <v>1058.5250000000001</v>
      </c>
      <c r="B10586">
        <v>10578.886</v>
      </c>
      <c r="C10586">
        <v>64.137799999999999</v>
      </c>
    </row>
    <row r="10587" spans="1:3" x14ac:dyDescent="0.35">
      <c r="A10587">
        <v>1058.624</v>
      </c>
      <c r="B10587">
        <v>10579.397000000001</v>
      </c>
      <c r="C10587">
        <v>64.139600000000002</v>
      </c>
    </row>
    <row r="10588" spans="1:3" x14ac:dyDescent="0.35">
      <c r="A10588">
        <v>1058.702</v>
      </c>
      <c r="B10588">
        <v>10580.187</v>
      </c>
      <c r="C10588">
        <v>64.144800000000004</v>
      </c>
    </row>
    <row r="10589" spans="1:3" x14ac:dyDescent="0.35">
      <c r="A10589">
        <v>1058.8050000000001</v>
      </c>
      <c r="B10589">
        <v>10581.324000000001</v>
      </c>
      <c r="C10589">
        <v>64.141499999999994</v>
      </c>
    </row>
    <row r="10590" spans="1:3" x14ac:dyDescent="0.35">
      <c r="A10590">
        <v>1058.925</v>
      </c>
      <c r="B10590">
        <v>10582.839</v>
      </c>
      <c r="C10590">
        <v>64.145300000000006</v>
      </c>
    </row>
    <row r="10591" spans="1:3" x14ac:dyDescent="0.35">
      <c r="A10591">
        <v>1059.01</v>
      </c>
      <c r="B10591">
        <v>10583.465</v>
      </c>
      <c r="C10591">
        <v>64.144199999999998</v>
      </c>
    </row>
    <row r="10592" spans="1:3" x14ac:dyDescent="0.35">
      <c r="A10592">
        <v>1059.1279999999999</v>
      </c>
      <c r="B10592">
        <v>10585.03</v>
      </c>
      <c r="C10592">
        <v>64.141999999999996</v>
      </c>
    </row>
    <row r="10593" spans="1:3" x14ac:dyDescent="0.35">
      <c r="A10593">
        <v>1059.202</v>
      </c>
      <c r="B10593">
        <v>10585.623</v>
      </c>
      <c r="C10593">
        <v>64.146199999999993</v>
      </c>
    </row>
    <row r="10594" spans="1:3" x14ac:dyDescent="0.35">
      <c r="A10594">
        <v>1059.337</v>
      </c>
      <c r="B10594">
        <v>10586.727000000001</v>
      </c>
      <c r="C10594">
        <v>64.151499999999999</v>
      </c>
    </row>
    <row r="10595" spans="1:3" x14ac:dyDescent="0.35">
      <c r="A10595">
        <v>1059.421</v>
      </c>
      <c r="B10595">
        <v>10587.451999999999</v>
      </c>
      <c r="C10595">
        <v>64.151300000000006</v>
      </c>
    </row>
    <row r="10596" spans="1:3" x14ac:dyDescent="0.35">
      <c r="A10596">
        <v>1059.528</v>
      </c>
      <c r="B10596">
        <v>10588.391</v>
      </c>
      <c r="C10596">
        <v>64.150400000000005</v>
      </c>
    </row>
    <row r="10597" spans="1:3" x14ac:dyDescent="0.35">
      <c r="A10597">
        <v>1059.646</v>
      </c>
      <c r="B10597">
        <v>10589.807000000001</v>
      </c>
      <c r="C10597">
        <v>64.149699999999996</v>
      </c>
    </row>
    <row r="10598" spans="1:3" x14ac:dyDescent="0.35">
      <c r="A10598">
        <v>1059.7159999999999</v>
      </c>
      <c r="B10598">
        <v>10590.745999999999</v>
      </c>
      <c r="C10598">
        <v>64.151899999999998</v>
      </c>
    </row>
    <row r="10599" spans="1:3" x14ac:dyDescent="0.35">
      <c r="A10599">
        <v>1059.829</v>
      </c>
      <c r="B10599">
        <v>10591.636</v>
      </c>
      <c r="C10599">
        <v>64.149799999999999</v>
      </c>
    </row>
    <row r="10600" spans="1:3" x14ac:dyDescent="0.35">
      <c r="A10600">
        <v>1059.904</v>
      </c>
      <c r="B10600">
        <v>10592.228999999999</v>
      </c>
      <c r="C10600">
        <v>64.153999999999996</v>
      </c>
    </row>
    <row r="10601" spans="1:3" x14ac:dyDescent="0.35">
      <c r="A10601">
        <v>1060.0150000000001</v>
      </c>
      <c r="B10601">
        <v>10593.876</v>
      </c>
      <c r="C10601">
        <v>64.154499999999999</v>
      </c>
    </row>
    <row r="10602" spans="1:3" x14ac:dyDescent="0.35">
      <c r="A10602">
        <v>1060.1369999999999</v>
      </c>
      <c r="B10602">
        <v>10594.453</v>
      </c>
      <c r="C10602">
        <v>64.159300000000002</v>
      </c>
    </row>
    <row r="10603" spans="1:3" x14ac:dyDescent="0.35">
      <c r="A10603">
        <v>1060.2270000000001</v>
      </c>
      <c r="B10603">
        <v>10595.621999999999</v>
      </c>
      <c r="C10603">
        <v>64.1374</v>
      </c>
    </row>
    <row r="10604" spans="1:3" x14ac:dyDescent="0.35">
      <c r="A10604">
        <v>1060.3219999999999</v>
      </c>
      <c r="B10604">
        <v>10597.088</v>
      </c>
      <c r="C10604">
        <v>64.134799999999998</v>
      </c>
    </row>
    <row r="10605" spans="1:3" x14ac:dyDescent="0.35">
      <c r="A10605">
        <v>1060.4269999999999</v>
      </c>
      <c r="B10605">
        <v>10597.698</v>
      </c>
      <c r="C10605">
        <v>64.135800000000003</v>
      </c>
    </row>
    <row r="10606" spans="1:3" x14ac:dyDescent="0.35">
      <c r="A10606">
        <v>1060.527</v>
      </c>
      <c r="B10606">
        <v>10598.637000000001</v>
      </c>
      <c r="C10606">
        <v>64.133499999999998</v>
      </c>
    </row>
    <row r="10607" spans="1:3" x14ac:dyDescent="0.35">
      <c r="A10607">
        <v>1060.5999999999999</v>
      </c>
      <c r="B10607">
        <v>10599.361000000001</v>
      </c>
      <c r="C10607">
        <v>64.134600000000006</v>
      </c>
    </row>
    <row r="10608" spans="1:3" x14ac:dyDescent="0.35">
      <c r="A10608">
        <v>1060.7239999999999</v>
      </c>
      <c r="B10608">
        <v>10600.465</v>
      </c>
      <c r="C10608">
        <v>64.137600000000006</v>
      </c>
    </row>
    <row r="10609" spans="1:3" x14ac:dyDescent="0.35">
      <c r="A10609">
        <v>1060.83</v>
      </c>
      <c r="B10609">
        <v>10601.156999999999</v>
      </c>
      <c r="C10609">
        <v>64.139099999999999</v>
      </c>
    </row>
    <row r="10610" spans="1:3" x14ac:dyDescent="0.35">
      <c r="A10610">
        <v>1060.9280000000001</v>
      </c>
      <c r="B10610">
        <v>10602.887000000001</v>
      </c>
      <c r="C10610">
        <v>64.1387</v>
      </c>
    </row>
    <row r="10611" spans="1:3" x14ac:dyDescent="0.35">
      <c r="A10611">
        <v>1061.0360000000001</v>
      </c>
      <c r="B10611">
        <v>10603.578</v>
      </c>
      <c r="C10611">
        <v>64.134</v>
      </c>
    </row>
    <row r="10612" spans="1:3" x14ac:dyDescent="0.35">
      <c r="A10612">
        <v>1061.1279999999999</v>
      </c>
      <c r="B10612">
        <v>10604.781000000001</v>
      </c>
      <c r="C10612">
        <v>64.129199999999997</v>
      </c>
    </row>
    <row r="10613" spans="1:3" x14ac:dyDescent="0.35">
      <c r="A10613">
        <v>1061.229</v>
      </c>
      <c r="B10613">
        <v>10605.357</v>
      </c>
      <c r="C10613">
        <v>64.125699999999995</v>
      </c>
    </row>
    <row r="10614" spans="1:3" x14ac:dyDescent="0.35">
      <c r="A10614">
        <v>1061.3219999999999</v>
      </c>
      <c r="B10614">
        <v>10606.758</v>
      </c>
      <c r="C10614">
        <v>64.126400000000004</v>
      </c>
    </row>
    <row r="10615" spans="1:3" x14ac:dyDescent="0.35">
      <c r="A10615">
        <v>1061.422</v>
      </c>
      <c r="B10615">
        <v>10607.762000000001</v>
      </c>
      <c r="C10615">
        <v>64.125699999999995</v>
      </c>
    </row>
    <row r="10616" spans="1:3" x14ac:dyDescent="0.35">
      <c r="A10616">
        <v>1061.5150000000001</v>
      </c>
      <c r="B10616">
        <v>10608.272999999999</v>
      </c>
      <c r="C10616">
        <v>64.126099999999994</v>
      </c>
    </row>
    <row r="10617" spans="1:3" x14ac:dyDescent="0.35">
      <c r="A10617">
        <v>1061.616</v>
      </c>
      <c r="B10617">
        <v>10609.870999999999</v>
      </c>
      <c r="C10617">
        <v>64.125399999999999</v>
      </c>
    </row>
    <row r="10618" spans="1:3" x14ac:dyDescent="0.35">
      <c r="A10618">
        <v>1061.721</v>
      </c>
      <c r="B10618">
        <v>10610.645</v>
      </c>
      <c r="C10618">
        <v>64.126599999999996</v>
      </c>
    </row>
    <row r="10619" spans="1:3" x14ac:dyDescent="0.35">
      <c r="A10619">
        <v>1061.8019999999999</v>
      </c>
      <c r="B10619">
        <v>10611.271000000001</v>
      </c>
      <c r="C10619">
        <v>64.127300000000005</v>
      </c>
    </row>
    <row r="10620" spans="1:3" x14ac:dyDescent="0.35">
      <c r="A10620">
        <v>1061.9110000000001</v>
      </c>
      <c r="B10620">
        <v>10612.424000000001</v>
      </c>
      <c r="C10620">
        <v>64.123900000000006</v>
      </c>
    </row>
    <row r="10621" spans="1:3" x14ac:dyDescent="0.35">
      <c r="A10621">
        <v>1062.018</v>
      </c>
      <c r="B10621">
        <v>10613.034</v>
      </c>
      <c r="C10621">
        <v>64.126400000000004</v>
      </c>
    </row>
    <row r="10622" spans="1:3" x14ac:dyDescent="0.35">
      <c r="A10622">
        <v>1062.125</v>
      </c>
      <c r="B10622">
        <v>10614.879000000001</v>
      </c>
      <c r="C10622">
        <v>64.123500000000007</v>
      </c>
    </row>
    <row r="10623" spans="1:3" x14ac:dyDescent="0.35">
      <c r="A10623">
        <v>1062.2080000000001</v>
      </c>
      <c r="B10623">
        <v>10615.768</v>
      </c>
      <c r="C10623">
        <v>64.124600000000001</v>
      </c>
    </row>
    <row r="10624" spans="1:3" x14ac:dyDescent="0.35">
      <c r="A10624">
        <v>1062.3320000000001</v>
      </c>
      <c r="B10624">
        <v>10616.394</v>
      </c>
      <c r="C10624">
        <v>64.127799999999993</v>
      </c>
    </row>
    <row r="10625" spans="1:3" x14ac:dyDescent="0.35">
      <c r="A10625">
        <v>1062.4190000000001</v>
      </c>
      <c r="B10625">
        <v>10617.267</v>
      </c>
      <c r="C10625">
        <v>64.126400000000004</v>
      </c>
    </row>
    <row r="10626" spans="1:3" x14ac:dyDescent="0.35">
      <c r="A10626">
        <v>1062.5060000000001</v>
      </c>
      <c r="B10626">
        <v>10618.996999999999</v>
      </c>
      <c r="C10626">
        <v>64.126999999999995</v>
      </c>
    </row>
    <row r="10627" spans="1:3" x14ac:dyDescent="0.35">
      <c r="A10627">
        <v>1062.605</v>
      </c>
      <c r="B10627">
        <v>10618.996999999999</v>
      </c>
      <c r="C10627">
        <v>64.124799999999993</v>
      </c>
    </row>
    <row r="10628" spans="1:3" x14ac:dyDescent="0.35">
      <c r="A10628">
        <v>1062.7070000000001</v>
      </c>
      <c r="B10628">
        <v>10620.957</v>
      </c>
      <c r="C10628">
        <v>64.127899999999997</v>
      </c>
    </row>
    <row r="10629" spans="1:3" x14ac:dyDescent="0.35">
      <c r="A10629">
        <v>1062.8230000000001</v>
      </c>
      <c r="B10629">
        <v>10621.648999999999</v>
      </c>
      <c r="C10629">
        <v>64.126599999999996</v>
      </c>
    </row>
    <row r="10630" spans="1:3" x14ac:dyDescent="0.35">
      <c r="A10630">
        <v>1062.913</v>
      </c>
      <c r="B10630">
        <v>10622.72</v>
      </c>
      <c r="C10630">
        <v>64.125200000000007</v>
      </c>
    </row>
    <row r="10631" spans="1:3" x14ac:dyDescent="0.35">
      <c r="A10631">
        <v>1063.0029999999999</v>
      </c>
      <c r="B10631">
        <v>10623.955</v>
      </c>
      <c r="C10631">
        <v>64.129000000000005</v>
      </c>
    </row>
    <row r="10632" spans="1:3" x14ac:dyDescent="0.35">
      <c r="A10632">
        <v>1063.104</v>
      </c>
      <c r="B10632">
        <v>10624.745999999999</v>
      </c>
      <c r="C10632">
        <v>64.128200000000007</v>
      </c>
    </row>
    <row r="10633" spans="1:3" x14ac:dyDescent="0.35">
      <c r="A10633">
        <v>1063.222</v>
      </c>
      <c r="B10633">
        <v>10625.306</v>
      </c>
      <c r="C10633">
        <v>64.125399999999999</v>
      </c>
    </row>
    <row r="10634" spans="1:3" x14ac:dyDescent="0.35">
      <c r="A10634">
        <v>1063.316</v>
      </c>
      <c r="B10634">
        <v>10626.129000000001</v>
      </c>
      <c r="C10634">
        <v>64.130300000000005</v>
      </c>
    </row>
    <row r="10635" spans="1:3" x14ac:dyDescent="0.35">
      <c r="A10635">
        <v>1063.402</v>
      </c>
      <c r="B10635">
        <v>10627.958000000001</v>
      </c>
      <c r="C10635">
        <v>64.126900000000006</v>
      </c>
    </row>
    <row r="10636" spans="1:3" x14ac:dyDescent="0.35">
      <c r="A10636">
        <v>1063.519</v>
      </c>
      <c r="B10636">
        <v>10628.419</v>
      </c>
      <c r="C10636">
        <v>64.127899999999997</v>
      </c>
    </row>
    <row r="10637" spans="1:3" x14ac:dyDescent="0.35">
      <c r="A10637">
        <v>1063.605</v>
      </c>
      <c r="B10637">
        <v>10629.144</v>
      </c>
      <c r="C10637">
        <v>64.127300000000005</v>
      </c>
    </row>
    <row r="10638" spans="1:3" x14ac:dyDescent="0.35">
      <c r="A10638">
        <v>1063.713</v>
      </c>
      <c r="B10638">
        <v>10630.643</v>
      </c>
      <c r="C10638">
        <v>64.13</v>
      </c>
    </row>
    <row r="10639" spans="1:3" x14ac:dyDescent="0.35">
      <c r="A10639">
        <v>1063.8040000000001</v>
      </c>
      <c r="B10639">
        <v>10631.615</v>
      </c>
      <c r="C10639">
        <v>64.130200000000002</v>
      </c>
    </row>
    <row r="10640" spans="1:3" x14ac:dyDescent="0.35">
      <c r="A10640">
        <v>1063.9000000000001</v>
      </c>
      <c r="B10640">
        <v>10632.718000000001</v>
      </c>
      <c r="C10640">
        <v>64.130499999999998</v>
      </c>
    </row>
    <row r="10641" spans="1:3" x14ac:dyDescent="0.35">
      <c r="A10641">
        <v>1064.0119999999999</v>
      </c>
      <c r="B10641">
        <v>10634.02</v>
      </c>
      <c r="C10641">
        <v>64.128600000000006</v>
      </c>
    </row>
    <row r="10642" spans="1:3" x14ac:dyDescent="0.35">
      <c r="A10642">
        <v>1064.1099999999999</v>
      </c>
      <c r="B10642">
        <v>10634.612999999999</v>
      </c>
      <c r="C10642">
        <v>64.128299999999996</v>
      </c>
    </row>
    <row r="10643" spans="1:3" x14ac:dyDescent="0.35">
      <c r="A10643">
        <v>1064.203</v>
      </c>
      <c r="B10643">
        <v>10635.601000000001</v>
      </c>
      <c r="C10643">
        <v>64.132099999999994</v>
      </c>
    </row>
    <row r="10644" spans="1:3" x14ac:dyDescent="0.35">
      <c r="A10644">
        <v>1064.3</v>
      </c>
      <c r="B10644">
        <v>10636.210999999999</v>
      </c>
      <c r="C10644">
        <v>64.133300000000006</v>
      </c>
    </row>
    <row r="10645" spans="1:3" x14ac:dyDescent="0.35">
      <c r="A10645">
        <v>1064.4000000000001</v>
      </c>
      <c r="B10645">
        <v>10637.71</v>
      </c>
      <c r="C10645">
        <v>64.135400000000004</v>
      </c>
    </row>
    <row r="10646" spans="1:3" x14ac:dyDescent="0.35">
      <c r="A10646">
        <v>1064.5160000000001</v>
      </c>
      <c r="B10646">
        <v>10638.154</v>
      </c>
      <c r="C10646">
        <v>64.134299999999996</v>
      </c>
    </row>
    <row r="10647" spans="1:3" x14ac:dyDescent="0.35">
      <c r="A10647">
        <v>1064.6020000000001</v>
      </c>
      <c r="B10647">
        <v>10639.933000000001</v>
      </c>
      <c r="C10647">
        <v>64.139899999999997</v>
      </c>
    </row>
    <row r="10648" spans="1:3" x14ac:dyDescent="0.35">
      <c r="A10648">
        <v>1064.702</v>
      </c>
      <c r="B10648">
        <v>10640.642</v>
      </c>
      <c r="C10648">
        <v>64.134600000000006</v>
      </c>
    </row>
    <row r="10649" spans="1:3" x14ac:dyDescent="0.35">
      <c r="A10649">
        <v>1064.8389999999999</v>
      </c>
      <c r="B10649">
        <v>10641.993</v>
      </c>
      <c r="C10649">
        <v>64.137900000000002</v>
      </c>
    </row>
    <row r="10650" spans="1:3" x14ac:dyDescent="0.35">
      <c r="A10650">
        <v>1064.9110000000001</v>
      </c>
      <c r="B10650">
        <v>10642.75</v>
      </c>
      <c r="C10650">
        <v>64.136300000000006</v>
      </c>
    </row>
    <row r="10651" spans="1:3" x14ac:dyDescent="0.35">
      <c r="A10651">
        <v>1065.0050000000001</v>
      </c>
      <c r="B10651">
        <v>10643.59</v>
      </c>
      <c r="C10651">
        <v>64.135400000000004</v>
      </c>
    </row>
    <row r="10652" spans="1:3" x14ac:dyDescent="0.35">
      <c r="A10652">
        <v>1065.104</v>
      </c>
      <c r="B10652">
        <v>10644.727000000001</v>
      </c>
      <c r="C10652">
        <v>64.134299999999996</v>
      </c>
    </row>
    <row r="10653" spans="1:3" x14ac:dyDescent="0.35">
      <c r="A10653">
        <v>1065.204</v>
      </c>
      <c r="B10653">
        <v>10645.205</v>
      </c>
      <c r="C10653">
        <v>64.138099999999994</v>
      </c>
    </row>
    <row r="10654" spans="1:3" x14ac:dyDescent="0.35">
      <c r="A10654">
        <v>1065.328</v>
      </c>
      <c r="B10654">
        <v>10646.588</v>
      </c>
      <c r="C10654">
        <v>64.136899999999997</v>
      </c>
    </row>
    <row r="10655" spans="1:3" x14ac:dyDescent="0.35">
      <c r="A10655">
        <v>1065.4100000000001</v>
      </c>
      <c r="B10655">
        <v>10647.313</v>
      </c>
      <c r="C10655">
        <v>64.135400000000004</v>
      </c>
    </row>
    <row r="10656" spans="1:3" x14ac:dyDescent="0.35">
      <c r="A10656">
        <v>1065.5050000000001</v>
      </c>
      <c r="B10656">
        <v>10648.236000000001</v>
      </c>
      <c r="C10656">
        <v>64.138599999999997</v>
      </c>
    </row>
    <row r="10657" spans="1:3" x14ac:dyDescent="0.35">
      <c r="A10657">
        <v>1065.5999999999999</v>
      </c>
      <c r="B10657">
        <v>10649.718000000001</v>
      </c>
      <c r="C10657">
        <v>64.141199999999998</v>
      </c>
    </row>
    <row r="10658" spans="1:3" x14ac:dyDescent="0.35">
      <c r="A10658">
        <v>1065.7270000000001</v>
      </c>
      <c r="B10658">
        <v>10650.986999999999</v>
      </c>
      <c r="C10658">
        <v>64.139399999999995</v>
      </c>
    </row>
    <row r="10659" spans="1:3" x14ac:dyDescent="0.35">
      <c r="A10659">
        <v>1065.847</v>
      </c>
      <c r="B10659">
        <v>10651.547</v>
      </c>
      <c r="C10659">
        <v>64.140100000000004</v>
      </c>
    </row>
    <row r="10660" spans="1:3" x14ac:dyDescent="0.35">
      <c r="A10660">
        <v>1065.9380000000001</v>
      </c>
      <c r="B10660">
        <v>10652.7</v>
      </c>
      <c r="C10660">
        <v>64.140199999999993</v>
      </c>
    </row>
    <row r="10661" spans="1:3" x14ac:dyDescent="0.35">
      <c r="A10661">
        <v>1066.0239999999999</v>
      </c>
      <c r="B10661">
        <v>10653.293</v>
      </c>
      <c r="C10661">
        <v>64.143199999999993</v>
      </c>
    </row>
    <row r="10662" spans="1:3" x14ac:dyDescent="0.35">
      <c r="A10662">
        <v>1066.1389999999999</v>
      </c>
      <c r="B10662">
        <v>10654.94</v>
      </c>
      <c r="C10662">
        <v>64.1434</v>
      </c>
    </row>
    <row r="10663" spans="1:3" x14ac:dyDescent="0.35">
      <c r="A10663">
        <v>1066.2170000000001</v>
      </c>
      <c r="B10663">
        <v>10655.467000000001</v>
      </c>
      <c r="C10663">
        <v>64.142799999999994</v>
      </c>
    </row>
    <row r="10664" spans="1:3" x14ac:dyDescent="0.35">
      <c r="A10664">
        <v>1066.307</v>
      </c>
      <c r="B10664">
        <v>10656.11</v>
      </c>
      <c r="C10664">
        <v>64.145300000000006</v>
      </c>
    </row>
    <row r="10665" spans="1:3" x14ac:dyDescent="0.35">
      <c r="A10665">
        <v>1066.4259999999999</v>
      </c>
      <c r="B10665">
        <v>10657.871999999999</v>
      </c>
      <c r="C10665">
        <v>64.145099999999999</v>
      </c>
    </row>
    <row r="10666" spans="1:3" x14ac:dyDescent="0.35">
      <c r="A10666">
        <v>1066.5250000000001</v>
      </c>
      <c r="B10666">
        <v>10658.432000000001</v>
      </c>
      <c r="C10666">
        <v>64.144599999999997</v>
      </c>
    </row>
    <row r="10667" spans="1:3" x14ac:dyDescent="0.35">
      <c r="A10667">
        <v>1066.6279999999999</v>
      </c>
      <c r="B10667">
        <v>10659.519</v>
      </c>
      <c r="C10667">
        <v>64.147800000000004</v>
      </c>
    </row>
    <row r="10668" spans="1:3" x14ac:dyDescent="0.35">
      <c r="A10668">
        <v>1066.731</v>
      </c>
      <c r="B10668">
        <v>10661.018</v>
      </c>
      <c r="C10668">
        <v>64.1494</v>
      </c>
    </row>
    <row r="10669" spans="1:3" x14ac:dyDescent="0.35">
      <c r="A10669">
        <v>1066.8019999999999</v>
      </c>
      <c r="B10669">
        <v>10661.018</v>
      </c>
      <c r="C10669">
        <v>64.148799999999994</v>
      </c>
    </row>
    <row r="10670" spans="1:3" x14ac:dyDescent="0.35">
      <c r="A10670">
        <v>1066.931</v>
      </c>
      <c r="B10670">
        <v>10662.665999999999</v>
      </c>
      <c r="C10670">
        <v>64.139200000000002</v>
      </c>
    </row>
    <row r="10671" spans="1:3" x14ac:dyDescent="0.35">
      <c r="A10671">
        <v>1067.0360000000001</v>
      </c>
      <c r="B10671">
        <v>10663.226000000001</v>
      </c>
      <c r="C10671">
        <v>64.143500000000003</v>
      </c>
    </row>
    <row r="10672" spans="1:3" x14ac:dyDescent="0.35">
      <c r="A10672">
        <v>1067.1320000000001</v>
      </c>
      <c r="B10672">
        <v>10664.922</v>
      </c>
      <c r="C10672">
        <v>64.1447</v>
      </c>
    </row>
    <row r="10673" spans="1:3" x14ac:dyDescent="0.35">
      <c r="A10673">
        <v>1067.241</v>
      </c>
      <c r="B10673">
        <v>10665.614</v>
      </c>
      <c r="C10673">
        <v>64.141599999999997</v>
      </c>
    </row>
    <row r="10674" spans="1:3" x14ac:dyDescent="0.35">
      <c r="A10674">
        <v>1067.335</v>
      </c>
      <c r="B10674">
        <v>10666.784</v>
      </c>
      <c r="C10674">
        <v>64.141400000000004</v>
      </c>
    </row>
    <row r="10675" spans="1:3" x14ac:dyDescent="0.35">
      <c r="A10675">
        <v>1067.4190000000001</v>
      </c>
      <c r="B10675">
        <v>10667.41</v>
      </c>
      <c r="C10675">
        <v>64.144900000000007</v>
      </c>
    </row>
    <row r="10676" spans="1:3" x14ac:dyDescent="0.35">
      <c r="A10676">
        <v>1067.537</v>
      </c>
      <c r="B10676">
        <v>10668.975</v>
      </c>
      <c r="C10676">
        <v>64.144300000000001</v>
      </c>
    </row>
    <row r="10677" spans="1:3" x14ac:dyDescent="0.35">
      <c r="A10677">
        <v>1067.626</v>
      </c>
      <c r="B10677">
        <v>10669.98</v>
      </c>
      <c r="C10677">
        <v>64.142799999999994</v>
      </c>
    </row>
    <row r="10678" spans="1:3" x14ac:dyDescent="0.35">
      <c r="A10678">
        <v>1067.713</v>
      </c>
      <c r="B10678">
        <v>10670.556</v>
      </c>
      <c r="C10678">
        <v>64.145300000000006</v>
      </c>
    </row>
    <row r="10679" spans="1:3" x14ac:dyDescent="0.35">
      <c r="A10679">
        <v>1067.8009999999999</v>
      </c>
      <c r="B10679">
        <v>10671.66</v>
      </c>
      <c r="C10679">
        <v>64.143500000000003</v>
      </c>
    </row>
    <row r="10680" spans="1:3" x14ac:dyDescent="0.35">
      <c r="A10680">
        <v>1067.904</v>
      </c>
      <c r="B10680">
        <v>10672.334999999999</v>
      </c>
      <c r="C10680">
        <v>64.144599999999997</v>
      </c>
    </row>
    <row r="10681" spans="1:3" x14ac:dyDescent="0.35">
      <c r="A10681">
        <v>1068.002</v>
      </c>
      <c r="B10681">
        <v>10673.174999999999</v>
      </c>
      <c r="C10681">
        <v>64.147900000000007</v>
      </c>
    </row>
    <row r="10682" spans="1:3" x14ac:dyDescent="0.35">
      <c r="A10682">
        <v>1068.1210000000001</v>
      </c>
      <c r="B10682">
        <v>10674.806</v>
      </c>
      <c r="C10682">
        <v>64.148799999999994</v>
      </c>
    </row>
    <row r="10683" spans="1:3" x14ac:dyDescent="0.35">
      <c r="A10683">
        <v>1068.229</v>
      </c>
      <c r="B10683">
        <v>10676.025</v>
      </c>
      <c r="C10683">
        <v>64.152100000000004</v>
      </c>
    </row>
    <row r="10684" spans="1:3" x14ac:dyDescent="0.35">
      <c r="A10684">
        <v>1068.3230000000001</v>
      </c>
      <c r="B10684">
        <v>10676.849</v>
      </c>
      <c r="C10684">
        <v>64.151499999999999</v>
      </c>
    </row>
    <row r="10685" spans="1:3" x14ac:dyDescent="0.35">
      <c r="A10685">
        <v>1068.42</v>
      </c>
      <c r="B10685">
        <v>10677.903</v>
      </c>
      <c r="C10685">
        <v>64.150199999999998</v>
      </c>
    </row>
    <row r="10686" spans="1:3" x14ac:dyDescent="0.35">
      <c r="A10686">
        <v>1068.5150000000001</v>
      </c>
      <c r="B10686">
        <v>10678.825000000001</v>
      </c>
      <c r="C10686">
        <v>64.153099999999995</v>
      </c>
    </row>
    <row r="10687" spans="1:3" x14ac:dyDescent="0.35">
      <c r="A10687">
        <v>1068.6289999999999</v>
      </c>
      <c r="B10687">
        <v>10679.763999999999</v>
      </c>
      <c r="C10687">
        <v>64.153000000000006</v>
      </c>
    </row>
    <row r="10688" spans="1:3" x14ac:dyDescent="0.35">
      <c r="A10688">
        <v>1068.7180000000001</v>
      </c>
      <c r="B10688">
        <v>10681.066000000001</v>
      </c>
      <c r="C10688">
        <v>64.153499999999994</v>
      </c>
    </row>
    <row r="10689" spans="1:3" x14ac:dyDescent="0.35">
      <c r="A10689">
        <v>1068.8140000000001</v>
      </c>
      <c r="B10689">
        <v>10681.741</v>
      </c>
      <c r="C10689">
        <v>64.154300000000006</v>
      </c>
    </row>
    <row r="10690" spans="1:3" x14ac:dyDescent="0.35">
      <c r="A10690">
        <v>1068.9280000000001</v>
      </c>
      <c r="B10690">
        <v>10682.415999999999</v>
      </c>
      <c r="C10690">
        <v>64.155000000000001</v>
      </c>
    </row>
    <row r="10691" spans="1:3" x14ac:dyDescent="0.35">
      <c r="A10691">
        <v>1069.0029999999999</v>
      </c>
      <c r="B10691">
        <v>10683.207</v>
      </c>
      <c r="C10691">
        <v>64.158500000000004</v>
      </c>
    </row>
    <row r="10692" spans="1:3" x14ac:dyDescent="0.35">
      <c r="A10692">
        <v>1069.116</v>
      </c>
      <c r="B10692">
        <v>10684.887000000001</v>
      </c>
      <c r="C10692">
        <v>64.156400000000005</v>
      </c>
    </row>
    <row r="10693" spans="1:3" x14ac:dyDescent="0.35">
      <c r="A10693">
        <v>1069.2239999999999</v>
      </c>
      <c r="B10693">
        <v>10685.447</v>
      </c>
      <c r="C10693">
        <v>64.157499999999999</v>
      </c>
    </row>
    <row r="10694" spans="1:3" x14ac:dyDescent="0.35">
      <c r="A10694">
        <v>1069.32</v>
      </c>
      <c r="B10694">
        <v>10687.111000000001</v>
      </c>
      <c r="C10694">
        <v>64.158699999999996</v>
      </c>
    </row>
    <row r="10695" spans="1:3" x14ac:dyDescent="0.35">
      <c r="A10695">
        <v>1069.4359999999999</v>
      </c>
      <c r="B10695">
        <v>10687.556</v>
      </c>
      <c r="C10695">
        <v>64.16</v>
      </c>
    </row>
    <row r="10696" spans="1:3" x14ac:dyDescent="0.35">
      <c r="A10696">
        <v>1069.5250000000001</v>
      </c>
      <c r="B10696">
        <v>10688.61</v>
      </c>
      <c r="C10696">
        <v>64.159899999999993</v>
      </c>
    </row>
    <row r="10697" spans="1:3" x14ac:dyDescent="0.35">
      <c r="A10697">
        <v>1069.623</v>
      </c>
      <c r="B10697">
        <v>10689.317999999999</v>
      </c>
      <c r="C10697">
        <v>64.162700000000001</v>
      </c>
    </row>
    <row r="10698" spans="1:3" x14ac:dyDescent="0.35">
      <c r="A10698">
        <v>1069.7280000000001</v>
      </c>
      <c r="B10698">
        <v>10690.422</v>
      </c>
      <c r="C10698">
        <v>64.161600000000007</v>
      </c>
    </row>
    <row r="10699" spans="1:3" x14ac:dyDescent="0.35">
      <c r="A10699">
        <v>1069.8009999999999</v>
      </c>
      <c r="B10699">
        <v>10691.213</v>
      </c>
      <c r="C10699">
        <v>64.165199999999999</v>
      </c>
    </row>
    <row r="10700" spans="1:3" x14ac:dyDescent="0.35">
      <c r="A10700">
        <v>1069.912</v>
      </c>
      <c r="B10700">
        <v>10692.695</v>
      </c>
      <c r="C10700">
        <v>64.164400000000001</v>
      </c>
    </row>
    <row r="10701" spans="1:3" x14ac:dyDescent="0.35">
      <c r="A10701">
        <v>1070.0150000000001</v>
      </c>
      <c r="B10701">
        <v>10693.321</v>
      </c>
      <c r="C10701">
        <v>64.167400000000001</v>
      </c>
    </row>
    <row r="10702" spans="1:3" x14ac:dyDescent="0.35">
      <c r="A10702">
        <v>1070.1110000000001</v>
      </c>
      <c r="B10702">
        <v>10694.804</v>
      </c>
      <c r="C10702">
        <v>64.169399999999996</v>
      </c>
    </row>
    <row r="10703" spans="1:3" x14ac:dyDescent="0.35">
      <c r="A10703">
        <v>1070.2329999999999</v>
      </c>
      <c r="B10703">
        <v>10695.38</v>
      </c>
      <c r="C10703">
        <v>64.166899999999998</v>
      </c>
    </row>
    <row r="10704" spans="1:3" x14ac:dyDescent="0.35">
      <c r="A10704">
        <v>1070.32</v>
      </c>
      <c r="B10704">
        <v>10696.484</v>
      </c>
      <c r="C10704">
        <v>64.170500000000004</v>
      </c>
    </row>
    <row r="10705" spans="1:3" x14ac:dyDescent="0.35">
      <c r="A10705">
        <v>1070.4069999999999</v>
      </c>
      <c r="B10705">
        <v>10697.967000000001</v>
      </c>
      <c r="C10705">
        <v>64.168599999999998</v>
      </c>
    </row>
    <row r="10706" spans="1:3" x14ac:dyDescent="0.35">
      <c r="A10706">
        <v>1070.511</v>
      </c>
      <c r="B10706">
        <v>10698.708000000001</v>
      </c>
      <c r="C10706">
        <v>64.169799999999995</v>
      </c>
    </row>
    <row r="10707" spans="1:3" x14ac:dyDescent="0.35">
      <c r="A10707">
        <v>1070.617</v>
      </c>
      <c r="B10707">
        <v>10700.041999999999</v>
      </c>
      <c r="C10707">
        <v>64.172700000000006</v>
      </c>
    </row>
    <row r="10708" spans="1:3" x14ac:dyDescent="0.35">
      <c r="A10708">
        <v>1070.7149999999999</v>
      </c>
      <c r="B10708">
        <v>10700.866</v>
      </c>
      <c r="C10708">
        <v>64.177599999999998</v>
      </c>
    </row>
    <row r="10709" spans="1:3" x14ac:dyDescent="0.35">
      <c r="A10709">
        <v>1070.81</v>
      </c>
      <c r="B10709">
        <v>10701.689</v>
      </c>
      <c r="C10709">
        <v>64.174899999999994</v>
      </c>
    </row>
    <row r="10710" spans="1:3" x14ac:dyDescent="0.35">
      <c r="A10710">
        <v>1070.922</v>
      </c>
      <c r="B10710">
        <v>10702.710999999999</v>
      </c>
      <c r="C10710">
        <v>64.176000000000002</v>
      </c>
    </row>
    <row r="10711" spans="1:3" x14ac:dyDescent="0.35">
      <c r="A10711">
        <v>1071.0050000000001</v>
      </c>
      <c r="B10711">
        <v>10703.617</v>
      </c>
      <c r="C10711">
        <v>64.176400000000001</v>
      </c>
    </row>
    <row r="10712" spans="1:3" x14ac:dyDescent="0.35">
      <c r="A10712">
        <v>1071.1110000000001</v>
      </c>
      <c r="B10712">
        <v>10704.177</v>
      </c>
      <c r="C10712">
        <v>64.179100000000005</v>
      </c>
    </row>
    <row r="10713" spans="1:3" x14ac:dyDescent="0.35">
      <c r="A10713">
        <v>1071.203</v>
      </c>
      <c r="B10713">
        <v>10705.923000000001</v>
      </c>
      <c r="C10713">
        <v>64.178899999999999</v>
      </c>
    </row>
    <row r="10714" spans="1:3" x14ac:dyDescent="0.35">
      <c r="A10714">
        <v>1071.3109999999999</v>
      </c>
      <c r="B10714">
        <v>10706.812</v>
      </c>
      <c r="C10714">
        <v>64.178799999999995</v>
      </c>
    </row>
    <row r="10715" spans="1:3" x14ac:dyDescent="0.35">
      <c r="A10715">
        <v>1071.402</v>
      </c>
      <c r="B10715">
        <v>10707.471</v>
      </c>
      <c r="C10715">
        <v>64.180999999999997</v>
      </c>
    </row>
    <row r="10716" spans="1:3" x14ac:dyDescent="0.35">
      <c r="A10716">
        <v>1071.5129999999999</v>
      </c>
      <c r="B10716">
        <v>10708.855</v>
      </c>
      <c r="C10716">
        <v>64.180499999999995</v>
      </c>
    </row>
    <row r="10717" spans="1:3" x14ac:dyDescent="0.35">
      <c r="A10717">
        <v>1071.6199999999999</v>
      </c>
      <c r="B10717">
        <v>10709.679</v>
      </c>
      <c r="C10717">
        <v>64.175799999999995</v>
      </c>
    </row>
    <row r="10718" spans="1:3" x14ac:dyDescent="0.35">
      <c r="A10718">
        <v>1071.711</v>
      </c>
      <c r="B10718">
        <v>10710.254999999999</v>
      </c>
      <c r="C10718">
        <v>64.174300000000002</v>
      </c>
    </row>
    <row r="10719" spans="1:3" x14ac:dyDescent="0.35">
      <c r="A10719">
        <v>1071.816</v>
      </c>
      <c r="B10719">
        <v>10711.655000000001</v>
      </c>
      <c r="C10719">
        <v>64.173699999999997</v>
      </c>
    </row>
    <row r="10720" spans="1:3" x14ac:dyDescent="0.35">
      <c r="A10720">
        <v>1071.92</v>
      </c>
      <c r="B10720">
        <v>10712.561</v>
      </c>
      <c r="C10720">
        <v>64.176699999999997</v>
      </c>
    </row>
    <row r="10721" spans="1:3" x14ac:dyDescent="0.35">
      <c r="A10721">
        <v>1072.011</v>
      </c>
      <c r="B10721">
        <v>10713.846</v>
      </c>
      <c r="C10721">
        <v>64.175799999999995</v>
      </c>
    </row>
    <row r="10722" spans="1:3" x14ac:dyDescent="0.35">
      <c r="A10722">
        <v>1072.1179999999999</v>
      </c>
      <c r="B10722">
        <v>10714.62</v>
      </c>
      <c r="C10722">
        <v>64.180099999999996</v>
      </c>
    </row>
    <row r="10723" spans="1:3" x14ac:dyDescent="0.35">
      <c r="A10723">
        <v>1072.2239999999999</v>
      </c>
      <c r="B10723">
        <v>10715.657999999999</v>
      </c>
      <c r="C10723">
        <v>64.177400000000006</v>
      </c>
    </row>
    <row r="10724" spans="1:3" x14ac:dyDescent="0.35">
      <c r="A10724">
        <v>1072.3009999999999</v>
      </c>
      <c r="B10724">
        <v>10716.712</v>
      </c>
      <c r="C10724">
        <v>64.178600000000003</v>
      </c>
    </row>
    <row r="10725" spans="1:3" x14ac:dyDescent="0.35">
      <c r="A10725">
        <v>1072.415</v>
      </c>
      <c r="B10725">
        <v>10717.272000000001</v>
      </c>
      <c r="C10725">
        <v>64.181799999999996</v>
      </c>
    </row>
    <row r="10726" spans="1:3" x14ac:dyDescent="0.35">
      <c r="A10726">
        <v>1072.5039999999999</v>
      </c>
      <c r="B10726">
        <v>10718.953</v>
      </c>
      <c r="C10726">
        <v>64.185000000000002</v>
      </c>
    </row>
    <row r="10727" spans="1:3" x14ac:dyDescent="0.35">
      <c r="A10727">
        <v>1072.6199999999999</v>
      </c>
      <c r="B10727">
        <v>10719.825999999999</v>
      </c>
      <c r="C10727">
        <v>64.183599999999998</v>
      </c>
    </row>
    <row r="10728" spans="1:3" x14ac:dyDescent="0.35">
      <c r="A10728">
        <v>1072.752</v>
      </c>
      <c r="B10728">
        <v>10720.682000000001</v>
      </c>
      <c r="C10728">
        <v>64.188199999999995</v>
      </c>
    </row>
    <row r="10729" spans="1:3" x14ac:dyDescent="0.35">
      <c r="A10729">
        <v>1072.827</v>
      </c>
      <c r="B10729">
        <v>10721.457</v>
      </c>
      <c r="C10729">
        <v>64.187600000000003</v>
      </c>
    </row>
    <row r="10730" spans="1:3" x14ac:dyDescent="0.35">
      <c r="A10730">
        <v>1072.903</v>
      </c>
      <c r="B10730">
        <v>10722.544</v>
      </c>
      <c r="C10730">
        <v>64.189499999999995</v>
      </c>
    </row>
    <row r="10731" spans="1:3" x14ac:dyDescent="0.35">
      <c r="A10731">
        <v>1073</v>
      </c>
      <c r="B10731">
        <v>10723.203</v>
      </c>
      <c r="C10731">
        <v>64.190200000000004</v>
      </c>
    </row>
    <row r="10732" spans="1:3" x14ac:dyDescent="0.35">
      <c r="A10732">
        <v>1073.1420000000001</v>
      </c>
      <c r="B10732">
        <v>10724.619000000001</v>
      </c>
      <c r="C10732">
        <v>64.1952</v>
      </c>
    </row>
    <row r="10733" spans="1:3" x14ac:dyDescent="0.35">
      <c r="A10733">
        <v>1073.249</v>
      </c>
      <c r="B10733">
        <v>10725.822</v>
      </c>
      <c r="C10733">
        <v>64.195099999999996</v>
      </c>
    </row>
    <row r="10734" spans="1:3" x14ac:dyDescent="0.35">
      <c r="A10734">
        <v>1073.316</v>
      </c>
      <c r="B10734">
        <v>10726.397999999999</v>
      </c>
      <c r="C10734">
        <v>64.199100000000001</v>
      </c>
    </row>
    <row r="10735" spans="1:3" x14ac:dyDescent="0.35">
      <c r="A10735">
        <v>1073.4059999999999</v>
      </c>
      <c r="B10735">
        <v>10727.65</v>
      </c>
      <c r="C10735">
        <v>64.200599999999994</v>
      </c>
    </row>
    <row r="10736" spans="1:3" x14ac:dyDescent="0.35">
      <c r="A10736">
        <v>1073.547</v>
      </c>
      <c r="B10736">
        <v>10729.1</v>
      </c>
      <c r="C10736">
        <v>64.201300000000003</v>
      </c>
    </row>
    <row r="10737" spans="1:3" x14ac:dyDescent="0.35">
      <c r="A10737">
        <v>1073.6389999999999</v>
      </c>
      <c r="B10737">
        <v>10729.643</v>
      </c>
      <c r="C10737">
        <v>64.201800000000006</v>
      </c>
    </row>
    <row r="10738" spans="1:3" x14ac:dyDescent="0.35">
      <c r="A10738">
        <v>1073.7260000000001</v>
      </c>
      <c r="B10738">
        <v>10730.960999999999</v>
      </c>
      <c r="C10738">
        <v>64.203000000000003</v>
      </c>
    </row>
    <row r="10739" spans="1:3" x14ac:dyDescent="0.35">
      <c r="A10739">
        <v>1073.818</v>
      </c>
      <c r="B10739">
        <v>10731.406000000001</v>
      </c>
      <c r="C10739">
        <v>64.2059</v>
      </c>
    </row>
    <row r="10740" spans="1:3" x14ac:dyDescent="0.35">
      <c r="A10740">
        <v>1073.902</v>
      </c>
      <c r="B10740">
        <v>10732.328</v>
      </c>
      <c r="C10740">
        <v>64.206400000000002</v>
      </c>
    </row>
    <row r="10741" spans="1:3" x14ac:dyDescent="0.35">
      <c r="A10741">
        <v>1074.0260000000001</v>
      </c>
      <c r="B10741">
        <v>10733.811</v>
      </c>
      <c r="C10741">
        <v>64.211399999999998</v>
      </c>
    </row>
    <row r="10742" spans="1:3" x14ac:dyDescent="0.35">
      <c r="A10742">
        <v>1074.117</v>
      </c>
      <c r="B10742">
        <v>10734.272000000001</v>
      </c>
      <c r="C10742">
        <v>64.210700000000003</v>
      </c>
    </row>
    <row r="10743" spans="1:3" x14ac:dyDescent="0.35">
      <c r="A10743">
        <v>1074.2059999999999</v>
      </c>
      <c r="B10743">
        <v>10735.689</v>
      </c>
      <c r="C10743">
        <v>64.215299999999999</v>
      </c>
    </row>
    <row r="10744" spans="1:3" x14ac:dyDescent="0.35">
      <c r="A10744">
        <v>1074.325</v>
      </c>
      <c r="B10744">
        <v>10737.106</v>
      </c>
      <c r="C10744">
        <v>64.215999999999994</v>
      </c>
    </row>
    <row r="10745" spans="1:3" x14ac:dyDescent="0.35">
      <c r="A10745">
        <v>1074.413</v>
      </c>
      <c r="B10745">
        <v>10737.633</v>
      </c>
      <c r="C10745">
        <v>64.215800000000002</v>
      </c>
    </row>
    <row r="10746" spans="1:3" x14ac:dyDescent="0.35">
      <c r="A10746">
        <v>1074.527</v>
      </c>
      <c r="B10746">
        <v>10738.505999999999</v>
      </c>
      <c r="C10746">
        <v>64.220399999999998</v>
      </c>
    </row>
    <row r="10747" spans="1:3" x14ac:dyDescent="0.35">
      <c r="A10747">
        <v>1074.607</v>
      </c>
      <c r="B10747">
        <v>10739.691999999999</v>
      </c>
      <c r="C10747">
        <v>64.221900000000005</v>
      </c>
    </row>
    <row r="10748" spans="1:3" x14ac:dyDescent="0.35">
      <c r="A10748">
        <v>1074.729</v>
      </c>
      <c r="B10748">
        <v>10740.861000000001</v>
      </c>
      <c r="C10748">
        <v>64.226699999999994</v>
      </c>
    </row>
    <row r="10749" spans="1:3" x14ac:dyDescent="0.35">
      <c r="A10749">
        <v>1074.848</v>
      </c>
      <c r="B10749">
        <v>10742.031000000001</v>
      </c>
      <c r="C10749">
        <v>64.223600000000005</v>
      </c>
    </row>
    <row r="10750" spans="1:3" x14ac:dyDescent="0.35">
      <c r="A10750">
        <v>1074.92</v>
      </c>
      <c r="B10750">
        <v>10742.031000000001</v>
      </c>
      <c r="C10750">
        <v>64.225999999999999</v>
      </c>
    </row>
    <row r="10751" spans="1:3" x14ac:dyDescent="0.35">
      <c r="A10751">
        <v>1075.0329999999999</v>
      </c>
      <c r="B10751">
        <v>10743.876</v>
      </c>
      <c r="C10751">
        <v>64.231399999999994</v>
      </c>
    </row>
    <row r="10752" spans="1:3" x14ac:dyDescent="0.35">
      <c r="A10752">
        <v>1075.1010000000001</v>
      </c>
      <c r="B10752">
        <v>10744.352999999999</v>
      </c>
      <c r="C10752">
        <v>64.2346</v>
      </c>
    </row>
    <row r="10753" spans="1:3" x14ac:dyDescent="0.35">
      <c r="A10753">
        <v>1075.2070000000001</v>
      </c>
      <c r="B10753">
        <v>10745.688</v>
      </c>
      <c r="C10753">
        <v>64.236000000000004</v>
      </c>
    </row>
    <row r="10754" spans="1:3" x14ac:dyDescent="0.35">
      <c r="A10754">
        <v>1075.33</v>
      </c>
      <c r="B10754">
        <v>10746.627</v>
      </c>
      <c r="C10754">
        <v>64.238600000000005</v>
      </c>
    </row>
    <row r="10755" spans="1:3" x14ac:dyDescent="0.35">
      <c r="A10755">
        <v>1075.4069999999999</v>
      </c>
      <c r="B10755">
        <v>10747.681</v>
      </c>
      <c r="C10755">
        <v>64.238299999999995</v>
      </c>
    </row>
    <row r="10756" spans="1:3" x14ac:dyDescent="0.35">
      <c r="A10756">
        <v>1075.5</v>
      </c>
      <c r="B10756">
        <v>10748.867</v>
      </c>
      <c r="C10756">
        <v>64.242699999999999</v>
      </c>
    </row>
    <row r="10757" spans="1:3" x14ac:dyDescent="0.35">
      <c r="A10757">
        <v>1075.6310000000001</v>
      </c>
      <c r="B10757">
        <v>10749.46</v>
      </c>
      <c r="C10757">
        <v>64.243499999999997</v>
      </c>
    </row>
    <row r="10758" spans="1:3" x14ac:dyDescent="0.35">
      <c r="A10758">
        <v>1075.7329999999999</v>
      </c>
      <c r="B10758">
        <v>10750.448</v>
      </c>
      <c r="C10758">
        <v>64.245400000000004</v>
      </c>
    </row>
    <row r="10759" spans="1:3" x14ac:dyDescent="0.35">
      <c r="A10759">
        <v>1075.837</v>
      </c>
      <c r="B10759">
        <v>10751.19</v>
      </c>
      <c r="C10759">
        <v>64.249200000000002</v>
      </c>
    </row>
    <row r="10760" spans="1:3" x14ac:dyDescent="0.35">
      <c r="A10760">
        <v>1075.932</v>
      </c>
      <c r="B10760">
        <v>10752.919</v>
      </c>
      <c r="C10760">
        <v>64.247</v>
      </c>
    </row>
    <row r="10761" spans="1:3" x14ac:dyDescent="0.35">
      <c r="A10761">
        <v>1076.0419999999999</v>
      </c>
      <c r="B10761">
        <v>10753.594999999999</v>
      </c>
      <c r="C10761">
        <v>64.250399999999999</v>
      </c>
    </row>
    <row r="10762" spans="1:3" x14ac:dyDescent="0.35">
      <c r="A10762">
        <v>1076.1030000000001</v>
      </c>
      <c r="B10762">
        <v>10754.648999999999</v>
      </c>
      <c r="C10762">
        <v>64.249200000000002</v>
      </c>
    </row>
    <row r="10763" spans="1:3" x14ac:dyDescent="0.35">
      <c r="A10763">
        <v>1076.23</v>
      </c>
      <c r="B10763">
        <v>10755.39</v>
      </c>
      <c r="C10763">
        <v>64.253</v>
      </c>
    </row>
    <row r="10764" spans="1:3" x14ac:dyDescent="0.35">
      <c r="A10764">
        <v>1076.3340000000001</v>
      </c>
      <c r="B10764">
        <v>10756.494000000001</v>
      </c>
      <c r="C10764">
        <v>64.257099999999994</v>
      </c>
    </row>
    <row r="10765" spans="1:3" x14ac:dyDescent="0.35">
      <c r="A10765">
        <v>1076.4269999999999</v>
      </c>
      <c r="B10765">
        <v>10758.157999999999</v>
      </c>
      <c r="C10765">
        <v>64.260099999999994</v>
      </c>
    </row>
    <row r="10766" spans="1:3" x14ac:dyDescent="0.35">
      <c r="A10766">
        <v>1076.5229999999999</v>
      </c>
      <c r="B10766">
        <v>10758.833000000001</v>
      </c>
      <c r="C10766">
        <v>64.261399999999995</v>
      </c>
    </row>
    <row r="10767" spans="1:3" x14ac:dyDescent="0.35">
      <c r="A10767">
        <v>1076.6110000000001</v>
      </c>
      <c r="B10767">
        <v>10759.475</v>
      </c>
      <c r="C10767">
        <v>64.263599999999997</v>
      </c>
    </row>
    <row r="10768" spans="1:3" x14ac:dyDescent="0.35">
      <c r="A10768">
        <v>1076.721</v>
      </c>
      <c r="B10768">
        <v>10760.546</v>
      </c>
      <c r="C10768">
        <v>64.263300000000001</v>
      </c>
    </row>
    <row r="10769" spans="1:3" x14ac:dyDescent="0.35">
      <c r="A10769">
        <v>1076.826</v>
      </c>
      <c r="B10769">
        <v>10762.127</v>
      </c>
      <c r="C10769">
        <v>64.263300000000001</v>
      </c>
    </row>
    <row r="10770" spans="1:3" x14ac:dyDescent="0.35">
      <c r="A10770">
        <v>1076.934</v>
      </c>
      <c r="B10770">
        <v>10762.72</v>
      </c>
      <c r="C10770">
        <v>64.265600000000006</v>
      </c>
    </row>
    <row r="10771" spans="1:3" x14ac:dyDescent="0.35">
      <c r="A10771">
        <v>1077.0170000000001</v>
      </c>
      <c r="B10771">
        <v>10763.874</v>
      </c>
      <c r="C10771">
        <v>64.268199999999993</v>
      </c>
    </row>
    <row r="10772" spans="1:3" x14ac:dyDescent="0.35">
      <c r="A10772">
        <v>1077.1199999999999</v>
      </c>
      <c r="B10772">
        <v>10764.351000000001</v>
      </c>
      <c r="C10772">
        <v>64.269499999999994</v>
      </c>
    </row>
    <row r="10773" spans="1:3" x14ac:dyDescent="0.35">
      <c r="A10773">
        <v>1077.2190000000001</v>
      </c>
      <c r="B10773">
        <v>10765.718000000001</v>
      </c>
      <c r="C10773">
        <v>64.2727</v>
      </c>
    </row>
    <row r="10774" spans="1:3" x14ac:dyDescent="0.35">
      <c r="A10774">
        <v>1077.318</v>
      </c>
      <c r="B10774">
        <v>10766.755999999999</v>
      </c>
      <c r="C10774">
        <v>64.269400000000005</v>
      </c>
    </row>
    <row r="10775" spans="1:3" x14ac:dyDescent="0.35">
      <c r="A10775">
        <v>1077.42</v>
      </c>
      <c r="B10775">
        <v>10767.349</v>
      </c>
      <c r="C10775">
        <v>64.272900000000007</v>
      </c>
    </row>
    <row r="10776" spans="1:3" x14ac:dyDescent="0.35">
      <c r="A10776">
        <v>1077.5170000000001</v>
      </c>
      <c r="B10776">
        <v>10768.865</v>
      </c>
      <c r="C10776">
        <v>64.277799999999999</v>
      </c>
    </row>
    <row r="10777" spans="1:3" x14ac:dyDescent="0.35">
      <c r="A10777">
        <v>1077.625</v>
      </c>
      <c r="B10777">
        <v>10769.407999999999</v>
      </c>
      <c r="C10777">
        <v>64.2774</v>
      </c>
    </row>
    <row r="10778" spans="1:3" x14ac:dyDescent="0.35">
      <c r="A10778">
        <v>1077.723</v>
      </c>
      <c r="B10778">
        <v>10770.906999999999</v>
      </c>
      <c r="C10778">
        <v>64.280799999999999</v>
      </c>
    </row>
    <row r="10779" spans="1:3" x14ac:dyDescent="0.35">
      <c r="A10779">
        <v>1077.8140000000001</v>
      </c>
      <c r="B10779">
        <v>10771.698</v>
      </c>
      <c r="C10779">
        <v>64.284199999999998</v>
      </c>
    </row>
    <row r="10780" spans="1:3" x14ac:dyDescent="0.35">
      <c r="A10780">
        <v>1077.924</v>
      </c>
      <c r="B10780">
        <v>10772.752</v>
      </c>
      <c r="C10780">
        <v>64.284999999999997</v>
      </c>
    </row>
    <row r="10781" spans="1:3" x14ac:dyDescent="0.35">
      <c r="A10781">
        <v>1078.0129999999999</v>
      </c>
      <c r="B10781">
        <v>10773.691000000001</v>
      </c>
      <c r="C10781">
        <v>64.288399999999996</v>
      </c>
    </row>
    <row r="10782" spans="1:3" x14ac:dyDescent="0.35">
      <c r="A10782">
        <v>1078.1199999999999</v>
      </c>
      <c r="B10782">
        <v>10775.091</v>
      </c>
      <c r="C10782">
        <v>64.2881</v>
      </c>
    </row>
    <row r="10783" spans="1:3" x14ac:dyDescent="0.35">
      <c r="A10783">
        <v>1078.2170000000001</v>
      </c>
      <c r="B10783">
        <v>10775.553</v>
      </c>
      <c r="C10783">
        <v>64.292100000000005</v>
      </c>
    </row>
    <row r="10784" spans="1:3" x14ac:dyDescent="0.35">
      <c r="A10784">
        <v>1078.325</v>
      </c>
      <c r="B10784">
        <v>10776.656000000001</v>
      </c>
      <c r="C10784">
        <v>64.291399999999996</v>
      </c>
    </row>
    <row r="10785" spans="1:3" x14ac:dyDescent="0.35">
      <c r="A10785">
        <v>1078.4069999999999</v>
      </c>
      <c r="B10785">
        <v>10777.628000000001</v>
      </c>
      <c r="C10785">
        <v>64.296099999999996</v>
      </c>
    </row>
    <row r="10786" spans="1:3" x14ac:dyDescent="0.35">
      <c r="A10786">
        <v>1078.5219999999999</v>
      </c>
      <c r="B10786">
        <v>10779.078</v>
      </c>
      <c r="C10786">
        <v>64.296099999999996</v>
      </c>
    </row>
    <row r="10787" spans="1:3" x14ac:dyDescent="0.35">
      <c r="A10787">
        <v>1078.615</v>
      </c>
      <c r="B10787">
        <v>10779.72</v>
      </c>
      <c r="C10787">
        <v>64.2988</v>
      </c>
    </row>
    <row r="10788" spans="1:3" x14ac:dyDescent="0.35">
      <c r="A10788">
        <v>1078.7180000000001</v>
      </c>
      <c r="B10788">
        <v>10780.165000000001</v>
      </c>
      <c r="C10788">
        <v>64.301400000000001</v>
      </c>
    </row>
    <row r="10789" spans="1:3" x14ac:dyDescent="0.35">
      <c r="A10789">
        <v>1078.807</v>
      </c>
      <c r="B10789">
        <v>10781.977000000001</v>
      </c>
      <c r="C10789">
        <v>64.300899999999999</v>
      </c>
    </row>
    <row r="10790" spans="1:3" x14ac:dyDescent="0.35">
      <c r="A10790">
        <v>1078.9059999999999</v>
      </c>
      <c r="B10790">
        <v>10782.636</v>
      </c>
      <c r="C10790">
        <v>64.306700000000006</v>
      </c>
    </row>
    <row r="10791" spans="1:3" x14ac:dyDescent="0.35">
      <c r="A10791">
        <v>1079.0139999999999</v>
      </c>
      <c r="B10791">
        <v>10783.311</v>
      </c>
      <c r="C10791">
        <v>64.305700000000002</v>
      </c>
    </row>
    <row r="10792" spans="1:3" x14ac:dyDescent="0.35">
      <c r="A10792">
        <v>1079.1089999999999</v>
      </c>
      <c r="B10792">
        <v>10784.975</v>
      </c>
      <c r="C10792">
        <v>64.309799999999996</v>
      </c>
    </row>
    <row r="10793" spans="1:3" x14ac:dyDescent="0.35">
      <c r="A10793">
        <v>1079.222</v>
      </c>
      <c r="B10793">
        <v>10785.584000000001</v>
      </c>
      <c r="C10793">
        <v>64.312799999999996</v>
      </c>
    </row>
    <row r="10794" spans="1:3" x14ac:dyDescent="0.35">
      <c r="A10794">
        <v>1079.316</v>
      </c>
      <c r="B10794">
        <v>10786.737999999999</v>
      </c>
      <c r="C10794">
        <v>64.310699999999997</v>
      </c>
    </row>
    <row r="10795" spans="1:3" x14ac:dyDescent="0.35">
      <c r="A10795">
        <v>1079.414</v>
      </c>
      <c r="B10795">
        <v>10788.022000000001</v>
      </c>
      <c r="C10795">
        <v>64.315200000000004</v>
      </c>
    </row>
    <row r="10796" spans="1:3" x14ac:dyDescent="0.35">
      <c r="A10796">
        <v>1079.5139999999999</v>
      </c>
      <c r="B10796">
        <v>10788.615</v>
      </c>
      <c r="C10796">
        <v>64.314499999999995</v>
      </c>
    </row>
    <row r="10797" spans="1:3" x14ac:dyDescent="0.35">
      <c r="A10797">
        <v>1079.6099999999999</v>
      </c>
      <c r="B10797">
        <v>10789.817999999999</v>
      </c>
      <c r="C10797">
        <v>64.316500000000005</v>
      </c>
    </row>
    <row r="10798" spans="1:3" x14ac:dyDescent="0.35">
      <c r="A10798">
        <v>1079.7329999999999</v>
      </c>
      <c r="B10798">
        <v>10790.344999999999</v>
      </c>
      <c r="C10798">
        <v>64.3172</v>
      </c>
    </row>
    <row r="10799" spans="1:3" x14ac:dyDescent="0.35">
      <c r="A10799">
        <v>1079.8209999999999</v>
      </c>
      <c r="B10799">
        <v>10791.184999999999</v>
      </c>
      <c r="C10799">
        <v>64.321600000000004</v>
      </c>
    </row>
    <row r="10800" spans="1:3" x14ac:dyDescent="0.35">
      <c r="A10800">
        <v>1079.9179999999999</v>
      </c>
      <c r="B10800">
        <v>10792.108</v>
      </c>
      <c r="C10800">
        <v>64.323800000000006</v>
      </c>
    </row>
    <row r="10801" spans="1:3" x14ac:dyDescent="0.35">
      <c r="A10801">
        <v>1080.0050000000001</v>
      </c>
      <c r="B10801">
        <v>10793.936</v>
      </c>
      <c r="C10801">
        <v>64.328599999999994</v>
      </c>
    </row>
    <row r="10802" spans="1:3" x14ac:dyDescent="0.35">
      <c r="A10802">
        <v>1080.107</v>
      </c>
      <c r="B10802">
        <v>10794.76</v>
      </c>
      <c r="C10802">
        <v>64.324100000000001</v>
      </c>
    </row>
    <row r="10803" spans="1:3" x14ac:dyDescent="0.35">
      <c r="A10803">
        <v>1080.2370000000001</v>
      </c>
      <c r="B10803">
        <v>10795.335999999999</v>
      </c>
      <c r="C10803">
        <v>64.334999999999994</v>
      </c>
    </row>
    <row r="10804" spans="1:3" x14ac:dyDescent="0.35">
      <c r="A10804">
        <v>1080.3030000000001</v>
      </c>
      <c r="B10804">
        <v>10796.242</v>
      </c>
      <c r="C10804">
        <v>64.331299999999999</v>
      </c>
    </row>
    <row r="10805" spans="1:3" x14ac:dyDescent="0.35">
      <c r="A10805">
        <v>1080.4069999999999</v>
      </c>
      <c r="B10805">
        <v>10797.741</v>
      </c>
      <c r="C10805">
        <v>64.335400000000007</v>
      </c>
    </row>
    <row r="10806" spans="1:3" x14ac:dyDescent="0.35">
      <c r="A10806">
        <v>1080.5160000000001</v>
      </c>
      <c r="B10806">
        <v>10798.565000000001</v>
      </c>
      <c r="C10806">
        <v>64.338499999999996</v>
      </c>
    </row>
    <row r="10807" spans="1:3" x14ac:dyDescent="0.35">
      <c r="A10807">
        <v>1080.6010000000001</v>
      </c>
      <c r="B10807">
        <v>10799.684999999999</v>
      </c>
      <c r="C10807">
        <v>64.339399999999998</v>
      </c>
    </row>
    <row r="10808" spans="1:3" x14ac:dyDescent="0.35">
      <c r="A10808">
        <v>1080.7170000000001</v>
      </c>
      <c r="B10808">
        <v>10800.311</v>
      </c>
      <c r="C10808">
        <v>64.339100000000002</v>
      </c>
    </row>
    <row r="10809" spans="1:3" x14ac:dyDescent="0.35">
      <c r="A10809">
        <v>1080.8140000000001</v>
      </c>
      <c r="B10809">
        <v>10801.084999999999</v>
      </c>
      <c r="C10809">
        <v>64.342699999999994</v>
      </c>
    </row>
    <row r="10810" spans="1:3" x14ac:dyDescent="0.35">
      <c r="A10810">
        <v>1080.9010000000001</v>
      </c>
      <c r="B10810">
        <v>10802.914000000001</v>
      </c>
      <c r="C10810">
        <v>64.345299999999995</v>
      </c>
    </row>
    <row r="10811" spans="1:3" x14ac:dyDescent="0.35">
      <c r="A10811">
        <v>1081</v>
      </c>
      <c r="B10811">
        <v>10803.606</v>
      </c>
      <c r="C10811">
        <v>64.346000000000004</v>
      </c>
    </row>
    <row r="10812" spans="1:3" x14ac:dyDescent="0.35">
      <c r="A10812">
        <v>1081.116</v>
      </c>
      <c r="B10812">
        <v>10804.263999999999</v>
      </c>
      <c r="C10812">
        <v>64.349199999999996</v>
      </c>
    </row>
    <row r="10813" spans="1:3" x14ac:dyDescent="0.35">
      <c r="A10813">
        <v>1081.2080000000001</v>
      </c>
      <c r="B10813">
        <v>10805.763000000001</v>
      </c>
      <c r="C10813">
        <v>64.349199999999996</v>
      </c>
    </row>
    <row r="10814" spans="1:3" x14ac:dyDescent="0.35">
      <c r="A10814">
        <v>1081.3109999999999</v>
      </c>
      <c r="B10814">
        <v>10806.439</v>
      </c>
      <c r="C10814">
        <v>64.352900000000005</v>
      </c>
    </row>
    <row r="10815" spans="1:3" x14ac:dyDescent="0.35">
      <c r="A10815">
        <v>1081.424</v>
      </c>
      <c r="B10815">
        <v>10807.608</v>
      </c>
      <c r="C10815">
        <v>64.353499999999997</v>
      </c>
    </row>
    <row r="10816" spans="1:3" x14ac:dyDescent="0.35">
      <c r="A10816">
        <v>1081.509</v>
      </c>
      <c r="B10816">
        <v>10808.811</v>
      </c>
      <c r="C10816">
        <v>64.356899999999996</v>
      </c>
    </row>
    <row r="10817" spans="1:3" x14ac:dyDescent="0.35">
      <c r="A10817">
        <v>1081.6130000000001</v>
      </c>
      <c r="B10817">
        <v>10809.305</v>
      </c>
      <c r="C10817">
        <v>64.359899999999996</v>
      </c>
    </row>
    <row r="10818" spans="1:3" x14ac:dyDescent="0.35">
      <c r="A10818">
        <v>1081.7349999999999</v>
      </c>
      <c r="B10818">
        <v>10810.87</v>
      </c>
      <c r="C10818">
        <v>64.360399999999998</v>
      </c>
    </row>
    <row r="10819" spans="1:3" x14ac:dyDescent="0.35">
      <c r="A10819">
        <v>1081.838</v>
      </c>
      <c r="B10819">
        <v>10812.121999999999</v>
      </c>
      <c r="C10819">
        <v>64.362899999999996</v>
      </c>
    </row>
    <row r="10820" spans="1:3" x14ac:dyDescent="0.35">
      <c r="A10820">
        <v>1081.913</v>
      </c>
      <c r="B10820">
        <v>10812.633</v>
      </c>
      <c r="C10820">
        <v>64.3643</v>
      </c>
    </row>
    <row r="10821" spans="1:3" x14ac:dyDescent="0.35">
      <c r="A10821">
        <v>1082.0039999999999</v>
      </c>
      <c r="B10821">
        <v>10813.603999999999</v>
      </c>
      <c r="C10821">
        <v>64.366699999999994</v>
      </c>
    </row>
    <row r="10822" spans="1:3" x14ac:dyDescent="0.35">
      <c r="A10822">
        <v>1082.133</v>
      </c>
      <c r="B10822">
        <v>10814.888999999999</v>
      </c>
      <c r="C10822">
        <v>64.373000000000005</v>
      </c>
    </row>
    <row r="10823" spans="1:3" x14ac:dyDescent="0.35">
      <c r="A10823">
        <v>1082.2180000000001</v>
      </c>
      <c r="B10823">
        <v>10815.351000000001</v>
      </c>
      <c r="C10823">
        <v>64.373400000000004</v>
      </c>
    </row>
    <row r="10824" spans="1:3" x14ac:dyDescent="0.35">
      <c r="A10824">
        <v>1082.326</v>
      </c>
      <c r="B10824">
        <v>10816.965</v>
      </c>
      <c r="C10824">
        <v>64.377200000000002</v>
      </c>
    </row>
    <row r="10825" spans="1:3" x14ac:dyDescent="0.35">
      <c r="A10825">
        <v>1082.4169999999999</v>
      </c>
      <c r="B10825">
        <v>10817.558000000001</v>
      </c>
      <c r="C10825">
        <v>64.378900000000002</v>
      </c>
    </row>
    <row r="10826" spans="1:3" x14ac:dyDescent="0.35">
      <c r="A10826">
        <v>1082.5039999999999</v>
      </c>
      <c r="B10826">
        <v>10818.611999999999</v>
      </c>
      <c r="C10826">
        <v>64.377899999999997</v>
      </c>
    </row>
    <row r="10827" spans="1:3" x14ac:dyDescent="0.35">
      <c r="A10827">
        <v>1082.606</v>
      </c>
      <c r="B10827">
        <v>10818.611999999999</v>
      </c>
      <c r="C10827">
        <v>64.383499999999998</v>
      </c>
    </row>
    <row r="10828" spans="1:3" x14ac:dyDescent="0.35">
      <c r="A10828">
        <v>1082.7270000000001</v>
      </c>
      <c r="B10828">
        <v>10820.803</v>
      </c>
      <c r="C10828">
        <v>64.386499999999998</v>
      </c>
    </row>
    <row r="10829" spans="1:3" x14ac:dyDescent="0.35">
      <c r="A10829">
        <v>1082.818</v>
      </c>
      <c r="B10829">
        <v>10821.281000000001</v>
      </c>
      <c r="C10829">
        <v>64.389200000000002</v>
      </c>
    </row>
    <row r="10830" spans="1:3" x14ac:dyDescent="0.35">
      <c r="A10830">
        <v>1082.9349999999999</v>
      </c>
      <c r="B10830">
        <v>10822.861999999999</v>
      </c>
      <c r="C10830">
        <v>64.390600000000006</v>
      </c>
    </row>
    <row r="10831" spans="1:3" x14ac:dyDescent="0.35">
      <c r="A10831">
        <v>1083.0029999999999</v>
      </c>
      <c r="B10831">
        <v>10823.356</v>
      </c>
      <c r="C10831">
        <v>64.3917</v>
      </c>
    </row>
    <row r="10832" spans="1:3" x14ac:dyDescent="0.35">
      <c r="A10832">
        <v>1083.126</v>
      </c>
      <c r="B10832">
        <v>10824.954</v>
      </c>
      <c r="C10832">
        <v>64.397199999999998</v>
      </c>
    </row>
    <row r="10833" spans="1:3" x14ac:dyDescent="0.35">
      <c r="A10833">
        <v>1083.2349999999999</v>
      </c>
      <c r="B10833">
        <v>10825.564</v>
      </c>
      <c r="C10833">
        <v>64.396699999999996</v>
      </c>
    </row>
    <row r="10834" spans="1:3" x14ac:dyDescent="0.35">
      <c r="A10834">
        <v>1083.3</v>
      </c>
      <c r="B10834">
        <v>10826.601000000001</v>
      </c>
      <c r="C10834">
        <v>64.397499999999994</v>
      </c>
    </row>
    <row r="10835" spans="1:3" x14ac:dyDescent="0.35">
      <c r="A10835">
        <v>1083.4079999999999</v>
      </c>
      <c r="B10835">
        <v>10827.507</v>
      </c>
      <c r="C10835">
        <v>64.398099999999999</v>
      </c>
    </row>
    <row r="10836" spans="1:3" x14ac:dyDescent="0.35">
      <c r="A10836">
        <v>1083.5</v>
      </c>
      <c r="B10836">
        <v>10828.15</v>
      </c>
      <c r="C10836">
        <v>64.405199999999994</v>
      </c>
    </row>
    <row r="10837" spans="1:3" x14ac:dyDescent="0.35">
      <c r="A10837">
        <v>1083.6199999999999</v>
      </c>
      <c r="B10837">
        <v>10829.763999999999</v>
      </c>
      <c r="C10837">
        <v>64.407499999999999</v>
      </c>
    </row>
    <row r="10838" spans="1:3" x14ac:dyDescent="0.35">
      <c r="A10838">
        <v>1083.7059999999999</v>
      </c>
      <c r="B10838">
        <v>10830.324000000001</v>
      </c>
      <c r="C10838">
        <v>64.4101</v>
      </c>
    </row>
    <row r="10839" spans="1:3" x14ac:dyDescent="0.35">
      <c r="A10839">
        <v>1083.828</v>
      </c>
      <c r="B10839">
        <v>10831.987999999999</v>
      </c>
      <c r="C10839">
        <v>64.413200000000003</v>
      </c>
    </row>
    <row r="10840" spans="1:3" x14ac:dyDescent="0.35">
      <c r="A10840">
        <v>1083.9380000000001</v>
      </c>
      <c r="B10840">
        <v>10832.614</v>
      </c>
      <c r="C10840">
        <v>64.417199999999994</v>
      </c>
    </row>
    <row r="10841" spans="1:3" x14ac:dyDescent="0.35">
      <c r="A10841">
        <v>1084.0319999999999</v>
      </c>
      <c r="B10841">
        <v>10833.782999999999</v>
      </c>
      <c r="C10841">
        <v>64.419899999999998</v>
      </c>
    </row>
    <row r="10842" spans="1:3" x14ac:dyDescent="0.35">
      <c r="A10842">
        <v>1084.1310000000001</v>
      </c>
      <c r="B10842">
        <v>10834.376</v>
      </c>
      <c r="C10842">
        <v>64.422499999999999</v>
      </c>
    </row>
    <row r="10843" spans="1:3" x14ac:dyDescent="0.35">
      <c r="A10843">
        <v>1084.2180000000001</v>
      </c>
      <c r="B10843">
        <v>10835.842000000001</v>
      </c>
      <c r="C10843">
        <v>64.417000000000002</v>
      </c>
    </row>
    <row r="10844" spans="1:3" x14ac:dyDescent="0.35">
      <c r="A10844">
        <v>1084.326</v>
      </c>
      <c r="B10844">
        <v>10837.127</v>
      </c>
      <c r="C10844">
        <v>64.4191</v>
      </c>
    </row>
    <row r="10845" spans="1:3" x14ac:dyDescent="0.35">
      <c r="A10845">
        <v>1084.424</v>
      </c>
      <c r="B10845">
        <v>10837.736999999999</v>
      </c>
      <c r="C10845">
        <v>64.419200000000004</v>
      </c>
    </row>
    <row r="10846" spans="1:3" x14ac:dyDescent="0.35">
      <c r="A10846">
        <v>1084.5170000000001</v>
      </c>
      <c r="B10846">
        <v>10838.691999999999</v>
      </c>
      <c r="C10846">
        <v>64.420299999999997</v>
      </c>
    </row>
    <row r="10847" spans="1:3" x14ac:dyDescent="0.35">
      <c r="A10847">
        <v>1084.6079999999999</v>
      </c>
      <c r="B10847">
        <v>10839.17</v>
      </c>
      <c r="C10847">
        <v>64.422499999999999</v>
      </c>
    </row>
    <row r="10848" spans="1:3" x14ac:dyDescent="0.35">
      <c r="A10848">
        <v>1084.704</v>
      </c>
      <c r="B10848">
        <v>10840.29</v>
      </c>
      <c r="C10848">
        <v>64.423299999999998</v>
      </c>
    </row>
    <row r="10849" spans="1:3" x14ac:dyDescent="0.35">
      <c r="A10849">
        <v>1084.8219999999999</v>
      </c>
      <c r="B10849">
        <v>10841.921</v>
      </c>
      <c r="C10849">
        <v>64.430000000000007</v>
      </c>
    </row>
    <row r="10850" spans="1:3" x14ac:dyDescent="0.35">
      <c r="A10850">
        <v>1084.922</v>
      </c>
      <c r="B10850">
        <v>10842.432000000001</v>
      </c>
      <c r="C10850">
        <v>64.4285</v>
      </c>
    </row>
    <row r="10851" spans="1:3" x14ac:dyDescent="0.35">
      <c r="A10851">
        <v>1085.018</v>
      </c>
      <c r="B10851">
        <v>10843.865</v>
      </c>
      <c r="C10851">
        <v>64.430800000000005</v>
      </c>
    </row>
    <row r="10852" spans="1:3" x14ac:dyDescent="0.35">
      <c r="A10852">
        <v>1085.126</v>
      </c>
      <c r="B10852">
        <v>10844.392</v>
      </c>
      <c r="C10852">
        <v>64.433000000000007</v>
      </c>
    </row>
    <row r="10853" spans="1:3" x14ac:dyDescent="0.35">
      <c r="A10853">
        <v>1085.223</v>
      </c>
      <c r="B10853">
        <v>10846.072</v>
      </c>
      <c r="C10853">
        <v>64.433999999999997</v>
      </c>
    </row>
    <row r="10854" spans="1:3" x14ac:dyDescent="0.35">
      <c r="A10854">
        <v>1085.318</v>
      </c>
      <c r="B10854">
        <v>10846.862999999999</v>
      </c>
      <c r="C10854">
        <v>64.434700000000007</v>
      </c>
    </row>
    <row r="10855" spans="1:3" x14ac:dyDescent="0.35">
      <c r="A10855">
        <v>1085.4059999999999</v>
      </c>
      <c r="B10855">
        <v>10847.423000000001</v>
      </c>
      <c r="C10855">
        <v>64.435900000000004</v>
      </c>
    </row>
    <row r="10856" spans="1:3" x14ac:dyDescent="0.35">
      <c r="A10856">
        <v>1085.5119999999999</v>
      </c>
      <c r="B10856">
        <v>10848.691000000001</v>
      </c>
      <c r="C10856">
        <v>64.439400000000006</v>
      </c>
    </row>
    <row r="10857" spans="1:3" x14ac:dyDescent="0.35">
      <c r="A10857">
        <v>1085.625</v>
      </c>
      <c r="B10857">
        <v>10850.108</v>
      </c>
      <c r="C10857">
        <v>64.440899999999999</v>
      </c>
    </row>
    <row r="10858" spans="1:3" x14ac:dyDescent="0.35">
      <c r="A10858">
        <v>1085.7159999999999</v>
      </c>
      <c r="B10858">
        <v>10850.668</v>
      </c>
      <c r="C10858">
        <v>64.444900000000004</v>
      </c>
    </row>
    <row r="10859" spans="1:3" x14ac:dyDescent="0.35">
      <c r="A10859">
        <v>1085.827</v>
      </c>
      <c r="B10859">
        <v>10851.771000000001</v>
      </c>
      <c r="C10859">
        <v>64.439499999999995</v>
      </c>
    </row>
    <row r="10860" spans="1:3" x14ac:dyDescent="0.35">
      <c r="A10860">
        <v>1085.9110000000001</v>
      </c>
      <c r="B10860">
        <v>10852.694</v>
      </c>
      <c r="C10860">
        <v>64.441000000000003</v>
      </c>
    </row>
    <row r="10861" spans="1:3" x14ac:dyDescent="0.35">
      <c r="A10861">
        <v>1086.018</v>
      </c>
      <c r="B10861">
        <v>10854.093999999999</v>
      </c>
      <c r="C10861">
        <v>64.441299999999998</v>
      </c>
    </row>
    <row r="10862" spans="1:3" x14ac:dyDescent="0.35">
      <c r="A10862">
        <v>1086.127</v>
      </c>
      <c r="B10862">
        <v>10854.654</v>
      </c>
      <c r="C10862">
        <v>64.4422</v>
      </c>
    </row>
    <row r="10863" spans="1:3" x14ac:dyDescent="0.35">
      <c r="A10863">
        <v>1086.2139999999999</v>
      </c>
      <c r="B10863">
        <v>10855.708000000001</v>
      </c>
      <c r="C10863">
        <v>64.443700000000007</v>
      </c>
    </row>
    <row r="10864" spans="1:3" x14ac:dyDescent="0.35">
      <c r="A10864">
        <v>1086.31</v>
      </c>
      <c r="B10864">
        <v>10856.531999999999</v>
      </c>
      <c r="C10864">
        <v>64.440899999999999</v>
      </c>
    </row>
    <row r="10865" spans="1:3" x14ac:dyDescent="0.35">
      <c r="A10865">
        <v>1086.4090000000001</v>
      </c>
      <c r="B10865">
        <v>10857.784</v>
      </c>
      <c r="C10865">
        <v>64.448599999999999</v>
      </c>
    </row>
    <row r="10866" spans="1:3" x14ac:dyDescent="0.35">
      <c r="A10866">
        <v>1086.5170000000001</v>
      </c>
      <c r="B10866">
        <v>10859.019</v>
      </c>
      <c r="C10866">
        <v>64.449399999999997</v>
      </c>
    </row>
    <row r="10867" spans="1:3" x14ac:dyDescent="0.35">
      <c r="A10867">
        <v>1086.625</v>
      </c>
      <c r="B10867">
        <v>10859.662</v>
      </c>
      <c r="C10867">
        <v>64.447999999999993</v>
      </c>
    </row>
    <row r="10868" spans="1:3" x14ac:dyDescent="0.35">
      <c r="A10868">
        <v>1086.7090000000001</v>
      </c>
      <c r="B10868">
        <v>10860.781999999999</v>
      </c>
      <c r="C10868">
        <v>64.448499999999996</v>
      </c>
    </row>
    <row r="10869" spans="1:3" x14ac:dyDescent="0.35">
      <c r="A10869">
        <v>1086.827</v>
      </c>
      <c r="B10869">
        <v>10861.375</v>
      </c>
      <c r="C10869">
        <v>64.453100000000006</v>
      </c>
    </row>
    <row r="10870" spans="1:3" x14ac:dyDescent="0.35">
      <c r="A10870">
        <v>1086.914</v>
      </c>
      <c r="B10870">
        <v>10863.039000000001</v>
      </c>
      <c r="C10870">
        <v>64.454800000000006</v>
      </c>
    </row>
    <row r="10871" spans="1:3" x14ac:dyDescent="0.35">
      <c r="A10871">
        <v>1087.0229999999999</v>
      </c>
      <c r="B10871">
        <v>10863.615</v>
      </c>
      <c r="C10871">
        <v>64.456199999999995</v>
      </c>
    </row>
    <row r="10872" spans="1:3" x14ac:dyDescent="0.35">
      <c r="A10872">
        <v>1087.1079999999999</v>
      </c>
      <c r="B10872">
        <v>10864.768</v>
      </c>
      <c r="C10872">
        <v>64.456199999999995</v>
      </c>
    </row>
    <row r="10873" spans="1:3" x14ac:dyDescent="0.35">
      <c r="A10873">
        <v>1087.212</v>
      </c>
      <c r="B10873">
        <v>10865.263000000001</v>
      </c>
      <c r="C10873">
        <v>64.458200000000005</v>
      </c>
    </row>
    <row r="10874" spans="1:3" x14ac:dyDescent="0.35">
      <c r="A10874">
        <v>1087.3130000000001</v>
      </c>
      <c r="B10874">
        <v>10866.696</v>
      </c>
      <c r="C10874">
        <v>64.454499999999996</v>
      </c>
    </row>
    <row r="10875" spans="1:3" x14ac:dyDescent="0.35">
      <c r="A10875">
        <v>1087.4110000000001</v>
      </c>
      <c r="B10875">
        <v>10867.289000000001</v>
      </c>
      <c r="C10875">
        <v>64.459699999999998</v>
      </c>
    </row>
    <row r="10876" spans="1:3" x14ac:dyDescent="0.35">
      <c r="A10876">
        <v>1087.519</v>
      </c>
      <c r="B10876">
        <v>10868.277</v>
      </c>
      <c r="C10876">
        <v>64.461399999999998</v>
      </c>
    </row>
    <row r="10877" spans="1:3" x14ac:dyDescent="0.35">
      <c r="A10877">
        <v>1087.6120000000001</v>
      </c>
      <c r="B10877">
        <v>10869.264999999999</v>
      </c>
      <c r="C10877">
        <v>64.461799999999997</v>
      </c>
    </row>
    <row r="10878" spans="1:3" x14ac:dyDescent="0.35">
      <c r="A10878">
        <v>1087.7170000000001</v>
      </c>
      <c r="B10878">
        <v>10870.748</v>
      </c>
      <c r="C10878">
        <v>64.4636</v>
      </c>
    </row>
    <row r="10879" spans="1:3" x14ac:dyDescent="0.35">
      <c r="A10879">
        <v>1087.819</v>
      </c>
      <c r="B10879">
        <v>10871.522000000001</v>
      </c>
      <c r="C10879">
        <v>64.464600000000004</v>
      </c>
    </row>
    <row r="10880" spans="1:3" x14ac:dyDescent="0.35">
      <c r="A10880">
        <v>1087.905</v>
      </c>
      <c r="B10880">
        <v>10872.955</v>
      </c>
      <c r="C10880">
        <v>64.468100000000007</v>
      </c>
    </row>
    <row r="10881" spans="1:3" x14ac:dyDescent="0.35">
      <c r="A10881">
        <v>1088.0350000000001</v>
      </c>
      <c r="B10881">
        <v>10873.565000000001</v>
      </c>
      <c r="C10881">
        <v>64.47</v>
      </c>
    </row>
    <row r="10882" spans="1:3" x14ac:dyDescent="0.35">
      <c r="A10882">
        <v>1088.105</v>
      </c>
      <c r="B10882">
        <v>10874.602999999999</v>
      </c>
      <c r="C10882">
        <v>64.472200000000001</v>
      </c>
    </row>
    <row r="10883" spans="1:3" x14ac:dyDescent="0.35">
      <c r="A10883">
        <v>1088.2180000000001</v>
      </c>
      <c r="B10883">
        <v>10875.476000000001</v>
      </c>
      <c r="C10883">
        <v>64.474599999999995</v>
      </c>
    </row>
    <row r="10884" spans="1:3" x14ac:dyDescent="0.35">
      <c r="A10884">
        <v>1088.3150000000001</v>
      </c>
      <c r="B10884">
        <v>10876.052</v>
      </c>
      <c r="C10884">
        <v>64.475999999999999</v>
      </c>
    </row>
    <row r="10885" spans="1:3" x14ac:dyDescent="0.35">
      <c r="A10885">
        <v>1088.4010000000001</v>
      </c>
      <c r="B10885">
        <v>10877.864</v>
      </c>
      <c r="C10885">
        <v>64.477500000000006</v>
      </c>
    </row>
    <row r="10886" spans="1:3" x14ac:dyDescent="0.35">
      <c r="A10886">
        <v>1088.5029999999999</v>
      </c>
      <c r="B10886">
        <v>10878.605</v>
      </c>
      <c r="C10886">
        <v>64.479299999999995</v>
      </c>
    </row>
    <row r="10887" spans="1:3" x14ac:dyDescent="0.35">
      <c r="A10887">
        <v>1088.6189999999999</v>
      </c>
      <c r="B10887">
        <v>10879.263999999999</v>
      </c>
      <c r="C10887">
        <v>64.480599999999995</v>
      </c>
    </row>
    <row r="10888" spans="1:3" x14ac:dyDescent="0.35">
      <c r="A10888">
        <v>1088.7070000000001</v>
      </c>
      <c r="B10888">
        <v>10880.088</v>
      </c>
      <c r="C10888">
        <v>64.484800000000007</v>
      </c>
    </row>
    <row r="10889" spans="1:3" x14ac:dyDescent="0.35">
      <c r="A10889">
        <v>1088.826</v>
      </c>
      <c r="B10889">
        <v>10881.686</v>
      </c>
      <c r="C10889">
        <v>64.483400000000003</v>
      </c>
    </row>
    <row r="10890" spans="1:3" x14ac:dyDescent="0.35">
      <c r="A10890">
        <v>1088.915</v>
      </c>
      <c r="B10890">
        <v>10882.74</v>
      </c>
      <c r="C10890">
        <v>64.488100000000003</v>
      </c>
    </row>
    <row r="10891" spans="1:3" x14ac:dyDescent="0.35">
      <c r="A10891">
        <v>1089.039</v>
      </c>
      <c r="B10891">
        <v>10884.288</v>
      </c>
      <c r="C10891">
        <v>64.489500000000007</v>
      </c>
    </row>
    <row r="10892" spans="1:3" x14ac:dyDescent="0.35">
      <c r="A10892">
        <v>1089.1120000000001</v>
      </c>
      <c r="B10892">
        <v>10884.288</v>
      </c>
      <c r="C10892">
        <v>64.4893</v>
      </c>
    </row>
    <row r="10893" spans="1:3" x14ac:dyDescent="0.35">
      <c r="A10893">
        <v>1089.2059999999999</v>
      </c>
      <c r="B10893">
        <v>10885.754999999999</v>
      </c>
      <c r="C10893">
        <v>64.492699999999999</v>
      </c>
    </row>
    <row r="10894" spans="1:3" x14ac:dyDescent="0.35">
      <c r="A10894">
        <v>1089.31</v>
      </c>
      <c r="B10894">
        <v>10886.529</v>
      </c>
      <c r="C10894">
        <v>64.493700000000004</v>
      </c>
    </row>
    <row r="10895" spans="1:3" x14ac:dyDescent="0.35">
      <c r="A10895">
        <v>1089.4179999999999</v>
      </c>
      <c r="B10895">
        <v>10887.121999999999</v>
      </c>
      <c r="C10895">
        <v>64.497699999999995</v>
      </c>
    </row>
    <row r="10896" spans="1:3" x14ac:dyDescent="0.35">
      <c r="A10896">
        <v>1089.511</v>
      </c>
      <c r="B10896">
        <v>10888.076999999999</v>
      </c>
      <c r="C10896">
        <v>64.497699999999995</v>
      </c>
    </row>
    <row r="10897" spans="1:3" x14ac:dyDescent="0.35">
      <c r="A10897">
        <v>1089.605</v>
      </c>
      <c r="B10897">
        <v>10889.939</v>
      </c>
      <c r="C10897">
        <v>64.500200000000007</v>
      </c>
    </row>
    <row r="10898" spans="1:3" x14ac:dyDescent="0.35">
      <c r="A10898">
        <v>1089.701</v>
      </c>
      <c r="B10898">
        <v>10890.68</v>
      </c>
      <c r="C10898">
        <v>64.501400000000004</v>
      </c>
    </row>
    <row r="10899" spans="1:3" x14ac:dyDescent="0.35">
      <c r="A10899">
        <v>1089.829</v>
      </c>
      <c r="B10899">
        <v>10891.272999999999</v>
      </c>
      <c r="C10899">
        <v>64.506500000000003</v>
      </c>
    </row>
    <row r="10900" spans="1:3" x14ac:dyDescent="0.35">
      <c r="A10900">
        <v>1089.9190000000001</v>
      </c>
      <c r="B10900">
        <v>10892.195</v>
      </c>
      <c r="C10900">
        <v>64.5047</v>
      </c>
    </row>
    <row r="10901" spans="1:3" x14ac:dyDescent="0.35">
      <c r="A10901">
        <v>1090.01</v>
      </c>
      <c r="B10901">
        <v>10893.694</v>
      </c>
      <c r="C10901">
        <v>64.508799999999994</v>
      </c>
    </row>
    <row r="10902" spans="1:3" x14ac:dyDescent="0.35">
      <c r="A10902">
        <v>1090.1300000000001</v>
      </c>
      <c r="B10902">
        <v>10894.995999999999</v>
      </c>
      <c r="C10902">
        <v>64.507800000000003</v>
      </c>
    </row>
    <row r="10903" spans="1:3" x14ac:dyDescent="0.35">
      <c r="A10903">
        <v>1090.2249999999999</v>
      </c>
      <c r="B10903">
        <v>10895.505999999999</v>
      </c>
      <c r="C10903">
        <v>64.512299999999996</v>
      </c>
    </row>
    <row r="10904" spans="1:3" x14ac:dyDescent="0.35">
      <c r="A10904">
        <v>1090.3140000000001</v>
      </c>
      <c r="B10904">
        <v>10896.396000000001</v>
      </c>
      <c r="C10904">
        <v>64.511700000000005</v>
      </c>
    </row>
    <row r="10905" spans="1:3" x14ac:dyDescent="0.35">
      <c r="A10905">
        <v>1090.403</v>
      </c>
      <c r="B10905">
        <v>10897.911</v>
      </c>
      <c r="C10905">
        <v>64.514600000000002</v>
      </c>
    </row>
    <row r="10906" spans="1:3" x14ac:dyDescent="0.35">
      <c r="A10906">
        <v>1090.502</v>
      </c>
      <c r="B10906">
        <v>10898.587</v>
      </c>
      <c r="C10906">
        <v>64.518199999999993</v>
      </c>
    </row>
    <row r="10907" spans="1:3" x14ac:dyDescent="0.35">
      <c r="A10907">
        <v>1090.6079999999999</v>
      </c>
      <c r="B10907">
        <v>10899.493</v>
      </c>
      <c r="C10907">
        <v>64.516599999999997</v>
      </c>
    </row>
    <row r="10908" spans="1:3" x14ac:dyDescent="0.35">
      <c r="A10908">
        <v>1090.7239999999999</v>
      </c>
      <c r="B10908">
        <v>10901.074000000001</v>
      </c>
      <c r="C10908">
        <v>64.522499999999994</v>
      </c>
    </row>
    <row r="10909" spans="1:3" x14ac:dyDescent="0.35">
      <c r="A10909">
        <v>1090.8050000000001</v>
      </c>
      <c r="B10909">
        <v>10901.666999999999</v>
      </c>
      <c r="C10909">
        <v>64.524900000000002</v>
      </c>
    </row>
    <row r="10910" spans="1:3" x14ac:dyDescent="0.35">
      <c r="A10910">
        <v>1090.932</v>
      </c>
      <c r="B10910">
        <v>10902.754000000001</v>
      </c>
      <c r="C10910">
        <v>64.5274</v>
      </c>
    </row>
    <row r="10911" spans="1:3" x14ac:dyDescent="0.35">
      <c r="A10911">
        <v>1091.021</v>
      </c>
      <c r="B10911">
        <v>10903.298000000001</v>
      </c>
      <c r="C10911">
        <v>64.526700000000005</v>
      </c>
    </row>
    <row r="10912" spans="1:3" x14ac:dyDescent="0.35">
      <c r="A10912">
        <v>1091.1289999999999</v>
      </c>
      <c r="B10912">
        <v>10904.862999999999</v>
      </c>
      <c r="C10912">
        <v>64.528700000000001</v>
      </c>
    </row>
    <row r="10913" spans="1:3" x14ac:dyDescent="0.35">
      <c r="A10913">
        <v>1091.2139999999999</v>
      </c>
      <c r="B10913">
        <v>10905.522000000001</v>
      </c>
      <c r="C10913">
        <v>64.5304</v>
      </c>
    </row>
    <row r="10914" spans="1:3" x14ac:dyDescent="0.35">
      <c r="A10914">
        <v>1091.3</v>
      </c>
      <c r="B10914">
        <v>10906.592000000001</v>
      </c>
      <c r="C10914">
        <v>64.533600000000007</v>
      </c>
    </row>
    <row r="10915" spans="1:3" x14ac:dyDescent="0.35">
      <c r="A10915">
        <v>1091.434</v>
      </c>
      <c r="B10915">
        <v>10907.927</v>
      </c>
      <c r="C10915">
        <v>64.535200000000003</v>
      </c>
    </row>
    <row r="10916" spans="1:3" x14ac:dyDescent="0.35">
      <c r="A10916">
        <v>1091.502</v>
      </c>
      <c r="B10916">
        <v>10908.585999999999</v>
      </c>
      <c r="C10916">
        <v>64.534800000000004</v>
      </c>
    </row>
    <row r="10917" spans="1:3" x14ac:dyDescent="0.35">
      <c r="A10917">
        <v>1091.6320000000001</v>
      </c>
      <c r="B10917">
        <v>10910.183000000001</v>
      </c>
      <c r="C10917">
        <v>64.538499999999999</v>
      </c>
    </row>
    <row r="10918" spans="1:3" x14ac:dyDescent="0.35">
      <c r="A10918">
        <v>1091.7059999999999</v>
      </c>
      <c r="B10918">
        <v>10910.678</v>
      </c>
      <c r="C10918">
        <v>64.538799999999995</v>
      </c>
    </row>
    <row r="10919" spans="1:3" x14ac:dyDescent="0.35">
      <c r="A10919">
        <v>1091.835</v>
      </c>
      <c r="B10919">
        <v>10911.665999999999</v>
      </c>
      <c r="C10919">
        <v>64.542199999999994</v>
      </c>
    </row>
    <row r="10920" spans="1:3" x14ac:dyDescent="0.35">
      <c r="A10920">
        <v>1091.923</v>
      </c>
      <c r="B10920">
        <v>10913.083000000001</v>
      </c>
      <c r="C10920">
        <v>64.542100000000005</v>
      </c>
    </row>
    <row r="10921" spans="1:3" x14ac:dyDescent="0.35">
      <c r="A10921">
        <v>1092.0219999999999</v>
      </c>
      <c r="B10921">
        <v>10913.790999999999</v>
      </c>
      <c r="C10921">
        <v>64.5488</v>
      </c>
    </row>
    <row r="10922" spans="1:3" x14ac:dyDescent="0.35">
      <c r="A10922">
        <v>1092.106</v>
      </c>
      <c r="B10922">
        <v>10914.647999999999</v>
      </c>
      <c r="C10922">
        <v>64.544799999999995</v>
      </c>
    </row>
    <row r="10923" spans="1:3" x14ac:dyDescent="0.35">
      <c r="A10923">
        <v>1092.2090000000001</v>
      </c>
      <c r="B10923">
        <v>10915.455</v>
      </c>
      <c r="C10923">
        <v>64.548599999999993</v>
      </c>
    </row>
    <row r="10924" spans="1:3" x14ac:dyDescent="0.35">
      <c r="A10924">
        <v>1092.32</v>
      </c>
      <c r="B10924">
        <v>10917.069</v>
      </c>
      <c r="C10924">
        <v>64.546199999999999</v>
      </c>
    </row>
    <row r="10925" spans="1:3" x14ac:dyDescent="0.35">
      <c r="A10925">
        <v>1092.4359999999999</v>
      </c>
      <c r="B10925">
        <v>10917.53</v>
      </c>
      <c r="C10925">
        <v>64.553399999999996</v>
      </c>
    </row>
    <row r="10926" spans="1:3" x14ac:dyDescent="0.35">
      <c r="A10926">
        <v>1092.501</v>
      </c>
      <c r="B10926">
        <v>10918.584000000001</v>
      </c>
      <c r="C10926">
        <v>64.5518</v>
      </c>
    </row>
    <row r="10927" spans="1:3" x14ac:dyDescent="0.35">
      <c r="A10927">
        <v>1092.6189999999999</v>
      </c>
      <c r="B10927">
        <v>10919.655000000001</v>
      </c>
      <c r="C10927">
        <v>64.553700000000006</v>
      </c>
    </row>
    <row r="10928" spans="1:3" x14ac:dyDescent="0.35">
      <c r="A10928">
        <v>1092.723</v>
      </c>
      <c r="B10928">
        <v>10920.759</v>
      </c>
      <c r="C10928">
        <v>64.554900000000004</v>
      </c>
    </row>
    <row r="10929" spans="1:3" x14ac:dyDescent="0.35">
      <c r="A10929">
        <v>1092.819</v>
      </c>
      <c r="B10929">
        <v>10922.044</v>
      </c>
      <c r="C10929">
        <v>64.556200000000004</v>
      </c>
    </row>
    <row r="10930" spans="1:3" x14ac:dyDescent="0.35">
      <c r="A10930">
        <v>1092.9169999999999</v>
      </c>
      <c r="B10930">
        <v>10922.703</v>
      </c>
      <c r="C10930">
        <v>64.553299999999993</v>
      </c>
    </row>
    <row r="10931" spans="1:3" x14ac:dyDescent="0.35">
      <c r="A10931">
        <v>1093.0329999999999</v>
      </c>
      <c r="B10931">
        <v>10923.691000000001</v>
      </c>
      <c r="C10931">
        <v>64.549099999999996</v>
      </c>
    </row>
    <row r="10932" spans="1:3" x14ac:dyDescent="0.35">
      <c r="A10932">
        <v>1093.104</v>
      </c>
      <c r="B10932">
        <v>10924.218000000001</v>
      </c>
      <c r="C10932">
        <v>64.549199999999999</v>
      </c>
    </row>
    <row r="10933" spans="1:3" x14ac:dyDescent="0.35">
      <c r="A10933">
        <v>1093.2139999999999</v>
      </c>
      <c r="B10933">
        <v>10926.013999999999</v>
      </c>
      <c r="C10933">
        <v>64.5501</v>
      </c>
    </row>
    <row r="10934" spans="1:3" x14ac:dyDescent="0.35">
      <c r="A10934">
        <v>1093.3209999999999</v>
      </c>
      <c r="B10934">
        <v>10926.705</v>
      </c>
      <c r="C10934">
        <v>64.551500000000004</v>
      </c>
    </row>
    <row r="10935" spans="1:3" x14ac:dyDescent="0.35">
      <c r="A10935">
        <v>1093.405</v>
      </c>
      <c r="B10935">
        <v>10927.414000000001</v>
      </c>
      <c r="C10935">
        <v>64.553700000000006</v>
      </c>
    </row>
    <row r="10936" spans="1:3" x14ac:dyDescent="0.35">
      <c r="A10936">
        <v>1093.5170000000001</v>
      </c>
      <c r="B10936">
        <v>10928.451999999999</v>
      </c>
      <c r="C10936">
        <v>64.551900000000003</v>
      </c>
    </row>
    <row r="10937" spans="1:3" x14ac:dyDescent="0.35">
      <c r="A10937">
        <v>1093.5999999999999</v>
      </c>
      <c r="B10937">
        <v>10929.045</v>
      </c>
      <c r="C10937">
        <v>64.554199999999994</v>
      </c>
    </row>
    <row r="10938" spans="1:3" x14ac:dyDescent="0.35">
      <c r="A10938">
        <v>1093.713</v>
      </c>
      <c r="B10938">
        <v>10930.56</v>
      </c>
      <c r="C10938">
        <v>64.5518</v>
      </c>
    </row>
    <row r="10939" spans="1:3" x14ac:dyDescent="0.35">
      <c r="A10939">
        <v>1093.8009999999999</v>
      </c>
      <c r="B10939">
        <v>10931.252</v>
      </c>
      <c r="C10939">
        <v>64.553899999999999</v>
      </c>
    </row>
    <row r="10940" spans="1:3" x14ac:dyDescent="0.35">
      <c r="A10940">
        <v>1093.924</v>
      </c>
      <c r="B10940">
        <v>10932.85</v>
      </c>
      <c r="C10940">
        <v>64.556600000000003</v>
      </c>
    </row>
    <row r="10941" spans="1:3" x14ac:dyDescent="0.35">
      <c r="A10941">
        <v>1094.0319999999999</v>
      </c>
      <c r="B10941">
        <v>10933.492</v>
      </c>
      <c r="C10941">
        <v>64.559899999999999</v>
      </c>
    </row>
    <row r="10942" spans="1:3" x14ac:dyDescent="0.35">
      <c r="A10942">
        <v>1094.125</v>
      </c>
      <c r="B10942">
        <v>10934.695</v>
      </c>
      <c r="C10942">
        <v>64.561599999999999</v>
      </c>
    </row>
    <row r="10943" spans="1:3" x14ac:dyDescent="0.35">
      <c r="A10943">
        <v>1094.239</v>
      </c>
      <c r="B10943">
        <v>10935.749</v>
      </c>
      <c r="C10943">
        <v>64.561599999999999</v>
      </c>
    </row>
    <row r="10944" spans="1:3" x14ac:dyDescent="0.35">
      <c r="A10944">
        <v>1094.3330000000001</v>
      </c>
      <c r="B10944">
        <v>10936.77</v>
      </c>
      <c r="C10944">
        <v>64.563599999999994</v>
      </c>
    </row>
    <row r="10945" spans="1:3" x14ac:dyDescent="0.35">
      <c r="A10945">
        <v>1094.433</v>
      </c>
      <c r="B10945">
        <v>10937.362999999999</v>
      </c>
      <c r="C10945">
        <v>64.566900000000004</v>
      </c>
    </row>
    <row r="10946" spans="1:3" x14ac:dyDescent="0.35">
      <c r="A10946">
        <v>1094.529</v>
      </c>
      <c r="B10946">
        <v>10938.763000000001</v>
      </c>
      <c r="C10946">
        <v>64.568600000000004</v>
      </c>
    </row>
    <row r="10947" spans="1:3" x14ac:dyDescent="0.35">
      <c r="A10947">
        <v>1094.6130000000001</v>
      </c>
      <c r="B10947">
        <v>10939.785</v>
      </c>
      <c r="C10947">
        <v>64.569999999999993</v>
      </c>
    </row>
    <row r="10948" spans="1:3" x14ac:dyDescent="0.35">
      <c r="A10948">
        <v>1094.7280000000001</v>
      </c>
      <c r="B10948">
        <v>10940.378000000001</v>
      </c>
      <c r="C10948">
        <v>64.5732</v>
      </c>
    </row>
    <row r="10949" spans="1:3" x14ac:dyDescent="0.35">
      <c r="A10949">
        <v>1094.8150000000001</v>
      </c>
      <c r="B10949">
        <v>10942.025</v>
      </c>
      <c r="C10949">
        <v>64.575000000000003</v>
      </c>
    </row>
    <row r="10950" spans="1:3" x14ac:dyDescent="0.35">
      <c r="A10950">
        <v>1094.9280000000001</v>
      </c>
      <c r="B10950">
        <v>10942.486000000001</v>
      </c>
      <c r="C10950">
        <v>64.577299999999994</v>
      </c>
    </row>
    <row r="10951" spans="1:3" x14ac:dyDescent="0.35">
      <c r="A10951">
        <v>1095.027</v>
      </c>
      <c r="B10951">
        <v>10943.771000000001</v>
      </c>
      <c r="C10951">
        <v>64.578199999999995</v>
      </c>
    </row>
    <row r="10952" spans="1:3" x14ac:dyDescent="0.35">
      <c r="A10952">
        <v>1095.107</v>
      </c>
      <c r="B10952">
        <v>10944.759</v>
      </c>
      <c r="C10952">
        <v>64.581500000000005</v>
      </c>
    </row>
    <row r="10953" spans="1:3" x14ac:dyDescent="0.35">
      <c r="A10953">
        <v>1095.2249999999999</v>
      </c>
      <c r="B10953">
        <v>10945.303</v>
      </c>
      <c r="C10953">
        <v>64.5809</v>
      </c>
    </row>
    <row r="10954" spans="1:3" x14ac:dyDescent="0.35">
      <c r="A10954">
        <v>1095.3130000000001</v>
      </c>
      <c r="B10954">
        <v>10946.127</v>
      </c>
      <c r="C10954">
        <v>64.580799999999996</v>
      </c>
    </row>
    <row r="10955" spans="1:3" x14ac:dyDescent="0.35">
      <c r="A10955">
        <v>1095.423</v>
      </c>
      <c r="B10955">
        <v>10947.691999999999</v>
      </c>
      <c r="C10955">
        <v>64.581800000000001</v>
      </c>
    </row>
    <row r="10956" spans="1:3" x14ac:dyDescent="0.35">
      <c r="A10956">
        <v>1095.519</v>
      </c>
      <c r="B10956">
        <v>10948.728999999999</v>
      </c>
      <c r="C10956">
        <v>64.582400000000007</v>
      </c>
    </row>
    <row r="10957" spans="1:3" x14ac:dyDescent="0.35">
      <c r="A10957">
        <v>1095.624</v>
      </c>
      <c r="B10957">
        <v>10949.569</v>
      </c>
      <c r="C10957">
        <v>64.585700000000003</v>
      </c>
    </row>
    <row r="10958" spans="1:3" x14ac:dyDescent="0.35">
      <c r="A10958">
        <v>1095.721</v>
      </c>
      <c r="B10958">
        <v>10950.13</v>
      </c>
      <c r="C10958">
        <v>64.587100000000007</v>
      </c>
    </row>
    <row r="10959" spans="1:3" x14ac:dyDescent="0.35">
      <c r="A10959">
        <v>1095.817</v>
      </c>
      <c r="B10959">
        <v>10951.069</v>
      </c>
      <c r="C10959">
        <v>64.584599999999995</v>
      </c>
    </row>
    <row r="10960" spans="1:3" x14ac:dyDescent="0.35">
      <c r="A10960">
        <v>1095.914</v>
      </c>
      <c r="B10960">
        <v>10952.073</v>
      </c>
      <c r="C10960">
        <v>64.589600000000004</v>
      </c>
    </row>
    <row r="10961" spans="1:3" x14ac:dyDescent="0.35">
      <c r="A10961">
        <v>1096.0050000000001</v>
      </c>
      <c r="B10961">
        <v>10953.736999999999</v>
      </c>
      <c r="C10961">
        <v>64.59</v>
      </c>
    </row>
    <row r="10962" spans="1:3" x14ac:dyDescent="0.35">
      <c r="A10962">
        <v>1096.0999999999999</v>
      </c>
      <c r="B10962">
        <v>10954.148999999999</v>
      </c>
      <c r="C10962">
        <v>64.591700000000003</v>
      </c>
    </row>
    <row r="10963" spans="1:3" x14ac:dyDescent="0.35">
      <c r="A10963">
        <v>1096.204</v>
      </c>
      <c r="B10963">
        <v>10955.895</v>
      </c>
      <c r="C10963">
        <v>64.593000000000004</v>
      </c>
    </row>
    <row r="10964" spans="1:3" x14ac:dyDescent="0.35">
      <c r="A10964">
        <v>1096.32</v>
      </c>
      <c r="B10964">
        <v>10956.785</v>
      </c>
      <c r="C10964">
        <v>64.59</v>
      </c>
    </row>
    <row r="10965" spans="1:3" x14ac:dyDescent="0.35">
      <c r="A10965">
        <v>1096.405</v>
      </c>
      <c r="B10965">
        <v>10957.723</v>
      </c>
      <c r="C10965">
        <v>64.592299999999994</v>
      </c>
    </row>
    <row r="10966" spans="1:3" x14ac:dyDescent="0.35">
      <c r="A10966">
        <v>1096.52</v>
      </c>
      <c r="B10966">
        <v>10958.3</v>
      </c>
      <c r="C10966">
        <v>64.594200000000001</v>
      </c>
    </row>
    <row r="10967" spans="1:3" x14ac:dyDescent="0.35">
      <c r="A10967">
        <v>1096.616</v>
      </c>
      <c r="B10967">
        <v>10959.074000000001</v>
      </c>
      <c r="C10967">
        <v>64.594700000000003</v>
      </c>
    </row>
    <row r="10968" spans="1:3" x14ac:dyDescent="0.35">
      <c r="A10968">
        <v>1096.712</v>
      </c>
      <c r="B10968">
        <v>10960.03</v>
      </c>
      <c r="C10968">
        <v>64.597399999999993</v>
      </c>
    </row>
    <row r="10969" spans="1:3" x14ac:dyDescent="0.35">
      <c r="A10969">
        <v>1096.8240000000001</v>
      </c>
      <c r="B10969">
        <v>10961.692999999999</v>
      </c>
      <c r="C10969">
        <v>64.603200000000001</v>
      </c>
    </row>
    <row r="10970" spans="1:3" x14ac:dyDescent="0.35">
      <c r="A10970">
        <v>1096.9100000000001</v>
      </c>
      <c r="B10970">
        <v>10962.55</v>
      </c>
      <c r="C10970">
        <v>64.603499999999997</v>
      </c>
    </row>
    <row r="10971" spans="1:3" x14ac:dyDescent="0.35">
      <c r="A10971">
        <v>1097.0150000000001</v>
      </c>
      <c r="B10971">
        <v>10963.258</v>
      </c>
      <c r="C10971">
        <v>64.604600000000005</v>
      </c>
    </row>
    <row r="10972" spans="1:3" x14ac:dyDescent="0.35">
      <c r="A10972">
        <v>1097.1089999999999</v>
      </c>
      <c r="B10972">
        <v>10964.757</v>
      </c>
      <c r="C10972">
        <v>64.6066</v>
      </c>
    </row>
    <row r="10973" spans="1:3" x14ac:dyDescent="0.35">
      <c r="A10973">
        <v>1097.2139999999999</v>
      </c>
      <c r="B10973">
        <v>10965.531000000001</v>
      </c>
      <c r="C10973">
        <v>64.607399999999998</v>
      </c>
    </row>
    <row r="10974" spans="1:3" x14ac:dyDescent="0.35">
      <c r="A10974">
        <v>1097.3</v>
      </c>
      <c r="B10974">
        <v>10966.668</v>
      </c>
      <c r="C10974">
        <v>64.609800000000007</v>
      </c>
    </row>
    <row r="10975" spans="1:3" x14ac:dyDescent="0.35">
      <c r="A10975">
        <v>1097.415</v>
      </c>
      <c r="B10975">
        <v>10967.245000000001</v>
      </c>
      <c r="C10975">
        <v>64.608699999999999</v>
      </c>
    </row>
    <row r="10976" spans="1:3" x14ac:dyDescent="0.35">
      <c r="A10976">
        <v>1097.5119999999999</v>
      </c>
      <c r="B10976">
        <v>10968.002</v>
      </c>
      <c r="C10976">
        <v>64.612099999999998</v>
      </c>
    </row>
    <row r="10977" spans="1:3" x14ac:dyDescent="0.35">
      <c r="A10977">
        <v>1097.6020000000001</v>
      </c>
      <c r="B10977">
        <v>10969.88</v>
      </c>
      <c r="C10977">
        <v>64.612099999999998</v>
      </c>
    </row>
    <row r="10978" spans="1:3" x14ac:dyDescent="0.35">
      <c r="A10978">
        <v>1097.701</v>
      </c>
      <c r="B10978">
        <v>10970.638000000001</v>
      </c>
      <c r="C10978">
        <v>64.615399999999994</v>
      </c>
    </row>
    <row r="10979" spans="1:3" x14ac:dyDescent="0.35">
      <c r="A10979">
        <v>1097.8150000000001</v>
      </c>
      <c r="B10979">
        <v>10971.215</v>
      </c>
      <c r="C10979">
        <v>64.613500000000002</v>
      </c>
    </row>
    <row r="10980" spans="1:3" x14ac:dyDescent="0.35">
      <c r="A10980">
        <v>1097.904</v>
      </c>
      <c r="B10980">
        <v>10972.911</v>
      </c>
      <c r="C10980">
        <v>64.617199999999997</v>
      </c>
    </row>
    <row r="10981" spans="1:3" x14ac:dyDescent="0.35">
      <c r="A10981">
        <v>1098.03</v>
      </c>
      <c r="B10981">
        <v>10973.504000000001</v>
      </c>
      <c r="C10981">
        <v>64.623599999999996</v>
      </c>
    </row>
    <row r="10982" spans="1:3" x14ac:dyDescent="0.35">
      <c r="A10982">
        <v>1098.0999999999999</v>
      </c>
      <c r="B10982">
        <v>10974.541999999999</v>
      </c>
      <c r="C10982">
        <v>64.621200000000002</v>
      </c>
    </row>
    <row r="10983" spans="1:3" x14ac:dyDescent="0.35">
      <c r="A10983">
        <v>1098.2180000000001</v>
      </c>
      <c r="B10983">
        <v>10975.234</v>
      </c>
      <c r="C10983">
        <v>64.620900000000006</v>
      </c>
    </row>
    <row r="10984" spans="1:3" x14ac:dyDescent="0.35">
      <c r="A10984">
        <v>1098.3</v>
      </c>
      <c r="B10984">
        <v>10976.040999999999</v>
      </c>
      <c r="C10984">
        <v>64.624300000000005</v>
      </c>
    </row>
    <row r="10985" spans="1:3" x14ac:dyDescent="0.35">
      <c r="A10985">
        <v>1098.404</v>
      </c>
      <c r="B10985">
        <v>10977.705</v>
      </c>
      <c r="C10985">
        <v>64.622399999999999</v>
      </c>
    </row>
    <row r="10986" spans="1:3" x14ac:dyDescent="0.35">
      <c r="A10986">
        <v>1098.529</v>
      </c>
      <c r="B10986">
        <v>10978.973</v>
      </c>
      <c r="C10986">
        <v>64.624099999999999</v>
      </c>
    </row>
    <row r="10987" spans="1:3" x14ac:dyDescent="0.35">
      <c r="A10987">
        <v>1098.6199999999999</v>
      </c>
      <c r="B10987">
        <v>10979.566000000001</v>
      </c>
      <c r="C10987">
        <v>64.625</v>
      </c>
    </row>
    <row r="10988" spans="1:3" x14ac:dyDescent="0.35">
      <c r="A10988">
        <v>1098.7049999999999</v>
      </c>
      <c r="B10988">
        <v>10980.769</v>
      </c>
      <c r="C10988">
        <v>64.626599999999996</v>
      </c>
    </row>
    <row r="10989" spans="1:3" x14ac:dyDescent="0.35">
      <c r="A10989">
        <v>1098.8119999999999</v>
      </c>
      <c r="B10989">
        <v>10981.543</v>
      </c>
      <c r="C10989">
        <v>64.626199999999997</v>
      </c>
    </row>
    <row r="10990" spans="1:3" x14ac:dyDescent="0.35">
      <c r="A10990">
        <v>1098.9269999999999</v>
      </c>
      <c r="B10990">
        <v>10982.828</v>
      </c>
      <c r="C10990">
        <v>64.626900000000006</v>
      </c>
    </row>
    <row r="10991" spans="1:3" x14ac:dyDescent="0.35">
      <c r="A10991">
        <v>1099.0170000000001</v>
      </c>
      <c r="B10991">
        <v>10983.289000000001</v>
      </c>
      <c r="C10991">
        <v>64.625900000000001</v>
      </c>
    </row>
    <row r="10992" spans="1:3" x14ac:dyDescent="0.35">
      <c r="A10992">
        <v>1099.0999999999999</v>
      </c>
      <c r="B10992">
        <v>10984.031000000001</v>
      </c>
      <c r="C10992">
        <v>64.630899999999997</v>
      </c>
    </row>
    <row r="10993" spans="1:3" x14ac:dyDescent="0.35">
      <c r="A10993">
        <v>1099.2070000000001</v>
      </c>
      <c r="B10993">
        <v>10984.986999999999</v>
      </c>
      <c r="C10993">
        <v>64.633200000000002</v>
      </c>
    </row>
    <row r="10994" spans="1:3" x14ac:dyDescent="0.35">
      <c r="A10994">
        <v>1099.3019999999999</v>
      </c>
      <c r="B10994">
        <v>10985.959000000001</v>
      </c>
      <c r="C10994">
        <v>64.632300000000001</v>
      </c>
    </row>
    <row r="10995" spans="1:3" x14ac:dyDescent="0.35">
      <c r="A10995">
        <v>1099.422</v>
      </c>
      <c r="B10995">
        <v>10987.737999999999</v>
      </c>
      <c r="C10995">
        <v>64.635199999999998</v>
      </c>
    </row>
    <row r="10996" spans="1:3" x14ac:dyDescent="0.35">
      <c r="A10996">
        <v>1099.52</v>
      </c>
      <c r="B10996">
        <v>10988.397000000001</v>
      </c>
      <c r="C10996">
        <v>64.633399999999995</v>
      </c>
    </row>
    <row r="10997" spans="1:3" x14ac:dyDescent="0.35">
      <c r="A10997">
        <v>1099.606</v>
      </c>
      <c r="B10997">
        <v>10989.319</v>
      </c>
      <c r="C10997">
        <v>64.6387</v>
      </c>
    </row>
    <row r="10998" spans="1:3" x14ac:dyDescent="0.35">
      <c r="A10998">
        <v>1099.7260000000001</v>
      </c>
      <c r="B10998">
        <v>10990.817999999999</v>
      </c>
      <c r="C10998">
        <v>64.637</v>
      </c>
    </row>
    <row r="10999" spans="1:3" x14ac:dyDescent="0.35">
      <c r="A10999">
        <v>1099.828</v>
      </c>
      <c r="B10999">
        <v>10991.971</v>
      </c>
      <c r="C10999">
        <v>64.638800000000003</v>
      </c>
    </row>
    <row r="11000" spans="1:3" x14ac:dyDescent="0.35">
      <c r="A11000">
        <v>1099.9459999999999</v>
      </c>
      <c r="B11000">
        <v>10992.514999999999</v>
      </c>
      <c r="C11000">
        <v>64.640199999999993</v>
      </c>
    </row>
    <row r="11001" spans="1:3" x14ac:dyDescent="0.35">
      <c r="A11001">
        <v>1100.001</v>
      </c>
      <c r="B11001">
        <v>10993.668</v>
      </c>
      <c r="C11001">
        <v>64.641999999999996</v>
      </c>
    </row>
    <row r="11002" spans="1:3" x14ac:dyDescent="0.35">
      <c r="A11002">
        <v>1100.125</v>
      </c>
      <c r="B11002">
        <v>10994.953</v>
      </c>
      <c r="C11002">
        <v>64.646199999999993</v>
      </c>
    </row>
    <row r="11003" spans="1:3" x14ac:dyDescent="0.35">
      <c r="A11003">
        <v>1100.2180000000001</v>
      </c>
      <c r="B11003">
        <v>10995.546</v>
      </c>
      <c r="C11003">
        <v>64.645799999999994</v>
      </c>
    </row>
    <row r="11004" spans="1:3" x14ac:dyDescent="0.35">
      <c r="A11004">
        <v>1100.3019999999999</v>
      </c>
      <c r="B11004">
        <v>10996.616</v>
      </c>
      <c r="C11004">
        <v>64.649299999999997</v>
      </c>
    </row>
    <row r="11005" spans="1:3" x14ac:dyDescent="0.35">
      <c r="A11005">
        <v>1100.424</v>
      </c>
      <c r="B11005">
        <v>10997.424000000001</v>
      </c>
      <c r="C11005">
        <v>64.648600000000002</v>
      </c>
    </row>
    <row r="11006" spans="1:3" x14ac:dyDescent="0.35">
      <c r="A11006">
        <v>1100.5139999999999</v>
      </c>
      <c r="B11006">
        <v>10998.115</v>
      </c>
      <c r="C11006">
        <v>64.648700000000005</v>
      </c>
    </row>
    <row r="11007" spans="1:3" x14ac:dyDescent="0.35">
      <c r="A11007">
        <v>1100.6199999999999</v>
      </c>
      <c r="B11007">
        <v>11000.043</v>
      </c>
      <c r="C11007">
        <v>64.652199999999993</v>
      </c>
    </row>
    <row r="11008" spans="1:3" x14ac:dyDescent="0.35">
      <c r="A11008">
        <v>1100.7049999999999</v>
      </c>
      <c r="B11008">
        <v>11000.652</v>
      </c>
      <c r="C11008">
        <v>64.655900000000003</v>
      </c>
    </row>
    <row r="11009" spans="1:3" x14ac:dyDescent="0.35">
      <c r="A11009">
        <v>1100.828</v>
      </c>
      <c r="B11009">
        <v>11001.838</v>
      </c>
      <c r="C11009">
        <v>64.656599999999997</v>
      </c>
    </row>
    <row r="11010" spans="1:3" x14ac:dyDescent="0.35">
      <c r="A11010">
        <v>1100.9010000000001</v>
      </c>
      <c r="B11010">
        <v>11002.365</v>
      </c>
      <c r="C11010">
        <v>64.659599999999998</v>
      </c>
    </row>
    <row r="11011" spans="1:3" x14ac:dyDescent="0.35">
      <c r="A11011">
        <v>1101.029</v>
      </c>
      <c r="B11011">
        <v>11003.848</v>
      </c>
      <c r="C11011">
        <v>64.657200000000003</v>
      </c>
    </row>
    <row r="11012" spans="1:3" x14ac:dyDescent="0.35">
      <c r="A11012">
        <v>1101.116</v>
      </c>
      <c r="B11012">
        <v>11004.407999999999</v>
      </c>
      <c r="C11012">
        <v>64.658299999999997</v>
      </c>
    </row>
    <row r="11013" spans="1:3" x14ac:dyDescent="0.35">
      <c r="A11013">
        <v>1101.2049999999999</v>
      </c>
      <c r="B11013">
        <v>11005.264999999999</v>
      </c>
      <c r="C11013">
        <v>64.66</v>
      </c>
    </row>
    <row r="11014" spans="1:3" x14ac:dyDescent="0.35">
      <c r="A11014">
        <v>1101.3240000000001</v>
      </c>
      <c r="B11014">
        <v>11006.829</v>
      </c>
      <c r="C11014">
        <v>64.662400000000005</v>
      </c>
    </row>
    <row r="11015" spans="1:3" x14ac:dyDescent="0.35">
      <c r="A11015">
        <v>1101.421</v>
      </c>
      <c r="B11015">
        <v>11008.098</v>
      </c>
      <c r="C11015">
        <v>64.666300000000007</v>
      </c>
    </row>
    <row r="11016" spans="1:3" x14ac:dyDescent="0.35">
      <c r="A11016">
        <v>1101.5309999999999</v>
      </c>
      <c r="B11016">
        <v>11008.691000000001</v>
      </c>
      <c r="C11016">
        <v>64.665599999999998</v>
      </c>
    </row>
    <row r="11017" spans="1:3" x14ac:dyDescent="0.35">
      <c r="A11017">
        <v>1101.616</v>
      </c>
      <c r="B11017">
        <v>11009.795</v>
      </c>
      <c r="C11017">
        <v>64.665899999999993</v>
      </c>
    </row>
    <row r="11018" spans="1:3" x14ac:dyDescent="0.35">
      <c r="A11018">
        <v>1101.7070000000001</v>
      </c>
      <c r="B11018">
        <v>11010.437</v>
      </c>
      <c r="C11018">
        <v>64.667100000000005</v>
      </c>
    </row>
    <row r="11019" spans="1:3" x14ac:dyDescent="0.35">
      <c r="A11019">
        <v>1101.829</v>
      </c>
      <c r="B11019">
        <v>11011.508</v>
      </c>
      <c r="C11019">
        <v>64.666399999999996</v>
      </c>
    </row>
    <row r="11020" spans="1:3" x14ac:dyDescent="0.35">
      <c r="A11020">
        <v>1101.914</v>
      </c>
      <c r="B11020">
        <v>11012.166999999999</v>
      </c>
      <c r="C11020">
        <v>64.667400000000001</v>
      </c>
    </row>
    <row r="11021" spans="1:3" x14ac:dyDescent="0.35">
      <c r="A11021">
        <v>1102.0150000000001</v>
      </c>
      <c r="B11021">
        <v>11013.847</v>
      </c>
      <c r="C11021">
        <v>64.662800000000004</v>
      </c>
    </row>
    <row r="11022" spans="1:3" x14ac:dyDescent="0.35">
      <c r="A11022">
        <v>1102.1379999999999</v>
      </c>
      <c r="B11022">
        <v>11014.406999999999</v>
      </c>
      <c r="C11022">
        <v>64.661699999999996</v>
      </c>
    </row>
    <row r="11023" spans="1:3" x14ac:dyDescent="0.35">
      <c r="A11023">
        <v>1102.2180000000001</v>
      </c>
      <c r="B11023">
        <v>11015.575999999999</v>
      </c>
      <c r="C11023">
        <v>64.660799999999995</v>
      </c>
    </row>
    <row r="11024" spans="1:3" x14ac:dyDescent="0.35">
      <c r="A11024">
        <v>1102.3009999999999</v>
      </c>
      <c r="B11024">
        <v>11016.136</v>
      </c>
      <c r="C11024">
        <v>64.662599999999998</v>
      </c>
    </row>
    <row r="11025" spans="1:3" x14ac:dyDescent="0.35">
      <c r="A11025">
        <v>1102.4159999999999</v>
      </c>
      <c r="B11025">
        <v>11017.585999999999</v>
      </c>
      <c r="C11025">
        <v>64.664199999999994</v>
      </c>
    </row>
    <row r="11026" spans="1:3" x14ac:dyDescent="0.35">
      <c r="A11026">
        <v>1102.508</v>
      </c>
      <c r="B11026">
        <v>11018.179</v>
      </c>
      <c r="C11026">
        <v>64.664599999999993</v>
      </c>
    </row>
    <row r="11027" spans="1:3" x14ac:dyDescent="0.35">
      <c r="A11027">
        <v>1102.614</v>
      </c>
      <c r="B11027">
        <v>11018.97</v>
      </c>
      <c r="C11027">
        <v>64.667199999999994</v>
      </c>
    </row>
    <row r="11028" spans="1:3" x14ac:dyDescent="0.35">
      <c r="A11028">
        <v>1102.711</v>
      </c>
      <c r="B11028">
        <v>11020.023999999999</v>
      </c>
      <c r="C11028">
        <v>64.666200000000003</v>
      </c>
    </row>
    <row r="11029" spans="1:3" x14ac:dyDescent="0.35">
      <c r="A11029">
        <v>1102.83</v>
      </c>
      <c r="B11029">
        <v>11021.77</v>
      </c>
      <c r="C11029">
        <v>64.667599999999993</v>
      </c>
    </row>
    <row r="11030" spans="1:3" x14ac:dyDescent="0.35">
      <c r="A11030">
        <v>1102.914</v>
      </c>
      <c r="B11030">
        <v>11022.709000000001</v>
      </c>
      <c r="C11030">
        <v>64.669200000000004</v>
      </c>
    </row>
    <row r="11031" spans="1:3" x14ac:dyDescent="0.35">
      <c r="A11031">
        <v>1103.028</v>
      </c>
      <c r="B11031">
        <v>11023.351000000001</v>
      </c>
      <c r="C11031">
        <v>64.665999999999997</v>
      </c>
    </row>
    <row r="11032" spans="1:3" x14ac:dyDescent="0.35">
      <c r="A11032">
        <v>1103.104</v>
      </c>
      <c r="B11032">
        <v>11024.159</v>
      </c>
      <c r="C11032">
        <v>64.666799999999995</v>
      </c>
    </row>
    <row r="11033" spans="1:3" x14ac:dyDescent="0.35">
      <c r="A11033">
        <v>1103.2149999999999</v>
      </c>
      <c r="B11033">
        <v>11025.839</v>
      </c>
      <c r="C11033">
        <v>64.671099999999996</v>
      </c>
    </row>
    <row r="11034" spans="1:3" x14ac:dyDescent="0.35">
      <c r="A11034">
        <v>1103.31</v>
      </c>
      <c r="B11034">
        <v>11026.63</v>
      </c>
      <c r="C11034">
        <v>64.670299999999997</v>
      </c>
    </row>
    <row r="11035" spans="1:3" x14ac:dyDescent="0.35">
      <c r="A11035">
        <v>1103.421</v>
      </c>
      <c r="B11035">
        <v>11027.683999999999</v>
      </c>
      <c r="C11035">
        <v>64.6721</v>
      </c>
    </row>
    <row r="11036" spans="1:3" x14ac:dyDescent="0.35">
      <c r="A11036">
        <v>1103.5170000000001</v>
      </c>
      <c r="B11036">
        <v>11028.689</v>
      </c>
      <c r="C11036">
        <v>64.677700000000002</v>
      </c>
    </row>
    <row r="11037" spans="1:3" x14ac:dyDescent="0.35">
      <c r="A11037">
        <v>1103.6210000000001</v>
      </c>
      <c r="B11037">
        <v>11029.512000000001</v>
      </c>
      <c r="C11037">
        <v>64.676400000000001</v>
      </c>
    </row>
    <row r="11038" spans="1:3" x14ac:dyDescent="0.35">
      <c r="A11038">
        <v>1103.7049999999999</v>
      </c>
      <c r="B11038">
        <v>11030.072</v>
      </c>
      <c r="C11038">
        <v>64.679400000000001</v>
      </c>
    </row>
    <row r="11039" spans="1:3" x14ac:dyDescent="0.35">
      <c r="A11039">
        <v>1103.807</v>
      </c>
      <c r="B11039">
        <v>11031.753000000001</v>
      </c>
      <c r="C11039">
        <v>64.680000000000007</v>
      </c>
    </row>
    <row r="11040" spans="1:3" x14ac:dyDescent="0.35">
      <c r="A11040">
        <v>1103.924</v>
      </c>
      <c r="B11040">
        <v>11032.313</v>
      </c>
      <c r="C11040">
        <v>64.681299999999993</v>
      </c>
    </row>
    <row r="11041" spans="1:3" x14ac:dyDescent="0.35">
      <c r="A11041">
        <v>1104</v>
      </c>
      <c r="B11041">
        <v>11033.12</v>
      </c>
      <c r="C11041">
        <v>64.6845</v>
      </c>
    </row>
    <row r="11042" spans="1:3" x14ac:dyDescent="0.35">
      <c r="A11042">
        <v>1104.1110000000001</v>
      </c>
      <c r="B11042">
        <v>11034.782999999999</v>
      </c>
      <c r="C11042">
        <v>64.683599999999998</v>
      </c>
    </row>
    <row r="11043" spans="1:3" x14ac:dyDescent="0.35">
      <c r="A11043">
        <v>1104.2139999999999</v>
      </c>
      <c r="B11043">
        <v>11035.459000000001</v>
      </c>
      <c r="C11043">
        <v>64.688500000000005</v>
      </c>
    </row>
    <row r="11044" spans="1:3" x14ac:dyDescent="0.35">
      <c r="A11044">
        <v>1104.308</v>
      </c>
      <c r="B11044">
        <v>11036.727000000001</v>
      </c>
      <c r="C11044">
        <v>64.689099999999996</v>
      </c>
    </row>
    <row r="11045" spans="1:3" x14ac:dyDescent="0.35">
      <c r="A11045">
        <v>1104.4090000000001</v>
      </c>
      <c r="B11045">
        <v>11037.172</v>
      </c>
      <c r="C11045">
        <v>64.6875</v>
      </c>
    </row>
    <row r="11046" spans="1:3" x14ac:dyDescent="0.35">
      <c r="A11046">
        <v>1104.5160000000001</v>
      </c>
      <c r="B11046">
        <v>11038.342000000001</v>
      </c>
      <c r="C11046">
        <v>64.688599999999994</v>
      </c>
    </row>
    <row r="11047" spans="1:3" x14ac:dyDescent="0.35">
      <c r="A11047">
        <v>1104.6020000000001</v>
      </c>
      <c r="B11047">
        <v>11039.89</v>
      </c>
      <c r="C11047">
        <v>64.691500000000005</v>
      </c>
    </row>
    <row r="11048" spans="1:3" x14ac:dyDescent="0.35">
      <c r="A11048">
        <v>1104.703</v>
      </c>
      <c r="B11048">
        <v>11040.697</v>
      </c>
      <c r="C11048">
        <v>64.692700000000002</v>
      </c>
    </row>
    <row r="11049" spans="1:3" x14ac:dyDescent="0.35">
      <c r="A11049">
        <v>1104.826</v>
      </c>
      <c r="B11049">
        <v>11041.438</v>
      </c>
      <c r="C11049">
        <v>64.696200000000005</v>
      </c>
    </row>
    <row r="11050" spans="1:3" x14ac:dyDescent="0.35">
      <c r="A11050">
        <v>1104.913</v>
      </c>
      <c r="B11050">
        <v>11042.147000000001</v>
      </c>
      <c r="C11050">
        <v>64.6995</v>
      </c>
    </row>
    <row r="11051" spans="1:3" x14ac:dyDescent="0.35">
      <c r="A11051">
        <v>1105.0060000000001</v>
      </c>
      <c r="B11051">
        <v>11043.662</v>
      </c>
      <c r="C11051">
        <v>64.696600000000004</v>
      </c>
    </row>
    <row r="11052" spans="1:3" x14ac:dyDescent="0.35">
      <c r="A11052">
        <v>1105.117</v>
      </c>
      <c r="B11052">
        <v>11044.321</v>
      </c>
      <c r="C11052">
        <v>64.696600000000004</v>
      </c>
    </row>
    <row r="11053" spans="1:3" x14ac:dyDescent="0.35">
      <c r="A11053">
        <v>1105.221</v>
      </c>
      <c r="B11053">
        <v>11045.523999999999</v>
      </c>
      <c r="C11053">
        <v>64.698300000000003</v>
      </c>
    </row>
    <row r="11054" spans="1:3" x14ac:dyDescent="0.35">
      <c r="A11054">
        <v>1105.307</v>
      </c>
      <c r="B11054">
        <v>11046.94</v>
      </c>
      <c r="C11054">
        <v>64.700299999999999</v>
      </c>
    </row>
    <row r="11055" spans="1:3" x14ac:dyDescent="0.35">
      <c r="A11055">
        <v>1105.4190000000001</v>
      </c>
      <c r="B11055">
        <v>11047.566000000001</v>
      </c>
      <c r="C11055">
        <v>64.701599999999999</v>
      </c>
    </row>
    <row r="11056" spans="1:3" x14ac:dyDescent="0.35">
      <c r="A11056">
        <v>1105.501</v>
      </c>
      <c r="B11056">
        <v>11048.686</v>
      </c>
      <c r="C11056">
        <v>64.701899999999995</v>
      </c>
    </row>
    <row r="11057" spans="1:3" x14ac:dyDescent="0.35">
      <c r="A11057">
        <v>1105.6120000000001</v>
      </c>
      <c r="B11057">
        <v>11049.971</v>
      </c>
      <c r="C11057">
        <v>64.704499999999996</v>
      </c>
    </row>
    <row r="11058" spans="1:3" x14ac:dyDescent="0.35">
      <c r="A11058">
        <v>1105.7260000000001</v>
      </c>
      <c r="B11058">
        <v>11050.564</v>
      </c>
      <c r="C11058">
        <v>64.706000000000003</v>
      </c>
    </row>
    <row r="11059" spans="1:3" x14ac:dyDescent="0.35">
      <c r="A11059">
        <v>1105.8030000000001</v>
      </c>
      <c r="B11059">
        <v>11051.536</v>
      </c>
      <c r="C11059">
        <v>64.708100000000002</v>
      </c>
    </row>
    <row r="11060" spans="1:3" x14ac:dyDescent="0.35">
      <c r="A11060">
        <v>1105.932</v>
      </c>
      <c r="B11060">
        <v>11052.853999999999</v>
      </c>
      <c r="C11060">
        <v>64.707400000000007</v>
      </c>
    </row>
    <row r="11061" spans="1:3" x14ac:dyDescent="0.35">
      <c r="A11061">
        <v>1106.027</v>
      </c>
      <c r="B11061">
        <v>11053.365</v>
      </c>
      <c r="C11061">
        <v>64.711699999999993</v>
      </c>
    </row>
    <row r="11062" spans="1:3" x14ac:dyDescent="0.35">
      <c r="A11062">
        <v>1106.115</v>
      </c>
      <c r="B11062">
        <v>11054.106</v>
      </c>
      <c r="C11062">
        <v>64.712199999999996</v>
      </c>
    </row>
    <row r="11063" spans="1:3" x14ac:dyDescent="0.35">
      <c r="A11063">
        <v>1106.213</v>
      </c>
      <c r="B11063">
        <v>11055.028</v>
      </c>
      <c r="C11063">
        <v>64.714600000000004</v>
      </c>
    </row>
    <row r="11064" spans="1:3" x14ac:dyDescent="0.35">
      <c r="A11064">
        <v>1106.3009999999999</v>
      </c>
      <c r="B11064">
        <v>11056</v>
      </c>
      <c r="C11064">
        <v>64.714100000000002</v>
      </c>
    </row>
    <row r="11065" spans="1:3" x14ac:dyDescent="0.35">
      <c r="A11065">
        <v>1106.4000000000001</v>
      </c>
      <c r="B11065">
        <v>11057.647000000001</v>
      </c>
      <c r="C11065">
        <v>64.714200000000005</v>
      </c>
    </row>
    <row r="11066" spans="1:3" x14ac:dyDescent="0.35">
      <c r="A11066">
        <v>1106.508</v>
      </c>
      <c r="B11066">
        <v>11058.932000000001</v>
      </c>
      <c r="C11066">
        <v>64.717600000000004</v>
      </c>
    </row>
    <row r="11067" spans="1:3" x14ac:dyDescent="0.35">
      <c r="A11067">
        <v>1106.605</v>
      </c>
      <c r="B11067">
        <v>11059.723</v>
      </c>
      <c r="C11067">
        <v>64.720699999999994</v>
      </c>
    </row>
    <row r="11068" spans="1:3" x14ac:dyDescent="0.35">
      <c r="A11068">
        <v>1106.7070000000001</v>
      </c>
      <c r="B11068">
        <v>11060.217000000001</v>
      </c>
      <c r="C11068">
        <v>64.720500000000001</v>
      </c>
    </row>
    <row r="11069" spans="1:3" x14ac:dyDescent="0.35">
      <c r="A11069">
        <v>1106.82</v>
      </c>
      <c r="B11069">
        <v>11061.567999999999</v>
      </c>
      <c r="C11069">
        <v>64.721800000000002</v>
      </c>
    </row>
    <row r="11070" spans="1:3" x14ac:dyDescent="0.35">
      <c r="A11070">
        <v>1106.9079999999999</v>
      </c>
      <c r="B11070">
        <v>11062.672</v>
      </c>
      <c r="C11070">
        <v>64.725899999999996</v>
      </c>
    </row>
    <row r="11071" spans="1:3" x14ac:dyDescent="0.35">
      <c r="A11071">
        <v>1107.018</v>
      </c>
      <c r="B11071">
        <v>11063.362999999999</v>
      </c>
      <c r="C11071">
        <v>64.724400000000003</v>
      </c>
    </row>
    <row r="11072" spans="1:3" x14ac:dyDescent="0.35">
      <c r="A11072">
        <v>1107.1120000000001</v>
      </c>
      <c r="B11072">
        <v>11064.582</v>
      </c>
      <c r="C11072">
        <v>64.723799999999997</v>
      </c>
    </row>
    <row r="11073" spans="1:3" x14ac:dyDescent="0.35">
      <c r="A11073">
        <v>1107.2280000000001</v>
      </c>
      <c r="B11073">
        <v>11065.817999999999</v>
      </c>
      <c r="C11073">
        <v>64.727599999999995</v>
      </c>
    </row>
    <row r="11074" spans="1:3" x14ac:dyDescent="0.35">
      <c r="A11074">
        <v>1107.329</v>
      </c>
      <c r="B11074">
        <v>11067.119000000001</v>
      </c>
      <c r="C11074">
        <v>64.706699999999998</v>
      </c>
    </row>
    <row r="11075" spans="1:3" x14ac:dyDescent="0.35">
      <c r="A11075">
        <v>1107.412</v>
      </c>
      <c r="B11075">
        <v>11067.119000000001</v>
      </c>
      <c r="C11075">
        <v>64.703100000000006</v>
      </c>
    </row>
    <row r="11076" spans="1:3" x14ac:dyDescent="0.35">
      <c r="A11076">
        <v>1107.5</v>
      </c>
      <c r="B11076">
        <v>11068.832</v>
      </c>
      <c r="C11076">
        <v>64.701099999999997</v>
      </c>
    </row>
    <row r="11077" spans="1:3" x14ac:dyDescent="0.35">
      <c r="A11077">
        <v>1107.645</v>
      </c>
      <c r="B11077">
        <v>11069.458000000001</v>
      </c>
      <c r="C11077">
        <v>64.698599999999999</v>
      </c>
    </row>
    <row r="11078" spans="1:3" x14ac:dyDescent="0.35">
      <c r="A11078">
        <v>1107.72</v>
      </c>
      <c r="B11078">
        <v>11070.331</v>
      </c>
      <c r="C11078">
        <v>64.694800000000001</v>
      </c>
    </row>
    <row r="11079" spans="1:3" x14ac:dyDescent="0.35">
      <c r="A11079">
        <v>1107.8430000000001</v>
      </c>
      <c r="B11079">
        <v>11071.748</v>
      </c>
      <c r="C11079">
        <v>64.690899999999999</v>
      </c>
    </row>
    <row r="11080" spans="1:3" x14ac:dyDescent="0.35">
      <c r="A11080">
        <v>1107.9059999999999</v>
      </c>
      <c r="B11080">
        <v>11072.291999999999</v>
      </c>
      <c r="C11080">
        <v>64.6952</v>
      </c>
    </row>
    <row r="11081" spans="1:3" x14ac:dyDescent="0.35">
      <c r="A11081">
        <v>1108.0309999999999</v>
      </c>
      <c r="B11081">
        <v>11073.987999999999</v>
      </c>
      <c r="C11081">
        <v>64.695800000000006</v>
      </c>
    </row>
    <row r="11082" spans="1:3" x14ac:dyDescent="0.35">
      <c r="A11082">
        <v>1108.117</v>
      </c>
      <c r="B11082">
        <v>11074.548000000001</v>
      </c>
      <c r="C11082">
        <v>64.694699999999997</v>
      </c>
    </row>
    <row r="11083" spans="1:3" x14ac:dyDescent="0.35">
      <c r="A11083">
        <v>1108.221</v>
      </c>
      <c r="B11083">
        <v>11075.751</v>
      </c>
      <c r="C11083">
        <v>64.694299999999998</v>
      </c>
    </row>
    <row r="11084" spans="1:3" x14ac:dyDescent="0.35">
      <c r="A11084">
        <v>1108.3320000000001</v>
      </c>
      <c r="B11084">
        <v>11077.003000000001</v>
      </c>
      <c r="C11084">
        <v>64.693600000000004</v>
      </c>
    </row>
    <row r="11085" spans="1:3" x14ac:dyDescent="0.35">
      <c r="A11085">
        <v>1108.4280000000001</v>
      </c>
      <c r="B11085">
        <v>11077.794</v>
      </c>
      <c r="C11085">
        <v>64.690899999999999</v>
      </c>
    </row>
    <row r="11086" spans="1:3" x14ac:dyDescent="0.35">
      <c r="A11086">
        <v>1108.521</v>
      </c>
      <c r="B11086">
        <v>11079.045</v>
      </c>
      <c r="C11086">
        <v>64.689700000000002</v>
      </c>
    </row>
    <row r="11087" spans="1:3" x14ac:dyDescent="0.35">
      <c r="A11087">
        <v>1108.6120000000001</v>
      </c>
      <c r="B11087">
        <v>11079.045</v>
      </c>
      <c r="C11087">
        <v>64.684399999999997</v>
      </c>
    </row>
    <row r="11088" spans="1:3" x14ac:dyDescent="0.35">
      <c r="A11088">
        <v>1108.72</v>
      </c>
      <c r="B11088">
        <v>11080.824000000001</v>
      </c>
      <c r="C11088">
        <v>64.679699999999997</v>
      </c>
    </row>
    <row r="11089" spans="1:3" x14ac:dyDescent="0.35">
      <c r="A11089">
        <v>1108.8430000000001</v>
      </c>
      <c r="B11089">
        <v>11081.433999999999</v>
      </c>
      <c r="C11089">
        <v>64.679699999999997</v>
      </c>
    </row>
    <row r="11090" spans="1:3" x14ac:dyDescent="0.35">
      <c r="A11090">
        <v>1108.92</v>
      </c>
      <c r="B11090">
        <v>11082.290999999999</v>
      </c>
      <c r="C11090">
        <v>64.679599999999994</v>
      </c>
    </row>
    <row r="11091" spans="1:3" x14ac:dyDescent="0.35">
      <c r="A11091">
        <v>1109.03</v>
      </c>
      <c r="B11091">
        <v>11083.986999999999</v>
      </c>
      <c r="C11091">
        <v>64.681200000000004</v>
      </c>
    </row>
    <row r="11092" spans="1:3" x14ac:dyDescent="0.35">
      <c r="A11092">
        <v>1109.144</v>
      </c>
      <c r="B11092">
        <v>11084.513999999999</v>
      </c>
      <c r="C11092">
        <v>64.683199999999999</v>
      </c>
    </row>
    <row r="11093" spans="1:3" x14ac:dyDescent="0.35">
      <c r="A11093">
        <v>1109.2260000000001</v>
      </c>
      <c r="B11093">
        <v>11086.129000000001</v>
      </c>
      <c r="C11093">
        <v>64.679900000000004</v>
      </c>
    </row>
    <row r="11094" spans="1:3" x14ac:dyDescent="0.35">
      <c r="A11094">
        <v>1109.3240000000001</v>
      </c>
      <c r="B11094">
        <v>11086.903</v>
      </c>
      <c r="C11094">
        <v>64.680800000000005</v>
      </c>
    </row>
    <row r="11095" spans="1:3" x14ac:dyDescent="0.35">
      <c r="A11095">
        <v>1109.422</v>
      </c>
      <c r="B11095">
        <v>11087.727000000001</v>
      </c>
      <c r="C11095">
        <v>64.684100000000001</v>
      </c>
    </row>
    <row r="11096" spans="1:3" x14ac:dyDescent="0.35">
      <c r="A11096">
        <v>1109.5129999999999</v>
      </c>
      <c r="B11096">
        <v>11088.204</v>
      </c>
      <c r="C11096">
        <v>64.680499999999995</v>
      </c>
    </row>
    <row r="11097" spans="1:3" x14ac:dyDescent="0.35">
      <c r="A11097">
        <v>1109.616</v>
      </c>
      <c r="B11097">
        <v>11089.802</v>
      </c>
      <c r="C11097">
        <v>64.673000000000002</v>
      </c>
    </row>
    <row r="11098" spans="1:3" x14ac:dyDescent="0.35">
      <c r="A11098">
        <v>1109.7239999999999</v>
      </c>
      <c r="B11098">
        <v>11090.395</v>
      </c>
      <c r="C11098">
        <v>64.665499999999994</v>
      </c>
    </row>
    <row r="11099" spans="1:3" x14ac:dyDescent="0.35">
      <c r="A11099">
        <v>1109.826</v>
      </c>
      <c r="B11099">
        <v>11091.548000000001</v>
      </c>
      <c r="C11099">
        <v>64.668599999999998</v>
      </c>
    </row>
    <row r="11100" spans="1:3" x14ac:dyDescent="0.35">
      <c r="A11100">
        <v>1109.932</v>
      </c>
      <c r="B11100">
        <v>11092.141</v>
      </c>
      <c r="C11100">
        <v>64.666899999999998</v>
      </c>
    </row>
    <row r="11101" spans="1:3" x14ac:dyDescent="0.35">
      <c r="A11101">
        <v>1110.001</v>
      </c>
      <c r="B11101">
        <v>11093.162</v>
      </c>
      <c r="C11101">
        <v>64.667900000000003</v>
      </c>
    </row>
    <row r="11102" spans="1:3" x14ac:dyDescent="0.35">
      <c r="A11102">
        <v>1110.1210000000001</v>
      </c>
      <c r="B11102">
        <v>11094.661</v>
      </c>
      <c r="C11102">
        <v>64.670599999999993</v>
      </c>
    </row>
    <row r="11103" spans="1:3" x14ac:dyDescent="0.35">
      <c r="A11103">
        <v>1110.221</v>
      </c>
      <c r="B11103">
        <v>11096.045</v>
      </c>
      <c r="C11103">
        <v>64.670699999999997</v>
      </c>
    </row>
    <row r="11104" spans="1:3" x14ac:dyDescent="0.35">
      <c r="A11104">
        <v>1110.317</v>
      </c>
      <c r="B11104">
        <v>11096.638000000001</v>
      </c>
      <c r="C11104">
        <v>64.669899999999998</v>
      </c>
    </row>
    <row r="11105" spans="1:3" x14ac:dyDescent="0.35">
      <c r="A11105">
        <v>1110.404</v>
      </c>
      <c r="B11105">
        <v>11097.412</v>
      </c>
      <c r="C11105">
        <v>64.673299999999998</v>
      </c>
    </row>
    <row r="11106" spans="1:3" x14ac:dyDescent="0.35">
      <c r="A11106">
        <v>1110.5329999999999</v>
      </c>
      <c r="B11106">
        <v>11098.483</v>
      </c>
      <c r="C11106">
        <v>64.674499999999995</v>
      </c>
    </row>
    <row r="11107" spans="1:3" x14ac:dyDescent="0.35">
      <c r="A11107">
        <v>1110.604</v>
      </c>
      <c r="B11107">
        <v>11099.174999999999</v>
      </c>
      <c r="C11107">
        <v>64.676299999999998</v>
      </c>
    </row>
    <row r="11108" spans="1:3" x14ac:dyDescent="0.35">
      <c r="A11108">
        <v>1110.713</v>
      </c>
      <c r="B11108">
        <v>11100.971</v>
      </c>
      <c r="C11108">
        <v>64.677599999999998</v>
      </c>
    </row>
    <row r="11109" spans="1:3" x14ac:dyDescent="0.35">
      <c r="A11109">
        <v>1110.8140000000001</v>
      </c>
      <c r="B11109">
        <v>11101.498</v>
      </c>
      <c r="C11109">
        <v>64.677599999999998</v>
      </c>
    </row>
    <row r="11110" spans="1:3" x14ac:dyDescent="0.35">
      <c r="A11110">
        <v>1110.913</v>
      </c>
      <c r="B11110">
        <v>11102.124</v>
      </c>
      <c r="C11110">
        <v>64.675700000000006</v>
      </c>
    </row>
    <row r="11111" spans="1:3" x14ac:dyDescent="0.35">
      <c r="A11111">
        <v>1111.0170000000001</v>
      </c>
      <c r="B11111">
        <v>11103.754000000001</v>
      </c>
      <c r="C11111">
        <v>64.681600000000003</v>
      </c>
    </row>
    <row r="11112" spans="1:3" x14ac:dyDescent="0.35">
      <c r="A11112">
        <v>1111.1210000000001</v>
      </c>
      <c r="B11112">
        <v>11104.314</v>
      </c>
      <c r="C11112">
        <v>64.682000000000002</v>
      </c>
    </row>
    <row r="11113" spans="1:3" x14ac:dyDescent="0.35">
      <c r="A11113">
        <v>1111.2149999999999</v>
      </c>
      <c r="B11113">
        <v>11105.797</v>
      </c>
      <c r="C11113">
        <v>64.683899999999994</v>
      </c>
    </row>
    <row r="11114" spans="1:3" x14ac:dyDescent="0.35">
      <c r="A11114">
        <v>1111.3230000000001</v>
      </c>
      <c r="B11114">
        <v>11106.357</v>
      </c>
      <c r="C11114">
        <v>64.682000000000002</v>
      </c>
    </row>
    <row r="11115" spans="1:3" x14ac:dyDescent="0.35">
      <c r="A11115">
        <v>1111.4190000000001</v>
      </c>
      <c r="B11115">
        <v>11107.657999999999</v>
      </c>
      <c r="C11115">
        <v>64.683199999999999</v>
      </c>
    </row>
    <row r="11116" spans="1:3" x14ac:dyDescent="0.35">
      <c r="A11116">
        <v>1111.527</v>
      </c>
      <c r="B11116">
        <v>11108.647000000001</v>
      </c>
      <c r="C11116">
        <v>64.683999999999997</v>
      </c>
    </row>
    <row r="11117" spans="1:3" x14ac:dyDescent="0.35">
      <c r="A11117">
        <v>1111.617</v>
      </c>
      <c r="B11117">
        <v>11109.322</v>
      </c>
      <c r="C11117">
        <v>64.683599999999998</v>
      </c>
    </row>
    <row r="11118" spans="1:3" x14ac:dyDescent="0.35">
      <c r="A11118">
        <v>1111.71</v>
      </c>
      <c r="B11118">
        <v>11110.772000000001</v>
      </c>
      <c r="C11118">
        <v>64.687600000000003</v>
      </c>
    </row>
    <row r="11119" spans="1:3" x14ac:dyDescent="0.35">
      <c r="A11119">
        <v>1111.8340000000001</v>
      </c>
      <c r="B11119">
        <v>11111.332</v>
      </c>
      <c r="C11119">
        <v>64.687799999999996</v>
      </c>
    </row>
    <row r="11120" spans="1:3" x14ac:dyDescent="0.35">
      <c r="A11120">
        <v>1111.9110000000001</v>
      </c>
      <c r="B11120">
        <v>11112.451999999999</v>
      </c>
      <c r="C11120">
        <v>64.6875</v>
      </c>
    </row>
    <row r="11121" spans="1:3" x14ac:dyDescent="0.35">
      <c r="A11121">
        <v>1112.0119999999999</v>
      </c>
      <c r="B11121">
        <v>11113.984</v>
      </c>
      <c r="C11121">
        <v>64.691800000000001</v>
      </c>
    </row>
    <row r="11122" spans="1:3" x14ac:dyDescent="0.35">
      <c r="A11122">
        <v>1112.1089999999999</v>
      </c>
      <c r="B11122">
        <v>11114.742</v>
      </c>
      <c r="C11122">
        <v>64.694000000000003</v>
      </c>
    </row>
    <row r="11123" spans="1:3" x14ac:dyDescent="0.35">
      <c r="A11123">
        <v>1112.2349999999999</v>
      </c>
      <c r="B11123">
        <v>11115.334999999999</v>
      </c>
      <c r="C11123">
        <v>64.693899999999999</v>
      </c>
    </row>
    <row r="11124" spans="1:3" x14ac:dyDescent="0.35">
      <c r="A11124">
        <v>1112.3119999999999</v>
      </c>
      <c r="B11124">
        <v>11116.998</v>
      </c>
      <c r="C11124">
        <v>64.696100000000001</v>
      </c>
    </row>
    <row r="11125" spans="1:3" x14ac:dyDescent="0.35">
      <c r="A11125">
        <v>1112.425</v>
      </c>
      <c r="B11125">
        <v>11117.608</v>
      </c>
      <c r="C11125">
        <v>64.698099999999997</v>
      </c>
    </row>
    <row r="11126" spans="1:3" x14ac:dyDescent="0.35">
      <c r="A11126">
        <v>1112.519</v>
      </c>
      <c r="B11126">
        <v>11118.496999999999</v>
      </c>
      <c r="C11126">
        <v>64.697100000000006</v>
      </c>
    </row>
    <row r="11127" spans="1:3" x14ac:dyDescent="0.35">
      <c r="A11127">
        <v>1112.633</v>
      </c>
      <c r="B11127">
        <v>11119.567999999999</v>
      </c>
      <c r="C11127">
        <v>64.699799999999996</v>
      </c>
    </row>
    <row r="11128" spans="1:3" x14ac:dyDescent="0.35">
      <c r="A11128">
        <v>1112.7190000000001</v>
      </c>
      <c r="B11128">
        <v>11120.721</v>
      </c>
      <c r="C11128">
        <v>64.700400000000002</v>
      </c>
    </row>
    <row r="11129" spans="1:3" x14ac:dyDescent="0.35">
      <c r="A11129">
        <v>1112.8030000000001</v>
      </c>
      <c r="B11129">
        <v>11121.38</v>
      </c>
      <c r="C11129">
        <v>64.701099999999997</v>
      </c>
    </row>
    <row r="11130" spans="1:3" x14ac:dyDescent="0.35">
      <c r="A11130">
        <v>1112.9179999999999</v>
      </c>
      <c r="B11130">
        <v>11122.583000000001</v>
      </c>
      <c r="C11130">
        <v>64.701099999999997</v>
      </c>
    </row>
    <row r="11131" spans="1:3" x14ac:dyDescent="0.35">
      <c r="A11131">
        <v>1113.0029999999999</v>
      </c>
      <c r="B11131">
        <v>11123.175999999999</v>
      </c>
      <c r="C11131">
        <v>64.704800000000006</v>
      </c>
    </row>
    <row r="11132" spans="1:3" x14ac:dyDescent="0.35">
      <c r="A11132">
        <v>1113.1089999999999</v>
      </c>
      <c r="B11132">
        <v>11124.279</v>
      </c>
      <c r="C11132">
        <v>64.708399999999997</v>
      </c>
    </row>
    <row r="11133" spans="1:3" x14ac:dyDescent="0.35">
      <c r="A11133">
        <v>1113.23</v>
      </c>
      <c r="B11133">
        <v>11125.415999999999</v>
      </c>
      <c r="C11133">
        <v>64.707899999999995</v>
      </c>
    </row>
    <row r="11134" spans="1:3" x14ac:dyDescent="0.35">
      <c r="A11134">
        <v>1113.307</v>
      </c>
      <c r="B11134">
        <v>11126.52</v>
      </c>
      <c r="C11134">
        <v>64.710800000000006</v>
      </c>
    </row>
    <row r="11135" spans="1:3" x14ac:dyDescent="0.35">
      <c r="A11135">
        <v>1113.4059999999999</v>
      </c>
      <c r="B11135">
        <v>11127.689</v>
      </c>
      <c r="C11135">
        <v>64.707400000000007</v>
      </c>
    </row>
    <row r="11136" spans="1:3" x14ac:dyDescent="0.35">
      <c r="A11136">
        <v>1113.5070000000001</v>
      </c>
      <c r="B11136">
        <v>11128.183000000001</v>
      </c>
      <c r="C11136">
        <v>64.7089</v>
      </c>
    </row>
    <row r="11137" spans="1:3" x14ac:dyDescent="0.35">
      <c r="A11137">
        <v>1113.6099999999999</v>
      </c>
      <c r="B11137">
        <v>11129.550999999999</v>
      </c>
      <c r="C11137">
        <v>64.707899999999995</v>
      </c>
    </row>
    <row r="11138" spans="1:3" x14ac:dyDescent="0.35">
      <c r="A11138">
        <v>1113.7059999999999</v>
      </c>
      <c r="B11138">
        <v>11130.588</v>
      </c>
      <c r="C11138">
        <v>64.710700000000003</v>
      </c>
    </row>
    <row r="11139" spans="1:3" x14ac:dyDescent="0.35">
      <c r="A11139">
        <v>1113.8009999999999</v>
      </c>
      <c r="B11139">
        <v>11131.84</v>
      </c>
      <c r="C11139">
        <v>64.712599999999995</v>
      </c>
    </row>
    <row r="11140" spans="1:3" x14ac:dyDescent="0.35">
      <c r="A11140">
        <v>1113.9000000000001</v>
      </c>
      <c r="B11140">
        <v>11132.565000000001</v>
      </c>
      <c r="C11140">
        <v>64.711399999999998</v>
      </c>
    </row>
    <row r="11141" spans="1:3" x14ac:dyDescent="0.35">
      <c r="A11141">
        <v>1114.011</v>
      </c>
      <c r="B11141">
        <v>11133.965</v>
      </c>
      <c r="C11141">
        <v>64.712500000000006</v>
      </c>
    </row>
    <row r="11142" spans="1:3" x14ac:dyDescent="0.35">
      <c r="A11142">
        <v>1114.107</v>
      </c>
      <c r="B11142">
        <v>11134.624</v>
      </c>
      <c r="C11142">
        <v>64.712100000000007</v>
      </c>
    </row>
    <row r="11143" spans="1:3" x14ac:dyDescent="0.35">
      <c r="A11143">
        <v>1114.2139999999999</v>
      </c>
      <c r="B11143">
        <v>11135.431</v>
      </c>
      <c r="C11143">
        <v>64.709199999999996</v>
      </c>
    </row>
    <row r="11144" spans="1:3" x14ac:dyDescent="0.35">
      <c r="A11144">
        <v>1114.3050000000001</v>
      </c>
      <c r="B11144">
        <v>11136.173000000001</v>
      </c>
      <c r="C11144">
        <v>64.713200000000001</v>
      </c>
    </row>
    <row r="11145" spans="1:3" x14ac:dyDescent="0.35">
      <c r="A11145">
        <v>1114.422</v>
      </c>
      <c r="B11145">
        <v>11137.573</v>
      </c>
      <c r="C11145">
        <v>64.7119</v>
      </c>
    </row>
    <row r="11146" spans="1:3" x14ac:dyDescent="0.35">
      <c r="A11146">
        <v>1114.511</v>
      </c>
      <c r="B11146">
        <v>11138.643</v>
      </c>
      <c r="C11146">
        <v>64.714500000000001</v>
      </c>
    </row>
    <row r="11147" spans="1:3" x14ac:dyDescent="0.35">
      <c r="A11147">
        <v>1114.6099999999999</v>
      </c>
      <c r="B11147">
        <v>11139.418</v>
      </c>
      <c r="C11147">
        <v>64.715900000000005</v>
      </c>
    </row>
    <row r="11148" spans="1:3" x14ac:dyDescent="0.35">
      <c r="A11148">
        <v>1114.7249999999999</v>
      </c>
      <c r="B11148">
        <v>11140.587</v>
      </c>
      <c r="C11148">
        <v>64.715999999999994</v>
      </c>
    </row>
    <row r="11149" spans="1:3" x14ac:dyDescent="0.35">
      <c r="A11149">
        <v>1114.8119999999999</v>
      </c>
      <c r="B11149">
        <v>11141.691000000001</v>
      </c>
      <c r="C11149">
        <v>64.714799999999997</v>
      </c>
    </row>
    <row r="11150" spans="1:3" x14ac:dyDescent="0.35">
      <c r="A11150">
        <v>1114.904</v>
      </c>
      <c r="B11150">
        <v>11142.58</v>
      </c>
      <c r="C11150">
        <v>64.719300000000004</v>
      </c>
    </row>
    <row r="11151" spans="1:3" x14ac:dyDescent="0.35">
      <c r="A11151">
        <v>1115.027</v>
      </c>
      <c r="B11151">
        <v>11143.651</v>
      </c>
      <c r="C11151">
        <v>64.715599999999995</v>
      </c>
    </row>
    <row r="11152" spans="1:3" x14ac:dyDescent="0.35">
      <c r="A11152">
        <v>1115.1320000000001</v>
      </c>
      <c r="B11152">
        <v>11144.804</v>
      </c>
      <c r="C11152">
        <v>64.721299999999999</v>
      </c>
    </row>
    <row r="11153" spans="1:3" x14ac:dyDescent="0.35">
      <c r="A11153">
        <v>1115.22</v>
      </c>
      <c r="B11153">
        <v>11145.315000000001</v>
      </c>
      <c r="C11153">
        <v>64.716899999999995</v>
      </c>
    </row>
    <row r="11154" spans="1:3" x14ac:dyDescent="0.35">
      <c r="A11154">
        <v>1115.329</v>
      </c>
      <c r="B11154">
        <v>11146.847</v>
      </c>
      <c r="C11154">
        <v>64.717299999999994</v>
      </c>
    </row>
    <row r="11155" spans="1:3" x14ac:dyDescent="0.35">
      <c r="A11155">
        <v>1115.415</v>
      </c>
      <c r="B11155">
        <v>11147.489</v>
      </c>
      <c r="C11155">
        <v>64.718500000000006</v>
      </c>
    </row>
    <row r="11156" spans="1:3" x14ac:dyDescent="0.35">
      <c r="A11156">
        <v>1115.5</v>
      </c>
      <c r="B11156">
        <v>11148.659</v>
      </c>
      <c r="C11156">
        <v>64.720200000000006</v>
      </c>
    </row>
    <row r="11157" spans="1:3" x14ac:dyDescent="0.35">
      <c r="A11157">
        <v>1115.6279999999999</v>
      </c>
      <c r="B11157">
        <v>11149.911</v>
      </c>
      <c r="C11157">
        <v>64.719099999999997</v>
      </c>
    </row>
    <row r="11158" spans="1:3" x14ac:dyDescent="0.35">
      <c r="A11158">
        <v>1115.749</v>
      </c>
      <c r="B11158">
        <v>11150.52</v>
      </c>
      <c r="C11158">
        <v>64.720699999999994</v>
      </c>
    </row>
    <row r="11159" spans="1:3" x14ac:dyDescent="0.35">
      <c r="A11159">
        <v>1115.8019999999999</v>
      </c>
      <c r="B11159">
        <v>11151.673000000001</v>
      </c>
      <c r="C11159">
        <v>64.720600000000005</v>
      </c>
    </row>
    <row r="11160" spans="1:3" x14ac:dyDescent="0.35">
      <c r="A11160">
        <v>1115.9369999999999</v>
      </c>
      <c r="B11160">
        <v>11152.282999999999</v>
      </c>
      <c r="C11160">
        <v>64.720699999999994</v>
      </c>
    </row>
    <row r="11161" spans="1:3" x14ac:dyDescent="0.35">
      <c r="A11161">
        <v>1116.021</v>
      </c>
      <c r="B11161">
        <v>11153.237999999999</v>
      </c>
      <c r="C11161">
        <v>64.723799999999997</v>
      </c>
    </row>
    <row r="11162" spans="1:3" x14ac:dyDescent="0.35">
      <c r="A11162">
        <v>1116.0999999999999</v>
      </c>
      <c r="B11162">
        <v>11154.078</v>
      </c>
      <c r="C11162">
        <v>64.722099999999998</v>
      </c>
    </row>
    <row r="11163" spans="1:3" x14ac:dyDescent="0.35">
      <c r="A11163">
        <v>1116.231</v>
      </c>
      <c r="B11163">
        <v>11155.775</v>
      </c>
      <c r="C11163">
        <v>64.725499999999997</v>
      </c>
    </row>
    <row r="11164" spans="1:3" x14ac:dyDescent="0.35">
      <c r="A11164">
        <v>1116.3019999999999</v>
      </c>
      <c r="B11164">
        <v>11156.319</v>
      </c>
      <c r="C11164">
        <v>64.724000000000004</v>
      </c>
    </row>
    <row r="11165" spans="1:3" x14ac:dyDescent="0.35">
      <c r="A11165">
        <v>1116.404</v>
      </c>
      <c r="B11165">
        <v>11157.109</v>
      </c>
      <c r="C11165">
        <v>64.724900000000005</v>
      </c>
    </row>
    <row r="11166" spans="1:3" x14ac:dyDescent="0.35">
      <c r="A11166">
        <v>1116.5129999999999</v>
      </c>
      <c r="B11166">
        <v>11158.048000000001</v>
      </c>
      <c r="C11166">
        <v>64.724800000000002</v>
      </c>
    </row>
    <row r="11167" spans="1:3" x14ac:dyDescent="0.35">
      <c r="A11167">
        <v>1116.5999999999999</v>
      </c>
      <c r="B11167">
        <v>11158.971</v>
      </c>
      <c r="C11167">
        <v>64.728700000000003</v>
      </c>
    </row>
    <row r="11168" spans="1:3" x14ac:dyDescent="0.35">
      <c r="A11168">
        <v>1116.7270000000001</v>
      </c>
      <c r="B11168">
        <v>11160.717000000001</v>
      </c>
      <c r="C11168">
        <v>64.728399999999993</v>
      </c>
    </row>
    <row r="11169" spans="1:3" x14ac:dyDescent="0.35">
      <c r="A11169">
        <v>1116.827</v>
      </c>
      <c r="B11169">
        <v>11162.1</v>
      </c>
      <c r="C11169">
        <v>64.731499999999997</v>
      </c>
    </row>
    <row r="11170" spans="1:3" x14ac:dyDescent="0.35">
      <c r="A11170">
        <v>1116.934</v>
      </c>
      <c r="B11170">
        <v>11162.677</v>
      </c>
      <c r="C11170">
        <v>64.731700000000004</v>
      </c>
    </row>
    <row r="11171" spans="1:3" x14ac:dyDescent="0.35">
      <c r="A11171">
        <v>1117.0319999999999</v>
      </c>
      <c r="B11171">
        <v>11164.143</v>
      </c>
      <c r="C11171">
        <v>64.7316</v>
      </c>
    </row>
    <row r="11172" spans="1:3" x14ac:dyDescent="0.35">
      <c r="A11172">
        <v>1117.125</v>
      </c>
      <c r="B11172">
        <v>11164.736000000001</v>
      </c>
      <c r="C11172">
        <v>64.730699999999999</v>
      </c>
    </row>
    <row r="11173" spans="1:3" x14ac:dyDescent="0.35">
      <c r="A11173">
        <v>1117.2239999999999</v>
      </c>
      <c r="B11173">
        <v>11165.659</v>
      </c>
      <c r="C11173">
        <v>64.728399999999993</v>
      </c>
    </row>
    <row r="11174" spans="1:3" x14ac:dyDescent="0.35">
      <c r="A11174">
        <v>1117.3309999999999</v>
      </c>
      <c r="B11174">
        <v>11166.581</v>
      </c>
      <c r="C11174">
        <v>64.730500000000006</v>
      </c>
    </row>
    <row r="11175" spans="1:3" x14ac:dyDescent="0.35">
      <c r="A11175">
        <v>1117.433</v>
      </c>
      <c r="B11175">
        <v>11168.146000000001</v>
      </c>
      <c r="C11175">
        <v>64.730199999999996</v>
      </c>
    </row>
    <row r="11176" spans="1:3" x14ac:dyDescent="0.35">
      <c r="A11176">
        <v>1117.509</v>
      </c>
      <c r="B11176">
        <v>11168.146000000001</v>
      </c>
      <c r="C11176">
        <v>64.730800000000002</v>
      </c>
    </row>
    <row r="11177" spans="1:3" x14ac:dyDescent="0.35">
      <c r="A11177">
        <v>1117.624</v>
      </c>
      <c r="B11177">
        <v>11169.777</v>
      </c>
      <c r="C11177">
        <v>64.7333</v>
      </c>
    </row>
    <row r="11178" spans="1:3" x14ac:dyDescent="0.35">
      <c r="A11178">
        <v>1117.721</v>
      </c>
      <c r="B11178">
        <v>11170.352999999999</v>
      </c>
      <c r="C11178">
        <v>64.732699999999994</v>
      </c>
    </row>
    <row r="11179" spans="1:3" x14ac:dyDescent="0.35">
      <c r="A11179">
        <v>1117.818</v>
      </c>
      <c r="B11179">
        <v>11171.852000000001</v>
      </c>
      <c r="C11179">
        <v>64.728800000000007</v>
      </c>
    </row>
    <row r="11180" spans="1:3" x14ac:dyDescent="0.35">
      <c r="A11180">
        <v>1117.9280000000001</v>
      </c>
      <c r="B11180">
        <v>11172.362999999999</v>
      </c>
      <c r="C11180">
        <v>64.731800000000007</v>
      </c>
    </row>
    <row r="11181" spans="1:3" x14ac:dyDescent="0.35">
      <c r="A11181">
        <v>1118.0229999999999</v>
      </c>
      <c r="B11181">
        <v>11173.895</v>
      </c>
      <c r="C11181">
        <v>64.732299999999995</v>
      </c>
    </row>
    <row r="11182" spans="1:3" x14ac:dyDescent="0.35">
      <c r="A11182">
        <v>1118.104</v>
      </c>
      <c r="B11182">
        <v>11174.62</v>
      </c>
      <c r="C11182">
        <v>64.731800000000007</v>
      </c>
    </row>
    <row r="11183" spans="1:3" x14ac:dyDescent="0.35">
      <c r="A11183">
        <v>1118.2280000000001</v>
      </c>
      <c r="B11183">
        <v>11175.328</v>
      </c>
      <c r="C11183">
        <v>64.7333</v>
      </c>
    </row>
    <row r="11184" spans="1:3" x14ac:dyDescent="0.35">
      <c r="A11184">
        <v>1118.3340000000001</v>
      </c>
      <c r="B11184">
        <v>11176.909</v>
      </c>
      <c r="C11184">
        <v>64.7316</v>
      </c>
    </row>
    <row r="11185" spans="1:3" x14ac:dyDescent="0.35">
      <c r="A11185">
        <v>1118.4179999999999</v>
      </c>
      <c r="B11185">
        <v>11176.909</v>
      </c>
      <c r="C11185">
        <v>64.733800000000002</v>
      </c>
    </row>
    <row r="11186" spans="1:3" x14ac:dyDescent="0.35">
      <c r="A11186">
        <v>1118.5239999999999</v>
      </c>
      <c r="B11186">
        <v>11178.886</v>
      </c>
      <c r="C11186">
        <v>64.731099999999998</v>
      </c>
    </row>
    <row r="11187" spans="1:3" x14ac:dyDescent="0.35">
      <c r="A11187">
        <v>1118.617</v>
      </c>
      <c r="B11187">
        <v>11179.66</v>
      </c>
      <c r="C11187">
        <v>64.731200000000001</v>
      </c>
    </row>
    <row r="11188" spans="1:3" x14ac:dyDescent="0.35">
      <c r="A11188">
        <v>1118.7329999999999</v>
      </c>
      <c r="B11188">
        <v>11180.138000000001</v>
      </c>
      <c r="C11188">
        <v>64.719300000000004</v>
      </c>
    </row>
    <row r="11189" spans="1:3" x14ac:dyDescent="0.35">
      <c r="A11189">
        <v>1118.8140000000001</v>
      </c>
      <c r="B11189">
        <v>11180.896000000001</v>
      </c>
      <c r="C11189">
        <v>64.719800000000006</v>
      </c>
    </row>
    <row r="11190" spans="1:3" x14ac:dyDescent="0.35">
      <c r="A11190">
        <v>1118.92</v>
      </c>
      <c r="B11190">
        <v>11182.724</v>
      </c>
      <c r="C11190">
        <v>64.720600000000005</v>
      </c>
    </row>
    <row r="11191" spans="1:3" x14ac:dyDescent="0.35">
      <c r="A11191">
        <v>1119.0170000000001</v>
      </c>
      <c r="B11191">
        <v>11183.976000000001</v>
      </c>
      <c r="C11191">
        <v>64.722999999999999</v>
      </c>
    </row>
    <row r="11192" spans="1:3" x14ac:dyDescent="0.35">
      <c r="A11192">
        <v>1119.126</v>
      </c>
      <c r="B11192">
        <v>11184.486999999999</v>
      </c>
      <c r="C11192">
        <v>64.7239</v>
      </c>
    </row>
    <row r="11193" spans="1:3" x14ac:dyDescent="0.35">
      <c r="A11193">
        <v>1119.2260000000001</v>
      </c>
      <c r="B11193">
        <v>11185.722</v>
      </c>
      <c r="C11193">
        <v>64.722499999999997</v>
      </c>
    </row>
    <row r="11194" spans="1:3" x14ac:dyDescent="0.35">
      <c r="A11194">
        <v>1119.32</v>
      </c>
      <c r="B11194">
        <v>11186.611999999999</v>
      </c>
      <c r="C11194">
        <v>64.721599999999995</v>
      </c>
    </row>
    <row r="11195" spans="1:3" x14ac:dyDescent="0.35">
      <c r="A11195">
        <v>1119.42</v>
      </c>
      <c r="B11195">
        <v>11188.028</v>
      </c>
      <c r="C11195">
        <v>64.723299999999995</v>
      </c>
    </row>
    <row r="11196" spans="1:3" x14ac:dyDescent="0.35">
      <c r="A11196">
        <v>1119.521</v>
      </c>
      <c r="B11196">
        <v>11188.49</v>
      </c>
      <c r="C11196">
        <v>64.724500000000006</v>
      </c>
    </row>
    <row r="11197" spans="1:3" x14ac:dyDescent="0.35">
      <c r="A11197">
        <v>1119.6089999999999</v>
      </c>
      <c r="B11197">
        <v>11189.939</v>
      </c>
      <c r="C11197">
        <v>64.722499999999997</v>
      </c>
    </row>
    <row r="11198" spans="1:3" x14ac:dyDescent="0.35">
      <c r="A11198">
        <v>1119.7370000000001</v>
      </c>
      <c r="B11198">
        <v>11190.516</v>
      </c>
      <c r="C11198">
        <v>64.725300000000004</v>
      </c>
    </row>
    <row r="11199" spans="1:3" x14ac:dyDescent="0.35">
      <c r="A11199">
        <v>1119.8140000000001</v>
      </c>
      <c r="B11199">
        <v>11191.602999999999</v>
      </c>
      <c r="C11199">
        <v>64.725099999999998</v>
      </c>
    </row>
    <row r="11200" spans="1:3" x14ac:dyDescent="0.35">
      <c r="A11200">
        <v>1119.913</v>
      </c>
      <c r="B11200">
        <v>11192.954</v>
      </c>
      <c r="C11200">
        <v>64.722700000000003</v>
      </c>
    </row>
    <row r="11201" spans="1:3" x14ac:dyDescent="0.35">
      <c r="A11201">
        <v>1120.0150000000001</v>
      </c>
      <c r="B11201">
        <v>11193.678</v>
      </c>
      <c r="C11201">
        <v>64.722399999999993</v>
      </c>
    </row>
    <row r="11202" spans="1:3" x14ac:dyDescent="0.35">
      <c r="A11202">
        <v>1120.1189999999999</v>
      </c>
      <c r="B11202">
        <v>11194.37</v>
      </c>
      <c r="C11202">
        <v>64.724699999999999</v>
      </c>
    </row>
    <row r="11203" spans="1:3" x14ac:dyDescent="0.35">
      <c r="A11203">
        <v>1120.223</v>
      </c>
      <c r="B11203">
        <v>11195.293</v>
      </c>
      <c r="C11203">
        <v>64.726600000000005</v>
      </c>
    </row>
    <row r="11204" spans="1:3" x14ac:dyDescent="0.35">
      <c r="A11204">
        <v>1120.327</v>
      </c>
      <c r="B11204">
        <v>11196.841</v>
      </c>
      <c r="C11204">
        <v>64.723699999999994</v>
      </c>
    </row>
    <row r="11205" spans="1:3" x14ac:dyDescent="0.35">
      <c r="A11205">
        <v>1120.4380000000001</v>
      </c>
      <c r="B11205">
        <v>11197.532999999999</v>
      </c>
      <c r="C11205">
        <v>64.724699999999999</v>
      </c>
    </row>
    <row r="11206" spans="1:3" x14ac:dyDescent="0.35">
      <c r="A11206">
        <v>1120.508</v>
      </c>
      <c r="B11206">
        <v>11198.686</v>
      </c>
      <c r="C11206">
        <v>64.718999999999994</v>
      </c>
    </row>
    <row r="11207" spans="1:3" x14ac:dyDescent="0.35">
      <c r="A11207">
        <v>1120.615</v>
      </c>
      <c r="B11207">
        <v>11200.02</v>
      </c>
      <c r="C11207">
        <v>64.721800000000002</v>
      </c>
    </row>
    <row r="11208" spans="1:3" x14ac:dyDescent="0.35">
      <c r="A11208">
        <v>1120.711</v>
      </c>
      <c r="B11208">
        <v>11200.762000000001</v>
      </c>
      <c r="C11208">
        <v>64.715699999999998</v>
      </c>
    </row>
    <row r="11209" spans="1:3" x14ac:dyDescent="0.35">
      <c r="A11209">
        <v>1120.807</v>
      </c>
      <c r="B11209">
        <v>11201.255999999999</v>
      </c>
      <c r="C11209">
        <v>64.719499999999996</v>
      </c>
    </row>
    <row r="11210" spans="1:3" x14ac:dyDescent="0.35">
      <c r="A11210">
        <v>1120.924</v>
      </c>
      <c r="B11210">
        <v>11202.821</v>
      </c>
      <c r="C11210">
        <v>64.718500000000006</v>
      </c>
    </row>
    <row r="11211" spans="1:3" x14ac:dyDescent="0.35">
      <c r="A11211">
        <v>1121.0060000000001</v>
      </c>
      <c r="B11211">
        <v>11203.611000000001</v>
      </c>
      <c r="C11211">
        <v>64.716800000000006</v>
      </c>
    </row>
    <row r="11212" spans="1:3" x14ac:dyDescent="0.35">
      <c r="A11212">
        <v>1121.1389999999999</v>
      </c>
      <c r="B11212">
        <v>11204.419</v>
      </c>
      <c r="C11212">
        <v>64.716700000000003</v>
      </c>
    </row>
    <row r="11213" spans="1:3" x14ac:dyDescent="0.35">
      <c r="A11213">
        <v>1121.2090000000001</v>
      </c>
      <c r="B11213">
        <v>11205.638000000001</v>
      </c>
      <c r="C11213">
        <v>64.718800000000002</v>
      </c>
    </row>
    <row r="11214" spans="1:3" x14ac:dyDescent="0.35">
      <c r="A11214">
        <v>1121.3030000000001</v>
      </c>
      <c r="B11214">
        <v>11206.313</v>
      </c>
      <c r="C11214">
        <v>64.72</v>
      </c>
    </row>
    <row r="11215" spans="1:3" x14ac:dyDescent="0.35">
      <c r="A11215">
        <v>1121.403</v>
      </c>
      <c r="B11215">
        <v>11207.103999999999</v>
      </c>
      <c r="C11215">
        <v>64.719499999999996</v>
      </c>
    </row>
    <row r="11216" spans="1:3" x14ac:dyDescent="0.35">
      <c r="A11216">
        <v>1121.5060000000001</v>
      </c>
      <c r="B11216">
        <v>11208.224</v>
      </c>
      <c r="C11216">
        <v>64.718999999999994</v>
      </c>
    </row>
    <row r="11217" spans="1:3" x14ac:dyDescent="0.35">
      <c r="A11217">
        <v>1121.606</v>
      </c>
      <c r="B11217">
        <v>11209.904</v>
      </c>
      <c r="C11217">
        <v>64.7196</v>
      </c>
    </row>
    <row r="11218" spans="1:3" x14ac:dyDescent="0.35">
      <c r="A11218">
        <v>1121.7080000000001</v>
      </c>
      <c r="B11218">
        <v>11210.710999999999</v>
      </c>
      <c r="C11218">
        <v>64.721999999999994</v>
      </c>
    </row>
    <row r="11219" spans="1:3" x14ac:dyDescent="0.35">
      <c r="A11219">
        <v>1121.8230000000001</v>
      </c>
      <c r="B11219">
        <v>11211.518</v>
      </c>
      <c r="C11219">
        <v>64.72</v>
      </c>
    </row>
    <row r="11220" spans="1:3" x14ac:dyDescent="0.35">
      <c r="A11220">
        <v>1121.9069999999999</v>
      </c>
      <c r="B11220">
        <v>11212.094999999999</v>
      </c>
      <c r="C11220">
        <v>64.719499999999996</v>
      </c>
    </row>
    <row r="11221" spans="1:3" x14ac:dyDescent="0.35">
      <c r="A11221">
        <v>1122.002</v>
      </c>
      <c r="B11221">
        <v>11213.263999999999</v>
      </c>
      <c r="C11221">
        <v>64.721100000000007</v>
      </c>
    </row>
    <row r="11222" spans="1:3" x14ac:dyDescent="0.35">
      <c r="A11222">
        <v>1122.1079999999999</v>
      </c>
      <c r="B11222">
        <v>11214.714</v>
      </c>
      <c r="C11222">
        <v>64.721599999999995</v>
      </c>
    </row>
    <row r="11223" spans="1:3" x14ac:dyDescent="0.35">
      <c r="A11223">
        <v>1122.21</v>
      </c>
      <c r="B11223">
        <v>11215.258</v>
      </c>
      <c r="C11223">
        <v>64.721000000000004</v>
      </c>
    </row>
    <row r="11224" spans="1:3" x14ac:dyDescent="0.35">
      <c r="A11224">
        <v>1122.31</v>
      </c>
      <c r="B11224">
        <v>11216.971</v>
      </c>
      <c r="C11224">
        <v>64.722499999999997</v>
      </c>
    </row>
    <row r="11225" spans="1:3" x14ac:dyDescent="0.35">
      <c r="A11225">
        <v>1122.4190000000001</v>
      </c>
      <c r="B11225">
        <v>11217.547</v>
      </c>
      <c r="C11225">
        <v>64.722899999999996</v>
      </c>
    </row>
    <row r="11226" spans="1:3" x14ac:dyDescent="0.35">
      <c r="A11226">
        <v>1122.5060000000001</v>
      </c>
      <c r="B11226">
        <v>11218.683999999999</v>
      </c>
      <c r="C11226">
        <v>64.721199999999996</v>
      </c>
    </row>
    <row r="11227" spans="1:3" x14ac:dyDescent="0.35">
      <c r="A11227">
        <v>1122.6199999999999</v>
      </c>
      <c r="B11227">
        <v>11218.683999999999</v>
      </c>
      <c r="C11227">
        <v>64.717699999999994</v>
      </c>
    </row>
    <row r="11228" spans="1:3" x14ac:dyDescent="0.35">
      <c r="A11228">
        <v>1122.7090000000001</v>
      </c>
      <c r="B11228">
        <v>11220.924000000001</v>
      </c>
      <c r="C11228">
        <v>64.7166</v>
      </c>
    </row>
    <row r="11229" spans="1:3" x14ac:dyDescent="0.35">
      <c r="A11229">
        <v>1122.846</v>
      </c>
      <c r="B11229">
        <v>11221.648999999999</v>
      </c>
      <c r="C11229">
        <v>64.716999999999999</v>
      </c>
    </row>
    <row r="11230" spans="1:3" x14ac:dyDescent="0.35">
      <c r="A11230">
        <v>1122.902</v>
      </c>
      <c r="B11230">
        <v>11222.341</v>
      </c>
      <c r="C11230">
        <v>64.719800000000006</v>
      </c>
    </row>
    <row r="11231" spans="1:3" x14ac:dyDescent="0.35">
      <c r="A11231">
        <v>1123.039</v>
      </c>
      <c r="B11231">
        <v>11224.054</v>
      </c>
      <c r="C11231">
        <v>64.718400000000003</v>
      </c>
    </row>
    <row r="11232" spans="1:3" x14ac:dyDescent="0.35">
      <c r="A11232">
        <v>1123.125</v>
      </c>
      <c r="B11232">
        <v>11224.614</v>
      </c>
      <c r="C11232">
        <v>64.715699999999998</v>
      </c>
    </row>
    <row r="11233" spans="1:3" x14ac:dyDescent="0.35">
      <c r="A11233">
        <v>1123.2190000000001</v>
      </c>
      <c r="B11233">
        <v>11225.569</v>
      </c>
      <c r="C11233">
        <v>64.721599999999995</v>
      </c>
    </row>
    <row r="11234" spans="1:3" x14ac:dyDescent="0.35">
      <c r="A11234">
        <v>1123.3109999999999</v>
      </c>
      <c r="B11234">
        <v>11226.195</v>
      </c>
      <c r="C11234">
        <v>64.719499999999996</v>
      </c>
    </row>
    <row r="11235" spans="1:3" x14ac:dyDescent="0.35">
      <c r="A11235">
        <v>1123.425</v>
      </c>
      <c r="B11235">
        <v>11227.611999999999</v>
      </c>
      <c r="C11235">
        <v>64.720299999999995</v>
      </c>
    </row>
    <row r="11236" spans="1:3" x14ac:dyDescent="0.35">
      <c r="A11236">
        <v>1123.5260000000001</v>
      </c>
      <c r="B11236">
        <v>11228.798000000001</v>
      </c>
      <c r="C11236">
        <v>64.7196</v>
      </c>
    </row>
    <row r="11237" spans="1:3" x14ac:dyDescent="0.35">
      <c r="A11237">
        <v>1123.625</v>
      </c>
      <c r="B11237">
        <v>11229.342000000001</v>
      </c>
      <c r="C11237">
        <v>64.718299999999999</v>
      </c>
    </row>
    <row r="11238" spans="1:3" x14ac:dyDescent="0.35">
      <c r="A11238">
        <v>1123.741</v>
      </c>
      <c r="B11238">
        <v>11230.495000000001</v>
      </c>
      <c r="C11238">
        <v>64.718400000000003</v>
      </c>
    </row>
    <row r="11239" spans="1:3" x14ac:dyDescent="0.35">
      <c r="A11239">
        <v>1123.807</v>
      </c>
      <c r="B11239">
        <v>11231.269</v>
      </c>
      <c r="C11239">
        <v>64.717600000000004</v>
      </c>
    </row>
    <row r="11240" spans="1:3" x14ac:dyDescent="0.35">
      <c r="A11240">
        <v>1123.903</v>
      </c>
      <c r="B11240">
        <v>11232.109</v>
      </c>
      <c r="C11240">
        <v>64.713800000000006</v>
      </c>
    </row>
    <row r="11241" spans="1:3" x14ac:dyDescent="0.35">
      <c r="A11241">
        <v>1124.0309999999999</v>
      </c>
      <c r="B11241">
        <v>11233.855</v>
      </c>
      <c r="C11241">
        <v>64.708200000000005</v>
      </c>
    </row>
    <row r="11242" spans="1:3" x14ac:dyDescent="0.35">
      <c r="A11242">
        <v>1124.104</v>
      </c>
      <c r="B11242">
        <v>11234.843999999999</v>
      </c>
      <c r="C11242">
        <v>64.707700000000003</v>
      </c>
    </row>
    <row r="11243" spans="1:3" x14ac:dyDescent="0.35">
      <c r="A11243">
        <v>1124.202</v>
      </c>
      <c r="B11243">
        <v>11235.535</v>
      </c>
      <c r="C11243">
        <v>64.706699999999998</v>
      </c>
    </row>
    <row r="11244" spans="1:3" x14ac:dyDescent="0.35">
      <c r="A11244">
        <v>1124.335</v>
      </c>
      <c r="B11244">
        <v>11236.277</v>
      </c>
      <c r="C11244">
        <v>64.702699999999993</v>
      </c>
    </row>
    <row r="11245" spans="1:3" x14ac:dyDescent="0.35">
      <c r="A11245">
        <v>1124.421</v>
      </c>
      <c r="B11245">
        <v>11237.165999999999</v>
      </c>
      <c r="C11245">
        <v>64.701899999999995</v>
      </c>
    </row>
    <row r="11246" spans="1:3" x14ac:dyDescent="0.35">
      <c r="A11246">
        <v>1124.5029999999999</v>
      </c>
      <c r="B11246">
        <v>11238.879000000001</v>
      </c>
      <c r="C11246">
        <v>64.702500000000001</v>
      </c>
    </row>
    <row r="11247" spans="1:3" x14ac:dyDescent="0.35">
      <c r="A11247">
        <v>1124.6020000000001</v>
      </c>
      <c r="B11247">
        <v>11239.555</v>
      </c>
      <c r="C11247">
        <v>64.697599999999994</v>
      </c>
    </row>
    <row r="11248" spans="1:3" x14ac:dyDescent="0.35">
      <c r="A11248">
        <v>1124.7080000000001</v>
      </c>
      <c r="B11248">
        <v>11240.477000000001</v>
      </c>
      <c r="C11248">
        <v>64.691900000000004</v>
      </c>
    </row>
    <row r="11249" spans="1:3" x14ac:dyDescent="0.35">
      <c r="A11249">
        <v>1124.8309999999999</v>
      </c>
      <c r="B11249">
        <v>11241.597</v>
      </c>
      <c r="C11249">
        <v>64.689700000000002</v>
      </c>
    </row>
    <row r="11250" spans="1:3" x14ac:dyDescent="0.35">
      <c r="A11250">
        <v>1124.9090000000001</v>
      </c>
      <c r="B11250">
        <v>11242.141</v>
      </c>
      <c r="C11250">
        <v>64.6892</v>
      </c>
    </row>
    <row r="11251" spans="1:3" x14ac:dyDescent="0.35">
      <c r="A11251">
        <v>1125.0050000000001</v>
      </c>
      <c r="B11251">
        <v>11242.898999999999</v>
      </c>
      <c r="C11251">
        <v>64.686400000000006</v>
      </c>
    </row>
    <row r="11252" spans="1:3" x14ac:dyDescent="0.35">
      <c r="A11252">
        <v>1125.126</v>
      </c>
      <c r="B11252">
        <v>11244.744000000001</v>
      </c>
      <c r="C11252">
        <v>64.688400000000001</v>
      </c>
    </row>
    <row r="11253" spans="1:3" x14ac:dyDescent="0.35">
      <c r="A11253">
        <v>1125.222</v>
      </c>
      <c r="B11253">
        <v>11246.028</v>
      </c>
      <c r="C11253">
        <v>64.687299999999993</v>
      </c>
    </row>
    <row r="11254" spans="1:3" x14ac:dyDescent="0.35">
      <c r="A11254">
        <v>1125.3340000000001</v>
      </c>
      <c r="B11254">
        <v>11246.522999999999</v>
      </c>
      <c r="C11254">
        <v>64.687100000000001</v>
      </c>
    </row>
    <row r="11255" spans="1:3" x14ac:dyDescent="0.35">
      <c r="A11255">
        <v>1125.43</v>
      </c>
      <c r="B11255">
        <v>11247.758</v>
      </c>
      <c r="C11255">
        <v>64.684399999999997</v>
      </c>
    </row>
    <row r="11256" spans="1:3" x14ac:dyDescent="0.35">
      <c r="A11256">
        <v>1125.5260000000001</v>
      </c>
      <c r="B11256">
        <v>11248.681</v>
      </c>
      <c r="C11256">
        <v>64.686000000000007</v>
      </c>
    </row>
    <row r="11257" spans="1:3" x14ac:dyDescent="0.35">
      <c r="A11257">
        <v>1125.6220000000001</v>
      </c>
      <c r="B11257">
        <v>11250.031000000001</v>
      </c>
      <c r="C11257">
        <v>64.6858</v>
      </c>
    </row>
    <row r="11258" spans="1:3" x14ac:dyDescent="0.35">
      <c r="A11258">
        <v>1125.732</v>
      </c>
      <c r="B11258">
        <v>11250.674000000001</v>
      </c>
      <c r="C11258">
        <v>64.685699999999997</v>
      </c>
    </row>
    <row r="11259" spans="1:3" x14ac:dyDescent="0.35">
      <c r="A11259">
        <v>1125.828</v>
      </c>
      <c r="B11259">
        <v>11251.794</v>
      </c>
      <c r="C11259">
        <v>64.684600000000003</v>
      </c>
    </row>
    <row r="11260" spans="1:3" x14ac:dyDescent="0.35">
      <c r="A11260">
        <v>1125.9100000000001</v>
      </c>
      <c r="B11260">
        <v>11252.403</v>
      </c>
      <c r="C11260">
        <v>64.684700000000007</v>
      </c>
    </row>
    <row r="11261" spans="1:3" x14ac:dyDescent="0.35">
      <c r="A11261">
        <v>1126.021</v>
      </c>
      <c r="B11261">
        <v>11254.018</v>
      </c>
      <c r="C11261">
        <v>64.683999999999997</v>
      </c>
    </row>
    <row r="11262" spans="1:3" x14ac:dyDescent="0.35">
      <c r="A11262">
        <v>1126.1179999999999</v>
      </c>
      <c r="B11262">
        <v>11254.644</v>
      </c>
      <c r="C11262">
        <v>64.683599999999998</v>
      </c>
    </row>
    <row r="11263" spans="1:3" x14ac:dyDescent="0.35">
      <c r="A11263">
        <v>1126.2070000000001</v>
      </c>
      <c r="B11263">
        <v>11255.433999999999</v>
      </c>
      <c r="C11263">
        <v>64.684200000000004</v>
      </c>
    </row>
    <row r="11264" spans="1:3" x14ac:dyDescent="0.35">
      <c r="A11264">
        <v>1126.3330000000001</v>
      </c>
      <c r="B11264">
        <v>11256.489</v>
      </c>
      <c r="C11264">
        <v>64.684899999999999</v>
      </c>
    </row>
    <row r="11265" spans="1:3" x14ac:dyDescent="0.35">
      <c r="A11265">
        <v>1126.4169999999999</v>
      </c>
      <c r="B11265">
        <v>11258.021000000001</v>
      </c>
      <c r="C11265">
        <v>64.686400000000006</v>
      </c>
    </row>
    <row r="11266" spans="1:3" x14ac:dyDescent="0.35">
      <c r="A11266">
        <v>1126.5219999999999</v>
      </c>
      <c r="B11266">
        <v>11258.828</v>
      </c>
      <c r="C11266">
        <v>64.683000000000007</v>
      </c>
    </row>
    <row r="11267" spans="1:3" x14ac:dyDescent="0.35">
      <c r="A11267">
        <v>1126.623</v>
      </c>
      <c r="B11267">
        <v>11259.503000000001</v>
      </c>
      <c r="C11267">
        <v>64.683099999999996</v>
      </c>
    </row>
    <row r="11268" spans="1:3" x14ac:dyDescent="0.35">
      <c r="A11268">
        <v>1126.7260000000001</v>
      </c>
      <c r="B11268">
        <v>11260.887000000001</v>
      </c>
      <c r="C11268">
        <v>64.685599999999994</v>
      </c>
    </row>
    <row r="11269" spans="1:3" x14ac:dyDescent="0.35">
      <c r="A11269">
        <v>1126.8219999999999</v>
      </c>
      <c r="B11269">
        <v>11261.743</v>
      </c>
      <c r="C11269">
        <v>64.685900000000004</v>
      </c>
    </row>
    <row r="11270" spans="1:3" x14ac:dyDescent="0.35">
      <c r="A11270">
        <v>1126.9179999999999</v>
      </c>
      <c r="B11270">
        <v>11262.978999999999</v>
      </c>
      <c r="C11270">
        <v>64.682699999999997</v>
      </c>
    </row>
    <row r="11271" spans="1:3" x14ac:dyDescent="0.35">
      <c r="A11271">
        <v>1127.0440000000001</v>
      </c>
      <c r="B11271">
        <v>11263.588</v>
      </c>
      <c r="C11271">
        <v>64.682000000000002</v>
      </c>
    </row>
    <row r="11272" spans="1:3" x14ac:dyDescent="0.35">
      <c r="A11272">
        <v>1127.1179999999999</v>
      </c>
      <c r="B11272">
        <v>11264.674999999999</v>
      </c>
      <c r="C11272">
        <v>64.683700000000002</v>
      </c>
    </row>
    <row r="11273" spans="1:3" x14ac:dyDescent="0.35">
      <c r="A11273">
        <v>1127.2360000000001</v>
      </c>
      <c r="B11273">
        <v>11265.317999999999</v>
      </c>
      <c r="C11273">
        <v>64.6828</v>
      </c>
    </row>
    <row r="11274" spans="1:3" x14ac:dyDescent="0.35">
      <c r="A11274">
        <v>1127.3209999999999</v>
      </c>
      <c r="B11274">
        <v>11266.24</v>
      </c>
      <c r="C11274">
        <v>64.685500000000005</v>
      </c>
    </row>
    <row r="11275" spans="1:3" x14ac:dyDescent="0.35">
      <c r="A11275">
        <v>1127.4169999999999</v>
      </c>
      <c r="B11275">
        <v>11267.97</v>
      </c>
      <c r="C11275">
        <v>64.683400000000006</v>
      </c>
    </row>
    <row r="11276" spans="1:3" x14ac:dyDescent="0.35">
      <c r="A11276">
        <v>1127.5139999999999</v>
      </c>
      <c r="B11276">
        <v>11268.662</v>
      </c>
      <c r="C11276">
        <v>64.682699999999997</v>
      </c>
    </row>
    <row r="11277" spans="1:3" x14ac:dyDescent="0.35">
      <c r="A11277">
        <v>1127.623</v>
      </c>
      <c r="B11277">
        <v>11270.046</v>
      </c>
      <c r="C11277">
        <v>64.683800000000005</v>
      </c>
    </row>
    <row r="11278" spans="1:3" x14ac:dyDescent="0.35">
      <c r="A11278">
        <v>1127.7059999999999</v>
      </c>
      <c r="B11278">
        <v>11270.522999999999</v>
      </c>
      <c r="C11278">
        <v>64.683400000000006</v>
      </c>
    </row>
    <row r="11279" spans="1:3" x14ac:dyDescent="0.35">
      <c r="A11279">
        <v>1127.8209999999999</v>
      </c>
      <c r="B11279">
        <v>11271.362999999999</v>
      </c>
      <c r="C11279">
        <v>64.684600000000003</v>
      </c>
    </row>
    <row r="11280" spans="1:3" x14ac:dyDescent="0.35">
      <c r="A11280">
        <v>1127.92</v>
      </c>
      <c r="B11280">
        <v>11272.681</v>
      </c>
      <c r="C11280">
        <v>64.683700000000002</v>
      </c>
    </row>
    <row r="11281" spans="1:3" x14ac:dyDescent="0.35">
      <c r="A11281">
        <v>1128.01</v>
      </c>
      <c r="B11281">
        <v>11273.637000000001</v>
      </c>
      <c r="C11281">
        <v>64.682199999999995</v>
      </c>
    </row>
    <row r="11282" spans="1:3" x14ac:dyDescent="0.35">
      <c r="A11282">
        <v>1128.117</v>
      </c>
      <c r="B11282">
        <v>11274.279</v>
      </c>
      <c r="C11282">
        <v>64.682699999999997</v>
      </c>
    </row>
    <row r="11283" spans="1:3" x14ac:dyDescent="0.35">
      <c r="A11283">
        <v>1128.22</v>
      </c>
      <c r="B11283">
        <v>11275.465</v>
      </c>
      <c r="C11283">
        <v>64.6845</v>
      </c>
    </row>
    <row r="11284" spans="1:3" x14ac:dyDescent="0.35">
      <c r="A11284">
        <v>1128.328</v>
      </c>
      <c r="B11284">
        <v>11276.569</v>
      </c>
      <c r="C11284">
        <v>64.683800000000005</v>
      </c>
    </row>
    <row r="11285" spans="1:3" x14ac:dyDescent="0.35">
      <c r="A11285">
        <v>1128.4290000000001</v>
      </c>
      <c r="B11285">
        <v>11277.441999999999</v>
      </c>
      <c r="C11285">
        <v>64.685199999999995</v>
      </c>
    </row>
    <row r="11286" spans="1:3" x14ac:dyDescent="0.35">
      <c r="A11286">
        <v>1128.5239999999999</v>
      </c>
      <c r="B11286">
        <v>11278.15</v>
      </c>
      <c r="C11286">
        <v>64.686599999999999</v>
      </c>
    </row>
    <row r="11287" spans="1:3" x14ac:dyDescent="0.35">
      <c r="A11287">
        <v>1128.6079999999999</v>
      </c>
      <c r="B11287">
        <v>11279.896000000001</v>
      </c>
      <c r="C11287">
        <v>64.683599999999998</v>
      </c>
    </row>
    <row r="11288" spans="1:3" x14ac:dyDescent="0.35">
      <c r="A11288">
        <v>1128.723</v>
      </c>
      <c r="B11288">
        <v>11280.588</v>
      </c>
      <c r="C11288">
        <v>64.686800000000005</v>
      </c>
    </row>
    <row r="11289" spans="1:3" x14ac:dyDescent="0.35">
      <c r="A11289">
        <v>1128.819</v>
      </c>
      <c r="B11289">
        <v>11282.004999999999</v>
      </c>
      <c r="C11289">
        <v>64.685199999999995</v>
      </c>
    </row>
    <row r="11290" spans="1:3" x14ac:dyDescent="0.35">
      <c r="A11290">
        <v>1128.9269999999999</v>
      </c>
      <c r="B11290">
        <v>11282.614</v>
      </c>
      <c r="C11290">
        <v>64.685199999999995</v>
      </c>
    </row>
    <row r="11291" spans="1:3" x14ac:dyDescent="0.35">
      <c r="A11291">
        <v>1129.0170000000001</v>
      </c>
      <c r="B11291">
        <v>11283.684999999999</v>
      </c>
      <c r="C11291">
        <v>64.686899999999994</v>
      </c>
    </row>
    <row r="11292" spans="1:3" x14ac:dyDescent="0.35">
      <c r="A11292">
        <v>1129.1210000000001</v>
      </c>
      <c r="B11292">
        <v>11284.607</v>
      </c>
      <c r="C11292">
        <v>64.686000000000007</v>
      </c>
    </row>
    <row r="11293" spans="1:3" x14ac:dyDescent="0.35">
      <c r="A11293">
        <v>1129.2280000000001</v>
      </c>
      <c r="B11293">
        <v>11285.629000000001</v>
      </c>
      <c r="C11293">
        <v>64.684799999999996</v>
      </c>
    </row>
    <row r="11294" spans="1:3" x14ac:dyDescent="0.35">
      <c r="A11294">
        <v>1129.3050000000001</v>
      </c>
      <c r="B11294">
        <v>11286.864</v>
      </c>
      <c r="C11294">
        <v>64.686700000000002</v>
      </c>
    </row>
    <row r="11295" spans="1:3" x14ac:dyDescent="0.35">
      <c r="A11295">
        <v>1129.413</v>
      </c>
      <c r="B11295">
        <v>11287.968000000001</v>
      </c>
      <c r="C11295">
        <v>64.689700000000002</v>
      </c>
    </row>
    <row r="11296" spans="1:3" x14ac:dyDescent="0.35">
      <c r="A11296">
        <v>1129.5250000000001</v>
      </c>
      <c r="B11296">
        <v>11288.429</v>
      </c>
      <c r="C11296">
        <v>64.684899999999999</v>
      </c>
    </row>
    <row r="11297" spans="1:3" x14ac:dyDescent="0.35">
      <c r="A11297">
        <v>1129.6089999999999</v>
      </c>
      <c r="B11297">
        <v>11289.714</v>
      </c>
      <c r="C11297">
        <v>64.687299999999993</v>
      </c>
    </row>
    <row r="11298" spans="1:3" x14ac:dyDescent="0.35">
      <c r="A11298">
        <v>1129.7329999999999</v>
      </c>
      <c r="B11298">
        <v>11290.307000000001</v>
      </c>
      <c r="C11298">
        <v>64.687600000000003</v>
      </c>
    </row>
    <row r="11299" spans="1:3" x14ac:dyDescent="0.35">
      <c r="A11299">
        <v>1129.825</v>
      </c>
      <c r="B11299">
        <v>11291.411</v>
      </c>
      <c r="C11299">
        <v>64.690100000000001</v>
      </c>
    </row>
    <row r="11300" spans="1:3" x14ac:dyDescent="0.35">
      <c r="A11300">
        <v>1129.914</v>
      </c>
      <c r="B11300">
        <v>11292.959000000001</v>
      </c>
      <c r="C11300">
        <v>64.689499999999995</v>
      </c>
    </row>
    <row r="11301" spans="1:3" x14ac:dyDescent="0.35">
      <c r="A11301">
        <v>1130.011</v>
      </c>
      <c r="B11301">
        <v>11293.618</v>
      </c>
      <c r="C11301">
        <v>64.6892</v>
      </c>
    </row>
    <row r="11302" spans="1:3" x14ac:dyDescent="0.35">
      <c r="A11302">
        <v>1130.1289999999999</v>
      </c>
      <c r="B11302">
        <v>11294.293</v>
      </c>
      <c r="C11302">
        <v>64.690299999999993</v>
      </c>
    </row>
    <row r="11303" spans="1:3" x14ac:dyDescent="0.35">
      <c r="A11303">
        <v>1130.213</v>
      </c>
      <c r="B11303">
        <v>11295.776</v>
      </c>
      <c r="C11303">
        <v>64.688000000000002</v>
      </c>
    </row>
    <row r="11304" spans="1:3" x14ac:dyDescent="0.35">
      <c r="A11304">
        <v>1130.3040000000001</v>
      </c>
      <c r="B11304">
        <v>11296.55</v>
      </c>
      <c r="C11304">
        <v>64.692899999999995</v>
      </c>
    </row>
    <row r="11305" spans="1:3" x14ac:dyDescent="0.35">
      <c r="A11305">
        <v>1130.423</v>
      </c>
      <c r="B11305">
        <v>11297.324000000001</v>
      </c>
      <c r="C11305">
        <v>64.691199999999995</v>
      </c>
    </row>
    <row r="11306" spans="1:3" x14ac:dyDescent="0.35">
      <c r="A11306">
        <v>1130.5119999999999</v>
      </c>
      <c r="B11306">
        <v>11298.395</v>
      </c>
      <c r="C11306">
        <v>64.694500000000005</v>
      </c>
    </row>
    <row r="11307" spans="1:3" x14ac:dyDescent="0.35">
      <c r="A11307">
        <v>1130.606</v>
      </c>
      <c r="B11307">
        <v>11299.136</v>
      </c>
      <c r="C11307">
        <v>64.693799999999996</v>
      </c>
    </row>
    <row r="11308" spans="1:3" x14ac:dyDescent="0.35">
      <c r="A11308">
        <v>1130.712</v>
      </c>
      <c r="B11308">
        <v>11300.700999999999</v>
      </c>
      <c r="C11308">
        <v>64.695899999999995</v>
      </c>
    </row>
    <row r="11309" spans="1:3" x14ac:dyDescent="0.35">
      <c r="A11309">
        <v>1130.8050000000001</v>
      </c>
      <c r="B11309">
        <v>11301.425999999999</v>
      </c>
      <c r="C11309">
        <v>64.695899999999995</v>
      </c>
    </row>
    <row r="11310" spans="1:3" x14ac:dyDescent="0.35">
      <c r="A11310">
        <v>1130.904</v>
      </c>
      <c r="B11310">
        <v>11302.678</v>
      </c>
      <c r="C11310">
        <v>64.694699999999997</v>
      </c>
    </row>
    <row r="11311" spans="1:3" x14ac:dyDescent="0.35">
      <c r="A11311">
        <v>1131.0309999999999</v>
      </c>
      <c r="B11311">
        <v>11304.16</v>
      </c>
      <c r="C11311">
        <v>64.694999999999993</v>
      </c>
    </row>
    <row r="11312" spans="1:3" x14ac:dyDescent="0.35">
      <c r="A11312">
        <v>1131.116</v>
      </c>
      <c r="B11312">
        <v>11304.16</v>
      </c>
      <c r="C11312">
        <v>64.692800000000005</v>
      </c>
    </row>
    <row r="11313" spans="1:3" x14ac:dyDescent="0.35">
      <c r="A11313">
        <v>1131.202</v>
      </c>
      <c r="B11313">
        <v>11305.659</v>
      </c>
      <c r="C11313">
        <v>64.693899999999999</v>
      </c>
    </row>
    <row r="11314" spans="1:3" x14ac:dyDescent="0.35">
      <c r="A11314">
        <v>1131.3130000000001</v>
      </c>
      <c r="B11314">
        <v>11306.516</v>
      </c>
      <c r="C11314">
        <v>64.697100000000006</v>
      </c>
    </row>
    <row r="11315" spans="1:3" x14ac:dyDescent="0.35">
      <c r="A11315">
        <v>1131.402</v>
      </c>
      <c r="B11315">
        <v>11307.62</v>
      </c>
      <c r="C11315">
        <v>64.694599999999994</v>
      </c>
    </row>
    <row r="11316" spans="1:3" x14ac:dyDescent="0.35">
      <c r="A11316">
        <v>1131.5150000000001</v>
      </c>
      <c r="B11316">
        <v>11308.394</v>
      </c>
      <c r="C11316">
        <v>64.694000000000003</v>
      </c>
    </row>
    <row r="11317" spans="1:3" x14ac:dyDescent="0.35">
      <c r="A11317">
        <v>1131.6120000000001</v>
      </c>
      <c r="B11317">
        <v>11309.003000000001</v>
      </c>
      <c r="C11317">
        <v>64.694800000000001</v>
      </c>
    </row>
    <row r="11318" spans="1:3" x14ac:dyDescent="0.35">
      <c r="A11318">
        <v>1131.7080000000001</v>
      </c>
      <c r="B11318">
        <v>11309.959000000001</v>
      </c>
      <c r="C11318">
        <v>64.694900000000004</v>
      </c>
    </row>
    <row r="11319" spans="1:3" x14ac:dyDescent="0.35">
      <c r="A11319">
        <v>1131.81</v>
      </c>
      <c r="B11319">
        <v>11311.688</v>
      </c>
      <c r="C11319">
        <v>64.6965</v>
      </c>
    </row>
    <row r="11320" spans="1:3" x14ac:dyDescent="0.35">
      <c r="A11320">
        <v>1131.933</v>
      </c>
      <c r="B11320">
        <v>11312.593999999999</v>
      </c>
      <c r="C11320">
        <v>64.692700000000002</v>
      </c>
    </row>
    <row r="11321" spans="1:3" x14ac:dyDescent="0.35">
      <c r="A11321">
        <v>1132.0350000000001</v>
      </c>
      <c r="B11321">
        <v>11314.011</v>
      </c>
      <c r="C11321">
        <v>64.688900000000004</v>
      </c>
    </row>
    <row r="11322" spans="1:3" x14ac:dyDescent="0.35">
      <c r="A11322">
        <v>1132.1320000000001</v>
      </c>
      <c r="B11322">
        <v>11314.736000000001</v>
      </c>
      <c r="C11322">
        <v>64.686700000000002</v>
      </c>
    </row>
    <row r="11323" spans="1:3" x14ac:dyDescent="0.35">
      <c r="A11323">
        <v>1132.203</v>
      </c>
      <c r="B11323">
        <v>11315.296</v>
      </c>
      <c r="C11323">
        <v>64.688299999999998</v>
      </c>
    </row>
    <row r="11324" spans="1:3" x14ac:dyDescent="0.35">
      <c r="A11324">
        <v>1132.3</v>
      </c>
      <c r="B11324">
        <v>11316.087</v>
      </c>
      <c r="C11324">
        <v>64.686499999999995</v>
      </c>
    </row>
    <row r="11325" spans="1:3" x14ac:dyDescent="0.35">
      <c r="A11325">
        <v>1132.4380000000001</v>
      </c>
      <c r="B11325">
        <v>11317.767</v>
      </c>
      <c r="C11325">
        <v>64.687700000000007</v>
      </c>
    </row>
    <row r="11326" spans="1:3" x14ac:dyDescent="0.35">
      <c r="A11326">
        <v>1132.5170000000001</v>
      </c>
      <c r="B11326">
        <v>11318.326999999999</v>
      </c>
      <c r="C11326">
        <v>64.687899999999999</v>
      </c>
    </row>
    <row r="11327" spans="1:3" x14ac:dyDescent="0.35">
      <c r="A11327">
        <v>1132.6389999999999</v>
      </c>
      <c r="B11327">
        <v>11319.052</v>
      </c>
      <c r="C11327">
        <v>64.688599999999994</v>
      </c>
    </row>
    <row r="11328" spans="1:3" x14ac:dyDescent="0.35">
      <c r="A11328">
        <v>1132.7059999999999</v>
      </c>
      <c r="B11328">
        <v>11320.633</v>
      </c>
      <c r="C11328">
        <v>64.685500000000005</v>
      </c>
    </row>
    <row r="11329" spans="1:3" x14ac:dyDescent="0.35">
      <c r="A11329">
        <v>1132.829</v>
      </c>
      <c r="B11329">
        <v>11321.44</v>
      </c>
      <c r="C11329">
        <v>64.687700000000007</v>
      </c>
    </row>
    <row r="11330" spans="1:3" x14ac:dyDescent="0.35">
      <c r="A11330">
        <v>1132.93</v>
      </c>
      <c r="B11330">
        <v>11322.956</v>
      </c>
      <c r="C11330">
        <v>64.690799999999996</v>
      </c>
    </row>
    <row r="11331" spans="1:3" x14ac:dyDescent="0.35">
      <c r="A11331">
        <v>1133.011</v>
      </c>
      <c r="B11331">
        <v>11323.565000000001</v>
      </c>
      <c r="C11331">
        <v>64.690399999999997</v>
      </c>
    </row>
    <row r="11332" spans="1:3" x14ac:dyDescent="0.35">
      <c r="A11332">
        <v>1133.126</v>
      </c>
      <c r="B11332">
        <v>11324.915999999999</v>
      </c>
      <c r="C11332">
        <v>64.689599999999999</v>
      </c>
    </row>
    <row r="11333" spans="1:3" x14ac:dyDescent="0.35">
      <c r="A11333">
        <v>1133.2159999999999</v>
      </c>
      <c r="B11333">
        <v>11325.492</v>
      </c>
      <c r="C11333">
        <v>64.6892</v>
      </c>
    </row>
    <row r="11334" spans="1:3" x14ac:dyDescent="0.35">
      <c r="A11334">
        <v>1133.3009999999999</v>
      </c>
      <c r="B11334">
        <v>11326.563</v>
      </c>
      <c r="C11334">
        <v>64.690700000000007</v>
      </c>
    </row>
    <row r="11335" spans="1:3" x14ac:dyDescent="0.35">
      <c r="A11335">
        <v>1133.403</v>
      </c>
      <c r="B11335">
        <v>11327.123</v>
      </c>
      <c r="C11335">
        <v>64.692800000000005</v>
      </c>
    </row>
    <row r="11336" spans="1:3" x14ac:dyDescent="0.35">
      <c r="A11336">
        <v>1133.5329999999999</v>
      </c>
      <c r="B11336">
        <v>11328.82</v>
      </c>
      <c r="C11336">
        <v>64.693299999999994</v>
      </c>
    </row>
    <row r="11337" spans="1:3" x14ac:dyDescent="0.35">
      <c r="A11337">
        <v>1133.623</v>
      </c>
      <c r="B11337">
        <v>11329.775</v>
      </c>
      <c r="C11337">
        <v>64.6922</v>
      </c>
    </row>
    <row r="11338" spans="1:3" x14ac:dyDescent="0.35">
      <c r="A11338">
        <v>1133.739</v>
      </c>
      <c r="B11338">
        <v>11330.615</v>
      </c>
      <c r="C11338">
        <v>64.6965</v>
      </c>
    </row>
    <row r="11339" spans="1:3" x14ac:dyDescent="0.35">
      <c r="A11339">
        <v>1133.806</v>
      </c>
      <c r="B11339">
        <v>11331.225</v>
      </c>
      <c r="C11339">
        <v>64.694100000000006</v>
      </c>
    </row>
    <row r="11340" spans="1:3" x14ac:dyDescent="0.35">
      <c r="A11340">
        <v>1133.93</v>
      </c>
      <c r="B11340">
        <v>11332.46</v>
      </c>
      <c r="C11340">
        <v>64.694100000000006</v>
      </c>
    </row>
    <row r="11341" spans="1:3" x14ac:dyDescent="0.35">
      <c r="A11341">
        <v>1134.0219999999999</v>
      </c>
      <c r="B11341">
        <v>11334.025</v>
      </c>
      <c r="C11341">
        <v>64.693899999999999</v>
      </c>
    </row>
    <row r="11342" spans="1:3" x14ac:dyDescent="0.35">
      <c r="A11342">
        <v>1134.1179999999999</v>
      </c>
      <c r="B11342">
        <v>11334.683999999999</v>
      </c>
      <c r="C11342">
        <v>64.694100000000006</v>
      </c>
    </row>
    <row r="11343" spans="1:3" x14ac:dyDescent="0.35">
      <c r="A11343">
        <v>1134.2280000000001</v>
      </c>
      <c r="B11343">
        <v>11336.084000000001</v>
      </c>
      <c r="C11343">
        <v>64.695099999999996</v>
      </c>
    </row>
    <row r="11344" spans="1:3" x14ac:dyDescent="0.35">
      <c r="A11344">
        <v>1134.337</v>
      </c>
      <c r="B11344">
        <v>11336.694</v>
      </c>
      <c r="C11344">
        <v>64.686099999999996</v>
      </c>
    </row>
    <row r="11345" spans="1:3" x14ac:dyDescent="0.35">
      <c r="A11345">
        <v>1134.4179999999999</v>
      </c>
      <c r="B11345">
        <v>11337.699000000001</v>
      </c>
      <c r="C11345">
        <v>64.683899999999994</v>
      </c>
    </row>
    <row r="11346" spans="1:3" x14ac:dyDescent="0.35">
      <c r="A11346">
        <v>1134.529</v>
      </c>
      <c r="B11346">
        <v>11338.275</v>
      </c>
      <c r="C11346">
        <v>64.686099999999996</v>
      </c>
    </row>
    <row r="11347" spans="1:3" x14ac:dyDescent="0.35">
      <c r="A11347">
        <v>1134.6099999999999</v>
      </c>
      <c r="B11347">
        <v>11339.412</v>
      </c>
      <c r="C11347">
        <v>64.683599999999998</v>
      </c>
    </row>
    <row r="11348" spans="1:3" x14ac:dyDescent="0.35">
      <c r="A11348">
        <v>1134.7190000000001</v>
      </c>
      <c r="B11348">
        <v>11340.186</v>
      </c>
      <c r="C11348">
        <v>64.681200000000004</v>
      </c>
    </row>
    <row r="11349" spans="1:3" x14ac:dyDescent="0.35">
      <c r="A11349">
        <v>1134.8</v>
      </c>
      <c r="B11349">
        <v>11341.174000000001</v>
      </c>
      <c r="C11349">
        <v>64.682000000000002</v>
      </c>
    </row>
    <row r="11350" spans="1:3" x14ac:dyDescent="0.35">
      <c r="A11350">
        <v>1134.914</v>
      </c>
      <c r="B11350">
        <v>11342.64</v>
      </c>
      <c r="C11350">
        <v>64.681399999999996</v>
      </c>
    </row>
    <row r="11351" spans="1:3" x14ac:dyDescent="0.35">
      <c r="A11351">
        <v>1135.001</v>
      </c>
      <c r="B11351">
        <v>11343.217000000001</v>
      </c>
      <c r="C11351">
        <v>64.6785</v>
      </c>
    </row>
    <row r="11352" spans="1:3" x14ac:dyDescent="0.35">
      <c r="A11352">
        <v>1135.123</v>
      </c>
      <c r="B11352">
        <v>11344.7</v>
      </c>
      <c r="C11352">
        <v>64.677300000000002</v>
      </c>
    </row>
    <row r="11353" spans="1:3" x14ac:dyDescent="0.35">
      <c r="A11353">
        <v>1135.2180000000001</v>
      </c>
      <c r="B11353">
        <v>11345.984</v>
      </c>
      <c r="C11353">
        <v>64.678100000000001</v>
      </c>
    </row>
    <row r="11354" spans="1:3" x14ac:dyDescent="0.35">
      <c r="A11354">
        <v>1135.3140000000001</v>
      </c>
      <c r="B11354">
        <v>11346.544</v>
      </c>
      <c r="C11354">
        <v>64.680000000000007</v>
      </c>
    </row>
    <row r="11355" spans="1:3" x14ac:dyDescent="0.35">
      <c r="A11355">
        <v>1135.4159999999999</v>
      </c>
      <c r="B11355">
        <v>11347.763000000001</v>
      </c>
      <c r="C11355">
        <v>64.679199999999994</v>
      </c>
    </row>
    <row r="11356" spans="1:3" x14ac:dyDescent="0.35">
      <c r="A11356">
        <v>1135.53</v>
      </c>
      <c r="B11356">
        <v>11348.571</v>
      </c>
      <c r="C11356">
        <v>64.680499999999995</v>
      </c>
    </row>
    <row r="11357" spans="1:3" x14ac:dyDescent="0.35">
      <c r="A11357">
        <v>1135.5999999999999</v>
      </c>
      <c r="B11357">
        <v>11349.130999999999</v>
      </c>
      <c r="C11357">
        <v>64.679199999999994</v>
      </c>
    </row>
    <row r="11358" spans="1:3" x14ac:dyDescent="0.35">
      <c r="A11358">
        <v>1135.7139999999999</v>
      </c>
      <c r="B11358">
        <v>11350.794</v>
      </c>
      <c r="C11358">
        <v>64.677899999999994</v>
      </c>
    </row>
    <row r="11359" spans="1:3" x14ac:dyDescent="0.35">
      <c r="A11359">
        <v>1135.8130000000001</v>
      </c>
      <c r="B11359">
        <v>11351.370999999999</v>
      </c>
      <c r="C11359">
        <v>64.6785</v>
      </c>
    </row>
    <row r="11360" spans="1:3" x14ac:dyDescent="0.35">
      <c r="A11360">
        <v>1135.923</v>
      </c>
      <c r="B11360">
        <v>11352.638999999999</v>
      </c>
      <c r="C11360">
        <v>64.677000000000007</v>
      </c>
    </row>
    <row r="11361" spans="1:3" x14ac:dyDescent="0.35">
      <c r="A11361">
        <v>1136.02</v>
      </c>
      <c r="B11361">
        <v>11353.677</v>
      </c>
      <c r="C11361">
        <v>64.680000000000007</v>
      </c>
    </row>
    <row r="11362" spans="1:3" x14ac:dyDescent="0.35">
      <c r="A11362">
        <v>1136.116</v>
      </c>
      <c r="B11362">
        <v>11354.945</v>
      </c>
      <c r="C11362">
        <v>64.679599999999994</v>
      </c>
    </row>
    <row r="11363" spans="1:3" x14ac:dyDescent="0.35">
      <c r="A11363">
        <v>1136.21</v>
      </c>
      <c r="B11363">
        <v>11355.505999999999</v>
      </c>
      <c r="C11363">
        <v>64.682400000000001</v>
      </c>
    </row>
    <row r="11364" spans="1:3" x14ac:dyDescent="0.35">
      <c r="A11364">
        <v>1136.3140000000001</v>
      </c>
      <c r="B11364">
        <v>11356.181</v>
      </c>
      <c r="C11364">
        <v>64.679699999999997</v>
      </c>
    </row>
    <row r="11365" spans="1:3" x14ac:dyDescent="0.35">
      <c r="A11365">
        <v>1136.4000000000001</v>
      </c>
      <c r="B11365">
        <v>11356.955</v>
      </c>
      <c r="C11365">
        <v>64.681399999999996</v>
      </c>
    </row>
    <row r="11366" spans="1:3" x14ac:dyDescent="0.35">
      <c r="A11366">
        <v>1136.5139999999999</v>
      </c>
      <c r="B11366">
        <v>11358.585999999999</v>
      </c>
      <c r="C11366">
        <v>64.678100000000001</v>
      </c>
    </row>
    <row r="11367" spans="1:3" x14ac:dyDescent="0.35">
      <c r="A11367">
        <v>1136.624</v>
      </c>
      <c r="B11367">
        <v>11359.245000000001</v>
      </c>
      <c r="C11367">
        <v>64.677000000000007</v>
      </c>
    </row>
    <row r="11368" spans="1:3" x14ac:dyDescent="0.35">
      <c r="A11368">
        <v>1136.7070000000001</v>
      </c>
      <c r="B11368">
        <v>11360.332</v>
      </c>
      <c r="C11368">
        <v>64.677599999999998</v>
      </c>
    </row>
    <row r="11369" spans="1:3" x14ac:dyDescent="0.35">
      <c r="A11369">
        <v>1136.8209999999999</v>
      </c>
      <c r="B11369">
        <v>11361.716</v>
      </c>
      <c r="C11369">
        <v>64.680300000000003</v>
      </c>
    </row>
    <row r="11370" spans="1:3" x14ac:dyDescent="0.35">
      <c r="A11370">
        <v>1136.925</v>
      </c>
      <c r="B11370">
        <v>11362.638000000001</v>
      </c>
      <c r="C11370">
        <v>64.679900000000004</v>
      </c>
    </row>
    <row r="11371" spans="1:3" x14ac:dyDescent="0.35">
      <c r="A11371">
        <v>1137.0260000000001</v>
      </c>
      <c r="B11371">
        <v>11363.248</v>
      </c>
      <c r="C11371">
        <v>64.6798</v>
      </c>
    </row>
    <row r="11372" spans="1:3" x14ac:dyDescent="0.35">
      <c r="A11372">
        <v>1137.1110000000001</v>
      </c>
      <c r="B11372">
        <v>11364.714</v>
      </c>
      <c r="C11372">
        <v>64.682100000000005</v>
      </c>
    </row>
    <row r="11373" spans="1:3" x14ac:dyDescent="0.35">
      <c r="A11373">
        <v>1137.2239999999999</v>
      </c>
      <c r="B11373">
        <v>11365.307000000001</v>
      </c>
      <c r="C11373">
        <v>64.678100000000001</v>
      </c>
    </row>
    <row r="11374" spans="1:3" x14ac:dyDescent="0.35">
      <c r="A11374">
        <v>1137.31</v>
      </c>
      <c r="B11374">
        <v>11366.081</v>
      </c>
      <c r="C11374">
        <v>64.679699999999997</v>
      </c>
    </row>
    <row r="11375" spans="1:3" x14ac:dyDescent="0.35">
      <c r="A11375">
        <v>1137.4159999999999</v>
      </c>
      <c r="B11375">
        <v>11367.333000000001</v>
      </c>
      <c r="C11375">
        <v>64.679000000000002</v>
      </c>
    </row>
    <row r="11376" spans="1:3" x14ac:dyDescent="0.35">
      <c r="A11376">
        <v>1137.511</v>
      </c>
      <c r="B11376">
        <v>11368.766</v>
      </c>
      <c r="C11376">
        <v>64.680400000000006</v>
      </c>
    </row>
    <row r="11377" spans="1:3" x14ac:dyDescent="0.35">
      <c r="A11377">
        <v>1137.6210000000001</v>
      </c>
      <c r="B11377">
        <v>11369.293</v>
      </c>
      <c r="C11377">
        <v>64.680700000000002</v>
      </c>
    </row>
    <row r="11378" spans="1:3" x14ac:dyDescent="0.35">
      <c r="A11378">
        <v>1137.721</v>
      </c>
      <c r="B11378">
        <v>11370.38</v>
      </c>
      <c r="C11378">
        <v>64.683599999999998</v>
      </c>
    </row>
    <row r="11379" spans="1:3" x14ac:dyDescent="0.35">
      <c r="A11379">
        <v>1137.807</v>
      </c>
      <c r="B11379">
        <v>11371.056</v>
      </c>
      <c r="C11379">
        <v>64.684399999999997</v>
      </c>
    </row>
    <row r="11380" spans="1:3" x14ac:dyDescent="0.35">
      <c r="A11380">
        <v>1137.904</v>
      </c>
      <c r="B11380">
        <v>11372.834999999999</v>
      </c>
      <c r="C11380">
        <v>64.683499999999995</v>
      </c>
    </row>
    <row r="11381" spans="1:3" x14ac:dyDescent="0.35">
      <c r="A11381">
        <v>1138.0039999999999</v>
      </c>
      <c r="B11381">
        <v>11373.674999999999</v>
      </c>
      <c r="C11381">
        <v>64.684299999999993</v>
      </c>
    </row>
    <row r="11382" spans="1:3" x14ac:dyDescent="0.35">
      <c r="A11382">
        <v>1138.1210000000001</v>
      </c>
      <c r="B11382">
        <v>11374.514999999999</v>
      </c>
      <c r="C11382">
        <v>64.680599999999998</v>
      </c>
    </row>
    <row r="11383" spans="1:3" x14ac:dyDescent="0.35">
      <c r="A11383">
        <v>1138.2049999999999</v>
      </c>
      <c r="B11383">
        <v>11375.058999999999</v>
      </c>
      <c r="C11383">
        <v>64.686000000000007</v>
      </c>
    </row>
    <row r="11384" spans="1:3" x14ac:dyDescent="0.35">
      <c r="A11384">
        <v>1138.3019999999999</v>
      </c>
      <c r="B11384">
        <v>11376.838</v>
      </c>
      <c r="C11384">
        <v>64.684600000000003</v>
      </c>
    </row>
    <row r="11385" spans="1:3" x14ac:dyDescent="0.35">
      <c r="A11385">
        <v>1138.421</v>
      </c>
      <c r="B11385">
        <v>11377.48</v>
      </c>
      <c r="C11385">
        <v>64.6798</v>
      </c>
    </row>
    <row r="11386" spans="1:3" x14ac:dyDescent="0.35">
      <c r="A11386">
        <v>1138.521</v>
      </c>
      <c r="B11386">
        <v>11378.386</v>
      </c>
      <c r="C11386">
        <v>64.685100000000006</v>
      </c>
    </row>
    <row r="11387" spans="1:3" x14ac:dyDescent="0.35">
      <c r="A11387">
        <v>1138.6099999999999</v>
      </c>
      <c r="B11387">
        <v>11379.045</v>
      </c>
      <c r="C11387">
        <v>64.686599999999999</v>
      </c>
    </row>
    <row r="11388" spans="1:3" x14ac:dyDescent="0.35">
      <c r="A11388">
        <v>1138.711</v>
      </c>
      <c r="B11388">
        <v>11380.643</v>
      </c>
      <c r="C11388">
        <v>64.683499999999995</v>
      </c>
    </row>
    <row r="11389" spans="1:3" x14ac:dyDescent="0.35">
      <c r="A11389">
        <v>1138.8009999999999</v>
      </c>
      <c r="B11389">
        <v>11381.829</v>
      </c>
      <c r="C11389">
        <v>64.686199999999999</v>
      </c>
    </row>
    <row r="11390" spans="1:3" x14ac:dyDescent="0.35">
      <c r="A11390">
        <v>1138.9010000000001</v>
      </c>
      <c r="B11390">
        <v>11382.62</v>
      </c>
      <c r="C11390">
        <v>64.686300000000003</v>
      </c>
    </row>
    <row r="11391" spans="1:3" x14ac:dyDescent="0.35">
      <c r="A11391">
        <v>1139.0029999999999</v>
      </c>
      <c r="B11391">
        <v>11383.114</v>
      </c>
      <c r="C11391">
        <v>64.685699999999997</v>
      </c>
    </row>
    <row r="11392" spans="1:3" x14ac:dyDescent="0.35">
      <c r="A11392">
        <v>1139.127</v>
      </c>
      <c r="B11392">
        <v>11384.612999999999</v>
      </c>
      <c r="C11392">
        <v>64.684100000000001</v>
      </c>
    </row>
    <row r="11393" spans="1:3" x14ac:dyDescent="0.35">
      <c r="A11393">
        <v>1139.2049999999999</v>
      </c>
      <c r="B11393">
        <v>11385.567999999999</v>
      </c>
      <c r="C11393">
        <v>64.686000000000007</v>
      </c>
    </row>
    <row r="11394" spans="1:3" x14ac:dyDescent="0.35">
      <c r="A11394">
        <v>1139.3119999999999</v>
      </c>
      <c r="B11394">
        <v>11386.243</v>
      </c>
      <c r="C11394">
        <v>64.687200000000004</v>
      </c>
    </row>
    <row r="11395" spans="1:3" x14ac:dyDescent="0.35">
      <c r="A11395">
        <v>1139.4079999999999</v>
      </c>
      <c r="B11395">
        <v>11387.215</v>
      </c>
      <c r="C11395">
        <v>64.686999999999998</v>
      </c>
    </row>
    <row r="11396" spans="1:3" x14ac:dyDescent="0.35">
      <c r="A11396">
        <v>1139.509</v>
      </c>
      <c r="B11396">
        <v>11388.714</v>
      </c>
      <c r="C11396">
        <v>64.689499999999995</v>
      </c>
    </row>
    <row r="11397" spans="1:3" x14ac:dyDescent="0.35">
      <c r="A11397">
        <v>1139.6010000000001</v>
      </c>
      <c r="B11397">
        <v>11389.472</v>
      </c>
      <c r="C11397">
        <v>64.688599999999994</v>
      </c>
    </row>
    <row r="11398" spans="1:3" x14ac:dyDescent="0.35">
      <c r="A11398">
        <v>1139.7</v>
      </c>
      <c r="B11398">
        <v>11390.625</v>
      </c>
      <c r="C11398">
        <v>64.691199999999995</v>
      </c>
    </row>
    <row r="11399" spans="1:3" x14ac:dyDescent="0.35">
      <c r="A11399">
        <v>1139.8130000000001</v>
      </c>
      <c r="B11399">
        <v>11391.235000000001</v>
      </c>
      <c r="C11399">
        <v>64.690100000000001</v>
      </c>
    </row>
    <row r="11400" spans="1:3" x14ac:dyDescent="0.35">
      <c r="A11400">
        <v>1139.913</v>
      </c>
      <c r="B11400">
        <v>11392.338</v>
      </c>
      <c r="C11400">
        <v>64.688999999999993</v>
      </c>
    </row>
    <row r="11401" spans="1:3" x14ac:dyDescent="0.35">
      <c r="A11401">
        <v>1140.01</v>
      </c>
      <c r="B11401">
        <v>11392.981</v>
      </c>
      <c r="C11401">
        <v>64.691500000000005</v>
      </c>
    </row>
    <row r="11402" spans="1:3" x14ac:dyDescent="0.35">
      <c r="A11402">
        <v>1140.104</v>
      </c>
      <c r="B11402">
        <v>11393.936</v>
      </c>
      <c r="C11402">
        <v>64.694000000000003</v>
      </c>
    </row>
    <row r="11403" spans="1:3" x14ac:dyDescent="0.35">
      <c r="A11403">
        <v>1140.241</v>
      </c>
      <c r="B11403">
        <v>11395.566999999999</v>
      </c>
      <c r="C11403">
        <v>64.693399999999997</v>
      </c>
    </row>
    <row r="11404" spans="1:3" x14ac:dyDescent="0.35">
      <c r="A11404">
        <v>1140.319</v>
      </c>
      <c r="B11404">
        <v>11396.242</v>
      </c>
      <c r="C11404">
        <v>64.689800000000005</v>
      </c>
    </row>
    <row r="11405" spans="1:3" x14ac:dyDescent="0.35">
      <c r="A11405">
        <v>1140.433</v>
      </c>
      <c r="B11405">
        <v>11397.741</v>
      </c>
      <c r="C11405">
        <v>64.694800000000001</v>
      </c>
    </row>
    <row r="11406" spans="1:3" x14ac:dyDescent="0.35">
      <c r="A11406">
        <v>1140.5029999999999</v>
      </c>
      <c r="B11406">
        <v>11398.285</v>
      </c>
      <c r="C11406">
        <v>64.694199999999995</v>
      </c>
    </row>
    <row r="11407" spans="1:3" x14ac:dyDescent="0.35">
      <c r="A11407">
        <v>1140.6030000000001</v>
      </c>
      <c r="B11407">
        <v>11399.075999999999</v>
      </c>
      <c r="C11407">
        <v>64.694299999999998</v>
      </c>
    </row>
    <row r="11408" spans="1:3" x14ac:dyDescent="0.35">
      <c r="A11408">
        <v>1140.702</v>
      </c>
      <c r="B11408">
        <v>11400.855</v>
      </c>
      <c r="C11408">
        <v>64.697800000000001</v>
      </c>
    </row>
    <row r="11409" spans="1:3" x14ac:dyDescent="0.35">
      <c r="A11409">
        <v>1140.8409999999999</v>
      </c>
      <c r="B11409">
        <v>11401.448</v>
      </c>
      <c r="C11409">
        <v>64.697599999999994</v>
      </c>
    </row>
    <row r="11410" spans="1:3" x14ac:dyDescent="0.35">
      <c r="A11410">
        <v>1140.904</v>
      </c>
      <c r="B11410">
        <v>11402.222</v>
      </c>
      <c r="C11410">
        <v>64.694999999999993</v>
      </c>
    </row>
    <row r="11411" spans="1:3" x14ac:dyDescent="0.35">
      <c r="A11411">
        <v>1141.0250000000001</v>
      </c>
      <c r="B11411">
        <v>11403.754000000001</v>
      </c>
      <c r="C11411">
        <v>64.696700000000007</v>
      </c>
    </row>
    <row r="11412" spans="1:3" x14ac:dyDescent="0.35">
      <c r="A11412">
        <v>1141.125</v>
      </c>
      <c r="B11412">
        <v>11404.33</v>
      </c>
      <c r="C11412">
        <v>64.699399999999997</v>
      </c>
    </row>
    <row r="11413" spans="1:3" x14ac:dyDescent="0.35">
      <c r="A11413">
        <v>1141.2149999999999</v>
      </c>
      <c r="B11413">
        <v>11405.088</v>
      </c>
      <c r="C11413">
        <v>64.7012</v>
      </c>
    </row>
    <row r="11414" spans="1:3" x14ac:dyDescent="0.35">
      <c r="A11414">
        <v>1141.335</v>
      </c>
      <c r="B11414">
        <v>11406.603999999999</v>
      </c>
      <c r="C11414">
        <v>64.702399999999997</v>
      </c>
    </row>
    <row r="11415" spans="1:3" x14ac:dyDescent="0.35">
      <c r="A11415">
        <v>1141.4390000000001</v>
      </c>
      <c r="B11415">
        <v>11407.938</v>
      </c>
      <c r="C11415">
        <v>64.702600000000004</v>
      </c>
    </row>
    <row r="11416" spans="1:3" x14ac:dyDescent="0.35">
      <c r="A11416">
        <v>1141.5260000000001</v>
      </c>
      <c r="B11416">
        <v>11408.762000000001</v>
      </c>
      <c r="C11416">
        <v>64.704099999999997</v>
      </c>
    </row>
    <row r="11417" spans="1:3" x14ac:dyDescent="0.35">
      <c r="A11417">
        <v>1141.6120000000001</v>
      </c>
      <c r="B11417">
        <v>11409.388000000001</v>
      </c>
      <c r="C11417">
        <v>64.706100000000006</v>
      </c>
    </row>
    <row r="11418" spans="1:3" x14ac:dyDescent="0.35">
      <c r="A11418">
        <v>1141.702</v>
      </c>
      <c r="B11418">
        <v>11410.508</v>
      </c>
      <c r="C11418">
        <v>64.706400000000002</v>
      </c>
    </row>
    <row r="11419" spans="1:3" x14ac:dyDescent="0.35">
      <c r="A11419">
        <v>1141.8</v>
      </c>
      <c r="B11419">
        <v>11411.084000000001</v>
      </c>
      <c r="C11419">
        <v>64.707400000000007</v>
      </c>
    </row>
    <row r="11420" spans="1:3" x14ac:dyDescent="0.35">
      <c r="A11420">
        <v>1141.904</v>
      </c>
      <c r="B11420">
        <v>11411.825000000001</v>
      </c>
      <c r="C11420">
        <v>64.705399999999997</v>
      </c>
    </row>
    <row r="11421" spans="1:3" x14ac:dyDescent="0.35">
      <c r="A11421">
        <v>1142.0060000000001</v>
      </c>
      <c r="B11421">
        <v>11413.588</v>
      </c>
      <c r="C11421">
        <v>64.708200000000005</v>
      </c>
    </row>
    <row r="11422" spans="1:3" x14ac:dyDescent="0.35">
      <c r="A11422">
        <v>1142.1099999999999</v>
      </c>
      <c r="B11422">
        <v>11414.428</v>
      </c>
      <c r="C11422">
        <v>64.705299999999994</v>
      </c>
    </row>
    <row r="11423" spans="1:3" x14ac:dyDescent="0.35">
      <c r="A11423">
        <v>1142.204</v>
      </c>
      <c r="B11423">
        <v>11415.433000000001</v>
      </c>
      <c r="C11423">
        <v>64.665400000000005</v>
      </c>
    </row>
    <row r="11424" spans="1:3" x14ac:dyDescent="0.35">
      <c r="A11424">
        <v>1142.329</v>
      </c>
      <c r="B11424">
        <v>11416.784</v>
      </c>
      <c r="C11424">
        <v>64.6631</v>
      </c>
    </row>
    <row r="11425" spans="1:3" x14ac:dyDescent="0.35">
      <c r="A11425">
        <v>1142.425</v>
      </c>
      <c r="B11425">
        <v>11417.326999999999</v>
      </c>
      <c r="C11425">
        <v>64.662099999999995</v>
      </c>
    </row>
    <row r="11426" spans="1:3" x14ac:dyDescent="0.35">
      <c r="A11426">
        <v>1142.5039999999999</v>
      </c>
      <c r="B11426">
        <v>11418.069</v>
      </c>
      <c r="C11426">
        <v>64.660499999999999</v>
      </c>
    </row>
    <row r="11427" spans="1:3" x14ac:dyDescent="0.35">
      <c r="A11427">
        <v>1142.624</v>
      </c>
      <c r="B11427">
        <v>11419.09</v>
      </c>
      <c r="C11427">
        <v>64.661199999999994</v>
      </c>
    </row>
    <row r="11428" spans="1:3" x14ac:dyDescent="0.35">
      <c r="A11428">
        <v>1142.73</v>
      </c>
      <c r="B11428">
        <v>11420.539000000001</v>
      </c>
      <c r="C11428">
        <v>64.660399999999996</v>
      </c>
    </row>
    <row r="11429" spans="1:3" x14ac:dyDescent="0.35">
      <c r="A11429">
        <v>1142.83</v>
      </c>
      <c r="B11429">
        <v>11421.973</v>
      </c>
      <c r="C11429">
        <v>64.660600000000002</v>
      </c>
    </row>
    <row r="11430" spans="1:3" x14ac:dyDescent="0.35">
      <c r="A11430">
        <v>1142.9280000000001</v>
      </c>
      <c r="B11430">
        <v>11422.763000000001</v>
      </c>
      <c r="C11430">
        <v>64.66</v>
      </c>
    </row>
    <row r="11431" spans="1:3" x14ac:dyDescent="0.35">
      <c r="A11431">
        <v>1143.0260000000001</v>
      </c>
      <c r="B11431">
        <v>11424.048000000001</v>
      </c>
      <c r="C11431">
        <v>64.6601</v>
      </c>
    </row>
    <row r="11432" spans="1:3" x14ac:dyDescent="0.35">
      <c r="A11432">
        <v>1143.1220000000001</v>
      </c>
      <c r="B11432">
        <v>11424.657999999999</v>
      </c>
      <c r="C11432">
        <v>64.662899999999993</v>
      </c>
    </row>
    <row r="11433" spans="1:3" x14ac:dyDescent="0.35">
      <c r="A11433">
        <v>1143.2170000000001</v>
      </c>
      <c r="B11433">
        <v>11425.63</v>
      </c>
      <c r="C11433">
        <v>64.659099999999995</v>
      </c>
    </row>
    <row r="11434" spans="1:3" x14ac:dyDescent="0.35">
      <c r="A11434">
        <v>1143.338</v>
      </c>
      <c r="B11434">
        <v>11426.107</v>
      </c>
      <c r="C11434">
        <v>64.662099999999995</v>
      </c>
    </row>
    <row r="11435" spans="1:3" x14ac:dyDescent="0.35">
      <c r="A11435">
        <v>1143.422</v>
      </c>
      <c r="B11435">
        <v>11428.050999999999</v>
      </c>
      <c r="C11435">
        <v>64.659499999999994</v>
      </c>
    </row>
    <row r="11436" spans="1:3" x14ac:dyDescent="0.35">
      <c r="A11436">
        <v>1143.508</v>
      </c>
      <c r="B11436">
        <v>11428.495999999999</v>
      </c>
      <c r="C11436">
        <v>64.661799999999999</v>
      </c>
    </row>
    <row r="11437" spans="1:3" x14ac:dyDescent="0.35">
      <c r="A11437">
        <v>1143.623</v>
      </c>
      <c r="B11437">
        <v>11429.484</v>
      </c>
      <c r="C11437">
        <v>64.662099999999995</v>
      </c>
    </row>
    <row r="11438" spans="1:3" x14ac:dyDescent="0.35">
      <c r="A11438">
        <v>1143.713</v>
      </c>
      <c r="B11438">
        <v>11430.95</v>
      </c>
      <c r="C11438">
        <v>64.664000000000001</v>
      </c>
    </row>
    <row r="11439" spans="1:3" x14ac:dyDescent="0.35">
      <c r="A11439">
        <v>1143.828</v>
      </c>
      <c r="B11439">
        <v>11431.411</v>
      </c>
      <c r="C11439">
        <v>64.662400000000005</v>
      </c>
    </row>
    <row r="11440" spans="1:3" x14ac:dyDescent="0.35">
      <c r="A11440">
        <v>1143.923</v>
      </c>
      <c r="B11440">
        <v>11432.877</v>
      </c>
      <c r="C11440">
        <v>64.659899999999993</v>
      </c>
    </row>
    <row r="11441" spans="1:3" x14ac:dyDescent="0.35">
      <c r="A11441">
        <v>1144.01</v>
      </c>
      <c r="B11441">
        <v>11433.421</v>
      </c>
      <c r="C11441">
        <v>64.660700000000006</v>
      </c>
    </row>
    <row r="11442" spans="1:3" x14ac:dyDescent="0.35">
      <c r="A11442">
        <v>1144.123</v>
      </c>
      <c r="B11442">
        <v>11434.492</v>
      </c>
      <c r="C11442">
        <v>64.660399999999996</v>
      </c>
    </row>
    <row r="11443" spans="1:3" x14ac:dyDescent="0.35">
      <c r="A11443">
        <v>1144.203</v>
      </c>
      <c r="B11443">
        <v>11435.2</v>
      </c>
      <c r="C11443">
        <v>64.660399999999996</v>
      </c>
    </row>
    <row r="11444" spans="1:3" x14ac:dyDescent="0.35">
      <c r="A11444">
        <v>1144.327</v>
      </c>
      <c r="B11444">
        <v>11436.436</v>
      </c>
      <c r="C11444">
        <v>64.657499999999999</v>
      </c>
    </row>
    <row r="11445" spans="1:3" x14ac:dyDescent="0.35">
      <c r="A11445">
        <v>1144.423</v>
      </c>
      <c r="B11445">
        <v>11437.078</v>
      </c>
      <c r="C11445">
        <v>64.658500000000004</v>
      </c>
    </row>
    <row r="11446" spans="1:3" x14ac:dyDescent="0.35">
      <c r="A11446">
        <v>1144.5260000000001</v>
      </c>
      <c r="B11446">
        <v>11438.593000000001</v>
      </c>
      <c r="C11446">
        <v>64.656199999999998</v>
      </c>
    </row>
    <row r="11447" spans="1:3" x14ac:dyDescent="0.35">
      <c r="A11447">
        <v>1144.6099999999999</v>
      </c>
      <c r="B11447">
        <v>11440.027</v>
      </c>
      <c r="C11447">
        <v>64.660700000000006</v>
      </c>
    </row>
    <row r="11448" spans="1:3" x14ac:dyDescent="0.35">
      <c r="A11448">
        <v>1144.721</v>
      </c>
      <c r="B11448">
        <v>11440.62</v>
      </c>
      <c r="C11448">
        <v>64.661799999999999</v>
      </c>
    </row>
    <row r="11449" spans="1:3" x14ac:dyDescent="0.35">
      <c r="A11449">
        <v>1144.8150000000001</v>
      </c>
      <c r="B11449">
        <v>11441.641</v>
      </c>
      <c r="C11449">
        <v>64.659000000000006</v>
      </c>
    </row>
    <row r="11450" spans="1:3" x14ac:dyDescent="0.35">
      <c r="A11450">
        <v>1144.914</v>
      </c>
      <c r="B11450">
        <v>11442.102000000001</v>
      </c>
      <c r="C11450">
        <v>64.660899999999998</v>
      </c>
    </row>
    <row r="11451" spans="1:3" x14ac:dyDescent="0.35">
      <c r="A11451">
        <v>1145.021</v>
      </c>
      <c r="B11451">
        <v>11443.552</v>
      </c>
      <c r="C11451">
        <v>64.661500000000004</v>
      </c>
    </row>
    <row r="11452" spans="1:3" x14ac:dyDescent="0.35">
      <c r="A11452">
        <v>1145.127</v>
      </c>
      <c r="B11452">
        <v>11444.407999999999</v>
      </c>
      <c r="C11452">
        <v>64.659499999999994</v>
      </c>
    </row>
    <row r="11453" spans="1:3" x14ac:dyDescent="0.35">
      <c r="A11453">
        <v>1145.212</v>
      </c>
      <c r="B11453">
        <v>11445.924000000001</v>
      </c>
      <c r="C11453">
        <v>64.660399999999996</v>
      </c>
    </row>
    <row r="11454" spans="1:3" x14ac:dyDescent="0.35">
      <c r="A11454">
        <v>1145.326</v>
      </c>
      <c r="B11454">
        <v>11446.433999999999</v>
      </c>
      <c r="C11454">
        <v>64.658699999999996</v>
      </c>
    </row>
    <row r="11455" spans="1:3" x14ac:dyDescent="0.35">
      <c r="A11455">
        <v>1145.414</v>
      </c>
      <c r="B11455">
        <v>11447.555</v>
      </c>
      <c r="C11455">
        <v>64.659599999999998</v>
      </c>
    </row>
    <row r="11456" spans="1:3" x14ac:dyDescent="0.35">
      <c r="A11456">
        <v>1145.519</v>
      </c>
      <c r="B11456">
        <v>11448.296</v>
      </c>
      <c r="C11456">
        <v>64.657799999999995</v>
      </c>
    </row>
    <row r="11457" spans="1:3" x14ac:dyDescent="0.35">
      <c r="A11457">
        <v>1145.6130000000001</v>
      </c>
      <c r="B11457">
        <v>11449.927</v>
      </c>
      <c r="C11457">
        <v>64.655699999999996</v>
      </c>
    </row>
    <row r="11458" spans="1:3" x14ac:dyDescent="0.35">
      <c r="A11458">
        <v>1145.7249999999999</v>
      </c>
      <c r="B11458">
        <v>11450.585999999999</v>
      </c>
      <c r="C11458">
        <v>64.661100000000005</v>
      </c>
    </row>
    <row r="11459" spans="1:3" x14ac:dyDescent="0.35">
      <c r="A11459">
        <v>1145.809</v>
      </c>
      <c r="B11459">
        <v>11451.59</v>
      </c>
      <c r="C11459">
        <v>64.660799999999995</v>
      </c>
    </row>
    <row r="11460" spans="1:3" x14ac:dyDescent="0.35">
      <c r="A11460">
        <v>1145.9090000000001</v>
      </c>
      <c r="B11460">
        <v>11452.2</v>
      </c>
      <c r="C11460">
        <v>64.659000000000006</v>
      </c>
    </row>
    <row r="11461" spans="1:3" x14ac:dyDescent="0.35">
      <c r="A11461">
        <v>1146.0129999999999</v>
      </c>
      <c r="B11461">
        <v>11453.617</v>
      </c>
      <c r="C11461">
        <v>64.659599999999998</v>
      </c>
    </row>
    <row r="11462" spans="1:3" x14ac:dyDescent="0.35">
      <c r="A11462">
        <v>1146.1189999999999</v>
      </c>
      <c r="B11462">
        <v>11454.406999999999</v>
      </c>
      <c r="C11462">
        <v>64.658799999999999</v>
      </c>
    </row>
    <row r="11463" spans="1:3" x14ac:dyDescent="0.35">
      <c r="A11463">
        <v>1146.203</v>
      </c>
      <c r="B11463">
        <v>11455.017</v>
      </c>
      <c r="C11463">
        <v>64.6571</v>
      </c>
    </row>
    <row r="11464" spans="1:3" x14ac:dyDescent="0.35">
      <c r="A11464">
        <v>1146.3130000000001</v>
      </c>
      <c r="B11464">
        <v>11456.236000000001</v>
      </c>
      <c r="C11464">
        <v>64.658000000000001</v>
      </c>
    </row>
    <row r="11465" spans="1:3" x14ac:dyDescent="0.35">
      <c r="A11465">
        <v>1146.422</v>
      </c>
      <c r="B11465">
        <v>11457.636</v>
      </c>
      <c r="C11465">
        <v>64.658000000000001</v>
      </c>
    </row>
    <row r="11466" spans="1:3" x14ac:dyDescent="0.35">
      <c r="A11466">
        <v>1146.511</v>
      </c>
      <c r="B11466">
        <v>11458.624</v>
      </c>
      <c r="C11466">
        <v>64.657600000000002</v>
      </c>
    </row>
    <row r="11467" spans="1:3" x14ac:dyDescent="0.35">
      <c r="A11467">
        <v>1146.6210000000001</v>
      </c>
      <c r="B11467">
        <v>11459.547</v>
      </c>
      <c r="C11467">
        <v>64.660899999999998</v>
      </c>
    </row>
    <row r="11468" spans="1:3" x14ac:dyDescent="0.35">
      <c r="A11468">
        <v>1146.7080000000001</v>
      </c>
      <c r="B11468">
        <v>11460.584000000001</v>
      </c>
      <c r="C11468">
        <v>64.655699999999996</v>
      </c>
    </row>
    <row r="11469" spans="1:3" x14ac:dyDescent="0.35">
      <c r="A11469">
        <v>1146.8240000000001</v>
      </c>
      <c r="B11469">
        <v>11461.243</v>
      </c>
      <c r="C11469">
        <v>64.656700000000001</v>
      </c>
    </row>
    <row r="11470" spans="1:3" x14ac:dyDescent="0.35">
      <c r="A11470">
        <v>1146.9179999999999</v>
      </c>
      <c r="B11470">
        <v>11462.050999999999</v>
      </c>
      <c r="C11470">
        <v>64.654200000000003</v>
      </c>
    </row>
    <row r="11471" spans="1:3" x14ac:dyDescent="0.35">
      <c r="A11471">
        <v>1147.0139999999999</v>
      </c>
      <c r="B11471">
        <v>11462.989</v>
      </c>
      <c r="C11471">
        <v>64.653499999999994</v>
      </c>
    </row>
    <row r="11472" spans="1:3" x14ac:dyDescent="0.35">
      <c r="A11472">
        <v>1147.1110000000001</v>
      </c>
      <c r="B11472">
        <v>11463.977999999999</v>
      </c>
      <c r="C11472">
        <v>64.652799999999999</v>
      </c>
    </row>
    <row r="11473" spans="1:3" x14ac:dyDescent="0.35">
      <c r="A11473">
        <v>1147.2190000000001</v>
      </c>
      <c r="B11473">
        <v>11465.625</v>
      </c>
      <c r="C11473">
        <v>64.651499999999999</v>
      </c>
    </row>
    <row r="11474" spans="1:3" x14ac:dyDescent="0.35">
      <c r="A11474">
        <v>1147.308</v>
      </c>
      <c r="B11474">
        <v>11466.612999999999</v>
      </c>
      <c r="C11474">
        <v>64.652699999999996</v>
      </c>
    </row>
    <row r="11475" spans="1:3" x14ac:dyDescent="0.35">
      <c r="A11475">
        <v>1147.405</v>
      </c>
      <c r="B11475">
        <v>11467.865</v>
      </c>
      <c r="C11475">
        <v>64.651700000000005</v>
      </c>
    </row>
    <row r="11476" spans="1:3" x14ac:dyDescent="0.35">
      <c r="A11476">
        <v>1147.508</v>
      </c>
      <c r="B11476">
        <v>11468.343000000001</v>
      </c>
      <c r="C11476">
        <v>64.648399999999995</v>
      </c>
    </row>
    <row r="11477" spans="1:3" x14ac:dyDescent="0.35">
      <c r="A11477">
        <v>1147.6089999999999</v>
      </c>
      <c r="B11477">
        <v>11468.92</v>
      </c>
      <c r="C11477">
        <v>64.650899999999993</v>
      </c>
    </row>
    <row r="11478" spans="1:3" x14ac:dyDescent="0.35">
      <c r="A11478">
        <v>1147.713</v>
      </c>
      <c r="B11478">
        <v>11469.941000000001</v>
      </c>
      <c r="C11478">
        <v>64.648799999999994</v>
      </c>
    </row>
    <row r="11479" spans="1:3" x14ac:dyDescent="0.35">
      <c r="A11479">
        <v>1147.8030000000001</v>
      </c>
      <c r="B11479">
        <v>11471.555</v>
      </c>
      <c r="C11479">
        <v>64.647300000000001</v>
      </c>
    </row>
    <row r="11480" spans="1:3" x14ac:dyDescent="0.35">
      <c r="A11480">
        <v>1147.9079999999999</v>
      </c>
      <c r="B11480">
        <v>11472.147999999999</v>
      </c>
      <c r="C11480">
        <v>64.646000000000001</v>
      </c>
    </row>
    <row r="11481" spans="1:3" x14ac:dyDescent="0.35">
      <c r="A11481">
        <v>1148.027</v>
      </c>
      <c r="B11481">
        <v>11473.614</v>
      </c>
      <c r="C11481">
        <v>64.649299999999997</v>
      </c>
    </row>
    <row r="11482" spans="1:3" x14ac:dyDescent="0.35">
      <c r="A11482">
        <v>1148.1099999999999</v>
      </c>
      <c r="B11482">
        <v>11474.636</v>
      </c>
      <c r="C11482">
        <v>64.650199999999998</v>
      </c>
    </row>
    <row r="11483" spans="1:3" x14ac:dyDescent="0.35">
      <c r="A11483">
        <v>1148.204</v>
      </c>
      <c r="B11483">
        <v>11475.343999999999</v>
      </c>
      <c r="C11483">
        <v>64.650099999999995</v>
      </c>
    </row>
    <row r="11484" spans="1:3" x14ac:dyDescent="0.35">
      <c r="A11484">
        <v>1148.3009999999999</v>
      </c>
      <c r="B11484">
        <v>11476.513000000001</v>
      </c>
      <c r="C11484">
        <v>64.647900000000007</v>
      </c>
    </row>
    <row r="11485" spans="1:3" x14ac:dyDescent="0.35">
      <c r="A11485">
        <v>1148.4290000000001</v>
      </c>
      <c r="B11485">
        <v>11477.798000000001</v>
      </c>
      <c r="C11485">
        <v>64.647400000000005</v>
      </c>
    </row>
    <row r="11486" spans="1:3" x14ac:dyDescent="0.35">
      <c r="A11486">
        <v>1148.527</v>
      </c>
      <c r="B11486">
        <v>11478.375</v>
      </c>
      <c r="C11486">
        <v>64.6357</v>
      </c>
    </row>
    <row r="11487" spans="1:3" x14ac:dyDescent="0.35">
      <c r="A11487">
        <v>1148.6310000000001</v>
      </c>
      <c r="B11487">
        <v>11479.446</v>
      </c>
      <c r="C11487">
        <v>64.625100000000003</v>
      </c>
    </row>
    <row r="11488" spans="1:3" x14ac:dyDescent="0.35">
      <c r="A11488">
        <v>1148.7090000000001</v>
      </c>
      <c r="B11488">
        <v>11480.120999999999</v>
      </c>
      <c r="C11488">
        <v>64.6297</v>
      </c>
    </row>
    <row r="11489" spans="1:3" x14ac:dyDescent="0.35">
      <c r="A11489">
        <v>1148.8389999999999</v>
      </c>
      <c r="B11489">
        <v>11481.916999999999</v>
      </c>
      <c r="C11489">
        <v>64.625600000000006</v>
      </c>
    </row>
    <row r="11490" spans="1:3" x14ac:dyDescent="0.35">
      <c r="A11490">
        <v>1148.9079999999999</v>
      </c>
      <c r="B11490">
        <v>11481.916999999999</v>
      </c>
      <c r="C11490">
        <v>64.623500000000007</v>
      </c>
    </row>
    <row r="11491" spans="1:3" x14ac:dyDescent="0.35">
      <c r="A11491">
        <v>1149.0050000000001</v>
      </c>
      <c r="B11491">
        <v>11483.597</v>
      </c>
      <c r="C11491">
        <v>64.625900000000001</v>
      </c>
    </row>
    <row r="11492" spans="1:3" x14ac:dyDescent="0.35">
      <c r="A11492">
        <v>1149.1410000000001</v>
      </c>
      <c r="B11492">
        <v>11484.947</v>
      </c>
      <c r="C11492">
        <v>64.626900000000006</v>
      </c>
    </row>
    <row r="11493" spans="1:3" x14ac:dyDescent="0.35">
      <c r="A11493">
        <v>1149.2180000000001</v>
      </c>
      <c r="B11493">
        <v>11485.606</v>
      </c>
      <c r="C11493">
        <v>64.625600000000006</v>
      </c>
    </row>
    <row r="11494" spans="1:3" x14ac:dyDescent="0.35">
      <c r="A11494">
        <v>1149.3050000000001</v>
      </c>
      <c r="B11494">
        <v>11486.446</v>
      </c>
      <c r="C11494">
        <v>64.622900000000001</v>
      </c>
    </row>
    <row r="11495" spans="1:3" x14ac:dyDescent="0.35">
      <c r="A11495">
        <v>1149.405</v>
      </c>
      <c r="B11495">
        <v>11486.99</v>
      </c>
      <c r="C11495">
        <v>64.622299999999996</v>
      </c>
    </row>
    <row r="11496" spans="1:3" x14ac:dyDescent="0.35">
      <c r="A11496">
        <v>1149.527</v>
      </c>
      <c r="B11496">
        <v>11488.505999999999</v>
      </c>
      <c r="C11496">
        <v>64.620999999999995</v>
      </c>
    </row>
    <row r="11497" spans="1:3" x14ac:dyDescent="0.35">
      <c r="A11497">
        <v>1149.604</v>
      </c>
      <c r="B11497">
        <v>11489.099</v>
      </c>
      <c r="C11497">
        <v>64.618099999999998</v>
      </c>
    </row>
    <row r="11498" spans="1:3" x14ac:dyDescent="0.35">
      <c r="A11498">
        <v>1149.7260000000001</v>
      </c>
      <c r="B11498">
        <v>11490.713</v>
      </c>
      <c r="C11498">
        <v>64.620500000000007</v>
      </c>
    </row>
    <row r="11499" spans="1:3" x14ac:dyDescent="0.35">
      <c r="A11499">
        <v>1149.8219999999999</v>
      </c>
      <c r="B11499">
        <v>11492.013999999999</v>
      </c>
      <c r="C11499">
        <v>64.62</v>
      </c>
    </row>
    <row r="11500" spans="1:3" x14ac:dyDescent="0.35">
      <c r="A11500">
        <v>1149.921</v>
      </c>
      <c r="B11500">
        <v>11492.706</v>
      </c>
      <c r="C11500">
        <v>64.617900000000006</v>
      </c>
    </row>
    <row r="11501" spans="1:3" x14ac:dyDescent="0.35">
      <c r="A11501">
        <v>1150.01</v>
      </c>
      <c r="B11501">
        <v>11493.397999999999</v>
      </c>
      <c r="C11501">
        <v>64.619100000000003</v>
      </c>
    </row>
    <row r="11502" spans="1:3" x14ac:dyDescent="0.35">
      <c r="A11502">
        <v>1150.133</v>
      </c>
      <c r="B11502">
        <v>11494.566999999999</v>
      </c>
      <c r="C11502">
        <v>64.619699999999995</v>
      </c>
    </row>
    <row r="11503" spans="1:3" x14ac:dyDescent="0.35">
      <c r="A11503">
        <v>1150.2380000000001</v>
      </c>
      <c r="B11503">
        <v>11495.918</v>
      </c>
      <c r="C11503">
        <v>64.619299999999996</v>
      </c>
    </row>
    <row r="11504" spans="1:3" x14ac:dyDescent="0.35">
      <c r="A11504">
        <v>1150.32</v>
      </c>
      <c r="B11504">
        <v>11496.709000000001</v>
      </c>
      <c r="C11504">
        <v>64.617500000000007</v>
      </c>
    </row>
    <row r="11505" spans="1:3" x14ac:dyDescent="0.35">
      <c r="A11505">
        <v>1150.43</v>
      </c>
      <c r="B11505">
        <v>11497.401</v>
      </c>
      <c r="C11505">
        <v>64.616600000000005</v>
      </c>
    </row>
    <row r="11506" spans="1:3" x14ac:dyDescent="0.35">
      <c r="A11506">
        <v>1150.549</v>
      </c>
      <c r="B11506">
        <v>11498.800999999999</v>
      </c>
      <c r="C11506">
        <v>64.619699999999995</v>
      </c>
    </row>
    <row r="11507" spans="1:3" x14ac:dyDescent="0.35">
      <c r="A11507">
        <v>1150.626</v>
      </c>
      <c r="B11507">
        <v>11499.871999999999</v>
      </c>
      <c r="C11507">
        <v>64.6203</v>
      </c>
    </row>
    <row r="11508" spans="1:3" x14ac:dyDescent="0.35">
      <c r="A11508">
        <v>1150.722</v>
      </c>
      <c r="B11508">
        <v>11500.349</v>
      </c>
      <c r="C11508">
        <v>64.618499999999997</v>
      </c>
    </row>
    <row r="11509" spans="1:3" x14ac:dyDescent="0.35">
      <c r="A11509">
        <v>1150.828</v>
      </c>
      <c r="B11509">
        <v>11501.897999999999</v>
      </c>
      <c r="C11509">
        <v>64.619600000000005</v>
      </c>
    </row>
    <row r="11510" spans="1:3" x14ac:dyDescent="0.35">
      <c r="A11510">
        <v>1150.925</v>
      </c>
      <c r="B11510">
        <v>11502.737999999999</v>
      </c>
      <c r="C11510">
        <v>64.6203</v>
      </c>
    </row>
    <row r="11511" spans="1:3" x14ac:dyDescent="0.35">
      <c r="A11511">
        <v>1151.0219999999999</v>
      </c>
      <c r="B11511">
        <v>11504.005999999999</v>
      </c>
      <c r="C11511">
        <v>64.616100000000003</v>
      </c>
    </row>
    <row r="11512" spans="1:3" x14ac:dyDescent="0.35">
      <c r="A11512">
        <v>1151.1210000000001</v>
      </c>
      <c r="B11512">
        <v>11504.616</v>
      </c>
      <c r="C11512">
        <v>64.617900000000006</v>
      </c>
    </row>
    <row r="11513" spans="1:3" x14ac:dyDescent="0.35">
      <c r="A11513">
        <v>1151.2159999999999</v>
      </c>
      <c r="B11513">
        <v>11505.95</v>
      </c>
      <c r="C11513">
        <v>64.619</v>
      </c>
    </row>
    <row r="11514" spans="1:3" x14ac:dyDescent="0.35">
      <c r="A11514">
        <v>1151.3230000000001</v>
      </c>
      <c r="B11514">
        <v>11506.757</v>
      </c>
      <c r="C11514">
        <v>64.615499999999997</v>
      </c>
    </row>
    <row r="11515" spans="1:3" x14ac:dyDescent="0.35">
      <c r="A11515">
        <v>1151.425</v>
      </c>
      <c r="B11515">
        <v>11507.35</v>
      </c>
      <c r="C11515">
        <v>64.617599999999996</v>
      </c>
    </row>
    <row r="11516" spans="1:3" x14ac:dyDescent="0.35">
      <c r="A11516">
        <v>1151.5239999999999</v>
      </c>
      <c r="B11516">
        <v>11508.207</v>
      </c>
      <c r="C11516">
        <v>64.617000000000004</v>
      </c>
    </row>
    <row r="11517" spans="1:3" x14ac:dyDescent="0.35">
      <c r="A11517">
        <v>1151.614</v>
      </c>
      <c r="B11517">
        <v>11509.788</v>
      </c>
      <c r="C11517">
        <v>64.616</v>
      </c>
    </row>
    <row r="11518" spans="1:3" x14ac:dyDescent="0.35">
      <c r="A11518">
        <v>1151.7270000000001</v>
      </c>
      <c r="B11518">
        <v>11510.365</v>
      </c>
      <c r="C11518">
        <v>64.618600000000001</v>
      </c>
    </row>
    <row r="11519" spans="1:3" x14ac:dyDescent="0.35">
      <c r="A11519">
        <v>1151.8</v>
      </c>
      <c r="B11519">
        <v>11511.271000000001</v>
      </c>
      <c r="C11519">
        <v>64.617400000000004</v>
      </c>
    </row>
    <row r="11520" spans="1:3" x14ac:dyDescent="0.35">
      <c r="A11520">
        <v>1151.9159999999999</v>
      </c>
      <c r="B11520">
        <v>11512.933999999999</v>
      </c>
      <c r="C11520">
        <v>64.614800000000002</v>
      </c>
    </row>
    <row r="11521" spans="1:3" x14ac:dyDescent="0.35">
      <c r="A11521">
        <v>1152.028</v>
      </c>
      <c r="B11521">
        <v>11513.576999999999</v>
      </c>
      <c r="C11521">
        <v>64.617500000000007</v>
      </c>
    </row>
    <row r="11522" spans="1:3" x14ac:dyDescent="0.35">
      <c r="A11522">
        <v>1152.1220000000001</v>
      </c>
      <c r="B11522">
        <v>11514.745999999999</v>
      </c>
      <c r="C11522">
        <v>64.614900000000006</v>
      </c>
    </row>
    <row r="11523" spans="1:3" x14ac:dyDescent="0.35">
      <c r="A11523">
        <v>1152.2190000000001</v>
      </c>
      <c r="B11523">
        <v>11515.998</v>
      </c>
      <c r="C11523">
        <v>64.615899999999996</v>
      </c>
    </row>
    <row r="11524" spans="1:3" x14ac:dyDescent="0.35">
      <c r="A11524">
        <v>1152.3340000000001</v>
      </c>
      <c r="B11524">
        <v>11516.46</v>
      </c>
      <c r="C11524">
        <v>64.615600000000001</v>
      </c>
    </row>
    <row r="11525" spans="1:3" x14ac:dyDescent="0.35">
      <c r="A11525">
        <v>1152.412</v>
      </c>
      <c r="B11525">
        <v>11517.481</v>
      </c>
      <c r="C11525">
        <v>64.612899999999996</v>
      </c>
    </row>
    <row r="11526" spans="1:3" x14ac:dyDescent="0.35">
      <c r="A11526">
        <v>1152.5150000000001</v>
      </c>
      <c r="B11526">
        <v>11518.716</v>
      </c>
      <c r="C11526">
        <v>64.616200000000006</v>
      </c>
    </row>
    <row r="11527" spans="1:3" x14ac:dyDescent="0.35">
      <c r="A11527">
        <v>1152.6130000000001</v>
      </c>
      <c r="B11527">
        <v>11518.716</v>
      </c>
      <c r="C11527">
        <v>64.614099999999993</v>
      </c>
    </row>
    <row r="11528" spans="1:3" x14ac:dyDescent="0.35">
      <c r="A11528">
        <v>1152.712</v>
      </c>
      <c r="B11528">
        <v>11520.726000000001</v>
      </c>
      <c r="C11528">
        <v>64.613799999999998</v>
      </c>
    </row>
    <row r="11529" spans="1:3" x14ac:dyDescent="0.35">
      <c r="A11529">
        <v>1152.826</v>
      </c>
      <c r="B11529">
        <v>11521.433999999999</v>
      </c>
      <c r="C11529">
        <v>64.613699999999994</v>
      </c>
    </row>
    <row r="11530" spans="1:3" x14ac:dyDescent="0.35">
      <c r="A11530">
        <v>1152.924</v>
      </c>
      <c r="B11530">
        <v>11522.67</v>
      </c>
      <c r="C11530">
        <v>64.614000000000004</v>
      </c>
    </row>
    <row r="11531" spans="1:3" x14ac:dyDescent="0.35">
      <c r="A11531">
        <v>1153.02</v>
      </c>
      <c r="B11531">
        <v>11523.575999999999</v>
      </c>
      <c r="C11531">
        <v>64.616399999999999</v>
      </c>
    </row>
    <row r="11532" spans="1:3" x14ac:dyDescent="0.35">
      <c r="A11532">
        <v>1153.1199999999999</v>
      </c>
      <c r="B11532">
        <v>11524.976000000001</v>
      </c>
      <c r="C11532">
        <v>64.615600000000001</v>
      </c>
    </row>
    <row r="11533" spans="1:3" x14ac:dyDescent="0.35">
      <c r="A11533">
        <v>1153.2270000000001</v>
      </c>
      <c r="B11533">
        <v>11525.569</v>
      </c>
      <c r="C11533">
        <v>64.613699999999994</v>
      </c>
    </row>
    <row r="11534" spans="1:3" x14ac:dyDescent="0.35">
      <c r="A11534">
        <v>1153.3119999999999</v>
      </c>
      <c r="B11534">
        <v>11526.706</v>
      </c>
      <c r="C11534">
        <v>64.613</v>
      </c>
    </row>
    <row r="11535" spans="1:3" x14ac:dyDescent="0.35">
      <c r="A11535">
        <v>1153.43</v>
      </c>
      <c r="B11535">
        <v>11527.299000000001</v>
      </c>
      <c r="C11535">
        <v>64.611699999999999</v>
      </c>
    </row>
    <row r="11536" spans="1:3" x14ac:dyDescent="0.35">
      <c r="A11536">
        <v>1153.5239999999999</v>
      </c>
      <c r="B11536">
        <v>11528.106</v>
      </c>
      <c r="C11536">
        <v>64.610600000000005</v>
      </c>
    </row>
    <row r="11537" spans="1:3" x14ac:dyDescent="0.35">
      <c r="A11537">
        <v>1153.6079999999999</v>
      </c>
      <c r="B11537">
        <v>11529.061</v>
      </c>
      <c r="C11537">
        <v>64.613100000000003</v>
      </c>
    </row>
    <row r="11538" spans="1:3" x14ac:dyDescent="0.35">
      <c r="A11538">
        <v>1153.7190000000001</v>
      </c>
      <c r="B11538">
        <v>11530.84</v>
      </c>
      <c r="C11538">
        <v>64.613399999999999</v>
      </c>
    </row>
    <row r="11539" spans="1:3" x14ac:dyDescent="0.35">
      <c r="A11539">
        <v>1153.808</v>
      </c>
      <c r="B11539">
        <v>11531.581</v>
      </c>
      <c r="C11539">
        <v>64.612899999999996</v>
      </c>
    </row>
    <row r="11540" spans="1:3" x14ac:dyDescent="0.35">
      <c r="A11540">
        <v>1153.924</v>
      </c>
      <c r="B11540">
        <v>11532.142</v>
      </c>
      <c r="C11540">
        <v>64.614599999999996</v>
      </c>
    </row>
    <row r="11541" spans="1:3" x14ac:dyDescent="0.35">
      <c r="A11541">
        <v>1154.0119999999999</v>
      </c>
      <c r="B11541">
        <v>11533.921</v>
      </c>
      <c r="C11541">
        <v>64.613699999999994</v>
      </c>
    </row>
    <row r="11542" spans="1:3" x14ac:dyDescent="0.35">
      <c r="A11542">
        <v>1154.1099999999999</v>
      </c>
      <c r="B11542">
        <v>11534.611999999999</v>
      </c>
      <c r="C11542">
        <v>64.613100000000003</v>
      </c>
    </row>
    <row r="11543" spans="1:3" x14ac:dyDescent="0.35">
      <c r="A11543">
        <v>1154.204</v>
      </c>
      <c r="B11543">
        <v>11535.304</v>
      </c>
      <c r="C11543">
        <v>64.614000000000004</v>
      </c>
    </row>
    <row r="11544" spans="1:3" x14ac:dyDescent="0.35">
      <c r="A11544">
        <v>1154.3240000000001</v>
      </c>
      <c r="B11544">
        <v>11536.407999999999</v>
      </c>
      <c r="C11544">
        <v>64.612499999999997</v>
      </c>
    </row>
    <row r="11545" spans="1:3" x14ac:dyDescent="0.35">
      <c r="A11545">
        <v>1154.4069999999999</v>
      </c>
      <c r="B11545">
        <v>11537.066999999999</v>
      </c>
      <c r="C11545">
        <v>64.613500000000002</v>
      </c>
    </row>
    <row r="11546" spans="1:3" x14ac:dyDescent="0.35">
      <c r="A11546">
        <v>1154.508</v>
      </c>
      <c r="B11546">
        <v>11538.698</v>
      </c>
      <c r="C11546">
        <v>64.605900000000005</v>
      </c>
    </row>
    <row r="11547" spans="1:3" x14ac:dyDescent="0.35">
      <c r="A11547">
        <v>1154.615</v>
      </c>
      <c r="B11547">
        <v>11539.521000000001</v>
      </c>
      <c r="C11547">
        <v>64.602400000000003</v>
      </c>
    </row>
    <row r="11548" spans="1:3" x14ac:dyDescent="0.35">
      <c r="A11548">
        <v>1154.7239999999999</v>
      </c>
      <c r="B11548">
        <v>11540.114</v>
      </c>
      <c r="C11548">
        <v>64.603399999999993</v>
      </c>
    </row>
    <row r="11549" spans="1:3" x14ac:dyDescent="0.35">
      <c r="A11549">
        <v>1154.81</v>
      </c>
      <c r="B11549">
        <v>11541.91</v>
      </c>
      <c r="C11549">
        <v>64.602699999999999</v>
      </c>
    </row>
    <row r="11550" spans="1:3" x14ac:dyDescent="0.35">
      <c r="A11550">
        <v>1154.912</v>
      </c>
      <c r="B11550">
        <v>11542.733</v>
      </c>
      <c r="C11550">
        <v>64.599800000000002</v>
      </c>
    </row>
    <row r="11551" spans="1:3" x14ac:dyDescent="0.35">
      <c r="A11551">
        <v>1155.0160000000001</v>
      </c>
      <c r="B11551">
        <v>11543.508</v>
      </c>
      <c r="C11551">
        <v>64.599500000000006</v>
      </c>
    </row>
    <row r="11552" spans="1:3" x14ac:dyDescent="0.35">
      <c r="A11552">
        <v>1155.0999999999999</v>
      </c>
      <c r="B11552">
        <v>11544.134</v>
      </c>
      <c r="C11552">
        <v>64.602800000000002</v>
      </c>
    </row>
    <row r="11553" spans="1:3" x14ac:dyDescent="0.35">
      <c r="A11553">
        <v>1155.2360000000001</v>
      </c>
      <c r="B11553">
        <v>11546.192999999999</v>
      </c>
      <c r="C11553">
        <v>64.597200000000001</v>
      </c>
    </row>
    <row r="11554" spans="1:3" x14ac:dyDescent="0.35">
      <c r="A11554">
        <v>1155.3130000000001</v>
      </c>
      <c r="B11554">
        <v>11546.192999999999</v>
      </c>
      <c r="C11554">
        <v>64.599299999999999</v>
      </c>
    </row>
    <row r="11555" spans="1:3" x14ac:dyDescent="0.35">
      <c r="A11555">
        <v>1155.4010000000001</v>
      </c>
      <c r="B11555">
        <v>11547.807000000001</v>
      </c>
      <c r="C11555">
        <v>64.603200000000001</v>
      </c>
    </row>
    <row r="11556" spans="1:3" x14ac:dyDescent="0.35">
      <c r="A11556">
        <v>1155.501</v>
      </c>
      <c r="B11556">
        <v>11548.514999999999</v>
      </c>
      <c r="C11556">
        <v>64.601200000000006</v>
      </c>
    </row>
    <row r="11557" spans="1:3" x14ac:dyDescent="0.35">
      <c r="A11557">
        <v>1155.6110000000001</v>
      </c>
      <c r="B11557">
        <v>11549.191000000001</v>
      </c>
      <c r="C11557">
        <v>64.598200000000006</v>
      </c>
    </row>
    <row r="11558" spans="1:3" x14ac:dyDescent="0.35">
      <c r="A11558">
        <v>1155.7049999999999</v>
      </c>
      <c r="B11558">
        <v>11550.870999999999</v>
      </c>
      <c r="C11558">
        <v>64.602999999999994</v>
      </c>
    </row>
    <row r="11559" spans="1:3" x14ac:dyDescent="0.35">
      <c r="A11559">
        <v>1155.8330000000001</v>
      </c>
      <c r="B11559">
        <v>11551.496999999999</v>
      </c>
      <c r="C11559">
        <v>64.602000000000004</v>
      </c>
    </row>
    <row r="11560" spans="1:3" x14ac:dyDescent="0.35">
      <c r="A11560">
        <v>1155.902</v>
      </c>
      <c r="B11560">
        <v>11552.634</v>
      </c>
      <c r="C11560">
        <v>64.6066</v>
      </c>
    </row>
    <row r="11561" spans="1:3" x14ac:dyDescent="0.35">
      <c r="A11561">
        <v>1156.011</v>
      </c>
      <c r="B11561">
        <v>11553.918</v>
      </c>
      <c r="C11561">
        <v>64.607699999999994</v>
      </c>
    </row>
    <row r="11562" spans="1:3" x14ac:dyDescent="0.35">
      <c r="A11562">
        <v>1156.145</v>
      </c>
      <c r="B11562">
        <v>11554.576999999999</v>
      </c>
      <c r="C11562">
        <v>64.605599999999995</v>
      </c>
    </row>
    <row r="11563" spans="1:3" x14ac:dyDescent="0.35">
      <c r="A11563">
        <v>1156.2180000000001</v>
      </c>
      <c r="B11563">
        <v>11555.253000000001</v>
      </c>
      <c r="C11563">
        <v>64.605000000000004</v>
      </c>
    </row>
    <row r="11564" spans="1:3" x14ac:dyDescent="0.35">
      <c r="A11564">
        <v>1156.3030000000001</v>
      </c>
      <c r="B11564">
        <v>11556.043</v>
      </c>
      <c r="C11564">
        <v>64.6083</v>
      </c>
    </row>
    <row r="11565" spans="1:3" x14ac:dyDescent="0.35">
      <c r="A11565">
        <v>1156.404</v>
      </c>
      <c r="B11565">
        <v>11556.834000000001</v>
      </c>
      <c r="C11565">
        <v>64.609200000000001</v>
      </c>
    </row>
    <row r="11566" spans="1:3" x14ac:dyDescent="0.35">
      <c r="A11566">
        <v>1156.5119999999999</v>
      </c>
      <c r="B11566">
        <v>11557.871999999999</v>
      </c>
      <c r="C11566">
        <v>64.605999999999995</v>
      </c>
    </row>
    <row r="11567" spans="1:3" x14ac:dyDescent="0.35">
      <c r="A11567">
        <v>1156.635</v>
      </c>
      <c r="B11567">
        <v>11559.75</v>
      </c>
      <c r="C11567">
        <v>64.604799999999997</v>
      </c>
    </row>
    <row r="11568" spans="1:3" x14ac:dyDescent="0.35">
      <c r="A11568">
        <v>1156.7180000000001</v>
      </c>
      <c r="B11568">
        <v>11560.277</v>
      </c>
      <c r="C11568">
        <v>64.606399999999994</v>
      </c>
    </row>
    <row r="11569" spans="1:3" x14ac:dyDescent="0.35">
      <c r="A11569">
        <v>1156.8109999999999</v>
      </c>
      <c r="B11569">
        <v>11561.035</v>
      </c>
      <c r="C11569">
        <v>64.6066</v>
      </c>
    </row>
    <row r="11570" spans="1:3" x14ac:dyDescent="0.35">
      <c r="A11570">
        <v>1156.9059999999999</v>
      </c>
      <c r="B11570">
        <v>11562.484</v>
      </c>
      <c r="C11570">
        <v>64.608500000000006</v>
      </c>
    </row>
    <row r="11571" spans="1:3" x14ac:dyDescent="0.35">
      <c r="A11571">
        <v>1157.0129999999999</v>
      </c>
      <c r="B11571">
        <v>11563.357</v>
      </c>
      <c r="C11571">
        <v>64.606800000000007</v>
      </c>
    </row>
    <row r="11572" spans="1:3" x14ac:dyDescent="0.35">
      <c r="A11572">
        <v>1157.1079999999999</v>
      </c>
      <c r="B11572">
        <v>11563.916999999999</v>
      </c>
      <c r="C11572">
        <v>64.608599999999996</v>
      </c>
    </row>
    <row r="11573" spans="1:3" x14ac:dyDescent="0.35">
      <c r="A11573">
        <v>1157.203</v>
      </c>
      <c r="B11573">
        <v>11564.888999999999</v>
      </c>
      <c r="C11573">
        <v>64.610500000000002</v>
      </c>
    </row>
    <row r="11574" spans="1:3" x14ac:dyDescent="0.35">
      <c r="A11574">
        <v>1157.3109999999999</v>
      </c>
      <c r="B11574">
        <v>11566.619000000001</v>
      </c>
      <c r="C11574">
        <v>64.6096</v>
      </c>
    </row>
    <row r="11575" spans="1:3" x14ac:dyDescent="0.35">
      <c r="A11575">
        <v>1157.4259999999999</v>
      </c>
      <c r="B11575">
        <v>11567.739</v>
      </c>
      <c r="C11575">
        <v>64.611400000000003</v>
      </c>
    </row>
    <row r="11576" spans="1:3" x14ac:dyDescent="0.35">
      <c r="A11576">
        <v>1157.539</v>
      </c>
      <c r="B11576">
        <v>11568.611999999999</v>
      </c>
      <c r="C11576">
        <v>64.612200000000001</v>
      </c>
    </row>
    <row r="11577" spans="1:3" x14ac:dyDescent="0.35">
      <c r="A11577">
        <v>1157.607</v>
      </c>
      <c r="B11577">
        <v>11569.205</v>
      </c>
      <c r="C11577">
        <v>64.614000000000004</v>
      </c>
    </row>
    <row r="11578" spans="1:3" x14ac:dyDescent="0.35">
      <c r="A11578">
        <v>1157.7239999999999</v>
      </c>
      <c r="B11578">
        <v>11570.473</v>
      </c>
      <c r="C11578">
        <v>64.614400000000003</v>
      </c>
    </row>
    <row r="11579" spans="1:3" x14ac:dyDescent="0.35">
      <c r="A11579">
        <v>1157.8340000000001</v>
      </c>
      <c r="B11579">
        <v>11571.956</v>
      </c>
      <c r="C11579">
        <v>64.615399999999994</v>
      </c>
    </row>
    <row r="11580" spans="1:3" x14ac:dyDescent="0.35">
      <c r="A11580">
        <v>1157.905</v>
      </c>
      <c r="B11580">
        <v>11572.565000000001</v>
      </c>
      <c r="C11580">
        <v>64.614599999999996</v>
      </c>
    </row>
    <row r="11581" spans="1:3" x14ac:dyDescent="0.35">
      <c r="A11581">
        <v>1158.029</v>
      </c>
      <c r="B11581">
        <v>11573.735000000001</v>
      </c>
      <c r="C11581">
        <v>64.614599999999996</v>
      </c>
    </row>
    <row r="11582" spans="1:3" x14ac:dyDescent="0.35">
      <c r="A11582">
        <v>1158.1199999999999</v>
      </c>
      <c r="B11582">
        <v>11574.245999999999</v>
      </c>
      <c r="C11582">
        <v>64.614099999999993</v>
      </c>
    </row>
    <row r="11583" spans="1:3" x14ac:dyDescent="0.35">
      <c r="A11583">
        <v>1158.204</v>
      </c>
      <c r="B11583">
        <v>11575.102000000001</v>
      </c>
      <c r="C11583">
        <v>64.611500000000007</v>
      </c>
    </row>
    <row r="11584" spans="1:3" x14ac:dyDescent="0.35">
      <c r="A11584">
        <v>1158.3309999999999</v>
      </c>
      <c r="B11584">
        <v>11576.781999999999</v>
      </c>
      <c r="C11584">
        <v>64.6036</v>
      </c>
    </row>
    <row r="11585" spans="1:3" x14ac:dyDescent="0.35">
      <c r="A11585">
        <v>1158.422</v>
      </c>
      <c r="B11585">
        <v>11577.293</v>
      </c>
      <c r="C11585">
        <v>64.605400000000003</v>
      </c>
    </row>
    <row r="11586" spans="1:3" x14ac:dyDescent="0.35">
      <c r="A11586">
        <v>1158.5219999999999</v>
      </c>
      <c r="B11586">
        <v>11578.99</v>
      </c>
      <c r="C11586">
        <v>64.606099999999998</v>
      </c>
    </row>
    <row r="11587" spans="1:3" x14ac:dyDescent="0.35">
      <c r="A11587">
        <v>1158.6130000000001</v>
      </c>
      <c r="B11587">
        <v>11579.5</v>
      </c>
      <c r="C11587">
        <v>64.607900000000001</v>
      </c>
    </row>
    <row r="11588" spans="1:3" x14ac:dyDescent="0.35">
      <c r="A11588">
        <v>1158.7370000000001</v>
      </c>
      <c r="B11588">
        <v>11580.522000000001</v>
      </c>
      <c r="C11588">
        <v>64.609300000000005</v>
      </c>
    </row>
    <row r="11589" spans="1:3" x14ac:dyDescent="0.35">
      <c r="A11589">
        <v>1158.825</v>
      </c>
      <c r="B11589">
        <v>11582.087</v>
      </c>
      <c r="C11589">
        <v>64.606399999999994</v>
      </c>
    </row>
    <row r="11590" spans="1:3" x14ac:dyDescent="0.35">
      <c r="A11590">
        <v>1158.925</v>
      </c>
      <c r="B11590">
        <v>11582.514999999999</v>
      </c>
      <c r="C11590">
        <v>64.6113</v>
      </c>
    </row>
    <row r="11591" spans="1:3" x14ac:dyDescent="0.35">
      <c r="A11591">
        <v>1159.039</v>
      </c>
      <c r="B11591">
        <v>11583.866</v>
      </c>
      <c r="C11591">
        <v>64.611699999999999</v>
      </c>
    </row>
    <row r="11592" spans="1:3" x14ac:dyDescent="0.35">
      <c r="A11592">
        <v>1159.1220000000001</v>
      </c>
      <c r="B11592">
        <v>11584.706</v>
      </c>
      <c r="C11592">
        <v>64.611199999999997</v>
      </c>
    </row>
    <row r="11593" spans="1:3" x14ac:dyDescent="0.35">
      <c r="A11593">
        <v>1159.2139999999999</v>
      </c>
      <c r="B11593">
        <v>11584.706</v>
      </c>
      <c r="C11593">
        <v>64.613500000000002</v>
      </c>
    </row>
    <row r="11594" spans="1:3" x14ac:dyDescent="0.35">
      <c r="A11594">
        <v>1159.3240000000001</v>
      </c>
      <c r="B11594">
        <v>11585.941000000001</v>
      </c>
      <c r="C11594">
        <v>64.610200000000006</v>
      </c>
    </row>
    <row r="11595" spans="1:3" x14ac:dyDescent="0.35">
      <c r="A11595">
        <v>1159.4179999999999</v>
      </c>
      <c r="B11595">
        <v>11586.633</v>
      </c>
      <c r="C11595">
        <v>64.603899999999996</v>
      </c>
    </row>
    <row r="11596" spans="1:3" x14ac:dyDescent="0.35">
      <c r="A11596">
        <v>1159.5170000000001</v>
      </c>
      <c r="B11596">
        <v>11586.633</v>
      </c>
      <c r="C11596">
        <v>64.596000000000004</v>
      </c>
    </row>
    <row r="11597" spans="1:3" x14ac:dyDescent="0.35">
      <c r="A11597">
        <v>1159.616</v>
      </c>
      <c r="B11597">
        <v>11586.633</v>
      </c>
      <c r="C11597">
        <v>64.589799999999997</v>
      </c>
    </row>
    <row r="11598" spans="1:3" x14ac:dyDescent="0.35">
      <c r="A11598">
        <v>1159.722</v>
      </c>
      <c r="B11598">
        <v>11586.633</v>
      </c>
      <c r="C11598">
        <v>64.585300000000004</v>
      </c>
    </row>
    <row r="11599" spans="1:3" x14ac:dyDescent="0.35">
      <c r="A11599">
        <v>1159.761</v>
      </c>
      <c r="B11599">
        <v>11586.633</v>
      </c>
      <c r="C11599">
        <v>64.579599999999999</v>
      </c>
    </row>
    <row r="11600" spans="1:3" x14ac:dyDescent="0.35">
      <c r="A11600">
        <v>1159.8040000000001</v>
      </c>
      <c r="B11600">
        <v>11586.633</v>
      </c>
      <c r="C11600">
        <v>64.577500000000001</v>
      </c>
    </row>
    <row r="11601" spans="1:3" x14ac:dyDescent="0.35">
      <c r="A11601">
        <v>1159.9010000000001</v>
      </c>
      <c r="B11601">
        <v>11586.633</v>
      </c>
      <c r="C11601">
        <v>64.569199999999995</v>
      </c>
    </row>
    <row r="11602" spans="1:3" x14ac:dyDescent="0.35">
      <c r="A11602">
        <v>1160.018</v>
      </c>
      <c r="B11602">
        <v>11586.633</v>
      </c>
      <c r="C11602">
        <v>64.562600000000003</v>
      </c>
    </row>
    <row r="11603" spans="1:3" x14ac:dyDescent="0.35">
      <c r="A11603">
        <v>1160.127</v>
      </c>
      <c r="B11603">
        <v>11586.633</v>
      </c>
      <c r="C11603">
        <v>64.551699999999997</v>
      </c>
    </row>
    <row r="11604" spans="1:3" x14ac:dyDescent="0.35">
      <c r="A11604">
        <v>1160.2159999999999</v>
      </c>
      <c r="B11604">
        <v>11586.633</v>
      </c>
      <c r="C11604">
        <v>64.540300000000002</v>
      </c>
    </row>
    <row r="11605" spans="1:3" x14ac:dyDescent="0.35">
      <c r="A11605">
        <v>1160.3140000000001</v>
      </c>
      <c r="B11605">
        <v>11586.633</v>
      </c>
      <c r="C11605">
        <v>64.535799999999995</v>
      </c>
    </row>
    <row r="11606" spans="1:3" x14ac:dyDescent="0.35">
      <c r="A11606">
        <v>1160.4280000000001</v>
      </c>
      <c r="B11606">
        <v>11586.633</v>
      </c>
      <c r="C11606">
        <v>64.528499999999994</v>
      </c>
    </row>
    <row r="11607" spans="1:3" x14ac:dyDescent="0.35">
      <c r="A11607">
        <v>1160.521</v>
      </c>
      <c r="B11607">
        <v>11586.633</v>
      </c>
      <c r="C11607">
        <v>64.518000000000001</v>
      </c>
    </row>
    <row r="11608" spans="1:3" x14ac:dyDescent="0.35">
      <c r="A11608">
        <v>1160.6130000000001</v>
      </c>
      <c r="B11608">
        <v>11586.633</v>
      </c>
      <c r="C11608">
        <v>64.512799999999999</v>
      </c>
    </row>
    <row r="11609" spans="1:3" x14ac:dyDescent="0.35">
      <c r="A11609">
        <v>1160.7159999999999</v>
      </c>
      <c r="B11609">
        <v>11586.633</v>
      </c>
      <c r="C11609">
        <v>64.503299999999996</v>
      </c>
    </row>
    <row r="11610" spans="1:3" x14ac:dyDescent="0.35">
      <c r="A11610">
        <v>1160.828</v>
      </c>
      <c r="B11610">
        <v>11586.633</v>
      </c>
      <c r="C11610">
        <v>64.497799999999998</v>
      </c>
    </row>
    <row r="11611" spans="1:3" x14ac:dyDescent="0.35">
      <c r="A11611">
        <v>1160.921</v>
      </c>
      <c r="B11611">
        <v>11586.633</v>
      </c>
      <c r="C11611">
        <v>64.495199999999997</v>
      </c>
    </row>
    <row r="11612" spans="1:3" x14ac:dyDescent="0.35">
      <c r="A11612">
        <v>1161.0039999999999</v>
      </c>
      <c r="B11612">
        <v>11586.633</v>
      </c>
      <c r="C11612">
        <v>64.487499999999997</v>
      </c>
    </row>
    <row r="11613" spans="1:3" x14ac:dyDescent="0.35">
      <c r="A11613">
        <v>1161.1220000000001</v>
      </c>
      <c r="B11613">
        <v>11586.633</v>
      </c>
      <c r="C11613">
        <v>64.479299999999995</v>
      </c>
    </row>
    <row r="11614" spans="1:3" x14ac:dyDescent="0.35">
      <c r="A11614">
        <v>1161.241</v>
      </c>
      <c r="B11614">
        <v>11586.633</v>
      </c>
      <c r="C11614">
        <v>64.473500000000001</v>
      </c>
    </row>
    <row r="11615" spans="1:3" x14ac:dyDescent="0.35">
      <c r="A11615">
        <v>1161.316</v>
      </c>
      <c r="B11615">
        <v>11586.633</v>
      </c>
      <c r="C11615">
        <v>64.466800000000006</v>
      </c>
    </row>
    <row r="11616" spans="1:3" x14ac:dyDescent="0.35">
      <c r="A11616">
        <v>1161.4100000000001</v>
      </c>
      <c r="B11616">
        <v>11586.633</v>
      </c>
      <c r="C11616">
        <v>64.460599999999999</v>
      </c>
    </row>
    <row r="11617" spans="1:3" x14ac:dyDescent="0.35">
      <c r="A11617">
        <v>1161.5129999999999</v>
      </c>
      <c r="B11617">
        <v>11586.633</v>
      </c>
      <c r="C11617">
        <v>64.452200000000005</v>
      </c>
    </row>
    <row r="11618" spans="1:3" x14ac:dyDescent="0.35">
      <c r="A11618">
        <v>1161.6189999999999</v>
      </c>
      <c r="B11618">
        <v>11586.633</v>
      </c>
      <c r="C11618">
        <v>64.447599999999994</v>
      </c>
    </row>
    <row r="11619" spans="1:3" x14ac:dyDescent="0.35">
      <c r="A11619">
        <v>1161.7139999999999</v>
      </c>
      <c r="B11619">
        <v>11586.633</v>
      </c>
      <c r="C11619">
        <v>64.445599999999999</v>
      </c>
    </row>
    <row r="11620" spans="1:3" x14ac:dyDescent="0.35">
      <c r="A11620">
        <v>1161.8330000000001</v>
      </c>
      <c r="B11620">
        <v>11586.633</v>
      </c>
      <c r="C11620">
        <v>64.433499999999995</v>
      </c>
    </row>
    <row r="11621" spans="1:3" x14ac:dyDescent="0.35">
      <c r="A11621">
        <v>1161.9000000000001</v>
      </c>
      <c r="B11621">
        <v>11586.633</v>
      </c>
      <c r="C11621">
        <v>64.429500000000004</v>
      </c>
    </row>
    <row r="11622" spans="1:3" x14ac:dyDescent="0.35">
      <c r="A11622">
        <v>1162.0170000000001</v>
      </c>
      <c r="B11622">
        <v>11586.633</v>
      </c>
      <c r="C11622">
        <v>64.421700000000001</v>
      </c>
    </row>
    <row r="11623" spans="1:3" x14ac:dyDescent="0.35">
      <c r="A11623">
        <v>1162.104</v>
      </c>
      <c r="B11623">
        <v>11586.633</v>
      </c>
      <c r="C11623">
        <v>64.420500000000004</v>
      </c>
    </row>
    <row r="11624" spans="1:3" x14ac:dyDescent="0.35">
      <c r="A11624">
        <v>1162.2170000000001</v>
      </c>
      <c r="B11624">
        <v>11586.633</v>
      </c>
      <c r="C11624">
        <v>64.409099999999995</v>
      </c>
    </row>
    <row r="11625" spans="1:3" x14ac:dyDescent="0.35">
      <c r="A11625">
        <v>1162.319</v>
      </c>
      <c r="B11625">
        <v>11586.633</v>
      </c>
      <c r="C11625">
        <v>64.403499999999994</v>
      </c>
    </row>
    <row r="11626" spans="1:3" x14ac:dyDescent="0.35">
      <c r="A11626">
        <v>1162.4179999999999</v>
      </c>
      <c r="B11626">
        <v>11586.633</v>
      </c>
      <c r="C11626">
        <v>64.400999999999996</v>
      </c>
    </row>
    <row r="11627" spans="1:3" x14ac:dyDescent="0.35">
      <c r="A11627">
        <v>1162.5029999999999</v>
      </c>
      <c r="B11627">
        <v>11586.633</v>
      </c>
      <c r="C11627">
        <v>64.395099999999999</v>
      </c>
    </row>
    <row r="11628" spans="1:3" x14ac:dyDescent="0.35">
      <c r="A11628">
        <v>1162.6199999999999</v>
      </c>
      <c r="B11628">
        <v>11586.633</v>
      </c>
      <c r="C11628">
        <v>64.388400000000004</v>
      </c>
    </row>
    <row r="11629" spans="1:3" x14ac:dyDescent="0.35">
      <c r="A11629">
        <v>1162.712</v>
      </c>
      <c r="B11629">
        <v>11586.633</v>
      </c>
      <c r="C11629">
        <v>64.381200000000007</v>
      </c>
    </row>
    <row r="11630" spans="1:3" x14ac:dyDescent="0.35">
      <c r="A11630">
        <v>1162.827</v>
      </c>
      <c r="B11630">
        <v>11586.633</v>
      </c>
      <c r="C11630">
        <v>64.375699999999995</v>
      </c>
    </row>
    <row r="11631" spans="1:3" x14ac:dyDescent="0.35">
      <c r="A11631">
        <v>1162.9159999999999</v>
      </c>
      <c r="B11631">
        <v>11586.633</v>
      </c>
      <c r="C11631">
        <v>64.370900000000006</v>
      </c>
    </row>
    <row r="11632" spans="1:3" x14ac:dyDescent="0.35">
      <c r="A11632">
        <v>1163.0150000000001</v>
      </c>
      <c r="B11632">
        <v>11586.633</v>
      </c>
      <c r="C11632">
        <v>64.364699999999999</v>
      </c>
    </row>
    <row r="11633" spans="1:3" x14ac:dyDescent="0.35">
      <c r="A11633">
        <v>1163.1120000000001</v>
      </c>
      <c r="B11633">
        <v>11586.633</v>
      </c>
      <c r="C11633">
        <v>64.359700000000004</v>
      </c>
    </row>
    <row r="11634" spans="1:3" x14ac:dyDescent="0.35">
      <c r="A11634">
        <v>1163.201</v>
      </c>
      <c r="B11634">
        <v>11586.633</v>
      </c>
      <c r="C11634">
        <v>64.351399999999998</v>
      </c>
    </row>
    <row r="11635" spans="1:3" x14ac:dyDescent="0.35">
      <c r="A11635">
        <v>1163.3109999999999</v>
      </c>
      <c r="B11635">
        <v>11586.633</v>
      </c>
      <c r="C11635">
        <v>64.345200000000006</v>
      </c>
    </row>
    <row r="11636" spans="1:3" x14ac:dyDescent="0.35">
      <c r="A11636">
        <v>1163.43</v>
      </c>
      <c r="B11636">
        <v>11586.633</v>
      </c>
      <c r="C11636">
        <v>64.337299999999999</v>
      </c>
    </row>
    <row r="11637" spans="1:3" x14ac:dyDescent="0.35">
      <c r="A11637">
        <v>1163.5129999999999</v>
      </c>
      <c r="B11637">
        <v>11586.633</v>
      </c>
      <c r="C11637">
        <v>64.333399999999997</v>
      </c>
    </row>
    <row r="11638" spans="1:3" x14ac:dyDescent="0.35">
      <c r="A11638">
        <v>1163.6199999999999</v>
      </c>
      <c r="B11638">
        <v>11586.633</v>
      </c>
      <c r="C11638">
        <v>64.327699999999993</v>
      </c>
    </row>
    <row r="11639" spans="1:3" x14ac:dyDescent="0.35">
      <c r="A11639">
        <v>1163.703</v>
      </c>
      <c r="B11639">
        <v>11586.633</v>
      </c>
      <c r="C11639">
        <v>64.320599999999999</v>
      </c>
    </row>
    <row r="11640" spans="1:3" x14ac:dyDescent="0.35">
      <c r="A11640">
        <v>1163.8340000000001</v>
      </c>
      <c r="B11640">
        <v>11586.633</v>
      </c>
      <c r="C11640">
        <v>64.312899999999999</v>
      </c>
    </row>
    <row r="11641" spans="1:3" x14ac:dyDescent="0.35">
      <c r="A11641">
        <v>1163.9190000000001</v>
      </c>
      <c r="B11641">
        <v>11586.633</v>
      </c>
      <c r="C11641">
        <v>64.310699999999997</v>
      </c>
    </row>
    <row r="11642" spans="1:3" x14ac:dyDescent="0.35">
      <c r="A11642">
        <v>1164.0139999999999</v>
      </c>
      <c r="B11642">
        <v>11586.633</v>
      </c>
      <c r="C11642">
        <v>64.307599999999994</v>
      </c>
    </row>
    <row r="11643" spans="1:3" x14ac:dyDescent="0.35">
      <c r="A11643">
        <v>1164.1099999999999</v>
      </c>
      <c r="B11643">
        <v>11586.633</v>
      </c>
      <c r="C11643">
        <v>64.298199999999994</v>
      </c>
    </row>
    <row r="11644" spans="1:3" x14ac:dyDescent="0.35">
      <c r="A11644">
        <v>1164.229</v>
      </c>
      <c r="B11644">
        <v>11586.633</v>
      </c>
      <c r="C11644">
        <v>64.291200000000003</v>
      </c>
    </row>
    <row r="11645" spans="1:3" x14ac:dyDescent="0.35">
      <c r="A11645">
        <v>1164.318</v>
      </c>
      <c r="B11645">
        <v>11586.633</v>
      </c>
      <c r="C11645">
        <v>64.286299999999997</v>
      </c>
    </row>
    <row r="11646" spans="1:3" x14ac:dyDescent="0.35">
      <c r="A11646">
        <v>1164.415</v>
      </c>
      <c r="B11646">
        <v>11586.633</v>
      </c>
      <c r="C11646">
        <v>64.282399999999996</v>
      </c>
    </row>
    <row r="11647" spans="1:3" x14ac:dyDescent="0.35">
      <c r="A11647">
        <v>1164.511</v>
      </c>
      <c r="B11647">
        <v>11586.633</v>
      </c>
      <c r="C11647">
        <v>64.275000000000006</v>
      </c>
    </row>
    <row r="11648" spans="1:3" x14ac:dyDescent="0.35">
      <c r="A11648">
        <v>1164.5999999999999</v>
      </c>
      <c r="B11648">
        <v>11586.633</v>
      </c>
      <c r="C11648">
        <v>64.267899999999997</v>
      </c>
    </row>
    <row r="11649" spans="1:3" x14ac:dyDescent="0.35">
      <c r="A11649">
        <v>1164.7280000000001</v>
      </c>
      <c r="B11649">
        <v>11586.633</v>
      </c>
      <c r="C11649">
        <v>64.262299999999996</v>
      </c>
    </row>
    <row r="11650" spans="1:3" x14ac:dyDescent="0.35">
      <c r="A11650">
        <v>1164.817</v>
      </c>
      <c r="B11650">
        <v>11586.633</v>
      </c>
      <c r="C11650">
        <v>64.256699999999995</v>
      </c>
    </row>
    <row r="11651" spans="1:3" x14ac:dyDescent="0.35">
      <c r="A11651">
        <v>1164.903</v>
      </c>
      <c r="B11651">
        <v>11586.633</v>
      </c>
      <c r="C11651">
        <v>64.238699999999994</v>
      </c>
    </row>
    <row r="11652" spans="1:3" x14ac:dyDescent="0.35">
      <c r="A11652">
        <v>1165.008</v>
      </c>
      <c r="B11652">
        <v>11586.633</v>
      </c>
      <c r="C11652">
        <v>64.2316</v>
      </c>
    </row>
    <row r="11653" spans="1:3" x14ac:dyDescent="0.35">
      <c r="A11653">
        <v>1165.126</v>
      </c>
      <c r="B11653">
        <v>11586.633</v>
      </c>
      <c r="C11653">
        <v>64.225399999999993</v>
      </c>
    </row>
    <row r="11654" spans="1:3" x14ac:dyDescent="0.35">
      <c r="A11654">
        <v>1165.2159999999999</v>
      </c>
      <c r="B11654">
        <v>11586.633</v>
      </c>
      <c r="C11654">
        <v>64.222700000000003</v>
      </c>
    </row>
    <row r="11655" spans="1:3" x14ac:dyDescent="0.35">
      <c r="A11655">
        <v>1165.3109999999999</v>
      </c>
      <c r="B11655">
        <v>11586.633</v>
      </c>
      <c r="C11655">
        <v>64.214200000000005</v>
      </c>
    </row>
    <row r="11656" spans="1:3" x14ac:dyDescent="0.35">
      <c r="A11656">
        <v>1165.412</v>
      </c>
      <c r="B11656">
        <v>11586.633</v>
      </c>
      <c r="C11656">
        <v>64.210999999999999</v>
      </c>
    </row>
    <row r="11657" spans="1:3" x14ac:dyDescent="0.35">
      <c r="A11657">
        <v>1165.5250000000001</v>
      </c>
      <c r="B11657">
        <v>11586.633</v>
      </c>
      <c r="C11657">
        <v>64.200500000000005</v>
      </c>
    </row>
    <row r="11658" spans="1:3" x14ac:dyDescent="0.35">
      <c r="A11658">
        <v>1165.617</v>
      </c>
      <c r="B11658">
        <v>11586.633</v>
      </c>
      <c r="C11658">
        <v>64.1999</v>
      </c>
    </row>
    <row r="11659" spans="1:3" x14ac:dyDescent="0.35">
      <c r="A11659">
        <v>1165.7349999999999</v>
      </c>
      <c r="B11659">
        <v>11586.633</v>
      </c>
      <c r="C11659">
        <v>64.188900000000004</v>
      </c>
    </row>
    <row r="11660" spans="1:3" x14ac:dyDescent="0.35">
      <c r="A11660">
        <v>1165.818</v>
      </c>
      <c r="B11660">
        <v>11586.633</v>
      </c>
      <c r="C11660">
        <v>64.185900000000004</v>
      </c>
    </row>
    <row r="11661" spans="1:3" x14ac:dyDescent="0.35">
      <c r="A11661">
        <v>1165.923</v>
      </c>
      <c r="B11661">
        <v>11586.633</v>
      </c>
      <c r="C11661">
        <v>64.178100000000001</v>
      </c>
    </row>
    <row r="11662" spans="1:3" x14ac:dyDescent="0.35">
      <c r="A11662">
        <v>1166.01</v>
      </c>
      <c r="B11662">
        <v>11586.633</v>
      </c>
      <c r="C11662">
        <v>64.1738</v>
      </c>
    </row>
    <row r="11663" spans="1:3" x14ac:dyDescent="0.35">
      <c r="A11663">
        <v>1166.1279999999999</v>
      </c>
      <c r="B11663">
        <v>11586.633</v>
      </c>
      <c r="C11663">
        <v>64.168499999999995</v>
      </c>
    </row>
    <row r="11664" spans="1:3" x14ac:dyDescent="0.35">
      <c r="A11664">
        <v>1166.22</v>
      </c>
      <c r="B11664">
        <v>11586.633</v>
      </c>
      <c r="C11664">
        <v>64.170599999999993</v>
      </c>
    </row>
    <row r="11665" spans="1:3" x14ac:dyDescent="0.35">
      <c r="A11665">
        <v>1166.3219999999999</v>
      </c>
      <c r="B11665">
        <v>11586.633</v>
      </c>
      <c r="C11665">
        <v>64.161900000000003</v>
      </c>
    </row>
    <row r="11666" spans="1:3" x14ac:dyDescent="0.35">
      <c r="A11666">
        <v>1166.42</v>
      </c>
      <c r="B11666">
        <v>11586.633</v>
      </c>
      <c r="C11666">
        <v>64.156199999999998</v>
      </c>
    </row>
    <row r="11667" spans="1:3" x14ac:dyDescent="0.35">
      <c r="A11667">
        <v>1166.5219999999999</v>
      </c>
      <c r="B11667">
        <v>11586.633</v>
      </c>
      <c r="C11667">
        <v>64.149900000000002</v>
      </c>
    </row>
    <row r="11668" spans="1:3" x14ac:dyDescent="0.35">
      <c r="A11668">
        <v>1166.6079999999999</v>
      </c>
      <c r="B11668">
        <v>11586.633</v>
      </c>
      <c r="C11668">
        <v>64.144199999999998</v>
      </c>
    </row>
    <row r="11669" spans="1:3" x14ac:dyDescent="0.35">
      <c r="A11669">
        <v>1166.73</v>
      </c>
      <c r="B11669">
        <v>11586.633</v>
      </c>
      <c r="C11669">
        <v>64.137600000000006</v>
      </c>
    </row>
    <row r="11670" spans="1:3" x14ac:dyDescent="0.35">
      <c r="A11670">
        <v>1166.837</v>
      </c>
      <c r="B11670">
        <v>11586.633</v>
      </c>
      <c r="C11670">
        <v>64.131699999999995</v>
      </c>
    </row>
    <row r="11671" spans="1:3" x14ac:dyDescent="0.35">
      <c r="A11671">
        <v>1166.922</v>
      </c>
      <c r="B11671">
        <v>11586.633</v>
      </c>
      <c r="C11671">
        <v>64.129800000000003</v>
      </c>
    </row>
    <row r="11672" spans="1:3" x14ac:dyDescent="0.35">
      <c r="A11672">
        <v>1167.0170000000001</v>
      </c>
      <c r="B11672">
        <v>11586.633</v>
      </c>
      <c r="C11672">
        <v>64.126400000000004</v>
      </c>
    </row>
    <row r="11673" spans="1:3" x14ac:dyDescent="0.35">
      <c r="A11673">
        <v>1167.1179999999999</v>
      </c>
      <c r="B11673">
        <v>11586.633</v>
      </c>
      <c r="C11673">
        <v>64.120900000000006</v>
      </c>
    </row>
    <row r="11674" spans="1:3" x14ac:dyDescent="0.35">
      <c r="A11674">
        <v>1167.251</v>
      </c>
      <c r="B11674">
        <v>11586.633</v>
      </c>
      <c r="C11674">
        <v>64.113100000000003</v>
      </c>
    </row>
    <row r="11675" spans="1:3" x14ac:dyDescent="0.35">
      <c r="A11675">
        <v>1167.306</v>
      </c>
      <c r="B11675">
        <v>11586.633</v>
      </c>
      <c r="C11675">
        <v>64.112700000000004</v>
      </c>
    </row>
    <row r="11676" spans="1:3" x14ac:dyDescent="0.35">
      <c r="A11676">
        <v>1167.4169999999999</v>
      </c>
      <c r="B11676">
        <v>11586.633</v>
      </c>
      <c r="C11676">
        <v>64.106800000000007</v>
      </c>
    </row>
    <row r="11677" spans="1:3" x14ac:dyDescent="0.35">
      <c r="A11677">
        <v>1167.5170000000001</v>
      </c>
      <c r="B11677">
        <v>11586.633</v>
      </c>
      <c r="C11677">
        <v>64.099599999999995</v>
      </c>
    </row>
    <row r="11678" spans="1:3" x14ac:dyDescent="0.35">
      <c r="A11678">
        <v>1167.6189999999999</v>
      </c>
      <c r="B11678">
        <v>11586.633</v>
      </c>
      <c r="C11678">
        <v>64.096699999999998</v>
      </c>
    </row>
    <row r="11679" spans="1:3" x14ac:dyDescent="0.35">
      <c r="A11679">
        <v>1167.7180000000001</v>
      </c>
      <c r="B11679">
        <v>11586.633</v>
      </c>
      <c r="C11679">
        <v>64.092100000000002</v>
      </c>
    </row>
    <row r="11680" spans="1:3" x14ac:dyDescent="0.35">
      <c r="A11680">
        <v>1167.8209999999999</v>
      </c>
      <c r="B11680">
        <v>11586.633</v>
      </c>
      <c r="C11680">
        <v>64.083200000000005</v>
      </c>
    </row>
    <row r="11681" spans="1:3" x14ac:dyDescent="0.35">
      <c r="A11681">
        <v>1167.9190000000001</v>
      </c>
      <c r="B11681">
        <v>11586.633</v>
      </c>
      <c r="C11681">
        <v>64.084199999999996</v>
      </c>
    </row>
    <row r="11682" spans="1:3" x14ac:dyDescent="0.35">
      <c r="A11682">
        <v>1168.01</v>
      </c>
      <c r="B11682">
        <v>11586.633</v>
      </c>
      <c r="C11682">
        <v>64.0749</v>
      </c>
    </row>
    <row r="11683" spans="1:3" x14ac:dyDescent="0.35">
      <c r="A11683">
        <v>1168.0999999999999</v>
      </c>
      <c r="B11683">
        <v>11586.633</v>
      </c>
      <c r="C11683">
        <v>64.071799999999996</v>
      </c>
    </row>
    <row r="11684" spans="1:3" x14ac:dyDescent="0.35">
      <c r="A11684">
        <v>1168.2149999999999</v>
      </c>
      <c r="B11684">
        <v>11586.633</v>
      </c>
      <c r="C11684">
        <v>64.0655</v>
      </c>
    </row>
    <row r="11685" spans="1:3" x14ac:dyDescent="0.35">
      <c r="A11685">
        <v>1168.318</v>
      </c>
      <c r="B11685">
        <v>11586.633</v>
      </c>
      <c r="C11685">
        <v>64.060699999999997</v>
      </c>
    </row>
    <row r="11686" spans="1:3" x14ac:dyDescent="0.35">
      <c r="A11686">
        <v>1168.422</v>
      </c>
      <c r="B11686">
        <v>11586.633</v>
      </c>
      <c r="C11686">
        <v>64.057299999999998</v>
      </c>
    </row>
    <row r="11687" spans="1:3" x14ac:dyDescent="0.35">
      <c r="A11687">
        <v>1168.52</v>
      </c>
      <c r="B11687">
        <v>11586.633</v>
      </c>
      <c r="C11687">
        <v>64.052300000000002</v>
      </c>
    </row>
    <row r="11688" spans="1:3" x14ac:dyDescent="0.35">
      <c r="A11688">
        <v>1168.6179999999999</v>
      </c>
      <c r="B11688">
        <v>11586.633</v>
      </c>
      <c r="C11688">
        <v>64.048599999999993</v>
      </c>
    </row>
    <row r="11689" spans="1:3" x14ac:dyDescent="0.35">
      <c r="A11689">
        <v>1168.7170000000001</v>
      </c>
      <c r="B11689">
        <v>11586.633</v>
      </c>
      <c r="C11689">
        <v>64.044499999999999</v>
      </c>
    </row>
    <row r="11690" spans="1:3" x14ac:dyDescent="0.35">
      <c r="A11690">
        <v>1168.819</v>
      </c>
      <c r="B11690">
        <v>11586.633</v>
      </c>
      <c r="C11690">
        <v>64.042699999999996</v>
      </c>
    </row>
    <row r="11691" spans="1:3" x14ac:dyDescent="0.35">
      <c r="A11691">
        <v>1168.9190000000001</v>
      </c>
      <c r="B11691">
        <v>11586.633</v>
      </c>
      <c r="C11691">
        <v>64.034400000000005</v>
      </c>
    </row>
    <row r="11692" spans="1:3" x14ac:dyDescent="0.35">
      <c r="A11692">
        <v>1169.019</v>
      </c>
      <c r="B11692">
        <v>11586.633</v>
      </c>
      <c r="C11692">
        <v>64.033100000000005</v>
      </c>
    </row>
    <row r="11693" spans="1:3" x14ac:dyDescent="0.35">
      <c r="A11693">
        <v>1169.1189999999999</v>
      </c>
      <c r="B11693">
        <v>11586.633</v>
      </c>
      <c r="C11693">
        <v>64.031599999999997</v>
      </c>
    </row>
    <row r="11694" spans="1:3" x14ac:dyDescent="0.35">
      <c r="A11694">
        <v>1169.2239999999999</v>
      </c>
      <c r="B11694">
        <v>11586.633</v>
      </c>
      <c r="C11694">
        <v>64.025099999999995</v>
      </c>
    </row>
    <row r="11695" spans="1:3" x14ac:dyDescent="0.35">
      <c r="A11695">
        <v>1169.32</v>
      </c>
      <c r="B11695">
        <v>11586.633</v>
      </c>
      <c r="C11695">
        <v>64.019400000000005</v>
      </c>
    </row>
    <row r="11696" spans="1:3" x14ac:dyDescent="0.35">
      <c r="A11696">
        <v>1169.414</v>
      </c>
      <c r="B11696">
        <v>11586.633</v>
      </c>
      <c r="C11696">
        <v>64.010199999999998</v>
      </c>
    </row>
    <row r="11697" spans="1:3" x14ac:dyDescent="0.35">
      <c r="A11697">
        <v>1169.52</v>
      </c>
      <c r="B11697">
        <v>11586.633</v>
      </c>
      <c r="C11697">
        <v>64.009299999999996</v>
      </c>
    </row>
    <row r="11698" spans="1:3" x14ac:dyDescent="0.35">
      <c r="A11698">
        <v>1169.6279999999999</v>
      </c>
      <c r="B11698">
        <v>11586.633</v>
      </c>
      <c r="C11698">
        <v>64.003100000000003</v>
      </c>
    </row>
    <row r="11699" spans="1:3" x14ac:dyDescent="0.35">
      <c r="A11699">
        <v>1169.7180000000001</v>
      </c>
      <c r="B11699">
        <v>11586.633</v>
      </c>
      <c r="C11699">
        <v>64.001999999999995</v>
      </c>
    </row>
    <row r="11700" spans="1:3" x14ac:dyDescent="0.35">
      <c r="A11700">
        <v>1169.8119999999999</v>
      </c>
      <c r="B11700">
        <v>11586.633</v>
      </c>
      <c r="C11700">
        <v>63.9955</v>
      </c>
    </row>
    <row r="11701" spans="1:3" x14ac:dyDescent="0.35">
      <c r="A11701">
        <v>1169.9190000000001</v>
      </c>
      <c r="B11701">
        <v>11586.633</v>
      </c>
      <c r="C11701">
        <v>63.832700000000003</v>
      </c>
    </row>
    <row r="11702" spans="1:3" x14ac:dyDescent="0.35">
      <c r="A11702">
        <v>1170.0340000000001</v>
      </c>
      <c r="B11702">
        <v>11526.277</v>
      </c>
      <c r="C11702">
        <v>63.436900000000001</v>
      </c>
    </row>
    <row r="11703" spans="1:3" x14ac:dyDescent="0.35">
      <c r="A11703">
        <v>1170.1079999999999</v>
      </c>
      <c r="B11703">
        <v>11465.642</v>
      </c>
      <c r="C11703">
        <v>63.050899999999999</v>
      </c>
    </row>
    <row r="11704" spans="1:3" x14ac:dyDescent="0.35">
      <c r="A11704">
        <v>1170.2260000000001</v>
      </c>
      <c r="B11704">
        <v>11428.99</v>
      </c>
      <c r="C11704">
        <v>62.667099999999998</v>
      </c>
    </row>
    <row r="11705" spans="1:3" x14ac:dyDescent="0.35">
      <c r="A11705">
        <v>1170.3140000000001</v>
      </c>
      <c r="B11705">
        <v>11376.968999999999</v>
      </c>
      <c r="C11705">
        <v>62.287399999999998</v>
      </c>
    </row>
    <row r="11706" spans="1:3" x14ac:dyDescent="0.35">
      <c r="A11706">
        <v>1170.421</v>
      </c>
      <c r="B11706">
        <v>11341.125</v>
      </c>
      <c r="C11706">
        <v>61.908099999999997</v>
      </c>
    </row>
    <row r="11707" spans="1:3" x14ac:dyDescent="0.35">
      <c r="A11707">
        <v>1170.5229999999999</v>
      </c>
      <c r="B11707">
        <v>11276.618</v>
      </c>
      <c r="C11707">
        <v>61.531399999999998</v>
      </c>
    </row>
    <row r="11708" spans="1:3" x14ac:dyDescent="0.35">
      <c r="A11708">
        <v>1170.6120000000001</v>
      </c>
      <c r="B11708">
        <v>11231.994000000001</v>
      </c>
      <c r="C11708">
        <v>61.147599999999997</v>
      </c>
    </row>
    <row r="11709" spans="1:3" x14ac:dyDescent="0.35">
      <c r="A11709">
        <v>1170.7170000000001</v>
      </c>
      <c r="B11709">
        <v>11196.759</v>
      </c>
      <c r="C11709">
        <v>60.778799999999997</v>
      </c>
    </row>
    <row r="11710" spans="1:3" x14ac:dyDescent="0.35">
      <c r="A11710">
        <v>1170.82</v>
      </c>
      <c r="B11710">
        <v>11131.198</v>
      </c>
      <c r="C11710">
        <v>60.4054</v>
      </c>
    </row>
    <row r="11711" spans="1:3" x14ac:dyDescent="0.35">
      <c r="A11711">
        <v>1170.9069999999999</v>
      </c>
      <c r="B11711">
        <v>11081.647999999999</v>
      </c>
      <c r="C11711">
        <v>60.042200000000001</v>
      </c>
    </row>
    <row r="11712" spans="1:3" x14ac:dyDescent="0.35">
      <c r="A11712">
        <v>1171.0160000000001</v>
      </c>
      <c r="B11712">
        <v>11010.7</v>
      </c>
      <c r="C11712">
        <v>59.677199999999999</v>
      </c>
    </row>
    <row r="11713" spans="1:3" x14ac:dyDescent="0.35">
      <c r="A11713">
        <v>1171.1030000000001</v>
      </c>
      <c r="B11713">
        <v>10968.414000000001</v>
      </c>
      <c r="C11713">
        <v>59.313400000000001</v>
      </c>
    </row>
    <row r="11714" spans="1:3" x14ac:dyDescent="0.35">
      <c r="A11714">
        <v>1171.222</v>
      </c>
      <c r="B11714">
        <v>10921.334999999999</v>
      </c>
      <c r="C11714">
        <v>58.949300000000001</v>
      </c>
    </row>
    <row r="11715" spans="1:3" x14ac:dyDescent="0.35">
      <c r="A11715">
        <v>1171.3320000000001</v>
      </c>
      <c r="B11715">
        <v>10886.348</v>
      </c>
      <c r="C11715">
        <v>58.593699999999998</v>
      </c>
    </row>
    <row r="11716" spans="1:3" x14ac:dyDescent="0.35">
      <c r="A11716">
        <v>1171.414</v>
      </c>
      <c r="B11716">
        <v>10825.745000000001</v>
      </c>
      <c r="C11716">
        <v>58.232599999999998</v>
      </c>
    </row>
    <row r="11717" spans="1:3" x14ac:dyDescent="0.35">
      <c r="A11717">
        <v>1171.5129999999999</v>
      </c>
      <c r="B11717">
        <v>10776.227999999999</v>
      </c>
      <c r="C11717">
        <v>57.877400000000002</v>
      </c>
    </row>
    <row r="11718" spans="1:3" x14ac:dyDescent="0.35">
      <c r="A11718">
        <v>1171.607</v>
      </c>
      <c r="B11718">
        <v>10730.385</v>
      </c>
      <c r="C11718">
        <v>57.525700000000001</v>
      </c>
    </row>
    <row r="11719" spans="1:3" x14ac:dyDescent="0.35">
      <c r="A11719">
        <v>1171.702</v>
      </c>
      <c r="B11719">
        <v>10668.316000000001</v>
      </c>
      <c r="C11719">
        <v>57.175600000000003</v>
      </c>
    </row>
    <row r="11720" spans="1:3" x14ac:dyDescent="0.35">
      <c r="A11720">
        <v>1171.829</v>
      </c>
      <c r="B11720">
        <v>10641.762000000001</v>
      </c>
      <c r="C11720">
        <v>56.8262</v>
      </c>
    </row>
    <row r="11721" spans="1:3" x14ac:dyDescent="0.35">
      <c r="A11721">
        <v>1171.9179999999999</v>
      </c>
      <c r="B11721">
        <v>10588.918</v>
      </c>
      <c r="C11721">
        <v>56.4758</v>
      </c>
    </row>
    <row r="11722" spans="1:3" x14ac:dyDescent="0.35">
      <c r="A11722">
        <v>1172.0119999999999</v>
      </c>
      <c r="B11722">
        <v>10553.189</v>
      </c>
      <c r="C11722">
        <v>56.131799999999998</v>
      </c>
    </row>
    <row r="11723" spans="1:3" x14ac:dyDescent="0.35">
      <c r="A11723">
        <v>1172.135</v>
      </c>
      <c r="B11723">
        <v>10466.18</v>
      </c>
      <c r="C11723">
        <v>55.673999999999999</v>
      </c>
    </row>
    <row r="11724" spans="1:3" x14ac:dyDescent="0.35">
      <c r="A11724">
        <v>1172.2260000000001</v>
      </c>
      <c r="B11724">
        <v>10430.912</v>
      </c>
      <c r="C11724">
        <v>55.4435</v>
      </c>
    </row>
    <row r="11725" spans="1:3" x14ac:dyDescent="0.35">
      <c r="A11725">
        <v>1172.3420000000001</v>
      </c>
      <c r="B11725">
        <v>10370.128000000001</v>
      </c>
      <c r="C11725">
        <v>54.984000000000002</v>
      </c>
    </row>
    <row r="11726" spans="1:3" x14ac:dyDescent="0.35">
      <c r="A11726">
        <v>1172.42</v>
      </c>
      <c r="B11726">
        <v>10337.298000000001</v>
      </c>
      <c r="C11726">
        <v>54.7547</v>
      </c>
    </row>
    <row r="11727" spans="1:3" x14ac:dyDescent="0.35">
      <c r="A11727">
        <v>1172.5129999999999</v>
      </c>
      <c r="B11727">
        <v>10282.725</v>
      </c>
      <c r="C11727">
        <v>54.4148</v>
      </c>
    </row>
    <row r="11728" spans="1:3" x14ac:dyDescent="0.35">
      <c r="A11728">
        <v>1172.643</v>
      </c>
      <c r="B11728">
        <v>10251.624</v>
      </c>
      <c r="C11728">
        <v>54.074300000000001</v>
      </c>
    </row>
    <row r="11729" spans="1:3" x14ac:dyDescent="0.35">
      <c r="A11729">
        <v>1172.701</v>
      </c>
      <c r="B11729">
        <v>10183.625</v>
      </c>
      <c r="C11729">
        <v>53.729199999999999</v>
      </c>
    </row>
    <row r="11730" spans="1:3" x14ac:dyDescent="0.35">
      <c r="A11730">
        <v>1172.8130000000001</v>
      </c>
      <c r="B11730">
        <v>10139.593999999999</v>
      </c>
      <c r="C11730">
        <v>53.3932</v>
      </c>
    </row>
    <row r="11731" spans="1:3" x14ac:dyDescent="0.35">
      <c r="A11731">
        <v>1172.9359999999999</v>
      </c>
      <c r="B11731">
        <v>10059.52</v>
      </c>
      <c r="C11731">
        <v>52.947000000000003</v>
      </c>
    </row>
    <row r="11732" spans="1:3" x14ac:dyDescent="0.35">
      <c r="A11732">
        <v>1173.0409999999999</v>
      </c>
      <c r="B11732">
        <v>10029.491</v>
      </c>
      <c r="C11732">
        <v>52.612200000000001</v>
      </c>
    </row>
    <row r="11733" spans="1:3" x14ac:dyDescent="0.35">
      <c r="A11733">
        <v>1173.136</v>
      </c>
      <c r="B11733">
        <v>9988.1939999999995</v>
      </c>
      <c r="C11733">
        <v>52.278199999999998</v>
      </c>
    </row>
    <row r="11734" spans="1:3" x14ac:dyDescent="0.35">
      <c r="A11734">
        <v>1173.2180000000001</v>
      </c>
      <c r="B11734">
        <v>9951.3119999999999</v>
      </c>
      <c r="C11734">
        <v>52.059699999999999</v>
      </c>
    </row>
    <row r="11735" spans="1:3" x14ac:dyDescent="0.35">
      <c r="A11735">
        <v>1173.31</v>
      </c>
      <c r="B11735">
        <v>9905.14</v>
      </c>
      <c r="C11735">
        <v>51.729900000000001</v>
      </c>
    </row>
    <row r="11736" spans="1:3" x14ac:dyDescent="0.35">
      <c r="A11736">
        <v>1173.4059999999999</v>
      </c>
      <c r="B11736">
        <v>9862.7880000000005</v>
      </c>
      <c r="C11736">
        <v>51.4011</v>
      </c>
    </row>
    <row r="11737" spans="1:3" x14ac:dyDescent="0.35">
      <c r="A11737">
        <v>1173.5129999999999</v>
      </c>
      <c r="B11737">
        <v>9782.0730000000003</v>
      </c>
      <c r="C11737">
        <v>51.077800000000003</v>
      </c>
    </row>
    <row r="11738" spans="1:3" x14ac:dyDescent="0.35">
      <c r="A11738">
        <v>1173.6030000000001</v>
      </c>
      <c r="B11738">
        <v>9732.8850000000002</v>
      </c>
      <c r="C11738">
        <v>50.7455</v>
      </c>
    </row>
    <row r="11739" spans="1:3" x14ac:dyDescent="0.35">
      <c r="A11739">
        <v>1173.702</v>
      </c>
      <c r="B11739">
        <v>9695.69</v>
      </c>
      <c r="C11739">
        <v>50.434199999999997</v>
      </c>
    </row>
    <row r="11740" spans="1:3" x14ac:dyDescent="0.35">
      <c r="A11740">
        <v>1173.8109999999999</v>
      </c>
      <c r="B11740">
        <v>9671.8209999999999</v>
      </c>
      <c r="C11740">
        <v>50.427599999999998</v>
      </c>
    </row>
    <row r="11741" spans="1:3" x14ac:dyDescent="0.35">
      <c r="A11741">
        <v>1173.925</v>
      </c>
      <c r="B11741">
        <v>9671.8209999999999</v>
      </c>
      <c r="C11741">
        <v>50.445799999999998</v>
      </c>
    </row>
    <row r="11742" spans="1:3" x14ac:dyDescent="0.35">
      <c r="A11742">
        <v>1174.008</v>
      </c>
      <c r="B11742">
        <v>9671.8209999999999</v>
      </c>
      <c r="C11742">
        <v>50.448599999999999</v>
      </c>
    </row>
    <row r="11743" spans="1:3" x14ac:dyDescent="0.35">
      <c r="A11743">
        <v>1174.1079999999999</v>
      </c>
      <c r="B11743">
        <v>9671.8209999999999</v>
      </c>
      <c r="C11743">
        <v>50.460299999999997</v>
      </c>
    </row>
    <row r="11744" spans="1:3" x14ac:dyDescent="0.35">
      <c r="A11744">
        <v>1174.2059999999999</v>
      </c>
      <c r="B11744">
        <v>9671.8209999999999</v>
      </c>
      <c r="C11744">
        <v>50.465200000000003</v>
      </c>
    </row>
    <row r="11745" spans="1:3" x14ac:dyDescent="0.35">
      <c r="A11745">
        <v>1174.3430000000001</v>
      </c>
      <c r="B11745">
        <v>9671.8209999999999</v>
      </c>
      <c r="C11745">
        <v>50.4739</v>
      </c>
    </row>
    <row r="11746" spans="1:3" x14ac:dyDescent="0.35">
      <c r="A11746">
        <v>1174.441</v>
      </c>
      <c r="B11746">
        <v>9671.8209999999999</v>
      </c>
      <c r="C11746">
        <v>50.480600000000003</v>
      </c>
    </row>
    <row r="11747" spans="1:3" x14ac:dyDescent="0.35">
      <c r="A11747">
        <v>1174.5360000000001</v>
      </c>
      <c r="B11747">
        <v>9671.8209999999999</v>
      </c>
      <c r="C11747">
        <v>50.484900000000003</v>
      </c>
    </row>
    <row r="11748" spans="1:3" x14ac:dyDescent="0.35">
      <c r="A11748">
        <v>1174.6010000000001</v>
      </c>
      <c r="B11748">
        <v>9671.8209999999999</v>
      </c>
      <c r="C11748">
        <v>50.489400000000003</v>
      </c>
    </row>
    <row r="11749" spans="1:3" x14ac:dyDescent="0.35">
      <c r="A11749">
        <v>1174.722</v>
      </c>
      <c r="B11749">
        <v>9671.8209999999999</v>
      </c>
      <c r="C11749">
        <v>50.493899999999996</v>
      </c>
    </row>
    <row r="11750" spans="1:3" x14ac:dyDescent="0.35">
      <c r="A11750">
        <v>1174.809</v>
      </c>
      <c r="B11750">
        <v>9671.8209999999999</v>
      </c>
      <c r="C11750">
        <v>50.498800000000003</v>
      </c>
    </row>
    <row r="11751" spans="1:3" x14ac:dyDescent="0.35">
      <c r="A11751">
        <v>1174.9090000000001</v>
      </c>
      <c r="B11751">
        <v>9671.8209999999999</v>
      </c>
      <c r="C11751">
        <v>50.503799999999998</v>
      </c>
    </row>
    <row r="11752" spans="1:3" x14ac:dyDescent="0.35">
      <c r="A11752">
        <v>1175.0340000000001</v>
      </c>
      <c r="B11752">
        <v>9671.8209999999999</v>
      </c>
      <c r="C11752">
        <v>50.511499999999998</v>
      </c>
    </row>
    <row r="11753" spans="1:3" x14ac:dyDescent="0.35">
      <c r="A11753">
        <v>1175.1199999999999</v>
      </c>
      <c r="B11753">
        <v>9671.8209999999999</v>
      </c>
      <c r="C11753">
        <v>50.511099999999999</v>
      </c>
    </row>
    <row r="11754" spans="1:3" x14ac:dyDescent="0.35">
      <c r="A11754">
        <v>1175.2090000000001</v>
      </c>
      <c r="B11754">
        <v>9671.8209999999999</v>
      </c>
      <c r="C11754">
        <v>50.5139</v>
      </c>
    </row>
    <row r="11755" spans="1:3" x14ac:dyDescent="0.35">
      <c r="A11755">
        <v>1175.326</v>
      </c>
      <c r="B11755">
        <v>9671.8209999999999</v>
      </c>
      <c r="C11755">
        <v>50.520499999999998</v>
      </c>
    </row>
    <row r="11756" spans="1:3" x14ac:dyDescent="0.35">
      <c r="A11756">
        <v>1175.4179999999999</v>
      </c>
      <c r="B11756">
        <v>9671.8209999999999</v>
      </c>
      <c r="C11756">
        <v>50.523499999999999</v>
      </c>
    </row>
    <row r="11757" spans="1:3" x14ac:dyDescent="0.35">
      <c r="A11757">
        <v>1175.5229999999999</v>
      </c>
      <c r="B11757">
        <v>9671.8209999999999</v>
      </c>
      <c r="C11757">
        <v>50.525500000000001</v>
      </c>
    </row>
    <row r="11758" spans="1:3" x14ac:dyDescent="0.35">
      <c r="A11758">
        <v>1175.6389999999999</v>
      </c>
      <c r="B11758">
        <v>9671.8209999999999</v>
      </c>
      <c r="C11758">
        <v>50.531599999999997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D6CAC-CD4F-4660-809D-CFAFAC421FA3}">
  <dimension ref="A1:R16975"/>
  <sheetViews>
    <sheetView topLeftCell="J1" zoomScale="55" zoomScaleNormal="55" workbookViewId="0">
      <selection activeCell="N12" sqref="N12"/>
    </sheetView>
  </sheetViews>
  <sheetFormatPr defaultRowHeight="14.5" x14ac:dyDescent="0.35"/>
  <cols>
    <col min="5" max="5" width="20.7265625" bestFit="1" customWidth="1"/>
    <col min="6" max="6" width="19.08984375" bestFit="1" customWidth="1"/>
    <col min="7" max="7" width="17.26953125" customWidth="1"/>
    <col min="9" max="9" width="17" bestFit="1" customWidth="1"/>
    <col min="10" max="10" width="16.08984375" bestFit="1" customWidth="1"/>
    <col min="12" max="12" width="18.453125" bestFit="1" customWidth="1"/>
    <col min="16" max="16" width="48.1796875" customWidth="1"/>
  </cols>
  <sheetData>
    <row r="1" spans="1:18" x14ac:dyDescent="0.35">
      <c r="A1" t="s">
        <v>0</v>
      </c>
      <c r="B1" t="s">
        <v>2</v>
      </c>
      <c r="C1" t="s">
        <v>1</v>
      </c>
      <c r="E1" t="s">
        <v>8</v>
      </c>
      <c r="F1" t="s">
        <v>9</v>
      </c>
      <c r="G1" t="s">
        <v>14</v>
      </c>
      <c r="H1" t="s">
        <v>1</v>
      </c>
      <c r="I1" t="s">
        <v>11</v>
      </c>
      <c r="J1" t="s">
        <v>12</v>
      </c>
      <c r="K1" t="s">
        <v>21</v>
      </c>
      <c r="L1" t="s">
        <v>13</v>
      </c>
      <c r="M1" t="s">
        <v>22</v>
      </c>
      <c r="P1" s="1" t="s">
        <v>15</v>
      </c>
    </row>
    <row r="2" spans="1:18" x14ac:dyDescent="0.35">
      <c r="A2">
        <v>0.11600000000000001</v>
      </c>
      <c r="B2">
        <v>0</v>
      </c>
      <c r="C2">
        <v>0.10199999999999999</v>
      </c>
      <c r="E2">
        <f xml:space="preserve"> (0.0609/0.0203)/1000</f>
        <v>3.0000000000000005E-3</v>
      </c>
      <c r="F2">
        <f xml:space="preserve"> 1.7</f>
        <v>1.7</v>
      </c>
      <c r="G2">
        <f xml:space="preserve"> F2-$E$2</f>
        <v>1.6970000000000001</v>
      </c>
      <c r="H2">
        <f xml:space="preserve"> 31.2834</f>
        <v>31.2834</v>
      </c>
      <c r="I2">
        <f xml:space="preserve"> 6.08</f>
        <v>6.08</v>
      </c>
      <c r="J2">
        <f t="shared" ref="J2:J14" si="0" xml:space="preserve"> I2+$E$5</f>
        <v>25.979999999999997</v>
      </c>
      <c r="K2">
        <f t="shared" ref="K2:K14" si="1" xml:space="preserve"> (H2*F2*10^3)/(2*(J2)^2*TAN(RADIANS(12/2)))</f>
        <v>374.83001761605988</v>
      </c>
      <c r="P2" t="s">
        <v>7</v>
      </c>
      <c r="Q2">
        <f xml:space="preserve"> K3</f>
        <v>721.26216193528228</v>
      </c>
    </row>
    <row r="3" spans="1:18" x14ac:dyDescent="0.35">
      <c r="A3">
        <v>0.23</v>
      </c>
      <c r="B3">
        <v>0</v>
      </c>
      <c r="C3">
        <v>9.6799999999999997E-2</v>
      </c>
      <c r="F3">
        <f xml:space="preserve"> 2.7</f>
        <v>2.7</v>
      </c>
      <c r="G3">
        <f t="shared" ref="G3:G14" si="2" xml:space="preserve"> F3-$E$2</f>
        <v>2.6970000000000001</v>
      </c>
      <c r="H3">
        <f xml:space="preserve"> 45.8353</f>
        <v>45.835299999999997</v>
      </c>
      <c r="I3">
        <f xml:space="preserve"> 8.67</f>
        <v>8.67</v>
      </c>
      <c r="J3">
        <f t="shared" si="0"/>
        <v>28.57</v>
      </c>
      <c r="K3">
        <f t="shared" si="1"/>
        <v>721.26216193528228</v>
      </c>
      <c r="P3" s="1" t="s">
        <v>24</v>
      </c>
      <c r="Q3" s="1">
        <f xml:space="preserve"> AVERAGE(K6:K14)</f>
        <v>2302.2830169487061</v>
      </c>
      <c r="R3" s="1">
        <f xml:space="preserve"> _xlfn.STDEV.S(K6:K14)</f>
        <v>136.47297791083417</v>
      </c>
    </row>
    <row r="4" spans="1:18" x14ac:dyDescent="0.35">
      <c r="A4">
        <v>0.318</v>
      </c>
      <c r="B4">
        <v>0</v>
      </c>
      <c r="C4">
        <v>0.1013</v>
      </c>
      <c r="E4" t="s">
        <v>10</v>
      </c>
      <c r="F4">
        <f xml:space="preserve"> 4</f>
        <v>4</v>
      </c>
      <c r="G4">
        <f t="shared" si="2"/>
        <v>3.9969999999999999</v>
      </c>
      <c r="H4">
        <f xml:space="preserve"> 61.0771</f>
        <v>61.077100000000002</v>
      </c>
      <c r="I4">
        <f xml:space="preserve"> 11.38</f>
        <v>11.38</v>
      </c>
      <c r="J4">
        <f t="shared" si="0"/>
        <v>31.28</v>
      </c>
      <c r="K4">
        <f t="shared" si="1"/>
        <v>1187.8311178445124</v>
      </c>
      <c r="P4" t="s">
        <v>6</v>
      </c>
      <c r="Q4" s="1">
        <f xml:space="preserve"> I4</f>
        <v>11.38</v>
      </c>
      <c r="R4" t="s">
        <v>4</v>
      </c>
    </row>
    <row r="5" spans="1:18" x14ac:dyDescent="0.35">
      <c r="A5">
        <v>0.42699999999999999</v>
      </c>
      <c r="B5">
        <v>0</v>
      </c>
      <c r="C5">
        <v>9.7799999999999998E-2</v>
      </c>
      <c r="E5">
        <f xml:space="preserve"> 19.9</f>
        <v>19.899999999999999</v>
      </c>
      <c r="F5">
        <f xml:space="preserve"> 5.4</f>
        <v>5.4</v>
      </c>
      <c r="G5">
        <f t="shared" si="2"/>
        <v>5.3970000000000002</v>
      </c>
      <c r="H5">
        <f xml:space="preserve"> 72.4455</f>
        <v>72.445499999999996</v>
      </c>
      <c r="I5">
        <f xml:space="preserve"> 14.66</f>
        <v>14.66</v>
      </c>
      <c r="J5">
        <f t="shared" si="0"/>
        <v>34.56</v>
      </c>
      <c r="K5">
        <f t="shared" si="1"/>
        <v>1558.1436497856582</v>
      </c>
    </row>
    <row r="6" spans="1:18" x14ac:dyDescent="0.35">
      <c r="A6">
        <v>0.51900000000000002</v>
      </c>
      <c r="B6">
        <v>0</v>
      </c>
      <c r="C6">
        <v>9.9000000000000005E-2</v>
      </c>
      <c r="F6">
        <f xml:space="preserve"> 7.95</f>
        <v>7.95</v>
      </c>
      <c r="G6">
        <f t="shared" si="2"/>
        <v>7.9470000000000001</v>
      </c>
      <c r="H6">
        <f xml:space="preserve"> 86.0809</f>
        <v>86.0809</v>
      </c>
      <c r="I6">
        <f xml:space="preserve"> 18.55</f>
        <v>18.55</v>
      </c>
      <c r="J6">
        <f t="shared" si="0"/>
        <v>38.450000000000003</v>
      </c>
      <c r="K6">
        <f t="shared" si="1"/>
        <v>2202.06952721689</v>
      </c>
      <c r="L6" t="s">
        <v>27</v>
      </c>
      <c r="P6" t="s">
        <v>26</v>
      </c>
      <c r="Q6">
        <f xml:space="preserve"> AVERAGE(K3:K5)</f>
        <v>1155.7456431884841</v>
      </c>
      <c r="R6">
        <f xml:space="preserve"> _xlfn.STDEV.S(K3:K5)</f>
        <v>419.36233073511994</v>
      </c>
    </row>
    <row r="7" spans="1:18" x14ac:dyDescent="0.35">
      <c r="A7">
        <v>0.623</v>
      </c>
      <c r="B7">
        <v>0.61</v>
      </c>
      <c r="C7">
        <v>0.11360000000000001</v>
      </c>
      <c r="F7">
        <f xml:space="preserve"> 8.7</f>
        <v>8.6999999999999993</v>
      </c>
      <c r="G7">
        <f t="shared" si="2"/>
        <v>8.6969999999999992</v>
      </c>
      <c r="H7">
        <f xml:space="preserve"> 87.5877</f>
        <v>87.587699999999998</v>
      </c>
      <c r="I7">
        <f xml:space="preserve"> 21.32</f>
        <v>21.32</v>
      </c>
      <c r="J7">
        <f t="shared" si="0"/>
        <v>41.22</v>
      </c>
      <c r="K7">
        <f t="shared" si="1"/>
        <v>2133.5173925358649</v>
      </c>
      <c r="L7" t="s">
        <v>27</v>
      </c>
      <c r="P7" s="1" t="s">
        <v>25</v>
      </c>
    </row>
    <row r="8" spans="1:18" x14ac:dyDescent="0.35">
      <c r="A8">
        <v>0.71</v>
      </c>
      <c r="B8">
        <v>2.0760000000000001</v>
      </c>
      <c r="C8">
        <v>0.12859999999999999</v>
      </c>
      <c r="F8">
        <f xml:space="preserve"> 9.5</f>
        <v>9.5</v>
      </c>
      <c r="G8">
        <f t="shared" si="2"/>
        <v>9.4969999999999999</v>
      </c>
      <c r="H8">
        <f xml:space="preserve"> 88.3056</f>
        <v>88.305599999999998</v>
      </c>
      <c r="I8">
        <f xml:space="preserve"> 22.55</f>
        <v>22.55</v>
      </c>
      <c r="J8">
        <f t="shared" si="0"/>
        <v>42.45</v>
      </c>
      <c r="K8">
        <f t="shared" si="1"/>
        <v>2214.6558583058509</v>
      </c>
      <c r="L8" t="s">
        <v>27</v>
      </c>
    </row>
    <row r="9" spans="1:18" x14ac:dyDescent="0.35">
      <c r="A9">
        <v>0.83399999999999996</v>
      </c>
      <c r="B9">
        <v>2.6360000000000001</v>
      </c>
      <c r="C9">
        <v>0.1424</v>
      </c>
      <c r="F9">
        <f xml:space="preserve"> 10.5</f>
        <v>10.5</v>
      </c>
      <c r="G9">
        <f t="shared" si="2"/>
        <v>10.497</v>
      </c>
      <c r="H9">
        <f xml:space="preserve"> 89.5327</f>
        <v>89.532700000000006</v>
      </c>
      <c r="I9">
        <f xml:space="preserve"> 24.69</f>
        <v>24.69</v>
      </c>
      <c r="J9">
        <f t="shared" si="0"/>
        <v>44.59</v>
      </c>
      <c r="K9">
        <f t="shared" si="1"/>
        <v>2249.291922173632</v>
      </c>
      <c r="L9" t="s">
        <v>27</v>
      </c>
    </row>
    <row r="10" spans="1:18" x14ac:dyDescent="0.35">
      <c r="A10">
        <v>0.92800000000000005</v>
      </c>
      <c r="B10">
        <v>3.7890000000000001</v>
      </c>
      <c r="C10">
        <v>0.15529999999999999</v>
      </c>
      <c r="F10">
        <f xml:space="preserve"> 11.8</f>
        <v>11.8</v>
      </c>
      <c r="G10">
        <f t="shared" si="2"/>
        <v>11.797000000000001</v>
      </c>
      <c r="H10">
        <f xml:space="preserve"> 87.3455</f>
        <v>87.345500000000001</v>
      </c>
      <c r="I10">
        <f xml:space="preserve"> 27.08</f>
        <v>27.08</v>
      </c>
      <c r="J10">
        <f t="shared" si="0"/>
        <v>46.98</v>
      </c>
      <c r="K10">
        <f t="shared" si="1"/>
        <v>2221.4999374633862</v>
      </c>
      <c r="L10" t="s">
        <v>27</v>
      </c>
    </row>
    <row r="11" spans="1:18" x14ac:dyDescent="0.35">
      <c r="A11">
        <v>1.0249999999999999</v>
      </c>
      <c r="B11">
        <v>4.415</v>
      </c>
      <c r="C11">
        <v>0.1673</v>
      </c>
      <c r="F11">
        <f xml:space="preserve"> 13</f>
        <v>13</v>
      </c>
      <c r="G11">
        <f t="shared" si="2"/>
        <v>12.997</v>
      </c>
      <c r="H11">
        <f xml:space="preserve"> 90.5604</f>
        <v>90.560400000000001</v>
      </c>
      <c r="I11">
        <f xml:space="preserve"> 29.78</f>
        <v>29.78</v>
      </c>
      <c r="J11">
        <f t="shared" si="0"/>
        <v>49.68</v>
      </c>
      <c r="K11">
        <f t="shared" si="1"/>
        <v>2269.1766069678324</v>
      </c>
      <c r="L11" t="s">
        <v>27</v>
      </c>
    </row>
    <row r="12" spans="1:18" x14ac:dyDescent="0.35">
      <c r="A12">
        <v>1.1279999999999999</v>
      </c>
      <c r="B12">
        <v>5.9630000000000001</v>
      </c>
      <c r="C12">
        <v>0.17879999999999999</v>
      </c>
      <c r="F12">
        <f xml:space="preserve"> 14.7</f>
        <v>14.7</v>
      </c>
      <c r="G12">
        <f t="shared" si="2"/>
        <v>14.696999999999999</v>
      </c>
      <c r="H12">
        <f xml:space="preserve"> 96.4348</f>
        <v>96.434799999999996</v>
      </c>
      <c r="I12">
        <f xml:space="preserve"> 32.1</f>
        <v>32.1</v>
      </c>
      <c r="J12">
        <f t="shared" si="0"/>
        <v>52</v>
      </c>
      <c r="K12">
        <f t="shared" si="1"/>
        <v>2493.9871947244715</v>
      </c>
      <c r="L12" t="s">
        <v>27</v>
      </c>
    </row>
    <row r="13" spans="1:18" x14ac:dyDescent="0.35">
      <c r="A13">
        <v>1.234</v>
      </c>
      <c r="B13">
        <v>6.6879999999999997</v>
      </c>
      <c r="C13">
        <v>0.1923</v>
      </c>
      <c r="F13">
        <f xml:space="preserve"> 15.7</f>
        <v>15.7</v>
      </c>
      <c r="G13">
        <f t="shared" si="2"/>
        <v>15.696999999999999</v>
      </c>
      <c r="H13">
        <f xml:space="preserve"> 97.5893</f>
        <v>97.589299999999994</v>
      </c>
      <c r="I13">
        <f xml:space="preserve"> 34.63</f>
        <v>34.630000000000003</v>
      </c>
      <c r="J13">
        <f t="shared" si="0"/>
        <v>54.53</v>
      </c>
      <c r="K13">
        <f t="shared" si="1"/>
        <v>2451.2107216750487</v>
      </c>
      <c r="L13" t="s">
        <v>27</v>
      </c>
    </row>
    <row r="14" spans="1:18" x14ac:dyDescent="0.35">
      <c r="A14">
        <v>1.3220000000000001</v>
      </c>
      <c r="B14">
        <v>7.891</v>
      </c>
      <c r="C14">
        <v>0.20300000000000001</v>
      </c>
      <c r="F14">
        <f xml:space="preserve"> 16.6</f>
        <v>16.600000000000001</v>
      </c>
      <c r="G14">
        <f t="shared" si="2"/>
        <v>16.597000000000001</v>
      </c>
      <c r="H14">
        <f xml:space="preserve"> 96.8647</f>
        <v>96.864699999999999</v>
      </c>
      <c r="I14">
        <f xml:space="preserve"> 35.58</f>
        <v>35.58</v>
      </c>
      <c r="J14">
        <f t="shared" si="0"/>
        <v>55.48</v>
      </c>
      <c r="K14">
        <f t="shared" si="1"/>
        <v>2485.1379914753788</v>
      </c>
      <c r="L14" t="s">
        <v>27</v>
      </c>
    </row>
    <row r="15" spans="1:18" x14ac:dyDescent="0.35">
      <c r="A15">
        <v>1.4419999999999999</v>
      </c>
      <c r="B15">
        <v>8.5329999999999995</v>
      </c>
      <c r="C15">
        <v>0.20949999999999999</v>
      </c>
    </row>
    <row r="16" spans="1:18" x14ac:dyDescent="0.35">
      <c r="A16">
        <v>1.5</v>
      </c>
      <c r="B16">
        <v>8.5329999999999995</v>
      </c>
      <c r="C16">
        <v>0.2152</v>
      </c>
    </row>
    <row r="17" spans="1:3" x14ac:dyDescent="0.35">
      <c r="A17">
        <v>1.6279999999999999</v>
      </c>
      <c r="B17">
        <v>10.673999999999999</v>
      </c>
      <c r="C17">
        <v>0.23069999999999999</v>
      </c>
    </row>
    <row r="18" spans="1:3" x14ac:dyDescent="0.35">
      <c r="A18">
        <v>1.724</v>
      </c>
      <c r="B18">
        <v>11.250999999999999</v>
      </c>
      <c r="C18">
        <v>0.24479999999999999</v>
      </c>
    </row>
    <row r="19" spans="1:3" x14ac:dyDescent="0.35">
      <c r="A19">
        <v>1.833</v>
      </c>
      <c r="B19">
        <v>12.733000000000001</v>
      </c>
      <c r="C19">
        <v>0.2611</v>
      </c>
    </row>
    <row r="20" spans="1:3" x14ac:dyDescent="0.35">
      <c r="A20">
        <v>1.9159999999999999</v>
      </c>
      <c r="B20">
        <v>13.821</v>
      </c>
      <c r="C20">
        <v>0.27679999999999999</v>
      </c>
    </row>
    <row r="21" spans="1:3" x14ac:dyDescent="0.35">
      <c r="A21">
        <v>2.024</v>
      </c>
      <c r="B21">
        <v>14.907999999999999</v>
      </c>
      <c r="C21">
        <v>0.29680000000000001</v>
      </c>
    </row>
    <row r="22" spans="1:3" x14ac:dyDescent="0.35">
      <c r="A22">
        <v>2.1190000000000002</v>
      </c>
      <c r="B22">
        <v>15.468</v>
      </c>
      <c r="C22">
        <v>0.3095</v>
      </c>
    </row>
    <row r="23" spans="1:3" x14ac:dyDescent="0.35">
      <c r="A23">
        <v>2.2080000000000002</v>
      </c>
      <c r="B23">
        <v>17.065999999999999</v>
      </c>
      <c r="C23">
        <v>0.33529999999999999</v>
      </c>
    </row>
    <row r="24" spans="1:3" x14ac:dyDescent="0.35">
      <c r="A24">
        <v>2.3250000000000002</v>
      </c>
      <c r="B24">
        <v>17.939</v>
      </c>
      <c r="C24">
        <v>0.35189999999999999</v>
      </c>
    </row>
    <row r="25" spans="1:3" x14ac:dyDescent="0.35">
      <c r="A25">
        <v>2.4129999999999998</v>
      </c>
      <c r="B25">
        <v>18.515000000000001</v>
      </c>
      <c r="C25">
        <v>0.36820000000000003</v>
      </c>
    </row>
    <row r="26" spans="1:3" x14ac:dyDescent="0.35">
      <c r="A26">
        <v>2.5219999999999998</v>
      </c>
      <c r="B26">
        <v>19.239999999999998</v>
      </c>
      <c r="C26">
        <v>0.38690000000000002</v>
      </c>
    </row>
    <row r="27" spans="1:3" x14ac:dyDescent="0.35">
      <c r="A27">
        <v>2.609</v>
      </c>
      <c r="B27">
        <v>21.052</v>
      </c>
      <c r="C27">
        <v>0.40610000000000002</v>
      </c>
    </row>
    <row r="28" spans="1:3" x14ac:dyDescent="0.35">
      <c r="A28">
        <v>2.7389999999999999</v>
      </c>
      <c r="B28">
        <v>21.545999999999999</v>
      </c>
      <c r="C28">
        <v>0.42680000000000001</v>
      </c>
    </row>
    <row r="29" spans="1:3" x14ac:dyDescent="0.35">
      <c r="A29">
        <v>2.8029999999999999</v>
      </c>
      <c r="B29">
        <v>22.550999999999998</v>
      </c>
      <c r="C29">
        <v>0.44740000000000002</v>
      </c>
    </row>
    <row r="30" spans="1:3" x14ac:dyDescent="0.35">
      <c r="A30">
        <v>2.9119999999999999</v>
      </c>
      <c r="B30">
        <v>23.259</v>
      </c>
      <c r="C30">
        <v>0.46429999999999999</v>
      </c>
    </row>
    <row r="31" spans="1:3" x14ac:dyDescent="0.35">
      <c r="A31">
        <v>3.0089999999999999</v>
      </c>
      <c r="B31">
        <v>25.055</v>
      </c>
      <c r="C31">
        <v>0.48659999999999998</v>
      </c>
    </row>
    <row r="32" spans="1:3" x14ac:dyDescent="0.35">
      <c r="A32">
        <v>3.1309999999999998</v>
      </c>
      <c r="B32">
        <v>25.548999999999999</v>
      </c>
      <c r="C32">
        <v>0.50749999999999995</v>
      </c>
    </row>
    <row r="33" spans="1:5" x14ac:dyDescent="0.35">
      <c r="A33">
        <v>3.2149999999999999</v>
      </c>
      <c r="B33">
        <v>26.538</v>
      </c>
      <c r="C33">
        <v>0.52680000000000005</v>
      </c>
    </row>
    <row r="34" spans="1:5" x14ac:dyDescent="0.35">
      <c r="A34">
        <v>3.31</v>
      </c>
      <c r="B34">
        <v>27.279</v>
      </c>
      <c r="C34">
        <v>0.55000000000000004</v>
      </c>
    </row>
    <row r="35" spans="1:5" x14ac:dyDescent="0.35">
      <c r="A35">
        <v>3.4089999999999998</v>
      </c>
      <c r="B35">
        <v>29.058</v>
      </c>
      <c r="C35">
        <v>0.57050000000000001</v>
      </c>
      <c r="E35" s="1"/>
    </row>
    <row r="36" spans="1:5" x14ac:dyDescent="0.35">
      <c r="A36">
        <v>3.528</v>
      </c>
      <c r="B36">
        <v>29.552</v>
      </c>
      <c r="C36">
        <v>0.59089999999999998</v>
      </c>
    </row>
    <row r="37" spans="1:5" x14ac:dyDescent="0.35">
      <c r="A37">
        <v>3.665</v>
      </c>
      <c r="B37">
        <v>30.952000000000002</v>
      </c>
      <c r="C37">
        <v>0.62039999999999995</v>
      </c>
    </row>
    <row r="38" spans="1:5" x14ac:dyDescent="0.35">
      <c r="A38">
        <v>3.7290000000000001</v>
      </c>
      <c r="B38">
        <v>31.628</v>
      </c>
      <c r="C38">
        <v>0.63519999999999999</v>
      </c>
    </row>
    <row r="39" spans="1:5" x14ac:dyDescent="0.35">
      <c r="A39">
        <v>3.819</v>
      </c>
      <c r="B39">
        <v>32.616</v>
      </c>
      <c r="C39">
        <v>0.6603</v>
      </c>
    </row>
    <row r="40" spans="1:5" x14ac:dyDescent="0.35">
      <c r="A40">
        <v>3.915</v>
      </c>
      <c r="B40">
        <v>33.176000000000002</v>
      </c>
      <c r="C40">
        <v>0.67749999999999999</v>
      </c>
    </row>
    <row r="41" spans="1:5" x14ac:dyDescent="0.35">
      <c r="A41">
        <v>4.0039999999999996</v>
      </c>
      <c r="B41">
        <v>34.972000000000001</v>
      </c>
      <c r="C41">
        <v>0.70430000000000004</v>
      </c>
    </row>
    <row r="42" spans="1:5" x14ac:dyDescent="0.35">
      <c r="A42">
        <v>4.1319999999999997</v>
      </c>
      <c r="B42">
        <v>35.448999999999998</v>
      </c>
      <c r="C42">
        <v>0.72350000000000003</v>
      </c>
    </row>
    <row r="43" spans="1:5" x14ac:dyDescent="0.35">
      <c r="A43">
        <v>4.2080000000000002</v>
      </c>
      <c r="B43">
        <v>36.470999999999997</v>
      </c>
      <c r="C43">
        <v>0.74390000000000001</v>
      </c>
    </row>
    <row r="44" spans="1:5" x14ac:dyDescent="0.35">
      <c r="A44">
        <v>4.3109999999999999</v>
      </c>
      <c r="B44">
        <v>37.771999999999998</v>
      </c>
      <c r="C44">
        <v>0.76639999999999997</v>
      </c>
    </row>
    <row r="45" spans="1:5" x14ac:dyDescent="0.35">
      <c r="A45">
        <v>4.4039999999999999</v>
      </c>
      <c r="B45">
        <v>38.612000000000002</v>
      </c>
      <c r="C45">
        <v>0.78390000000000004</v>
      </c>
    </row>
    <row r="46" spans="1:5" x14ac:dyDescent="0.35">
      <c r="A46">
        <v>4.532</v>
      </c>
      <c r="B46">
        <v>39.945999999999998</v>
      </c>
      <c r="C46">
        <v>0.81279999999999997</v>
      </c>
    </row>
    <row r="47" spans="1:5" x14ac:dyDescent="0.35">
      <c r="A47">
        <v>4.6180000000000003</v>
      </c>
      <c r="B47">
        <v>40.423999999999999</v>
      </c>
      <c r="C47">
        <v>0.82310000000000005</v>
      </c>
    </row>
    <row r="48" spans="1:5" x14ac:dyDescent="0.35">
      <c r="A48">
        <v>4.718</v>
      </c>
      <c r="B48">
        <v>41.692</v>
      </c>
      <c r="C48">
        <v>0.84740000000000004</v>
      </c>
    </row>
    <row r="49" spans="1:3" x14ac:dyDescent="0.35">
      <c r="A49">
        <v>4.8019999999999996</v>
      </c>
      <c r="B49">
        <v>42.648000000000003</v>
      </c>
      <c r="C49">
        <v>0.86699999999999999</v>
      </c>
    </row>
    <row r="50" spans="1:3" x14ac:dyDescent="0.35">
      <c r="A50">
        <v>4.9320000000000004</v>
      </c>
      <c r="B50">
        <v>44.081000000000003</v>
      </c>
      <c r="C50">
        <v>0.89339999999999997</v>
      </c>
    </row>
    <row r="51" spans="1:3" x14ac:dyDescent="0.35">
      <c r="A51">
        <v>5.0270000000000001</v>
      </c>
      <c r="B51">
        <v>45.234000000000002</v>
      </c>
      <c r="C51">
        <v>0.91679999999999995</v>
      </c>
    </row>
    <row r="52" spans="1:3" x14ac:dyDescent="0.35">
      <c r="A52">
        <v>5.1210000000000004</v>
      </c>
      <c r="B52">
        <v>45.679000000000002</v>
      </c>
      <c r="C52">
        <v>0.92869999999999997</v>
      </c>
    </row>
    <row r="53" spans="1:3" x14ac:dyDescent="0.35">
      <c r="A53">
        <v>5.242</v>
      </c>
      <c r="B53">
        <v>46.600999999999999</v>
      </c>
      <c r="C53">
        <v>0.95569999999999999</v>
      </c>
    </row>
    <row r="54" spans="1:3" x14ac:dyDescent="0.35">
      <c r="A54">
        <v>5.3010000000000002</v>
      </c>
      <c r="B54">
        <v>47.392000000000003</v>
      </c>
      <c r="C54">
        <v>0.96809999999999996</v>
      </c>
    </row>
    <row r="55" spans="1:3" x14ac:dyDescent="0.35">
      <c r="A55">
        <v>5.4450000000000003</v>
      </c>
      <c r="B55">
        <v>49.122</v>
      </c>
      <c r="C55">
        <v>0.99470000000000003</v>
      </c>
    </row>
    <row r="56" spans="1:3" x14ac:dyDescent="0.35">
      <c r="A56">
        <v>5.5140000000000002</v>
      </c>
      <c r="B56">
        <v>49.122</v>
      </c>
      <c r="C56">
        <v>1.0105</v>
      </c>
    </row>
    <row r="57" spans="1:3" x14ac:dyDescent="0.35">
      <c r="A57">
        <v>5.6390000000000002</v>
      </c>
      <c r="B57">
        <v>51.064999999999998</v>
      </c>
      <c r="C57">
        <v>1.0371999999999999</v>
      </c>
    </row>
    <row r="58" spans="1:3" x14ac:dyDescent="0.35">
      <c r="A58">
        <v>5.702</v>
      </c>
      <c r="B58">
        <v>51.691000000000003</v>
      </c>
      <c r="C58">
        <v>1.0465</v>
      </c>
    </row>
    <row r="59" spans="1:3" x14ac:dyDescent="0.35">
      <c r="A59">
        <v>5.835</v>
      </c>
      <c r="B59">
        <v>52.713000000000001</v>
      </c>
      <c r="C59">
        <v>1.0727</v>
      </c>
    </row>
    <row r="60" spans="1:3" x14ac:dyDescent="0.35">
      <c r="A60">
        <v>5.9329999999999998</v>
      </c>
      <c r="B60">
        <v>54.293999999999997</v>
      </c>
      <c r="C60">
        <v>1.0939000000000001</v>
      </c>
    </row>
    <row r="61" spans="1:3" x14ac:dyDescent="0.35">
      <c r="A61">
        <v>6.0129999999999999</v>
      </c>
      <c r="B61">
        <v>54.293999999999997</v>
      </c>
      <c r="C61">
        <v>1.1089</v>
      </c>
    </row>
    <row r="62" spans="1:3" x14ac:dyDescent="0.35">
      <c r="A62">
        <v>6.1349999999999998</v>
      </c>
      <c r="B62">
        <v>56.006999999999998</v>
      </c>
      <c r="C62">
        <v>1.1318999999999999</v>
      </c>
    </row>
    <row r="63" spans="1:3" x14ac:dyDescent="0.35">
      <c r="A63">
        <v>6.2279999999999998</v>
      </c>
      <c r="B63">
        <v>56.649000000000001</v>
      </c>
      <c r="C63">
        <v>1.1476999999999999</v>
      </c>
    </row>
    <row r="64" spans="1:3" x14ac:dyDescent="0.35">
      <c r="A64">
        <v>6.3010000000000002</v>
      </c>
      <c r="B64">
        <v>57.786000000000001</v>
      </c>
      <c r="C64">
        <v>1.1664000000000001</v>
      </c>
    </row>
    <row r="65" spans="1:3" x14ac:dyDescent="0.35">
      <c r="A65">
        <v>6.4409999999999998</v>
      </c>
      <c r="B65">
        <v>58.758000000000003</v>
      </c>
      <c r="C65">
        <v>1.1935</v>
      </c>
    </row>
    <row r="66" spans="1:3" x14ac:dyDescent="0.35">
      <c r="A66">
        <v>6.5289999999999999</v>
      </c>
      <c r="B66">
        <v>60.256999999999998</v>
      </c>
      <c r="C66">
        <v>1.2104999999999999</v>
      </c>
    </row>
    <row r="67" spans="1:3" x14ac:dyDescent="0.35">
      <c r="A67">
        <v>6.6379999999999999</v>
      </c>
      <c r="B67">
        <v>60.256999999999998</v>
      </c>
      <c r="C67">
        <v>1.2331000000000001</v>
      </c>
    </row>
    <row r="68" spans="1:3" x14ac:dyDescent="0.35">
      <c r="A68">
        <v>6.718</v>
      </c>
      <c r="B68">
        <v>61.295000000000002</v>
      </c>
      <c r="C68">
        <v>1.2438</v>
      </c>
    </row>
    <row r="69" spans="1:3" x14ac:dyDescent="0.35">
      <c r="A69">
        <v>6.8319999999999999</v>
      </c>
      <c r="B69">
        <v>63.073999999999998</v>
      </c>
      <c r="C69">
        <v>1.2739</v>
      </c>
    </row>
    <row r="70" spans="1:3" x14ac:dyDescent="0.35">
      <c r="A70">
        <v>6.9020000000000001</v>
      </c>
      <c r="B70">
        <v>63.7</v>
      </c>
      <c r="C70">
        <v>1.2845</v>
      </c>
    </row>
    <row r="71" spans="1:3" x14ac:dyDescent="0.35">
      <c r="A71">
        <v>7.0220000000000002</v>
      </c>
      <c r="B71">
        <v>64.852999999999994</v>
      </c>
      <c r="C71">
        <v>1.3103</v>
      </c>
    </row>
    <row r="72" spans="1:3" x14ac:dyDescent="0.35">
      <c r="A72">
        <v>7.1260000000000003</v>
      </c>
      <c r="B72">
        <v>65.891000000000005</v>
      </c>
      <c r="C72">
        <v>1.3328</v>
      </c>
    </row>
    <row r="73" spans="1:3" x14ac:dyDescent="0.35">
      <c r="A73">
        <v>7.2190000000000003</v>
      </c>
      <c r="B73">
        <v>67.159000000000006</v>
      </c>
      <c r="C73">
        <v>1.3499000000000001</v>
      </c>
    </row>
    <row r="74" spans="1:3" x14ac:dyDescent="0.35">
      <c r="A74">
        <v>7.319</v>
      </c>
      <c r="B74">
        <v>67.784999999999997</v>
      </c>
      <c r="C74">
        <v>1.3713</v>
      </c>
    </row>
    <row r="75" spans="1:3" x14ac:dyDescent="0.35">
      <c r="A75">
        <v>7.4109999999999996</v>
      </c>
      <c r="B75">
        <v>68.492999999999995</v>
      </c>
      <c r="C75">
        <v>1.3862000000000001</v>
      </c>
    </row>
    <row r="76" spans="1:3" x14ac:dyDescent="0.35">
      <c r="A76">
        <v>7.5190000000000001</v>
      </c>
      <c r="B76">
        <v>70.108000000000004</v>
      </c>
      <c r="C76">
        <v>1.4128000000000001</v>
      </c>
    </row>
    <row r="77" spans="1:3" x14ac:dyDescent="0.35">
      <c r="A77">
        <v>7.6340000000000003</v>
      </c>
      <c r="B77">
        <v>70.108000000000004</v>
      </c>
      <c r="C77">
        <v>1.4320999999999999</v>
      </c>
    </row>
    <row r="78" spans="1:3" x14ac:dyDescent="0.35">
      <c r="A78">
        <v>7.7169999999999996</v>
      </c>
      <c r="B78">
        <v>72.084000000000003</v>
      </c>
      <c r="C78">
        <v>1.4542999999999999</v>
      </c>
    </row>
    <row r="79" spans="1:3" x14ac:dyDescent="0.35">
      <c r="A79">
        <v>7.8</v>
      </c>
      <c r="B79">
        <v>72.694000000000003</v>
      </c>
      <c r="C79">
        <v>1.4683999999999999</v>
      </c>
    </row>
    <row r="80" spans="1:3" x14ac:dyDescent="0.35">
      <c r="A80">
        <v>7.9269999999999996</v>
      </c>
      <c r="B80">
        <v>73.912999999999997</v>
      </c>
      <c r="C80">
        <v>1.4987999999999999</v>
      </c>
    </row>
    <row r="81" spans="1:3" x14ac:dyDescent="0.35">
      <c r="A81">
        <v>8.0190000000000001</v>
      </c>
      <c r="B81">
        <v>74.555000000000007</v>
      </c>
      <c r="C81">
        <v>1.52</v>
      </c>
    </row>
    <row r="82" spans="1:3" x14ac:dyDescent="0.35">
      <c r="A82">
        <v>8.1229999999999993</v>
      </c>
      <c r="B82">
        <v>75.28</v>
      </c>
      <c r="C82">
        <v>1.5387999999999999</v>
      </c>
    </row>
    <row r="83" spans="1:3" x14ac:dyDescent="0.35">
      <c r="A83">
        <v>8.2240000000000002</v>
      </c>
      <c r="B83">
        <v>77.010000000000005</v>
      </c>
      <c r="C83">
        <v>1.5605</v>
      </c>
    </row>
    <row r="84" spans="1:3" x14ac:dyDescent="0.35">
      <c r="A84">
        <v>8.3360000000000003</v>
      </c>
      <c r="B84">
        <v>77.619</v>
      </c>
      <c r="C84">
        <v>1.5857000000000001</v>
      </c>
    </row>
    <row r="85" spans="1:3" x14ac:dyDescent="0.35">
      <c r="A85">
        <v>8.4169999999999998</v>
      </c>
      <c r="B85">
        <v>78.789000000000001</v>
      </c>
      <c r="C85">
        <v>1.6071</v>
      </c>
    </row>
    <row r="86" spans="1:3" x14ac:dyDescent="0.35">
      <c r="A86">
        <v>8.5229999999999997</v>
      </c>
      <c r="B86">
        <v>79.283000000000001</v>
      </c>
      <c r="C86">
        <v>1.6258999999999999</v>
      </c>
    </row>
    <row r="87" spans="1:3" x14ac:dyDescent="0.35">
      <c r="A87">
        <v>8.6280000000000001</v>
      </c>
      <c r="B87">
        <v>80.962999999999994</v>
      </c>
      <c r="C87">
        <v>1.6495</v>
      </c>
    </row>
    <row r="88" spans="1:3" x14ac:dyDescent="0.35">
      <c r="A88">
        <v>8.7349999999999994</v>
      </c>
      <c r="B88">
        <v>81.622</v>
      </c>
      <c r="C88">
        <v>1.6671</v>
      </c>
    </row>
    <row r="89" spans="1:3" x14ac:dyDescent="0.35">
      <c r="A89">
        <v>8.8119999999999994</v>
      </c>
      <c r="B89">
        <v>82.742000000000004</v>
      </c>
      <c r="C89">
        <v>1.6893</v>
      </c>
    </row>
    <row r="90" spans="1:3" x14ac:dyDescent="0.35">
      <c r="A90">
        <v>8.9160000000000004</v>
      </c>
      <c r="B90">
        <v>84.093000000000004</v>
      </c>
      <c r="C90">
        <v>1.7125999999999999</v>
      </c>
    </row>
    <row r="91" spans="1:3" x14ac:dyDescent="0.35">
      <c r="A91">
        <v>9.0169999999999995</v>
      </c>
      <c r="B91">
        <v>84.834000000000003</v>
      </c>
      <c r="C91">
        <v>1.73</v>
      </c>
    </row>
    <row r="92" spans="1:3" x14ac:dyDescent="0.35">
      <c r="A92">
        <v>9.1180000000000003</v>
      </c>
      <c r="B92">
        <v>85.608000000000004</v>
      </c>
      <c r="C92">
        <v>1.7498</v>
      </c>
    </row>
    <row r="93" spans="1:3" x14ac:dyDescent="0.35">
      <c r="A93">
        <v>9.2170000000000005</v>
      </c>
      <c r="B93">
        <v>86.695999999999998</v>
      </c>
      <c r="C93">
        <v>1.7701</v>
      </c>
    </row>
    <row r="94" spans="1:3" x14ac:dyDescent="0.35">
      <c r="A94">
        <v>9.3190000000000008</v>
      </c>
      <c r="B94">
        <v>87.98</v>
      </c>
      <c r="C94">
        <v>1.7855000000000001</v>
      </c>
    </row>
    <row r="95" spans="1:3" x14ac:dyDescent="0.35">
      <c r="A95">
        <v>9.42</v>
      </c>
      <c r="B95">
        <v>88.540999999999997</v>
      </c>
      <c r="C95">
        <v>1.8041</v>
      </c>
    </row>
    <row r="96" spans="1:3" x14ac:dyDescent="0.35">
      <c r="A96">
        <v>9.5280000000000005</v>
      </c>
      <c r="B96">
        <v>89.281999999999996</v>
      </c>
      <c r="C96">
        <v>1.8253999999999999</v>
      </c>
    </row>
    <row r="97" spans="1:3" x14ac:dyDescent="0.35">
      <c r="A97">
        <v>9.625</v>
      </c>
      <c r="B97">
        <v>90.912999999999997</v>
      </c>
      <c r="C97">
        <v>1.8425</v>
      </c>
    </row>
    <row r="98" spans="1:3" x14ac:dyDescent="0.35">
      <c r="A98">
        <v>9.7200000000000006</v>
      </c>
      <c r="B98">
        <v>91.867999999999995</v>
      </c>
      <c r="C98">
        <v>1.8563000000000001</v>
      </c>
    </row>
    <row r="99" spans="1:3" x14ac:dyDescent="0.35">
      <c r="A99">
        <v>9.8079999999999998</v>
      </c>
      <c r="B99">
        <v>92.593000000000004</v>
      </c>
      <c r="C99">
        <v>1.8732</v>
      </c>
    </row>
    <row r="100" spans="1:3" x14ac:dyDescent="0.35">
      <c r="A100">
        <v>9.9220000000000006</v>
      </c>
      <c r="B100">
        <v>93.268000000000001</v>
      </c>
      <c r="C100">
        <v>1.8891</v>
      </c>
    </row>
    <row r="101" spans="1:3" x14ac:dyDescent="0.35">
      <c r="A101">
        <v>10.010999999999999</v>
      </c>
      <c r="B101">
        <v>94.206999999999994</v>
      </c>
      <c r="C101">
        <v>1.9039999999999999</v>
      </c>
    </row>
    <row r="102" spans="1:3" x14ac:dyDescent="0.35">
      <c r="A102">
        <v>10.124000000000001</v>
      </c>
      <c r="B102">
        <v>95.063999999999993</v>
      </c>
      <c r="C102">
        <v>1.9261999999999999</v>
      </c>
    </row>
    <row r="103" spans="1:3" x14ac:dyDescent="0.35">
      <c r="A103">
        <v>10.215999999999999</v>
      </c>
      <c r="B103">
        <v>96.167000000000002</v>
      </c>
      <c r="C103">
        <v>1.9472</v>
      </c>
    </row>
    <row r="104" spans="1:3" x14ac:dyDescent="0.35">
      <c r="A104">
        <v>10.305999999999999</v>
      </c>
      <c r="B104">
        <v>97.123000000000005</v>
      </c>
      <c r="C104">
        <v>1.9581999999999999</v>
      </c>
    </row>
    <row r="105" spans="1:3" x14ac:dyDescent="0.35">
      <c r="A105">
        <v>10.414999999999999</v>
      </c>
      <c r="B105">
        <v>98.918000000000006</v>
      </c>
      <c r="C105">
        <v>1.9842</v>
      </c>
    </row>
    <row r="106" spans="1:3" x14ac:dyDescent="0.35">
      <c r="A106">
        <v>10.513999999999999</v>
      </c>
      <c r="B106">
        <v>100.08799999999999</v>
      </c>
      <c r="C106">
        <v>2.0068999999999999</v>
      </c>
    </row>
    <row r="107" spans="1:3" x14ac:dyDescent="0.35">
      <c r="A107">
        <v>10.6</v>
      </c>
      <c r="B107">
        <v>100.08799999999999</v>
      </c>
      <c r="C107">
        <v>2.0164</v>
      </c>
    </row>
    <row r="108" spans="1:3" x14ac:dyDescent="0.35">
      <c r="A108">
        <v>10.712</v>
      </c>
      <c r="B108">
        <v>101.768</v>
      </c>
      <c r="C108">
        <v>2.0468999999999999</v>
      </c>
    </row>
    <row r="109" spans="1:3" x14ac:dyDescent="0.35">
      <c r="A109">
        <v>10.823</v>
      </c>
      <c r="B109">
        <v>102.64100000000001</v>
      </c>
      <c r="C109">
        <v>2.0714000000000001</v>
      </c>
    </row>
    <row r="110" spans="1:3" x14ac:dyDescent="0.35">
      <c r="A110">
        <v>10.913</v>
      </c>
      <c r="B110">
        <v>103.893</v>
      </c>
      <c r="C110">
        <v>2.0897000000000001</v>
      </c>
    </row>
    <row r="111" spans="1:3" x14ac:dyDescent="0.35">
      <c r="A111">
        <v>11.01</v>
      </c>
      <c r="B111">
        <v>104.47</v>
      </c>
      <c r="C111">
        <v>2.1095000000000002</v>
      </c>
    </row>
    <row r="112" spans="1:3" x14ac:dyDescent="0.35">
      <c r="A112">
        <v>11.134</v>
      </c>
      <c r="B112">
        <v>105.639</v>
      </c>
      <c r="C112">
        <v>2.1305000000000001</v>
      </c>
    </row>
    <row r="113" spans="1:3" x14ac:dyDescent="0.35">
      <c r="A113">
        <v>11.214</v>
      </c>
      <c r="B113">
        <v>106.792</v>
      </c>
      <c r="C113">
        <v>2.1522999999999999</v>
      </c>
    </row>
    <row r="114" spans="1:3" x14ac:dyDescent="0.35">
      <c r="A114">
        <v>11.32</v>
      </c>
      <c r="B114">
        <v>107.38500000000001</v>
      </c>
      <c r="C114">
        <v>2.1724999999999999</v>
      </c>
    </row>
    <row r="115" spans="1:3" x14ac:dyDescent="0.35">
      <c r="A115">
        <v>11.416</v>
      </c>
      <c r="B115">
        <v>108.357</v>
      </c>
      <c r="C115">
        <v>2.1924000000000001</v>
      </c>
    </row>
    <row r="116" spans="1:3" x14ac:dyDescent="0.35">
      <c r="A116">
        <v>11.513999999999999</v>
      </c>
      <c r="B116">
        <v>109.148</v>
      </c>
      <c r="C116">
        <v>2.2124999999999999</v>
      </c>
    </row>
    <row r="117" spans="1:3" x14ac:dyDescent="0.35">
      <c r="A117">
        <v>11.617000000000001</v>
      </c>
      <c r="B117">
        <v>110.10299999999999</v>
      </c>
      <c r="C117">
        <v>2.2309000000000001</v>
      </c>
    </row>
    <row r="118" spans="1:3" x14ac:dyDescent="0.35">
      <c r="A118">
        <v>11.715999999999999</v>
      </c>
      <c r="B118">
        <v>111.833</v>
      </c>
      <c r="C118">
        <v>2.2534000000000001</v>
      </c>
    </row>
    <row r="119" spans="1:3" x14ac:dyDescent="0.35">
      <c r="A119">
        <v>11.8</v>
      </c>
      <c r="B119">
        <v>112.65600000000001</v>
      </c>
      <c r="C119">
        <v>2.2730999999999999</v>
      </c>
    </row>
    <row r="120" spans="1:3" x14ac:dyDescent="0.35">
      <c r="A120">
        <v>11.916</v>
      </c>
      <c r="B120">
        <v>113.447</v>
      </c>
      <c r="C120">
        <v>2.2927</v>
      </c>
    </row>
    <row r="121" spans="1:3" x14ac:dyDescent="0.35">
      <c r="A121">
        <v>12</v>
      </c>
      <c r="B121">
        <v>114.96299999999999</v>
      </c>
      <c r="C121">
        <v>2.3195999999999999</v>
      </c>
    </row>
    <row r="122" spans="1:3" x14ac:dyDescent="0.35">
      <c r="A122">
        <v>12.11</v>
      </c>
      <c r="B122">
        <v>115.73699999999999</v>
      </c>
      <c r="C122">
        <v>2.3363</v>
      </c>
    </row>
    <row r="123" spans="1:3" x14ac:dyDescent="0.35">
      <c r="A123">
        <v>12.215</v>
      </c>
      <c r="B123">
        <v>116.313</v>
      </c>
      <c r="C123">
        <v>2.3569</v>
      </c>
    </row>
    <row r="124" spans="1:3" x14ac:dyDescent="0.35">
      <c r="A124">
        <v>12.318</v>
      </c>
      <c r="B124">
        <v>117.46599999999999</v>
      </c>
      <c r="C124">
        <v>2.3793000000000002</v>
      </c>
    </row>
    <row r="125" spans="1:3" x14ac:dyDescent="0.35">
      <c r="A125">
        <v>12.432</v>
      </c>
      <c r="B125">
        <v>119.081</v>
      </c>
      <c r="C125">
        <v>2.4098999999999999</v>
      </c>
    </row>
    <row r="126" spans="1:3" x14ac:dyDescent="0.35">
      <c r="A126">
        <v>12.526</v>
      </c>
      <c r="B126">
        <v>119.67400000000001</v>
      </c>
      <c r="C126">
        <v>2.4209000000000001</v>
      </c>
    </row>
    <row r="127" spans="1:3" x14ac:dyDescent="0.35">
      <c r="A127">
        <v>12.606999999999999</v>
      </c>
      <c r="B127">
        <v>120.679</v>
      </c>
      <c r="C127">
        <v>2.4380000000000002</v>
      </c>
    </row>
    <row r="128" spans="1:3" x14ac:dyDescent="0.35">
      <c r="A128">
        <v>12.701000000000001</v>
      </c>
      <c r="B128">
        <v>121.568</v>
      </c>
      <c r="C128">
        <v>2.4597000000000002</v>
      </c>
    </row>
    <row r="129" spans="1:3" x14ac:dyDescent="0.35">
      <c r="A129">
        <v>12.807</v>
      </c>
      <c r="B129">
        <v>122.458</v>
      </c>
      <c r="C129">
        <v>2.4796</v>
      </c>
    </row>
    <row r="130" spans="1:3" x14ac:dyDescent="0.35">
      <c r="A130">
        <v>12.911</v>
      </c>
      <c r="B130">
        <v>123.74299999999999</v>
      </c>
      <c r="C130">
        <v>2.4975999999999998</v>
      </c>
    </row>
    <row r="131" spans="1:3" x14ac:dyDescent="0.35">
      <c r="A131">
        <v>13.047000000000001</v>
      </c>
      <c r="B131">
        <v>124.66500000000001</v>
      </c>
      <c r="C131">
        <v>2.5228999999999999</v>
      </c>
    </row>
    <row r="132" spans="1:3" x14ac:dyDescent="0.35">
      <c r="A132">
        <v>13.118</v>
      </c>
      <c r="B132">
        <v>125.423</v>
      </c>
      <c r="C132">
        <v>2.5352999999999999</v>
      </c>
    </row>
    <row r="133" spans="1:3" x14ac:dyDescent="0.35">
      <c r="A133">
        <v>13.231999999999999</v>
      </c>
      <c r="B133">
        <v>126.971</v>
      </c>
      <c r="C133">
        <v>2.5649999999999999</v>
      </c>
    </row>
    <row r="134" spans="1:3" x14ac:dyDescent="0.35">
      <c r="A134">
        <v>13.311999999999999</v>
      </c>
      <c r="B134">
        <v>127.383</v>
      </c>
      <c r="C134">
        <v>2.5752000000000002</v>
      </c>
    </row>
    <row r="135" spans="1:3" x14ac:dyDescent="0.35">
      <c r="A135">
        <v>13.401</v>
      </c>
      <c r="B135">
        <v>128.07499999999999</v>
      </c>
      <c r="C135">
        <v>2.5979000000000001</v>
      </c>
    </row>
    <row r="136" spans="1:3" x14ac:dyDescent="0.35">
      <c r="A136">
        <v>13.507999999999999</v>
      </c>
      <c r="B136">
        <v>128.94800000000001</v>
      </c>
      <c r="C136">
        <v>2.6153</v>
      </c>
    </row>
    <row r="137" spans="1:3" x14ac:dyDescent="0.35">
      <c r="A137">
        <v>13.606</v>
      </c>
      <c r="B137">
        <v>129.755</v>
      </c>
      <c r="C137">
        <v>2.6368</v>
      </c>
    </row>
    <row r="138" spans="1:3" x14ac:dyDescent="0.35">
      <c r="A138">
        <v>13.727</v>
      </c>
      <c r="B138">
        <v>131.88</v>
      </c>
      <c r="C138">
        <v>2.6654</v>
      </c>
    </row>
    <row r="139" spans="1:3" x14ac:dyDescent="0.35">
      <c r="A139">
        <v>13.821999999999999</v>
      </c>
      <c r="B139">
        <v>132.358</v>
      </c>
      <c r="C139">
        <v>2.6753999999999998</v>
      </c>
    </row>
    <row r="140" spans="1:3" x14ac:dyDescent="0.35">
      <c r="A140">
        <v>13.91</v>
      </c>
      <c r="B140">
        <v>133.774</v>
      </c>
      <c r="C140">
        <v>2.6970000000000001</v>
      </c>
    </row>
    <row r="141" spans="1:3" x14ac:dyDescent="0.35">
      <c r="A141">
        <v>14.031000000000001</v>
      </c>
      <c r="B141">
        <v>135.07599999999999</v>
      </c>
      <c r="C141">
        <v>2.7265000000000001</v>
      </c>
    </row>
    <row r="142" spans="1:3" x14ac:dyDescent="0.35">
      <c r="A142">
        <v>14.116</v>
      </c>
      <c r="B142">
        <v>135.66900000000001</v>
      </c>
      <c r="C142">
        <v>2.7370000000000001</v>
      </c>
    </row>
    <row r="143" spans="1:3" x14ac:dyDescent="0.35">
      <c r="A143">
        <v>14.225</v>
      </c>
      <c r="B143">
        <v>137.00299999999999</v>
      </c>
      <c r="C143">
        <v>2.7622</v>
      </c>
    </row>
    <row r="144" spans="1:3" x14ac:dyDescent="0.35">
      <c r="A144">
        <v>14.314</v>
      </c>
      <c r="B144">
        <v>137.51400000000001</v>
      </c>
      <c r="C144">
        <v>2.7780999999999998</v>
      </c>
    </row>
    <row r="145" spans="1:3" x14ac:dyDescent="0.35">
      <c r="A145">
        <v>14.407</v>
      </c>
      <c r="B145">
        <v>138.40299999999999</v>
      </c>
      <c r="C145">
        <v>2.7961999999999998</v>
      </c>
    </row>
    <row r="146" spans="1:3" x14ac:dyDescent="0.35">
      <c r="A146">
        <v>14.526</v>
      </c>
      <c r="B146">
        <v>139.90199999999999</v>
      </c>
      <c r="C146">
        <v>2.8239999999999998</v>
      </c>
    </row>
    <row r="147" spans="1:3" x14ac:dyDescent="0.35">
      <c r="A147">
        <v>14.6</v>
      </c>
      <c r="B147">
        <v>140.363</v>
      </c>
      <c r="C147">
        <v>2.8334999999999999</v>
      </c>
    </row>
    <row r="148" spans="1:3" x14ac:dyDescent="0.35">
      <c r="A148">
        <v>14.711</v>
      </c>
      <c r="B148">
        <v>141.22</v>
      </c>
      <c r="C148">
        <v>2.8574000000000002</v>
      </c>
    </row>
    <row r="149" spans="1:3" x14ac:dyDescent="0.35">
      <c r="A149">
        <v>14.807</v>
      </c>
      <c r="B149">
        <v>142.09299999999999</v>
      </c>
      <c r="C149">
        <v>2.8776000000000002</v>
      </c>
    </row>
    <row r="150" spans="1:3" x14ac:dyDescent="0.35">
      <c r="A150">
        <v>14.926</v>
      </c>
      <c r="B150">
        <v>143.88900000000001</v>
      </c>
      <c r="C150">
        <v>2.9056999999999999</v>
      </c>
    </row>
    <row r="151" spans="1:3" x14ac:dyDescent="0.35">
      <c r="A151">
        <v>15.023</v>
      </c>
      <c r="B151">
        <v>145.00899999999999</v>
      </c>
      <c r="C151">
        <v>2.9238</v>
      </c>
    </row>
    <row r="152" spans="1:3" x14ac:dyDescent="0.35">
      <c r="A152">
        <v>15.12</v>
      </c>
      <c r="B152">
        <v>146.14500000000001</v>
      </c>
      <c r="C152">
        <v>2.9430999999999998</v>
      </c>
    </row>
    <row r="153" spans="1:3" x14ac:dyDescent="0.35">
      <c r="A153">
        <v>15.202</v>
      </c>
      <c r="B153">
        <v>146.68899999999999</v>
      </c>
      <c r="C153">
        <v>2.9565000000000001</v>
      </c>
    </row>
    <row r="154" spans="1:3" x14ac:dyDescent="0.35">
      <c r="A154">
        <v>15.329000000000001</v>
      </c>
      <c r="B154">
        <v>147.64400000000001</v>
      </c>
      <c r="C154">
        <v>2.9813999999999998</v>
      </c>
    </row>
    <row r="155" spans="1:3" x14ac:dyDescent="0.35">
      <c r="A155">
        <v>15.42</v>
      </c>
      <c r="B155">
        <v>149.11000000000001</v>
      </c>
      <c r="C155">
        <v>3.0059999999999998</v>
      </c>
    </row>
    <row r="156" spans="1:3" x14ac:dyDescent="0.35">
      <c r="A156">
        <v>15.52</v>
      </c>
      <c r="B156">
        <v>149.83500000000001</v>
      </c>
      <c r="C156">
        <v>3.0255999999999998</v>
      </c>
    </row>
    <row r="157" spans="1:3" x14ac:dyDescent="0.35">
      <c r="A157">
        <v>15.638</v>
      </c>
      <c r="B157">
        <v>150.54300000000001</v>
      </c>
      <c r="C157">
        <v>3.0491000000000001</v>
      </c>
    </row>
    <row r="158" spans="1:3" x14ac:dyDescent="0.35">
      <c r="A158">
        <v>15.731</v>
      </c>
      <c r="B158">
        <v>151.351</v>
      </c>
      <c r="C158">
        <v>3.0615999999999999</v>
      </c>
    </row>
    <row r="159" spans="1:3" x14ac:dyDescent="0.35">
      <c r="A159">
        <v>15.818</v>
      </c>
      <c r="B159">
        <v>153.13</v>
      </c>
      <c r="C159">
        <v>3.0884</v>
      </c>
    </row>
    <row r="160" spans="1:3" x14ac:dyDescent="0.35">
      <c r="A160">
        <v>15.903</v>
      </c>
      <c r="B160">
        <v>153.607</v>
      </c>
      <c r="C160">
        <v>3.1002000000000001</v>
      </c>
    </row>
    <row r="161" spans="1:3" x14ac:dyDescent="0.35">
      <c r="A161">
        <v>16.016999999999999</v>
      </c>
      <c r="B161">
        <v>154.92500000000001</v>
      </c>
      <c r="C161">
        <v>3.1261999999999999</v>
      </c>
    </row>
    <row r="162" spans="1:3" x14ac:dyDescent="0.35">
      <c r="A162">
        <v>16.126999999999999</v>
      </c>
      <c r="B162">
        <v>155.65</v>
      </c>
      <c r="C162">
        <v>3.1444000000000001</v>
      </c>
    </row>
    <row r="163" spans="1:3" x14ac:dyDescent="0.35">
      <c r="A163">
        <v>16.22</v>
      </c>
      <c r="B163">
        <v>157.11600000000001</v>
      </c>
      <c r="C163">
        <v>3.1688000000000001</v>
      </c>
    </row>
    <row r="164" spans="1:3" x14ac:dyDescent="0.35">
      <c r="A164">
        <v>16.318000000000001</v>
      </c>
      <c r="B164">
        <v>157.75800000000001</v>
      </c>
      <c r="C164">
        <v>3.1894</v>
      </c>
    </row>
    <row r="165" spans="1:3" x14ac:dyDescent="0.35">
      <c r="A165">
        <v>16.414999999999999</v>
      </c>
      <c r="B165">
        <v>158.566</v>
      </c>
      <c r="C165">
        <v>3.2111000000000001</v>
      </c>
    </row>
    <row r="166" spans="1:3" x14ac:dyDescent="0.35">
      <c r="A166">
        <v>16.501999999999999</v>
      </c>
      <c r="B166">
        <v>159.29</v>
      </c>
      <c r="C166">
        <v>3.2259000000000002</v>
      </c>
    </row>
    <row r="167" spans="1:3" x14ac:dyDescent="0.35">
      <c r="A167">
        <v>16.617000000000001</v>
      </c>
      <c r="B167">
        <v>160.24600000000001</v>
      </c>
      <c r="C167">
        <v>3.2538</v>
      </c>
    </row>
    <row r="168" spans="1:3" x14ac:dyDescent="0.35">
      <c r="A168">
        <v>16.727</v>
      </c>
      <c r="B168">
        <v>162.041</v>
      </c>
      <c r="C168">
        <v>3.2719</v>
      </c>
    </row>
    <row r="169" spans="1:3" x14ac:dyDescent="0.35">
      <c r="A169">
        <v>16.818000000000001</v>
      </c>
      <c r="B169">
        <v>162.93100000000001</v>
      </c>
      <c r="C169">
        <v>3.2932000000000001</v>
      </c>
    </row>
    <row r="170" spans="1:3" x14ac:dyDescent="0.35">
      <c r="A170">
        <v>16.904</v>
      </c>
      <c r="B170">
        <v>163.49100000000001</v>
      </c>
      <c r="C170">
        <v>3.3048999999999999</v>
      </c>
    </row>
    <row r="171" spans="1:3" x14ac:dyDescent="0.35">
      <c r="A171">
        <v>17.021999999999998</v>
      </c>
      <c r="B171">
        <v>164.61099999999999</v>
      </c>
      <c r="C171">
        <v>3.3338000000000001</v>
      </c>
    </row>
    <row r="172" spans="1:3" x14ac:dyDescent="0.35">
      <c r="A172">
        <v>17.117999999999999</v>
      </c>
      <c r="B172">
        <v>166.11</v>
      </c>
      <c r="C172">
        <v>3.3491</v>
      </c>
    </row>
    <row r="173" spans="1:3" x14ac:dyDescent="0.35">
      <c r="A173">
        <v>17.213000000000001</v>
      </c>
      <c r="B173">
        <v>166.55500000000001</v>
      </c>
      <c r="C173">
        <v>3.3696000000000002</v>
      </c>
    </row>
    <row r="174" spans="1:3" x14ac:dyDescent="0.35">
      <c r="A174">
        <v>17.309999999999999</v>
      </c>
      <c r="B174">
        <v>167.36199999999999</v>
      </c>
      <c r="C174">
        <v>3.3831000000000002</v>
      </c>
    </row>
    <row r="175" spans="1:3" x14ac:dyDescent="0.35">
      <c r="A175">
        <v>17.414999999999999</v>
      </c>
      <c r="B175">
        <v>168.4</v>
      </c>
      <c r="C175">
        <v>3.4073000000000002</v>
      </c>
    </row>
    <row r="176" spans="1:3" x14ac:dyDescent="0.35">
      <c r="A176">
        <v>17.518999999999998</v>
      </c>
      <c r="B176">
        <v>169.94800000000001</v>
      </c>
      <c r="C176">
        <v>3.4268999999999998</v>
      </c>
    </row>
    <row r="177" spans="1:3" x14ac:dyDescent="0.35">
      <c r="A177">
        <v>17.628</v>
      </c>
      <c r="B177">
        <v>170.541</v>
      </c>
      <c r="C177">
        <v>3.4491000000000001</v>
      </c>
    </row>
    <row r="178" spans="1:3" x14ac:dyDescent="0.35">
      <c r="A178">
        <v>17.722000000000001</v>
      </c>
      <c r="B178">
        <v>171.64500000000001</v>
      </c>
      <c r="C178">
        <v>3.4727000000000001</v>
      </c>
    </row>
    <row r="179" spans="1:3" x14ac:dyDescent="0.35">
      <c r="A179">
        <v>17.811</v>
      </c>
      <c r="B179">
        <v>172.32</v>
      </c>
      <c r="C179">
        <v>3.4925000000000002</v>
      </c>
    </row>
    <row r="180" spans="1:3" x14ac:dyDescent="0.35">
      <c r="A180">
        <v>17.919</v>
      </c>
      <c r="B180">
        <v>174.09899999999999</v>
      </c>
      <c r="C180">
        <v>3.5118</v>
      </c>
    </row>
    <row r="181" spans="1:3" x14ac:dyDescent="0.35">
      <c r="A181">
        <v>18.016999999999999</v>
      </c>
      <c r="B181">
        <v>174.59399999999999</v>
      </c>
      <c r="C181">
        <v>3.5314999999999999</v>
      </c>
    </row>
    <row r="182" spans="1:3" x14ac:dyDescent="0.35">
      <c r="A182">
        <v>18.111000000000001</v>
      </c>
      <c r="B182">
        <v>175.86199999999999</v>
      </c>
      <c r="C182">
        <v>3.5527000000000002</v>
      </c>
    </row>
    <row r="183" spans="1:3" x14ac:dyDescent="0.35">
      <c r="A183">
        <v>18.207999999999998</v>
      </c>
      <c r="B183">
        <v>177.01499999999999</v>
      </c>
      <c r="C183">
        <v>3.5739000000000001</v>
      </c>
    </row>
    <row r="184" spans="1:3" x14ac:dyDescent="0.35">
      <c r="A184">
        <v>18.324999999999999</v>
      </c>
      <c r="B184">
        <v>177.65700000000001</v>
      </c>
      <c r="C184">
        <v>3.5964999999999998</v>
      </c>
    </row>
    <row r="185" spans="1:3" x14ac:dyDescent="0.35">
      <c r="A185">
        <v>18.422000000000001</v>
      </c>
      <c r="B185">
        <v>178.21700000000001</v>
      </c>
      <c r="C185">
        <v>3.6122000000000001</v>
      </c>
    </row>
    <row r="186" spans="1:3" x14ac:dyDescent="0.35">
      <c r="A186">
        <v>18.507000000000001</v>
      </c>
      <c r="B186">
        <v>180.01300000000001</v>
      </c>
      <c r="C186">
        <v>3.6337999999999999</v>
      </c>
    </row>
    <row r="187" spans="1:3" x14ac:dyDescent="0.35">
      <c r="A187">
        <v>18.606000000000002</v>
      </c>
      <c r="B187">
        <v>180.68799999999999</v>
      </c>
      <c r="C187">
        <v>3.6537000000000002</v>
      </c>
    </row>
    <row r="188" spans="1:3" x14ac:dyDescent="0.35">
      <c r="A188">
        <v>18.716999999999999</v>
      </c>
      <c r="B188">
        <v>182.089</v>
      </c>
      <c r="C188">
        <v>3.6714000000000002</v>
      </c>
    </row>
    <row r="189" spans="1:3" x14ac:dyDescent="0.35">
      <c r="A189">
        <v>18.811</v>
      </c>
      <c r="B189">
        <v>182.61600000000001</v>
      </c>
      <c r="C189">
        <v>3.6916000000000002</v>
      </c>
    </row>
    <row r="190" spans="1:3" x14ac:dyDescent="0.35">
      <c r="A190">
        <v>18.917999999999999</v>
      </c>
      <c r="B190">
        <v>183.34</v>
      </c>
      <c r="C190">
        <v>3.7139000000000002</v>
      </c>
    </row>
    <row r="191" spans="1:3" x14ac:dyDescent="0.35">
      <c r="A191">
        <v>19.016999999999999</v>
      </c>
      <c r="B191">
        <v>184.642</v>
      </c>
      <c r="C191">
        <v>3.7317</v>
      </c>
    </row>
    <row r="192" spans="1:3" x14ac:dyDescent="0.35">
      <c r="A192">
        <v>19.126999999999999</v>
      </c>
      <c r="B192">
        <v>185.614</v>
      </c>
      <c r="C192">
        <v>3.7141999999999999</v>
      </c>
    </row>
    <row r="193" spans="1:3" x14ac:dyDescent="0.35">
      <c r="A193">
        <v>19.213999999999999</v>
      </c>
      <c r="B193">
        <v>186.899</v>
      </c>
      <c r="C193">
        <v>3.7321</v>
      </c>
    </row>
    <row r="194" spans="1:3" x14ac:dyDescent="0.35">
      <c r="A194">
        <v>19.306999999999999</v>
      </c>
      <c r="B194">
        <v>188.00200000000001</v>
      </c>
      <c r="C194">
        <v>3.7534000000000001</v>
      </c>
    </row>
    <row r="195" spans="1:3" x14ac:dyDescent="0.35">
      <c r="A195">
        <v>19.417000000000002</v>
      </c>
      <c r="B195">
        <v>188.51300000000001</v>
      </c>
      <c r="C195">
        <v>3.7715999999999998</v>
      </c>
    </row>
    <row r="196" spans="1:3" x14ac:dyDescent="0.35">
      <c r="A196">
        <v>19.503</v>
      </c>
      <c r="B196">
        <v>189.798</v>
      </c>
      <c r="C196">
        <v>3.7913999999999999</v>
      </c>
    </row>
    <row r="197" spans="1:3" x14ac:dyDescent="0.35">
      <c r="A197">
        <v>19.625</v>
      </c>
      <c r="B197">
        <v>190.374</v>
      </c>
      <c r="C197">
        <v>3.8107000000000002</v>
      </c>
    </row>
    <row r="198" spans="1:3" x14ac:dyDescent="0.35">
      <c r="A198">
        <v>19.713999999999999</v>
      </c>
      <c r="B198">
        <v>191.80699999999999</v>
      </c>
      <c r="C198">
        <v>3.8262999999999998</v>
      </c>
    </row>
    <row r="199" spans="1:3" x14ac:dyDescent="0.35">
      <c r="A199">
        <v>19.803999999999998</v>
      </c>
      <c r="B199">
        <v>192.96</v>
      </c>
      <c r="C199">
        <v>3.8462999999999998</v>
      </c>
    </row>
    <row r="200" spans="1:3" x14ac:dyDescent="0.35">
      <c r="A200">
        <v>19.902000000000001</v>
      </c>
      <c r="B200">
        <v>193.73500000000001</v>
      </c>
      <c r="C200">
        <v>3.8662000000000001</v>
      </c>
    </row>
    <row r="201" spans="1:3" x14ac:dyDescent="0.35">
      <c r="A201">
        <v>20.021999999999998</v>
      </c>
      <c r="B201">
        <v>194.36099999999999</v>
      </c>
      <c r="C201">
        <v>3.8843999999999999</v>
      </c>
    </row>
    <row r="202" spans="1:3" x14ac:dyDescent="0.35">
      <c r="A202">
        <v>20.123000000000001</v>
      </c>
      <c r="B202">
        <v>195.69499999999999</v>
      </c>
      <c r="C202">
        <v>3.9014000000000002</v>
      </c>
    </row>
    <row r="203" spans="1:3" x14ac:dyDescent="0.35">
      <c r="A203">
        <v>20.212</v>
      </c>
      <c r="B203">
        <v>196.51900000000001</v>
      </c>
      <c r="C203">
        <v>3.9220999999999999</v>
      </c>
    </row>
    <row r="204" spans="1:3" x14ac:dyDescent="0.35">
      <c r="A204">
        <v>20.315999999999999</v>
      </c>
      <c r="B204">
        <v>197.095</v>
      </c>
      <c r="C204">
        <v>3.9371</v>
      </c>
    </row>
    <row r="205" spans="1:3" x14ac:dyDescent="0.35">
      <c r="A205">
        <v>20.420999999999999</v>
      </c>
      <c r="B205">
        <v>198.446</v>
      </c>
      <c r="C205">
        <v>3.9590000000000001</v>
      </c>
    </row>
    <row r="206" spans="1:3" x14ac:dyDescent="0.35">
      <c r="A206">
        <v>20.516999999999999</v>
      </c>
      <c r="B206">
        <v>199.18700000000001</v>
      </c>
      <c r="C206">
        <v>3.9784000000000002</v>
      </c>
    </row>
    <row r="207" spans="1:3" x14ac:dyDescent="0.35">
      <c r="A207">
        <v>20.606000000000002</v>
      </c>
      <c r="B207">
        <v>200.126</v>
      </c>
      <c r="C207">
        <v>3.9954999999999998</v>
      </c>
    </row>
    <row r="208" spans="1:3" x14ac:dyDescent="0.35">
      <c r="A208">
        <v>20.733000000000001</v>
      </c>
      <c r="B208">
        <v>201.691</v>
      </c>
      <c r="C208">
        <v>4.0167000000000002</v>
      </c>
    </row>
    <row r="209" spans="1:3" x14ac:dyDescent="0.35">
      <c r="A209">
        <v>20.806000000000001</v>
      </c>
      <c r="B209">
        <v>201.691</v>
      </c>
      <c r="C209">
        <v>4.0358999999999998</v>
      </c>
    </row>
    <row r="210" spans="1:3" x14ac:dyDescent="0.35">
      <c r="A210">
        <v>20.914000000000001</v>
      </c>
      <c r="B210">
        <v>203.63499999999999</v>
      </c>
      <c r="C210">
        <v>4.0553999999999997</v>
      </c>
    </row>
    <row r="211" spans="1:3" x14ac:dyDescent="0.35">
      <c r="A211">
        <v>21.003</v>
      </c>
      <c r="B211">
        <v>204.673</v>
      </c>
      <c r="C211">
        <v>4.0744999999999996</v>
      </c>
    </row>
    <row r="212" spans="1:3" x14ac:dyDescent="0.35">
      <c r="A212">
        <v>21.113</v>
      </c>
      <c r="B212">
        <v>205.41399999999999</v>
      </c>
      <c r="C212">
        <v>4.0964</v>
      </c>
    </row>
    <row r="213" spans="1:3" x14ac:dyDescent="0.35">
      <c r="A213">
        <v>21.206</v>
      </c>
      <c r="B213">
        <v>206.20400000000001</v>
      </c>
      <c r="C213">
        <v>4.1148999999999996</v>
      </c>
    </row>
    <row r="214" spans="1:3" x14ac:dyDescent="0.35">
      <c r="A214">
        <v>21.323</v>
      </c>
      <c r="B214">
        <v>207.68700000000001</v>
      </c>
      <c r="C214">
        <v>4.1360000000000001</v>
      </c>
    </row>
    <row r="215" spans="1:3" x14ac:dyDescent="0.35">
      <c r="A215">
        <v>21.411999999999999</v>
      </c>
      <c r="B215">
        <v>208.47800000000001</v>
      </c>
      <c r="C215">
        <v>4.1555999999999997</v>
      </c>
    </row>
    <row r="216" spans="1:3" x14ac:dyDescent="0.35">
      <c r="A216">
        <v>21.501000000000001</v>
      </c>
      <c r="B216">
        <v>209.94399999999999</v>
      </c>
      <c r="C216">
        <v>4.1795999999999998</v>
      </c>
    </row>
    <row r="217" spans="1:3" x14ac:dyDescent="0.35">
      <c r="A217">
        <v>21.61</v>
      </c>
      <c r="B217">
        <v>210.58600000000001</v>
      </c>
      <c r="C217">
        <v>4.1969000000000003</v>
      </c>
    </row>
    <row r="218" spans="1:3" x14ac:dyDescent="0.35">
      <c r="A218">
        <v>21.702999999999999</v>
      </c>
      <c r="B218">
        <v>211.78899999999999</v>
      </c>
      <c r="C218">
        <v>4.2191999999999998</v>
      </c>
    </row>
    <row r="219" spans="1:3" x14ac:dyDescent="0.35">
      <c r="A219">
        <v>21.806000000000001</v>
      </c>
      <c r="B219">
        <v>212.72800000000001</v>
      </c>
      <c r="C219">
        <v>4.2378999999999998</v>
      </c>
    </row>
    <row r="220" spans="1:3" x14ac:dyDescent="0.35">
      <c r="A220">
        <v>21.911999999999999</v>
      </c>
      <c r="B220">
        <v>213.42</v>
      </c>
      <c r="C220">
        <v>4.2590000000000003</v>
      </c>
    </row>
    <row r="221" spans="1:3" x14ac:dyDescent="0.35">
      <c r="A221">
        <v>22.004000000000001</v>
      </c>
      <c r="B221">
        <v>214.358</v>
      </c>
      <c r="C221">
        <v>4.2801</v>
      </c>
    </row>
    <row r="222" spans="1:3" x14ac:dyDescent="0.35">
      <c r="A222">
        <v>22.126000000000001</v>
      </c>
      <c r="B222">
        <v>215.52799999999999</v>
      </c>
      <c r="C222">
        <v>4.3071999999999999</v>
      </c>
    </row>
    <row r="223" spans="1:3" x14ac:dyDescent="0.35">
      <c r="A223">
        <v>22.216999999999999</v>
      </c>
      <c r="B223">
        <v>216.23599999999999</v>
      </c>
      <c r="C223">
        <v>4.3231999999999999</v>
      </c>
    </row>
    <row r="224" spans="1:3" x14ac:dyDescent="0.35">
      <c r="A224">
        <v>22.309000000000001</v>
      </c>
      <c r="B224">
        <v>217.09299999999999</v>
      </c>
      <c r="C224">
        <v>4.3407</v>
      </c>
    </row>
    <row r="225" spans="1:3" x14ac:dyDescent="0.35">
      <c r="A225">
        <v>22.43</v>
      </c>
      <c r="B225">
        <v>218.92099999999999</v>
      </c>
      <c r="C225">
        <v>4.3653000000000004</v>
      </c>
    </row>
    <row r="226" spans="1:3" x14ac:dyDescent="0.35">
      <c r="A226">
        <v>22.515000000000001</v>
      </c>
      <c r="B226">
        <v>219.35</v>
      </c>
      <c r="C226">
        <v>4.3795999999999999</v>
      </c>
    </row>
    <row r="227" spans="1:3" x14ac:dyDescent="0.35">
      <c r="A227">
        <v>22.602</v>
      </c>
      <c r="B227">
        <v>220.09100000000001</v>
      </c>
      <c r="C227">
        <v>4.4023000000000003</v>
      </c>
    </row>
    <row r="228" spans="1:3" x14ac:dyDescent="0.35">
      <c r="A228">
        <v>22.725000000000001</v>
      </c>
      <c r="B228">
        <v>221.886</v>
      </c>
      <c r="C228">
        <v>4.4241000000000001</v>
      </c>
    </row>
    <row r="229" spans="1:3" x14ac:dyDescent="0.35">
      <c r="A229">
        <v>22.803999999999998</v>
      </c>
      <c r="B229">
        <v>222.69399999999999</v>
      </c>
      <c r="C229">
        <v>4.4405000000000001</v>
      </c>
    </row>
    <row r="230" spans="1:3" x14ac:dyDescent="0.35">
      <c r="A230">
        <v>22.925000000000001</v>
      </c>
      <c r="B230">
        <v>223.83</v>
      </c>
      <c r="C230">
        <v>4.4698000000000002</v>
      </c>
    </row>
    <row r="231" spans="1:3" x14ac:dyDescent="0.35">
      <c r="A231">
        <v>23.042000000000002</v>
      </c>
      <c r="B231">
        <v>225.066</v>
      </c>
      <c r="C231">
        <v>4.4897999999999998</v>
      </c>
    </row>
    <row r="232" spans="1:3" x14ac:dyDescent="0.35">
      <c r="A232">
        <v>23.1</v>
      </c>
      <c r="B232">
        <v>225.75800000000001</v>
      </c>
      <c r="C232">
        <v>4.5027999999999997</v>
      </c>
    </row>
    <row r="233" spans="1:3" x14ac:dyDescent="0.35">
      <c r="A233">
        <v>23.23</v>
      </c>
      <c r="B233">
        <v>226.51499999999999</v>
      </c>
      <c r="C233">
        <v>4.5317999999999996</v>
      </c>
    </row>
    <row r="234" spans="1:3" x14ac:dyDescent="0.35">
      <c r="A234">
        <v>23.326000000000001</v>
      </c>
      <c r="B234">
        <v>228.179</v>
      </c>
      <c r="C234">
        <v>4.5495000000000001</v>
      </c>
    </row>
    <row r="235" spans="1:3" x14ac:dyDescent="0.35">
      <c r="A235">
        <v>23.431999999999999</v>
      </c>
      <c r="B235">
        <v>228.756</v>
      </c>
      <c r="C235">
        <v>4.5702999999999996</v>
      </c>
    </row>
    <row r="236" spans="1:3" x14ac:dyDescent="0.35">
      <c r="A236">
        <v>23.539000000000001</v>
      </c>
      <c r="B236">
        <v>229.77699999999999</v>
      </c>
      <c r="C236">
        <v>4.5902000000000003</v>
      </c>
    </row>
    <row r="237" spans="1:3" x14ac:dyDescent="0.35">
      <c r="A237">
        <v>23.623999999999999</v>
      </c>
      <c r="B237">
        <v>230.32</v>
      </c>
      <c r="C237">
        <v>4.6020000000000003</v>
      </c>
    </row>
    <row r="238" spans="1:3" x14ac:dyDescent="0.35">
      <c r="A238">
        <v>23.7</v>
      </c>
      <c r="B238">
        <v>231.75399999999999</v>
      </c>
      <c r="C238">
        <v>4.6231</v>
      </c>
    </row>
    <row r="239" spans="1:3" x14ac:dyDescent="0.35">
      <c r="A239">
        <v>23.812000000000001</v>
      </c>
      <c r="B239">
        <v>232.31399999999999</v>
      </c>
      <c r="C239">
        <v>4.6418999999999997</v>
      </c>
    </row>
    <row r="240" spans="1:3" x14ac:dyDescent="0.35">
      <c r="A240">
        <v>23.93</v>
      </c>
      <c r="B240">
        <v>234.22399999999999</v>
      </c>
      <c r="C240">
        <v>4.6673</v>
      </c>
    </row>
    <row r="241" spans="1:3" x14ac:dyDescent="0.35">
      <c r="A241">
        <v>24.006</v>
      </c>
      <c r="B241">
        <v>234.702</v>
      </c>
      <c r="C241">
        <v>4.6807999999999996</v>
      </c>
    </row>
    <row r="242" spans="1:3" x14ac:dyDescent="0.35">
      <c r="A242">
        <v>24.123999999999999</v>
      </c>
      <c r="B242">
        <v>235.822</v>
      </c>
      <c r="C242">
        <v>4.7096999999999998</v>
      </c>
    </row>
    <row r="243" spans="1:3" x14ac:dyDescent="0.35">
      <c r="A243">
        <v>24.222999999999999</v>
      </c>
      <c r="B243">
        <v>236.959</v>
      </c>
      <c r="C243">
        <v>4.7283999999999997</v>
      </c>
    </row>
    <row r="244" spans="1:3" x14ac:dyDescent="0.35">
      <c r="A244">
        <v>24.31</v>
      </c>
      <c r="B244">
        <v>237.55199999999999</v>
      </c>
      <c r="C244">
        <v>4.7447999999999997</v>
      </c>
    </row>
    <row r="245" spans="1:3" x14ac:dyDescent="0.35">
      <c r="A245">
        <v>24.42</v>
      </c>
      <c r="B245">
        <v>238.57300000000001</v>
      </c>
      <c r="C245">
        <v>4.7690000000000001</v>
      </c>
    </row>
    <row r="246" spans="1:3" x14ac:dyDescent="0.35">
      <c r="A246">
        <v>24.526</v>
      </c>
      <c r="B246">
        <v>239.92400000000001</v>
      </c>
      <c r="C246">
        <v>4.7888999999999999</v>
      </c>
    </row>
    <row r="247" spans="1:3" x14ac:dyDescent="0.35">
      <c r="A247">
        <v>24.62</v>
      </c>
      <c r="B247">
        <v>240.78100000000001</v>
      </c>
      <c r="C247">
        <v>4.8070000000000004</v>
      </c>
    </row>
    <row r="248" spans="1:3" x14ac:dyDescent="0.35">
      <c r="A248">
        <v>24.722000000000001</v>
      </c>
      <c r="B248">
        <v>241.25800000000001</v>
      </c>
      <c r="C248">
        <v>4.8296000000000001</v>
      </c>
    </row>
    <row r="249" spans="1:3" x14ac:dyDescent="0.35">
      <c r="A249">
        <v>24.812999999999999</v>
      </c>
      <c r="B249">
        <v>242.87299999999999</v>
      </c>
      <c r="C249">
        <v>4.8503999999999996</v>
      </c>
    </row>
    <row r="250" spans="1:3" x14ac:dyDescent="0.35">
      <c r="A250">
        <v>24.902000000000001</v>
      </c>
      <c r="B250">
        <v>243.46600000000001</v>
      </c>
      <c r="C250">
        <v>4.8639999999999999</v>
      </c>
    </row>
    <row r="251" spans="1:3" x14ac:dyDescent="0.35">
      <c r="A251">
        <v>25.02</v>
      </c>
      <c r="B251">
        <v>244.56899999999999</v>
      </c>
      <c r="C251">
        <v>4.8941999999999997</v>
      </c>
    </row>
    <row r="252" spans="1:3" x14ac:dyDescent="0.35">
      <c r="A252">
        <v>25.106000000000002</v>
      </c>
      <c r="B252">
        <v>245.29400000000001</v>
      </c>
      <c r="C252">
        <v>4.9051</v>
      </c>
    </row>
    <row r="253" spans="1:3" x14ac:dyDescent="0.35">
      <c r="A253">
        <v>25.213000000000001</v>
      </c>
      <c r="B253">
        <v>246.892</v>
      </c>
      <c r="C253">
        <v>4.9363000000000001</v>
      </c>
    </row>
    <row r="254" spans="1:3" x14ac:dyDescent="0.35">
      <c r="A254">
        <v>25.33</v>
      </c>
      <c r="B254">
        <v>247.435</v>
      </c>
      <c r="C254">
        <v>4.9568000000000003</v>
      </c>
    </row>
    <row r="255" spans="1:3" x14ac:dyDescent="0.35">
      <c r="A255">
        <v>25.401</v>
      </c>
      <c r="B255">
        <v>248.24299999999999</v>
      </c>
      <c r="C255">
        <v>4.9706000000000001</v>
      </c>
    </row>
    <row r="256" spans="1:3" x14ac:dyDescent="0.35">
      <c r="A256">
        <v>25.510999999999999</v>
      </c>
      <c r="B256">
        <v>250.071</v>
      </c>
      <c r="C256">
        <v>4.9992999999999999</v>
      </c>
    </row>
    <row r="257" spans="1:3" x14ac:dyDescent="0.35">
      <c r="A257">
        <v>25.622</v>
      </c>
      <c r="B257">
        <v>250.68100000000001</v>
      </c>
      <c r="C257">
        <v>5.0208000000000004</v>
      </c>
    </row>
    <row r="258" spans="1:3" x14ac:dyDescent="0.35">
      <c r="A258">
        <v>25.712</v>
      </c>
      <c r="B258">
        <v>251.86699999999999</v>
      </c>
      <c r="C258">
        <v>5.0370999999999997</v>
      </c>
    </row>
    <row r="259" spans="1:3" x14ac:dyDescent="0.35">
      <c r="A259">
        <v>25.817</v>
      </c>
      <c r="B259">
        <v>253.102</v>
      </c>
      <c r="C259">
        <v>5.0632000000000001</v>
      </c>
    </row>
    <row r="260" spans="1:3" x14ac:dyDescent="0.35">
      <c r="A260">
        <v>25.925000000000001</v>
      </c>
      <c r="B260">
        <v>253.71199999999999</v>
      </c>
      <c r="C260">
        <v>5.0789999999999997</v>
      </c>
    </row>
    <row r="261" spans="1:3" x14ac:dyDescent="0.35">
      <c r="A261">
        <v>26.01</v>
      </c>
      <c r="B261">
        <v>254.71600000000001</v>
      </c>
      <c r="C261">
        <v>5.1009000000000002</v>
      </c>
    </row>
    <row r="262" spans="1:3" x14ac:dyDescent="0.35">
      <c r="A262">
        <v>26.116</v>
      </c>
      <c r="B262">
        <v>255.75399999999999</v>
      </c>
      <c r="C262">
        <v>5.1186999999999996</v>
      </c>
    </row>
    <row r="263" spans="1:3" x14ac:dyDescent="0.35">
      <c r="A263">
        <v>26.215</v>
      </c>
      <c r="B263">
        <v>257.072</v>
      </c>
      <c r="C263">
        <v>5.1412000000000004</v>
      </c>
    </row>
    <row r="264" spans="1:3" x14ac:dyDescent="0.35">
      <c r="A264">
        <v>26.323</v>
      </c>
      <c r="B264">
        <v>257.714</v>
      </c>
      <c r="C264">
        <v>5.1635999999999997</v>
      </c>
    </row>
    <row r="265" spans="1:3" x14ac:dyDescent="0.35">
      <c r="A265">
        <v>26.408999999999999</v>
      </c>
      <c r="B265">
        <v>258.70299999999997</v>
      </c>
      <c r="C265">
        <v>5.1840000000000002</v>
      </c>
    </row>
    <row r="266" spans="1:3" x14ac:dyDescent="0.35">
      <c r="A266">
        <v>26.507999999999999</v>
      </c>
      <c r="B266">
        <v>259.82299999999998</v>
      </c>
      <c r="C266">
        <v>5.2009999999999996</v>
      </c>
    </row>
    <row r="267" spans="1:3" x14ac:dyDescent="0.35">
      <c r="A267">
        <v>26.614999999999998</v>
      </c>
      <c r="B267">
        <v>261.09100000000001</v>
      </c>
      <c r="C267">
        <v>5.2229999999999999</v>
      </c>
    </row>
    <row r="268" spans="1:3" x14ac:dyDescent="0.35">
      <c r="A268">
        <v>26.718</v>
      </c>
      <c r="B268">
        <v>261.70100000000002</v>
      </c>
      <c r="C268">
        <v>5.2398999999999996</v>
      </c>
    </row>
    <row r="269" spans="1:3" x14ac:dyDescent="0.35">
      <c r="A269">
        <v>26.811</v>
      </c>
      <c r="B269">
        <v>262.673</v>
      </c>
      <c r="C269">
        <v>5.2598000000000003</v>
      </c>
    </row>
    <row r="270" spans="1:3" x14ac:dyDescent="0.35">
      <c r="A270">
        <v>26.908999999999999</v>
      </c>
      <c r="B270">
        <v>263.80900000000003</v>
      </c>
      <c r="C270">
        <v>5.2815000000000003</v>
      </c>
    </row>
    <row r="271" spans="1:3" x14ac:dyDescent="0.35">
      <c r="A271">
        <v>27.030999999999999</v>
      </c>
      <c r="B271">
        <v>264.56700000000001</v>
      </c>
      <c r="C271">
        <v>5.2996999999999996</v>
      </c>
    </row>
    <row r="272" spans="1:3" x14ac:dyDescent="0.35">
      <c r="A272">
        <v>27.111999999999998</v>
      </c>
      <c r="B272">
        <v>265.25900000000001</v>
      </c>
      <c r="C272">
        <v>5.3201999999999998</v>
      </c>
    </row>
    <row r="273" spans="1:3" x14ac:dyDescent="0.35">
      <c r="A273">
        <v>27.204000000000001</v>
      </c>
      <c r="B273">
        <v>267.005</v>
      </c>
      <c r="C273">
        <v>5.3396999999999997</v>
      </c>
    </row>
    <row r="274" spans="1:3" x14ac:dyDescent="0.35">
      <c r="A274">
        <v>27.305</v>
      </c>
      <c r="B274">
        <v>267.58199999999999</v>
      </c>
      <c r="C274">
        <v>5.3598999999999997</v>
      </c>
    </row>
    <row r="275" spans="1:3" x14ac:dyDescent="0.35">
      <c r="A275">
        <v>27.411000000000001</v>
      </c>
      <c r="B275">
        <v>268.25700000000001</v>
      </c>
      <c r="C275">
        <v>5.3825000000000003</v>
      </c>
    </row>
    <row r="276" spans="1:3" x14ac:dyDescent="0.35">
      <c r="A276">
        <v>27.513000000000002</v>
      </c>
      <c r="B276">
        <v>269.73899999999998</v>
      </c>
      <c r="C276">
        <v>5.4005000000000001</v>
      </c>
    </row>
    <row r="277" spans="1:3" x14ac:dyDescent="0.35">
      <c r="A277">
        <v>27.616</v>
      </c>
      <c r="B277">
        <v>270.52999999999997</v>
      </c>
      <c r="C277">
        <v>5.4215</v>
      </c>
    </row>
    <row r="278" spans="1:3" x14ac:dyDescent="0.35">
      <c r="A278">
        <v>27.72</v>
      </c>
      <c r="B278">
        <v>271.64999999999998</v>
      </c>
      <c r="C278">
        <v>5.4421999999999997</v>
      </c>
    </row>
    <row r="279" spans="1:3" x14ac:dyDescent="0.35">
      <c r="A279">
        <v>27.812000000000001</v>
      </c>
      <c r="B279">
        <v>272.45699999999999</v>
      </c>
      <c r="C279">
        <v>5.4652000000000003</v>
      </c>
    </row>
    <row r="280" spans="1:3" x14ac:dyDescent="0.35">
      <c r="A280">
        <v>27.922000000000001</v>
      </c>
      <c r="B280">
        <v>273.67599999999999</v>
      </c>
      <c r="C280">
        <v>5.4847999999999999</v>
      </c>
    </row>
    <row r="281" spans="1:3" x14ac:dyDescent="0.35">
      <c r="A281">
        <v>28.018000000000001</v>
      </c>
      <c r="B281">
        <v>274.36799999999999</v>
      </c>
      <c r="C281">
        <v>5.5030000000000001</v>
      </c>
    </row>
    <row r="282" spans="1:3" x14ac:dyDescent="0.35">
      <c r="A282">
        <v>28.114000000000001</v>
      </c>
      <c r="B282">
        <v>275.142</v>
      </c>
      <c r="C282">
        <v>5.5278999999999998</v>
      </c>
    </row>
    <row r="283" spans="1:3" x14ac:dyDescent="0.35">
      <c r="A283">
        <v>28.202000000000002</v>
      </c>
      <c r="B283">
        <v>276.92099999999999</v>
      </c>
      <c r="C283">
        <v>5.5460000000000003</v>
      </c>
    </row>
    <row r="284" spans="1:3" x14ac:dyDescent="0.35">
      <c r="A284">
        <v>28.321000000000002</v>
      </c>
      <c r="B284">
        <v>277.48200000000003</v>
      </c>
      <c r="C284">
        <v>5.5693999999999999</v>
      </c>
    </row>
    <row r="285" spans="1:3" x14ac:dyDescent="0.35">
      <c r="A285">
        <v>28.408999999999999</v>
      </c>
      <c r="B285">
        <v>278.99700000000001</v>
      </c>
      <c r="C285">
        <v>5.5884999999999998</v>
      </c>
    </row>
    <row r="286" spans="1:3" x14ac:dyDescent="0.35">
      <c r="A286">
        <v>28.52</v>
      </c>
      <c r="B286">
        <v>279.62299999999999</v>
      </c>
      <c r="C286">
        <v>5.609</v>
      </c>
    </row>
    <row r="287" spans="1:3" x14ac:dyDescent="0.35">
      <c r="A287">
        <v>28.603999999999999</v>
      </c>
      <c r="B287">
        <v>280.59500000000003</v>
      </c>
      <c r="C287">
        <v>5.6318999999999999</v>
      </c>
    </row>
    <row r="288" spans="1:3" x14ac:dyDescent="0.35">
      <c r="A288">
        <v>28.704000000000001</v>
      </c>
      <c r="B288">
        <v>281.666</v>
      </c>
      <c r="C288">
        <v>5.6517999999999997</v>
      </c>
    </row>
    <row r="289" spans="1:3" x14ac:dyDescent="0.35">
      <c r="A289">
        <v>28.835999999999999</v>
      </c>
      <c r="B289">
        <v>282.70299999999997</v>
      </c>
      <c r="C289">
        <v>5.6787000000000001</v>
      </c>
    </row>
    <row r="290" spans="1:3" x14ac:dyDescent="0.35">
      <c r="A290">
        <v>28.917000000000002</v>
      </c>
      <c r="B290">
        <v>283.29599999999999</v>
      </c>
      <c r="C290">
        <v>5.6913999999999998</v>
      </c>
    </row>
    <row r="291" spans="1:3" x14ac:dyDescent="0.35">
      <c r="A291">
        <v>29.036000000000001</v>
      </c>
      <c r="B291">
        <v>284.94400000000002</v>
      </c>
      <c r="C291">
        <v>5.7206999999999999</v>
      </c>
    </row>
    <row r="292" spans="1:3" x14ac:dyDescent="0.35">
      <c r="A292">
        <v>29.111999999999998</v>
      </c>
      <c r="B292">
        <v>285.43799999999999</v>
      </c>
      <c r="C292">
        <v>5.7366999999999999</v>
      </c>
    </row>
    <row r="293" spans="1:3" x14ac:dyDescent="0.35">
      <c r="A293">
        <v>29.216000000000001</v>
      </c>
      <c r="B293">
        <v>286.64</v>
      </c>
      <c r="C293">
        <v>5.7580999999999998</v>
      </c>
    </row>
    <row r="294" spans="1:3" x14ac:dyDescent="0.35">
      <c r="A294">
        <v>29.343</v>
      </c>
      <c r="B294">
        <v>287.61200000000002</v>
      </c>
      <c r="C294">
        <v>5.7850000000000001</v>
      </c>
    </row>
    <row r="295" spans="1:3" x14ac:dyDescent="0.35">
      <c r="A295">
        <v>29.411999999999999</v>
      </c>
      <c r="B295">
        <v>288.37</v>
      </c>
      <c r="C295">
        <v>5.7983000000000002</v>
      </c>
    </row>
    <row r="296" spans="1:3" x14ac:dyDescent="0.35">
      <c r="A296">
        <v>29.530999999999999</v>
      </c>
      <c r="B296">
        <v>290.05</v>
      </c>
      <c r="C296">
        <v>5.8258999999999999</v>
      </c>
    </row>
    <row r="297" spans="1:3" x14ac:dyDescent="0.35">
      <c r="A297">
        <v>29.648</v>
      </c>
      <c r="B297">
        <v>290.62700000000001</v>
      </c>
      <c r="C297">
        <v>5.8475999999999999</v>
      </c>
    </row>
    <row r="298" spans="1:3" x14ac:dyDescent="0.35">
      <c r="A298">
        <v>29.713999999999999</v>
      </c>
      <c r="B298">
        <v>291.43400000000003</v>
      </c>
      <c r="C298">
        <v>5.8647999999999998</v>
      </c>
    </row>
    <row r="299" spans="1:3" x14ac:dyDescent="0.35">
      <c r="A299">
        <v>29.809000000000001</v>
      </c>
      <c r="B299">
        <v>292.45499999999998</v>
      </c>
      <c r="C299">
        <v>5.8849</v>
      </c>
    </row>
    <row r="300" spans="1:3" x14ac:dyDescent="0.35">
      <c r="A300">
        <v>29.905000000000001</v>
      </c>
      <c r="B300">
        <v>293.048</v>
      </c>
      <c r="C300">
        <v>5.8997999999999999</v>
      </c>
    </row>
    <row r="301" spans="1:3" x14ac:dyDescent="0.35">
      <c r="A301">
        <v>30.003</v>
      </c>
      <c r="B301">
        <v>293.971</v>
      </c>
      <c r="C301">
        <v>5.9226999999999999</v>
      </c>
    </row>
    <row r="302" spans="1:3" x14ac:dyDescent="0.35">
      <c r="A302">
        <v>30.119</v>
      </c>
      <c r="B302">
        <v>295.66699999999997</v>
      </c>
      <c r="C302">
        <v>5.9435000000000002</v>
      </c>
    </row>
    <row r="303" spans="1:3" x14ac:dyDescent="0.35">
      <c r="A303">
        <v>30.209</v>
      </c>
      <c r="B303">
        <v>296.45800000000003</v>
      </c>
      <c r="C303">
        <v>5.9626000000000001</v>
      </c>
    </row>
    <row r="304" spans="1:3" x14ac:dyDescent="0.35">
      <c r="A304">
        <v>30.314</v>
      </c>
      <c r="B304">
        <v>297.05099999999999</v>
      </c>
      <c r="C304">
        <v>5.9824000000000002</v>
      </c>
    </row>
    <row r="305" spans="1:3" x14ac:dyDescent="0.35">
      <c r="A305">
        <v>30.401</v>
      </c>
      <c r="B305">
        <v>298.38499999999999</v>
      </c>
      <c r="C305">
        <v>6.0030000000000001</v>
      </c>
    </row>
    <row r="306" spans="1:3" x14ac:dyDescent="0.35">
      <c r="A306">
        <v>30.542999999999999</v>
      </c>
      <c r="B306">
        <v>299.73599999999999</v>
      </c>
      <c r="C306">
        <v>6.0282</v>
      </c>
    </row>
    <row r="307" spans="1:3" x14ac:dyDescent="0.35">
      <c r="A307">
        <v>30.617999999999999</v>
      </c>
      <c r="B307">
        <v>300.411</v>
      </c>
      <c r="C307">
        <v>6.0434999999999999</v>
      </c>
    </row>
    <row r="308" spans="1:3" x14ac:dyDescent="0.35">
      <c r="A308">
        <v>30.73</v>
      </c>
      <c r="B308">
        <v>302.04199999999997</v>
      </c>
      <c r="C308">
        <v>6.0732999999999997</v>
      </c>
    </row>
    <row r="309" spans="1:3" x14ac:dyDescent="0.35">
      <c r="A309">
        <v>30.815000000000001</v>
      </c>
      <c r="B309">
        <v>302.63499999999999</v>
      </c>
      <c r="C309">
        <v>6.0853999999999999</v>
      </c>
    </row>
    <row r="310" spans="1:3" x14ac:dyDescent="0.35">
      <c r="A310">
        <v>30.925000000000001</v>
      </c>
      <c r="B310">
        <v>303.97000000000003</v>
      </c>
      <c r="C310">
        <v>6.1111000000000004</v>
      </c>
    </row>
    <row r="311" spans="1:3" x14ac:dyDescent="0.35">
      <c r="A311">
        <v>31.015000000000001</v>
      </c>
      <c r="B311">
        <v>304.464</v>
      </c>
      <c r="C311">
        <v>6.1243999999999996</v>
      </c>
    </row>
    <row r="312" spans="1:3" x14ac:dyDescent="0.35">
      <c r="A312">
        <v>31.103000000000002</v>
      </c>
      <c r="B312">
        <v>305.28699999999998</v>
      </c>
      <c r="C312">
        <v>6.1467000000000001</v>
      </c>
    </row>
    <row r="313" spans="1:3" x14ac:dyDescent="0.35">
      <c r="A313">
        <v>31.201000000000001</v>
      </c>
      <c r="B313">
        <v>305.99599999999998</v>
      </c>
      <c r="C313">
        <v>6.1624999999999996</v>
      </c>
    </row>
    <row r="314" spans="1:3" x14ac:dyDescent="0.35">
      <c r="A314">
        <v>31.314</v>
      </c>
      <c r="B314">
        <v>307.62599999999998</v>
      </c>
      <c r="C314">
        <v>6.1856</v>
      </c>
    </row>
    <row r="315" spans="1:3" x14ac:dyDescent="0.35">
      <c r="A315">
        <v>31.425000000000001</v>
      </c>
      <c r="B315">
        <v>308.64800000000002</v>
      </c>
      <c r="C315">
        <v>6.2134</v>
      </c>
    </row>
    <row r="316" spans="1:3" x14ac:dyDescent="0.35">
      <c r="A316">
        <v>31.533999999999999</v>
      </c>
      <c r="B316">
        <v>309.98200000000003</v>
      </c>
      <c r="C316">
        <v>6.2371999999999996</v>
      </c>
    </row>
    <row r="317" spans="1:3" x14ac:dyDescent="0.35">
      <c r="A317">
        <v>31.62</v>
      </c>
      <c r="B317">
        <v>310.80599999999998</v>
      </c>
      <c r="C317">
        <v>6.2577999999999996</v>
      </c>
    </row>
    <row r="318" spans="1:3" x14ac:dyDescent="0.35">
      <c r="A318">
        <v>31.712</v>
      </c>
      <c r="B318">
        <v>311.596</v>
      </c>
      <c r="C318">
        <v>6.2689000000000004</v>
      </c>
    </row>
    <row r="319" spans="1:3" x14ac:dyDescent="0.35">
      <c r="A319">
        <v>31.826000000000001</v>
      </c>
      <c r="B319">
        <v>312.61799999999999</v>
      </c>
      <c r="C319">
        <v>6.3011999999999997</v>
      </c>
    </row>
    <row r="320" spans="1:3" x14ac:dyDescent="0.35">
      <c r="A320">
        <v>31.93</v>
      </c>
      <c r="B320">
        <v>314.05099999999999</v>
      </c>
      <c r="C320">
        <v>6.3194999999999997</v>
      </c>
    </row>
    <row r="321" spans="1:3" x14ac:dyDescent="0.35">
      <c r="A321">
        <v>32.024999999999999</v>
      </c>
      <c r="B321">
        <v>314.82499999999999</v>
      </c>
      <c r="C321">
        <v>6.3433000000000002</v>
      </c>
    </row>
    <row r="322" spans="1:3" x14ac:dyDescent="0.35">
      <c r="A322">
        <v>32.103000000000002</v>
      </c>
      <c r="B322">
        <v>315.303</v>
      </c>
      <c r="C322">
        <v>6.3555999999999999</v>
      </c>
    </row>
    <row r="323" spans="1:3" x14ac:dyDescent="0.35">
      <c r="A323">
        <v>32.223999999999997</v>
      </c>
      <c r="B323">
        <v>316.83499999999998</v>
      </c>
      <c r="C323">
        <v>6.3842999999999996</v>
      </c>
    </row>
    <row r="324" spans="1:3" x14ac:dyDescent="0.35">
      <c r="A324">
        <v>32.323</v>
      </c>
      <c r="B324">
        <v>317.839</v>
      </c>
      <c r="C324">
        <v>6.4044999999999996</v>
      </c>
    </row>
    <row r="325" spans="1:3" x14ac:dyDescent="0.35">
      <c r="A325">
        <v>32.432000000000002</v>
      </c>
      <c r="B325">
        <v>318.68</v>
      </c>
      <c r="C325">
        <v>6.4273999999999996</v>
      </c>
    </row>
    <row r="326" spans="1:3" x14ac:dyDescent="0.35">
      <c r="A326">
        <v>32.517000000000003</v>
      </c>
      <c r="B326">
        <v>320.08</v>
      </c>
      <c r="C326">
        <v>6.4481999999999999</v>
      </c>
    </row>
    <row r="327" spans="1:3" x14ac:dyDescent="0.35">
      <c r="A327">
        <v>32.646000000000001</v>
      </c>
      <c r="B327">
        <v>320.68900000000002</v>
      </c>
      <c r="C327">
        <v>6.4661</v>
      </c>
    </row>
    <row r="328" spans="1:3" x14ac:dyDescent="0.35">
      <c r="A328">
        <v>32.723999999999997</v>
      </c>
      <c r="B328">
        <v>321.84199999999998</v>
      </c>
      <c r="C328">
        <v>6.4908999999999999</v>
      </c>
    </row>
    <row r="329" spans="1:3" x14ac:dyDescent="0.35">
      <c r="A329">
        <v>32.817</v>
      </c>
      <c r="B329">
        <v>322.81400000000002</v>
      </c>
      <c r="C329">
        <v>6.5076999999999998</v>
      </c>
    </row>
    <row r="330" spans="1:3" x14ac:dyDescent="0.35">
      <c r="A330">
        <v>32.933999999999997</v>
      </c>
      <c r="B330">
        <v>323.60500000000002</v>
      </c>
      <c r="C330">
        <v>6.5297999999999998</v>
      </c>
    </row>
    <row r="331" spans="1:3" x14ac:dyDescent="0.35">
      <c r="A331">
        <v>33.018999999999998</v>
      </c>
      <c r="B331">
        <v>324.72500000000002</v>
      </c>
      <c r="C331">
        <v>6.5507</v>
      </c>
    </row>
    <row r="332" spans="1:3" x14ac:dyDescent="0.35">
      <c r="A332">
        <v>33.106000000000002</v>
      </c>
      <c r="B332">
        <v>325.25200000000001</v>
      </c>
      <c r="C332">
        <v>6.5663999999999998</v>
      </c>
    </row>
    <row r="333" spans="1:3" x14ac:dyDescent="0.35">
      <c r="A333">
        <v>33.213999999999999</v>
      </c>
      <c r="B333">
        <v>326.75099999999998</v>
      </c>
      <c r="C333">
        <v>6.5919999999999996</v>
      </c>
    </row>
    <row r="334" spans="1:3" x14ac:dyDescent="0.35">
      <c r="A334">
        <v>33.317999999999998</v>
      </c>
      <c r="B334">
        <v>327.29500000000002</v>
      </c>
      <c r="C334">
        <v>6.6096000000000004</v>
      </c>
    </row>
    <row r="335" spans="1:3" x14ac:dyDescent="0.35">
      <c r="A335">
        <v>33.424999999999997</v>
      </c>
      <c r="B335">
        <v>329.00799999999998</v>
      </c>
      <c r="C335">
        <v>6.6322000000000001</v>
      </c>
    </row>
    <row r="336" spans="1:3" x14ac:dyDescent="0.35">
      <c r="A336">
        <v>33.506</v>
      </c>
      <c r="B336">
        <v>329.53500000000003</v>
      </c>
      <c r="C336">
        <v>6.6425999999999998</v>
      </c>
    </row>
    <row r="337" spans="1:3" x14ac:dyDescent="0.35">
      <c r="A337">
        <v>33.616999999999997</v>
      </c>
      <c r="B337">
        <v>330.49</v>
      </c>
      <c r="C337">
        <v>6.6734</v>
      </c>
    </row>
    <row r="338" spans="1:3" x14ac:dyDescent="0.35">
      <c r="A338">
        <v>33.722000000000001</v>
      </c>
      <c r="B338">
        <v>331.94</v>
      </c>
      <c r="C338">
        <v>6.6928999999999998</v>
      </c>
    </row>
    <row r="339" spans="1:3" x14ac:dyDescent="0.35">
      <c r="A339">
        <v>33.83</v>
      </c>
      <c r="B339">
        <v>332.56599999999997</v>
      </c>
      <c r="C339">
        <v>6.7142999999999997</v>
      </c>
    </row>
    <row r="340" spans="1:3" x14ac:dyDescent="0.35">
      <c r="A340">
        <v>33.921999999999997</v>
      </c>
      <c r="B340">
        <v>333.53800000000001</v>
      </c>
      <c r="C340">
        <v>6.7337999999999996</v>
      </c>
    </row>
    <row r="341" spans="1:3" x14ac:dyDescent="0.35">
      <c r="A341">
        <v>34.031999999999996</v>
      </c>
      <c r="B341">
        <v>334.93799999999999</v>
      </c>
      <c r="C341">
        <v>6.7545999999999999</v>
      </c>
    </row>
    <row r="342" spans="1:3" x14ac:dyDescent="0.35">
      <c r="A342">
        <v>34.118000000000002</v>
      </c>
      <c r="B342">
        <v>335.63</v>
      </c>
      <c r="C342">
        <v>6.7760999999999996</v>
      </c>
    </row>
    <row r="343" spans="1:3" x14ac:dyDescent="0.35">
      <c r="A343">
        <v>34.21</v>
      </c>
      <c r="B343">
        <v>336.25599999999997</v>
      </c>
      <c r="C343">
        <v>6.8005000000000004</v>
      </c>
    </row>
    <row r="344" spans="1:3" x14ac:dyDescent="0.35">
      <c r="A344">
        <v>34.320999999999998</v>
      </c>
      <c r="B344">
        <v>337.96899999999999</v>
      </c>
      <c r="C344">
        <v>6.8186</v>
      </c>
    </row>
    <row r="345" spans="1:3" x14ac:dyDescent="0.35">
      <c r="A345">
        <v>34.421999999999997</v>
      </c>
      <c r="B345">
        <v>338.49599999999998</v>
      </c>
      <c r="C345">
        <v>6.8413000000000004</v>
      </c>
    </row>
    <row r="346" spans="1:3" x14ac:dyDescent="0.35">
      <c r="A346">
        <v>34.518000000000001</v>
      </c>
      <c r="B346">
        <v>339.91300000000001</v>
      </c>
      <c r="C346">
        <v>6.8586999999999998</v>
      </c>
    </row>
    <row r="347" spans="1:3" x14ac:dyDescent="0.35">
      <c r="A347">
        <v>34.630000000000003</v>
      </c>
      <c r="B347">
        <v>340.55500000000001</v>
      </c>
      <c r="C347">
        <v>6.8836000000000004</v>
      </c>
    </row>
    <row r="348" spans="1:3" x14ac:dyDescent="0.35">
      <c r="A348">
        <v>34.718000000000004</v>
      </c>
      <c r="B348">
        <v>341.791</v>
      </c>
      <c r="C348">
        <v>6.9066999999999998</v>
      </c>
    </row>
    <row r="349" spans="1:3" x14ac:dyDescent="0.35">
      <c r="A349">
        <v>34.823999999999998</v>
      </c>
      <c r="B349">
        <v>342.61399999999998</v>
      </c>
      <c r="C349">
        <v>6.9264999999999999</v>
      </c>
    </row>
    <row r="350" spans="1:3" x14ac:dyDescent="0.35">
      <c r="A350">
        <v>34.908000000000001</v>
      </c>
      <c r="B350">
        <v>343.98200000000003</v>
      </c>
      <c r="C350">
        <v>6.9455</v>
      </c>
    </row>
    <row r="351" spans="1:3" x14ac:dyDescent="0.35">
      <c r="A351">
        <v>35.03</v>
      </c>
      <c r="B351">
        <v>344.52499999999998</v>
      </c>
      <c r="C351">
        <v>6.9709000000000003</v>
      </c>
    </row>
    <row r="352" spans="1:3" x14ac:dyDescent="0.35">
      <c r="A352">
        <v>35.112000000000002</v>
      </c>
      <c r="B352">
        <v>345.678</v>
      </c>
      <c r="C352">
        <v>6.9195000000000002</v>
      </c>
    </row>
    <row r="353" spans="1:3" x14ac:dyDescent="0.35">
      <c r="A353">
        <v>35.207999999999998</v>
      </c>
      <c r="B353">
        <v>346.96300000000002</v>
      </c>
      <c r="C353">
        <v>6.9406999999999996</v>
      </c>
    </row>
    <row r="354" spans="1:3" x14ac:dyDescent="0.35">
      <c r="A354">
        <v>35.317</v>
      </c>
      <c r="B354">
        <v>347.52300000000002</v>
      </c>
      <c r="C354">
        <v>6.9641000000000002</v>
      </c>
    </row>
    <row r="355" spans="1:3" x14ac:dyDescent="0.35">
      <c r="A355">
        <v>35.414999999999999</v>
      </c>
      <c r="B355">
        <v>349.03899999999999</v>
      </c>
      <c r="C355">
        <v>6.9805999999999999</v>
      </c>
    </row>
    <row r="356" spans="1:3" x14ac:dyDescent="0.35">
      <c r="A356">
        <v>35.518999999999998</v>
      </c>
      <c r="B356">
        <v>349.56599999999997</v>
      </c>
      <c r="C356">
        <v>7.0054999999999996</v>
      </c>
    </row>
    <row r="357" spans="1:3" x14ac:dyDescent="0.35">
      <c r="A357">
        <v>35.616</v>
      </c>
      <c r="B357">
        <v>350.142</v>
      </c>
      <c r="C357">
        <v>7.0248999999999997</v>
      </c>
    </row>
    <row r="358" spans="1:3" x14ac:dyDescent="0.35">
      <c r="A358">
        <v>35.716000000000001</v>
      </c>
      <c r="B358">
        <v>352.07</v>
      </c>
      <c r="C358">
        <v>7.0454999999999997</v>
      </c>
    </row>
    <row r="359" spans="1:3" x14ac:dyDescent="0.35">
      <c r="A359">
        <v>35.802999999999997</v>
      </c>
      <c r="B359">
        <v>352.76100000000002</v>
      </c>
      <c r="C359">
        <v>7.0655999999999999</v>
      </c>
    </row>
    <row r="360" spans="1:3" x14ac:dyDescent="0.35">
      <c r="A360">
        <v>35.908000000000001</v>
      </c>
      <c r="B360">
        <v>354.03</v>
      </c>
      <c r="C360">
        <v>7.0842000000000001</v>
      </c>
    </row>
    <row r="361" spans="1:3" x14ac:dyDescent="0.35">
      <c r="A361">
        <v>36.006999999999998</v>
      </c>
      <c r="B361">
        <v>354.55700000000002</v>
      </c>
      <c r="C361">
        <v>7.1066000000000003</v>
      </c>
    </row>
    <row r="362" spans="1:3" x14ac:dyDescent="0.35">
      <c r="A362">
        <v>36.106999999999999</v>
      </c>
      <c r="B362">
        <v>355.97399999999999</v>
      </c>
      <c r="C362">
        <v>7.1288999999999998</v>
      </c>
    </row>
    <row r="363" spans="1:3" x14ac:dyDescent="0.35">
      <c r="A363">
        <v>36.213999999999999</v>
      </c>
      <c r="B363">
        <v>357.04399999999998</v>
      </c>
      <c r="C363">
        <v>7.1471</v>
      </c>
    </row>
    <row r="364" spans="1:3" x14ac:dyDescent="0.35">
      <c r="A364">
        <v>36.322000000000003</v>
      </c>
      <c r="B364">
        <v>357.67</v>
      </c>
      <c r="C364">
        <v>7.1689999999999996</v>
      </c>
    </row>
    <row r="365" spans="1:3" x14ac:dyDescent="0.35">
      <c r="A365">
        <v>36.406999999999996</v>
      </c>
      <c r="B365">
        <v>358.642</v>
      </c>
      <c r="C365">
        <v>7.1909000000000001</v>
      </c>
    </row>
    <row r="366" spans="1:3" x14ac:dyDescent="0.35">
      <c r="A366">
        <v>36.5</v>
      </c>
      <c r="B366">
        <v>359.92700000000002</v>
      </c>
      <c r="C366">
        <v>7.2114000000000003</v>
      </c>
    </row>
    <row r="367" spans="1:3" x14ac:dyDescent="0.35">
      <c r="A367">
        <v>36.633000000000003</v>
      </c>
      <c r="B367">
        <v>361.04700000000003</v>
      </c>
      <c r="C367">
        <v>7.2371999999999996</v>
      </c>
    </row>
    <row r="368" spans="1:3" x14ac:dyDescent="0.35">
      <c r="A368">
        <v>36.726999999999997</v>
      </c>
      <c r="B368">
        <v>361.55799999999999</v>
      </c>
      <c r="C368">
        <v>7.2510000000000003</v>
      </c>
    </row>
    <row r="369" spans="1:3" x14ac:dyDescent="0.35">
      <c r="A369">
        <v>36.814</v>
      </c>
      <c r="B369">
        <v>362.49700000000001</v>
      </c>
      <c r="C369">
        <v>7.2713000000000001</v>
      </c>
    </row>
    <row r="370" spans="1:3" x14ac:dyDescent="0.35">
      <c r="A370">
        <v>36.904000000000003</v>
      </c>
      <c r="B370">
        <v>363.76499999999999</v>
      </c>
      <c r="C370">
        <v>7.2923999999999998</v>
      </c>
    </row>
    <row r="371" spans="1:3" x14ac:dyDescent="0.35">
      <c r="A371">
        <v>37.006999999999998</v>
      </c>
      <c r="B371">
        <v>364.44099999999997</v>
      </c>
      <c r="C371">
        <v>7.3122999999999996</v>
      </c>
    </row>
    <row r="372" spans="1:3" x14ac:dyDescent="0.35">
      <c r="A372">
        <v>37.118000000000002</v>
      </c>
      <c r="B372">
        <v>364.98399999999998</v>
      </c>
      <c r="C372">
        <v>7.3323</v>
      </c>
    </row>
    <row r="373" spans="1:3" x14ac:dyDescent="0.35">
      <c r="A373">
        <v>37.209000000000003</v>
      </c>
      <c r="B373">
        <v>366.846</v>
      </c>
      <c r="C373">
        <v>7.3512000000000004</v>
      </c>
    </row>
    <row r="374" spans="1:3" x14ac:dyDescent="0.35">
      <c r="A374">
        <v>37.334000000000003</v>
      </c>
      <c r="B374">
        <v>368.24599999999998</v>
      </c>
      <c r="C374">
        <v>7.3792999999999997</v>
      </c>
    </row>
    <row r="375" spans="1:3" x14ac:dyDescent="0.35">
      <c r="A375">
        <v>37.402000000000001</v>
      </c>
      <c r="B375">
        <v>368.92099999999999</v>
      </c>
      <c r="C375">
        <v>7.3948999999999998</v>
      </c>
    </row>
    <row r="376" spans="1:3" x14ac:dyDescent="0.35">
      <c r="A376">
        <v>37.520000000000003</v>
      </c>
      <c r="B376">
        <v>369.54700000000003</v>
      </c>
      <c r="C376">
        <v>7.4170999999999996</v>
      </c>
    </row>
    <row r="377" spans="1:3" x14ac:dyDescent="0.35">
      <c r="A377">
        <v>37.606999999999999</v>
      </c>
      <c r="B377">
        <v>370.815</v>
      </c>
      <c r="C377">
        <v>7.4321000000000002</v>
      </c>
    </row>
    <row r="378" spans="1:3" x14ac:dyDescent="0.35">
      <c r="A378">
        <v>37.700000000000003</v>
      </c>
      <c r="B378">
        <v>371.59</v>
      </c>
      <c r="C378">
        <v>7.4551999999999996</v>
      </c>
    </row>
    <row r="379" spans="1:3" x14ac:dyDescent="0.35">
      <c r="A379">
        <v>37.832000000000001</v>
      </c>
      <c r="B379">
        <v>372.89100000000002</v>
      </c>
      <c r="C379">
        <v>7.4819000000000004</v>
      </c>
    </row>
    <row r="380" spans="1:3" x14ac:dyDescent="0.35">
      <c r="A380">
        <v>37.93</v>
      </c>
      <c r="B380">
        <v>374.209</v>
      </c>
      <c r="C380">
        <v>7.5053999999999998</v>
      </c>
    </row>
    <row r="381" spans="1:3" x14ac:dyDescent="0.35">
      <c r="A381">
        <v>38.026000000000003</v>
      </c>
      <c r="B381">
        <v>375</v>
      </c>
      <c r="C381">
        <v>7.5183</v>
      </c>
    </row>
    <row r="382" spans="1:3" x14ac:dyDescent="0.35">
      <c r="A382">
        <v>38.103000000000002</v>
      </c>
      <c r="B382">
        <v>375.60899999999998</v>
      </c>
      <c r="C382">
        <v>7.5364000000000004</v>
      </c>
    </row>
    <row r="383" spans="1:3" x14ac:dyDescent="0.35">
      <c r="A383">
        <v>38.231999999999999</v>
      </c>
      <c r="B383">
        <v>376.87700000000001</v>
      </c>
      <c r="C383">
        <v>7.5633999999999997</v>
      </c>
    </row>
    <row r="384" spans="1:3" x14ac:dyDescent="0.35">
      <c r="A384">
        <v>38.311</v>
      </c>
      <c r="B384">
        <v>377.40499999999997</v>
      </c>
      <c r="C384">
        <v>7.5754999999999999</v>
      </c>
    </row>
    <row r="385" spans="1:3" x14ac:dyDescent="0.35">
      <c r="A385">
        <v>38.405000000000001</v>
      </c>
      <c r="B385">
        <v>378.80500000000001</v>
      </c>
      <c r="C385">
        <v>7.5964999999999998</v>
      </c>
    </row>
    <row r="386" spans="1:3" x14ac:dyDescent="0.35">
      <c r="A386">
        <v>38.514000000000003</v>
      </c>
      <c r="B386">
        <v>379.61200000000002</v>
      </c>
      <c r="C386">
        <v>7.6188000000000002</v>
      </c>
    </row>
    <row r="387" spans="1:3" x14ac:dyDescent="0.35">
      <c r="A387">
        <v>38.637</v>
      </c>
      <c r="B387">
        <v>380.96300000000002</v>
      </c>
      <c r="C387">
        <v>7.6456999999999997</v>
      </c>
    </row>
    <row r="388" spans="1:3" x14ac:dyDescent="0.35">
      <c r="A388">
        <v>38.728000000000002</v>
      </c>
      <c r="B388">
        <v>381.62200000000001</v>
      </c>
      <c r="C388">
        <v>7.6581999999999999</v>
      </c>
    </row>
    <row r="389" spans="1:3" x14ac:dyDescent="0.35">
      <c r="A389">
        <v>38.834000000000003</v>
      </c>
      <c r="B389">
        <v>383.26900000000001</v>
      </c>
      <c r="C389">
        <v>7.6856</v>
      </c>
    </row>
    <row r="390" spans="1:3" x14ac:dyDescent="0.35">
      <c r="A390">
        <v>38.904000000000003</v>
      </c>
      <c r="B390">
        <v>383.26900000000001</v>
      </c>
      <c r="C390">
        <v>7.7008999999999999</v>
      </c>
    </row>
    <row r="391" spans="1:3" x14ac:dyDescent="0.35">
      <c r="A391">
        <v>39.005000000000003</v>
      </c>
      <c r="B391">
        <v>384.702</v>
      </c>
      <c r="C391">
        <v>7.7183999999999999</v>
      </c>
    </row>
    <row r="392" spans="1:3" x14ac:dyDescent="0.35">
      <c r="A392">
        <v>39.134</v>
      </c>
      <c r="B392">
        <v>385.57499999999999</v>
      </c>
      <c r="C392">
        <v>7.7492000000000001</v>
      </c>
    </row>
    <row r="393" spans="1:3" x14ac:dyDescent="0.35">
      <c r="A393">
        <v>39.223999999999997</v>
      </c>
      <c r="B393">
        <v>387.15600000000001</v>
      </c>
      <c r="C393">
        <v>7.7701000000000002</v>
      </c>
    </row>
    <row r="394" spans="1:3" x14ac:dyDescent="0.35">
      <c r="A394">
        <v>39.307000000000002</v>
      </c>
      <c r="B394">
        <v>387.15600000000001</v>
      </c>
      <c r="C394">
        <v>7.7864000000000004</v>
      </c>
    </row>
    <row r="395" spans="1:3" x14ac:dyDescent="0.35">
      <c r="A395">
        <v>39.404000000000003</v>
      </c>
      <c r="B395">
        <v>388.63900000000001</v>
      </c>
      <c r="C395">
        <v>7.8064999999999998</v>
      </c>
    </row>
    <row r="396" spans="1:3" x14ac:dyDescent="0.35">
      <c r="A396">
        <v>39.53</v>
      </c>
      <c r="B396">
        <v>390.02300000000002</v>
      </c>
      <c r="C396">
        <v>7.8331</v>
      </c>
    </row>
    <row r="397" spans="1:3" x14ac:dyDescent="0.35">
      <c r="A397">
        <v>39.606999999999999</v>
      </c>
      <c r="B397">
        <v>390.5</v>
      </c>
      <c r="C397">
        <v>7.8463000000000003</v>
      </c>
    </row>
    <row r="398" spans="1:3" x14ac:dyDescent="0.35">
      <c r="A398">
        <v>39.741</v>
      </c>
      <c r="B398">
        <v>392.01600000000002</v>
      </c>
      <c r="C398">
        <v>7.8727</v>
      </c>
    </row>
    <row r="399" spans="1:3" x14ac:dyDescent="0.35">
      <c r="A399">
        <v>39.814</v>
      </c>
      <c r="B399">
        <v>392.72399999999999</v>
      </c>
      <c r="C399">
        <v>7.8871000000000002</v>
      </c>
    </row>
    <row r="400" spans="1:3" x14ac:dyDescent="0.35">
      <c r="A400">
        <v>39.905999999999999</v>
      </c>
      <c r="B400">
        <v>393.548</v>
      </c>
      <c r="C400">
        <v>7.9099000000000004</v>
      </c>
    </row>
    <row r="401" spans="1:3" x14ac:dyDescent="0.35">
      <c r="A401">
        <v>40.021999999999998</v>
      </c>
      <c r="B401">
        <v>394.78300000000002</v>
      </c>
      <c r="C401">
        <v>7.9356999999999998</v>
      </c>
    </row>
    <row r="402" spans="1:3" x14ac:dyDescent="0.35">
      <c r="A402">
        <v>40.103000000000002</v>
      </c>
      <c r="B402">
        <v>395.37599999999998</v>
      </c>
      <c r="C402">
        <v>7.95</v>
      </c>
    </row>
    <row r="403" spans="1:3" x14ac:dyDescent="0.35">
      <c r="A403">
        <v>40.223999999999997</v>
      </c>
      <c r="B403">
        <v>396.85899999999998</v>
      </c>
      <c r="C403">
        <v>7.9778000000000002</v>
      </c>
    </row>
    <row r="404" spans="1:3" x14ac:dyDescent="0.35">
      <c r="A404">
        <v>40.314</v>
      </c>
      <c r="B404">
        <v>396.85899999999998</v>
      </c>
      <c r="C404">
        <v>7.9897</v>
      </c>
    </row>
    <row r="405" spans="1:3" x14ac:dyDescent="0.35">
      <c r="A405">
        <v>40.421999999999997</v>
      </c>
      <c r="B405">
        <v>398.96699999999998</v>
      </c>
      <c r="C405">
        <v>8.0170999999999992</v>
      </c>
    </row>
    <row r="406" spans="1:3" x14ac:dyDescent="0.35">
      <c r="A406">
        <v>40.517000000000003</v>
      </c>
      <c r="B406">
        <v>400.08699999999999</v>
      </c>
      <c r="C406">
        <v>8.0379000000000005</v>
      </c>
    </row>
    <row r="407" spans="1:3" x14ac:dyDescent="0.35">
      <c r="A407">
        <v>40.639000000000003</v>
      </c>
      <c r="B407">
        <v>400.565</v>
      </c>
      <c r="C407">
        <v>8.0588999999999995</v>
      </c>
    </row>
    <row r="408" spans="1:3" x14ac:dyDescent="0.35">
      <c r="A408">
        <v>40.732999999999997</v>
      </c>
      <c r="B408">
        <v>401.61900000000003</v>
      </c>
      <c r="C408">
        <v>8.0779999999999994</v>
      </c>
    </row>
    <row r="409" spans="1:3" x14ac:dyDescent="0.35">
      <c r="A409">
        <v>40.802999999999997</v>
      </c>
      <c r="B409">
        <v>402.27800000000002</v>
      </c>
      <c r="C409">
        <v>8.0907</v>
      </c>
    </row>
    <row r="410" spans="1:3" x14ac:dyDescent="0.35">
      <c r="A410">
        <v>40.924999999999997</v>
      </c>
      <c r="B410">
        <v>403.87599999999998</v>
      </c>
      <c r="C410">
        <v>8.1204000000000001</v>
      </c>
    </row>
    <row r="411" spans="1:3" x14ac:dyDescent="0.35">
      <c r="A411">
        <v>41.034999999999997</v>
      </c>
      <c r="B411">
        <v>404.76600000000002</v>
      </c>
      <c r="C411">
        <v>8.1402000000000001</v>
      </c>
    </row>
    <row r="412" spans="1:3" x14ac:dyDescent="0.35">
      <c r="A412">
        <v>41.121000000000002</v>
      </c>
      <c r="B412">
        <v>405.29300000000001</v>
      </c>
      <c r="C412">
        <v>8.1614000000000004</v>
      </c>
    </row>
    <row r="413" spans="1:3" x14ac:dyDescent="0.35">
      <c r="A413">
        <v>41.223999999999997</v>
      </c>
      <c r="B413">
        <v>406.97300000000001</v>
      </c>
      <c r="C413">
        <v>8.1831999999999994</v>
      </c>
    </row>
    <row r="414" spans="1:3" x14ac:dyDescent="0.35">
      <c r="A414">
        <v>41.317999999999998</v>
      </c>
      <c r="B414">
        <v>407.73099999999999</v>
      </c>
      <c r="C414">
        <v>8.2039000000000009</v>
      </c>
    </row>
    <row r="415" spans="1:3" x14ac:dyDescent="0.35">
      <c r="A415">
        <v>41.405999999999999</v>
      </c>
      <c r="B415">
        <v>408.24099999999999</v>
      </c>
      <c r="C415">
        <v>8.2180999999999997</v>
      </c>
    </row>
    <row r="416" spans="1:3" x14ac:dyDescent="0.35">
      <c r="A416">
        <v>41.5</v>
      </c>
      <c r="B416">
        <v>409.64100000000002</v>
      </c>
      <c r="C416">
        <v>8.2385999999999999</v>
      </c>
    </row>
    <row r="417" spans="1:3" x14ac:dyDescent="0.35">
      <c r="A417">
        <v>41.628999999999998</v>
      </c>
      <c r="B417">
        <v>410.53100000000001</v>
      </c>
      <c r="C417">
        <v>8.2706999999999997</v>
      </c>
    </row>
    <row r="418" spans="1:3" x14ac:dyDescent="0.35">
      <c r="A418">
        <v>41.7</v>
      </c>
      <c r="B418">
        <v>411.25599999999997</v>
      </c>
      <c r="C418">
        <v>8.2838999999999992</v>
      </c>
    </row>
    <row r="419" spans="1:3" x14ac:dyDescent="0.35">
      <c r="A419">
        <v>41.814</v>
      </c>
      <c r="B419">
        <v>412.87</v>
      </c>
      <c r="C419">
        <v>8.3101000000000003</v>
      </c>
    </row>
    <row r="420" spans="1:3" x14ac:dyDescent="0.35">
      <c r="A420">
        <v>41.936</v>
      </c>
      <c r="B420">
        <v>413.447</v>
      </c>
      <c r="C420">
        <v>8.3294999999999995</v>
      </c>
    </row>
    <row r="421" spans="1:3" x14ac:dyDescent="0.35">
      <c r="A421">
        <v>42.021000000000001</v>
      </c>
      <c r="B421">
        <v>414.61599999999999</v>
      </c>
      <c r="C421">
        <v>8.3501999999999992</v>
      </c>
    </row>
    <row r="422" spans="1:3" x14ac:dyDescent="0.35">
      <c r="A422">
        <v>42.116</v>
      </c>
      <c r="B422">
        <v>416.04899999999998</v>
      </c>
      <c r="C422">
        <v>8.3695000000000004</v>
      </c>
    </row>
    <row r="423" spans="1:3" x14ac:dyDescent="0.35">
      <c r="A423">
        <v>42.212000000000003</v>
      </c>
      <c r="B423">
        <v>416.74099999999999</v>
      </c>
      <c r="C423">
        <v>8.3894000000000002</v>
      </c>
    </row>
    <row r="424" spans="1:3" x14ac:dyDescent="0.35">
      <c r="A424">
        <v>42.33</v>
      </c>
      <c r="B424">
        <v>417.94400000000002</v>
      </c>
      <c r="C424">
        <v>8.4084000000000003</v>
      </c>
    </row>
    <row r="425" spans="1:3" x14ac:dyDescent="0.35">
      <c r="A425">
        <v>42.405000000000001</v>
      </c>
      <c r="B425">
        <v>418.61900000000003</v>
      </c>
      <c r="C425">
        <v>8.4262999999999995</v>
      </c>
    </row>
    <row r="426" spans="1:3" x14ac:dyDescent="0.35">
      <c r="A426">
        <v>42.517000000000003</v>
      </c>
      <c r="B426">
        <v>419.904</v>
      </c>
      <c r="C426">
        <v>8.4548000000000005</v>
      </c>
    </row>
    <row r="427" spans="1:3" x14ac:dyDescent="0.35">
      <c r="A427">
        <v>42.613</v>
      </c>
      <c r="B427">
        <v>420.678</v>
      </c>
      <c r="C427">
        <v>8.4749999999999996</v>
      </c>
    </row>
    <row r="428" spans="1:3" x14ac:dyDescent="0.35">
      <c r="A428">
        <v>42.722000000000001</v>
      </c>
      <c r="B428">
        <v>422.12799999999999</v>
      </c>
      <c r="C428">
        <v>8.4959000000000007</v>
      </c>
    </row>
    <row r="429" spans="1:3" x14ac:dyDescent="0.35">
      <c r="A429">
        <v>42.82</v>
      </c>
      <c r="B429">
        <v>422.75400000000002</v>
      </c>
      <c r="C429">
        <v>8.5176999999999996</v>
      </c>
    </row>
    <row r="430" spans="1:3" x14ac:dyDescent="0.35">
      <c r="A430">
        <v>42.917000000000002</v>
      </c>
      <c r="B430">
        <v>423.791</v>
      </c>
      <c r="C430">
        <v>8.5395000000000003</v>
      </c>
    </row>
    <row r="431" spans="1:3" x14ac:dyDescent="0.35">
      <c r="A431">
        <v>43.012999999999998</v>
      </c>
      <c r="B431">
        <v>424.697</v>
      </c>
      <c r="C431">
        <v>8.5581999999999994</v>
      </c>
    </row>
    <row r="432" spans="1:3" x14ac:dyDescent="0.35">
      <c r="A432">
        <v>43.107999999999997</v>
      </c>
      <c r="B432">
        <v>425.96600000000001</v>
      </c>
      <c r="C432">
        <v>8.5794999999999995</v>
      </c>
    </row>
    <row r="433" spans="1:3" x14ac:dyDescent="0.35">
      <c r="A433">
        <v>43.206000000000003</v>
      </c>
      <c r="B433">
        <v>427.11900000000003</v>
      </c>
      <c r="C433">
        <v>8.5976999999999997</v>
      </c>
    </row>
    <row r="434" spans="1:3" x14ac:dyDescent="0.35">
      <c r="A434">
        <v>43.332000000000001</v>
      </c>
      <c r="B434">
        <v>427.56299999999999</v>
      </c>
      <c r="C434">
        <v>8.6184999999999992</v>
      </c>
    </row>
    <row r="435" spans="1:3" x14ac:dyDescent="0.35">
      <c r="A435">
        <v>43.408000000000001</v>
      </c>
      <c r="B435">
        <v>428.55099999999999</v>
      </c>
      <c r="C435">
        <v>8.6382999999999992</v>
      </c>
    </row>
    <row r="436" spans="1:3" x14ac:dyDescent="0.35">
      <c r="A436">
        <v>43.521000000000001</v>
      </c>
      <c r="B436">
        <v>429.12799999999999</v>
      </c>
      <c r="C436">
        <v>8.6568000000000005</v>
      </c>
    </row>
    <row r="437" spans="1:3" x14ac:dyDescent="0.35">
      <c r="A437">
        <v>43.624000000000002</v>
      </c>
      <c r="B437">
        <v>430.87400000000002</v>
      </c>
      <c r="C437">
        <v>8.6790000000000003</v>
      </c>
    </row>
    <row r="438" spans="1:3" x14ac:dyDescent="0.35">
      <c r="A438">
        <v>43.716999999999999</v>
      </c>
      <c r="B438">
        <v>431.53300000000002</v>
      </c>
      <c r="C438">
        <v>8.6997</v>
      </c>
    </row>
    <row r="439" spans="1:3" x14ac:dyDescent="0.35">
      <c r="A439">
        <v>43.816000000000003</v>
      </c>
      <c r="B439">
        <v>432.71899999999999</v>
      </c>
      <c r="C439">
        <v>8.7186000000000003</v>
      </c>
    </row>
    <row r="440" spans="1:3" x14ac:dyDescent="0.35">
      <c r="A440">
        <v>43.905000000000001</v>
      </c>
      <c r="B440">
        <v>433.625</v>
      </c>
      <c r="C440">
        <v>8.7420000000000009</v>
      </c>
    </row>
    <row r="441" spans="1:3" x14ac:dyDescent="0.35">
      <c r="A441">
        <v>44.021999999999998</v>
      </c>
      <c r="B441">
        <v>434.399</v>
      </c>
      <c r="C441">
        <v>8.7629000000000001</v>
      </c>
    </row>
    <row r="442" spans="1:3" x14ac:dyDescent="0.35">
      <c r="A442">
        <v>44.11</v>
      </c>
      <c r="B442">
        <v>435.45299999999997</v>
      </c>
      <c r="C442">
        <v>8.7807999999999993</v>
      </c>
    </row>
    <row r="443" spans="1:3" x14ac:dyDescent="0.35">
      <c r="A443">
        <v>44.213000000000001</v>
      </c>
      <c r="B443">
        <v>436.83699999999999</v>
      </c>
      <c r="C443">
        <v>8.8009000000000004</v>
      </c>
    </row>
    <row r="444" spans="1:3" x14ac:dyDescent="0.35">
      <c r="A444">
        <v>44.304000000000002</v>
      </c>
      <c r="B444">
        <v>437.62799999999999</v>
      </c>
      <c r="C444">
        <v>8.8223000000000003</v>
      </c>
    </row>
    <row r="445" spans="1:3" x14ac:dyDescent="0.35">
      <c r="A445">
        <v>44.414000000000001</v>
      </c>
      <c r="B445">
        <v>438.50099999999998</v>
      </c>
      <c r="C445">
        <v>8.8432999999999993</v>
      </c>
    </row>
    <row r="446" spans="1:3" x14ac:dyDescent="0.35">
      <c r="A446">
        <v>44.509</v>
      </c>
      <c r="B446">
        <v>439.04500000000002</v>
      </c>
      <c r="C446">
        <v>8.8644999999999996</v>
      </c>
    </row>
    <row r="447" spans="1:3" x14ac:dyDescent="0.35">
      <c r="A447">
        <v>44.612000000000002</v>
      </c>
      <c r="B447">
        <v>440.85700000000003</v>
      </c>
      <c r="C447">
        <v>8.8859999999999992</v>
      </c>
    </row>
    <row r="448" spans="1:3" x14ac:dyDescent="0.35">
      <c r="A448">
        <v>44.713999999999999</v>
      </c>
      <c r="B448">
        <v>441.779</v>
      </c>
      <c r="C448">
        <v>8.9069000000000003</v>
      </c>
    </row>
    <row r="449" spans="1:3" x14ac:dyDescent="0.35">
      <c r="A449">
        <v>44.814999999999998</v>
      </c>
      <c r="B449">
        <v>442.60300000000001</v>
      </c>
      <c r="C449">
        <v>8.9260999999999999</v>
      </c>
    </row>
    <row r="450" spans="1:3" x14ac:dyDescent="0.35">
      <c r="A450">
        <v>44.902000000000001</v>
      </c>
      <c r="B450">
        <v>443.22899999999998</v>
      </c>
      <c r="C450">
        <v>8.9463000000000008</v>
      </c>
    </row>
    <row r="451" spans="1:3" x14ac:dyDescent="0.35">
      <c r="A451">
        <v>45.000999999999998</v>
      </c>
      <c r="B451">
        <v>444.64499999999998</v>
      </c>
      <c r="C451">
        <v>8.9626000000000001</v>
      </c>
    </row>
    <row r="452" spans="1:3" x14ac:dyDescent="0.35">
      <c r="A452">
        <v>45.100999999999999</v>
      </c>
      <c r="B452">
        <v>445.584</v>
      </c>
      <c r="C452">
        <v>8.9870999999999999</v>
      </c>
    </row>
    <row r="453" spans="1:3" x14ac:dyDescent="0.35">
      <c r="A453">
        <v>45.204000000000001</v>
      </c>
      <c r="B453">
        <v>446.62200000000001</v>
      </c>
      <c r="C453">
        <v>9.0082000000000004</v>
      </c>
    </row>
    <row r="454" spans="1:3" x14ac:dyDescent="0.35">
      <c r="A454">
        <v>45.344999999999999</v>
      </c>
      <c r="B454">
        <v>447.89</v>
      </c>
      <c r="C454">
        <v>9.0327999999999999</v>
      </c>
    </row>
    <row r="455" spans="1:3" x14ac:dyDescent="0.35">
      <c r="A455">
        <v>45.412999999999997</v>
      </c>
      <c r="B455">
        <v>448.40100000000001</v>
      </c>
      <c r="C455">
        <v>9.0479000000000003</v>
      </c>
    </row>
    <row r="456" spans="1:3" x14ac:dyDescent="0.35">
      <c r="A456">
        <v>45.517000000000003</v>
      </c>
      <c r="B456">
        <v>449.60300000000001</v>
      </c>
      <c r="C456">
        <v>9.0709</v>
      </c>
    </row>
    <row r="457" spans="1:3" x14ac:dyDescent="0.35">
      <c r="A457">
        <v>45.603000000000002</v>
      </c>
      <c r="B457">
        <v>450.64100000000002</v>
      </c>
      <c r="C457">
        <v>9.0853999999999999</v>
      </c>
    </row>
    <row r="458" spans="1:3" x14ac:dyDescent="0.35">
      <c r="A458">
        <v>45.701000000000001</v>
      </c>
      <c r="B458">
        <v>451.71199999999999</v>
      </c>
      <c r="C458">
        <v>9.1079000000000008</v>
      </c>
    </row>
    <row r="459" spans="1:3" x14ac:dyDescent="0.35">
      <c r="A459">
        <v>45.83</v>
      </c>
      <c r="B459">
        <v>453.01299999999998</v>
      </c>
      <c r="C459">
        <v>9.1353000000000009</v>
      </c>
    </row>
    <row r="460" spans="1:3" x14ac:dyDescent="0.35">
      <c r="A460">
        <v>45.92</v>
      </c>
      <c r="B460">
        <v>453.47500000000002</v>
      </c>
      <c r="C460">
        <v>9.1486999999999998</v>
      </c>
    </row>
    <row r="461" spans="1:3" x14ac:dyDescent="0.35">
      <c r="A461">
        <v>46.011000000000003</v>
      </c>
      <c r="B461">
        <v>454.46300000000002</v>
      </c>
      <c r="C461">
        <v>9.1717999999999993</v>
      </c>
    </row>
    <row r="462" spans="1:3" x14ac:dyDescent="0.35">
      <c r="A462">
        <v>46.101999999999997</v>
      </c>
      <c r="B462">
        <v>455.73099999999999</v>
      </c>
      <c r="C462">
        <v>9.1905999999999999</v>
      </c>
    </row>
    <row r="463" spans="1:3" x14ac:dyDescent="0.35">
      <c r="A463">
        <v>46.234999999999999</v>
      </c>
      <c r="B463">
        <v>456.983</v>
      </c>
      <c r="C463">
        <v>9.2187000000000001</v>
      </c>
    </row>
    <row r="464" spans="1:3" x14ac:dyDescent="0.35">
      <c r="A464">
        <v>46.308</v>
      </c>
      <c r="B464">
        <v>457.97199999999998</v>
      </c>
      <c r="C464">
        <v>9.2361000000000004</v>
      </c>
    </row>
    <row r="465" spans="1:3" x14ac:dyDescent="0.35">
      <c r="A465">
        <v>46.405000000000001</v>
      </c>
      <c r="B465">
        <v>458.61399999999998</v>
      </c>
      <c r="C465">
        <v>9.2552000000000003</v>
      </c>
    </row>
    <row r="466" spans="1:3" x14ac:dyDescent="0.35">
      <c r="A466">
        <v>46.521999999999998</v>
      </c>
      <c r="B466">
        <v>459.65199999999999</v>
      </c>
      <c r="C466">
        <v>9.2733000000000008</v>
      </c>
    </row>
    <row r="467" spans="1:3" x14ac:dyDescent="0.35">
      <c r="A467">
        <v>46.628999999999998</v>
      </c>
      <c r="B467">
        <v>460.82100000000003</v>
      </c>
      <c r="C467">
        <v>9.3027999999999995</v>
      </c>
    </row>
    <row r="468" spans="1:3" x14ac:dyDescent="0.35">
      <c r="A468">
        <v>46.725999999999999</v>
      </c>
      <c r="B468">
        <v>461.34800000000001</v>
      </c>
      <c r="C468">
        <v>9.3160000000000007</v>
      </c>
    </row>
    <row r="469" spans="1:3" x14ac:dyDescent="0.35">
      <c r="A469">
        <v>46.802</v>
      </c>
      <c r="B469">
        <v>462.20499999999998</v>
      </c>
      <c r="C469">
        <v>9.3375000000000004</v>
      </c>
    </row>
    <row r="470" spans="1:3" x14ac:dyDescent="0.35">
      <c r="A470">
        <v>46.9</v>
      </c>
      <c r="B470">
        <v>463.572</v>
      </c>
      <c r="C470">
        <v>9.3566000000000003</v>
      </c>
    </row>
    <row r="471" spans="1:3" x14ac:dyDescent="0.35">
      <c r="A471">
        <v>47.042999999999999</v>
      </c>
      <c r="B471">
        <v>464.82400000000001</v>
      </c>
      <c r="C471">
        <v>9.3865999999999996</v>
      </c>
    </row>
    <row r="472" spans="1:3" x14ac:dyDescent="0.35">
      <c r="A472">
        <v>47.13</v>
      </c>
      <c r="B472">
        <v>466.04300000000001</v>
      </c>
      <c r="C472">
        <v>9.4056999999999995</v>
      </c>
    </row>
    <row r="473" spans="1:3" x14ac:dyDescent="0.35">
      <c r="A473">
        <v>47.207999999999998</v>
      </c>
      <c r="B473">
        <v>466.04300000000001</v>
      </c>
      <c r="C473">
        <v>9.4212000000000007</v>
      </c>
    </row>
    <row r="474" spans="1:3" x14ac:dyDescent="0.35">
      <c r="A474">
        <v>47.343000000000004</v>
      </c>
      <c r="B474">
        <v>467.87200000000001</v>
      </c>
      <c r="C474">
        <v>9.4471000000000007</v>
      </c>
    </row>
    <row r="475" spans="1:3" x14ac:dyDescent="0.35">
      <c r="A475">
        <v>47.411999999999999</v>
      </c>
      <c r="B475">
        <v>468.53100000000001</v>
      </c>
      <c r="C475">
        <v>9.4621999999999993</v>
      </c>
    </row>
    <row r="476" spans="1:3" x14ac:dyDescent="0.35">
      <c r="A476">
        <v>47.524000000000001</v>
      </c>
      <c r="B476">
        <v>469.815</v>
      </c>
      <c r="C476">
        <v>9.4890000000000008</v>
      </c>
    </row>
    <row r="477" spans="1:3" x14ac:dyDescent="0.35">
      <c r="A477">
        <v>47.610999999999997</v>
      </c>
      <c r="B477">
        <v>470.27699999999999</v>
      </c>
      <c r="C477">
        <v>9.5032999999999994</v>
      </c>
    </row>
    <row r="478" spans="1:3" x14ac:dyDescent="0.35">
      <c r="A478">
        <v>47.704999999999998</v>
      </c>
      <c r="B478">
        <v>471.01799999999997</v>
      </c>
      <c r="C478">
        <v>9.5246999999999993</v>
      </c>
    </row>
    <row r="479" spans="1:3" x14ac:dyDescent="0.35">
      <c r="A479">
        <v>47.802999999999997</v>
      </c>
      <c r="B479">
        <v>471.97300000000001</v>
      </c>
      <c r="C479">
        <v>9.5442999999999998</v>
      </c>
    </row>
    <row r="480" spans="1:3" x14ac:dyDescent="0.35">
      <c r="A480">
        <v>47.923999999999999</v>
      </c>
      <c r="B480">
        <v>473.78500000000003</v>
      </c>
      <c r="C480">
        <v>9.5709999999999997</v>
      </c>
    </row>
    <row r="481" spans="1:3" x14ac:dyDescent="0.35">
      <c r="A481">
        <v>48.042000000000002</v>
      </c>
      <c r="B481">
        <v>475.03699999999998</v>
      </c>
      <c r="C481">
        <v>9.5912000000000006</v>
      </c>
    </row>
    <row r="482" spans="1:3" x14ac:dyDescent="0.35">
      <c r="A482">
        <v>48.109000000000002</v>
      </c>
      <c r="B482">
        <v>475.03699999999998</v>
      </c>
      <c r="C482">
        <v>9.6026000000000007</v>
      </c>
    </row>
    <row r="483" spans="1:3" x14ac:dyDescent="0.35">
      <c r="A483">
        <v>48.228000000000002</v>
      </c>
      <c r="B483">
        <v>476.83300000000003</v>
      </c>
      <c r="C483">
        <v>9.6339000000000006</v>
      </c>
    </row>
    <row r="484" spans="1:3" x14ac:dyDescent="0.35">
      <c r="A484">
        <v>48.341000000000001</v>
      </c>
      <c r="B484">
        <v>478.05200000000002</v>
      </c>
      <c r="C484">
        <v>9.6553000000000004</v>
      </c>
    </row>
    <row r="485" spans="1:3" x14ac:dyDescent="0.35">
      <c r="A485">
        <v>48.404000000000003</v>
      </c>
      <c r="B485">
        <v>478.661</v>
      </c>
      <c r="C485">
        <v>9.6685999999999996</v>
      </c>
    </row>
    <row r="486" spans="1:3" x14ac:dyDescent="0.35">
      <c r="A486">
        <v>48.524999999999999</v>
      </c>
      <c r="B486">
        <v>479.452</v>
      </c>
      <c r="C486">
        <v>9.6943000000000001</v>
      </c>
    </row>
    <row r="487" spans="1:3" x14ac:dyDescent="0.35">
      <c r="A487">
        <v>48.628999999999998</v>
      </c>
      <c r="B487">
        <v>481.03300000000002</v>
      </c>
      <c r="C487">
        <v>9.7159999999999993</v>
      </c>
    </row>
    <row r="488" spans="1:3" x14ac:dyDescent="0.35">
      <c r="A488">
        <v>48.737000000000002</v>
      </c>
      <c r="B488">
        <v>481.61</v>
      </c>
      <c r="C488">
        <v>9.7376000000000005</v>
      </c>
    </row>
    <row r="489" spans="1:3" x14ac:dyDescent="0.35">
      <c r="A489">
        <v>48.82</v>
      </c>
      <c r="B489">
        <v>482.74599999999998</v>
      </c>
      <c r="C489">
        <v>9.7588000000000008</v>
      </c>
    </row>
    <row r="490" spans="1:3" x14ac:dyDescent="0.35">
      <c r="A490">
        <v>48.91</v>
      </c>
      <c r="B490">
        <v>483.25700000000001</v>
      </c>
      <c r="C490">
        <v>9.7705000000000002</v>
      </c>
    </row>
    <row r="491" spans="1:3" x14ac:dyDescent="0.35">
      <c r="A491">
        <v>49.018000000000001</v>
      </c>
      <c r="B491">
        <v>484.77300000000002</v>
      </c>
      <c r="C491">
        <v>9.7979000000000003</v>
      </c>
    </row>
    <row r="492" spans="1:3" x14ac:dyDescent="0.35">
      <c r="A492">
        <v>49.121000000000002</v>
      </c>
      <c r="B492">
        <v>485.3</v>
      </c>
      <c r="C492">
        <v>9.8183000000000007</v>
      </c>
    </row>
    <row r="493" spans="1:3" x14ac:dyDescent="0.35">
      <c r="A493">
        <v>49.228999999999999</v>
      </c>
      <c r="B493">
        <v>486.88099999999997</v>
      </c>
      <c r="C493">
        <v>9.8360000000000003</v>
      </c>
    </row>
    <row r="494" spans="1:3" x14ac:dyDescent="0.35">
      <c r="A494">
        <v>49.317</v>
      </c>
      <c r="B494">
        <v>487.78699999999998</v>
      </c>
      <c r="C494">
        <v>9.8627000000000002</v>
      </c>
    </row>
    <row r="495" spans="1:3" x14ac:dyDescent="0.35">
      <c r="A495">
        <v>49.427999999999997</v>
      </c>
      <c r="B495">
        <v>488.42899999999997</v>
      </c>
      <c r="C495">
        <v>9.8825000000000003</v>
      </c>
    </row>
    <row r="496" spans="1:3" x14ac:dyDescent="0.35">
      <c r="A496">
        <v>49.524999999999999</v>
      </c>
      <c r="B496">
        <v>489.97800000000001</v>
      </c>
      <c r="C496">
        <v>9.9002999999999997</v>
      </c>
    </row>
    <row r="497" spans="1:3" x14ac:dyDescent="0.35">
      <c r="A497">
        <v>49.62</v>
      </c>
      <c r="B497">
        <v>490.75200000000001</v>
      </c>
      <c r="C497">
        <v>9.9204000000000008</v>
      </c>
    </row>
    <row r="498" spans="1:3" x14ac:dyDescent="0.35">
      <c r="A498">
        <v>49.716999999999999</v>
      </c>
      <c r="B498">
        <v>492.053</v>
      </c>
      <c r="C498">
        <v>9.9392999999999994</v>
      </c>
    </row>
    <row r="499" spans="1:3" x14ac:dyDescent="0.35">
      <c r="A499">
        <v>49.8</v>
      </c>
      <c r="B499">
        <v>492.64600000000002</v>
      </c>
      <c r="C499">
        <v>9.9525000000000006</v>
      </c>
    </row>
    <row r="500" spans="1:3" x14ac:dyDescent="0.35">
      <c r="A500">
        <v>49.917000000000002</v>
      </c>
      <c r="B500">
        <v>493.75</v>
      </c>
      <c r="C500">
        <v>9.9838000000000005</v>
      </c>
    </row>
    <row r="501" spans="1:3" x14ac:dyDescent="0.35">
      <c r="A501">
        <v>50.024000000000001</v>
      </c>
      <c r="B501">
        <v>494.98599999999999</v>
      </c>
      <c r="C501">
        <v>10.002700000000001</v>
      </c>
    </row>
    <row r="502" spans="1:3" x14ac:dyDescent="0.35">
      <c r="A502">
        <v>50.133000000000003</v>
      </c>
      <c r="B502">
        <v>495.661</v>
      </c>
      <c r="C502">
        <v>10.0223</v>
      </c>
    </row>
    <row r="503" spans="1:3" x14ac:dyDescent="0.35">
      <c r="A503">
        <v>50.22</v>
      </c>
      <c r="B503">
        <v>496.798</v>
      </c>
      <c r="C503">
        <v>10.0421</v>
      </c>
    </row>
    <row r="504" spans="1:3" x14ac:dyDescent="0.35">
      <c r="A504">
        <v>50.316000000000003</v>
      </c>
      <c r="B504">
        <v>498.04899999999998</v>
      </c>
      <c r="C504">
        <v>10.062900000000001</v>
      </c>
    </row>
    <row r="505" spans="1:3" x14ac:dyDescent="0.35">
      <c r="A505">
        <v>50.418999999999997</v>
      </c>
      <c r="B505">
        <v>498.791</v>
      </c>
      <c r="C505">
        <v>10.085599999999999</v>
      </c>
    </row>
    <row r="506" spans="1:3" x14ac:dyDescent="0.35">
      <c r="A506">
        <v>50.512999999999998</v>
      </c>
      <c r="B506">
        <v>500.02600000000001</v>
      </c>
      <c r="C506">
        <v>10.1061</v>
      </c>
    </row>
    <row r="507" spans="1:3" x14ac:dyDescent="0.35">
      <c r="A507">
        <v>50.621000000000002</v>
      </c>
      <c r="B507">
        <v>500.553</v>
      </c>
      <c r="C507">
        <v>10.124499999999999</v>
      </c>
    </row>
    <row r="508" spans="1:3" x14ac:dyDescent="0.35">
      <c r="A508">
        <v>50.722000000000001</v>
      </c>
      <c r="B508">
        <v>502.10199999999998</v>
      </c>
      <c r="C508">
        <v>10.144</v>
      </c>
    </row>
    <row r="509" spans="1:3" x14ac:dyDescent="0.35">
      <c r="A509">
        <v>50.832000000000001</v>
      </c>
      <c r="B509">
        <v>502.596</v>
      </c>
      <c r="C509">
        <v>10.1662</v>
      </c>
    </row>
    <row r="510" spans="1:3" x14ac:dyDescent="0.35">
      <c r="A510">
        <v>50.915999999999997</v>
      </c>
      <c r="B510">
        <v>503.88099999999997</v>
      </c>
      <c r="C510">
        <v>10.1877</v>
      </c>
    </row>
    <row r="511" spans="1:3" x14ac:dyDescent="0.35">
      <c r="A511">
        <v>51.021999999999998</v>
      </c>
      <c r="B511">
        <v>504.40800000000002</v>
      </c>
      <c r="C511">
        <v>10.2051</v>
      </c>
    </row>
    <row r="512" spans="1:3" x14ac:dyDescent="0.35">
      <c r="A512">
        <v>51.11</v>
      </c>
      <c r="B512">
        <v>505.98899999999998</v>
      </c>
      <c r="C512">
        <v>10.2272</v>
      </c>
    </row>
    <row r="513" spans="1:3" x14ac:dyDescent="0.35">
      <c r="A513">
        <v>51.231999999999999</v>
      </c>
      <c r="B513">
        <v>506.53300000000002</v>
      </c>
      <c r="C513">
        <v>10.248200000000001</v>
      </c>
    </row>
    <row r="514" spans="1:3" x14ac:dyDescent="0.35">
      <c r="A514">
        <v>51.314</v>
      </c>
      <c r="B514">
        <v>507.702</v>
      </c>
      <c r="C514">
        <v>10.270200000000001</v>
      </c>
    </row>
    <row r="515" spans="1:3" x14ac:dyDescent="0.35">
      <c r="A515">
        <v>51.41</v>
      </c>
      <c r="B515">
        <v>509.00400000000002</v>
      </c>
      <c r="C515">
        <v>10.2888</v>
      </c>
    </row>
    <row r="516" spans="1:3" x14ac:dyDescent="0.35">
      <c r="A516">
        <v>51.52</v>
      </c>
      <c r="B516">
        <v>509.48099999999999</v>
      </c>
      <c r="C516">
        <v>10.311400000000001</v>
      </c>
    </row>
    <row r="517" spans="1:3" x14ac:dyDescent="0.35">
      <c r="A517">
        <v>51.633000000000003</v>
      </c>
      <c r="B517">
        <v>510.55200000000002</v>
      </c>
      <c r="C517">
        <v>10.3332</v>
      </c>
    </row>
    <row r="518" spans="1:3" x14ac:dyDescent="0.35">
      <c r="A518">
        <v>51.716000000000001</v>
      </c>
      <c r="B518">
        <v>511.65600000000001</v>
      </c>
      <c r="C518">
        <v>10.352600000000001</v>
      </c>
    </row>
    <row r="519" spans="1:3" x14ac:dyDescent="0.35">
      <c r="A519">
        <v>51.811</v>
      </c>
      <c r="B519">
        <v>512.82500000000005</v>
      </c>
      <c r="C519">
        <v>10.372199999999999</v>
      </c>
    </row>
    <row r="520" spans="1:3" x14ac:dyDescent="0.35">
      <c r="A520">
        <v>51.906999999999996</v>
      </c>
      <c r="B520">
        <v>513.63300000000004</v>
      </c>
      <c r="C520">
        <v>10.391299999999999</v>
      </c>
    </row>
    <row r="521" spans="1:3" x14ac:dyDescent="0.35">
      <c r="A521">
        <v>52.02</v>
      </c>
      <c r="B521">
        <v>514.81899999999996</v>
      </c>
      <c r="C521">
        <v>10.4122</v>
      </c>
    </row>
    <row r="522" spans="1:3" x14ac:dyDescent="0.35">
      <c r="A522">
        <v>52.115000000000002</v>
      </c>
      <c r="B522">
        <v>515.69200000000001</v>
      </c>
      <c r="C522">
        <v>10.4322</v>
      </c>
    </row>
    <row r="523" spans="1:3" x14ac:dyDescent="0.35">
      <c r="A523">
        <v>52.223999999999997</v>
      </c>
      <c r="B523">
        <v>516.66399999999999</v>
      </c>
      <c r="C523">
        <v>10.455500000000001</v>
      </c>
    </row>
    <row r="524" spans="1:3" x14ac:dyDescent="0.35">
      <c r="A524">
        <v>52.314</v>
      </c>
      <c r="B524">
        <v>517.45399999999995</v>
      </c>
      <c r="C524">
        <v>10.4754</v>
      </c>
    </row>
    <row r="525" spans="1:3" x14ac:dyDescent="0.35">
      <c r="A525">
        <v>52.415999999999997</v>
      </c>
      <c r="B525">
        <v>518.73900000000003</v>
      </c>
      <c r="C525">
        <v>10.492599999999999</v>
      </c>
    </row>
    <row r="526" spans="1:3" x14ac:dyDescent="0.35">
      <c r="A526">
        <v>52.515000000000001</v>
      </c>
      <c r="B526">
        <v>520.024</v>
      </c>
      <c r="C526">
        <v>10.510199999999999</v>
      </c>
    </row>
    <row r="527" spans="1:3" x14ac:dyDescent="0.35">
      <c r="A527">
        <v>52.62</v>
      </c>
      <c r="B527">
        <v>520.50199999999995</v>
      </c>
      <c r="C527">
        <v>10.5305</v>
      </c>
    </row>
    <row r="528" spans="1:3" x14ac:dyDescent="0.35">
      <c r="A528">
        <v>52.701999999999998</v>
      </c>
      <c r="B528">
        <v>521.95100000000002</v>
      </c>
      <c r="C528">
        <v>10.554399999999999</v>
      </c>
    </row>
    <row r="529" spans="1:3" x14ac:dyDescent="0.35">
      <c r="A529">
        <v>52.802999999999997</v>
      </c>
      <c r="B529">
        <v>522.47799999999995</v>
      </c>
      <c r="C529">
        <v>10.574199999999999</v>
      </c>
    </row>
    <row r="530" spans="1:3" x14ac:dyDescent="0.35">
      <c r="A530">
        <v>52.905999999999999</v>
      </c>
      <c r="B530">
        <v>523.03800000000001</v>
      </c>
      <c r="C530">
        <v>10.593500000000001</v>
      </c>
    </row>
    <row r="531" spans="1:3" x14ac:dyDescent="0.35">
      <c r="A531">
        <v>53.015999999999998</v>
      </c>
      <c r="B531">
        <v>523.99400000000003</v>
      </c>
      <c r="C531">
        <v>10.6173</v>
      </c>
    </row>
    <row r="532" spans="1:3" x14ac:dyDescent="0.35">
      <c r="A532">
        <v>53.11</v>
      </c>
      <c r="B532">
        <v>525.80600000000004</v>
      </c>
      <c r="C532">
        <v>10.6286</v>
      </c>
    </row>
    <row r="533" spans="1:3" x14ac:dyDescent="0.35">
      <c r="A533">
        <v>53.23</v>
      </c>
      <c r="B533">
        <v>526.38199999999995</v>
      </c>
      <c r="C533">
        <v>10.649800000000001</v>
      </c>
    </row>
    <row r="534" spans="1:3" x14ac:dyDescent="0.35">
      <c r="A534">
        <v>53.308</v>
      </c>
      <c r="B534">
        <v>527.65099999999995</v>
      </c>
      <c r="C534">
        <v>10.6707</v>
      </c>
    </row>
    <row r="535" spans="1:3" x14ac:dyDescent="0.35">
      <c r="A535">
        <v>53.402999999999999</v>
      </c>
      <c r="B535">
        <v>528.44100000000003</v>
      </c>
      <c r="C535">
        <v>10.687900000000001</v>
      </c>
    </row>
    <row r="536" spans="1:3" x14ac:dyDescent="0.35">
      <c r="A536">
        <v>53.506999999999998</v>
      </c>
      <c r="B536">
        <v>529.59500000000003</v>
      </c>
      <c r="C536">
        <v>10.7059</v>
      </c>
    </row>
    <row r="537" spans="1:3" x14ac:dyDescent="0.35">
      <c r="A537">
        <v>53.625</v>
      </c>
      <c r="B537">
        <v>530.66499999999996</v>
      </c>
      <c r="C537">
        <v>10.728899999999999</v>
      </c>
    </row>
    <row r="538" spans="1:3" x14ac:dyDescent="0.35">
      <c r="A538">
        <v>53.71</v>
      </c>
      <c r="B538">
        <v>531.57100000000003</v>
      </c>
      <c r="C538">
        <v>10.7483</v>
      </c>
    </row>
    <row r="539" spans="1:3" x14ac:dyDescent="0.35">
      <c r="A539">
        <v>53.81</v>
      </c>
      <c r="B539">
        <v>532.80700000000002</v>
      </c>
      <c r="C539">
        <v>10.769500000000001</v>
      </c>
    </row>
    <row r="540" spans="1:3" x14ac:dyDescent="0.35">
      <c r="A540">
        <v>53.908000000000001</v>
      </c>
      <c r="B540">
        <v>533.548</v>
      </c>
      <c r="C540">
        <v>10.789099999999999</v>
      </c>
    </row>
    <row r="541" spans="1:3" x14ac:dyDescent="0.35">
      <c r="A541">
        <v>54.024000000000001</v>
      </c>
      <c r="B541">
        <v>534.66800000000001</v>
      </c>
      <c r="C541">
        <v>10.8094</v>
      </c>
    </row>
    <row r="542" spans="1:3" x14ac:dyDescent="0.35">
      <c r="A542">
        <v>54.109000000000002</v>
      </c>
      <c r="B542">
        <v>535.82100000000003</v>
      </c>
      <c r="C542">
        <v>10.8277</v>
      </c>
    </row>
    <row r="543" spans="1:3" x14ac:dyDescent="0.35">
      <c r="A543">
        <v>54.206000000000003</v>
      </c>
      <c r="B543">
        <v>536.59500000000003</v>
      </c>
      <c r="C543">
        <v>10.845700000000001</v>
      </c>
    </row>
    <row r="544" spans="1:3" x14ac:dyDescent="0.35">
      <c r="A544">
        <v>54.311999999999998</v>
      </c>
      <c r="B544">
        <v>537.46799999999996</v>
      </c>
      <c r="C544">
        <v>10.8668</v>
      </c>
    </row>
    <row r="545" spans="1:3" x14ac:dyDescent="0.35">
      <c r="A545">
        <v>54.411000000000001</v>
      </c>
      <c r="B545">
        <v>538.029</v>
      </c>
      <c r="C545">
        <v>10.872</v>
      </c>
    </row>
    <row r="546" spans="1:3" x14ac:dyDescent="0.35">
      <c r="A546">
        <v>54.537999999999997</v>
      </c>
      <c r="B546">
        <v>539.72500000000002</v>
      </c>
      <c r="C546">
        <v>10.8992</v>
      </c>
    </row>
    <row r="547" spans="1:3" x14ac:dyDescent="0.35">
      <c r="A547">
        <v>54.613999999999997</v>
      </c>
      <c r="B547">
        <v>540.26900000000001</v>
      </c>
      <c r="C547">
        <v>10.9152</v>
      </c>
    </row>
    <row r="548" spans="1:3" x14ac:dyDescent="0.35">
      <c r="A548">
        <v>54.738</v>
      </c>
      <c r="B548">
        <v>541.81700000000001</v>
      </c>
      <c r="C548">
        <v>10.9391</v>
      </c>
    </row>
    <row r="549" spans="1:3" x14ac:dyDescent="0.35">
      <c r="A549">
        <v>54.816000000000003</v>
      </c>
      <c r="B549">
        <v>542.42700000000002</v>
      </c>
      <c r="C549">
        <v>10.955299999999999</v>
      </c>
    </row>
    <row r="550" spans="1:3" x14ac:dyDescent="0.35">
      <c r="A550">
        <v>54.92</v>
      </c>
      <c r="B550">
        <v>543.62900000000002</v>
      </c>
      <c r="C550">
        <v>10.9755</v>
      </c>
    </row>
    <row r="551" spans="1:3" x14ac:dyDescent="0.35">
      <c r="A551">
        <v>55.033999999999999</v>
      </c>
      <c r="B551">
        <v>545.26</v>
      </c>
      <c r="C551">
        <v>10.9976</v>
      </c>
    </row>
    <row r="552" spans="1:3" x14ac:dyDescent="0.35">
      <c r="A552">
        <v>55.107999999999997</v>
      </c>
      <c r="B552">
        <v>545.26</v>
      </c>
      <c r="C552">
        <v>11.014699999999999</v>
      </c>
    </row>
    <row r="553" spans="1:3" x14ac:dyDescent="0.35">
      <c r="A553">
        <v>55.234000000000002</v>
      </c>
      <c r="B553">
        <v>546.82500000000005</v>
      </c>
      <c r="C553">
        <v>11.0426</v>
      </c>
    </row>
    <row r="554" spans="1:3" x14ac:dyDescent="0.35">
      <c r="A554">
        <v>55.313000000000002</v>
      </c>
      <c r="B554">
        <v>547.36900000000003</v>
      </c>
      <c r="C554">
        <v>11.053599999999999</v>
      </c>
    </row>
    <row r="555" spans="1:3" x14ac:dyDescent="0.35">
      <c r="A555">
        <v>55.404000000000003</v>
      </c>
      <c r="B555">
        <v>548.73599999999999</v>
      </c>
      <c r="C555">
        <v>11.0785</v>
      </c>
    </row>
    <row r="556" spans="1:3" x14ac:dyDescent="0.35">
      <c r="A556">
        <v>55.536000000000001</v>
      </c>
      <c r="B556">
        <v>550.25099999999998</v>
      </c>
      <c r="C556">
        <v>11.1022</v>
      </c>
    </row>
    <row r="557" spans="1:3" x14ac:dyDescent="0.35">
      <c r="A557">
        <v>55.616999999999997</v>
      </c>
      <c r="B557">
        <v>550.25099999999998</v>
      </c>
      <c r="C557">
        <v>11.117599999999999</v>
      </c>
    </row>
    <row r="558" spans="1:3" x14ac:dyDescent="0.35">
      <c r="A558">
        <v>55.73</v>
      </c>
      <c r="B558">
        <v>551.81600000000003</v>
      </c>
      <c r="C558">
        <v>11.139099999999999</v>
      </c>
    </row>
    <row r="559" spans="1:3" x14ac:dyDescent="0.35">
      <c r="A559">
        <v>55.817</v>
      </c>
      <c r="B559">
        <v>552.30999999999995</v>
      </c>
      <c r="C559">
        <v>11.1533</v>
      </c>
    </row>
    <row r="560" spans="1:3" x14ac:dyDescent="0.35">
      <c r="A560">
        <v>55.929000000000002</v>
      </c>
      <c r="B560">
        <v>553.85900000000004</v>
      </c>
      <c r="C560">
        <v>11.177</v>
      </c>
    </row>
    <row r="561" spans="1:3" x14ac:dyDescent="0.35">
      <c r="A561">
        <v>56.006999999999998</v>
      </c>
      <c r="B561">
        <v>553.85900000000004</v>
      </c>
      <c r="C561">
        <v>11.1936</v>
      </c>
    </row>
    <row r="562" spans="1:3" x14ac:dyDescent="0.35">
      <c r="A562">
        <v>56.122</v>
      </c>
      <c r="B562">
        <v>555.803</v>
      </c>
      <c r="C562">
        <v>11.219099999999999</v>
      </c>
    </row>
    <row r="563" spans="1:3" x14ac:dyDescent="0.35">
      <c r="A563">
        <v>56.209000000000003</v>
      </c>
      <c r="B563">
        <v>556.47799999999995</v>
      </c>
      <c r="C563">
        <v>11.2296</v>
      </c>
    </row>
    <row r="564" spans="1:3" x14ac:dyDescent="0.35">
      <c r="A564">
        <v>56.320999999999998</v>
      </c>
      <c r="B564">
        <v>557.76300000000003</v>
      </c>
      <c r="C564">
        <v>11.2615</v>
      </c>
    </row>
    <row r="565" spans="1:3" x14ac:dyDescent="0.35">
      <c r="A565">
        <v>56.411999999999999</v>
      </c>
      <c r="B565">
        <v>558.22400000000005</v>
      </c>
      <c r="C565">
        <v>11.273999999999999</v>
      </c>
    </row>
    <row r="566" spans="1:3" x14ac:dyDescent="0.35">
      <c r="A566">
        <v>56.527000000000001</v>
      </c>
      <c r="B566">
        <v>559.85500000000002</v>
      </c>
      <c r="C566">
        <v>11.2997</v>
      </c>
    </row>
    <row r="567" spans="1:3" x14ac:dyDescent="0.35">
      <c r="A567">
        <v>56.62</v>
      </c>
      <c r="B567">
        <v>561.09</v>
      </c>
      <c r="C567">
        <v>11.321</v>
      </c>
    </row>
    <row r="568" spans="1:3" x14ac:dyDescent="0.35">
      <c r="A568">
        <v>56.723999999999997</v>
      </c>
      <c r="B568">
        <v>561.96299999999997</v>
      </c>
      <c r="C568">
        <v>11.3423</v>
      </c>
    </row>
    <row r="569" spans="1:3" x14ac:dyDescent="0.35">
      <c r="A569">
        <v>56.8</v>
      </c>
      <c r="B569">
        <v>562.375</v>
      </c>
      <c r="C569">
        <v>11.356999999999999</v>
      </c>
    </row>
    <row r="570" spans="1:3" x14ac:dyDescent="0.35">
      <c r="A570">
        <v>56.902999999999999</v>
      </c>
      <c r="B570">
        <v>563.31399999999996</v>
      </c>
      <c r="C570">
        <v>11.378500000000001</v>
      </c>
    </row>
    <row r="571" spans="1:3" x14ac:dyDescent="0.35">
      <c r="A571">
        <v>57.03</v>
      </c>
      <c r="B571">
        <v>564.87900000000002</v>
      </c>
      <c r="C571">
        <v>11.4054</v>
      </c>
    </row>
    <row r="572" spans="1:3" x14ac:dyDescent="0.35">
      <c r="A572">
        <v>57.121000000000002</v>
      </c>
      <c r="B572">
        <v>565.78499999999997</v>
      </c>
      <c r="C572">
        <v>11.4244</v>
      </c>
    </row>
    <row r="573" spans="1:3" x14ac:dyDescent="0.35">
      <c r="A573">
        <v>57.21</v>
      </c>
      <c r="B573">
        <v>566.23</v>
      </c>
      <c r="C573">
        <v>11.4399</v>
      </c>
    </row>
    <row r="574" spans="1:3" x14ac:dyDescent="0.35">
      <c r="A574">
        <v>57.302999999999997</v>
      </c>
      <c r="B574">
        <v>566.98699999999997</v>
      </c>
      <c r="C574">
        <v>11.457599999999999</v>
      </c>
    </row>
    <row r="575" spans="1:3" x14ac:dyDescent="0.35">
      <c r="A575">
        <v>57.420999999999999</v>
      </c>
      <c r="B575">
        <v>568.73400000000004</v>
      </c>
      <c r="C575">
        <v>11.4854</v>
      </c>
    </row>
    <row r="576" spans="1:3" x14ac:dyDescent="0.35">
      <c r="A576">
        <v>57.518999999999998</v>
      </c>
      <c r="B576">
        <v>570.11699999999996</v>
      </c>
      <c r="C576">
        <v>11.504099999999999</v>
      </c>
    </row>
    <row r="577" spans="1:3" x14ac:dyDescent="0.35">
      <c r="A577">
        <v>57.603999999999999</v>
      </c>
      <c r="B577">
        <v>570.64400000000001</v>
      </c>
      <c r="C577">
        <v>11.5175</v>
      </c>
    </row>
    <row r="578" spans="1:3" x14ac:dyDescent="0.35">
      <c r="A578">
        <v>57.734999999999999</v>
      </c>
      <c r="B578">
        <v>571.71500000000003</v>
      </c>
      <c r="C578">
        <v>11.5467</v>
      </c>
    </row>
    <row r="579" spans="1:3" x14ac:dyDescent="0.35">
      <c r="A579">
        <v>57.808</v>
      </c>
      <c r="B579">
        <v>572.25900000000001</v>
      </c>
      <c r="C579">
        <v>11.5595</v>
      </c>
    </row>
    <row r="580" spans="1:3" x14ac:dyDescent="0.35">
      <c r="A580">
        <v>57.914000000000001</v>
      </c>
      <c r="B580">
        <v>573.346</v>
      </c>
      <c r="C580">
        <v>11.587</v>
      </c>
    </row>
    <row r="581" spans="1:3" x14ac:dyDescent="0.35">
      <c r="A581">
        <v>58.015000000000001</v>
      </c>
      <c r="B581">
        <v>574.89400000000001</v>
      </c>
      <c r="C581">
        <v>11.606999999999999</v>
      </c>
    </row>
    <row r="582" spans="1:3" x14ac:dyDescent="0.35">
      <c r="A582">
        <v>58.113999999999997</v>
      </c>
      <c r="B582">
        <v>575.37199999999996</v>
      </c>
      <c r="C582">
        <v>11.6309</v>
      </c>
    </row>
    <row r="583" spans="1:3" x14ac:dyDescent="0.35">
      <c r="A583">
        <v>58.231999999999999</v>
      </c>
      <c r="B583">
        <v>576.75599999999997</v>
      </c>
      <c r="C583">
        <v>11.647600000000001</v>
      </c>
    </row>
    <row r="584" spans="1:3" x14ac:dyDescent="0.35">
      <c r="A584">
        <v>58.317999999999998</v>
      </c>
      <c r="B584">
        <v>577.72799999999995</v>
      </c>
      <c r="C584">
        <v>11.6671</v>
      </c>
    </row>
    <row r="585" spans="1:3" x14ac:dyDescent="0.35">
      <c r="A585">
        <v>58.411999999999999</v>
      </c>
      <c r="B585">
        <v>578.99599999999998</v>
      </c>
      <c r="C585">
        <v>11.6889</v>
      </c>
    </row>
    <row r="586" spans="1:3" x14ac:dyDescent="0.35">
      <c r="A586">
        <v>58.512999999999998</v>
      </c>
      <c r="B586">
        <v>580.149</v>
      </c>
      <c r="C586">
        <v>11.710100000000001</v>
      </c>
    </row>
    <row r="587" spans="1:3" x14ac:dyDescent="0.35">
      <c r="A587">
        <v>58.621000000000002</v>
      </c>
      <c r="B587">
        <v>580.66</v>
      </c>
      <c r="C587">
        <v>11.730499999999999</v>
      </c>
    </row>
    <row r="588" spans="1:3" x14ac:dyDescent="0.35">
      <c r="A588">
        <v>58.718000000000004</v>
      </c>
      <c r="B588">
        <v>581.56600000000003</v>
      </c>
      <c r="C588">
        <v>11.7517</v>
      </c>
    </row>
    <row r="589" spans="1:3" x14ac:dyDescent="0.35">
      <c r="A589">
        <v>58.81</v>
      </c>
      <c r="B589">
        <v>582.99900000000002</v>
      </c>
      <c r="C589">
        <v>11.775399999999999</v>
      </c>
    </row>
    <row r="590" spans="1:3" x14ac:dyDescent="0.35">
      <c r="A590">
        <v>58.915999999999997</v>
      </c>
      <c r="B590">
        <v>583.69100000000003</v>
      </c>
      <c r="C590">
        <v>11.7919</v>
      </c>
    </row>
    <row r="591" spans="1:3" x14ac:dyDescent="0.35">
      <c r="A591">
        <v>59.021000000000001</v>
      </c>
      <c r="B591">
        <v>585.10699999999997</v>
      </c>
      <c r="C591">
        <v>11.811500000000001</v>
      </c>
    </row>
    <row r="592" spans="1:3" x14ac:dyDescent="0.35">
      <c r="A592">
        <v>59.133000000000003</v>
      </c>
      <c r="B592">
        <v>585.58500000000004</v>
      </c>
      <c r="C592">
        <v>11.8325</v>
      </c>
    </row>
    <row r="593" spans="1:3" x14ac:dyDescent="0.35">
      <c r="A593">
        <v>59.222999999999999</v>
      </c>
      <c r="B593">
        <v>586.54</v>
      </c>
      <c r="C593">
        <v>11.853999999999999</v>
      </c>
    </row>
    <row r="594" spans="1:3" x14ac:dyDescent="0.35">
      <c r="A594">
        <v>59.323999999999998</v>
      </c>
      <c r="B594">
        <v>587.15</v>
      </c>
      <c r="C594">
        <v>11.875</v>
      </c>
    </row>
    <row r="595" spans="1:3" x14ac:dyDescent="0.35">
      <c r="A595">
        <v>59.417999999999999</v>
      </c>
      <c r="B595">
        <v>588.76400000000001</v>
      </c>
      <c r="C595">
        <v>11.8942</v>
      </c>
    </row>
    <row r="596" spans="1:3" x14ac:dyDescent="0.35">
      <c r="A596">
        <v>59.517000000000003</v>
      </c>
      <c r="B596">
        <v>589.654</v>
      </c>
      <c r="C596">
        <v>11.9178</v>
      </c>
    </row>
    <row r="597" spans="1:3" x14ac:dyDescent="0.35">
      <c r="A597">
        <v>59.613999999999997</v>
      </c>
      <c r="B597">
        <v>590.346</v>
      </c>
      <c r="C597">
        <v>11.9345</v>
      </c>
    </row>
    <row r="598" spans="1:3" x14ac:dyDescent="0.35">
      <c r="A598">
        <v>59.71</v>
      </c>
      <c r="B598">
        <v>591.96</v>
      </c>
      <c r="C598">
        <v>11.9541</v>
      </c>
    </row>
    <row r="599" spans="1:3" x14ac:dyDescent="0.35">
      <c r="A599">
        <v>59.807000000000002</v>
      </c>
      <c r="B599">
        <v>592.52</v>
      </c>
      <c r="C599">
        <v>11.9725</v>
      </c>
    </row>
    <row r="600" spans="1:3" x14ac:dyDescent="0.35">
      <c r="A600">
        <v>59.905000000000001</v>
      </c>
      <c r="B600">
        <v>593.22799999999995</v>
      </c>
      <c r="C600">
        <v>11.986499999999999</v>
      </c>
    </row>
    <row r="601" spans="1:3" x14ac:dyDescent="0.35">
      <c r="A601">
        <v>60.015000000000001</v>
      </c>
      <c r="B601">
        <v>594.84299999999996</v>
      </c>
      <c r="C601">
        <v>12.011799999999999</v>
      </c>
    </row>
    <row r="602" spans="1:3" x14ac:dyDescent="0.35">
      <c r="A602">
        <v>60.12</v>
      </c>
      <c r="B602">
        <v>595.38599999999997</v>
      </c>
      <c r="C602">
        <v>12.032400000000001</v>
      </c>
    </row>
    <row r="603" spans="1:3" x14ac:dyDescent="0.35">
      <c r="A603">
        <v>60.206000000000003</v>
      </c>
      <c r="B603">
        <v>596.96799999999996</v>
      </c>
      <c r="C603">
        <v>12.0543</v>
      </c>
    </row>
    <row r="604" spans="1:3" x14ac:dyDescent="0.35">
      <c r="A604">
        <v>60.308</v>
      </c>
      <c r="B604">
        <v>596.96799999999996</v>
      </c>
      <c r="C604">
        <v>12.0764</v>
      </c>
    </row>
    <row r="605" spans="1:3" x14ac:dyDescent="0.35">
      <c r="A605">
        <v>60.42</v>
      </c>
      <c r="B605">
        <v>598.81299999999999</v>
      </c>
      <c r="C605">
        <v>12.0952</v>
      </c>
    </row>
    <row r="606" spans="1:3" x14ac:dyDescent="0.35">
      <c r="A606">
        <v>60.512</v>
      </c>
      <c r="B606">
        <v>599.702</v>
      </c>
      <c r="C606">
        <v>12.114699999999999</v>
      </c>
    </row>
    <row r="607" spans="1:3" x14ac:dyDescent="0.35">
      <c r="A607">
        <v>60.62</v>
      </c>
      <c r="B607">
        <v>600.59199999999998</v>
      </c>
      <c r="C607">
        <v>12.1313</v>
      </c>
    </row>
    <row r="608" spans="1:3" x14ac:dyDescent="0.35">
      <c r="A608">
        <v>60.713000000000001</v>
      </c>
      <c r="B608">
        <v>601.38199999999995</v>
      </c>
      <c r="C608">
        <v>12.1523</v>
      </c>
    </row>
    <row r="609" spans="1:3" x14ac:dyDescent="0.35">
      <c r="A609">
        <v>60.816000000000003</v>
      </c>
      <c r="B609">
        <v>602.70000000000005</v>
      </c>
      <c r="C609">
        <v>12.1721</v>
      </c>
    </row>
    <row r="610" spans="1:3" x14ac:dyDescent="0.35">
      <c r="A610">
        <v>60.905000000000001</v>
      </c>
      <c r="B610">
        <v>603.63900000000001</v>
      </c>
      <c r="C610">
        <v>12.1914</v>
      </c>
    </row>
    <row r="611" spans="1:3" x14ac:dyDescent="0.35">
      <c r="A611">
        <v>61.003999999999998</v>
      </c>
      <c r="B611">
        <v>604.59400000000005</v>
      </c>
      <c r="C611">
        <v>12.214700000000001</v>
      </c>
    </row>
    <row r="612" spans="1:3" x14ac:dyDescent="0.35">
      <c r="A612">
        <v>61.113999999999997</v>
      </c>
      <c r="B612">
        <v>605.58299999999997</v>
      </c>
      <c r="C612">
        <v>12.2342</v>
      </c>
    </row>
    <row r="613" spans="1:3" x14ac:dyDescent="0.35">
      <c r="A613">
        <v>61.207000000000001</v>
      </c>
      <c r="B613">
        <v>606.20899999999995</v>
      </c>
      <c r="C613">
        <v>12.254200000000001</v>
      </c>
    </row>
    <row r="614" spans="1:3" x14ac:dyDescent="0.35">
      <c r="A614">
        <v>61.314</v>
      </c>
      <c r="B614">
        <v>607.75699999999995</v>
      </c>
      <c r="C614">
        <v>12.2735</v>
      </c>
    </row>
    <row r="615" spans="1:3" x14ac:dyDescent="0.35">
      <c r="A615">
        <v>61.406999999999996</v>
      </c>
      <c r="B615">
        <v>608.61400000000003</v>
      </c>
      <c r="C615">
        <v>12.2943</v>
      </c>
    </row>
    <row r="616" spans="1:3" x14ac:dyDescent="0.35">
      <c r="A616">
        <v>61.515999999999998</v>
      </c>
      <c r="B616">
        <v>609.56899999999996</v>
      </c>
      <c r="C616">
        <v>12.311</v>
      </c>
    </row>
    <row r="617" spans="1:3" x14ac:dyDescent="0.35">
      <c r="A617">
        <v>61.606999999999999</v>
      </c>
      <c r="B617">
        <v>610.37599999999998</v>
      </c>
      <c r="C617">
        <v>12.328200000000001</v>
      </c>
    </row>
    <row r="618" spans="1:3" x14ac:dyDescent="0.35">
      <c r="A618">
        <v>61.723999999999997</v>
      </c>
      <c r="B618">
        <v>611.46400000000006</v>
      </c>
      <c r="C618">
        <v>12.3513</v>
      </c>
    </row>
    <row r="619" spans="1:3" x14ac:dyDescent="0.35">
      <c r="A619">
        <v>61.819000000000003</v>
      </c>
      <c r="B619">
        <v>612.6</v>
      </c>
      <c r="C619">
        <v>12.3764</v>
      </c>
    </row>
    <row r="620" spans="1:3" x14ac:dyDescent="0.35">
      <c r="A620">
        <v>61.914000000000001</v>
      </c>
      <c r="B620">
        <v>613.68700000000001</v>
      </c>
      <c r="C620">
        <v>12.394299999999999</v>
      </c>
    </row>
    <row r="621" spans="1:3" x14ac:dyDescent="0.35">
      <c r="A621">
        <v>62.005000000000003</v>
      </c>
      <c r="B621">
        <v>614.62599999999998</v>
      </c>
      <c r="C621">
        <v>12.4078</v>
      </c>
    </row>
    <row r="622" spans="1:3" x14ac:dyDescent="0.35">
      <c r="A622">
        <v>62.118000000000002</v>
      </c>
      <c r="B622">
        <v>615.351</v>
      </c>
      <c r="C622">
        <v>12.429500000000001</v>
      </c>
    </row>
    <row r="623" spans="1:3" x14ac:dyDescent="0.35">
      <c r="A623">
        <v>62.213999999999999</v>
      </c>
      <c r="B623">
        <v>616.07600000000002</v>
      </c>
      <c r="C623">
        <v>12.4468</v>
      </c>
    </row>
    <row r="624" spans="1:3" x14ac:dyDescent="0.35">
      <c r="A624">
        <v>62.304000000000002</v>
      </c>
      <c r="B624">
        <v>617.92100000000005</v>
      </c>
      <c r="C624">
        <v>12.466699999999999</v>
      </c>
    </row>
    <row r="625" spans="1:3" x14ac:dyDescent="0.35">
      <c r="A625">
        <v>62.412999999999997</v>
      </c>
      <c r="B625">
        <v>618.399</v>
      </c>
      <c r="C625">
        <v>12.488899999999999</v>
      </c>
    </row>
    <row r="626" spans="1:3" x14ac:dyDescent="0.35">
      <c r="A626">
        <v>62.503999999999998</v>
      </c>
      <c r="B626">
        <v>619.05700000000002</v>
      </c>
      <c r="C626">
        <v>12.507</v>
      </c>
    </row>
    <row r="627" spans="1:3" x14ac:dyDescent="0.35">
      <c r="A627">
        <v>62.604999999999997</v>
      </c>
      <c r="B627">
        <v>620.91899999999998</v>
      </c>
      <c r="C627">
        <v>12.527699999999999</v>
      </c>
    </row>
    <row r="628" spans="1:3" x14ac:dyDescent="0.35">
      <c r="A628">
        <v>62.716000000000001</v>
      </c>
      <c r="B628">
        <v>621.42899999999997</v>
      </c>
      <c r="C628">
        <v>12.545199999999999</v>
      </c>
    </row>
    <row r="629" spans="1:3" x14ac:dyDescent="0.35">
      <c r="A629">
        <v>62.8</v>
      </c>
      <c r="B629">
        <v>622.69799999999998</v>
      </c>
      <c r="C629">
        <v>12.564299999999999</v>
      </c>
    </row>
    <row r="630" spans="1:3" x14ac:dyDescent="0.35">
      <c r="A630">
        <v>62.918999999999997</v>
      </c>
      <c r="B630">
        <v>623.25800000000004</v>
      </c>
      <c r="C630">
        <v>12.5822</v>
      </c>
    </row>
    <row r="631" spans="1:3" x14ac:dyDescent="0.35">
      <c r="A631">
        <v>63.015000000000001</v>
      </c>
      <c r="B631">
        <v>624.08199999999999</v>
      </c>
      <c r="C631">
        <v>12.6029</v>
      </c>
    </row>
    <row r="632" spans="1:3" x14ac:dyDescent="0.35">
      <c r="A632">
        <v>63.134</v>
      </c>
      <c r="B632">
        <v>625.86099999999999</v>
      </c>
      <c r="C632">
        <v>12.63</v>
      </c>
    </row>
    <row r="633" spans="1:3" x14ac:dyDescent="0.35">
      <c r="A633">
        <v>63.206000000000003</v>
      </c>
      <c r="B633">
        <v>626.38800000000003</v>
      </c>
      <c r="C633">
        <v>12.6426</v>
      </c>
    </row>
    <row r="634" spans="1:3" x14ac:dyDescent="0.35">
      <c r="A634">
        <v>63.302</v>
      </c>
      <c r="B634">
        <v>627.14499999999998</v>
      </c>
      <c r="C634">
        <v>12.660600000000001</v>
      </c>
    </row>
    <row r="635" spans="1:3" x14ac:dyDescent="0.35">
      <c r="A635">
        <v>63.417999999999999</v>
      </c>
      <c r="B635">
        <v>628.59500000000003</v>
      </c>
      <c r="C635">
        <v>12.682399999999999</v>
      </c>
    </row>
    <row r="636" spans="1:3" x14ac:dyDescent="0.35">
      <c r="A636">
        <v>63.500999999999998</v>
      </c>
      <c r="B636">
        <v>629.6</v>
      </c>
      <c r="C636">
        <v>12.7021</v>
      </c>
    </row>
    <row r="637" spans="1:3" x14ac:dyDescent="0.35">
      <c r="A637">
        <v>63.631</v>
      </c>
      <c r="B637">
        <v>631.01700000000005</v>
      </c>
      <c r="C637">
        <v>12.7279</v>
      </c>
    </row>
    <row r="638" spans="1:3" x14ac:dyDescent="0.35">
      <c r="A638">
        <v>63.701999999999998</v>
      </c>
      <c r="B638">
        <v>631.59299999999996</v>
      </c>
      <c r="C638">
        <v>12.7417</v>
      </c>
    </row>
    <row r="639" spans="1:3" x14ac:dyDescent="0.35">
      <c r="A639">
        <v>63.813000000000002</v>
      </c>
      <c r="B639">
        <v>632.71299999999997</v>
      </c>
      <c r="C639">
        <v>12.7661</v>
      </c>
    </row>
    <row r="640" spans="1:3" x14ac:dyDescent="0.35">
      <c r="A640">
        <v>63.915999999999997</v>
      </c>
      <c r="B640">
        <v>633.43799999999999</v>
      </c>
      <c r="C640">
        <v>12.7829</v>
      </c>
    </row>
    <row r="641" spans="1:3" x14ac:dyDescent="0.35">
      <c r="A641">
        <v>64.004000000000005</v>
      </c>
      <c r="B641">
        <v>634.39300000000003</v>
      </c>
      <c r="C641">
        <v>12.800599999999999</v>
      </c>
    </row>
    <row r="642" spans="1:3" x14ac:dyDescent="0.35">
      <c r="A642">
        <v>64.125</v>
      </c>
      <c r="B642">
        <v>635.79399999999998</v>
      </c>
      <c r="C642">
        <v>12.83</v>
      </c>
    </row>
    <row r="643" spans="1:3" x14ac:dyDescent="0.35">
      <c r="A643">
        <v>64.222999999999999</v>
      </c>
      <c r="B643">
        <v>637.11099999999999</v>
      </c>
      <c r="C643">
        <v>12.851000000000001</v>
      </c>
    </row>
    <row r="644" spans="1:3" x14ac:dyDescent="0.35">
      <c r="A644">
        <v>64.304000000000002</v>
      </c>
      <c r="B644">
        <v>637.65499999999997</v>
      </c>
      <c r="C644">
        <v>12.8634</v>
      </c>
    </row>
    <row r="645" spans="1:3" x14ac:dyDescent="0.35">
      <c r="A645">
        <v>64.403999999999996</v>
      </c>
      <c r="B645">
        <v>638.66</v>
      </c>
      <c r="C645">
        <v>12.885</v>
      </c>
    </row>
    <row r="646" spans="1:3" x14ac:dyDescent="0.35">
      <c r="A646">
        <v>64.522000000000006</v>
      </c>
      <c r="B646">
        <v>640.12599999999998</v>
      </c>
      <c r="C646">
        <v>12.910299999999999</v>
      </c>
    </row>
    <row r="647" spans="1:3" x14ac:dyDescent="0.35">
      <c r="A647">
        <v>64.599999999999994</v>
      </c>
      <c r="B647">
        <v>640.58699999999999</v>
      </c>
      <c r="C647">
        <v>12.9282</v>
      </c>
    </row>
    <row r="648" spans="1:3" x14ac:dyDescent="0.35">
      <c r="A648">
        <v>64.725999999999999</v>
      </c>
      <c r="B648">
        <v>641.55899999999997</v>
      </c>
      <c r="C648">
        <v>12.9513</v>
      </c>
    </row>
    <row r="649" spans="1:3" x14ac:dyDescent="0.35">
      <c r="A649">
        <v>64.804000000000002</v>
      </c>
      <c r="B649">
        <v>642.16899999999998</v>
      </c>
      <c r="C649">
        <v>12.966799999999999</v>
      </c>
    </row>
    <row r="650" spans="1:3" x14ac:dyDescent="0.35">
      <c r="A650">
        <v>64.900000000000006</v>
      </c>
      <c r="B650">
        <v>643.173</v>
      </c>
      <c r="C650">
        <v>12.988099999999999</v>
      </c>
    </row>
    <row r="651" spans="1:3" x14ac:dyDescent="0.35">
      <c r="A651">
        <v>65.028999999999996</v>
      </c>
      <c r="B651">
        <v>644.87</v>
      </c>
      <c r="C651">
        <v>13.0123</v>
      </c>
    </row>
    <row r="652" spans="1:3" x14ac:dyDescent="0.35">
      <c r="A652">
        <v>65.138000000000005</v>
      </c>
      <c r="B652">
        <v>645.56200000000001</v>
      </c>
      <c r="C652">
        <v>13.0345</v>
      </c>
    </row>
    <row r="653" spans="1:3" x14ac:dyDescent="0.35">
      <c r="A653">
        <v>65.203000000000003</v>
      </c>
      <c r="B653">
        <v>646.27</v>
      </c>
      <c r="C653">
        <v>13.0459</v>
      </c>
    </row>
    <row r="654" spans="1:3" x14ac:dyDescent="0.35">
      <c r="A654">
        <v>65.3</v>
      </c>
      <c r="B654">
        <v>647.16</v>
      </c>
      <c r="C654">
        <v>13.068099999999999</v>
      </c>
    </row>
    <row r="655" spans="1:3" x14ac:dyDescent="0.35">
      <c r="A655">
        <v>65.432000000000002</v>
      </c>
      <c r="B655">
        <v>648.88900000000001</v>
      </c>
      <c r="C655">
        <v>13.089</v>
      </c>
    </row>
    <row r="656" spans="1:3" x14ac:dyDescent="0.35">
      <c r="A656">
        <v>65.539000000000001</v>
      </c>
      <c r="B656">
        <v>649.74599999999998</v>
      </c>
      <c r="C656">
        <v>13.1083</v>
      </c>
    </row>
    <row r="657" spans="1:3" x14ac:dyDescent="0.35">
      <c r="A657">
        <v>65.602999999999994</v>
      </c>
      <c r="B657">
        <v>650.27300000000002</v>
      </c>
      <c r="C657">
        <v>13.1258</v>
      </c>
    </row>
    <row r="658" spans="1:3" x14ac:dyDescent="0.35">
      <c r="A658">
        <v>65.730999999999995</v>
      </c>
      <c r="B658">
        <v>651.904</v>
      </c>
      <c r="C658">
        <v>13.152699999999999</v>
      </c>
    </row>
    <row r="659" spans="1:3" x14ac:dyDescent="0.35">
      <c r="A659">
        <v>65.834999999999994</v>
      </c>
      <c r="B659">
        <v>652.57899999999995</v>
      </c>
      <c r="C659">
        <v>13.168200000000001</v>
      </c>
    </row>
    <row r="660" spans="1:3" x14ac:dyDescent="0.35">
      <c r="A660">
        <v>65.906000000000006</v>
      </c>
      <c r="B660">
        <v>653.63300000000004</v>
      </c>
      <c r="C660">
        <v>13.1858</v>
      </c>
    </row>
    <row r="661" spans="1:3" x14ac:dyDescent="0.35">
      <c r="A661">
        <v>66.027000000000001</v>
      </c>
      <c r="B661">
        <v>654.83600000000001</v>
      </c>
      <c r="C661">
        <v>13.211399999999999</v>
      </c>
    </row>
    <row r="662" spans="1:3" x14ac:dyDescent="0.35">
      <c r="A662">
        <v>66.102000000000004</v>
      </c>
      <c r="B662">
        <v>655.42899999999997</v>
      </c>
      <c r="C662">
        <v>13.2202</v>
      </c>
    </row>
    <row r="663" spans="1:3" x14ac:dyDescent="0.35">
      <c r="A663">
        <v>66.218999999999994</v>
      </c>
      <c r="B663">
        <v>657.07600000000002</v>
      </c>
      <c r="C663">
        <v>13.2409</v>
      </c>
    </row>
    <row r="664" spans="1:3" x14ac:dyDescent="0.35">
      <c r="A664">
        <v>66.317999999999998</v>
      </c>
      <c r="B664">
        <v>657.55399999999997</v>
      </c>
      <c r="C664">
        <v>13.259600000000001</v>
      </c>
    </row>
    <row r="665" spans="1:3" x14ac:dyDescent="0.35">
      <c r="A665">
        <v>66.408000000000001</v>
      </c>
      <c r="B665">
        <v>658.19600000000003</v>
      </c>
      <c r="C665">
        <v>13.271000000000001</v>
      </c>
    </row>
    <row r="666" spans="1:3" x14ac:dyDescent="0.35">
      <c r="A666">
        <v>66.524000000000001</v>
      </c>
      <c r="B666">
        <v>659.77800000000002</v>
      </c>
      <c r="C666">
        <v>13.2963</v>
      </c>
    </row>
    <row r="667" spans="1:3" x14ac:dyDescent="0.35">
      <c r="A667">
        <v>66.632000000000005</v>
      </c>
      <c r="B667">
        <v>660.58500000000004</v>
      </c>
      <c r="C667">
        <v>13.317299999999999</v>
      </c>
    </row>
    <row r="668" spans="1:3" x14ac:dyDescent="0.35">
      <c r="A668">
        <v>66.733000000000004</v>
      </c>
      <c r="B668">
        <v>661.91899999999998</v>
      </c>
      <c r="C668">
        <v>13.3353</v>
      </c>
    </row>
    <row r="669" spans="1:3" x14ac:dyDescent="0.35">
      <c r="A669">
        <v>66.837000000000003</v>
      </c>
      <c r="B669">
        <v>662.529</v>
      </c>
      <c r="C669">
        <v>13.3581</v>
      </c>
    </row>
    <row r="670" spans="1:3" x14ac:dyDescent="0.35">
      <c r="A670">
        <v>66.909000000000006</v>
      </c>
      <c r="B670">
        <v>663.25300000000004</v>
      </c>
      <c r="C670">
        <v>13.3687</v>
      </c>
    </row>
    <row r="671" spans="1:3" x14ac:dyDescent="0.35">
      <c r="A671">
        <v>67.021000000000001</v>
      </c>
      <c r="B671">
        <v>664.90099999999995</v>
      </c>
      <c r="C671">
        <v>13.396599999999999</v>
      </c>
    </row>
    <row r="672" spans="1:3" x14ac:dyDescent="0.35">
      <c r="A672">
        <v>67.100999999999999</v>
      </c>
      <c r="B672">
        <v>665.39499999999998</v>
      </c>
      <c r="C672">
        <v>13.4109</v>
      </c>
    </row>
    <row r="673" spans="1:3" x14ac:dyDescent="0.35">
      <c r="A673">
        <v>67.212000000000003</v>
      </c>
      <c r="B673">
        <v>667.14099999999996</v>
      </c>
      <c r="C673">
        <v>13.433</v>
      </c>
    </row>
    <row r="674" spans="1:3" x14ac:dyDescent="0.35">
      <c r="A674">
        <v>67.323999999999998</v>
      </c>
      <c r="B674">
        <v>667.63499999999999</v>
      </c>
      <c r="C674">
        <v>13.456200000000001</v>
      </c>
    </row>
    <row r="675" spans="1:3" x14ac:dyDescent="0.35">
      <c r="A675">
        <v>67.421000000000006</v>
      </c>
      <c r="B675">
        <v>668.54100000000005</v>
      </c>
      <c r="C675">
        <v>13.4735</v>
      </c>
    </row>
    <row r="676" spans="1:3" x14ac:dyDescent="0.35">
      <c r="A676">
        <v>67.516000000000005</v>
      </c>
      <c r="B676">
        <v>670.024</v>
      </c>
      <c r="C676">
        <v>13.491899999999999</v>
      </c>
    </row>
    <row r="677" spans="1:3" x14ac:dyDescent="0.35">
      <c r="A677">
        <v>67.613</v>
      </c>
      <c r="B677">
        <v>670.50099999999998</v>
      </c>
      <c r="C677">
        <v>13.512700000000001</v>
      </c>
    </row>
    <row r="678" spans="1:3" x14ac:dyDescent="0.35">
      <c r="A678">
        <v>67.718999999999994</v>
      </c>
      <c r="B678">
        <v>671.88499999999999</v>
      </c>
      <c r="C678">
        <v>13.5329</v>
      </c>
    </row>
    <row r="679" spans="1:3" x14ac:dyDescent="0.35">
      <c r="A679">
        <v>67.817999999999998</v>
      </c>
      <c r="B679">
        <v>672.75800000000004</v>
      </c>
      <c r="C679">
        <v>13.553000000000001</v>
      </c>
    </row>
    <row r="680" spans="1:3" x14ac:dyDescent="0.35">
      <c r="A680">
        <v>67.924000000000007</v>
      </c>
      <c r="B680">
        <v>673.51599999999996</v>
      </c>
      <c r="C680">
        <v>13.569900000000001</v>
      </c>
    </row>
    <row r="681" spans="1:3" x14ac:dyDescent="0.35">
      <c r="A681">
        <v>68.007999999999996</v>
      </c>
      <c r="B681">
        <v>674.15800000000002</v>
      </c>
      <c r="C681">
        <v>13.581799999999999</v>
      </c>
    </row>
    <row r="682" spans="1:3" x14ac:dyDescent="0.35">
      <c r="A682">
        <v>68.111000000000004</v>
      </c>
      <c r="B682">
        <v>675.80600000000004</v>
      </c>
      <c r="C682">
        <v>13.607200000000001</v>
      </c>
    </row>
    <row r="683" spans="1:3" x14ac:dyDescent="0.35">
      <c r="A683">
        <v>68.218999999999994</v>
      </c>
      <c r="B683">
        <v>676.36599999999999</v>
      </c>
      <c r="C683">
        <v>13.6252</v>
      </c>
    </row>
    <row r="684" spans="1:3" x14ac:dyDescent="0.35">
      <c r="A684">
        <v>68.314999999999998</v>
      </c>
      <c r="B684">
        <v>677.48599999999999</v>
      </c>
      <c r="C684">
        <v>13.646599999999999</v>
      </c>
    </row>
    <row r="685" spans="1:3" x14ac:dyDescent="0.35">
      <c r="A685">
        <v>68.414000000000001</v>
      </c>
      <c r="B685">
        <v>679.00099999999998</v>
      </c>
      <c r="C685">
        <v>13.6676</v>
      </c>
    </row>
    <row r="686" spans="1:3" x14ac:dyDescent="0.35">
      <c r="A686">
        <v>68.519000000000005</v>
      </c>
      <c r="B686">
        <v>679.61099999999999</v>
      </c>
      <c r="C686">
        <v>13.6881</v>
      </c>
    </row>
    <row r="687" spans="1:3" x14ac:dyDescent="0.35">
      <c r="A687">
        <v>68.611999999999995</v>
      </c>
      <c r="B687">
        <v>680.68200000000002</v>
      </c>
      <c r="C687">
        <v>13.706899999999999</v>
      </c>
    </row>
    <row r="688" spans="1:3" x14ac:dyDescent="0.35">
      <c r="A688">
        <v>68.724000000000004</v>
      </c>
      <c r="B688">
        <v>681.53800000000001</v>
      </c>
      <c r="C688">
        <v>13.728300000000001</v>
      </c>
    </row>
    <row r="689" spans="1:3" x14ac:dyDescent="0.35">
      <c r="A689">
        <v>68.819999999999993</v>
      </c>
      <c r="B689">
        <v>682.16399999999999</v>
      </c>
      <c r="C689">
        <v>13.7464</v>
      </c>
    </row>
    <row r="690" spans="1:3" x14ac:dyDescent="0.35">
      <c r="A690">
        <v>68.915999999999997</v>
      </c>
      <c r="B690">
        <v>683.08699999999999</v>
      </c>
      <c r="C690">
        <v>13.767099999999999</v>
      </c>
    </row>
    <row r="691" spans="1:3" x14ac:dyDescent="0.35">
      <c r="A691">
        <v>69.009</v>
      </c>
      <c r="B691">
        <v>684.94799999999998</v>
      </c>
      <c r="C691">
        <v>13.7883</v>
      </c>
    </row>
    <row r="692" spans="1:3" x14ac:dyDescent="0.35">
      <c r="A692">
        <v>69.13</v>
      </c>
      <c r="B692">
        <v>685.50800000000004</v>
      </c>
      <c r="C692">
        <v>13.8086</v>
      </c>
    </row>
    <row r="693" spans="1:3" x14ac:dyDescent="0.35">
      <c r="A693">
        <v>69.212000000000003</v>
      </c>
      <c r="B693">
        <v>686.64499999999998</v>
      </c>
      <c r="C693">
        <v>13.8307</v>
      </c>
    </row>
    <row r="694" spans="1:3" x14ac:dyDescent="0.35">
      <c r="A694">
        <v>69.304000000000002</v>
      </c>
      <c r="B694">
        <v>687.91300000000001</v>
      </c>
      <c r="C694">
        <v>13.848000000000001</v>
      </c>
    </row>
    <row r="695" spans="1:3" x14ac:dyDescent="0.35">
      <c r="A695">
        <v>69.418000000000006</v>
      </c>
      <c r="B695">
        <v>688.58799999999997</v>
      </c>
      <c r="C695">
        <v>13.865600000000001</v>
      </c>
    </row>
    <row r="696" spans="1:3" x14ac:dyDescent="0.35">
      <c r="A696">
        <v>69.525000000000006</v>
      </c>
      <c r="B696">
        <v>689.46100000000001</v>
      </c>
      <c r="C696">
        <v>13.887499999999999</v>
      </c>
    </row>
    <row r="697" spans="1:3" x14ac:dyDescent="0.35">
      <c r="A697">
        <v>69.608999999999995</v>
      </c>
      <c r="B697">
        <v>690.99300000000005</v>
      </c>
      <c r="C697">
        <v>13.909700000000001</v>
      </c>
    </row>
    <row r="698" spans="1:3" x14ac:dyDescent="0.35">
      <c r="A698">
        <v>69.718999999999994</v>
      </c>
      <c r="B698">
        <v>691.48800000000006</v>
      </c>
      <c r="C698">
        <v>13.929</v>
      </c>
    </row>
    <row r="699" spans="1:3" x14ac:dyDescent="0.35">
      <c r="A699">
        <v>69.804000000000002</v>
      </c>
      <c r="B699">
        <v>692.41</v>
      </c>
      <c r="C699">
        <v>13.948499999999999</v>
      </c>
    </row>
    <row r="700" spans="1:3" x14ac:dyDescent="0.35">
      <c r="A700">
        <v>69.921999999999997</v>
      </c>
      <c r="B700">
        <v>693.64499999999998</v>
      </c>
      <c r="C700">
        <v>13.9663</v>
      </c>
    </row>
    <row r="701" spans="1:3" x14ac:dyDescent="0.35">
      <c r="A701">
        <v>70.012</v>
      </c>
      <c r="B701">
        <v>694.63400000000001</v>
      </c>
      <c r="C701">
        <v>13.9892</v>
      </c>
    </row>
    <row r="702" spans="1:3" x14ac:dyDescent="0.35">
      <c r="A702">
        <v>70.108000000000004</v>
      </c>
      <c r="B702">
        <v>695.12800000000004</v>
      </c>
      <c r="C702">
        <v>14.007300000000001</v>
      </c>
    </row>
    <row r="703" spans="1:3" x14ac:dyDescent="0.35">
      <c r="A703">
        <v>70.222999999999999</v>
      </c>
      <c r="B703">
        <v>696.67600000000004</v>
      </c>
      <c r="C703">
        <v>14.025700000000001</v>
      </c>
    </row>
    <row r="704" spans="1:3" x14ac:dyDescent="0.35">
      <c r="A704">
        <v>70.314999999999998</v>
      </c>
      <c r="B704">
        <v>696.67600000000004</v>
      </c>
      <c r="C704">
        <v>14.038</v>
      </c>
    </row>
    <row r="705" spans="1:3" x14ac:dyDescent="0.35">
      <c r="A705">
        <v>70.418000000000006</v>
      </c>
      <c r="B705">
        <v>698.76800000000003</v>
      </c>
      <c r="C705">
        <v>14.0646</v>
      </c>
    </row>
    <row r="706" spans="1:3" x14ac:dyDescent="0.35">
      <c r="A706">
        <v>70.537000000000006</v>
      </c>
      <c r="B706">
        <v>700.26700000000005</v>
      </c>
      <c r="C706">
        <v>14.0906</v>
      </c>
    </row>
    <row r="707" spans="1:3" x14ac:dyDescent="0.35">
      <c r="A707">
        <v>70.614999999999995</v>
      </c>
      <c r="B707">
        <v>700.26700000000005</v>
      </c>
      <c r="C707">
        <v>14.104799999999999</v>
      </c>
    </row>
    <row r="708" spans="1:3" x14ac:dyDescent="0.35">
      <c r="A708">
        <v>70.700999999999993</v>
      </c>
      <c r="B708">
        <v>701.89800000000002</v>
      </c>
      <c r="C708">
        <v>14.1257</v>
      </c>
    </row>
    <row r="709" spans="1:3" x14ac:dyDescent="0.35">
      <c r="A709">
        <v>70.811000000000007</v>
      </c>
      <c r="B709">
        <v>702.49099999999999</v>
      </c>
      <c r="C709">
        <v>14.1502</v>
      </c>
    </row>
    <row r="710" spans="1:3" x14ac:dyDescent="0.35">
      <c r="A710">
        <v>70.912000000000006</v>
      </c>
      <c r="B710">
        <v>703.69399999999996</v>
      </c>
      <c r="C710">
        <v>14.166600000000001</v>
      </c>
    </row>
    <row r="711" spans="1:3" x14ac:dyDescent="0.35">
      <c r="A711">
        <v>71.010000000000005</v>
      </c>
      <c r="B711">
        <v>704.27</v>
      </c>
      <c r="C711">
        <v>14.1875</v>
      </c>
    </row>
    <row r="712" spans="1:3" x14ac:dyDescent="0.35">
      <c r="A712">
        <v>71.113</v>
      </c>
      <c r="B712">
        <v>704.995</v>
      </c>
      <c r="C712">
        <v>14.208600000000001</v>
      </c>
    </row>
    <row r="713" spans="1:3" x14ac:dyDescent="0.35">
      <c r="A713">
        <v>71.236000000000004</v>
      </c>
      <c r="B713">
        <v>706.64200000000005</v>
      </c>
      <c r="C713">
        <v>14.2361</v>
      </c>
    </row>
    <row r="714" spans="1:3" x14ac:dyDescent="0.35">
      <c r="A714">
        <v>71.314999999999998</v>
      </c>
      <c r="B714">
        <v>707.21900000000005</v>
      </c>
      <c r="C714">
        <v>14.2502</v>
      </c>
    </row>
    <row r="715" spans="1:3" x14ac:dyDescent="0.35">
      <c r="A715">
        <v>71.411000000000001</v>
      </c>
      <c r="B715">
        <v>708.70100000000002</v>
      </c>
      <c r="C715">
        <v>14.268599999999999</v>
      </c>
    </row>
    <row r="716" spans="1:3" x14ac:dyDescent="0.35">
      <c r="A716">
        <v>71.528000000000006</v>
      </c>
      <c r="B716">
        <v>710.13499999999999</v>
      </c>
      <c r="C716">
        <v>14.2966</v>
      </c>
    </row>
    <row r="717" spans="1:3" x14ac:dyDescent="0.35">
      <c r="A717">
        <v>71.631</v>
      </c>
      <c r="B717">
        <v>711.024</v>
      </c>
      <c r="C717">
        <v>14.3185</v>
      </c>
    </row>
    <row r="718" spans="1:3" x14ac:dyDescent="0.35">
      <c r="A718">
        <v>71.718999999999994</v>
      </c>
      <c r="B718">
        <v>711.56799999999998</v>
      </c>
      <c r="C718">
        <v>14.3353</v>
      </c>
    </row>
    <row r="719" spans="1:3" x14ac:dyDescent="0.35">
      <c r="A719">
        <v>71.801000000000002</v>
      </c>
      <c r="B719">
        <v>712.60500000000002</v>
      </c>
      <c r="C719">
        <v>14.3537</v>
      </c>
    </row>
    <row r="720" spans="1:3" x14ac:dyDescent="0.35">
      <c r="A720">
        <v>71.905000000000001</v>
      </c>
      <c r="B720">
        <v>713.18200000000002</v>
      </c>
      <c r="C720">
        <v>14.3752</v>
      </c>
    </row>
    <row r="721" spans="1:3" x14ac:dyDescent="0.35">
      <c r="A721">
        <v>72.006</v>
      </c>
      <c r="B721">
        <v>713.95600000000002</v>
      </c>
      <c r="C721">
        <v>14.3963</v>
      </c>
    </row>
    <row r="722" spans="1:3" x14ac:dyDescent="0.35">
      <c r="A722">
        <v>72.11</v>
      </c>
      <c r="B722">
        <v>715.68600000000004</v>
      </c>
      <c r="C722">
        <v>14.4178</v>
      </c>
    </row>
    <row r="723" spans="1:3" x14ac:dyDescent="0.35">
      <c r="A723">
        <v>72.210999999999999</v>
      </c>
      <c r="B723">
        <v>716.55899999999997</v>
      </c>
      <c r="C723">
        <v>14.4338</v>
      </c>
    </row>
    <row r="724" spans="1:3" x14ac:dyDescent="0.35">
      <c r="A724">
        <v>72.305999999999997</v>
      </c>
      <c r="B724">
        <v>717.64599999999996</v>
      </c>
      <c r="C724">
        <v>14.452500000000001</v>
      </c>
    </row>
    <row r="725" spans="1:3" x14ac:dyDescent="0.35">
      <c r="A725">
        <v>72.436000000000007</v>
      </c>
      <c r="B725">
        <v>718.93100000000004</v>
      </c>
      <c r="C725">
        <v>14.4793</v>
      </c>
    </row>
    <row r="726" spans="1:3" x14ac:dyDescent="0.35">
      <c r="A726">
        <v>72.522000000000006</v>
      </c>
      <c r="B726">
        <v>719.60599999999999</v>
      </c>
      <c r="C726">
        <v>14.4969</v>
      </c>
    </row>
    <row r="727" spans="1:3" x14ac:dyDescent="0.35">
      <c r="A727">
        <v>72.61</v>
      </c>
      <c r="B727">
        <v>720.24900000000002</v>
      </c>
      <c r="C727">
        <v>14.5121</v>
      </c>
    </row>
    <row r="728" spans="1:3" x14ac:dyDescent="0.35">
      <c r="A728">
        <v>72.722999999999999</v>
      </c>
      <c r="B728">
        <v>721.81399999999996</v>
      </c>
      <c r="C728">
        <v>14.5434</v>
      </c>
    </row>
    <row r="729" spans="1:3" x14ac:dyDescent="0.35">
      <c r="A729">
        <v>72.813999999999993</v>
      </c>
      <c r="B729">
        <v>722.57100000000003</v>
      </c>
      <c r="C729">
        <v>14.5525</v>
      </c>
    </row>
    <row r="730" spans="1:3" x14ac:dyDescent="0.35">
      <c r="A730">
        <v>72.942999999999998</v>
      </c>
      <c r="B730">
        <v>724.005</v>
      </c>
      <c r="C730">
        <v>14.5786</v>
      </c>
    </row>
    <row r="731" spans="1:3" x14ac:dyDescent="0.35">
      <c r="A731">
        <v>73.03</v>
      </c>
      <c r="B731">
        <v>724.82799999999997</v>
      </c>
      <c r="C731">
        <v>14.604100000000001</v>
      </c>
    </row>
    <row r="732" spans="1:3" x14ac:dyDescent="0.35">
      <c r="A732">
        <v>73.129000000000005</v>
      </c>
      <c r="B732">
        <v>725.73400000000004</v>
      </c>
      <c r="C732">
        <v>14.6203</v>
      </c>
    </row>
    <row r="733" spans="1:3" x14ac:dyDescent="0.35">
      <c r="A733">
        <v>73.200999999999993</v>
      </c>
      <c r="B733">
        <v>726.327</v>
      </c>
      <c r="C733">
        <v>14.6357</v>
      </c>
    </row>
    <row r="734" spans="1:3" x14ac:dyDescent="0.35">
      <c r="A734">
        <v>73.322000000000003</v>
      </c>
      <c r="B734">
        <v>727.81</v>
      </c>
      <c r="C734">
        <v>14.6633</v>
      </c>
    </row>
    <row r="735" spans="1:3" x14ac:dyDescent="0.35">
      <c r="A735">
        <v>73.444999999999993</v>
      </c>
      <c r="B735">
        <v>728.51800000000003</v>
      </c>
      <c r="C735">
        <v>14.6807</v>
      </c>
    </row>
    <row r="736" spans="1:3" x14ac:dyDescent="0.35">
      <c r="A736">
        <v>73.504999999999995</v>
      </c>
      <c r="B736">
        <v>729.62199999999996</v>
      </c>
      <c r="C736">
        <v>14.6967</v>
      </c>
    </row>
    <row r="737" spans="1:3" x14ac:dyDescent="0.35">
      <c r="A737">
        <v>73.634</v>
      </c>
      <c r="B737">
        <v>730.44500000000005</v>
      </c>
      <c r="C737">
        <v>14.7194</v>
      </c>
    </row>
    <row r="738" spans="1:3" x14ac:dyDescent="0.35">
      <c r="A738">
        <v>73.716999999999999</v>
      </c>
      <c r="B738">
        <v>731.25199999999995</v>
      </c>
      <c r="C738">
        <v>14.7363</v>
      </c>
    </row>
    <row r="739" spans="1:3" x14ac:dyDescent="0.35">
      <c r="A739">
        <v>73.823999999999998</v>
      </c>
      <c r="B739">
        <v>732.83399999999995</v>
      </c>
      <c r="C739">
        <v>14.7592</v>
      </c>
    </row>
    <row r="740" spans="1:3" x14ac:dyDescent="0.35">
      <c r="A740">
        <v>73.918000000000006</v>
      </c>
      <c r="B740">
        <v>733.72299999999996</v>
      </c>
      <c r="C740">
        <v>14.7812</v>
      </c>
    </row>
    <row r="741" spans="1:3" x14ac:dyDescent="0.35">
      <c r="A741">
        <v>74.016999999999996</v>
      </c>
      <c r="B741">
        <v>734.28300000000002</v>
      </c>
      <c r="C741">
        <v>14.802099999999999</v>
      </c>
    </row>
    <row r="742" spans="1:3" x14ac:dyDescent="0.35">
      <c r="A742">
        <v>74.119</v>
      </c>
      <c r="B742">
        <v>736.04600000000005</v>
      </c>
      <c r="C742">
        <v>14.819599999999999</v>
      </c>
    </row>
    <row r="743" spans="1:3" x14ac:dyDescent="0.35">
      <c r="A743">
        <v>74.216999999999999</v>
      </c>
      <c r="B743">
        <v>736.70500000000004</v>
      </c>
      <c r="C743">
        <v>14.8385</v>
      </c>
    </row>
    <row r="744" spans="1:3" x14ac:dyDescent="0.35">
      <c r="A744">
        <v>74.322000000000003</v>
      </c>
      <c r="B744">
        <v>737.38</v>
      </c>
      <c r="C744">
        <v>14.862500000000001</v>
      </c>
    </row>
    <row r="745" spans="1:3" x14ac:dyDescent="0.35">
      <c r="A745">
        <v>74.424999999999997</v>
      </c>
      <c r="B745">
        <v>738.96199999999999</v>
      </c>
      <c r="C745">
        <v>14.874000000000001</v>
      </c>
    </row>
    <row r="746" spans="1:3" x14ac:dyDescent="0.35">
      <c r="A746">
        <v>74.516999999999996</v>
      </c>
      <c r="B746">
        <v>739.73599999999999</v>
      </c>
      <c r="C746">
        <v>14.890700000000001</v>
      </c>
    </row>
    <row r="747" spans="1:3" x14ac:dyDescent="0.35">
      <c r="A747">
        <v>74.635000000000005</v>
      </c>
      <c r="B747">
        <v>740.52700000000004</v>
      </c>
      <c r="C747">
        <v>14.9094</v>
      </c>
    </row>
    <row r="748" spans="1:3" x14ac:dyDescent="0.35">
      <c r="A748">
        <v>74.721999999999994</v>
      </c>
      <c r="B748">
        <v>741.53099999999995</v>
      </c>
      <c r="C748">
        <v>14.9293</v>
      </c>
    </row>
    <row r="749" spans="1:3" x14ac:dyDescent="0.35">
      <c r="A749">
        <v>74.8</v>
      </c>
      <c r="B749">
        <v>742.12400000000002</v>
      </c>
      <c r="C749">
        <v>14.9404</v>
      </c>
    </row>
    <row r="750" spans="1:3" x14ac:dyDescent="0.35">
      <c r="A750">
        <v>74.927999999999997</v>
      </c>
      <c r="B750">
        <v>743.87099999999998</v>
      </c>
      <c r="C750">
        <v>14.9686</v>
      </c>
    </row>
    <row r="751" spans="1:3" x14ac:dyDescent="0.35">
      <c r="A751">
        <v>75.016999999999996</v>
      </c>
      <c r="B751">
        <v>744.76</v>
      </c>
      <c r="C751">
        <v>14.988099999999999</v>
      </c>
    </row>
    <row r="752" spans="1:3" x14ac:dyDescent="0.35">
      <c r="A752">
        <v>75.114999999999995</v>
      </c>
      <c r="B752">
        <v>745.84699999999998</v>
      </c>
      <c r="C752">
        <v>15.0063</v>
      </c>
    </row>
    <row r="753" spans="1:3" x14ac:dyDescent="0.35">
      <c r="A753">
        <v>75.225999999999999</v>
      </c>
      <c r="B753">
        <v>746.40700000000004</v>
      </c>
      <c r="C753">
        <v>15.0282</v>
      </c>
    </row>
    <row r="754" spans="1:3" x14ac:dyDescent="0.35">
      <c r="A754">
        <v>75.320999999999998</v>
      </c>
      <c r="B754">
        <v>747.923</v>
      </c>
      <c r="C754">
        <v>15.0449</v>
      </c>
    </row>
    <row r="755" spans="1:3" x14ac:dyDescent="0.35">
      <c r="A755">
        <v>75.430999999999997</v>
      </c>
      <c r="B755">
        <v>748.51599999999996</v>
      </c>
      <c r="C755">
        <v>15.065099999999999</v>
      </c>
    </row>
    <row r="756" spans="1:3" x14ac:dyDescent="0.35">
      <c r="A756">
        <v>75.522000000000006</v>
      </c>
      <c r="B756">
        <v>749.52099999999996</v>
      </c>
      <c r="C756">
        <v>15.084099999999999</v>
      </c>
    </row>
    <row r="757" spans="1:3" x14ac:dyDescent="0.35">
      <c r="A757">
        <v>75.632999999999996</v>
      </c>
      <c r="B757">
        <v>750.92100000000005</v>
      </c>
      <c r="C757">
        <v>15.101599999999999</v>
      </c>
    </row>
    <row r="758" spans="1:3" x14ac:dyDescent="0.35">
      <c r="A758">
        <v>75.734999999999999</v>
      </c>
      <c r="B758">
        <v>751.61300000000006</v>
      </c>
      <c r="C758">
        <v>15.123100000000001</v>
      </c>
    </row>
    <row r="759" spans="1:3" x14ac:dyDescent="0.35">
      <c r="A759">
        <v>75.816000000000003</v>
      </c>
      <c r="B759">
        <v>752.68299999999999</v>
      </c>
      <c r="C759">
        <v>15.1416</v>
      </c>
    </row>
    <row r="760" spans="1:3" x14ac:dyDescent="0.35">
      <c r="A760">
        <v>75.915999999999997</v>
      </c>
      <c r="B760">
        <v>753.67200000000003</v>
      </c>
      <c r="C760">
        <v>15.1625</v>
      </c>
    </row>
    <row r="761" spans="1:3" x14ac:dyDescent="0.35">
      <c r="A761">
        <v>76.009</v>
      </c>
      <c r="B761">
        <v>754.56100000000004</v>
      </c>
      <c r="C761">
        <v>15.1853</v>
      </c>
    </row>
    <row r="762" spans="1:3" x14ac:dyDescent="0.35">
      <c r="A762">
        <v>76.126000000000005</v>
      </c>
      <c r="B762">
        <v>755.86300000000006</v>
      </c>
      <c r="C762">
        <v>15.2033</v>
      </c>
    </row>
    <row r="763" spans="1:3" x14ac:dyDescent="0.35">
      <c r="A763">
        <v>76.228999999999999</v>
      </c>
      <c r="B763">
        <v>756.53800000000001</v>
      </c>
      <c r="C763">
        <v>15.2212</v>
      </c>
    </row>
    <row r="764" spans="1:3" x14ac:dyDescent="0.35">
      <c r="A764">
        <v>76.319000000000003</v>
      </c>
      <c r="B764">
        <v>757.49300000000005</v>
      </c>
      <c r="C764">
        <v>15.2402</v>
      </c>
    </row>
    <row r="765" spans="1:3" x14ac:dyDescent="0.35">
      <c r="A765">
        <v>76.411000000000001</v>
      </c>
      <c r="B765">
        <v>758.976</v>
      </c>
      <c r="C765">
        <v>15.2629</v>
      </c>
    </row>
    <row r="766" spans="1:3" x14ac:dyDescent="0.35">
      <c r="A766">
        <v>76.519000000000005</v>
      </c>
      <c r="B766">
        <v>759.56899999999996</v>
      </c>
      <c r="C766">
        <v>15.281700000000001</v>
      </c>
    </row>
    <row r="767" spans="1:3" x14ac:dyDescent="0.35">
      <c r="A767">
        <v>76.61</v>
      </c>
      <c r="B767">
        <v>760.27700000000004</v>
      </c>
      <c r="C767">
        <v>15.302</v>
      </c>
    </row>
    <row r="768" spans="1:3" x14ac:dyDescent="0.35">
      <c r="A768">
        <v>76.727000000000004</v>
      </c>
      <c r="B768">
        <v>761.62800000000004</v>
      </c>
      <c r="C768">
        <v>15.323</v>
      </c>
    </row>
    <row r="769" spans="1:3" x14ac:dyDescent="0.35">
      <c r="A769">
        <v>76.811000000000007</v>
      </c>
      <c r="B769">
        <v>762.61599999999999</v>
      </c>
      <c r="C769">
        <v>15.3431</v>
      </c>
    </row>
    <row r="770" spans="1:3" x14ac:dyDescent="0.35">
      <c r="A770">
        <v>76.906000000000006</v>
      </c>
      <c r="B770">
        <v>763.75300000000004</v>
      </c>
      <c r="C770">
        <v>15.3636</v>
      </c>
    </row>
    <row r="771" spans="1:3" x14ac:dyDescent="0.35">
      <c r="A771">
        <v>77.013999999999996</v>
      </c>
      <c r="B771">
        <v>764.98800000000006</v>
      </c>
      <c r="C771">
        <v>15.386100000000001</v>
      </c>
    </row>
    <row r="772" spans="1:3" x14ac:dyDescent="0.35">
      <c r="A772">
        <v>77.114000000000004</v>
      </c>
      <c r="B772">
        <v>765.68</v>
      </c>
      <c r="C772">
        <v>15.4031</v>
      </c>
    </row>
    <row r="773" spans="1:3" x14ac:dyDescent="0.35">
      <c r="A773">
        <v>77.204999999999998</v>
      </c>
      <c r="B773">
        <v>766.91600000000005</v>
      </c>
      <c r="C773">
        <v>15.416399999999999</v>
      </c>
    </row>
    <row r="774" spans="1:3" x14ac:dyDescent="0.35">
      <c r="A774">
        <v>77.316999999999993</v>
      </c>
      <c r="B774">
        <v>767.42600000000004</v>
      </c>
      <c r="C774">
        <v>15.394299999999999</v>
      </c>
    </row>
    <row r="775" spans="1:3" x14ac:dyDescent="0.35">
      <c r="A775">
        <v>77.405000000000001</v>
      </c>
      <c r="B775">
        <v>768.18399999999997</v>
      </c>
      <c r="C775">
        <v>15.417899999999999</v>
      </c>
    </row>
    <row r="776" spans="1:3" x14ac:dyDescent="0.35">
      <c r="A776">
        <v>77.518000000000001</v>
      </c>
      <c r="B776">
        <v>769.78200000000004</v>
      </c>
      <c r="C776">
        <v>15.4383</v>
      </c>
    </row>
    <row r="777" spans="1:3" x14ac:dyDescent="0.35">
      <c r="A777">
        <v>77.608000000000004</v>
      </c>
      <c r="B777">
        <v>770.52300000000002</v>
      </c>
      <c r="C777">
        <v>15.457800000000001</v>
      </c>
    </row>
    <row r="778" spans="1:3" x14ac:dyDescent="0.35">
      <c r="A778">
        <v>77.72</v>
      </c>
      <c r="B778">
        <v>771.21500000000003</v>
      </c>
      <c r="C778">
        <v>15.4771</v>
      </c>
    </row>
    <row r="779" spans="1:3" x14ac:dyDescent="0.35">
      <c r="A779">
        <v>77.816000000000003</v>
      </c>
      <c r="B779">
        <v>772.71400000000006</v>
      </c>
      <c r="C779">
        <v>15.4955</v>
      </c>
    </row>
    <row r="780" spans="1:3" x14ac:dyDescent="0.35">
      <c r="A780">
        <v>77.905000000000001</v>
      </c>
      <c r="B780">
        <v>773.22500000000002</v>
      </c>
      <c r="C780">
        <v>15.519399999999999</v>
      </c>
    </row>
    <row r="781" spans="1:3" x14ac:dyDescent="0.35">
      <c r="A781">
        <v>78.016000000000005</v>
      </c>
      <c r="B781">
        <v>774.85599999999999</v>
      </c>
      <c r="C781">
        <v>15.54</v>
      </c>
    </row>
    <row r="782" spans="1:3" x14ac:dyDescent="0.35">
      <c r="A782">
        <v>78.103999999999999</v>
      </c>
      <c r="B782">
        <v>775.48099999999999</v>
      </c>
      <c r="C782">
        <v>15.5593</v>
      </c>
    </row>
    <row r="783" spans="1:3" x14ac:dyDescent="0.35">
      <c r="A783">
        <v>78.203000000000003</v>
      </c>
      <c r="B783">
        <v>776.53599999999994</v>
      </c>
      <c r="C783">
        <v>15.5807</v>
      </c>
    </row>
    <row r="784" spans="1:3" x14ac:dyDescent="0.35">
      <c r="A784">
        <v>78.319000000000003</v>
      </c>
      <c r="B784">
        <v>777.29300000000001</v>
      </c>
      <c r="C784">
        <v>15.5999</v>
      </c>
    </row>
    <row r="785" spans="1:3" x14ac:dyDescent="0.35">
      <c r="A785">
        <v>78.415999999999997</v>
      </c>
      <c r="B785">
        <v>778.08399999999995</v>
      </c>
      <c r="C785">
        <v>15.623100000000001</v>
      </c>
    </row>
    <row r="786" spans="1:3" x14ac:dyDescent="0.35">
      <c r="A786">
        <v>78.504999999999995</v>
      </c>
      <c r="B786">
        <v>779.91300000000001</v>
      </c>
      <c r="C786">
        <v>15.6401</v>
      </c>
    </row>
    <row r="787" spans="1:3" x14ac:dyDescent="0.35">
      <c r="A787">
        <v>78.600999999999999</v>
      </c>
      <c r="B787">
        <v>780.44</v>
      </c>
      <c r="C787">
        <v>15.6614</v>
      </c>
    </row>
    <row r="788" spans="1:3" x14ac:dyDescent="0.35">
      <c r="A788">
        <v>78.712000000000003</v>
      </c>
      <c r="B788">
        <v>781.67499999999995</v>
      </c>
      <c r="C788">
        <v>15.6806</v>
      </c>
    </row>
    <row r="789" spans="1:3" x14ac:dyDescent="0.35">
      <c r="A789">
        <v>78.802000000000007</v>
      </c>
      <c r="B789">
        <v>782.12</v>
      </c>
      <c r="C789">
        <v>15.699299999999999</v>
      </c>
    </row>
    <row r="790" spans="1:3" x14ac:dyDescent="0.35">
      <c r="A790">
        <v>78.900999999999996</v>
      </c>
      <c r="B790">
        <v>783.91499999999996</v>
      </c>
      <c r="C790">
        <v>15.722200000000001</v>
      </c>
    </row>
    <row r="791" spans="1:3" x14ac:dyDescent="0.35">
      <c r="A791">
        <v>79</v>
      </c>
      <c r="B791">
        <v>784.45899999999995</v>
      </c>
      <c r="C791">
        <v>15.7446</v>
      </c>
    </row>
    <row r="792" spans="1:3" x14ac:dyDescent="0.35">
      <c r="A792">
        <v>79.138999999999996</v>
      </c>
      <c r="B792">
        <v>785.66200000000003</v>
      </c>
      <c r="C792">
        <v>15.7645</v>
      </c>
    </row>
    <row r="793" spans="1:3" x14ac:dyDescent="0.35">
      <c r="A793">
        <v>79.22</v>
      </c>
      <c r="B793">
        <v>786.255</v>
      </c>
      <c r="C793">
        <v>15.777200000000001</v>
      </c>
    </row>
    <row r="794" spans="1:3" x14ac:dyDescent="0.35">
      <c r="A794">
        <v>79.311999999999998</v>
      </c>
      <c r="B794">
        <v>787.375</v>
      </c>
      <c r="C794">
        <v>15.797499999999999</v>
      </c>
    </row>
    <row r="795" spans="1:3" x14ac:dyDescent="0.35">
      <c r="A795">
        <v>79.433000000000007</v>
      </c>
      <c r="B795">
        <v>788.87400000000002</v>
      </c>
      <c r="C795">
        <v>15.8239</v>
      </c>
    </row>
    <row r="796" spans="1:3" x14ac:dyDescent="0.35">
      <c r="A796">
        <v>79.543000000000006</v>
      </c>
      <c r="B796">
        <v>790.02700000000004</v>
      </c>
      <c r="C796">
        <v>15.8445</v>
      </c>
    </row>
    <row r="797" spans="1:3" x14ac:dyDescent="0.35">
      <c r="A797">
        <v>79.608000000000004</v>
      </c>
      <c r="B797">
        <v>790.93299999999999</v>
      </c>
      <c r="C797">
        <v>15.856999999999999</v>
      </c>
    </row>
    <row r="798" spans="1:3" x14ac:dyDescent="0.35">
      <c r="A798">
        <v>79.701999999999998</v>
      </c>
      <c r="B798">
        <v>791.57500000000005</v>
      </c>
      <c r="C798">
        <v>15.8771</v>
      </c>
    </row>
    <row r="799" spans="1:3" x14ac:dyDescent="0.35">
      <c r="A799">
        <v>79.801000000000002</v>
      </c>
      <c r="B799">
        <v>792.71199999999999</v>
      </c>
      <c r="C799">
        <v>15.896699999999999</v>
      </c>
    </row>
    <row r="800" spans="1:3" x14ac:dyDescent="0.35">
      <c r="A800">
        <v>79.905000000000001</v>
      </c>
      <c r="B800">
        <v>793.37099999999998</v>
      </c>
      <c r="C800">
        <v>15.915100000000001</v>
      </c>
    </row>
    <row r="801" spans="1:3" x14ac:dyDescent="0.35">
      <c r="A801">
        <v>80.001000000000005</v>
      </c>
      <c r="B801">
        <v>793.91399999999999</v>
      </c>
      <c r="C801">
        <v>15.9359</v>
      </c>
    </row>
    <row r="802" spans="1:3" x14ac:dyDescent="0.35">
      <c r="A802">
        <v>80.11</v>
      </c>
      <c r="B802">
        <v>794.88599999999997</v>
      </c>
      <c r="C802">
        <v>15.954499999999999</v>
      </c>
    </row>
    <row r="803" spans="1:3" x14ac:dyDescent="0.35">
      <c r="A803">
        <v>80.203000000000003</v>
      </c>
      <c r="B803">
        <v>796.69799999999998</v>
      </c>
      <c r="C803">
        <v>15.9754</v>
      </c>
    </row>
    <row r="804" spans="1:3" x14ac:dyDescent="0.35">
      <c r="A804">
        <v>80.319000000000003</v>
      </c>
      <c r="B804">
        <v>797.70299999999997</v>
      </c>
      <c r="C804">
        <v>15.9979</v>
      </c>
    </row>
    <row r="805" spans="1:3" x14ac:dyDescent="0.35">
      <c r="A805">
        <v>80.426000000000002</v>
      </c>
      <c r="B805">
        <v>798.93899999999996</v>
      </c>
      <c r="C805">
        <v>16.023599999999998</v>
      </c>
    </row>
    <row r="806" spans="1:3" x14ac:dyDescent="0.35">
      <c r="A806">
        <v>80.501000000000005</v>
      </c>
      <c r="B806">
        <v>799.53200000000004</v>
      </c>
      <c r="C806">
        <v>16.034400000000002</v>
      </c>
    </row>
    <row r="807" spans="1:3" x14ac:dyDescent="0.35">
      <c r="A807">
        <v>80.64</v>
      </c>
      <c r="B807">
        <v>800.99800000000005</v>
      </c>
      <c r="C807">
        <v>16.0579</v>
      </c>
    </row>
    <row r="808" spans="1:3" x14ac:dyDescent="0.35">
      <c r="A808">
        <v>80.721000000000004</v>
      </c>
      <c r="B808">
        <v>801.64</v>
      </c>
      <c r="C808">
        <v>16.073599999999999</v>
      </c>
    </row>
    <row r="809" spans="1:3" x14ac:dyDescent="0.35">
      <c r="A809">
        <v>80.823999999999998</v>
      </c>
      <c r="B809">
        <v>802.76</v>
      </c>
      <c r="C809">
        <v>16.097999999999999</v>
      </c>
    </row>
    <row r="810" spans="1:3" x14ac:dyDescent="0.35">
      <c r="A810">
        <v>80.938999999999993</v>
      </c>
      <c r="B810">
        <v>803.97900000000004</v>
      </c>
      <c r="C810">
        <v>16.1203</v>
      </c>
    </row>
    <row r="811" spans="1:3" x14ac:dyDescent="0.35">
      <c r="A811">
        <v>81.001000000000005</v>
      </c>
      <c r="B811">
        <v>804.86900000000003</v>
      </c>
      <c r="C811">
        <v>16.128</v>
      </c>
    </row>
    <row r="812" spans="1:3" x14ac:dyDescent="0.35">
      <c r="A812">
        <v>81.129000000000005</v>
      </c>
      <c r="B812">
        <v>805.95600000000002</v>
      </c>
      <c r="C812">
        <v>16.156500000000001</v>
      </c>
    </row>
    <row r="813" spans="1:3" x14ac:dyDescent="0.35">
      <c r="A813">
        <v>81.239000000000004</v>
      </c>
      <c r="B813">
        <v>806.58199999999999</v>
      </c>
      <c r="C813">
        <v>16.1752</v>
      </c>
    </row>
    <row r="814" spans="1:3" x14ac:dyDescent="0.35">
      <c r="A814">
        <v>81.301000000000002</v>
      </c>
      <c r="B814">
        <v>807.40499999999997</v>
      </c>
      <c r="C814">
        <v>16.191099999999999</v>
      </c>
    </row>
    <row r="815" spans="1:3" x14ac:dyDescent="0.35">
      <c r="A815">
        <v>81.400999999999996</v>
      </c>
      <c r="B815">
        <v>808.32799999999997</v>
      </c>
      <c r="C815">
        <v>16.2074</v>
      </c>
    </row>
    <row r="816" spans="1:3" x14ac:dyDescent="0.35">
      <c r="A816">
        <v>81.52</v>
      </c>
      <c r="B816">
        <v>809.76099999999997</v>
      </c>
      <c r="C816">
        <v>16.238099999999999</v>
      </c>
    </row>
    <row r="817" spans="1:3" x14ac:dyDescent="0.35">
      <c r="A817">
        <v>81.638000000000005</v>
      </c>
      <c r="B817">
        <v>810.38699999999994</v>
      </c>
      <c r="C817">
        <v>16.258800000000001</v>
      </c>
    </row>
    <row r="818" spans="1:3" x14ac:dyDescent="0.35">
      <c r="A818">
        <v>81.712000000000003</v>
      </c>
      <c r="B818">
        <v>811.24400000000003</v>
      </c>
      <c r="C818">
        <v>16.267900000000001</v>
      </c>
    </row>
    <row r="819" spans="1:3" x14ac:dyDescent="0.35">
      <c r="A819">
        <v>81.823999999999998</v>
      </c>
      <c r="B819">
        <v>812.79200000000003</v>
      </c>
      <c r="C819">
        <v>16.294499999999999</v>
      </c>
    </row>
    <row r="820" spans="1:3" x14ac:dyDescent="0.35">
      <c r="A820">
        <v>81.927999999999997</v>
      </c>
      <c r="B820">
        <v>813.69799999999998</v>
      </c>
      <c r="C820">
        <v>16.319299999999998</v>
      </c>
    </row>
    <row r="821" spans="1:3" x14ac:dyDescent="0.35">
      <c r="A821">
        <v>82.02</v>
      </c>
      <c r="B821">
        <v>815.03200000000004</v>
      </c>
      <c r="C821">
        <v>16.334700000000002</v>
      </c>
    </row>
    <row r="822" spans="1:3" x14ac:dyDescent="0.35">
      <c r="A822">
        <v>82.102999999999994</v>
      </c>
      <c r="B822">
        <v>815.03200000000004</v>
      </c>
      <c r="C822">
        <v>16.351500000000001</v>
      </c>
    </row>
    <row r="823" spans="1:3" x14ac:dyDescent="0.35">
      <c r="A823">
        <v>82.228999999999999</v>
      </c>
      <c r="B823">
        <v>817.17399999999998</v>
      </c>
      <c r="C823">
        <v>16.376999999999999</v>
      </c>
    </row>
    <row r="824" spans="1:3" x14ac:dyDescent="0.35">
      <c r="A824">
        <v>82.328000000000003</v>
      </c>
      <c r="B824">
        <v>817.61800000000005</v>
      </c>
      <c r="C824">
        <v>16.397300000000001</v>
      </c>
    </row>
    <row r="825" spans="1:3" x14ac:dyDescent="0.35">
      <c r="A825">
        <v>82.424000000000007</v>
      </c>
      <c r="B825">
        <v>819.08500000000004</v>
      </c>
      <c r="C825">
        <v>16.420000000000002</v>
      </c>
    </row>
    <row r="826" spans="1:3" x14ac:dyDescent="0.35">
      <c r="A826">
        <v>82.522000000000006</v>
      </c>
      <c r="B826">
        <v>819.56200000000001</v>
      </c>
      <c r="C826">
        <v>16.435400000000001</v>
      </c>
    </row>
    <row r="827" spans="1:3" x14ac:dyDescent="0.35">
      <c r="A827">
        <v>82.628</v>
      </c>
      <c r="B827">
        <v>820.78099999999995</v>
      </c>
      <c r="C827">
        <v>16.4574</v>
      </c>
    </row>
    <row r="828" spans="1:3" x14ac:dyDescent="0.35">
      <c r="A828">
        <v>82.721000000000004</v>
      </c>
      <c r="B828">
        <v>821.77</v>
      </c>
      <c r="C828">
        <v>16.480399999999999</v>
      </c>
    </row>
    <row r="829" spans="1:3" x14ac:dyDescent="0.35">
      <c r="A829">
        <v>82.819000000000003</v>
      </c>
      <c r="B829">
        <v>822.56</v>
      </c>
      <c r="C829">
        <v>16.5</v>
      </c>
    </row>
    <row r="830" spans="1:3" x14ac:dyDescent="0.35">
      <c r="A830">
        <v>82.915000000000006</v>
      </c>
      <c r="B830">
        <v>823.56500000000005</v>
      </c>
      <c r="C830">
        <v>16.520700000000001</v>
      </c>
    </row>
    <row r="831" spans="1:3" x14ac:dyDescent="0.35">
      <c r="A831">
        <v>83.025000000000006</v>
      </c>
      <c r="B831">
        <v>824.17499999999995</v>
      </c>
      <c r="C831">
        <v>16.540099999999999</v>
      </c>
    </row>
    <row r="832" spans="1:3" x14ac:dyDescent="0.35">
      <c r="A832">
        <v>83.141000000000005</v>
      </c>
      <c r="B832">
        <v>825.80499999999995</v>
      </c>
      <c r="C832">
        <v>16.560099999999998</v>
      </c>
    </row>
    <row r="833" spans="1:3" x14ac:dyDescent="0.35">
      <c r="A833">
        <v>83.222999999999999</v>
      </c>
      <c r="B833">
        <v>826.76099999999997</v>
      </c>
      <c r="C833">
        <v>16.577999999999999</v>
      </c>
    </row>
    <row r="834" spans="1:3" x14ac:dyDescent="0.35">
      <c r="A834">
        <v>83.32</v>
      </c>
      <c r="B834">
        <v>828.04600000000005</v>
      </c>
      <c r="C834">
        <v>16.595199999999998</v>
      </c>
    </row>
    <row r="835" spans="1:3" x14ac:dyDescent="0.35">
      <c r="A835">
        <v>83.414000000000001</v>
      </c>
      <c r="B835">
        <v>828.65499999999997</v>
      </c>
      <c r="C835">
        <v>16.616599999999998</v>
      </c>
    </row>
    <row r="836" spans="1:3" x14ac:dyDescent="0.35">
      <c r="A836">
        <v>83.501000000000005</v>
      </c>
      <c r="B836">
        <v>829.41300000000001</v>
      </c>
      <c r="C836">
        <v>16.63</v>
      </c>
    </row>
    <row r="837" spans="1:3" x14ac:dyDescent="0.35">
      <c r="A837">
        <v>83.617000000000004</v>
      </c>
      <c r="B837">
        <v>830.33500000000004</v>
      </c>
      <c r="C837">
        <v>16.655899999999999</v>
      </c>
    </row>
    <row r="838" spans="1:3" x14ac:dyDescent="0.35">
      <c r="A838">
        <v>83.721000000000004</v>
      </c>
      <c r="B838">
        <v>831.9</v>
      </c>
      <c r="C838">
        <v>16.675899999999999</v>
      </c>
    </row>
    <row r="839" spans="1:3" x14ac:dyDescent="0.35">
      <c r="A839">
        <v>83.83</v>
      </c>
      <c r="B839">
        <v>832.46</v>
      </c>
      <c r="C839">
        <v>16.695900000000002</v>
      </c>
    </row>
    <row r="840" spans="1:3" x14ac:dyDescent="0.35">
      <c r="A840">
        <v>83.921000000000006</v>
      </c>
      <c r="B840">
        <v>833.49800000000005</v>
      </c>
      <c r="C840">
        <v>16.716200000000001</v>
      </c>
    </row>
    <row r="841" spans="1:3" x14ac:dyDescent="0.35">
      <c r="A841">
        <v>84.024000000000001</v>
      </c>
      <c r="B841">
        <v>834.09100000000001</v>
      </c>
      <c r="C841">
        <v>16.734200000000001</v>
      </c>
    </row>
    <row r="842" spans="1:3" x14ac:dyDescent="0.35">
      <c r="A842">
        <v>84.123999999999995</v>
      </c>
      <c r="B842">
        <v>835.82100000000003</v>
      </c>
      <c r="C842">
        <v>16.757300000000001</v>
      </c>
    </row>
    <row r="843" spans="1:3" x14ac:dyDescent="0.35">
      <c r="A843">
        <v>84.203000000000003</v>
      </c>
      <c r="B843">
        <v>836.529</v>
      </c>
      <c r="C843">
        <v>16.770499999999998</v>
      </c>
    </row>
    <row r="844" spans="1:3" x14ac:dyDescent="0.35">
      <c r="A844">
        <v>84.311999999999998</v>
      </c>
      <c r="B844">
        <v>837.40200000000004</v>
      </c>
      <c r="C844">
        <v>16.791899999999998</v>
      </c>
    </row>
    <row r="845" spans="1:3" x14ac:dyDescent="0.35">
      <c r="A845">
        <v>84.421000000000006</v>
      </c>
      <c r="B845">
        <v>838.67</v>
      </c>
      <c r="C845">
        <v>16.813700000000001</v>
      </c>
    </row>
    <row r="846" spans="1:3" x14ac:dyDescent="0.35">
      <c r="A846">
        <v>84.512</v>
      </c>
      <c r="B846">
        <v>839.65899999999999</v>
      </c>
      <c r="C846">
        <v>16.8307</v>
      </c>
    </row>
    <row r="847" spans="1:3" x14ac:dyDescent="0.35">
      <c r="A847">
        <v>84.626000000000005</v>
      </c>
      <c r="B847">
        <v>840.68</v>
      </c>
      <c r="C847">
        <v>16.850899999999999</v>
      </c>
    </row>
    <row r="848" spans="1:3" x14ac:dyDescent="0.35">
      <c r="A848">
        <v>84.722999999999999</v>
      </c>
      <c r="B848">
        <v>841.27300000000002</v>
      </c>
      <c r="C848">
        <v>16.8719</v>
      </c>
    </row>
    <row r="849" spans="1:3" x14ac:dyDescent="0.35">
      <c r="A849">
        <v>84.816000000000003</v>
      </c>
      <c r="B849">
        <v>842.44299999999998</v>
      </c>
      <c r="C849">
        <v>16.8917</v>
      </c>
    </row>
    <row r="850" spans="1:3" x14ac:dyDescent="0.35">
      <c r="A850">
        <v>84.921000000000006</v>
      </c>
      <c r="B850">
        <v>844.04100000000005</v>
      </c>
      <c r="C850">
        <v>16.9116</v>
      </c>
    </row>
    <row r="851" spans="1:3" x14ac:dyDescent="0.35">
      <c r="A851">
        <v>85.02</v>
      </c>
      <c r="B851">
        <v>844.78200000000004</v>
      </c>
      <c r="C851">
        <v>16.931000000000001</v>
      </c>
    </row>
    <row r="852" spans="1:3" x14ac:dyDescent="0.35">
      <c r="A852">
        <v>85.111999999999995</v>
      </c>
      <c r="B852">
        <v>845.47400000000005</v>
      </c>
      <c r="C852">
        <v>16.9527</v>
      </c>
    </row>
    <row r="853" spans="1:3" x14ac:dyDescent="0.35">
      <c r="A853">
        <v>85.216999999999999</v>
      </c>
      <c r="B853">
        <v>846.67600000000004</v>
      </c>
      <c r="C853">
        <v>16.973400000000002</v>
      </c>
    </row>
    <row r="854" spans="1:3" x14ac:dyDescent="0.35">
      <c r="A854">
        <v>85.316999999999993</v>
      </c>
      <c r="B854">
        <v>848.04300000000001</v>
      </c>
      <c r="C854">
        <v>16.991299999999999</v>
      </c>
    </row>
    <row r="855" spans="1:3" x14ac:dyDescent="0.35">
      <c r="A855">
        <v>85.43</v>
      </c>
      <c r="B855">
        <v>848.48800000000006</v>
      </c>
      <c r="C855">
        <v>17.014700000000001</v>
      </c>
    </row>
    <row r="856" spans="1:3" x14ac:dyDescent="0.35">
      <c r="A856">
        <v>85.510999999999996</v>
      </c>
      <c r="B856">
        <v>849.625</v>
      </c>
      <c r="C856">
        <v>17.032399999999999</v>
      </c>
    </row>
    <row r="857" spans="1:3" x14ac:dyDescent="0.35">
      <c r="A857">
        <v>85.62</v>
      </c>
      <c r="B857">
        <v>850.56399999999996</v>
      </c>
      <c r="C857">
        <v>17.053799999999999</v>
      </c>
    </row>
    <row r="858" spans="1:3" x14ac:dyDescent="0.35">
      <c r="A858">
        <v>85.706999999999994</v>
      </c>
      <c r="B858">
        <v>851.63400000000001</v>
      </c>
      <c r="C858">
        <v>17.073699999999999</v>
      </c>
    </row>
    <row r="859" spans="1:3" x14ac:dyDescent="0.35">
      <c r="A859">
        <v>85.820999999999998</v>
      </c>
      <c r="B859">
        <v>852.29300000000001</v>
      </c>
      <c r="C859">
        <v>17.091899999999999</v>
      </c>
    </row>
    <row r="860" spans="1:3" x14ac:dyDescent="0.35">
      <c r="A860">
        <v>85.91</v>
      </c>
      <c r="B860">
        <v>853.92399999999998</v>
      </c>
      <c r="C860">
        <v>17.110800000000001</v>
      </c>
    </row>
    <row r="861" spans="1:3" x14ac:dyDescent="0.35">
      <c r="A861">
        <v>86.013999999999996</v>
      </c>
      <c r="B861">
        <v>854.43499999999995</v>
      </c>
      <c r="C861">
        <v>17.129000000000001</v>
      </c>
    </row>
    <row r="862" spans="1:3" x14ac:dyDescent="0.35">
      <c r="A862">
        <v>86.102999999999994</v>
      </c>
      <c r="B862">
        <v>855.86800000000005</v>
      </c>
      <c r="C862">
        <v>17.149100000000001</v>
      </c>
    </row>
    <row r="863" spans="1:3" x14ac:dyDescent="0.35">
      <c r="A863">
        <v>86.227999999999994</v>
      </c>
      <c r="B863">
        <v>856.46100000000001</v>
      </c>
      <c r="C863">
        <v>17.168700000000001</v>
      </c>
    </row>
    <row r="864" spans="1:3" x14ac:dyDescent="0.35">
      <c r="A864">
        <v>86.304000000000002</v>
      </c>
      <c r="B864">
        <v>857.58100000000002</v>
      </c>
      <c r="C864">
        <v>17.186900000000001</v>
      </c>
    </row>
    <row r="865" spans="1:3" x14ac:dyDescent="0.35">
      <c r="A865">
        <v>86.412999999999997</v>
      </c>
      <c r="B865">
        <v>858.45399999999995</v>
      </c>
      <c r="C865">
        <v>17.2089</v>
      </c>
    </row>
    <row r="866" spans="1:3" x14ac:dyDescent="0.35">
      <c r="A866">
        <v>86.501000000000005</v>
      </c>
      <c r="B866">
        <v>859.88699999999994</v>
      </c>
      <c r="C866">
        <v>17.224900000000002</v>
      </c>
    </row>
    <row r="867" spans="1:3" x14ac:dyDescent="0.35">
      <c r="A867">
        <v>86.602999999999994</v>
      </c>
      <c r="B867">
        <v>860.56299999999999</v>
      </c>
      <c r="C867">
        <v>17.247199999999999</v>
      </c>
    </row>
    <row r="868" spans="1:3" x14ac:dyDescent="0.35">
      <c r="A868">
        <v>86.707999999999998</v>
      </c>
      <c r="B868">
        <v>861.94600000000003</v>
      </c>
      <c r="C868">
        <v>17.2653</v>
      </c>
    </row>
    <row r="869" spans="1:3" x14ac:dyDescent="0.35">
      <c r="A869">
        <v>86.808000000000007</v>
      </c>
      <c r="B869">
        <v>862.73699999999997</v>
      </c>
      <c r="C869">
        <v>17.286899999999999</v>
      </c>
    </row>
    <row r="870" spans="1:3" x14ac:dyDescent="0.35">
      <c r="A870">
        <v>86.902000000000001</v>
      </c>
      <c r="B870">
        <v>863.52800000000002</v>
      </c>
      <c r="C870">
        <v>17.305</v>
      </c>
    </row>
    <row r="871" spans="1:3" x14ac:dyDescent="0.35">
      <c r="A871">
        <v>87.016000000000005</v>
      </c>
      <c r="B871">
        <v>864.66399999999999</v>
      </c>
      <c r="C871">
        <v>17.324100000000001</v>
      </c>
    </row>
    <row r="872" spans="1:3" x14ac:dyDescent="0.35">
      <c r="A872">
        <v>87.111000000000004</v>
      </c>
      <c r="B872">
        <v>865.62</v>
      </c>
      <c r="C872">
        <v>17.340499999999999</v>
      </c>
    </row>
    <row r="873" spans="1:3" x14ac:dyDescent="0.35">
      <c r="A873">
        <v>87.203999999999994</v>
      </c>
      <c r="B873">
        <v>866.87199999999996</v>
      </c>
      <c r="C873">
        <v>17.360499999999998</v>
      </c>
    </row>
    <row r="874" spans="1:3" x14ac:dyDescent="0.35">
      <c r="A874">
        <v>87.308000000000007</v>
      </c>
      <c r="B874">
        <v>867.399</v>
      </c>
      <c r="C874">
        <v>17.378699999999998</v>
      </c>
    </row>
    <row r="875" spans="1:3" x14ac:dyDescent="0.35">
      <c r="A875">
        <v>87.408000000000001</v>
      </c>
      <c r="B875">
        <v>868.93100000000004</v>
      </c>
      <c r="C875">
        <v>17.3993</v>
      </c>
    </row>
    <row r="876" spans="1:3" x14ac:dyDescent="0.35">
      <c r="A876">
        <v>87.537000000000006</v>
      </c>
      <c r="B876">
        <v>870.23199999999997</v>
      </c>
      <c r="C876">
        <v>17.423200000000001</v>
      </c>
    </row>
    <row r="877" spans="1:3" x14ac:dyDescent="0.35">
      <c r="A877">
        <v>87.608000000000004</v>
      </c>
      <c r="B877">
        <v>870.92399999999998</v>
      </c>
      <c r="C877">
        <v>17.436699999999998</v>
      </c>
    </row>
    <row r="878" spans="1:3" x14ac:dyDescent="0.35">
      <c r="A878">
        <v>87.7</v>
      </c>
      <c r="B878">
        <v>871.56600000000003</v>
      </c>
      <c r="C878">
        <v>17.454699999999999</v>
      </c>
    </row>
    <row r="879" spans="1:3" x14ac:dyDescent="0.35">
      <c r="A879">
        <v>87.83</v>
      </c>
      <c r="B879">
        <v>872.851</v>
      </c>
      <c r="C879">
        <v>17.477599999999999</v>
      </c>
    </row>
    <row r="880" spans="1:3" x14ac:dyDescent="0.35">
      <c r="A880">
        <v>87.927000000000007</v>
      </c>
      <c r="B880">
        <v>874.12</v>
      </c>
      <c r="C880">
        <v>17.497499999999999</v>
      </c>
    </row>
    <row r="881" spans="1:3" x14ac:dyDescent="0.35">
      <c r="A881">
        <v>88.01</v>
      </c>
      <c r="B881">
        <v>874.66300000000001</v>
      </c>
      <c r="C881">
        <v>17.5077</v>
      </c>
    </row>
    <row r="882" spans="1:3" x14ac:dyDescent="0.35">
      <c r="A882">
        <v>88.105000000000004</v>
      </c>
      <c r="B882">
        <v>875.65200000000004</v>
      </c>
      <c r="C882">
        <v>17.521799999999999</v>
      </c>
    </row>
    <row r="883" spans="1:3" x14ac:dyDescent="0.35">
      <c r="A883">
        <v>88.227000000000004</v>
      </c>
      <c r="B883">
        <v>876.95299999999997</v>
      </c>
      <c r="C883">
        <v>17.547499999999999</v>
      </c>
    </row>
    <row r="884" spans="1:3" x14ac:dyDescent="0.35">
      <c r="A884">
        <v>88.307000000000002</v>
      </c>
      <c r="B884">
        <v>877.59500000000003</v>
      </c>
      <c r="C884">
        <v>17.560300000000002</v>
      </c>
    </row>
    <row r="885" spans="1:3" x14ac:dyDescent="0.35">
      <c r="A885">
        <v>88.442999999999998</v>
      </c>
      <c r="B885">
        <v>878.55100000000004</v>
      </c>
      <c r="C885">
        <v>17.586099999999998</v>
      </c>
    </row>
    <row r="886" spans="1:3" x14ac:dyDescent="0.35">
      <c r="A886">
        <v>88.512</v>
      </c>
      <c r="B886">
        <v>879.34100000000001</v>
      </c>
      <c r="C886">
        <v>17.596299999999999</v>
      </c>
    </row>
    <row r="887" spans="1:3" x14ac:dyDescent="0.35">
      <c r="A887">
        <v>88.603999999999999</v>
      </c>
      <c r="B887">
        <v>880.29700000000003</v>
      </c>
      <c r="C887">
        <v>17.616599999999998</v>
      </c>
    </row>
    <row r="888" spans="1:3" x14ac:dyDescent="0.35">
      <c r="A888">
        <v>88.716999999999999</v>
      </c>
      <c r="B888">
        <v>881.58199999999999</v>
      </c>
      <c r="C888">
        <v>17.6358</v>
      </c>
    </row>
    <row r="889" spans="1:3" x14ac:dyDescent="0.35">
      <c r="A889">
        <v>88.828999999999994</v>
      </c>
      <c r="B889">
        <v>882.60299999999995</v>
      </c>
      <c r="C889">
        <v>17.66</v>
      </c>
    </row>
    <row r="890" spans="1:3" x14ac:dyDescent="0.35">
      <c r="A890">
        <v>88.929000000000002</v>
      </c>
      <c r="B890">
        <v>883.97</v>
      </c>
      <c r="C890">
        <v>17.6784</v>
      </c>
    </row>
    <row r="891" spans="1:3" x14ac:dyDescent="0.35">
      <c r="A891">
        <v>89.013000000000005</v>
      </c>
      <c r="B891">
        <v>884.49699999999996</v>
      </c>
      <c r="C891">
        <v>17.694299999999998</v>
      </c>
    </row>
    <row r="892" spans="1:3" x14ac:dyDescent="0.35">
      <c r="A892">
        <v>89.132000000000005</v>
      </c>
      <c r="B892">
        <v>885.88099999999997</v>
      </c>
      <c r="C892">
        <v>17.719200000000001</v>
      </c>
    </row>
    <row r="893" spans="1:3" x14ac:dyDescent="0.35">
      <c r="A893">
        <v>89.218000000000004</v>
      </c>
      <c r="B893">
        <v>886.55600000000004</v>
      </c>
      <c r="C893">
        <v>17.731400000000001</v>
      </c>
    </row>
    <row r="894" spans="1:3" x14ac:dyDescent="0.35">
      <c r="A894">
        <v>89.325999999999993</v>
      </c>
      <c r="B894">
        <v>887.42899999999997</v>
      </c>
      <c r="C894">
        <v>17.7545</v>
      </c>
    </row>
    <row r="895" spans="1:3" x14ac:dyDescent="0.35">
      <c r="A895">
        <v>89.403000000000006</v>
      </c>
      <c r="B895">
        <v>888.13800000000003</v>
      </c>
      <c r="C895">
        <v>17.7712</v>
      </c>
    </row>
    <row r="896" spans="1:3" x14ac:dyDescent="0.35">
      <c r="A896">
        <v>89.5</v>
      </c>
      <c r="B896">
        <v>889.09299999999996</v>
      </c>
      <c r="C896">
        <v>17.790500000000002</v>
      </c>
    </row>
    <row r="897" spans="1:3" x14ac:dyDescent="0.35">
      <c r="A897">
        <v>89.632000000000005</v>
      </c>
      <c r="B897">
        <v>890.55899999999997</v>
      </c>
      <c r="C897">
        <v>17.8169</v>
      </c>
    </row>
    <row r="898" spans="1:3" x14ac:dyDescent="0.35">
      <c r="A898">
        <v>89.700999999999993</v>
      </c>
      <c r="B898">
        <v>891.30100000000004</v>
      </c>
      <c r="C898">
        <v>17.8293</v>
      </c>
    </row>
    <row r="899" spans="1:3" x14ac:dyDescent="0.35">
      <c r="A899">
        <v>89.835999999999999</v>
      </c>
      <c r="B899">
        <v>892.93100000000004</v>
      </c>
      <c r="C899">
        <v>17.852900000000002</v>
      </c>
    </row>
    <row r="900" spans="1:3" x14ac:dyDescent="0.35">
      <c r="A900">
        <v>89.906000000000006</v>
      </c>
      <c r="B900">
        <v>892.93100000000004</v>
      </c>
      <c r="C900">
        <v>17.864699999999999</v>
      </c>
    </row>
    <row r="901" spans="1:3" x14ac:dyDescent="0.35">
      <c r="A901">
        <v>90.021000000000001</v>
      </c>
      <c r="B901">
        <v>894.54600000000005</v>
      </c>
      <c r="C901">
        <v>17.8934</v>
      </c>
    </row>
    <row r="902" spans="1:3" x14ac:dyDescent="0.35">
      <c r="A902">
        <v>90.14</v>
      </c>
      <c r="B902">
        <v>895.94600000000003</v>
      </c>
      <c r="C902">
        <v>17.912400000000002</v>
      </c>
    </row>
    <row r="903" spans="1:3" x14ac:dyDescent="0.35">
      <c r="A903">
        <v>90.218999999999994</v>
      </c>
      <c r="B903">
        <v>896.76900000000001</v>
      </c>
      <c r="C903">
        <v>17.9252</v>
      </c>
    </row>
    <row r="904" spans="1:3" x14ac:dyDescent="0.35">
      <c r="A904">
        <v>90.325000000000003</v>
      </c>
      <c r="B904">
        <v>897.774</v>
      </c>
      <c r="C904">
        <v>17.946400000000001</v>
      </c>
    </row>
    <row r="905" spans="1:3" x14ac:dyDescent="0.35">
      <c r="A905">
        <v>90.430999999999997</v>
      </c>
      <c r="B905">
        <v>898.45</v>
      </c>
      <c r="C905">
        <v>17.965299999999999</v>
      </c>
    </row>
    <row r="906" spans="1:3" x14ac:dyDescent="0.35">
      <c r="A906">
        <v>90.506</v>
      </c>
      <c r="B906">
        <v>899.32299999999998</v>
      </c>
      <c r="C906">
        <v>17.979700000000001</v>
      </c>
    </row>
    <row r="907" spans="1:3" x14ac:dyDescent="0.35">
      <c r="A907">
        <v>90.617000000000004</v>
      </c>
      <c r="B907">
        <v>901.00300000000004</v>
      </c>
      <c r="C907">
        <v>17.999600000000001</v>
      </c>
    </row>
    <row r="908" spans="1:3" x14ac:dyDescent="0.35">
      <c r="A908">
        <v>90.74</v>
      </c>
      <c r="B908">
        <v>901.57899999999995</v>
      </c>
      <c r="C908">
        <v>18.014700000000001</v>
      </c>
    </row>
    <row r="909" spans="1:3" x14ac:dyDescent="0.35">
      <c r="A909">
        <v>90.82</v>
      </c>
      <c r="B909">
        <v>902.73299999999995</v>
      </c>
      <c r="C909">
        <v>18.029299999999999</v>
      </c>
    </row>
    <row r="910" spans="1:3" x14ac:dyDescent="0.35">
      <c r="A910">
        <v>90.915000000000006</v>
      </c>
      <c r="B910">
        <v>903.98400000000004</v>
      </c>
      <c r="C910">
        <v>18.047699999999999</v>
      </c>
    </row>
    <row r="911" spans="1:3" x14ac:dyDescent="0.35">
      <c r="A911">
        <v>91.036000000000001</v>
      </c>
      <c r="B911">
        <v>904.67600000000004</v>
      </c>
      <c r="C911">
        <v>18.063300000000002</v>
      </c>
    </row>
    <row r="912" spans="1:3" x14ac:dyDescent="0.35">
      <c r="A912">
        <v>91.125</v>
      </c>
      <c r="B912">
        <v>905.25300000000004</v>
      </c>
      <c r="C912">
        <v>18.080300000000001</v>
      </c>
    </row>
    <row r="913" spans="1:3" x14ac:dyDescent="0.35">
      <c r="A913">
        <v>91.22</v>
      </c>
      <c r="B913">
        <v>907.03200000000004</v>
      </c>
      <c r="C913">
        <v>18.100000000000001</v>
      </c>
    </row>
    <row r="914" spans="1:3" x14ac:dyDescent="0.35">
      <c r="A914">
        <v>91.302000000000007</v>
      </c>
      <c r="B914">
        <v>907.52599999999995</v>
      </c>
      <c r="C914">
        <v>18.1097</v>
      </c>
    </row>
    <row r="915" spans="1:3" x14ac:dyDescent="0.35">
      <c r="A915">
        <v>91.424999999999997</v>
      </c>
      <c r="B915">
        <v>908.44899999999996</v>
      </c>
      <c r="C915">
        <v>18.134</v>
      </c>
    </row>
    <row r="916" spans="1:3" x14ac:dyDescent="0.35">
      <c r="A916">
        <v>91.534999999999997</v>
      </c>
      <c r="B916">
        <v>909.09100000000001</v>
      </c>
      <c r="C916">
        <v>18.149100000000001</v>
      </c>
    </row>
    <row r="917" spans="1:3" x14ac:dyDescent="0.35">
      <c r="A917">
        <v>91.6</v>
      </c>
      <c r="B917">
        <v>910.01300000000003</v>
      </c>
      <c r="C917">
        <v>18.160299999999999</v>
      </c>
    </row>
    <row r="918" spans="1:3" x14ac:dyDescent="0.35">
      <c r="A918">
        <v>91.712000000000003</v>
      </c>
      <c r="B918">
        <v>911.95699999999999</v>
      </c>
      <c r="C918">
        <v>18.177700000000002</v>
      </c>
    </row>
    <row r="919" spans="1:3" x14ac:dyDescent="0.35">
      <c r="A919">
        <v>91.814999999999998</v>
      </c>
      <c r="B919">
        <v>912.66600000000005</v>
      </c>
      <c r="C919">
        <v>18.1966</v>
      </c>
    </row>
    <row r="920" spans="1:3" x14ac:dyDescent="0.35">
      <c r="A920">
        <v>91.93</v>
      </c>
      <c r="B920">
        <v>913.39</v>
      </c>
      <c r="C920">
        <v>18.214300000000001</v>
      </c>
    </row>
    <row r="921" spans="1:3" x14ac:dyDescent="0.35">
      <c r="A921">
        <v>92.001000000000005</v>
      </c>
      <c r="B921">
        <v>914.16499999999996</v>
      </c>
      <c r="C921">
        <v>18.226199999999999</v>
      </c>
    </row>
    <row r="922" spans="1:3" x14ac:dyDescent="0.35">
      <c r="A922">
        <v>92.123000000000005</v>
      </c>
      <c r="B922">
        <v>915.79499999999996</v>
      </c>
      <c r="C922">
        <v>18.250800000000002</v>
      </c>
    </row>
    <row r="923" spans="1:3" x14ac:dyDescent="0.35">
      <c r="A923">
        <v>92.225999999999999</v>
      </c>
      <c r="B923">
        <v>916.471</v>
      </c>
      <c r="C923">
        <v>18.266200000000001</v>
      </c>
    </row>
    <row r="924" spans="1:3" x14ac:dyDescent="0.35">
      <c r="A924">
        <v>92.319000000000003</v>
      </c>
      <c r="B924">
        <v>917.69</v>
      </c>
      <c r="C924">
        <v>18.2807</v>
      </c>
    </row>
    <row r="925" spans="1:3" x14ac:dyDescent="0.35">
      <c r="A925">
        <v>92.414000000000001</v>
      </c>
      <c r="B925">
        <v>918.71100000000001</v>
      </c>
      <c r="C925">
        <v>18.294</v>
      </c>
    </row>
    <row r="926" spans="1:3" x14ac:dyDescent="0.35">
      <c r="A926">
        <v>92.516000000000005</v>
      </c>
      <c r="B926">
        <v>919.66600000000005</v>
      </c>
      <c r="C926">
        <v>18.318000000000001</v>
      </c>
    </row>
    <row r="927" spans="1:3" x14ac:dyDescent="0.35">
      <c r="A927">
        <v>92.611000000000004</v>
      </c>
      <c r="B927">
        <v>920.95100000000002</v>
      </c>
      <c r="C927">
        <v>18.334</v>
      </c>
    </row>
    <row r="928" spans="1:3" x14ac:dyDescent="0.35">
      <c r="A928">
        <v>92.730999999999995</v>
      </c>
      <c r="B928">
        <v>921.62699999999995</v>
      </c>
      <c r="C928">
        <v>18.352599999999999</v>
      </c>
    </row>
    <row r="929" spans="1:3" x14ac:dyDescent="0.35">
      <c r="A929">
        <v>92.813999999999993</v>
      </c>
      <c r="B929">
        <v>922.20299999999997</v>
      </c>
      <c r="C929">
        <v>18.362300000000001</v>
      </c>
    </row>
    <row r="930" spans="1:3" x14ac:dyDescent="0.35">
      <c r="A930">
        <v>92.918000000000006</v>
      </c>
      <c r="B930">
        <v>923.85</v>
      </c>
      <c r="C930">
        <v>18.387499999999999</v>
      </c>
    </row>
    <row r="931" spans="1:3" x14ac:dyDescent="0.35">
      <c r="A931">
        <v>93.012</v>
      </c>
      <c r="B931">
        <v>924.36099999999999</v>
      </c>
      <c r="C931">
        <v>18.4025</v>
      </c>
    </row>
    <row r="932" spans="1:3" x14ac:dyDescent="0.35">
      <c r="A932">
        <v>93.108999999999995</v>
      </c>
      <c r="B932">
        <v>925.58</v>
      </c>
      <c r="C932">
        <v>18.4206</v>
      </c>
    </row>
    <row r="933" spans="1:3" x14ac:dyDescent="0.35">
      <c r="A933">
        <v>93.221000000000004</v>
      </c>
      <c r="B933">
        <v>926.33799999999997</v>
      </c>
      <c r="C933">
        <v>18.440000000000001</v>
      </c>
    </row>
    <row r="934" spans="1:3" x14ac:dyDescent="0.35">
      <c r="A934">
        <v>93.314999999999998</v>
      </c>
      <c r="B934">
        <v>927.82</v>
      </c>
      <c r="C934">
        <v>18.4541</v>
      </c>
    </row>
    <row r="935" spans="1:3" x14ac:dyDescent="0.35">
      <c r="A935">
        <v>93.414000000000001</v>
      </c>
      <c r="B935">
        <v>928.34699999999998</v>
      </c>
      <c r="C935">
        <v>18.470500000000001</v>
      </c>
    </row>
    <row r="936" spans="1:3" x14ac:dyDescent="0.35">
      <c r="A936">
        <v>93.519000000000005</v>
      </c>
      <c r="B936">
        <v>929.56600000000003</v>
      </c>
      <c r="C936">
        <v>18.486000000000001</v>
      </c>
    </row>
    <row r="937" spans="1:3" x14ac:dyDescent="0.35">
      <c r="A937">
        <v>93.626000000000005</v>
      </c>
      <c r="B937">
        <v>930.57100000000003</v>
      </c>
      <c r="C937">
        <v>18.502099999999999</v>
      </c>
    </row>
    <row r="938" spans="1:3" x14ac:dyDescent="0.35">
      <c r="A938">
        <v>93.721000000000004</v>
      </c>
      <c r="B938">
        <v>931.14800000000002</v>
      </c>
      <c r="C938">
        <v>18.517900000000001</v>
      </c>
    </row>
    <row r="939" spans="1:3" x14ac:dyDescent="0.35">
      <c r="A939">
        <v>93.808999999999997</v>
      </c>
      <c r="B939">
        <v>932.976</v>
      </c>
      <c r="C939">
        <v>18.536300000000001</v>
      </c>
    </row>
    <row r="940" spans="1:3" x14ac:dyDescent="0.35">
      <c r="A940">
        <v>93.914000000000001</v>
      </c>
      <c r="B940">
        <v>933.43799999999999</v>
      </c>
      <c r="C940">
        <v>18.551600000000001</v>
      </c>
    </row>
    <row r="941" spans="1:3" x14ac:dyDescent="0.35">
      <c r="A941">
        <v>94.013000000000005</v>
      </c>
      <c r="B941">
        <v>934.19500000000005</v>
      </c>
      <c r="C941">
        <v>18.5686</v>
      </c>
    </row>
    <row r="942" spans="1:3" x14ac:dyDescent="0.35">
      <c r="A942">
        <v>94.114000000000004</v>
      </c>
      <c r="B942">
        <v>935.97400000000005</v>
      </c>
      <c r="C942">
        <v>18.587700000000002</v>
      </c>
    </row>
    <row r="943" spans="1:3" x14ac:dyDescent="0.35">
      <c r="A943">
        <v>94.21</v>
      </c>
      <c r="B943">
        <v>936.78099999999995</v>
      </c>
      <c r="C943">
        <v>18.603100000000001</v>
      </c>
    </row>
    <row r="944" spans="1:3" x14ac:dyDescent="0.35">
      <c r="A944">
        <v>94.304000000000002</v>
      </c>
      <c r="B944">
        <v>937.572</v>
      </c>
      <c r="C944">
        <v>18.6205</v>
      </c>
    </row>
    <row r="945" spans="1:3" x14ac:dyDescent="0.35">
      <c r="A945">
        <v>94.403000000000006</v>
      </c>
      <c r="B945">
        <v>938.87300000000005</v>
      </c>
      <c r="C945">
        <v>18.642399999999999</v>
      </c>
    </row>
    <row r="946" spans="1:3" x14ac:dyDescent="0.35">
      <c r="A946">
        <v>94.501999999999995</v>
      </c>
      <c r="B946">
        <v>939.54899999999998</v>
      </c>
      <c r="C946">
        <v>18.658000000000001</v>
      </c>
    </row>
    <row r="947" spans="1:3" x14ac:dyDescent="0.35">
      <c r="A947">
        <v>94.606999999999999</v>
      </c>
      <c r="B947">
        <v>940.10900000000004</v>
      </c>
      <c r="C947">
        <v>18.668199999999999</v>
      </c>
    </row>
    <row r="948" spans="1:3" x14ac:dyDescent="0.35">
      <c r="A948">
        <v>94.709000000000003</v>
      </c>
      <c r="B948">
        <v>941.77300000000002</v>
      </c>
      <c r="C948">
        <v>18.693300000000001</v>
      </c>
    </row>
    <row r="949" spans="1:3" x14ac:dyDescent="0.35">
      <c r="A949">
        <v>94.802999999999997</v>
      </c>
      <c r="B949">
        <v>942.49699999999996</v>
      </c>
      <c r="C949">
        <v>18.711099999999998</v>
      </c>
    </row>
    <row r="950" spans="1:3" x14ac:dyDescent="0.35">
      <c r="A950">
        <v>94.918999999999997</v>
      </c>
      <c r="B950">
        <v>943.601</v>
      </c>
      <c r="C950">
        <v>18.727499999999999</v>
      </c>
    </row>
    <row r="951" spans="1:3" x14ac:dyDescent="0.35">
      <c r="A951">
        <v>95.004000000000005</v>
      </c>
      <c r="B951">
        <v>944.58900000000006</v>
      </c>
      <c r="C951">
        <v>18.744599999999998</v>
      </c>
    </row>
    <row r="952" spans="1:3" x14ac:dyDescent="0.35">
      <c r="A952">
        <v>95.105999999999995</v>
      </c>
      <c r="B952">
        <v>945.89099999999996</v>
      </c>
      <c r="C952">
        <v>18.761600000000001</v>
      </c>
    </row>
    <row r="953" spans="1:3" x14ac:dyDescent="0.35">
      <c r="A953">
        <v>95.215000000000003</v>
      </c>
      <c r="B953">
        <v>946.38499999999999</v>
      </c>
      <c r="C953">
        <v>18.7818</v>
      </c>
    </row>
    <row r="954" spans="1:3" x14ac:dyDescent="0.35">
      <c r="A954">
        <v>95.301000000000002</v>
      </c>
      <c r="B954">
        <v>947.68600000000004</v>
      </c>
      <c r="C954">
        <v>18.797799999999999</v>
      </c>
    </row>
    <row r="955" spans="1:3" x14ac:dyDescent="0.35">
      <c r="A955">
        <v>95.418000000000006</v>
      </c>
      <c r="B955">
        <v>948.41099999999994</v>
      </c>
      <c r="C955">
        <v>18.817399999999999</v>
      </c>
    </row>
    <row r="956" spans="1:3" x14ac:dyDescent="0.35">
      <c r="A956">
        <v>95.504999999999995</v>
      </c>
      <c r="B956">
        <v>949.91</v>
      </c>
      <c r="C956">
        <v>18.771999999999998</v>
      </c>
    </row>
    <row r="957" spans="1:3" x14ac:dyDescent="0.35">
      <c r="A957">
        <v>95.614000000000004</v>
      </c>
      <c r="B957">
        <v>950.38800000000003</v>
      </c>
      <c r="C957">
        <v>18.789899999999999</v>
      </c>
    </row>
    <row r="958" spans="1:3" x14ac:dyDescent="0.35">
      <c r="A958">
        <v>95.75</v>
      </c>
      <c r="B958">
        <v>952.06799999999998</v>
      </c>
      <c r="C958">
        <v>18.818000000000001</v>
      </c>
    </row>
    <row r="959" spans="1:3" x14ac:dyDescent="0.35">
      <c r="A959">
        <v>95.811000000000007</v>
      </c>
      <c r="B959">
        <v>952.06799999999998</v>
      </c>
      <c r="C959">
        <v>18.833200000000001</v>
      </c>
    </row>
    <row r="960" spans="1:3" x14ac:dyDescent="0.35">
      <c r="A960">
        <v>95.912000000000006</v>
      </c>
      <c r="B960">
        <v>953.66600000000005</v>
      </c>
      <c r="C960">
        <v>18.8521</v>
      </c>
    </row>
    <row r="961" spans="1:3" x14ac:dyDescent="0.35">
      <c r="A961">
        <v>96.013000000000005</v>
      </c>
      <c r="B961">
        <v>954.67100000000005</v>
      </c>
      <c r="C961">
        <v>18.871700000000001</v>
      </c>
    </row>
    <row r="962" spans="1:3" x14ac:dyDescent="0.35">
      <c r="A962">
        <v>96.108999999999995</v>
      </c>
      <c r="B962">
        <v>955.37900000000002</v>
      </c>
      <c r="C962">
        <v>18.8901</v>
      </c>
    </row>
    <row r="963" spans="1:3" x14ac:dyDescent="0.35">
      <c r="A963">
        <v>96.24</v>
      </c>
      <c r="B963">
        <v>956.779</v>
      </c>
      <c r="C963">
        <v>18.910699999999999</v>
      </c>
    </row>
    <row r="964" spans="1:3" x14ac:dyDescent="0.35">
      <c r="A964">
        <v>96.314999999999998</v>
      </c>
      <c r="B964">
        <v>957.25699999999995</v>
      </c>
      <c r="C964">
        <v>18.9239</v>
      </c>
    </row>
    <row r="965" spans="1:3" x14ac:dyDescent="0.35">
      <c r="A965">
        <v>96.400999999999996</v>
      </c>
      <c r="B965">
        <v>958.85500000000002</v>
      </c>
      <c r="C965">
        <v>18.942599999999999</v>
      </c>
    </row>
    <row r="966" spans="1:3" x14ac:dyDescent="0.35">
      <c r="A966">
        <v>96.506</v>
      </c>
      <c r="B966">
        <v>959.33299999999997</v>
      </c>
      <c r="C966">
        <v>18.962299999999999</v>
      </c>
    </row>
    <row r="967" spans="1:3" x14ac:dyDescent="0.35">
      <c r="A967">
        <v>96.603999999999999</v>
      </c>
      <c r="B967">
        <v>960.28800000000001</v>
      </c>
      <c r="C967">
        <v>18.983499999999999</v>
      </c>
    </row>
    <row r="968" spans="1:3" x14ac:dyDescent="0.35">
      <c r="A968">
        <v>96.707999999999998</v>
      </c>
      <c r="B968">
        <v>961.91899999999998</v>
      </c>
      <c r="C968">
        <v>18.9998</v>
      </c>
    </row>
    <row r="969" spans="1:3" x14ac:dyDescent="0.35">
      <c r="A969">
        <v>96.802999999999997</v>
      </c>
      <c r="B969">
        <v>962.56100000000004</v>
      </c>
      <c r="C969">
        <v>19.016400000000001</v>
      </c>
    </row>
    <row r="970" spans="1:3" x14ac:dyDescent="0.35">
      <c r="A970">
        <v>96.918999999999997</v>
      </c>
      <c r="B970">
        <v>963.58199999999999</v>
      </c>
      <c r="C970">
        <v>19.032299999999999</v>
      </c>
    </row>
    <row r="971" spans="1:3" x14ac:dyDescent="0.35">
      <c r="A971">
        <v>97.004000000000005</v>
      </c>
      <c r="B971">
        <v>964.57100000000003</v>
      </c>
      <c r="C971">
        <v>19.053000000000001</v>
      </c>
    </row>
    <row r="972" spans="1:3" x14ac:dyDescent="0.35">
      <c r="A972">
        <v>97.131</v>
      </c>
      <c r="B972">
        <v>965.46</v>
      </c>
      <c r="C972">
        <v>19.076899999999998</v>
      </c>
    </row>
    <row r="973" spans="1:3" x14ac:dyDescent="0.35">
      <c r="A973">
        <v>97.203999999999994</v>
      </c>
      <c r="B973">
        <v>966.16899999999998</v>
      </c>
      <c r="C973">
        <v>19.090199999999999</v>
      </c>
    </row>
    <row r="974" spans="1:3" x14ac:dyDescent="0.35">
      <c r="A974">
        <v>97.337999999999994</v>
      </c>
      <c r="B974">
        <v>967.94799999999998</v>
      </c>
      <c r="C974">
        <v>19.113199999999999</v>
      </c>
    </row>
    <row r="975" spans="1:3" x14ac:dyDescent="0.35">
      <c r="A975">
        <v>97.412000000000006</v>
      </c>
      <c r="B975">
        <v>968.60699999999997</v>
      </c>
      <c r="C975">
        <v>19.126799999999999</v>
      </c>
    </row>
    <row r="976" spans="1:3" x14ac:dyDescent="0.35">
      <c r="A976">
        <v>97.522000000000006</v>
      </c>
      <c r="B976">
        <v>969.54600000000005</v>
      </c>
      <c r="C976">
        <v>19.147600000000001</v>
      </c>
    </row>
    <row r="977" spans="1:3" x14ac:dyDescent="0.35">
      <c r="A977">
        <v>97.613</v>
      </c>
      <c r="B977">
        <v>970.303</v>
      </c>
      <c r="C977">
        <v>19.157699999999998</v>
      </c>
    </row>
    <row r="978" spans="1:3" x14ac:dyDescent="0.35">
      <c r="A978">
        <v>97.710999999999999</v>
      </c>
      <c r="B978">
        <v>971.47299999999996</v>
      </c>
      <c r="C978">
        <v>19.1785</v>
      </c>
    </row>
    <row r="979" spans="1:3" x14ac:dyDescent="0.35">
      <c r="A979">
        <v>97.825000000000003</v>
      </c>
      <c r="B979">
        <v>972.74099999999999</v>
      </c>
      <c r="C979">
        <v>19.203900000000001</v>
      </c>
    </row>
    <row r="980" spans="1:3" x14ac:dyDescent="0.35">
      <c r="A980">
        <v>97.906999999999996</v>
      </c>
      <c r="B980">
        <v>973.31799999999998</v>
      </c>
      <c r="C980">
        <v>19.2133</v>
      </c>
    </row>
    <row r="981" spans="1:3" x14ac:dyDescent="0.35">
      <c r="A981">
        <v>98.033000000000001</v>
      </c>
      <c r="B981">
        <v>974.85</v>
      </c>
      <c r="C981">
        <v>19.2395</v>
      </c>
    </row>
    <row r="982" spans="1:3" x14ac:dyDescent="0.35">
      <c r="A982">
        <v>98.102999999999994</v>
      </c>
      <c r="B982">
        <v>975.327</v>
      </c>
      <c r="C982">
        <v>19.249500000000001</v>
      </c>
    </row>
    <row r="983" spans="1:3" x14ac:dyDescent="0.35">
      <c r="A983">
        <v>98.201999999999998</v>
      </c>
      <c r="B983">
        <v>975.904</v>
      </c>
      <c r="C983">
        <v>19.2698</v>
      </c>
    </row>
    <row r="984" spans="1:3" x14ac:dyDescent="0.35">
      <c r="A984">
        <v>98.320999999999998</v>
      </c>
      <c r="B984">
        <v>977.73199999999997</v>
      </c>
      <c r="C984">
        <v>19.295500000000001</v>
      </c>
    </row>
    <row r="985" spans="1:3" x14ac:dyDescent="0.35">
      <c r="A985">
        <v>98.412000000000006</v>
      </c>
      <c r="B985">
        <v>978.19399999999996</v>
      </c>
      <c r="C985">
        <v>19.306999999999999</v>
      </c>
    </row>
    <row r="986" spans="1:3" x14ac:dyDescent="0.35">
      <c r="A986">
        <v>98.528999999999996</v>
      </c>
      <c r="B986">
        <v>979.82399999999996</v>
      </c>
      <c r="C986">
        <v>19.331</v>
      </c>
    </row>
    <row r="987" spans="1:3" x14ac:dyDescent="0.35">
      <c r="A987">
        <v>98.611000000000004</v>
      </c>
      <c r="B987">
        <v>980.30200000000002</v>
      </c>
      <c r="C987">
        <v>19.3446</v>
      </c>
    </row>
    <row r="988" spans="1:3" x14ac:dyDescent="0.35">
      <c r="A988">
        <v>98.718000000000004</v>
      </c>
      <c r="B988">
        <v>981.99900000000002</v>
      </c>
      <c r="C988">
        <v>19.3659</v>
      </c>
    </row>
    <row r="989" spans="1:3" x14ac:dyDescent="0.35">
      <c r="A989">
        <v>98.82</v>
      </c>
      <c r="B989">
        <v>983.02</v>
      </c>
      <c r="C989">
        <v>19.3842</v>
      </c>
    </row>
    <row r="990" spans="1:3" x14ac:dyDescent="0.35">
      <c r="A990">
        <v>98.903000000000006</v>
      </c>
      <c r="B990">
        <v>983.02</v>
      </c>
      <c r="C990">
        <v>19.395900000000001</v>
      </c>
    </row>
    <row r="991" spans="1:3" x14ac:dyDescent="0.35">
      <c r="A991">
        <v>99.019000000000005</v>
      </c>
      <c r="B991">
        <v>984.71699999999998</v>
      </c>
      <c r="C991">
        <v>19.419499999999999</v>
      </c>
    </row>
    <row r="992" spans="1:3" x14ac:dyDescent="0.35">
      <c r="A992">
        <v>99.117999999999995</v>
      </c>
      <c r="B992">
        <v>986.05100000000004</v>
      </c>
      <c r="C992">
        <v>19.439900000000002</v>
      </c>
    </row>
    <row r="993" spans="1:3" x14ac:dyDescent="0.35">
      <c r="A993">
        <v>99.203000000000003</v>
      </c>
      <c r="B993">
        <v>986.529</v>
      </c>
      <c r="C993">
        <v>19.4527</v>
      </c>
    </row>
    <row r="994" spans="1:3" x14ac:dyDescent="0.35">
      <c r="A994">
        <v>99.314999999999998</v>
      </c>
      <c r="B994">
        <v>988.11</v>
      </c>
      <c r="C994">
        <v>19.478400000000001</v>
      </c>
    </row>
    <row r="995" spans="1:3" x14ac:dyDescent="0.35">
      <c r="A995">
        <v>99.424999999999997</v>
      </c>
      <c r="B995">
        <v>988.91700000000003</v>
      </c>
      <c r="C995">
        <v>19.494700000000002</v>
      </c>
    </row>
    <row r="996" spans="1:3" x14ac:dyDescent="0.35">
      <c r="A996">
        <v>99.521000000000001</v>
      </c>
      <c r="B996">
        <v>989.74099999999999</v>
      </c>
      <c r="C996">
        <v>19.5152</v>
      </c>
    </row>
    <row r="997" spans="1:3" x14ac:dyDescent="0.35">
      <c r="A997">
        <v>99.614999999999995</v>
      </c>
      <c r="B997">
        <v>990.96</v>
      </c>
      <c r="C997">
        <v>19.507100000000001</v>
      </c>
    </row>
    <row r="998" spans="1:3" x14ac:dyDescent="0.35">
      <c r="A998">
        <v>99.718999999999994</v>
      </c>
      <c r="B998">
        <v>991.73400000000004</v>
      </c>
      <c r="C998">
        <v>19.498999999999999</v>
      </c>
    </row>
    <row r="999" spans="1:3" x14ac:dyDescent="0.35">
      <c r="A999">
        <v>99.838999999999999</v>
      </c>
      <c r="B999">
        <v>992.39300000000003</v>
      </c>
      <c r="C999">
        <v>19.515899999999998</v>
      </c>
    </row>
    <row r="1000" spans="1:3" x14ac:dyDescent="0.35">
      <c r="A1000">
        <v>99.92</v>
      </c>
      <c r="B1000">
        <v>994.00699999999995</v>
      </c>
      <c r="C1000">
        <v>19.537199999999999</v>
      </c>
    </row>
    <row r="1001" spans="1:3" x14ac:dyDescent="0.35">
      <c r="A1001">
        <v>100.014</v>
      </c>
      <c r="B1001">
        <v>994.99599999999998</v>
      </c>
      <c r="C1001">
        <v>19.552299999999999</v>
      </c>
    </row>
    <row r="1002" spans="1:3" x14ac:dyDescent="0.35">
      <c r="A1002">
        <v>100.113</v>
      </c>
      <c r="B1002">
        <v>995.47299999999996</v>
      </c>
      <c r="C1002">
        <v>19.573599999999999</v>
      </c>
    </row>
    <row r="1003" spans="1:3" x14ac:dyDescent="0.35">
      <c r="A1003">
        <v>100.22199999999999</v>
      </c>
      <c r="B1003">
        <v>996.23099999999999</v>
      </c>
      <c r="C1003">
        <v>19.587599999999998</v>
      </c>
    </row>
    <row r="1004" spans="1:3" x14ac:dyDescent="0.35">
      <c r="A1004">
        <v>100.307</v>
      </c>
      <c r="B1004">
        <v>997.03800000000001</v>
      </c>
      <c r="C1004">
        <v>19.6005</v>
      </c>
    </row>
    <row r="1005" spans="1:3" x14ac:dyDescent="0.35">
      <c r="A1005">
        <v>100.423</v>
      </c>
      <c r="B1005">
        <v>998.78399999999999</v>
      </c>
      <c r="C1005">
        <v>19.625699999999998</v>
      </c>
    </row>
    <row r="1006" spans="1:3" x14ac:dyDescent="0.35">
      <c r="A1006">
        <v>100.53</v>
      </c>
      <c r="B1006">
        <v>999.39400000000001</v>
      </c>
      <c r="C1006">
        <v>19.643999999999998</v>
      </c>
    </row>
    <row r="1007" spans="1:3" x14ac:dyDescent="0.35">
      <c r="A1007">
        <v>100.61</v>
      </c>
      <c r="B1007">
        <v>1000.942</v>
      </c>
      <c r="C1007">
        <v>19.658899999999999</v>
      </c>
    </row>
    <row r="1008" spans="1:3" x14ac:dyDescent="0.35">
      <c r="A1008">
        <v>100.708</v>
      </c>
      <c r="B1008">
        <v>1001.502</v>
      </c>
      <c r="C1008">
        <v>19.672499999999999</v>
      </c>
    </row>
    <row r="1009" spans="1:3" x14ac:dyDescent="0.35">
      <c r="A1009">
        <v>100.81100000000001</v>
      </c>
      <c r="B1009">
        <v>1002.375</v>
      </c>
      <c r="C1009">
        <v>19.693899999999999</v>
      </c>
    </row>
    <row r="1010" spans="1:3" x14ac:dyDescent="0.35">
      <c r="A1010">
        <v>100.913</v>
      </c>
      <c r="B1010">
        <v>1003.957</v>
      </c>
      <c r="C1010">
        <v>19.712599999999998</v>
      </c>
    </row>
    <row r="1011" spans="1:3" x14ac:dyDescent="0.35">
      <c r="A1011">
        <v>101.039</v>
      </c>
      <c r="B1011">
        <v>1004.533</v>
      </c>
      <c r="C1011">
        <v>19.729399999999998</v>
      </c>
    </row>
    <row r="1012" spans="1:3" x14ac:dyDescent="0.35">
      <c r="A1012">
        <v>101.11799999999999</v>
      </c>
      <c r="B1012">
        <v>1006.0650000000001</v>
      </c>
      <c r="C1012">
        <v>19.749500000000001</v>
      </c>
    </row>
    <row r="1013" spans="1:3" x14ac:dyDescent="0.35">
      <c r="A1013">
        <v>101.215</v>
      </c>
      <c r="B1013">
        <v>1006.609</v>
      </c>
      <c r="C1013">
        <v>19.766999999999999</v>
      </c>
    </row>
    <row r="1014" spans="1:3" x14ac:dyDescent="0.35">
      <c r="A1014">
        <v>101.307</v>
      </c>
      <c r="B1014">
        <v>1007.597</v>
      </c>
      <c r="C1014">
        <v>19.7837</v>
      </c>
    </row>
    <row r="1015" spans="1:3" x14ac:dyDescent="0.35">
      <c r="A1015">
        <v>101.408</v>
      </c>
      <c r="B1015">
        <v>1008.915</v>
      </c>
      <c r="C1015">
        <v>19.8033</v>
      </c>
    </row>
    <row r="1016" spans="1:3" x14ac:dyDescent="0.35">
      <c r="A1016">
        <v>101.52800000000001</v>
      </c>
      <c r="B1016">
        <v>1009.409</v>
      </c>
      <c r="C1016">
        <v>19.821400000000001</v>
      </c>
    </row>
    <row r="1017" spans="1:3" x14ac:dyDescent="0.35">
      <c r="A1017">
        <v>101.624</v>
      </c>
      <c r="B1017">
        <v>1010.151</v>
      </c>
      <c r="C1017">
        <v>19.837199999999999</v>
      </c>
    </row>
    <row r="1018" spans="1:3" x14ac:dyDescent="0.35">
      <c r="A1018">
        <v>101.72</v>
      </c>
      <c r="B1018">
        <v>1011.09</v>
      </c>
      <c r="C1018">
        <v>19.8584</v>
      </c>
    </row>
    <row r="1019" spans="1:3" x14ac:dyDescent="0.35">
      <c r="A1019">
        <v>101.809</v>
      </c>
      <c r="B1019">
        <v>1012.061</v>
      </c>
      <c r="C1019">
        <v>19.872900000000001</v>
      </c>
    </row>
    <row r="1020" spans="1:3" x14ac:dyDescent="0.35">
      <c r="A1020">
        <v>101.925</v>
      </c>
      <c r="B1020">
        <v>1013.626</v>
      </c>
      <c r="C1020">
        <v>19.8935</v>
      </c>
    </row>
    <row r="1021" spans="1:3" x14ac:dyDescent="0.35">
      <c r="A1021">
        <v>102.01</v>
      </c>
      <c r="B1021">
        <v>1014.648</v>
      </c>
      <c r="C1021">
        <v>19.9147</v>
      </c>
    </row>
    <row r="1022" spans="1:3" x14ac:dyDescent="0.35">
      <c r="A1022">
        <v>102.105</v>
      </c>
      <c r="B1022">
        <v>1015.587</v>
      </c>
      <c r="C1022">
        <v>19.9314</v>
      </c>
    </row>
    <row r="1023" spans="1:3" x14ac:dyDescent="0.35">
      <c r="A1023">
        <v>102.215</v>
      </c>
      <c r="B1023">
        <v>1016.443</v>
      </c>
      <c r="C1023">
        <v>19.951799999999999</v>
      </c>
    </row>
    <row r="1024" spans="1:3" x14ac:dyDescent="0.35">
      <c r="A1024">
        <v>102.31399999999999</v>
      </c>
      <c r="B1024">
        <v>1017.646</v>
      </c>
      <c r="C1024">
        <v>19.964500000000001</v>
      </c>
    </row>
    <row r="1025" spans="1:3" x14ac:dyDescent="0.35">
      <c r="A1025">
        <v>102.414</v>
      </c>
      <c r="B1025">
        <v>1018.98</v>
      </c>
      <c r="C1025">
        <v>19.983499999999999</v>
      </c>
    </row>
    <row r="1026" spans="1:3" x14ac:dyDescent="0.35">
      <c r="A1026">
        <v>102.512</v>
      </c>
      <c r="B1026">
        <v>1019.5069999999999</v>
      </c>
      <c r="C1026">
        <v>20.0044</v>
      </c>
    </row>
    <row r="1027" spans="1:3" x14ac:dyDescent="0.35">
      <c r="A1027">
        <v>102.608</v>
      </c>
      <c r="B1027">
        <v>1020.924</v>
      </c>
      <c r="C1027">
        <v>20.022300000000001</v>
      </c>
    </row>
    <row r="1028" spans="1:3" x14ac:dyDescent="0.35">
      <c r="A1028">
        <v>102.703</v>
      </c>
      <c r="B1028">
        <v>1021.451</v>
      </c>
      <c r="C1028">
        <v>20.039200000000001</v>
      </c>
    </row>
    <row r="1029" spans="1:3" x14ac:dyDescent="0.35">
      <c r="A1029">
        <v>102.803</v>
      </c>
      <c r="B1029">
        <v>1022.884</v>
      </c>
      <c r="C1029">
        <v>20.058900000000001</v>
      </c>
    </row>
    <row r="1030" spans="1:3" x14ac:dyDescent="0.35">
      <c r="A1030">
        <v>102.926</v>
      </c>
      <c r="B1030">
        <v>1023.444</v>
      </c>
      <c r="C1030">
        <v>20.0762</v>
      </c>
    </row>
    <row r="1031" spans="1:3" x14ac:dyDescent="0.35">
      <c r="A1031">
        <v>103.017</v>
      </c>
      <c r="B1031">
        <v>1024.4159999999999</v>
      </c>
      <c r="C1031">
        <v>20.095300000000002</v>
      </c>
    </row>
    <row r="1032" spans="1:3" x14ac:dyDescent="0.35">
      <c r="A1032">
        <v>103.101</v>
      </c>
      <c r="B1032">
        <v>1025.8820000000001</v>
      </c>
      <c r="C1032">
        <v>20.114100000000001</v>
      </c>
    </row>
    <row r="1033" spans="1:3" x14ac:dyDescent="0.35">
      <c r="A1033">
        <v>103.211</v>
      </c>
      <c r="B1033">
        <v>1026.4090000000001</v>
      </c>
      <c r="C1033">
        <v>20.134399999999999</v>
      </c>
    </row>
    <row r="1034" spans="1:3" x14ac:dyDescent="0.35">
      <c r="A1034">
        <v>103.306</v>
      </c>
      <c r="B1034">
        <v>1027.068</v>
      </c>
      <c r="C1034">
        <v>20.153400000000001</v>
      </c>
    </row>
    <row r="1035" spans="1:3" x14ac:dyDescent="0.35">
      <c r="A1035">
        <v>103.40900000000001</v>
      </c>
      <c r="B1035">
        <v>1028.896</v>
      </c>
      <c r="C1035">
        <v>20.169899999999998</v>
      </c>
    </row>
    <row r="1036" spans="1:3" x14ac:dyDescent="0.35">
      <c r="A1036">
        <v>103.503</v>
      </c>
      <c r="B1036">
        <v>1029.4559999999999</v>
      </c>
      <c r="C1036">
        <v>20.190300000000001</v>
      </c>
    </row>
    <row r="1037" spans="1:3" x14ac:dyDescent="0.35">
      <c r="A1037">
        <v>103.601</v>
      </c>
      <c r="B1037">
        <v>1030.6590000000001</v>
      </c>
      <c r="C1037">
        <v>20.207899999999999</v>
      </c>
    </row>
    <row r="1038" spans="1:3" x14ac:dyDescent="0.35">
      <c r="A1038">
        <v>103.711</v>
      </c>
      <c r="B1038">
        <v>1031.4000000000001</v>
      </c>
      <c r="C1038">
        <v>20.223500000000001</v>
      </c>
    </row>
    <row r="1039" spans="1:3" x14ac:dyDescent="0.35">
      <c r="A1039">
        <v>103.803</v>
      </c>
      <c r="B1039">
        <v>1032.1089999999999</v>
      </c>
      <c r="C1039">
        <v>20.242899999999999</v>
      </c>
    </row>
    <row r="1040" spans="1:3" x14ac:dyDescent="0.35">
      <c r="A1040">
        <v>103.90600000000001</v>
      </c>
      <c r="B1040">
        <v>1033.739</v>
      </c>
      <c r="C1040">
        <v>20.2605</v>
      </c>
    </row>
    <row r="1041" spans="1:3" x14ac:dyDescent="0.35">
      <c r="A1041">
        <v>104.03400000000001</v>
      </c>
      <c r="B1041">
        <v>1034.991</v>
      </c>
      <c r="C1041">
        <v>20.283000000000001</v>
      </c>
    </row>
    <row r="1042" spans="1:3" x14ac:dyDescent="0.35">
      <c r="A1042">
        <v>104.119</v>
      </c>
      <c r="B1042">
        <v>1035.5840000000001</v>
      </c>
      <c r="C1042">
        <v>20.2941</v>
      </c>
    </row>
    <row r="1043" spans="1:3" x14ac:dyDescent="0.35">
      <c r="A1043">
        <v>104.23099999999999</v>
      </c>
      <c r="B1043">
        <v>1036.5229999999999</v>
      </c>
      <c r="C1043">
        <v>20.314599999999999</v>
      </c>
    </row>
    <row r="1044" spans="1:3" x14ac:dyDescent="0.35">
      <c r="A1044">
        <v>104.316</v>
      </c>
      <c r="B1044">
        <v>1037.1489999999999</v>
      </c>
      <c r="C1044">
        <v>20.325600000000001</v>
      </c>
    </row>
    <row r="1045" spans="1:3" x14ac:dyDescent="0.35">
      <c r="A1045">
        <v>104.43</v>
      </c>
      <c r="B1045">
        <v>1038.9449999999999</v>
      </c>
      <c r="C1045">
        <v>20.351600000000001</v>
      </c>
    </row>
    <row r="1046" spans="1:3" x14ac:dyDescent="0.35">
      <c r="A1046">
        <v>104.51</v>
      </c>
      <c r="B1046">
        <v>1039.587</v>
      </c>
      <c r="C1046">
        <v>20.363499999999998</v>
      </c>
    </row>
    <row r="1047" spans="1:3" x14ac:dyDescent="0.35">
      <c r="A1047">
        <v>104.61499999999999</v>
      </c>
      <c r="B1047">
        <v>1040.46</v>
      </c>
      <c r="C1047">
        <v>20.381399999999999</v>
      </c>
    </row>
    <row r="1048" spans="1:3" x14ac:dyDescent="0.35">
      <c r="A1048">
        <v>104.72799999999999</v>
      </c>
      <c r="B1048">
        <v>1041.7940000000001</v>
      </c>
      <c r="C1048">
        <v>20.405200000000001</v>
      </c>
    </row>
    <row r="1049" spans="1:3" x14ac:dyDescent="0.35">
      <c r="A1049">
        <v>104.804</v>
      </c>
      <c r="B1049">
        <v>1042.519</v>
      </c>
      <c r="C1049">
        <v>20.4193</v>
      </c>
    </row>
    <row r="1050" spans="1:3" x14ac:dyDescent="0.35">
      <c r="A1050">
        <v>104.928</v>
      </c>
      <c r="B1050">
        <v>1043.9190000000001</v>
      </c>
      <c r="C1050">
        <v>20.4438</v>
      </c>
    </row>
    <row r="1051" spans="1:3" x14ac:dyDescent="0.35">
      <c r="A1051">
        <v>105.014</v>
      </c>
      <c r="B1051">
        <v>1044.5450000000001</v>
      </c>
      <c r="C1051">
        <v>20.455500000000001</v>
      </c>
    </row>
    <row r="1052" spans="1:3" x14ac:dyDescent="0.35">
      <c r="A1052">
        <v>105.127</v>
      </c>
      <c r="B1052">
        <v>1045.567</v>
      </c>
      <c r="C1052">
        <v>20.479199999999999</v>
      </c>
    </row>
    <row r="1053" spans="1:3" x14ac:dyDescent="0.35">
      <c r="A1053">
        <v>105.23699999999999</v>
      </c>
      <c r="B1053">
        <v>1046.934</v>
      </c>
      <c r="C1053">
        <v>20.5001</v>
      </c>
    </row>
    <row r="1054" spans="1:3" x14ac:dyDescent="0.35">
      <c r="A1054">
        <v>105.31399999999999</v>
      </c>
      <c r="B1054">
        <v>1047.626</v>
      </c>
      <c r="C1054">
        <v>20.515899999999998</v>
      </c>
    </row>
    <row r="1055" spans="1:3" x14ac:dyDescent="0.35">
      <c r="A1055">
        <v>105.425</v>
      </c>
      <c r="B1055">
        <v>1048.9110000000001</v>
      </c>
      <c r="C1055">
        <v>20.537099999999999</v>
      </c>
    </row>
    <row r="1056" spans="1:3" x14ac:dyDescent="0.35">
      <c r="A1056">
        <v>105.53700000000001</v>
      </c>
      <c r="B1056">
        <v>1049.4870000000001</v>
      </c>
      <c r="C1056">
        <v>20.553599999999999</v>
      </c>
    </row>
    <row r="1057" spans="1:3" x14ac:dyDescent="0.35">
      <c r="A1057">
        <v>105.605</v>
      </c>
      <c r="B1057">
        <v>1050.3440000000001</v>
      </c>
      <c r="C1057">
        <v>20.565799999999999</v>
      </c>
    </row>
    <row r="1058" spans="1:3" x14ac:dyDescent="0.35">
      <c r="A1058">
        <v>105.73399999999999</v>
      </c>
      <c r="B1058">
        <v>1051.9090000000001</v>
      </c>
      <c r="C1058">
        <v>20.593</v>
      </c>
    </row>
    <row r="1059" spans="1:3" x14ac:dyDescent="0.35">
      <c r="A1059">
        <v>105.824</v>
      </c>
      <c r="B1059">
        <v>1052.5840000000001</v>
      </c>
      <c r="C1059">
        <v>20.608899999999998</v>
      </c>
    </row>
    <row r="1060" spans="1:3" x14ac:dyDescent="0.35">
      <c r="A1060">
        <v>105.901</v>
      </c>
      <c r="B1060">
        <v>1053.2260000000001</v>
      </c>
      <c r="C1060">
        <v>20.619599999999998</v>
      </c>
    </row>
    <row r="1061" spans="1:3" x14ac:dyDescent="0.35">
      <c r="A1061">
        <v>106.004</v>
      </c>
      <c r="B1061">
        <v>1054.5940000000001</v>
      </c>
      <c r="C1061">
        <v>20.638300000000001</v>
      </c>
    </row>
    <row r="1062" spans="1:3" x14ac:dyDescent="0.35">
      <c r="A1062">
        <v>106.126</v>
      </c>
      <c r="B1062">
        <v>1055.7629999999999</v>
      </c>
      <c r="C1062">
        <v>20.664400000000001</v>
      </c>
    </row>
    <row r="1063" spans="1:3" x14ac:dyDescent="0.35">
      <c r="A1063">
        <v>106.214</v>
      </c>
      <c r="B1063">
        <v>1056.2249999999999</v>
      </c>
      <c r="C1063">
        <v>20.6768</v>
      </c>
    </row>
    <row r="1064" spans="1:3" x14ac:dyDescent="0.35">
      <c r="A1064">
        <v>106.313</v>
      </c>
      <c r="B1064">
        <v>1056.982</v>
      </c>
      <c r="C1064">
        <v>20.692</v>
      </c>
    </row>
    <row r="1065" spans="1:3" x14ac:dyDescent="0.35">
      <c r="A1065">
        <v>106.42100000000001</v>
      </c>
      <c r="B1065">
        <v>1058.7449999999999</v>
      </c>
      <c r="C1065">
        <v>20.7179</v>
      </c>
    </row>
    <row r="1066" spans="1:3" x14ac:dyDescent="0.35">
      <c r="A1066">
        <v>106.51900000000001</v>
      </c>
      <c r="B1066">
        <v>1059.7329999999999</v>
      </c>
      <c r="C1066">
        <v>20.735600000000002</v>
      </c>
    </row>
    <row r="1067" spans="1:3" x14ac:dyDescent="0.35">
      <c r="A1067">
        <v>106.639</v>
      </c>
      <c r="B1067">
        <v>1060.6890000000001</v>
      </c>
      <c r="C1067">
        <v>20.755400000000002</v>
      </c>
    </row>
    <row r="1068" spans="1:3" x14ac:dyDescent="0.35">
      <c r="A1068">
        <v>106.71899999999999</v>
      </c>
      <c r="B1068">
        <v>1061.413</v>
      </c>
      <c r="C1068">
        <v>20.775400000000001</v>
      </c>
    </row>
    <row r="1069" spans="1:3" x14ac:dyDescent="0.35">
      <c r="A1069">
        <v>106.824</v>
      </c>
      <c r="B1069">
        <v>1062.748</v>
      </c>
      <c r="C1069">
        <v>20.795400000000001</v>
      </c>
    </row>
    <row r="1070" spans="1:3" x14ac:dyDescent="0.35">
      <c r="A1070">
        <v>106.926</v>
      </c>
      <c r="B1070">
        <v>1063.769</v>
      </c>
      <c r="C1070">
        <v>20.808700000000002</v>
      </c>
    </row>
    <row r="1071" spans="1:3" x14ac:dyDescent="0.35">
      <c r="A1071">
        <v>107.018</v>
      </c>
      <c r="B1071">
        <v>1065.0039999999999</v>
      </c>
      <c r="C1071">
        <v>20.826899999999998</v>
      </c>
    </row>
    <row r="1072" spans="1:3" x14ac:dyDescent="0.35">
      <c r="A1072">
        <v>107.13200000000001</v>
      </c>
      <c r="B1072">
        <v>1065.6469999999999</v>
      </c>
      <c r="C1072">
        <v>20.8475</v>
      </c>
    </row>
    <row r="1073" spans="1:3" x14ac:dyDescent="0.35">
      <c r="A1073">
        <v>107.20399999999999</v>
      </c>
      <c r="B1073">
        <v>1066.4380000000001</v>
      </c>
      <c r="C1073">
        <v>20.856000000000002</v>
      </c>
    </row>
    <row r="1074" spans="1:3" x14ac:dyDescent="0.35">
      <c r="A1074">
        <v>107.322</v>
      </c>
      <c r="B1074">
        <v>1068.068</v>
      </c>
      <c r="C1074">
        <v>20.881399999999999</v>
      </c>
    </row>
    <row r="1075" spans="1:3" x14ac:dyDescent="0.35">
      <c r="A1075">
        <v>107.432</v>
      </c>
      <c r="B1075">
        <v>1068.8430000000001</v>
      </c>
      <c r="C1075">
        <v>20.898900000000001</v>
      </c>
    </row>
    <row r="1076" spans="1:3" x14ac:dyDescent="0.35">
      <c r="A1076">
        <v>107.517</v>
      </c>
      <c r="B1076">
        <v>1069.5999999999999</v>
      </c>
      <c r="C1076">
        <v>20.918399999999998</v>
      </c>
    </row>
    <row r="1077" spans="1:3" x14ac:dyDescent="0.35">
      <c r="A1077">
        <v>107.616</v>
      </c>
      <c r="B1077">
        <v>1070.9839999999999</v>
      </c>
      <c r="C1077">
        <v>20.9343</v>
      </c>
    </row>
    <row r="1078" spans="1:3" x14ac:dyDescent="0.35">
      <c r="A1078">
        <v>107.733</v>
      </c>
      <c r="B1078">
        <v>1071.4449999999999</v>
      </c>
      <c r="C1078">
        <v>20.9482</v>
      </c>
    </row>
    <row r="1079" spans="1:3" x14ac:dyDescent="0.35">
      <c r="A1079">
        <v>107.81699999999999</v>
      </c>
      <c r="B1079">
        <v>1072.203</v>
      </c>
      <c r="C1079">
        <v>20.965599999999998</v>
      </c>
    </row>
    <row r="1080" spans="1:3" x14ac:dyDescent="0.35">
      <c r="A1080">
        <v>107.925</v>
      </c>
      <c r="B1080">
        <v>1073.8009999999999</v>
      </c>
      <c r="C1080">
        <v>20.988</v>
      </c>
    </row>
    <row r="1081" spans="1:3" x14ac:dyDescent="0.35">
      <c r="A1081">
        <v>108.02800000000001</v>
      </c>
      <c r="B1081">
        <v>1074.5909999999999</v>
      </c>
      <c r="C1081">
        <v>21.004999999999999</v>
      </c>
    </row>
    <row r="1082" spans="1:3" x14ac:dyDescent="0.35">
      <c r="A1082">
        <v>108.127</v>
      </c>
      <c r="B1082">
        <v>1075.5630000000001</v>
      </c>
      <c r="C1082">
        <v>21.021999999999998</v>
      </c>
    </row>
    <row r="1083" spans="1:3" x14ac:dyDescent="0.35">
      <c r="A1083">
        <v>108.218</v>
      </c>
      <c r="B1083">
        <v>1076.288</v>
      </c>
      <c r="C1083">
        <v>21.042300000000001</v>
      </c>
    </row>
    <row r="1084" spans="1:3" x14ac:dyDescent="0.35">
      <c r="A1084">
        <v>108.318</v>
      </c>
      <c r="B1084">
        <v>1077.8530000000001</v>
      </c>
      <c r="C1084">
        <v>21.062100000000001</v>
      </c>
    </row>
    <row r="1085" spans="1:3" x14ac:dyDescent="0.35">
      <c r="A1085">
        <v>108.404</v>
      </c>
      <c r="B1085">
        <v>1078.3969999999999</v>
      </c>
      <c r="C1085">
        <v>21.075099999999999</v>
      </c>
    </row>
    <row r="1086" spans="1:3" x14ac:dyDescent="0.35">
      <c r="A1086">
        <v>108.512</v>
      </c>
      <c r="B1086">
        <v>1079.9290000000001</v>
      </c>
      <c r="C1086">
        <v>21.097899999999999</v>
      </c>
    </row>
    <row r="1087" spans="1:3" x14ac:dyDescent="0.35">
      <c r="A1087">
        <v>108.601</v>
      </c>
      <c r="B1087">
        <v>1080.4059999999999</v>
      </c>
      <c r="C1087">
        <v>21.1097</v>
      </c>
    </row>
    <row r="1088" spans="1:3" x14ac:dyDescent="0.35">
      <c r="A1088">
        <v>108.712</v>
      </c>
      <c r="B1088">
        <v>1081.4110000000001</v>
      </c>
      <c r="C1088">
        <v>21.1356</v>
      </c>
    </row>
    <row r="1089" spans="1:3" x14ac:dyDescent="0.35">
      <c r="A1089">
        <v>108.816</v>
      </c>
      <c r="B1089">
        <v>1082.7950000000001</v>
      </c>
      <c r="C1089">
        <v>21.159099999999999</v>
      </c>
    </row>
    <row r="1090" spans="1:3" x14ac:dyDescent="0.35">
      <c r="A1090">
        <v>108.93300000000001</v>
      </c>
      <c r="B1090">
        <v>1083.6020000000001</v>
      </c>
      <c r="C1090">
        <v>21.174499999999998</v>
      </c>
    </row>
    <row r="1091" spans="1:3" x14ac:dyDescent="0.35">
      <c r="A1091">
        <v>109.001</v>
      </c>
      <c r="B1091">
        <v>1084.211</v>
      </c>
      <c r="C1091">
        <v>21.186499999999999</v>
      </c>
    </row>
    <row r="1092" spans="1:3" x14ac:dyDescent="0.35">
      <c r="A1092">
        <v>109.111</v>
      </c>
      <c r="B1092">
        <v>1085.76</v>
      </c>
      <c r="C1092">
        <v>21.209099999999999</v>
      </c>
    </row>
    <row r="1093" spans="1:3" x14ac:dyDescent="0.35">
      <c r="A1093">
        <v>109.22499999999999</v>
      </c>
      <c r="B1093">
        <v>1086.617</v>
      </c>
      <c r="C1093">
        <v>21.226400000000002</v>
      </c>
    </row>
    <row r="1094" spans="1:3" x14ac:dyDescent="0.35">
      <c r="A1094">
        <v>109.325</v>
      </c>
      <c r="B1094">
        <v>1087.259</v>
      </c>
      <c r="C1094">
        <v>21.246300000000002</v>
      </c>
    </row>
    <row r="1095" spans="1:3" x14ac:dyDescent="0.35">
      <c r="A1095">
        <v>109.41200000000001</v>
      </c>
      <c r="B1095">
        <v>1088.116</v>
      </c>
      <c r="C1095">
        <v>21.264099999999999</v>
      </c>
    </row>
    <row r="1096" spans="1:3" x14ac:dyDescent="0.35">
      <c r="A1096">
        <v>109.526</v>
      </c>
      <c r="B1096">
        <v>1089.796</v>
      </c>
      <c r="C1096">
        <v>21.282699999999998</v>
      </c>
    </row>
    <row r="1097" spans="1:3" x14ac:dyDescent="0.35">
      <c r="A1097">
        <v>109.61499999999999</v>
      </c>
      <c r="B1097">
        <v>1090.6690000000001</v>
      </c>
      <c r="C1097">
        <v>21.295400000000001</v>
      </c>
    </row>
    <row r="1098" spans="1:3" x14ac:dyDescent="0.35">
      <c r="A1098">
        <v>109.708</v>
      </c>
      <c r="B1098">
        <v>1091.8879999999999</v>
      </c>
      <c r="C1098">
        <v>21.313300000000002</v>
      </c>
    </row>
    <row r="1099" spans="1:3" x14ac:dyDescent="0.35">
      <c r="A1099">
        <v>109.819</v>
      </c>
      <c r="B1099">
        <v>1092.58</v>
      </c>
      <c r="C1099">
        <v>21.338100000000001</v>
      </c>
    </row>
    <row r="1100" spans="1:3" x14ac:dyDescent="0.35">
      <c r="A1100">
        <v>109.91800000000001</v>
      </c>
      <c r="B1100">
        <v>1093.4860000000001</v>
      </c>
      <c r="C1100">
        <v>21.353100000000001</v>
      </c>
    </row>
    <row r="1101" spans="1:3" x14ac:dyDescent="0.35">
      <c r="A1101">
        <v>110.00700000000001</v>
      </c>
      <c r="B1101">
        <v>1094.1610000000001</v>
      </c>
      <c r="C1101">
        <v>21.3733</v>
      </c>
    </row>
    <row r="1102" spans="1:3" x14ac:dyDescent="0.35">
      <c r="A1102">
        <v>110.107</v>
      </c>
      <c r="B1102">
        <v>1095.8910000000001</v>
      </c>
      <c r="C1102">
        <v>21.393699999999999</v>
      </c>
    </row>
    <row r="1103" spans="1:3" x14ac:dyDescent="0.35">
      <c r="A1103">
        <v>110.21</v>
      </c>
      <c r="B1103">
        <v>1096.731</v>
      </c>
      <c r="C1103">
        <v>21.410599999999999</v>
      </c>
    </row>
    <row r="1104" spans="1:3" x14ac:dyDescent="0.35">
      <c r="A1104">
        <v>110.331</v>
      </c>
      <c r="B1104">
        <v>1097.653</v>
      </c>
      <c r="C1104">
        <v>21.430099999999999</v>
      </c>
    </row>
    <row r="1105" spans="1:3" x14ac:dyDescent="0.35">
      <c r="A1105">
        <v>110.41500000000001</v>
      </c>
      <c r="B1105">
        <v>1098.625</v>
      </c>
      <c r="C1105">
        <v>21.447399999999998</v>
      </c>
    </row>
    <row r="1106" spans="1:3" x14ac:dyDescent="0.35">
      <c r="A1106">
        <v>110.52200000000001</v>
      </c>
      <c r="B1106">
        <v>1099.5640000000001</v>
      </c>
      <c r="C1106">
        <v>21.462900000000001</v>
      </c>
    </row>
    <row r="1107" spans="1:3" x14ac:dyDescent="0.35">
      <c r="A1107">
        <v>110.613</v>
      </c>
      <c r="B1107">
        <v>1100.684</v>
      </c>
      <c r="C1107">
        <v>21.4803</v>
      </c>
    </row>
    <row r="1108" spans="1:3" x14ac:dyDescent="0.35">
      <c r="A1108">
        <v>110.711</v>
      </c>
      <c r="B1108">
        <v>1101.6400000000001</v>
      </c>
      <c r="C1108">
        <v>21.494599999999998</v>
      </c>
    </row>
    <row r="1109" spans="1:3" x14ac:dyDescent="0.35">
      <c r="A1109">
        <v>110.827</v>
      </c>
      <c r="B1109">
        <v>1102.43</v>
      </c>
      <c r="C1109">
        <v>21.511700000000001</v>
      </c>
    </row>
    <row r="1110" spans="1:3" x14ac:dyDescent="0.35">
      <c r="A1110">
        <v>110.905</v>
      </c>
      <c r="B1110">
        <v>1103.567</v>
      </c>
      <c r="C1110">
        <v>21.530100000000001</v>
      </c>
    </row>
    <row r="1111" spans="1:3" x14ac:dyDescent="0.35">
      <c r="A1111">
        <v>111.004</v>
      </c>
      <c r="B1111">
        <v>1104.308</v>
      </c>
      <c r="C1111">
        <v>21.545300000000001</v>
      </c>
    </row>
    <row r="1112" spans="1:3" x14ac:dyDescent="0.35">
      <c r="A1112">
        <v>111.113</v>
      </c>
      <c r="B1112">
        <v>1105.626</v>
      </c>
      <c r="C1112">
        <v>21.565100000000001</v>
      </c>
    </row>
    <row r="1113" spans="1:3" x14ac:dyDescent="0.35">
      <c r="A1113">
        <v>111.22</v>
      </c>
      <c r="B1113">
        <v>1106.5150000000001</v>
      </c>
      <c r="C1113">
        <v>21.584</v>
      </c>
    </row>
    <row r="1114" spans="1:3" x14ac:dyDescent="0.35">
      <c r="A1114">
        <v>111.309</v>
      </c>
      <c r="B1114">
        <v>1107.751</v>
      </c>
      <c r="C1114">
        <v>21.601900000000001</v>
      </c>
    </row>
    <row r="1115" spans="1:3" x14ac:dyDescent="0.35">
      <c r="A1115">
        <v>111.416</v>
      </c>
      <c r="B1115">
        <v>1108.5419999999999</v>
      </c>
      <c r="C1115">
        <v>21.6203</v>
      </c>
    </row>
    <row r="1116" spans="1:3" x14ac:dyDescent="0.35">
      <c r="A1116">
        <v>111.509</v>
      </c>
      <c r="B1116">
        <v>1109.1510000000001</v>
      </c>
      <c r="C1116">
        <v>21.639700000000001</v>
      </c>
    </row>
    <row r="1117" spans="1:3" x14ac:dyDescent="0.35">
      <c r="A1117">
        <v>111.637</v>
      </c>
      <c r="B1117">
        <v>1110.634</v>
      </c>
      <c r="C1117">
        <v>21.663399999999999</v>
      </c>
    </row>
    <row r="1118" spans="1:3" x14ac:dyDescent="0.35">
      <c r="A1118">
        <v>111.71</v>
      </c>
      <c r="B1118">
        <v>1111.902</v>
      </c>
      <c r="C1118">
        <v>21.6754</v>
      </c>
    </row>
    <row r="1119" spans="1:3" x14ac:dyDescent="0.35">
      <c r="A1119">
        <v>111.804</v>
      </c>
      <c r="B1119">
        <v>1112.462</v>
      </c>
      <c r="C1119">
        <v>21.692</v>
      </c>
    </row>
    <row r="1120" spans="1:3" x14ac:dyDescent="0.35">
      <c r="A1120">
        <v>111.923</v>
      </c>
      <c r="B1120">
        <v>1113.5989999999999</v>
      </c>
      <c r="C1120">
        <v>21.7133</v>
      </c>
    </row>
    <row r="1121" spans="1:3" x14ac:dyDescent="0.35">
      <c r="A1121">
        <v>112.01</v>
      </c>
      <c r="B1121">
        <v>1114.933</v>
      </c>
      <c r="C1121">
        <v>21.729600000000001</v>
      </c>
    </row>
    <row r="1122" spans="1:3" x14ac:dyDescent="0.35">
      <c r="A1122">
        <v>112.13500000000001</v>
      </c>
      <c r="B1122">
        <v>1116.1849999999999</v>
      </c>
      <c r="C1122">
        <v>21.753</v>
      </c>
    </row>
    <row r="1123" spans="1:3" x14ac:dyDescent="0.35">
      <c r="A1123">
        <v>112.20699999999999</v>
      </c>
      <c r="B1123">
        <v>1116.893</v>
      </c>
      <c r="C1123">
        <v>21.763200000000001</v>
      </c>
    </row>
    <row r="1124" spans="1:3" x14ac:dyDescent="0.35">
      <c r="A1124">
        <v>112.304</v>
      </c>
      <c r="B1124">
        <v>1117.569</v>
      </c>
      <c r="C1124">
        <v>21.783100000000001</v>
      </c>
    </row>
    <row r="1125" spans="1:3" x14ac:dyDescent="0.35">
      <c r="A1125">
        <v>112.405</v>
      </c>
      <c r="B1125">
        <v>1118.326</v>
      </c>
      <c r="C1125">
        <v>21.800899999999999</v>
      </c>
    </row>
    <row r="1126" spans="1:3" x14ac:dyDescent="0.35">
      <c r="A1126">
        <v>112.52200000000001</v>
      </c>
      <c r="B1126">
        <v>1119.5619999999999</v>
      </c>
      <c r="C1126">
        <v>21.818200000000001</v>
      </c>
    </row>
    <row r="1127" spans="1:3" x14ac:dyDescent="0.35">
      <c r="A1127">
        <v>112.604</v>
      </c>
      <c r="B1127">
        <v>1120.501</v>
      </c>
      <c r="C1127">
        <v>21.840199999999999</v>
      </c>
    </row>
    <row r="1128" spans="1:3" x14ac:dyDescent="0.35">
      <c r="A1128">
        <v>112.70699999999999</v>
      </c>
      <c r="B1128">
        <v>1121.588</v>
      </c>
      <c r="C1128">
        <v>21.8565</v>
      </c>
    </row>
    <row r="1129" spans="1:3" x14ac:dyDescent="0.35">
      <c r="A1129">
        <v>112.828</v>
      </c>
      <c r="B1129">
        <v>1122.922</v>
      </c>
      <c r="C1129">
        <v>21.877400000000002</v>
      </c>
    </row>
    <row r="1130" spans="1:3" x14ac:dyDescent="0.35">
      <c r="A1130">
        <v>112.919</v>
      </c>
      <c r="B1130">
        <v>1123.5650000000001</v>
      </c>
      <c r="C1130">
        <v>21.8917</v>
      </c>
    </row>
    <row r="1131" spans="1:3" x14ac:dyDescent="0.35">
      <c r="A1131">
        <v>113.003</v>
      </c>
      <c r="B1131">
        <v>1124.5530000000001</v>
      </c>
      <c r="C1131">
        <v>21.910499999999999</v>
      </c>
    </row>
    <row r="1132" spans="1:3" x14ac:dyDescent="0.35">
      <c r="A1132">
        <v>113.127</v>
      </c>
      <c r="B1132">
        <v>1125.7719999999999</v>
      </c>
      <c r="C1132">
        <v>21.934100000000001</v>
      </c>
    </row>
    <row r="1133" spans="1:3" x14ac:dyDescent="0.35">
      <c r="A1133">
        <v>113.229</v>
      </c>
      <c r="B1133">
        <v>1126.777</v>
      </c>
      <c r="C1133">
        <v>21.9526</v>
      </c>
    </row>
    <row r="1134" spans="1:3" x14ac:dyDescent="0.35">
      <c r="A1134">
        <v>113.30800000000001</v>
      </c>
      <c r="B1134">
        <v>1127.8800000000001</v>
      </c>
      <c r="C1134">
        <v>21.965499999999999</v>
      </c>
    </row>
    <row r="1135" spans="1:3" x14ac:dyDescent="0.35">
      <c r="A1135">
        <v>113.43</v>
      </c>
      <c r="B1135">
        <v>1128.5719999999999</v>
      </c>
      <c r="C1135">
        <v>21.9895</v>
      </c>
    </row>
    <row r="1136" spans="1:3" x14ac:dyDescent="0.35">
      <c r="A1136">
        <v>113.503</v>
      </c>
      <c r="B1136">
        <v>1129.8409999999999</v>
      </c>
      <c r="C1136">
        <v>22.0031</v>
      </c>
    </row>
    <row r="1137" spans="1:3" x14ac:dyDescent="0.35">
      <c r="A1137">
        <v>113.636</v>
      </c>
      <c r="B1137">
        <v>1130.5820000000001</v>
      </c>
      <c r="C1137">
        <v>22.0245</v>
      </c>
    </row>
    <row r="1138" spans="1:3" x14ac:dyDescent="0.35">
      <c r="A1138">
        <v>113.726</v>
      </c>
      <c r="B1138">
        <v>1132.0640000000001</v>
      </c>
      <c r="C1138">
        <v>22.042000000000002</v>
      </c>
    </row>
    <row r="1139" spans="1:3" x14ac:dyDescent="0.35">
      <c r="A1139">
        <v>113.843</v>
      </c>
      <c r="B1139">
        <v>1132.5419999999999</v>
      </c>
      <c r="C1139">
        <v>22.0626</v>
      </c>
    </row>
    <row r="1140" spans="1:3" x14ac:dyDescent="0.35">
      <c r="A1140">
        <v>113.914</v>
      </c>
      <c r="B1140">
        <v>1133.2670000000001</v>
      </c>
      <c r="C1140">
        <v>22.072099999999999</v>
      </c>
    </row>
    <row r="1141" spans="1:3" x14ac:dyDescent="0.35">
      <c r="A1141">
        <v>114.03100000000001</v>
      </c>
      <c r="B1141">
        <v>1134.9639999999999</v>
      </c>
      <c r="C1141">
        <v>22.1</v>
      </c>
    </row>
    <row r="1142" spans="1:3" x14ac:dyDescent="0.35">
      <c r="A1142">
        <v>114.1</v>
      </c>
      <c r="B1142">
        <v>1135.5239999999999</v>
      </c>
      <c r="C1142">
        <v>22.112300000000001</v>
      </c>
    </row>
    <row r="1143" spans="1:3" x14ac:dyDescent="0.35">
      <c r="A1143">
        <v>114.229</v>
      </c>
      <c r="B1143">
        <v>1136.529</v>
      </c>
      <c r="C1143">
        <v>22.133600000000001</v>
      </c>
    </row>
    <row r="1144" spans="1:3" x14ac:dyDescent="0.35">
      <c r="A1144">
        <v>114.307</v>
      </c>
      <c r="B1144">
        <v>1137.1220000000001</v>
      </c>
      <c r="C1144">
        <v>22.146599999999999</v>
      </c>
    </row>
    <row r="1145" spans="1:3" x14ac:dyDescent="0.35">
      <c r="A1145">
        <v>114.40300000000001</v>
      </c>
      <c r="B1145">
        <v>1138.3240000000001</v>
      </c>
      <c r="C1145">
        <v>22.165099999999999</v>
      </c>
    </row>
    <row r="1146" spans="1:3" x14ac:dyDescent="0.35">
      <c r="A1146">
        <v>114.5</v>
      </c>
      <c r="B1146">
        <v>1138.9010000000001</v>
      </c>
      <c r="C1146">
        <v>22.1828</v>
      </c>
    </row>
    <row r="1147" spans="1:3" x14ac:dyDescent="0.35">
      <c r="A1147">
        <v>114.623</v>
      </c>
      <c r="B1147">
        <v>1140.7460000000001</v>
      </c>
      <c r="C1147">
        <v>22.2089</v>
      </c>
    </row>
    <row r="1148" spans="1:3" x14ac:dyDescent="0.35">
      <c r="A1148">
        <v>114.71299999999999</v>
      </c>
      <c r="B1148">
        <v>1141.355</v>
      </c>
      <c r="C1148">
        <v>22.218499999999999</v>
      </c>
    </row>
    <row r="1149" spans="1:3" x14ac:dyDescent="0.35">
      <c r="A1149">
        <v>114.80200000000001</v>
      </c>
      <c r="B1149">
        <v>1142.1790000000001</v>
      </c>
      <c r="C1149">
        <v>22.238299999999999</v>
      </c>
    </row>
    <row r="1150" spans="1:3" x14ac:dyDescent="0.35">
      <c r="A1150">
        <v>114.92400000000001</v>
      </c>
      <c r="B1150">
        <v>1143.76</v>
      </c>
      <c r="C1150">
        <v>22.265999999999998</v>
      </c>
    </row>
    <row r="1151" spans="1:3" x14ac:dyDescent="0.35">
      <c r="A1151">
        <v>115.039</v>
      </c>
      <c r="B1151">
        <v>1144.93</v>
      </c>
      <c r="C1151">
        <v>22.2864</v>
      </c>
    </row>
    <row r="1152" spans="1:3" x14ac:dyDescent="0.35">
      <c r="A1152">
        <v>115.14</v>
      </c>
      <c r="B1152">
        <v>1145.6869999999999</v>
      </c>
      <c r="C1152">
        <v>22.301300000000001</v>
      </c>
    </row>
    <row r="1153" spans="1:3" x14ac:dyDescent="0.35">
      <c r="A1153">
        <v>115.212</v>
      </c>
      <c r="B1153">
        <v>1146.2470000000001</v>
      </c>
      <c r="C1153">
        <v>22.314399999999999</v>
      </c>
    </row>
    <row r="1154" spans="1:3" x14ac:dyDescent="0.35">
      <c r="A1154">
        <v>115.325</v>
      </c>
      <c r="B1154">
        <v>1147.895</v>
      </c>
      <c r="C1154">
        <v>22.3369</v>
      </c>
    </row>
    <row r="1155" spans="1:3" x14ac:dyDescent="0.35">
      <c r="A1155">
        <v>115.42100000000001</v>
      </c>
      <c r="B1155">
        <v>1148.652</v>
      </c>
      <c r="C1155">
        <v>22.354700000000001</v>
      </c>
    </row>
    <row r="1156" spans="1:3" x14ac:dyDescent="0.35">
      <c r="A1156">
        <v>115.53700000000001</v>
      </c>
      <c r="B1156">
        <v>1149.921</v>
      </c>
      <c r="C1156">
        <v>22.372699999999998</v>
      </c>
    </row>
    <row r="1157" spans="1:3" x14ac:dyDescent="0.35">
      <c r="A1157">
        <v>115.626</v>
      </c>
      <c r="B1157">
        <v>1150.6289999999999</v>
      </c>
      <c r="C1157">
        <v>22.390499999999999</v>
      </c>
    </row>
    <row r="1158" spans="1:3" x14ac:dyDescent="0.35">
      <c r="A1158">
        <v>115.732</v>
      </c>
      <c r="B1158">
        <v>1151.98</v>
      </c>
      <c r="C1158">
        <v>22.409099999999999</v>
      </c>
    </row>
    <row r="1159" spans="1:3" x14ac:dyDescent="0.35">
      <c r="A1159">
        <v>115.80200000000001</v>
      </c>
      <c r="B1159">
        <v>1152.5889999999999</v>
      </c>
      <c r="C1159">
        <v>22.420400000000001</v>
      </c>
    </row>
    <row r="1160" spans="1:3" x14ac:dyDescent="0.35">
      <c r="A1160">
        <v>115.926</v>
      </c>
      <c r="B1160">
        <v>1153.462</v>
      </c>
      <c r="C1160">
        <v>22.441800000000001</v>
      </c>
    </row>
    <row r="1161" spans="1:3" x14ac:dyDescent="0.35">
      <c r="A1161">
        <v>116.036</v>
      </c>
      <c r="B1161">
        <v>1154.896</v>
      </c>
      <c r="C1161">
        <v>22.4589</v>
      </c>
    </row>
    <row r="1162" spans="1:3" x14ac:dyDescent="0.35">
      <c r="A1162">
        <v>116.11799999999999</v>
      </c>
      <c r="B1162">
        <v>1155.703</v>
      </c>
      <c r="C1162">
        <v>22.476199999999999</v>
      </c>
    </row>
    <row r="1163" spans="1:3" x14ac:dyDescent="0.35">
      <c r="A1163">
        <v>116.23</v>
      </c>
      <c r="B1163">
        <v>1156.8230000000001</v>
      </c>
      <c r="C1163">
        <v>22.497499999999999</v>
      </c>
    </row>
    <row r="1164" spans="1:3" x14ac:dyDescent="0.35">
      <c r="A1164">
        <v>116.34699999999999</v>
      </c>
      <c r="B1164">
        <v>1157.597</v>
      </c>
      <c r="C1164">
        <v>22.5137</v>
      </c>
    </row>
    <row r="1165" spans="1:3" x14ac:dyDescent="0.35">
      <c r="A1165">
        <v>116.425</v>
      </c>
      <c r="B1165">
        <v>1158.6510000000001</v>
      </c>
      <c r="C1165">
        <v>22.529199999999999</v>
      </c>
    </row>
    <row r="1166" spans="1:3" x14ac:dyDescent="0.35">
      <c r="A1166">
        <v>116.521</v>
      </c>
      <c r="B1166">
        <v>1159.2280000000001</v>
      </c>
      <c r="C1166">
        <v>22.548999999999999</v>
      </c>
    </row>
    <row r="1167" spans="1:3" x14ac:dyDescent="0.35">
      <c r="A1167">
        <v>116.616</v>
      </c>
      <c r="B1167">
        <v>1160.9570000000001</v>
      </c>
      <c r="C1167">
        <v>22.565200000000001</v>
      </c>
    </row>
    <row r="1168" spans="1:3" x14ac:dyDescent="0.35">
      <c r="A1168">
        <v>116.71599999999999</v>
      </c>
      <c r="B1168">
        <v>1161.6990000000001</v>
      </c>
      <c r="C1168">
        <v>22.583300000000001</v>
      </c>
    </row>
    <row r="1169" spans="1:3" x14ac:dyDescent="0.35">
      <c r="A1169">
        <v>116.839</v>
      </c>
      <c r="B1169">
        <v>1162.3910000000001</v>
      </c>
      <c r="C1169">
        <v>22.600999999999999</v>
      </c>
    </row>
    <row r="1170" spans="1:3" x14ac:dyDescent="0.35">
      <c r="A1170">
        <v>116.9</v>
      </c>
      <c r="B1170">
        <v>1163.527</v>
      </c>
      <c r="C1170">
        <v>22.614999999999998</v>
      </c>
    </row>
    <row r="1171" spans="1:3" x14ac:dyDescent="0.35">
      <c r="A1171">
        <v>117.018</v>
      </c>
      <c r="B1171">
        <v>1164.9929999999999</v>
      </c>
      <c r="C1171">
        <v>22.636199999999999</v>
      </c>
    </row>
    <row r="1172" spans="1:3" x14ac:dyDescent="0.35">
      <c r="A1172">
        <v>117.11499999999999</v>
      </c>
      <c r="B1172">
        <v>1165.4549999999999</v>
      </c>
      <c r="C1172">
        <v>22.652699999999999</v>
      </c>
    </row>
    <row r="1173" spans="1:3" x14ac:dyDescent="0.35">
      <c r="A1173">
        <v>117.212</v>
      </c>
      <c r="B1173">
        <v>1166.7560000000001</v>
      </c>
      <c r="C1173">
        <v>22.67</v>
      </c>
    </row>
    <row r="1174" spans="1:3" x14ac:dyDescent="0.35">
      <c r="A1174">
        <v>117.33</v>
      </c>
      <c r="B1174">
        <v>1167.365</v>
      </c>
      <c r="C1174">
        <v>22.689800000000002</v>
      </c>
    </row>
    <row r="1175" spans="1:3" x14ac:dyDescent="0.35">
      <c r="A1175">
        <v>117.401</v>
      </c>
      <c r="B1175">
        <v>1168.1400000000001</v>
      </c>
      <c r="C1175">
        <v>22.700500000000002</v>
      </c>
    </row>
    <row r="1176" spans="1:3" x14ac:dyDescent="0.35">
      <c r="A1176">
        <v>117.52200000000001</v>
      </c>
      <c r="B1176">
        <v>1169.2929999999999</v>
      </c>
      <c r="C1176">
        <v>22.721299999999999</v>
      </c>
    </row>
    <row r="1177" spans="1:3" x14ac:dyDescent="0.35">
      <c r="A1177">
        <v>117.61</v>
      </c>
      <c r="B1177">
        <v>1170.8900000000001</v>
      </c>
      <c r="C1177">
        <v>22.739699999999999</v>
      </c>
    </row>
    <row r="1178" spans="1:3" x14ac:dyDescent="0.35">
      <c r="A1178">
        <v>117.709</v>
      </c>
      <c r="B1178">
        <v>1171.5989999999999</v>
      </c>
      <c r="C1178">
        <v>22.758800000000001</v>
      </c>
    </row>
    <row r="1179" spans="1:3" x14ac:dyDescent="0.35">
      <c r="A1179">
        <v>117.821</v>
      </c>
      <c r="B1179">
        <v>1172.307</v>
      </c>
      <c r="C1179">
        <v>22.773399999999999</v>
      </c>
    </row>
    <row r="1180" spans="1:3" x14ac:dyDescent="0.35">
      <c r="A1180">
        <v>117.914</v>
      </c>
      <c r="B1180">
        <v>1173.9380000000001</v>
      </c>
      <c r="C1180">
        <v>22.794599999999999</v>
      </c>
    </row>
    <row r="1181" spans="1:3" x14ac:dyDescent="0.35">
      <c r="A1181">
        <v>118.02</v>
      </c>
      <c r="B1181">
        <v>1174.729</v>
      </c>
      <c r="C1181">
        <v>22.809799999999999</v>
      </c>
    </row>
    <row r="1182" spans="1:3" x14ac:dyDescent="0.35">
      <c r="A1182">
        <v>118.107</v>
      </c>
      <c r="B1182">
        <v>1175.7</v>
      </c>
      <c r="C1182">
        <v>22.827000000000002</v>
      </c>
    </row>
    <row r="1183" spans="1:3" x14ac:dyDescent="0.35">
      <c r="A1183">
        <v>118.23</v>
      </c>
      <c r="B1183">
        <v>1176.2929999999999</v>
      </c>
      <c r="C1183">
        <v>22.841999999999999</v>
      </c>
    </row>
    <row r="1184" spans="1:3" x14ac:dyDescent="0.35">
      <c r="A1184">
        <v>118.321</v>
      </c>
      <c r="B1184">
        <v>1177.463</v>
      </c>
      <c r="C1184">
        <v>22.8628</v>
      </c>
    </row>
    <row r="1185" spans="1:3" x14ac:dyDescent="0.35">
      <c r="A1185">
        <v>118.42100000000001</v>
      </c>
      <c r="B1185">
        <v>1178.5830000000001</v>
      </c>
      <c r="C1185">
        <v>22.8797</v>
      </c>
    </row>
    <row r="1186" spans="1:3" x14ac:dyDescent="0.35">
      <c r="A1186">
        <v>118.506</v>
      </c>
      <c r="B1186">
        <v>1179.588</v>
      </c>
      <c r="C1186">
        <v>22.895600000000002</v>
      </c>
    </row>
    <row r="1187" spans="1:3" x14ac:dyDescent="0.35">
      <c r="A1187">
        <v>118.61499999999999</v>
      </c>
      <c r="B1187">
        <v>1180.6089999999999</v>
      </c>
      <c r="C1187">
        <v>22.908799999999999</v>
      </c>
    </row>
    <row r="1188" spans="1:3" x14ac:dyDescent="0.35">
      <c r="A1188">
        <v>118.709</v>
      </c>
      <c r="B1188">
        <v>1181.598</v>
      </c>
      <c r="C1188">
        <v>22.921900000000001</v>
      </c>
    </row>
    <row r="1189" spans="1:3" x14ac:dyDescent="0.35">
      <c r="A1189">
        <v>118.813</v>
      </c>
      <c r="B1189">
        <v>1182.57</v>
      </c>
      <c r="C1189">
        <v>22.943300000000001</v>
      </c>
    </row>
    <row r="1190" spans="1:3" x14ac:dyDescent="0.35">
      <c r="A1190">
        <v>118.905</v>
      </c>
      <c r="B1190">
        <v>1183.854</v>
      </c>
      <c r="C1190">
        <v>22.960699999999999</v>
      </c>
    </row>
    <row r="1191" spans="1:3" x14ac:dyDescent="0.35">
      <c r="A1191">
        <v>119.011</v>
      </c>
      <c r="B1191">
        <v>1184.3820000000001</v>
      </c>
      <c r="C1191">
        <v>22.976800000000001</v>
      </c>
    </row>
    <row r="1192" spans="1:3" x14ac:dyDescent="0.35">
      <c r="A1192">
        <v>119.119</v>
      </c>
      <c r="B1192">
        <v>1185.732</v>
      </c>
      <c r="C1192">
        <v>22.997499999999999</v>
      </c>
    </row>
    <row r="1193" spans="1:3" x14ac:dyDescent="0.35">
      <c r="A1193">
        <v>119.22199999999999</v>
      </c>
      <c r="B1193">
        <v>1186.5070000000001</v>
      </c>
      <c r="C1193">
        <v>23.016999999999999</v>
      </c>
    </row>
    <row r="1194" spans="1:3" x14ac:dyDescent="0.35">
      <c r="A1194">
        <v>119.30500000000001</v>
      </c>
      <c r="B1194">
        <v>1187.874</v>
      </c>
      <c r="C1194">
        <v>23.0334</v>
      </c>
    </row>
    <row r="1195" spans="1:3" x14ac:dyDescent="0.35">
      <c r="A1195">
        <v>119.413</v>
      </c>
      <c r="B1195">
        <v>1188.3679999999999</v>
      </c>
      <c r="C1195">
        <v>23.049900000000001</v>
      </c>
    </row>
    <row r="1196" spans="1:3" x14ac:dyDescent="0.35">
      <c r="A1196">
        <v>119.521</v>
      </c>
      <c r="B1196">
        <v>1189.0930000000001</v>
      </c>
      <c r="C1196">
        <v>23.068300000000001</v>
      </c>
    </row>
    <row r="1197" spans="1:3" x14ac:dyDescent="0.35">
      <c r="A1197">
        <v>119.61</v>
      </c>
      <c r="B1197">
        <v>1190.921</v>
      </c>
      <c r="C1197">
        <v>23.087499999999999</v>
      </c>
    </row>
    <row r="1198" spans="1:3" x14ac:dyDescent="0.35">
      <c r="A1198">
        <v>119.705</v>
      </c>
      <c r="B1198">
        <v>1191.58</v>
      </c>
      <c r="C1198">
        <v>23.1067</v>
      </c>
    </row>
    <row r="1199" spans="1:3" x14ac:dyDescent="0.35">
      <c r="A1199">
        <v>119.813</v>
      </c>
      <c r="B1199">
        <v>1192.6179999999999</v>
      </c>
      <c r="C1199">
        <v>23.123100000000001</v>
      </c>
    </row>
    <row r="1200" spans="1:3" x14ac:dyDescent="0.35">
      <c r="A1200">
        <v>119.904</v>
      </c>
      <c r="B1200">
        <v>1193.557</v>
      </c>
      <c r="C1200">
        <v>23.1435</v>
      </c>
    </row>
    <row r="1201" spans="1:3" x14ac:dyDescent="0.35">
      <c r="A1201">
        <v>120.00700000000001</v>
      </c>
      <c r="B1201">
        <v>1194.3800000000001</v>
      </c>
      <c r="C1201">
        <v>23.1584</v>
      </c>
    </row>
    <row r="1202" spans="1:3" x14ac:dyDescent="0.35">
      <c r="A1202">
        <v>120.117</v>
      </c>
      <c r="B1202">
        <v>1195.3520000000001</v>
      </c>
      <c r="C1202">
        <v>23.177</v>
      </c>
    </row>
    <row r="1203" spans="1:3" x14ac:dyDescent="0.35">
      <c r="A1203">
        <v>120.209</v>
      </c>
      <c r="B1203">
        <v>1196.1759999999999</v>
      </c>
      <c r="C1203">
        <v>23.194900000000001</v>
      </c>
    </row>
    <row r="1204" spans="1:3" x14ac:dyDescent="0.35">
      <c r="A1204">
        <v>120.313</v>
      </c>
      <c r="B1204">
        <v>1196.9169999999999</v>
      </c>
      <c r="C1204">
        <v>23.2105</v>
      </c>
    </row>
    <row r="1205" spans="1:3" x14ac:dyDescent="0.35">
      <c r="A1205">
        <v>120.417</v>
      </c>
      <c r="B1205">
        <v>1198.153</v>
      </c>
      <c r="C1205">
        <v>23.227</v>
      </c>
    </row>
    <row r="1206" spans="1:3" x14ac:dyDescent="0.35">
      <c r="A1206">
        <v>120.506</v>
      </c>
      <c r="B1206">
        <v>1199.0260000000001</v>
      </c>
      <c r="C1206">
        <v>23.2485</v>
      </c>
    </row>
    <row r="1207" spans="1:3" x14ac:dyDescent="0.35">
      <c r="A1207">
        <v>120.622</v>
      </c>
      <c r="B1207">
        <v>1200.5909999999999</v>
      </c>
      <c r="C1207">
        <v>23.264099999999999</v>
      </c>
    </row>
    <row r="1208" spans="1:3" x14ac:dyDescent="0.35">
      <c r="A1208">
        <v>120.703</v>
      </c>
      <c r="B1208">
        <v>1201.546</v>
      </c>
      <c r="C1208">
        <v>23.2819</v>
      </c>
    </row>
    <row r="1209" spans="1:3" x14ac:dyDescent="0.35">
      <c r="A1209">
        <v>120.816</v>
      </c>
      <c r="B1209">
        <v>1202.1880000000001</v>
      </c>
      <c r="C1209">
        <v>23.300699999999999</v>
      </c>
    </row>
    <row r="1210" spans="1:3" x14ac:dyDescent="0.35">
      <c r="A1210">
        <v>120.907</v>
      </c>
      <c r="B1210">
        <v>1203.72</v>
      </c>
      <c r="C1210">
        <v>23.317799999999998</v>
      </c>
    </row>
    <row r="1211" spans="1:3" x14ac:dyDescent="0.35">
      <c r="A1211">
        <v>121.029</v>
      </c>
      <c r="B1211">
        <v>1205.154</v>
      </c>
      <c r="C1211">
        <v>23.3445</v>
      </c>
    </row>
    <row r="1212" spans="1:3" x14ac:dyDescent="0.35">
      <c r="A1212">
        <v>121.128</v>
      </c>
      <c r="B1212">
        <v>1205.6310000000001</v>
      </c>
      <c r="C1212">
        <v>23.364999999999998</v>
      </c>
    </row>
    <row r="1213" spans="1:3" x14ac:dyDescent="0.35">
      <c r="A1213">
        <v>121.20699999999999</v>
      </c>
      <c r="B1213">
        <v>1206.9000000000001</v>
      </c>
      <c r="C1213">
        <v>23.372499999999999</v>
      </c>
    </row>
    <row r="1214" spans="1:3" x14ac:dyDescent="0.35">
      <c r="A1214">
        <v>121.31100000000001</v>
      </c>
      <c r="B1214">
        <v>1207.6410000000001</v>
      </c>
      <c r="C1214">
        <v>23.390599999999999</v>
      </c>
    </row>
    <row r="1215" spans="1:3" x14ac:dyDescent="0.35">
      <c r="A1215">
        <v>121.401</v>
      </c>
      <c r="B1215">
        <v>1208.547</v>
      </c>
      <c r="C1215">
        <v>23.410499999999999</v>
      </c>
    </row>
    <row r="1216" spans="1:3" x14ac:dyDescent="0.35">
      <c r="A1216">
        <v>121.535</v>
      </c>
      <c r="B1216">
        <v>1209.865</v>
      </c>
      <c r="C1216">
        <v>23.430499999999999</v>
      </c>
    </row>
    <row r="1217" spans="1:3" x14ac:dyDescent="0.35">
      <c r="A1217">
        <v>121.60899999999999</v>
      </c>
      <c r="B1217">
        <v>1210.4079999999999</v>
      </c>
      <c r="C1217">
        <v>23.442599999999999</v>
      </c>
    </row>
    <row r="1218" spans="1:3" x14ac:dyDescent="0.35">
      <c r="A1218">
        <v>121.727</v>
      </c>
      <c r="B1218">
        <v>1211.808</v>
      </c>
      <c r="C1218">
        <v>23.4666</v>
      </c>
    </row>
    <row r="1219" spans="1:3" x14ac:dyDescent="0.35">
      <c r="A1219">
        <v>121.81399999999999</v>
      </c>
      <c r="B1219">
        <v>1212.4839999999999</v>
      </c>
      <c r="C1219">
        <v>23.474499999999999</v>
      </c>
    </row>
    <row r="1220" spans="1:3" x14ac:dyDescent="0.35">
      <c r="A1220">
        <v>121.93</v>
      </c>
      <c r="B1220">
        <v>1213.95</v>
      </c>
      <c r="C1220">
        <v>23.503299999999999</v>
      </c>
    </row>
    <row r="1221" spans="1:3" x14ac:dyDescent="0.35">
      <c r="A1221">
        <v>122.04300000000001</v>
      </c>
      <c r="B1221">
        <v>1214.971</v>
      </c>
      <c r="C1221">
        <v>23.5213</v>
      </c>
    </row>
    <row r="1222" spans="1:3" x14ac:dyDescent="0.35">
      <c r="A1222">
        <v>122.107</v>
      </c>
      <c r="B1222">
        <v>1214.971</v>
      </c>
      <c r="C1222">
        <v>23.5304</v>
      </c>
    </row>
    <row r="1223" spans="1:3" x14ac:dyDescent="0.35">
      <c r="A1223">
        <v>122.206</v>
      </c>
      <c r="B1223">
        <v>1216.586</v>
      </c>
      <c r="C1223">
        <v>23.549399999999999</v>
      </c>
    </row>
    <row r="1224" spans="1:3" x14ac:dyDescent="0.35">
      <c r="A1224">
        <v>122.33499999999999</v>
      </c>
      <c r="B1224">
        <v>1217.8699999999999</v>
      </c>
      <c r="C1224">
        <v>23.5733</v>
      </c>
    </row>
    <row r="1225" spans="1:3" x14ac:dyDescent="0.35">
      <c r="A1225">
        <v>122.414</v>
      </c>
      <c r="B1225">
        <v>1218.5129999999999</v>
      </c>
      <c r="C1225">
        <v>23.578399999999998</v>
      </c>
    </row>
    <row r="1226" spans="1:3" x14ac:dyDescent="0.35">
      <c r="A1226">
        <v>122.541</v>
      </c>
      <c r="B1226">
        <v>1219.962</v>
      </c>
      <c r="C1226">
        <v>23.6053</v>
      </c>
    </row>
    <row r="1227" spans="1:3" x14ac:dyDescent="0.35">
      <c r="A1227">
        <v>122.604</v>
      </c>
      <c r="B1227">
        <v>1220.49</v>
      </c>
      <c r="C1227">
        <v>23.617000000000001</v>
      </c>
    </row>
    <row r="1228" spans="1:3" x14ac:dyDescent="0.35">
      <c r="A1228">
        <v>122.735</v>
      </c>
      <c r="B1228">
        <v>1221.412</v>
      </c>
      <c r="C1228">
        <v>23.639399999999998</v>
      </c>
    </row>
    <row r="1229" spans="1:3" x14ac:dyDescent="0.35">
      <c r="A1229">
        <v>122.806</v>
      </c>
      <c r="B1229">
        <v>1222.203</v>
      </c>
      <c r="C1229">
        <v>23.653099999999998</v>
      </c>
    </row>
    <row r="1230" spans="1:3" x14ac:dyDescent="0.35">
      <c r="A1230">
        <v>122.922</v>
      </c>
      <c r="B1230">
        <v>1223.8499999999999</v>
      </c>
      <c r="C1230">
        <v>23.6752</v>
      </c>
    </row>
    <row r="1231" spans="1:3" x14ac:dyDescent="0.35">
      <c r="A1231">
        <v>123.03400000000001</v>
      </c>
      <c r="B1231">
        <v>1224.4590000000001</v>
      </c>
      <c r="C1231">
        <v>23.689599999999999</v>
      </c>
    </row>
    <row r="1232" spans="1:3" x14ac:dyDescent="0.35">
      <c r="A1232">
        <v>123.114</v>
      </c>
      <c r="B1232">
        <v>1225.3330000000001</v>
      </c>
      <c r="C1232">
        <v>23.702100000000002</v>
      </c>
    </row>
    <row r="1233" spans="1:3" x14ac:dyDescent="0.35">
      <c r="A1233">
        <v>123.232</v>
      </c>
      <c r="B1233">
        <v>1226.8150000000001</v>
      </c>
      <c r="C1233">
        <v>23.723700000000001</v>
      </c>
    </row>
    <row r="1234" spans="1:3" x14ac:dyDescent="0.35">
      <c r="A1234">
        <v>123.306</v>
      </c>
      <c r="B1234">
        <v>1226.8150000000001</v>
      </c>
      <c r="C1234">
        <v>23.735299999999999</v>
      </c>
    </row>
    <row r="1235" spans="1:3" x14ac:dyDescent="0.35">
      <c r="A1235">
        <v>123.40600000000001</v>
      </c>
      <c r="B1235">
        <v>1228.578</v>
      </c>
      <c r="C1235">
        <v>23.752800000000001</v>
      </c>
    </row>
    <row r="1236" spans="1:3" x14ac:dyDescent="0.35">
      <c r="A1236">
        <v>123.527</v>
      </c>
      <c r="B1236">
        <v>1230.0930000000001</v>
      </c>
      <c r="C1236">
        <v>23.776299999999999</v>
      </c>
    </row>
    <row r="1237" spans="1:3" x14ac:dyDescent="0.35">
      <c r="A1237">
        <v>123.604</v>
      </c>
      <c r="B1237">
        <v>1230.0930000000001</v>
      </c>
      <c r="C1237">
        <v>23.786799999999999</v>
      </c>
    </row>
    <row r="1238" spans="1:3" x14ac:dyDescent="0.35">
      <c r="A1238">
        <v>123.72</v>
      </c>
      <c r="B1238">
        <v>1231.4929999999999</v>
      </c>
      <c r="C1238">
        <v>23.810500000000001</v>
      </c>
    </row>
    <row r="1239" spans="1:3" x14ac:dyDescent="0.35">
      <c r="A1239">
        <v>123.80800000000001</v>
      </c>
      <c r="B1239">
        <v>1232.1849999999999</v>
      </c>
      <c r="C1239">
        <v>23.821899999999999</v>
      </c>
    </row>
    <row r="1240" spans="1:3" x14ac:dyDescent="0.35">
      <c r="A1240">
        <v>123.90300000000001</v>
      </c>
      <c r="B1240">
        <v>1232.9100000000001</v>
      </c>
      <c r="C1240">
        <v>23.842199999999998</v>
      </c>
    </row>
    <row r="1241" spans="1:3" x14ac:dyDescent="0.35">
      <c r="A1241">
        <v>124</v>
      </c>
      <c r="B1241">
        <v>1233.865</v>
      </c>
      <c r="C1241">
        <v>23.854299999999999</v>
      </c>
    </row>
    <row r="1242" spans="1:3" x14ac:dyDescent="0.35">
      <c r="A1242">
        <v>124.119</v>
      </c>
      <c r="B1242">
        <v>1235.71</v>
      </c>
      <c r="C1242">
        <v>23.882400000000001</v>
      </c>
    </row>
    <row r="1243" spans="1:3" x14ac:dyDescent="0.35">
      <c r="A1243">
        <v>124.21599999999999</v>
      </c>
      <c r="B1243">
        <v>1236.287</v>
      </c>
      <c r="C1243">
        <v>23.894100000000002</v>
      </c>
    </row>
    <row r="1244" spans="1:3" x14ac:dyDescent="0.35">
      <c r="A1244">
        <v>124.321</v>
      </c>
      <c r="B1244">
        <v>1237.325</v>
      </c>
      <c r="C1244">
        <v>23.915199999999999</v>
      </c>
    </row>
    <row r="1245" spans="1:3" x14ac:dyDescent="0.35">
      <c r="A1245">
        <v>124.41500000000001</v>
      </c>
      <c r="B1245">
        <v>1238.9390000000001</v>
      </c>
      <c r="C1245">
        <v>23.933</v>
      </c>
    </row>
    <row r="1246" spans="1:3" x14ac:dyDescent="0.35">
      <c r="A1246">
        <v>124.51600000000001</v>
      </c>
      <c r="B1246">
        <v>1239.6310000000001</v>
      </c>
      <c r="C1246">
        <v>23.953299999999999</v>
      </c>
    </row>
    <row r="1247" spans="1:3" x14ac:dyDescent="0.35">
      <c r="A1247">
        <v>124.626</v>
      </c>
      <c r="B1247">
        <v>1240.4870000000001</v>
      </c>
      <c r="C1247">
        <v>23.970600000000001</v>
      </c>
    </row>
    <row r="1248" spans="1:3" x14ac:dyDescent="0.35">
      <c r="A1248">
        <v>124.717</v>
      </c>
      <c r="B1248">
        <v>1241.047</v>
      </c>
      <c r="C1248">
        <v>23.985499999999998</v>
      </c>
    </row>
    <row r="1249" spans="1:3" x14ac:dyDescent="0.35">
      <c r="A1249">
        <v>124.828</v>
      </c>
      <c r="B1249">
        <v>1242.7929999999999</v>
      </c>
      <c r="C1249">
        <v>24.006499999999999</v>
      </c>
    </row>
    <row r="1250" spans="1:3" x14ac:dyDescent="0.35">
      <c r="A1250">
        <v>124.92400000000001</v>
      </c>
      <c r="B1250">
        <v>1243.354</v>
      </c>
      <c r="C1250">
        <v>24.0136</v>
      </c>
    </row>
    <row r="1251" spans="1:3" x14ac:dyDescent="0.35">
      <c r="A1251">
        <v>125.014</v>
      </c>
      <c r="B1251">
        <v>1244.9349999999999</v>
      </c>
      <c r="C1251">
        <v>24.041599999999999</v>
      </c>
    </row>
    <row r="1252" spans="1:3" x14ac:dyDescent="0.35">
      <c r="A1252">
        <v>125.11499999999999</v>
      </c>
      <c r="B1252">
        <v>1245.6099999999999</v>
      </c>
      <c r="C1252">
        <v>24.056999999999999</v>
      </c>
    </row>
    <row r="1253" spans="1:3" x14ac:dyDescent="0.35">
      <c r="A1253">
        <v>125.22199999999999</v>
      </c>
      <c r="B1253">
        <v>1246.8620000000001</v>
      </c>
      <c r="C1253">
        <v>24.0748</v>
      </c>
    </row>
    <row r="1254" spans="1:3" x14ac:dyDescent="0.35">
      <c r="A1254">
        <v>125.327</v>
      </c>
      <c r="B1254">
        <v>1247.521</v>
      </c>
      <c r="C1254">
        <v>24.090800000000002</v>
      </c>
    </row>
    <row r="1255" spans="1:3" x14ac:dyDescent="0.35">
      <c r="A1255">
        <v>125.422</v>
      </c>
      <c r="B1255">
        <v>1248.1310000000001</v>
      </c>
      <c r="C1255">
        <v>24.105599999999999</v>
      </c>
    </row>
    <row r="1256" spans="1:3" x14ac:dyDescent="0.35">
      <c r="A1256">
        <v>125.51600000000001</v>
      </c>
      <c r="B1256">
        <v>1249.9590000000001</v>
      </c>
      <c r="C1256">
        <v>24.1252</v>
      </c>
    </row>
    <row r="1257" spans="1:3" x14ac:dyDescent="0.35">
      <c r="A1257">
        <v>125.621</v>
      </c>
      <c r="B1257">
        <v>1251.046</v>
      </c>
      <c r="C1257">
        <v>24.1371</v>
      </c>
    </row>
    <row r="1258" spans="1:3" x14ac:dyDescent="0.35">
      <c r="A1258">
        <v>125.747</v>
      </c>
      <c r="B1258">
        <v>1251.491</v>
      </c>
      <c r="C1258">
        <v>24.154399999999999</v>
      </c>
    </row>
    <row r="1259" spans="1:3" x14ac:dyDescent="0.35">
      <c r="A1259">
        <v>125.818</v>
      </c>
      <c r="B1259">
        <v>1252.6110000000001</v>
      </c>
      <c r="C1259">
        <v>24.165800000000001</v>
      </c>
    </row>
    <row r="1260" spans="1:3" x14ac:dyDescent="0.35">
      <c r="A1260">
        <v>125.911</v>
      </c>
      <c r="B1260">
        <v>1253.896</v>
      </c>
      <c r="C1260">
        <v>24.1508</v>
      </c>
    </row>
    <row r="1261" spans="1:3" x14ac:dyDescent="0.35">
      <c r="A1261">
        <v>126.032</v>
      </c>
      <c r="B1261">
        <v>1254.588</v>
      </c>
      <c r="C1261">
        <v>24.129000000000001</v>
      </c>
    </row>
    <row r="1262" spans="1:3" x14ac:dyDescent="0.35">
      <c r="A1262">
        <v>126.11499999999999</v>
      </c>
      <c r="B1262">
        <v>1255.1479999999999</v>
      </c>
      <c r="C1262">
        <v>24.131799999999998</v>
      </c>
    </row>
    <row r="1263" spans="1:3" x14ac:dyDescent="0.35">
      <c r="A1263">
        <v>126.21599999999999</v>
      </c>
      <c r="B1263">
        <v>1256.7950000000001</v>
      </c>
      <c r="C1263">
        <v>24.145900000000001</v>
      </c>
    </row>
    <row r="1264" spans="1:3" x14ac:dyDescent="0.35">
      <c r="A1264">
        <v>126.319</v>
      </c>
      <c r="B1264">
        <v>1257.471</v>
      </c>
      <c r="C1264">
        <v>24.157699999999998</v>
      </c>
    </row>
    <row r="1265" spans="1:3" x14ac:dyDescent="0.35">
      <c r="A1265">
        <v>126.42100000000001</v>
      </c>
      <c r="B1265">
        <v>1258.558</v>
      </c>
      <c r="C1265">
        <v>24.173300000000001</v>
      </c>
    </row>
    <row r="1266" spans="1:3" x14ac:dyDescent="0.35">
      <c r="A1266">
        <v>126.51900000000001</v>
      </c>
      <c r="B1266">
        <v>1259.48</v>
      </c>
      <c r="C1266">
        <v>24.188099999999999</v>
      </c>
    </row>
    <row r="1267" spans="1:3" x14ac:dyDescent="0.35">
      <c r="A1267">
        <v>126.613</v>
      </c>
      <c r="B1267">
        <v>1260.1559999999999</v>
      </c>
      <c r="C1267">
        <v>24.206299999999999</v>
      </c>
    </row>
    <row r="1268" spans="1:3" x14ac:dyDescent="0.35">
      <c r="A1268">
        <v>126.70699999999999</v>
      </c>
      <c r="B1268">
        <v>1261.902</v>
      </c>
      <c r="C1268">
        <v>24.2239</v>
      </c>
    </row>
    <row r="1269" spans="1:3" x14ac:dyDescent="0.35">
      <c r="A1269">
        <v>126.809</v>
      </c>
      <c r="B1269">
        <v>1262.4449999999999</v>
      </c>
      <c r="C1269">
        <v>24.238499999999998</v>
      </c>
    </row>
    <row r="1270" spans="1:3" x14ac:dyDescent="0.35">
      <c r="A1270">
        <v>126.914</v>
      </c>
      <c r="B1270">
        <v>1263.598</v>
      </c>
      <c r="C1270">
        <v>24.258800000000001</v>
      </c>
    </row>
    <row r="1271" spans="1:3" x14ac:dyDescent="0.35">
      <c r="A1271">
        <v>127.023</v>
      </c>
      <c r="B1271">
        <v>1264.521</v>
      </c>
      <c r="C1271">
        <v>24.273499999999999</v>
      </c>
    </row>
    <row r="1272" spans="1:3" x14ac:dyDescent="0.35">
      <c r="A1272">
        <v>127.10899999999999</v>
      </c>
      <c r="B1272">
        <v>1265.9380000000001</v>
      </c>
      <c r="C1272">
        <v>24.291599999999999</v>
      </c>
    </row>
    <row r="1273" spans="1:3" x14ac:dyDescent="0.35">
      <c r="A1273">
        <v>127.21899999999999</v>
      </c>
      <c r="B1273">
        <v>1266.415</v>
      </c>
      <c r="C1273">
        <v>24.3078</v>
      </c>
    </row>
    <row r="1274" spans="1:3" x14ac:dyDescent="0.35">
      <c r="A1274">
        <v>127.30500000000001</v>
      </c>
      <c r="B1274">
        <v>1267.848</v>
      </c>
      <c r="C1274">
        <v>24.3233</v>
      </c>
    </row>
    <row r="1275" spans="1:3" x14ac:dyDescent="0.35">
      <c r="A1275">
        <v>127.414</v>
      </c>
      <c r="B1275">
        <v>1268.326</v>
      </c>
      <c r="C1275">
        <v>24.338699999999999</v>
      </c>
    </row>
    <row r="1276" spans="1:3" x14ac:dyDescent="0.35">
      <c r="A1276">
        <v>127.51600000000001</v>
      </c>
      <c r="B1276">
        <v>1269.693</v>
      </c>
      <c r="C1276">
        <v>24.354199999999999</v>
      </c>
    </row>
    <row r="1277" spans="1:3" x14ac:dyDescent="0.35">
      <c r="A1277">
        <v>127.604</v>
      </c>
      <c r="B1277">
        <v>1270.5329999999999</v>
      </c>
      <c r="C1277">
        <v>24.3689</v>
      </c>
    </row>
    <row r="1278" spans="1:3" x14ac:dyDescent="0.35">
      <c r="A1278">
        <v>127.718</v>
      </c>
      <c r="B1278">
        <v>1271.2909999999999</v>
      </c>
      <c r="C1278">
        <v>24.380800000000001</v>
      </c>
    </row>
    <row r="1279" spans="1:3" x14ac:dyDescent="0.35">
      <c r="A1279">
        <v>127.80200000000001</v>
      </c>
      <c r="B1279">
        <v>1272.625</v>
      </c>
      <c r="C1279">
        <v>24.392700000000001</v>
      </c>
    </row>
    <row r="1280" spans="1:3" x14ac:dyDescent="0.35">
      <c r="A1280">
        <v>127.91800000000001</v>
      </c>
      <c r="B1280">
        <v>1273.2180000000001</v>
      </c>
      <c r="C1280">
        <v>24.411300000000001</v>
      </c>
    </row>
    <row r="1281" spans="1:3" x14ac:dyDescent="0.35">
      <c r="A1281">
        <v>128.005</v>
      </c>
      <c r="B1281">
        <v>1274.866</v>
      </c>
      <c r="C1281">
        <v>24.4267</v>
      </c>
    </row>
    <row r="1282" spans="1:3" x14ac:dyDescent="0.35">
      <c r="A1282">
        <v>128.102</v>
      </c>
      <c r="B1282">
        <v>1275.442</v>
      </c>
      <c r="C1282">
        <v>24.436599999999999</v>
      </c>
    </row>
    <row r="1283" spans="1:3" x14ac:dyDescent="0.35">
      <c r="A1283">
        <v>128.221</v>
      </c>
      <c r="B1283">
        <v>1276.5619999999999</v>
      </c>
      <c r="C1283">
        <v>24.456</v>
      </c>
    </row>
    <row r="1284" spans="1:3" x14ac:dyDescent="0.35">
      <c r="A1284">
        <v>128.31</v>
      </c>
      <c r="B1284">
        <v>1277.567</v>
      </c>
      <c r="C1284">
        <v>24.473700000000001</v>
      </c>
    </row>
    <row r="1285" spans="1:3" x14ac:dyDescent="0.35">
      <c r="A1285">
        <v>128.411</v>
      </c>
      <c r="B1285">
        <v>1278.7370000000001</v>
      </c>
      <c r="C1285">
        <v>24.491800000000001</v>
      </c>
    </row>
    <row r="1286" spans="1:3" x14ac:dyDescent="0.35">
      <c r="A1286">
        <v>128.50299999999999</v>
      </c>
      <c r="B1286">
        <v>1279.462</v>
      </c>
      <c r="C1286">
        <v>24.510200000000001</v>
      </c>
    </row>
    <row r="1287" spans="1:3" x14ac:dyDescent="0.35">
      <c r="A1287">
        <v>128.60499999999999</v>
      </c>
      <c r="B1287">
        <v>1280.549</v>
      </c>
      <c r="C1287">
        <v>24.528300000000002</v>
      </c>
    </row>
    <row r="1288" spans="1:3" x14ac:dyDescent="0.35">
      <c r="A1288">
        <v>128.72</v>
      </c>
      <c r="B1288">
        <v>1281.4380000000001</v>
      </c>
      <c r="C1288">
        <v>24.5425</v>
      </c>
    </row>
    <row r="1289" spans="1:3" x14ac:dyDescent="0.35">
      <c r="A1289">
        <v>128.80000000000001</v>
      </c>
      <c r="B1289">
        <v>1281.998</v>
      </c>
      <c r="C1289">
        <v>24.560500000000001</v>
      </c>
    </row>
    <row r="1290" spans="1:3" x14ac:dyDescent="0.35">
      <c r="A1290">
        <v>128.91499999999999</v>
      </c>
      <c r="B1290">
        <v>1283.6130000000001</v>
      </c>
      <c r="C1290">
        <v>24.5777</v>
      </c>
    </row>
    <row r="1291" spans="1:3" x14ac:dyDescent="0.35">
      <c r="A1291">
        <v>129.03</v>
      </c>
      <c r="B1291">
        <v>1284.93</v>
      </c>
      <c r="C1291">
        <v>24.596699999999998</v>
      </c>
    </row>
    <row r="1292" spans="1:3" x14ac:dyDescent="0.35">
      <c r="A1292">
        <v>129.11000000000001</v>
      </c>
      <c r="B1292">
        <v>1285.54</v>
      </c>
      <c r="C1292">
        <v>24.610800000000001</v>
      </c>
    </row>
    <row r="1293" spans="1:3" x14ac:dyDescent="0.35">
      <c r="A1293">
        <v>129.20099999999999</v>
      </c>
      <c r="B1293">
        <v>1286.5119999999999</v>
      </c>
      <c r="C1293">
        <v>24.624600000000001</v>
      </c>
    </row>
    <row r="1294" spans="1:3" x14ac:dyDescent="0.35">
      <c r="A1294">
        <v>129.334</v>
      </c>
      <c r="B1294">
        <v>1287.8130000000001</v>
      </c>
      <c r="C1294">
        <v>24.646599999999999</v>
      </c>
    </row>
    <row r="1295" spans="1:3" x14ac:dyDescent="0.35">
      <c r="A1295">
        <v>129.41399999999999</v>
      </c>
      <c r="B1295">
        <v>1288.423</v>
      </c>
      <c r="C1295">
        <v>24.6602</v>
      </c>
    </row>
    <row r="1296" spans="1:3" x14ac:dyDescent="0.35">
      <c r="A1296">
        <v>129.505</v>
      </c>
      <c r="B1296">
        <v>1289.2629999999999</v>
      </c>
      <c r="C1296">
        <v>24.674900000000001</v>
      </c>
    </row>
    <row r="1297" spans="1:3" x14ac:dyDescent="0.35">
      <c r="A1297">
        <v>129.608</v>
      </c>
      <c r="B1297">
        <v>1290.877</v>
      </c>
      <c r="C1297">
        <v>24.6934</v>
      </c>
    </row>
    <row r="1298" spans="1:3" x14ac:dyDescent="0.35">
      <c r="A1298">
        <v>129.702</v>
      </c>
      <c r="B1298">
        <v>1291.6179999999999</v>
      </c>
      <c r="C1298">
        <v>24.707699999999999</v>
      </c>
    </row>
    <row r="1299" spans="1:3" x14ac:dyDescent="0.35">
      <c r="A1299">
        <v>129.80500000000001</v>
      </c>
      <c r="B1299">
        <v>1292.145</v>
      </c>
      <c r="C1299">
        <v>24.726400000000002</v>
      </c>
    </row>
    <row r="1300" spans="1:3" x14ac:dyDescent="0.35">
      <c r="A1300">
        <v>129.935</v>
      </c>
      <c r="B1300">
        <v>1293.579</v>
      </c>
      <c r="C1300">
        <v>24.749099999999999</v>
      </c>
    </row>
    <row r="1301" spans="1:3" x14ac:dyDescent="0.35">
      <c r="A1301">
        <v>130.01900000000001</v>
      </c>
      <c r="B1301">
        <v>1294.172</v>
      </c>
      <c r="C1301">
        <v>24.758500000000002</v>
      </c>
    </row>
    <row r="1302" spans="1:3" x14ac:dyDescent="0.35">
      <c r="A1302">
        <v>130.11099999999999</v>
      </c>
      <c r="B1302">
        <v>1295.6210000000001</v>
      </c>
      <c r="C1302">
        <v>24.7742</v>
      </c>
    </row>
    <row r="1303" spans="1:3" x14ac:dyDescent="0.35">
      <c r="A1303">
        <v>130.21199999999999</v>
      </c>
      <c r="B1303">
        <v>1296.297</v>
      </c>
      <c r="C1303">
        <v>24.794899999999998</v>
      </c>
    </row>
    <row r="1304" spans="1:3" x14ac:dyDescent="0.35">
      <c r="A1304">
        <v>130.31</v>
      </c>
      <c r="B1304">
        <v>1296.9549999999999</v>
      </c>
      <c r="C1304">
        <v>24.811399999999999</v>
      </c>
    </row>
    <row r="1305" spans="1:3" x14ac:dyDescent="0.35">
      <c r="A1305">
        <v>130.40700000000001</v>
      </c>
      <c r="B1305">
        <v>1298.8499999999999</v>
      </c>
      <c r="C1305">
        <v>24.827000000000002</v>
      </c>
    </row>
    <row r="1306" spans="1:3" x14ac:dyDescent="0.35">
      <c r="A1306">
        <v>130.542</v>
      </c>
      <c r="B1306">
        <v>1299.954</v>
      </c>
      <c r="C1306">
        <v>24.8489</v>
      </c>
    </row>
    <row r="1307" spans="1:3" x14ac:dyDescent="0.35">
      <c r="A1307">
        <v>130.61500000000001</v>
      </c>
      <c r="B1307">
        <v>1300.6120000000001</v>
      </c>
      <c r="C1307">
        <v>24.859300000000001</v>
      </c>
    </row>
    <row r="1308" spans="1:3" x14ac:dyDescent="0.35">
      <c r="A1308">
        <v>130.73500000000001</v>
      </c>
      <c r="B1308">
        <v>1301.617</v>
      </c>
      <c r="C1308">
        <v>24.879899999999999</v>
      </c>
    </row>
    <row r="1309" spans="1:3" x14ac:dyDescent="0.35">
      <c r="A1309">
        <v>130.84</v>
      </c>
      <c r="B1309">
        <v>1302.9349999999999</v>
      </c>
      <c r="C1309">
        <v>24.903199999999998</v>
      </c>
    </row>
    <row r="1310" spans="1:3" x14ac:dyDescent="0.35">
      <c r="A1310">
        <v>130.90899999999999</v>
      </c>
      <c r="B1310">
        <v>1302.9349999999999</v>
      </c>
      <c r="C1310">
        <v>24.913399999999999</v>
      </c>
    </row>
    <row r="1311" spans="1:3" x14ac:dyDescent="0.35">
      <c r="A1311">
        <v>131.023</v>
      </c>
      <c r="B1311">
        <v>1304.731</v>
      </c>
      <c r="C1311">
        <v>24.9329</v>
      </c>
    </row>
    <row r="1312" spans="1:3" x14ac:dyDescent="0.35">
      <c r="A1312">
        <v>131.142</v>
      </c>
      <c r="B1312">
        <v>1305.521</v>
      </c>
      <c r="C1312">
        <v>24.950500000000002</v>
      </c>
    </row>
    <row r="1313" spans="1:3" x14ac:dyDescent="0.35">
      <c r="A1313">
        <v>131.233</v>
      </c>
      <c r="B1313">
        <v>1306.5429999999999</v>
      </c>
      <c r="C1313">
        <v>24.968299999999999</v>
      </c>
    </row>
    <row r="1314" spans="1:3" x14ac:dyDescent="0.35">
      <c r="A1314">
        <v>131.31399999999999</v>
      </c>
      <c r="B1314">
        <v>1307.152</v>
      </c>
      <c r="C1314">
        <v>24.979700000000001</v>
      </c>
    </row>
    <row r="1315" spans="1:3" x14ac:dyDescent="0.35">
      <c r="A1315">
        <v>131.42400000000001</v>
      </c>
      <c r="B1315">
        <v>1308.338</v>
      </c>
      <c r="C1315">
        <v>25.003699999999998</v>
      </c>
    </row>
    <row r="1316" spans="1:3" x14ac:dyDescent="0.35">
      <c r="A1316">
        <v>131.523</v>
      </c>
      <c r="B1316">
        <v>1310.018</v>
      </c>
      <c r="C1316">
        <v>25.021000000000001</v>
      </c>
    </row>
    <row r="1317" spans="1:3" x14ac:dyDescent="0.35">
      <c r="A1317">
        <v>131.60599999999999</v>
      </c>
      <c r="B1317">
        <v>1310.529</v>
      </c>
      <c r="C1317">
        <v>25.0351</v>
      </c>
    </row>
    <row r="1318" spans="1:3" x14ac:dyDescent="0.35">
      <c r="A1318">
        <v>131.721</v>
      </c>
      <c r="B1318">
        <v>1311.83</v>
      </c>
      <c r="C1318">
        <v>25.056100000000001</v>
      </c>
    </row>
    <row r="1319" spans="1:3" x14ac:dyDescent="0.35">
      <c r="A1319">
        <v>131.80699999999999</v>
      </c>
      <c r="B1319">
        <v>1312.423</v>
      </c>
      <c r="C1319">
        <v>25.0671</v>
      </c>
    </row>
    <row r="1320" spans="1:3" x14ac:dyDescent="0.35">
      <c r="A1320">
        <v>131.90199999999999</v>
      </c>
      <c r="B1320">
        <v>1313.527</v>
      </c>
      <c r="C1320">
        <v>25.087</v>
      </c>
    </row>
    <row r="1321" spans="1:3" x14ac:dyDescent="0.35">
      <c r="A1321">
        <v>132.023</v>
      </c>
      <c r="B1321">
        <v>1314.8610000000001</v>
      </c>
      <c r="C1321">
        <v>25.107500000000002</v>
      </c>
    </row>
    <row r="1322" spans="1:3" x14ac:dyDescent="0.35">
      <c r="A1322">
        <v>132.136</v>
      </c>
      <c r="B1322">
        <v>1315.454</v>
      </c>
      <c r="C1322">
        <v>25.124400000000001</v>
      </c>
    </row>
    <row r="1323" spans="1:3" x14ac:dyDescent="0.35">
      <c r="A1323">
        <v>132.22200000000001</v>
      </c>
      <c r="B1323">
        <v>1316.4760000000001</v>
      </c>
      <c r="C1323">
        <v>25.1435</v>
      </c>
    </row>
    <row r="1324" spans="1:3" x14ac:dyDescent="0.35">
      <c r="A1324">
        <v>132.31800000000001</v>
      </c>
      <c r="B1324">
        <v>1317.645</v>
      </c>
      <c r="C1324">
        <v>25.160499999999999</v>
      </c>
    </row>
    <row r="1325" spans="1:3" x14ac:dyDescent="0.35">
      <c r="A1325">
        <v>132.428</v>
      </c>
      <c r="B1325">
        <v>1318.5509999999999</v>
      </c>
      <c r="C1325">
        <v>25.181100000000001</v>
      </c>
    </row>
    <row r="1326" spans="1:3" x14ac:dyDescent="0.35">
      <c r="A1326">
        <v>132.50200000000001</v>
      </c>
      <c r="B1326">
        <v>1319.1279999999999</v>
      </c>
      <c r="C1326">
        <v>25.189900000000002</v>
      </c>
    </row>
    <row r="1327" spans="1:3" x14ac:dyDescent="0.35">
      <c r="A1327">
        <v>132.62200000000001</v>
      </c>
      <c r="B1327">
        <v>1320.742</v>
      </c>
      <c r="C1327">
        <v>25.215399999999999</v>
      </c>
    </row>
    <row r="1328" spans="1:3" x14ac:dyDescent="0.35">
      <c r="A1328">
        <v>132.71700000000001</v>
      </c>
      <c r="B1328">
        <v>1321.4169999999999</v>
      </c>
      <c r="C1328">
        <v>25.234200000000001</v>
      </c>
    </row>
    <row r="1329" spans="1:3" x14ac:dyDescent="0.35">
      <c r="A1329">
        <v>132.83799999999999</v>
      </c>
      <c r="B1329">
        <v>1322.5050000000001</v>
      </c>
      <c r="C1329">
        <v>25.249199999999998</v>
      </c>
    </row>
    <row r="1330" spans="1:3" x14ac:dyDescent="0.35">
      <c r="A1330">
        <v>132.916</v>
      </c>
      <c r="B1330">
        <v>1323.971</v>
      </c>
      <c r="C1330">
        <v>25.2651</v>
      </c>
    </row>
    <row r="1331" spans="1:3" x14ac:dyDescent="0.35">
      <c r="A1331">
        <v>133.03700000000001</v>
      </c>
      <c r="B1331">
        <v>1324.432</v>
      </c>
      <c r="C1331">
        <v>25.282699999999998</v>
      </c>
    </row>
    <row r="1332" spans="1:3" x14ac:dyDescent="0.35">
      <c r="A1332">
        <v>133.11000000000001</v>
      </c>
      <c r="B1332">
        <v>1325.19</v>
      </c>
      <c r="C1332">
        <v>25.2944</v>
      </c>
    </row>
    <row r="1333" spans="1:3" x14ac:dyDescent="0.35">
      <c r="A1333">
        <v>133.214</v>
      </c>
      <c r="B1333">
        <v>1326.277</v>
      </c>
      <c r="C1333">
        <v>25.3172</v>
      </c>
    </row>
    <row r="1334" spans="1:3" x14ac:dyDescent="0.35">
      <c r="A1334">
        <v>133.31700000000001</v>
      </c>
      <c r="B1334">
        <v>1327.809</v>
      </c>
      <c r="C1334">
        <v>25.333300000000001</v>
      </c>
    </row>
    <row r="1335" spans="1:3" x14ac:dyDescent="0.35">
      <c r="A1335">
        <v>133.416</v>
      </c>
      <c r="B1335">
        <v>1328.9449999999999</v>
      </c>
      <c r="C1335">
        <v>25.349399999999999</v>
      </c>
    </row>
    <row r="1336" spans="1:3" x14ac:dyDescent="0.35">
      <c r="A1336">
        <v>133.53899999999999</v>
      </c>
      <c r="B1336">
        <v>1329.5219999999999</v>
      </c>
      <c r="C1336">
        <v>25.3658</v>
      </c>
    </row>
    <row r="1337" spans="1:3" x14ac:dyDescent="0.35">
      <c r="A1337">
        <v>133.62200000000001</v>
      </c>
      <c r="B1337">
        <v>1330.675</v>
      </c>
      <c r="C1337">
        <v>25.383900000000001</v>
      </c>
    </row>
    <row r="1338" spans="1:3" x14ac:dyDescent="0.35">
      <c r="A1338">
        <v>133.71600000000001</v>
      </c>
      <c r="B1338">
        <v>1331.1690000000001</v>
      </c>
      <c r="C1338">
        <v>25.4023</v>
      </c>
    </row>
    <row r="1339" spans="1:3" x14ac:dyDescent="0.35">
      <c r="A1339">
        <v>133.81</v>
      </c>
      <c r="B1339">
        <v>1332.8989999999999</v>
      </c>
      <c r="C1339">
        <v>25.4191</v>
      </c>
    </row>
    <row r="1340" spans="1:3" x14ac:dyDescent="0.35">
      <c r="A1340">
        <v>133.91</v>
      </c>
      <c r="B1340">
        <v>1333.854</v>
      </c>
      <c r="C1340">
        <v>25.435300000000002</v>
      </c>
    </row>
    <row r="1341" spans="1:3" x14ac:dyDescent="0.35">
      <c r="A1341">
        <v>134.02099999999999</v>
      </c>
      <c r="B1341">
        <v>1334.3320000000001</v>
      </c>
      <c r="C1341">
        <v>25.4527</v>
      </c>
    </row>
    <row r="1342" spans="1:3" x14ac:dyDescent="0.35">
      <c r="A1342">
        <v>134.119</v>
      </c>
      <c r="B1342">
        <v>1335.8140000000001</v>
      </c>
      <c r="C1342">
        <v>25.471900000000002</v>
      </c>
    </row>
    <row r="1343" spans="1:3" x14ac:dyDescent="0.35">
      <c r="A1343">
        <v>134.214</v>
      </c>
      <c r="B1343">
        <v>1336.951</v>
      </c>
      <c r="C1343">
        <v>25.485900000000001</v>
      </c>
    </row>
    <row r="1344" spans="1:3" x14ac:dyDescent="0.35">
      <c r="A1344">
        <v>134.309</v>
      </c>
      <c r="B1344">
        <v>1337.412</v>
      </c>
      <c r="C1344">
        <v>25.501799999999999</v>
      </c>
    </row>
    <row r="1345" spans="1:3" x14ac:dyDescent="0.35">
      <c r="A1345">
        <v>134.40899999999999</v>
      </c>
      <c r="B1345">
        <v>1338.6969999999999</v>
      </c>
      <c r="C1345">
        <v>25.521599999999999</v>
      </c>
    </row>
    <row r="1346" spans="1:3" x14ac:dyDescent="0.35">
      <c r="A1346">
        <v>134.518</v>
      </c>
      <c r="B1346">
        <v>1339.1420000000001</v>
      </c>
      <c r="C1346">
        <v>25.535399999999999</v>
      </c>
    </row>
    <row r="1347" spans="1:3" x14ac:dyDescent="0.35">
      <c r="A1347">
        <v>134.61500000000001</v>
      </c>
      <c r="B1347">
        <v>1340.9369999999999</v>
      </c>
      <c r="C1347">
        <v>25.553899999999999</v>
      </c>
    </row>
    <row r="1348" spans="1:3" x14ac:dyDescent="0.35">
      <c r="A1348">
        <v>134.708</v>
      </c>
      <c r="B1348">
        <v>1341.6949999999999</v>
      </c>
      <c r="C1348">
        <v>25.5715</v>
      </c>
    </row>
    <row r="1349" spans="1:3" x14ac:dyDescent="0.35">
      <c r="A1349">
        <v>134.82400000000001</v>
      </c>
      <c r="B1349">
        <v>1342.3050000000001</v>
      </c>
      <c r="C1349">
        <v>25.587299999999999</v>
      </c>
    </row>
    <row r="1350" spans="1:3" x14ac:dyDescent="0.35">
      <c r="A1350">
        <v>134.916</v>
      </c>
      <c r="B1350">
        <v>1343.9680000000001</v>
      </c>
      <c r="C1350">
        <v>25.602799999999998</v>
      </c>
    </row>
    <row r="1351" spans="1:3" x14ac:dyDescent="0.35">
      <c r="A1351">
        <v>135.02699999999999</v>
      </c>
      <c r="B1351">
        <v>1344.413</v>
      </c>
      <c r="C1351">
        <v>25.622199999999999</v>
      </c>
    </row>
    <row r="1352" spans="1:3" x14ac:dyDescent="0.35">
      <c r="A1352">
        <v>135.11500000000001</v>
      </c>
      <c r="B1352">
        <v>1345.4179999999999</v>
      </c>
      <c r="C1352">
        <v>25.636399999999998</v>
      </c>
    </row>
    <row r="1353" spans="1:3" x14ac:dyDescent="0.35">
      <c r="A1353">
        <v>135.21700000000001</v>
      </c>
      <c r="B1353">
        <v>1346.95</v>
      </c>
      <c r="C1353">
        <v>25.658000000000001</v>
      </c>
    </row>
    <row r="1354" spans="1:3" x14ac:dyDescent="0.35">
      <c r="A1354">
        <v>135.304</v>
      </c>
      <c r="B1354">
        <v>1347.6579999999999</v>
      </c>
      <c r="C1354">
        <v>25.669799999999999</v>
      </c>
    </row>
    <row r="1355" spans="1:3" x14ac:dyDescent="0.35">
      <c r="A1355">
        <v>135.41499999999999</v>
      </c>
      <c r="B1355">
        <v>1348.943</v>
      </c>
      <c r="C1355">
        <v>25.691700000000001</v>
      </c>
    </row>
    <row r="1356" spans="1:3" x14ac:dyDescent="0.35">
      <c r="A1356">
        <v>135.50700000000001</v>
      </c>
      <c r="B1356">
        <v>1349.569</v>
      </c>
      <c r="C1356">
        <v>25.710699999999999</v>
      </c>
    </row>
    <row r="1357" spans="1:3" x14ac:dyDescent="0.35">
      <c r="A1357">
        <v>135.60400000000001</v>
      </c>
      <c r="B1357">
        <v>1350.837</v>
      </c>
      <c r="C1357">
        <v>25.728200000000001</v>
      </c>
    </row>
    <row r="1358" spans="1:3" x14ac:dyDescent="0.35">
      <c r="A1358">
        <v>135.71100000000001</v>
      </c>
      <c r="B1358">
        <v>1351.4469999999999</v>
      </c>
      <c r="C1358">
        <v>25.7468</v>
      </c>
    </row>
    <row r="1359" spans="1:3" x14ac:dyDescent="0.35">
      <c r="A1359">
        <v>135.80699999999999</v>
      </c>
      <c r="B1359">
        <v>1352.567</v>
      </c>
      <c r="C1359">
        <v>25.7637</v>
      </c>
    </row>
    <row r="1360" spans="1:3" x14ac:dyDescent="0.35">
      <c r="A1360">
        <v>135.90799999999999</v>
      </c>
      <c r="B1360">
        <v>1353.539</v>
      </c>
      <c r="C1360">
        <v>25.782900000000001</v>
      </c>
    </row>
    <row r="1361" spans="1:3" x14ac:dyDescent="0.35">
      <c r="A1361">
        <v>136.001</v>
      </c>
      <c r="B1361">
        <v>1354.8240000000001</v>
      </c>
      <c r="C1361">
        <v>25.800799999999999</v>
      </c>
    </row>
    <row r="1362" spans="1:3" x14ac:dyDescent="0.35">
      <c r="A1362">
        <v>136.12299999999999</v>
      </c>
      <c r="B1362">
        <v>1355.499</v>
      </c>
      <c r="C1362">
        <v>25.8172</v>
      </c>
    </row>
    <row r="1363" spans="1:3" x14ac:dyDescent="0.35">
      <c r="A1363">
        <v>136.22</v>
      </c>
      <c r="B1363">
        <v>1356.0920000000001</v>
      </c>
      <c r="C1363">
        <v>25.8352</v>
      </c>
    </row>
    <row r="1364" spans="1:3" x14ac:dyDescent="0.35">
      <c r="A1364">
        <v>136.315</v>
      </c>
      <c r="B1364">
        <v>1357.0309999999999</v>
      </c>
      <c r="C1364">
        <v>25.853300000000001</v>
      </c>
    </row>
    <row r="1365" spans="1:3" x14ac:dyDescent="0.35">
      <c r="A1365">
        <v>136.40799999999999</v>
      </c>
      <c r="B1365">
        <v>1358.86</v>
      </c>
      <c r="C1365">
        <v>25.870699999999999</v>
      </c>
    </row>
    <row r="1366" spans="1:3" x14ac:dyDescent="0.35">
      <c r="A1366">
        <v>136.51400000000001</v>
      </c>
      <c r="B1366">
        <v>1359.3040000000001</v>
      </c>
      <c r="C1366">
        <v>25.8874</v>
      </c>
    </row>
    <row r="1367" spans="1:3" x14ac:dyDescent="0.35">
      <c r="A1367">
        <v>136.62</v>
      </c>
      <c r="B1367">
        <v>1360.6880000000001</v>
      </c>
      <c r="C1367">
        <v>25.9053</v>
      </c>
    </row>
    <row r="1368" spans="1:3" x14ac:dyDescent="0.35">
      <c r="A1368">
        <v>136.72</v>
      </c>
      <c r="B1368">
        <v>1361.5609999999999</v>
      </c>
      <c r="C1368">
        <v>25.9193</v>
      </c>
    </row>
    <row r="1369" spans="1:3" x14ac:dyDescent="0.35">
      <c r="A1369">
        <v>136.80600000000001</v>
      </c>
      <c r="B1369">
        <v>1362.681</v>
      </c>
      <c r="C1369">
        <v>25.9269</v>
      </c>
    </row>
    <row r="1370" spans="1:3" x14ac:dyDescent="0.35">
      <c r="A1370">
        <v>136.90799999999999</v>
      </c>
      <c r="B1370">
        <v>1363.3240000000001</v>
      </c>
      <c r="C1370">
        <v>25.936699999999998</v>
      </c>
    </row>
    <row r="1371" spans="1:3" x14ac:dyDescent="0.35">
      <c r="A1371">
        <v>137.00399999999999</v>
      </c>
      <c r="B1371">
        <v>1363.884</v>
      </c>
      <c r="C1371">
        <v>25.952500000000001</v>
      </c>
    </row>
    <row r="1372" spans="1:3" x14ac:dyDescent="0.35">
      <c r="A1372">
        <v>137.12100000000001</v>
      </c>
      <c r="B1372">
        <v>1365.5640000000001</v>
      </c>
      <c r="C1372">
        <v>25.969799999999999</v>
      </c>
    </row>
    <row r="1373" spans="1:3" x14ac:dyDescent="0.35">
      <c r="A1373">
        <v>137.215</v>
      </c>
      <c r="B1373">
        <v>1366.5029999999999</v>
      </c>
      <c r="C1373">
        <v>25.9863</v>
      </c>
    </row>
    <row r="1374" spans="1:3" x14ac:dyDescent="0.35">
      <c r="A1374">
        <v>137.351</v>
      </c>
      <c r="B1374">
        <v>1368.0350000000001</v>
      </c>
      <c r="C1374">
        <v>26.008800000000001</v>
      </c>
    </row>
    <row r="1375" spans="1:3" x14ac:dyDescent="0.35">
      <c r="A1375">
        <v>137.41999999999999</v>
      </c>
      <c r="B1375">
        <v>1368.0350000000001</v>
      </c>
      <c r="C1375">
        <v>26.0198</v>
      </c>
    </row>
    <row r="1376" spans="1:3" x14ac:dyDescent="0.35">
      <c r="A1376">
        <v>137.501</v>
      </c>
      <c r="B1376">
        <v>1369.83</v>
      </c>
      <c r="C1376">
        <v>26.033100000000001</v>
      </c>
    </row>
    <row r="1377" spans="1:3" x14ac:dyDescent="0.35">
      <c r="A1377">
        <v>137.61699999999999</v>
      </c>
      <c r="B1377">
        <v>1370.3409999999999</v>
      </c>
      <c r="C1377">
        <v>26.050799999999999</v>
      </c>
    </row>
    <row r="1378" spans="1:3" x14ac:dyDescent="0.35">
      <c r="A1378">
        <v>137.745</v>
      </c>
      <c r="B1378">
        <v>1371.758</v>
      </c>
      <c r="C1378">
        <v>26.071200000000001</v>
      </c>
    </row>
    <row r="1379" spans="1:3" x14ac:dyDescent="0.35">
      <c r="A1379">
        <v>137.82</v>
      </c>
      <c r="B1379">
        <v>1372.5319999999999</v>
      </c>
      <c r="C1379">
        <v>26.085999999999999</v>
      </c>
    </row>
    <row r="1380" spans="1:3" x14ac:dyDescent="0.35">
      <c r="A1380">
        <v>137.90600000000001</v>
      </c>
      <c r="B1380">
        <v>1373.6030000000001</v>
      </c>
      <c r="C1380">
        <v>26.102900000000002</v>
      </c>
    </row>
    <row r="1381" spans="1:3" x14ac:dyDescent="0.35">
      <c r="A1381">
        <v>138.01499999999999</v>
      </c>
      <c r="B1381">
        <v>1374.509</v>
      </c>
      <c r="C1381">
        <v>26.116399999999999</v>
      </c>
    </row>
    <row r="1382" spans="1:3" x14ac:dyDescent="0.35">
      <c r="A1382">
        <v>138.10599999999999</v>
      </c>
      <c r="B1382">
        <v>1375.1179999999999</v>
      </c>
      <c r="C1382">
        <v>26.1389</v>
      </c>
    </row>
    <row r="1383" spans="1:3" x14ac:dyDescent="0.35">
      <c r="A1383">
        <v>138.21600000000001</v>
      </c>
      <c r="B1383">
        <v>1376.518</v>
      </c>
      <c r="C1383">
        <v>26.154800000000002</v>
      </c>
    </row>
    <row r="1384" spans="1:3" x14ac:dyDescent="0.35">
      <c r="A1384">
        <v>138.30500000000001</v>
      </c>
      <c r="B1384">
        <v>1377.49</v>
      </c>
      <c r="C1384">
        <v>26.1707</v>
      </c>
    </row>
    <row r="1385" spans="1:3" x14ac:dyDescent="0.35">
      <c r="A1385">
        <v>138.40299999999999</v>
      </c>
      <c r="B1385">
        <v>1378.808</v>
      </c>
      <c r="C1385">
        <v>26.188700000000001</v>
      </c>
    </row>
    <row r="1386" spans="1:3" x14ac:dyDescent="0.35">
      <c r="A1386">
        <v>138.50800000000001</v>
      </c>
      <c r="B1386">
        <v>1379.3019999999999</v>
      </c>
      <c r="C1386">
        <v>26.2056</v>
      </c>
    </row>
    <row r="1387" spans="1:3" x14ac:dyDescent="0.35">
      <c r="A1387">
        <v>138.601</v>
      </c>
      <c r="B1387">
        <v>1380.258</v>
      </c>
      <c r="C1387">
        <v>26.221800000000002</v>
      </c>
    </row>
    <row r="1388" spans="1:3" x14ac:dyDescent="0.35">
      <c r="A1388">
        <v>138.73400000000001</v>
      </c>
      <c r="B1388">
        <v>1381.5419999999999</v>
      </c>
      <c r="C1388">
        <v>26.246300000000002</v>
      </c>
    </row>
    <row r="1389" spans="1:3" x14ac:dyDescent="0.35">
      <c r="A1389">
        <v>138.815</v>
      </c>
      <c r="B1389">
        <v>1382.1189999999999</v>
      </c>
      <c r="C1389">
        <v>26.2607</v>
      </c>
    </row>
    <row r="1390" spans="1:3" x14ac:dyDescent="0.35">
      <c r="A1390">
        <v>138.90600000000001</v>
      </c>
      <c r="B1390">
        <v>1383.289</v>
      </c>
      <c r="C1390">
        <v>26.276900000000001</v>
      </c>
    </row>
    <row r="1391" spans="1:3" x14ac:dyDescent="0.35">
      <c r="A1391">
        <v>139.02600000000001</v>
      </c>
      <c r="B1391">
        <v>1384.771</v>
      </c>
      <c r="C1391">
        <v>26.301100000000002</v>
      </c>
    </row>
    <row r="1392" spans="1:3" x14ac:dyDescent="0.35">
      <c r="A1392">
        <v>139.107</v>
      </c>
      <c r="B1392">
        <v>1385.2650000000001</v>
      </c>
      <c r="C1392">
        <v>26.313099999999999</v>
      </c>
    </row>
    <row r="1393" spans="1:3" x14ac:dyDescent="0.35">
      <c r="A1393">
        <v>139.226</v>
      </c>
      <c r="B1393">
        <v>1386.7809999999999</v>
      </c>
      <c r="C1393">
        <v>26.338200000000001</v>
      </c>
    </row>
    <row r="1394" spans="1:3" x14ac:dyDescent="0.35">
      <c r="A1394">
        <v>139.31</v>
      </c>
      <c r="B1394">
        <v>1387.4069999999999</v>
      </c>
      <c r="C1394">
        <v>26.348800000000001</v>
      </c>
    </row>
    <row r="1395" spans="1:3" x14ac:dyDescent="0.35">
      <c r="A1395">
        <v>139.435</v>
      </c>
      <c r="B1395">
        <v>1388.9059999999999</v>
      </c>
      <c r="C1395">
        <v>26.370100000000001</v>
      </c>
    </row>
    <row r="1396" spans="1:3" x14ac:dyDescent="0.35">
      <c r="A1396">
        <v>139.50399999999999</v>
      </c>
      <c r="B1396">
        <v>1388.9059999999999</v>
      </c>
      <c r="C1396">
        <v>26.383800000000001</v>
      </c>
    </row>
    <row r="1397" spans="1:3" x14ac:dyDescent="0.35">
      <c r="A1397">
        <v>139.60499999999999</v>
      </c>
      <c r="B1397">
        <v>1390.5530000000001</v>
      </c>
      <c r="C1397">
        <v>26.400300000000001</v>
      </c>
    </row>
    <row r="1398" spans="1:3" x14ac:dyDescent="0.35">
      <c r="A1398">
        <v>139.73400000000001</v>
      </c>
      <c r="B1398">
        <v>1391.8710000000001</v>
      </c>
      <c r="C1398">
        <v>26.421500000000002</v>
      </c>
    </row>
    <row r="1399" spans="1:3" x14ac:dyDescent="0.35">
      <c r="A1399">
        <v>139.81100000000001</v>
      </c>
      <c r="B1399">
        <v>1392.431</v>
      </c>
      <c r="C1399">
        <v>26.435700000000001</v>
      </c>
    </row>
    <row r="1400" spans="1:3" x14ac:dyDescent="0.35">
      <c r="A1400">
        <v>139.93</v>
      </c>
      <c r="B1400">
        <v>1393.798</v>
      </c>
      <c r="C1400">
        <v>26.4602</v>
      </c>
    </row>
    <row r="1401" spans="1:3" x14ac:dyDescent="0.35">
      <c r="A1401">
        <v>140.01900000000001</v>
      </c>
      <c r="B1401">
        <v>1394.49</v>
      </c>
      <c r="C1401">
        <v>26.475999999999999</v>
      </c>
    </row>
    <row r="1402" spans="1:3" x14ac:dyDescent="0.35">
      <c r="A1402">
        <v>140.11799999999999</v>
      </c>
      <c r="B1402">
        <v>1395.808</v>
      </c>
      <c r="C1402">
        <v>26.491499999999998</v>
      </c>
    </row>
    <row r="1403" spans="1:3" x14ac:dyDescent="0.35">
      <c r="A1403">
        <v>140.21799999999999</v>
      </c>
      <c r="B1403">
        <v>1396.3019999999999</v>
      </c>
      <c r="C1403">
        <v>26.5092</v>
      </c>
    </row>
    <row r="1404" spans="1:3" x14ac:dyDescent="0.35">
      <c r="A1404">
        <v>140.32300000000001</v>
      </c>
      <c r="B1404">
        <v>1397.85</v>
      </c>
      <c r="C1404">
        <v>26.527999999999999</v>
      </c>
    </row>
    <row r="1405" spans="1:3" x14ac:dyDescent="0.35">
      <c r="A1405">
        <v>140.428</v>
      </c>
      <c r="B1405">
        <v>1398.7729999999999</v>
      </c>
      <c r="C1405">
        <v>26.542999999999999</v>
      </c>
    </row>
    <row r="1406" spans="1:3" x14ac:dyDescent="0.35">
      <c r="A1406">
        <v>140.529</v>
      </c>
      <c r="B1406">
        <v>1400.0740000000001</v>
      </c>
      <c r="C1406">
        <v>26.5624</v>
      </c>
    </row>
    <row r="1407" spans="1:3" x14ac:dyDescent="0.35">
      <c r="A1407">
        <v>140.62</v>
      </c>
      <c r="B1407">
        <v>1400.5519999999999</v>
      </c>
      <c r="C1407">
        <v>26.570599999999999</v>
      </c>
    </row>
    <row r="1408" spans="1:3" x14ac:dyDescent="0.35">
      <c r="A1408">
        <v>140.71799999999999</v>
      </c>
      <c r="B1408">
        <v>1401.6559999999999</v>
      </c>
      <c r="C1408">
        <v>26.594799999999999</v>
      </c>
    </row>
    <row r="1409" spans="1:3" x14ac:dyDescent="0.35">
      <c r="A1409">
        <v>140.83199999999999</v>
      </c>
      <c r="B1409">
        <v>1402.463</v>
      </c>
      <c r="C1409">
        <v>26.5962</v>
      </c>
    </row>
    <row r="1410" spans="1:3" x14ac:dyDescent="0.35">
      <c r="A1410">
        <v>140.929</v>
      </c>
      <c r="B1410">
        <v>1404.0609999999999</v>
      </c>
      <c r="C1410">
        <v>26.607700000000001</v>
      </c>
    </row>
    <row r="1411" spans="1:3" x14ac:dyDescent="0.35">
      <c r="A1411">
        <v>141.02000000000001</v>
      </c>
      <c r="B1411">
        <v>1404.67</v>
      </c>
      <c r="C1411">
        <v>26.627099999999999</v>
      </c>
    </row>
    <row r="1412" spans="1:3" x14ac:dyDescent="0.35">
      <c r="A1412">
        <v>141.119</v>
      </c>
      <c r="B1412">
        <v>1406.0039999999999</v>
      </c>
      <c r="C1412">
        <v>26.640999999999998</v>
      </c>
    </row>
    <row r="1413" spans="1:3" x14ac:dyDescent="0.35">
      <c r="A1413">
        <v>141.203</v>
      </c>
      <c r="B1413">
        <v>1406.482</v>
      </c>
      <c r="C1413">
        <v>26.653199999999998</v>
      </c>
    </row>
    <row r="1414" spans="1:3" x14ac:dyDescent="0.35">
      <c r="A1414">
        <v>141.32400000000001</v>
      </c>
      <c r="B1414">
        <v>1407.421</v>
      </c>
      <c r="C1414">
        <v>26.677499999999998</v>
      </c>
    </row>
    <row r="1415" spans="1:3" x14ac:dyDescent="0.35">
      <c r="A1415">
        <v>141.43299999999999</v>
      </c>
      <c r="B1415">
        <v>1408.838</v>
      </c>
      <c r="C1415">
        <v>26.691600000000001</v>
      </c>
    </row>
    <row r="1416" spans="1:3" x14ac:dyDescent="0.35">
      <c r="A1416">
        <v>141.52000000000001</v>
      </c>
      <c r="B1416">
        <v>1409.529</v>
      </c>
      <c r="C1416">
        <v>26.7074</v>
      </c>
    </row>
    <row r="1417" spans="1:3" x14ac:dyDescent="0.35">
      <c r="A1417">
        <v>141.62</v>
      </c>
      <c r="B1417">
        <v>1410.979</v>
      </c>
      <c r="C1417">
        <v>26.725899999999999</v>
      </c>
    </row>
    <row r="1418" spans="1:3" x14ac:dyDescent="0.35">
      <c r="A1418">
        <v>141.715</v>
      </c>
      <c r="B1418">
        <v>1411.5889999999999</v>
      </c>
      <c r="C1418">
        <v>26.742699999999999</v>
      </c>
    </row>
    <row r="1419" spans="1:3" x14ac:dyDescent="0.35">
      <c r="A1419">
        <v>141.80000000000001</v>
      </c>
      <c r="B1419">
        <v>1412.346</v>
      </c>
      <c r="C1419">
        <v>26.754999999999999</v>
      </c>
    </row>
    <row r="1420" spans="1:3" x14ac:dyDescent="0.35">
      <c r="A1420">
        <v>141.917</v>
      </c>
      <c r="B1420">
        <v>1413.796</v>
      </c>
      <c r="C1420">
        <v>26.7759</v>
      </c>
    </row>
    <row r="1421" spans="1:3" x14ac:dyDescent="0.35">
      <c r="A1421">
        <v>142.01900000000001</v>
      </c>
      <c r="B1421">
        <v>1414.4880000000001</v>
      </c>
      <c r="C1421">
        <v>26.7942</v>
      </c>
    </row>
    <row r="1422" spans="1:3" x14ac:dyDescent="0.35">
      <c r="A1422">
        <v>142.11799999999999</v>
      </c>
      <c r="B1422">
        <v>1415.789</v>
      </c>
      <c r="C1422">
        <v>26.8124</v>
      </c>
    </row>
    <row r="1423" spans="1:3" x14ac:dyDescent="0.35">
      <c r="A1423">
        <v>142.22200000000001</v>
      </c>
      <c r="B1423">
        <v>1416.547</v>
      </c>
      <c r="C1423">
        <v>26.828900000000001</v>
      </c>
    </row>
    <row r="1424" spans="1:3" x14ac:dyDescent="0.35">
      <c r="A1424">
        <v>142.30699999999999</v>
      </c>
      <c r="B1424">
        <v>1417.14</v>
      </c>
      <c r="C1424">
        <v>26.837499999999999</v>
      </c>
    </row>
    <row r="1425" spans="1:3" x14ac:dyDescent="0.35">
      <c r="A1425">
        <v>142.411</v>
      </c>
      <c r="B1425">
        <v>1418.2429999999999</v>
      </c>
      <c r="C1425">
        <v>26.862300000000001</v>
      </c>
    </row>
    <row r="1426" spans="1:3" x14ac:dyDescent="0.35">
      <c r="A1426">
        <v>142.52099999999999</v>
      </c>
      <c r="B1426">
        <v>1419.528</v>
      </c>
      <c r="C1426">
        <v>26.878699999999998</v>
      </c>
    </row>
    <row r="1427" spans="1:3" x14ac:dyDescent="0.35">
      <c r="A1427">
        <v>142.62</v>
      </c>
      <c r="B1427">
        <v>1420.4179999999999</v>
      </c>
      <c r="C1427">
        <v>26.893599999999999</v>
      </c>
    </row>
    <row r="1428" spans="1:3" x14ac:dyDescent="0.35">
      <c r="A1428">
        <v>142.73599999999999</v>
      </c>
      <c r="B1428">
        <v>1421.489</v>
      </c>
      <c r="C1428">
        <v>26.912500000000001</v>
      </c>
    </row>
    <row r="1429" spans="1:3" x14ac:dyDescent="0.35">
      <c r="A1429">
        <v>142.81800000000001</v>
      </c>
      <c r="B1429">
        <v>1422.6420000000001</v>
      </c>
      <c r="C1429">
        <v>26.930900000000001</v>
      </c>
    </row>
    <row r="1430" spans="1:3" x14ac:dyDescent="0.35">
      <c r="A1430">
        <v>142.91300000000001</v>
      </c>
      <c r="B1430">
        <v>1423.894</v>
      </c>
      <c r="C1430">
        <v>26.9467</v>
      </c>
    </row>
    <row r="1431" spans="1:3" x14ac:dyDescent="0.35">
      <c r="A1431">
        <v>143.017</v>
      </c>
      <c r="B1431">
        <v>1424.404</v>
      </c>
      <c r="C1431">
        <v>26.965800000000002</v>
      </c>
    </row>
    <row r="1432" spans="1:3" x14ac:dyDescent="0.35">
      <c r="A1432">
        <v>143.10599999999999</v>
      </c>
      <c r="B1432">
        <v>1425.837</v>
      </c>
      <c r="C1432">
        <v>26.983000000000001</v>
      </c>
    </row>
    <row r="1433" spans="1:3" x14ac:dyDescent="0.35">
      <c r="A1433">
        <v>143.21700000000001</v>
      </c>
      <c r="B1433">
        <v>1426.6120000000001</v>
      </c>
      <c r="C1433">
        <v>26.997499999999999</v>
      </c>
    </row>
    <row r="1434" spans="1:3" x14ac:dyDescent="0.35">
      <c r="A1434">
        <v>143.31399999999999</v>
      </c>
      <c r="B1434">
        <v>1427.402</v>
      </c>
      <c r="C1434">
        <v>27.0047</v>
      </c>
    </row>
    <row r="1435" spans="1:3" x14ac:dyDescent="0.35">
      <c r="A1435">
        <v>143.40799999999999</v>
      </c>
      <c r="B1435">
        <v>1428.11</v>
      </c>
      <c r="C1435">
        <v>27.023</v>
      </c>
    </row>
    <row r="1436" spans="1:3" x14ac:dyDescent="0.35">
      <c r="A1436">
        <v>143.51599999999999</v>
      </c>
      <c r="B1436">
        <v>1429.79</v>
      </c>
      <c r="C1436">
        <v>27.0413</v>
      </c>
    </row>
    <row r="1437" spans="1:3" x14ac:dyDescent="0.35">
      <c r="A1437">
        <v>143.61600000000001</v>
      </c>
      <c r="B1437">
        <v>1430.3340000000001</v>
      </c>
      <c r="C1437">
        <v>27.0564</v>
      </c>
    </row>
    <row r="1438" spans="1:3" x14ac:dyDescent="0.35">
      <c r="A1438">
        <v>143.71299999999999</v>
      </c>
      <c r="B1438">
        <v>1431.6020000000001</v>
      </c>
      <c r="C1438">
        <v>27.072099999999999</v>
      </c>
    </row>
    <row r="1439" spans="1:3" x14ac:dyDescent="0.35">
      <c r="A1439">
        <v>143.816</v>
      </c>
      <c r="B1439">
        <v>1432.3430000000001</v>
      </c>
      <c r="C1439">
        <v>27.090499999999999</v>
      </c>
    </row>
    <row r="1440" spans="1:3" x14ac:dyDescent="0.35">
      <c r="A1440">
        <v>143.92099999999999</v>
      </c>
      <c r="B1440">
        <v>1433.6780000000001</v>
      </c>
      <c r="C1440">
        <v>27.106100000000001</v>
      </c>
    </row>
    <row r="1441" spans="1:3" x14ac:dyDescent="0.35">
      <c r="A1441">
        <v>144.012</v>
      </c>
      <c r="B1441">
        <v>1434.6</v>
      </c>
      <c r="C1441">
        <v>27.121700000000001</v>
      </c>
    </row>
    <row r="1442" spans="1:3" x14ac:dyDescent="0.35">
      <c r="A1442">
        <v>144.114</v>
      </c>
      <c r="B1442">
        <v>1435.309</v>
      </c>
      <c r="C1442">
        <v>27.142299999999999</v>
      </c>
    </row>
    <row r="1443" spans="1:3" x14ac:dyDescent="0.35">
      <c r="A1443">
        <v>144.21100000000001</v>
      </c>
      <c r="B1443">
        <v>1436.7249999999999</v>
      </c>
      <c r="C1443">
        <v>27.155799999999999</v>
      </c>
    </row>
    <row r="1444" spans="1:3" x14ac:dyDescent="0.35">
      <c r="A1444">
        <v>144.31299999999999</v>
      </c>
      <c r="B1444">
        <v>1437.384</v>
      </c>
      <c r="C1444">
        <v>27.1736</v>
      </c>
    </row>
    <row r="1445" spans="1:3" x14ac:dyDescent="0.35">
      <c r="A1445">
        <v>144.40199999999999</v>
      </c>
      <c r="B1445">
        <v>1438.8340000000001</v>
      </c>
      <c r="C1445">
        <v>27.191099999999999</v>
      </c>
    </row>
    <row r="1446" spans="1:3" x14ac:dyDescent="0.35">
      <c r="A1446">
        <v>144.501</v>
      </c>
      <c r="B1446">
        <v>1439.4929999999999</v>
      </c>
      <c r="C1446">
        <v>27.206600000000002</v>
      </c>
    </row>
    <row r="1447" spans="1:3" x14ac:dyDescent="0.35">
      <c r="A1447">
        <v>144.61000000000001</v>
      </c>
      <c r="B1447">
        <v>1440.3489999999999</v>
      </c>
      <c r="C1447">
        <v>27.2181</v>
      </c>
    </row>
    <row r="1448" spans="1:3" x14ac:dyDescent="0.35">
      <c r="A1448">
        <v>144.71899999999999</v>
      </c>
      <c r="B1448">
        <v>1441.502</v>
      </c>
      <c r="C1448">
        <v>27.235099999999999</v>
      </c>
    </row>
    <row r="1449" spans="1:3" x14ac:dyDescent="0.35">
      <c r="A1449">
        <v>144.809</v>
      </c>
      <c r="B1449">
        <v>1442.309</v>
      </c>
      <c r="C1449">
        <v>27.252600000000001</v>
      </c>
    </row>
    <row r="1450" spans="1:3" x14ac:dyDescent="0.35">
      <c r="A1450">
        <v>144.91399999999999</v>
      </c>
      <c r="B1450">
        <v>1443.9069999999999</v>
      </c>
      <c r="C1450">
        <v>27.270499999999998</v>
      </c>
    </row>
    <row r="1451" spans="1:3" x14ac:dyDescent="0.35">
      <c r="A1451">
        <v>145.00899999999999</v>
      </c>
      <c r="B1451">
        <v>1444.5830000000001</v>
      </c>
      <c r="C1451">
        <v>27.283899999999999</v>
      </c>
    </row>
    <row r="1452" spans="1:3" x14ac:dyDescent="0.35">
      <c r="A1452">
        <v>145.113</v>
      </c>
      <c r="B1452">
        <v>1445.011</v>
      </c>
      <c r="C1452">
        <v>27.2988</v>
      </c>
    </row>
    <row r="1453" spans="1:3" x14ac:dyDescent="0.35">
      <c r="A1453">
        <v>145.19999999999999</v>
      </c>
      <c r="B1453">
        <v>1446.806</v>
      </c>
      <c r="C1453">
        <v>27.3172</v>
      </c>
    </row>
    <row r="1454" spans="1:3" x14ac:dyDescent="0.35">
      <c r="A1454">
        <v>145.33099999999999</v>
      </c>
      <c r="B1454">
        <v>1447.9269999999999</v>
      </c>
      <c r="C1454">
        <v>27.336600000000001</v>
      </c>
    </row>
    <row r="1455" spans="1:3" x14ac:dyDescent="0.35">
      <c r="A1455">
        <v>145.42099999999999</v>
      </c>
      <c r="B1455">
        <v>1448.355</v>
      </c>
      <c r="C1455">
        <v>27.346699999999998</v>
      </c>
    </row>
    <row r="1456" spans="1:3" x14ac:dyDescent="0.35">
      <c r="A1456">
        <v>145.51300000000001</v>
      </c>
      <c r="B1456">
        <v>1449.3430000000001</v>
      </c>
      <c r="C1456">
        <v>27.364000000000001</v>
      </c>
    </row>
    <row r="1457" spans="1:3" x14ac:dyDescent="0.35">
      <c r="A1457">
        <v>145.6</v>
      </c>
      <c r="B1457">
        <v>1450.7929999999999</v>
      </c>
      <c r="C1457">
        <v>27.3826</v>
      </c>
    </row>
    <row r="1458" spans="1:3" x14ac:dyDescent="0.35">
      <c r="A1458">
        <v>145.709</v>
      </c>
      <c r="B1458">
        <v>1451.452</v>
      </c>
      <c r="C1458">
        <v>27.398299999999999</v>
      </c>
    </row>
    <row r="1459" spans="1:3" x14ac:dyDescent="0.35">
      <c r="A1459">
        <v>145.81100000000001</v>
      </c>
      <c r="B1459">
        <v>1452.0119999999999</v>
      </c>
      <c r="C1459">
        <v>27.417000000000002</v>
      </c>
    </row>
    <row r="1460" spans="1:3" x14ac:dyDescent="0.35">
      <c r="A1460">
        <v>145.904</v>
      </c>
      <c r="B1460">
        <v>1453.643</v>
      </c>
      <c r="C1460">
        <v>27.424900000000001</v>
      </c>
    </row>
    <row r="1461" spans="1:3" x14ac:dyDescent="0.35">
      <c r="A1461">
        <v>146.01400000000001</v>
      </c>
      <c r="B1461">
        <v>1454.4169999999999</v>
      </c>
      <c r="C1461">
        <v>27.443000000000001</v>
      </c>
    </row>
    <row r="1462" spans="1:3" x14ac:dyDescent="0.35">
      <c r="A1462">
        <v>146.10599999999999</v>
      </c>
      <c r="B1462">
        <v>1455.702</v>
      </c>
      <c r="C1462">
        <v>27.4556</v>
      </c>
    </row>
    <row r="1463" spans="1:3" x14ac:dyDescent="0.35">
      <c r="A1463">
        <v>146.21600000000001</v>
      </c>
      <c r="B1463">
        <v>1456.41</v>
      </c>
      <c r="C1463">
        <v>27.476900000000001</v>
      </c>
    </row>
    <row r="1464" spans="1:3" x14ac:dyDescent="0.35">
      <c r="A1464">
        <v>146.30199999999999</v>
      </c>
      <c r="B1464">
        <v>1457.81</v>
      </c>
      <c r="C1464">
        <v>27.4941</v>
      </c>
    </row>
    <row r="1465" spans="1:3" x14ac:dyDescent="0.35">
      <c r="A1465">
        <v>146.41300000000001</v>
      </c>
      <c r="B1465">
        <v>1458.3209999999999</v>
      </c>
      <c r="C1465">
        <v>27.508099999999999</v>
      </c>
    </row>
    <row r="1466" spans="1:3" x14ac:dyDescent="0.35">
      <c r="A1466">
        <v>146.50399999999999</v>
      </c>
      <c r="B1466">
        <v>1459.26</v>
      </c>
      <c r="C1466">
        <v>27.525600000000001</v>
      </c>
    </row>
    <row r="1467" spans="1:3" x14ac:dyDescent="0.35">
      <c r="A1467">
        <v>146.63499999999999</v>
      </c>
      <c r="B1467">
        <v>1461.1379999999999</v>
      </c>
      <c r="C1467">
        <v>27.549199999999999</v>
      </c>
    </row>
    <row r="1468" spans="1:3" x14ac:dyDescent="0.35">
      <c r="A1468">
        <v>146.709</v>
      </c>
      <c r="B1468">
        <v>1461.8620000000001</v>
      </c>
      <c r="C1468">
        <v>27.561399999999999</v>
      </c>
    </row>
    <row r="1469" spans="1:3" x14ac:dyDescent="0.35">
      <c r="A1469">
        <v>146.80199999999999</v>
      </c>
      <c r="B1469">
        <v>1462.472</v>
      </c>
      <c r="C1469">
        <v>27.579799999999999</v>
      </c>
    </row>
    <row r="1470" spans="1:3" x14ac:dyDescent="0.35">
      <c r="A1470">
        <v>146.91900000000001</v>
      </c>
      <c r="B1470">
        <v>1463.51</v>
      </c>
      <c r="C1470">
        <v>27.596299999999999</v>
      </c>
    </row>
    <row r="1471" spans="1:3" x14ac:dyDescent="0.35">
      <c r="A1471">
        <v>147.00399999999999</v>
      </c>
      <c r="B1471">
        <v>1464.663</v>
      </c>
      <c r="C1471">
        <v>27.610700000000001</v>
      </c>
    </row>
    <row r="1472" spans="1:3" x14ac:dyDescent="0.35">
      <c r="A1472">
        <v>147.137</v>
      </c>
      <c r="B1472">
        <v>1465.9480000000001</v>
      </c>
      <c r="C1472">
        <v>27.632899999999999</v>
      </c>
    </row>
    <row r="1473" spans="1:3" x14ac:dyDescent="0.35">
      <c r="A1473">
        <v>147.20500000000001</v>
      </c>
      <c r="B1473">
        <v>1466.5740000000001</v>
      </c>
      <c r="C1473">
        <v>27.6402</v>
      </c>
    </row>
    <row r="1474" spans="1:3" x14ac:dyDescent="0.35">
      <c r="A1474">
        <v>147.30099999999999</v>
      </c>
      <c r="B1474">
        <v>1467.595</v>
      </c>
      <c r="C1474">
        <v>27.6599</v>
      </c>
    </row>
    <row r="1475" spans="1:3" x14ac:dyDescent="0.35">
      <c r="A1475">
        <v>147.44300000000001</v>
      </c>
      <c r="B1475">
        <v>1468.9290000000001</v>
      </c>
      <c r="C1475">
        <v>27.680299999999999</v>
      </c>
    </row>
    <row r="1476" spans="1:3" x14ac:dyDescent="0.35">
      <c r="A1476">
        <v>147.54300000000001</v>
      </c>
      <c r="B1476">
        <v>1469.489</v>
      </c>
      <c r="C1476">
        <v>27.697299999999998</v>
      </c>
    </row>
    <row r="1477" spans="1:3" x14ac:dyDescent="0.35">
      <c r="A1477">
        <v>147.614</v>
      </c>
      <c r="B1477">
        <v>1470.231</v>
      </c>
      <c r="C1477">
        <v>27.709499999999998</v>
      </c>
    </row>
    <row r="1478" spans="1:3" x14ac:dyDescent="0.35">
      <c r="A1478">
        <v>147.73099999999999</v>
      </c>
      <c r="B1478">
        <v>1471.9269999999999</v>
      </c>
      <c r="C1478">
        <v>27.725200000000001</v>
      </c>
    </row>
    <row r="1479" spans="1:3" x14ac:dyDescent="0.35">
      <c r="A1479">
        <v>147.81700000000001</v>
      </c>
      <c r="B1479">
        <v>1472.471</v>
      </c>
      <c r="C1479">
        <v>27.739599999999999</v>
      </c>
    </row>
    <row r="1480" spans="1:3" x14ac:dyDescent="0.35">
      <c r="A1480">
        <v>147.934</v>
      </c>
      <c r="B1480">
        <v>1473.64</v>
      </c>
      <c r="C1480">
        <v>27.759399999999999</v>
      </c>
    </row>
    <row r="1481" spans="1:3" x14ac:dyDescent="0.35">
      <c r="A1481">
        <v>148.012</v>
      </c>
      <c r="B1481">
        <v>1474.1510000000001</v>
      </c>
      <c r="C1481">
        <v>27.767499999999998</v>
      </c>
    </row>
    <row r="1482" spans="1:3" x14ac:dyDescent="0.35">
      <c r="A1482">
        <v>148.13499999999999</v>
      </c>
      <c r="B1482">
        <v>1475.568</v>
      </c>
      <c r="C1482">
        <v>27.788799999999998</v>
      </c>
    </row>
    <row r="1483" spans="1:3" x14ac:dyDescent="0.35">
      <c r="A1483">
        <v>148.22200000000001</v>
      </c>
      <c r="B1483">
        <v>1476.9680000000001</v>
      </c>
      <c r="C1483">
        <v>27.810400000000001</v>
      </c>
    </row>
    <row r="1484" spans="1:3" x14ac:dyDescent="0.35">
      <c r="A1484">
        <v>148.30600000000001</v>
      </c>
      <c r="B1484">
        <v>1477.577</v>
      </c>
      <c r="C1484">
        <v>27.822199999999999</v>
      </c>
    </row>
    <row r="1485" spans="1:3" x14ac:dyDescent="0.35">
      <c r="A1485">
        <v>148.41999999999999</v>
      </c>
      <c r="B1485">
        <v>1478.78</v>
      </c>
      <c r="C1485">
        <v>27.843</v>
      </c>
    </row>
    <row r="1486" spans="1:3" x14ac:dyDescent="0.35">
      <c r="A1486">
        <v>148.511</v>
      </c>
      <c r="B1486">
        <v>1479.29</v>
      </c>
      <c r="C1486">
        <v>27.854900000000001</v>
      </c>
    </row>
    <row r="1487" spans="1:3" x14ac:dyDescent="0.35">
      <c r="A1487">
        <v>148.6</v>
      </c>
      <c r="B1487">
        <v>1480.1310000000001</v>
      </c>
      <c r="C1487">
        <v>27.872</v>
      </c>
    </row>
    <row r="1488" spans="1:3" x14ac:dyDescent="0.35">
      <c r="A1488">
        <v>148.71899999999999</v>
      </c>
      <c r="B1488">
        <v>1481.6790000000001</v>
      </c>
      <c r="C1488">
        <v>27.892199999999999</v>
      </c>
    </row>
    <row r="1489" spans="1:3" x14ac:dyDescent="0.35">
      <c r="A1489">
        <v>148.81800000000001</v>
      </c>
      <c r="B1489">
        <v>1482.239</v>
      </c>
      <c r="C1489">
        <v>27.904</v>
      </c>
    </row>
    <row r="1490" spans="1:3" x14ac:dyDescent="0.35">
      <c r="A1490">
        <v>148.922</v>
      </c>
      <c r="B1490">
        <v>1483.31</v>
      </c>
      <c r="C1490">
        <v>27.9237</v>
      </c>
    </row>
    <row r="1491" spans="1:3" x14ac:dyDescent="0.35">
      <c r="A1491">
        <v>149.018</v>
      </c>
      <c r="B1491">
        <v>1483.9849999999999</v>
      </c>
      <c r="C1491">
        <v>27.939699999999998</v>
      </c>
    </row>
    <row r="1492" spans="1:3" x14ac:dyDescent="0.35">
      <c r="A1492">
        <v>149.11699999999999</v>
      </c>
      <c r="B1492">
        <v>1485.9290000000001</v>
      </c>
      <c r="C1492">
        <v>27.947399999999998</v>
      </c>
    </row>
    <row r="1493" spans="1:3" x14ac:dyDescent="0.35">
      <c r="A1493">
        <v>149.202</v>
      </c>
      <c r="B1493">
        <v>1486.4559999999999</v>
      </c>
      <c r="C1493">
        <v>27.962</v>
      </c>
    </row>
    <row r="1494" spans="1:3" x14ac:dyDescent="0.35">
      <c r="A1494">
        <v>149.33600000000001</v>
      </c>
      <c r="B1494">
        <v>1487.3620000000001</v>
      </c>
      <c r="C1494">
        <v>27.9846</v>
      </c>
    </row>
    <row r="1495" spans="1:3" x14ac:dyDescent="0.35">
      <c r="A1495">
        <v>149.404</v>
      </c>
      <c r="B1495">
        <v>1488.153</v>
      </c>
      <c r="C1495">
        <v>27.995200000000001</v>
      </c>
    </row>
    <row r="1496" spans="1:3" x14ac:dyDescent="0.35">
      <c r="A1496">
        <v>149.523</v>
      </c>
      <c r="B1496">
        <v>1489.8330000000001</v>
      </c>
      <c r="C1496">
        <v>28.017499999999998</v>
      </c>
    </row>
    <row r="1497" spans="1:3" x14ac:dyDescent="0.35">
      <c r="A1497">
        <v>149.624</v>
      </c>
      <c r="B1497">
        <v>1490.278</v>
      </c>
      <c r="C1497">
        <v>28.029599999999999</v>
      </c>
    </row>
    <row r="1498" spans="1:3" x14ac:dyDescent="0.35">
      <c r="A1498">
        <v>149.71</v>
      </c>
      <c r="B1498">
        <v>1491.0350000000001</v>
      </c>
      <c r="C1498">
        <v>28.041599999999999</v>
      </c>
    </row>
    <row r="1499" spans="1:3" x14ac:dyDescent="0.35">
      <c r="A1499">
        <v>149.83000000000001</v>
      </c>
      <c r="B1499">
        <v>1492.7819999999999</v>
      </c>
      <c r="C1499">
        <v>28.063199999999998</v>
      </c>
    </row>
    <row r="1500" spans="1:3" x14ac:dyDescent="0.35">
      <c r="A1500">
        <v>149.90799999999999</v>
      </c>
      <c r="B1500">
        <v>1493.5060000000001</v>
      </c>
      <c r="C1500">
        <v>28.077300000000001</v>
      </c>
    </row>
    <row r="1501" spans="1:3" x14ac:dyDescent="0.35">
      <c r="A1501">
        <v>150.01599999999999</v>
      </c>
      <c r="B1501">
        <v>1494.758</v>
      </c>
      <c r="C1501">
        <v>28.101600000000001</v>
      </c>
    </row>
    <row r="1502" spans="1:3" x14ac:dyDescent="0.35">
      <c r="A1502">
        <v>150.12</v>
      </c>
      <c r="B1502">
        <v>1495.434</v>
      </c>
      <c r="C1502">
        <v>28.114999999999998</v>
      </c>
    </row>
    <row r="1503" spans="1:3" x14ac:dyDescent="0.35">
      <c r="A1503">
        <v>150.23099999999999</v>
      </c>
      <c r="B1503">
        <v>1496.817</v>
      </c>
      <c r="C1503">
        <v>28.1342</v>
      </c>
    </row>
    <row r="1504" spans="1:3" x14ac:dyDescent="0.35">
      <c r="A1504">
        <v>150.31899999999999</v>
      </c>
      <c r="B1504">
        <v>1496.817</v>
      </c>
      <c r="C1504">
        <v>28.144300000000001</v>
      </c>
    </row>
    <row r="1505" spans="1:3" x14ac:dyDescent="0.35">
      <c r="A1505">
        <v>150.417</v>
      </c>
      <c r="B1505">
        <v>1498.6130000000001</v>
      </c>
      <c r="C1505">
        <v>28.166599999999999</v>
      </c>
    </row>
    <row r="1506" spans="1:3" x14ac:dyDescent="0.35">
      <c r="A1506">
        <v>150.51400000000001</v>
      </c>
      <c r="B1506">
        <v>1499.8810000000001</v>
      </c>
      <c r="C1506">
        <v>28.184100000000001</v>
      </c>
    </row>
    <row r="1507" spans="1:3" x14ac:dyDescent="0.35">
      <c r="A1507">
        <v>150.637</v>
      </c>
      <c r="B1507">
        <v>1500.491</v>
      </c>
      <c r="C1507">
        <v>28.1998</v>
      </c>
    </row>
    <row r="1508" spans="1:3" x14ac:dyDescent="0.35">
      <c r="A1508">
        <v>150.72200000000001</v>
      </c>
      <c r="B1508">
        <v>1501.7260000000001</v>
      </c>
      <c r="C1508">
        <v>28.218599999999999</v>
      </c>
    </row>
    <row r="1509" spans="1:3" x14ac:dyDescent="0.35">
      <c r="A1509">
        <v>150.82900000000001</v>
      </c>
      <c r="B1509">
        <v>1502.402</v>
      </c>
      <c r="C1509">
        <v>28.2334</v>
      </c>
    </row>
    <row r="1510" spans="1:3" x14ac:dyDescent="0.35">
      <c r="A1510">
        <v>150.911</v>
      </c>
      <c r="B1510">
        <v>1503.5550000000001</v>
      </c>
      <c r="C1510">
        <v>28.249500000000001</v>
      </c>
    </row>
    <row r="1511" spans="1:3" x14ac:dyDescent="0.35">
      <c r="A1511">
        <v>151.012</v>
      </c>
      <c r="B1511">
        <v>1504.6089999999999</v>
      </c>
      <c r="C1511">
        <v>28.268799999999999</v>
      </c>
    </row>
    <row r="1512" spans="1:3" x14ac:dyDescent="0.35">
      <c r="A1512">
        <v>151.119</v>
      </c>
      <c r="B1512">
        <v>1505.63</v>
      </c>
      <c r="C1512">
        <v>28.281099999999999</v>
      </c>
    </row>
    <row r="1513" spans="1:3" x14ac:dyDescent="0.35">
      <c r="A1513">
        <v>151.214</v>
      </c>
      <c r="B1513">
        <v>1506.915</v>
      </c>
      <c r="C1513">
        <v>28.299900000000001</v>
      </c>
    </row>
    <row r="1514" spans="1:3" x14ac:dyDescent="0.35">
      <c r="A1514">
        <v>151.31800000000001</v>
      </c>
      <c r="B1514">
        <v>1507.4259999999999</v>
      </c>
      <c r="C1514">
        <v>28.3156</v>
      </c>
    </row>
    <row r="1515" spans="1:3" x14ac:dyDescent="0.35">
      <c r="A1515">
        <v>151.411</v>
      </c>
      <c r="B1515">
        <v>1508.875</v>
      </c>
      <c r="C1515">
        <v>28.3309</v>
      </c>
    </row>
    <row r="1516" spans="1:3" x14ac:dyDescent="0.35">
      <c r="A1516">
        <v>151.52600000000001</v>
      </c>
      <c r="B1516">
        <v>1509.32</v>
      </c>
      <c r="C1516">
        <v>28.348199999999999</v>
      </c>
    </row>
    <row r="1517" spans="1:3" x14ac:dyDescent="0.35">
      <c r="A1517">
        <v>151.62200000000001</v>
      </c>
      <c r="B1517">
        <v>1510.0609999999999</v>
      </c>
      <c r="C1517">
        <v>28.360900000000001</v>
      </c>
    </row>
    <row r="1518" spans="1:3" x14ac:dyDescent="0.35">
      <c r="A1518">
        <v>151.71100000000001</v>
      </c>
      <c r="B1518">
        <v>1511.9059999999999</v>
      </c>
      <c r="C1518">
        <v>28.380500000000001</v>
      </c>
    </row>
    <row r="1519" spans="1:3" x14ac:dyDescent="0.35">
      <c r="A1519">
        <v>151.80600000000001</v>
      </c>
      <c r="B1519">
        <v>1512.5650000000001</v>
      </c>
      <c r="C1519">
        <v>28.391100000000002</v>
      </c>
    </row>
    <row r="1520" spans="1:3" x14ac:dyDescent="0.35">
      <c r="A1520">
        <v>151.916</v>
      </c>
      <c r="B1520">
        <v>1513.2729999999999</v>
      </c>
      <c r="C1520">
        <v>28.404900000000001</v>
      </c>
    </row>
    <row r="1521" spans="1:3" x14ac:dyDescent="0.35">
      <c r="A1521">
        <v>152.01900000000001</v>
      </c>
      <c r="B1521">
        <v>1514.7070000000001</v>
      </c>
      <c r="C1521">
        <v>28.421800000000001</v>
      </c>
    </row>
    <row r="1522" spans="1:3" x14ac:dyDescent="0.35">
      <c r="A1522">
        <v>152.11000000000001</v>
      </c>
      <c r="B1522">
        <v>1515.547</v>
      </c>
      <c r="C1522">
        <v>28.436199999999999</v>
      </c>
    </row>
    <row r="1523" spans="1:3" x14ac:dyDescent="0.35">
      <c r="A1523">
        <v>152.203</v>
      </c>
      <c r="B1523">
        <v>1516.8150000000001</v>
      </c>
      <c r="C1523">
        <v>28.4543</v>
      </c>
    </row>
    <row r="1524" spans="1:3" x14ac:dyDescent="0.35">
      <c r="A1524">
        <v>152.31299999999999</v>
      </c>
      <c r="B1524">
        <v>1517.3920000000001</v>
      </c>
      <c r="C1524">
        <v>28.4711</v>
      </c>
    </row>
    <row r="1525" spans="1:3" x14ac:dyDescent="0.35">
      <c r="A1525">
        <v>152.40799999999999</v>
      </c>
      <c r="B1525">
        <v>1518.067</v>
      </c>
      <c r="C1525">
        <v>28.4861</v>
      </c>
    </row>
    <row r="1526" spans="1:3" x14ac:dyDescent="0.35">
      <c r="A1526">
        <v>152.51599999999999</v>
      </c>
      <c r="B1526">
        <v>1518.8579999999999</v>
      </c>
      <c r="C1526">
        <v>28.502600000000001</v>
      </c>
    </row>
    <row r="1527" spans="1:3" x14ac:dyDescent="0.35">
      <c r="A1527">
        <v>152.608</v>
      </c>
      <c r="B1527">
        <v>1520.6859999999999</v>
      </c>
      <c r="C1527">
        <v>28.516999999999999</v>
      </c>
    </row>
    <row r="1528" spans="1:3" x14ac:dyDescent="0.35">
      <c r="A1528">
        <v>152.714</v>
      </c>
      <c r="B1528">
        <v>1521.2629999999999</v>
      </c>
      <c r="C1528">
        <v>28.534400000000002</v>
      </c>
    </row>
    <row r="1529" spans="1:3" x14ac:dyDescent="0.35">
      <c r="A1529">
        <v>152.81299999999999</v>
      </c>
      <c r="B1529">
        <v>1522.086</v>
      </c>
      <c r="C1529">
        <v>28.550699999999999</v>
      </c>
    </row>
    <row r="1530" spans="1:3" x14ac:dyDescent="0.35">
      <c r="A1530">
        <v>152.91399999999999</v>
      </c>
      <c r="B1530">
        <v>1523.6679999999999</v>
      </c>
      <c r="C1530">
        <v>28.567299999999999</v>
      </c>
    </row>
    <row r="1531" spans="1:3" x14ac:dyDescent="0.35">
      <c r="A1531">
        <v>153.01499999999999</v>
      </c>
      <c r="B1531">
        <v>1524.376</v>
      </c>
      <c r="C1531">
        <v>28.5823</v>
      </c>
    </row>
    <row r="1532" spans="1:3" x14ac:dyDescent="0.35">
      <c r="A1532">
        <v>153.10900000000001</v>
      </c>
      <c r="B1532">
        <v>1524.9359999999999</v>
      </c>
      <c r="C1532">
        <v>28.6004</v>
      </c>
    </row>
    <row r="1533" spans="1:3" x14ac:dyDescent="0.35">
      <c r="A1533">
        <v>153.21100000000001</v>
      </c>
      <c r="B1533">
        <v>1526.88</v>
      </c>
      <c r="C1533">
        <v>28.6144</v>
      </c>
    </row>
    <row r="1534" spans="1:3" x14ac:dyDescent="0.35">
      <c r="A1534">
        <v>153.31100000000001</v>
      </c>
      <c r="B1534">
        <v>1527.605</v>
      </c>
      <c r="C1534">
        <v>28.6313</v>
      </c>
    </row>
    <row r="1535" spans="1:3" x14ac:dyDescent="0.35">
      <c r="A1535">
        <v>153.40600000000001</v>
      </c>
      <c r="B1535">
        <v>1528.4280000000001</v>
      </c>
      <c r="C1535">
        <v>28.645900000000001</v>
      </c>
    </row>
    <row r="1536" spans="1:3" x14ac:dyDescent="0.35">
      <c r="A1536">
        <v>153.52199999999999</v>
      </c>
      <c r="B1536">
        <v>1529.5650000000001</v>
      </c>
      <c r="C1536">
        <v>28.662500000000001</v>
      </c>
    </row>
    <row r="1537" spans="1:3" x14ac:dyDescent="0.35">
      <c r="A1537">
        <v>153.60900000000001</v>
      </c>
      <c r="B1537">
        <v>1530.4380000000001</v>
      </c>
      <c r="C1537">
        <v>28.680800000000001</v>
      </c>
    </row>
    <row r="1538" spans="1:3" x14ac:dyDescent="0.35">
      <c r="A1538">
        <v>153.70400000000001</v>
      </c>
      <c r="B1538">
        <v>1531.855</v>
      </c>
      <c r="C1538">
        <v>28.6937</v>
      </c>
    </row>
    <row r="1539" spans="1:3" x14ac:dyDescent="0.35">
      <c r="A1539">
        <v>153.804</v>
      </c>
      <c r="B1539">
        <v>1532.6289999999999</v>
      </c>
      <c r="C1539">
        <v>28.7117</v>
      </c>
    </row>
    <row r="1540" spans="1:3" x14ac:dyDescent="0.35">
      <c r="A1540">
        <v>153.904</v>
      </c>
      <c r="B1540">
        <v>1533.8150000000001</v>
      </c>
      <c r="C1540">
        <v>28.726700000000001</v>
      </c>
    </row>
    <row r="1541" spans="1:3" x14ac:dyDescent="0.35">
      <c r="A1541">
        <v>154.029</v>
      </c>
      <c r="B1541">
        <v>1534.4079999999999</v>
      </c>
      <c r="C1541">
        <v>28.741700000000002</v>
      </c>
    </row>
    <row r="1542" spans="1:3" x14ac:dyDescent="0.35">
      <c r="A1542">
        <v>154.136</v>
      </c>
      <c r="B1542">
        <v>1536.154</v>
      </c>
      <c r="C1542">
        <v>28.763300000000001</v>
      </c>
    </row>
    <row r="1543" spans="1:3" x14ac:dyDescent="0.35">
      <c r="A1543">
        <v>154.208</v>
      </c>
      <c r="B1543">
        <v>1536.846</v>
      </c>
      <c r="C1543">
        <v>28.774799999999999</v>
      </c>
    </row>
    <row r="1544" spans="1:3" x14ac:dyDescent="0.35">
      <c r="A1544">
        <v>154.30099999999999</v>
      </c>
      <c r="B1544">
        <v>1537.62</v>
      </c>
      <c r="C1544">
        <v>28.788399999999999</v>
      </c>
    </row>
    <row r="1545" spans="1:3" x14ac:dyDescent="0.35">
      <c r="A1545">
        <v>154.43</v>
      </c>
      <c r="B1545">
        <v>1538.905</v>
      </c>
      <c r="C1545">
        <v>28.807099999999998</v>
      </c>
    </row>
    <row r="1546" spans="1:3" x14ac:dyDescent="0.35">
      <c r="A1546">
        <v>154.51599999999999</v>
      </c>
      <c r="B1546">
        <v>1539.498</v>
      </c>
      <c r="C1546">
        <v>28.822600000000001</v>
      </c>
    </row>
    <row r="1547" spans="1:3" x14ac:dyDescent="0.35">
      <c r="A1547">
        <v>154.63</v>
      </c>
      <c r="B1547">
        <v>1540.5360000000001</v>
      </c>
      <c r="C1547">
        <v>28.8416</v>
      </c>
    </row>
    <row r="1548" spans="1:3" x14ac:dyDescent="0.35">
      <c r="A1548">
        <v>154.72900000000001</v>
      </c>
      <c r="B1548">
        <v>1541.903</v>
      </c>
      <c r="C1548">
        <v>28.8583</v>
      </c>
    </row>
    <row r="1549" spans="1:3" x14ac:dyDescent="0.35">
      <c r="A1549">
        <v>154.816</v>
      </c>
      <c r="B1549">
        <v>1542.578</v>
      </c>
      <c r="C1549">
        <v>28.870699999999999</v>
      </c>
    </row>
    <row r="1550" spans="1:3" x14ac:dyDescent="0.35">
      <c r="A1550">
        <v>154.947</v>
      </c>
      <c r="B1550">
        <v>1543.9780000000001</v>
      </c>
      <c r="C1550">
        <v>28.8917</v>
      </c>
    </row>
    <row r="1551" spans="1:3" x14ac:dyDescent="0.35">
      <c r="A1551">
        <v>155.03700000000001</v>
      </c>
      <c r="B1551">
        <v>1544.95</v>
      </c>
      <c r="C1551">
        <v>28.901499999999999</v>
      </c>
    </row>
    <row r="1552" spans="1:3" x14ac:dyDescent="0.35">
      <c r="A1552">
        <v>155.10900000000001</v>
      </c>
      <c r="B1552">
        <v>1544.95</v>
      </c>
      <c r="C1552">
        <v>28.9161</v>
      </c>
    </row>
    <row r="1553" spans="1:3" x14ac:dyDescent="0.35">
      <c r="A1553">
        <v>155.24299999999999</v>
      </c>
      <c r="B1553">
        <v>1546.713</v>
      </c>
      <c r="C1553">
        <v>28.934799999999999</v>
      </c>
    </row>
    <row r="1554" spans="1:3" x14ac:dyDescent="0.35">
      <c r="A1554">
        <v>155.30799999999999</v>
      </c>
      <c r="B1554">
        <v>1547.586</v>
      </c>
      <c r="C1554">
        <v>28.944199999999999</v>
      </c>
    </row>
    <row r="1555" spans="1:3" x14ac:dyDescent="0.35">
      <c r="A1555">
        <v>155.41300000000001</v>
      </c>
      <c r="B1555">
        <v>1548.36</v>
      </c>
      <c r="C1555">
        <v>28.960100000000001</v>
      </c>
    </row>
    <row r="1556" spans="1:3" x14ac:dyDescent="0.35">
      <c r="A1556">
        <v>155.50700000000001</v>
      </c>
      <c r="B1556">
        <v>1548.953</v>
      </c>
      <c r="C1556">
        <v>28.9755</v>
      </c>
    </row>
    <row r="1557" spans="1:3" x14ac:dyDescent="0.35">
      <c r="A1557">
        <v>155.62200000000001</v>
      </c>
      <c r="B1557">
        <v>1550.6990000000001</v>
      </c>
      <c r="C1557">
        <v>29.000399999999999</v>
      </c>
    </row>
    <row r="1558" spans="1:3" x14ac:dyDescent="0.35">
      <c r="A1558">
        <v>155.702</v>
      </c>
      <c r="B1558">
        <v>1551.5060000000001</v>
      </c>
      <c r="C1558">
        <v>29.009399999999999</v>
      </c>
    </row>
    <row r="1559" spans="1:3" x14ac:dyDescent="0.35">
      <c r="A1559">
        <v>155.83000000000001</v>
      </c>
      <c r="B1559">
        <v>1553.104</v>
      </c>
      <c r="C1559">
        <v>29.031700000000001</v>
      </c>
    </row>
    <row r="1560" spans="1:3" x14ac:dyDescent="0.35">
      <c r="A1560">
        <v>155.90299999999999</v>
      </c>
      <c r="B1560">
        <v>1553.104</v>
      </c>
      <c r="C1560">
        <v>29.0426</v>
      </c>
    </row>
    <row r="1561" spans="1:3" x14ac:dyDescent="0.35">
      <c r="A1561">
        <v>156.00200000000001</v>
      </c>
      <c r="B1561">
        <v>1554.521</v>
      </c>
      <c r="C1561">
        <v>29.055599999999998</v>
      </c>
    </row>
    <row r="1562" spans="1:3" x14ac:dyDescent="0.35">
      <c r="A1562">
        <v>156.126</v>
      </c>
      <c r="B1562">
        <v>1555.855</v>
      </c>
      <c r="C1562">
        <v>29.0824</v>
      </c>
    </row>
    <row r="1563" spans="1:3" x14ac:dyDescent="0.35">
      <c r="A1563">
        <v>156.202</v>
      </c>
      <c r="B1563">
        <v>1556.4480000000001</v>
      </c>
      <c r="C1563">
        <v>29.0913</v>
      </c>
    </row>
    <row r="1564" spans="1:3" x14ac:dyDescent="0.35">
      <c r="A1564">
        <v>156.32900000000001</v>
      </c>
      <c r="B1564">
        <v>1557.4369999999999</v>
      </c>
      <c r="C1564">
        <v>29.113099999999999</v>
      </c>
    </row>
    <row r="1565" spans="1:3" x14ac:dyDescent="0.35">
      <c r="A1565">
        <v>156.41999999999999</v>
      </c>
      <c r="B1565">
        <v>1558.194</v>
      </c>
      <c r="C1565">
        <v>29.128</v>
      </c>
    </row>
    <row r="1566" spans="1:3" x14ac:dyDescent="0.35">
      <c r="A1566">
        <v>156.5</v>
      </c>
      <c r="B1566">
        <v>1558.9849999999999</v>
      </c>
      <c r="C1566">
        <v>29.142399999999999</v>
      </c>
    </row>
    <row r="1567" spans="1:3" x14ac:dyDescent="0.35">
      <c r="A1567">
        <v>156.62100000000001</v>
      </c>
      <c r="B1567">
        <v>1560.6320000000001</v>
      </c>
      <c r="C1567">
        <v>29.165400000000002</v>
      </c>
    </row>
    <row r="1568" spans="1:3" x14ac:dyDescent="0.35">
      <c r="A1568">
        <v>156.702</v>
      </c>
      <c r="B1568">
        <v>1561.2090000000001</v>
      </c>
      <c r="C1568">
        <v>29.1754</v>
      </c>
    </row>
    <row r="1569" spans="1:3" x14ac:dyDescent="0.35">
      <c r="A1569">
        <v>156.80500000000001</v>
      </c>
      <c r="B1569">
        <v>1562.56</v>
      </c>
      <c r="C1569">
        <v>29.194299999999998</v>
      </c>
    </row>
    <row r="1570" spans="1:3" x14ac:dyDescent="0.35">
      <c r="A1570">
        <v>156.93299999999999</v>
      </c>
      <c r="B1570">
        <v>1563.433</v>
      </c>
      <c r="C1570">
        <v>29.216899999999999</v>
      </c>
    </row>
    <row r="1571" spans="1:3" x14ac:dyDescent="0.35">
      <c r="A1571">
        <v>157.02000000000001</v>
      </c>
      <c r="B1571">
        <v>1564.124</v>
      </c>
      <c r="C1571">
        <v>29.229800000000001</v>
      </c>
    </row>
    <row r="1572" spans="1:3" x14ac:dyDescent="0.35">
      <c r="A1572">
        <v>157.12700000000001</v>
      </c>
      <c r="B1572">
        <v>1565.7550000000001</v>
      </c>
      <c r="C1572">
        <v>29.2499</v>
      </c>
    </row>
    <row r="1573" spans="1:3" x14ac:dyDescent="0.35">
      <c r="A1573">
        <v>157.23500000000001</v>
      </c>
      <c r="B1573">
        <v>1566.431</v>
      </c>
      <c r="C1573">
        <v>29.263400000000001</v>
      </c>
    </row>
    <row r="1574" spans="1:3" x14ac:dyDescent="0.35">
      <c r="A1574">
        <v>157.322</v>
      </c>
      <c r="B1574">
        <v>1567.123</v>
      </c>
      <c r="C1574">
        <v>29.281700000000001</v>
      </c>
    </row>
    <row r="1575" spans="1:3" x14ac:dyDescent="0.35">
      <c r="A1575">
        <v>157.42099999999999</v>
      </c>
      <c r="B1575">
        <v>1568.819</v>
      </c>
      <c r="C1575">
        <v>29.299199999999999</v>
      </c>
    </row>
    <row r="1576" spans="1:3" x14ac:dyDescent="0.35">
      <c r="A1576">
        <v>157.53299999999999</v>
      </c>
      <c r="B1576">
        <v>1569.396</v>
      </c>
      <c r="C1576">
        <v>29.314900000000002</v>
      </c>
    </row>
    <row r="1577" spans="1:3" x14ac:dyDescent="0.35">
      <c r="A1577">
        <v>157.62200000000001</v>
      </c>
      <c r="B1577">
        <v>1570.434</v>
      </c>
      <c r="C1577">
        <v>29.3325</v>
      </c>
    </row>
    <row r="1578" spans="1:3" x14ac:dyDescent="0.35">
      <c r="A1578">
        <v>157.69999999999999</v>
      </c>
      <c r="B1578">
        <v>1570.9939999999999</v>
      </c>
      <c r="C1578">
        <v>29.343399999999999</v>
      </c>
    </row>
    <row r="1579" spans="1:3" x14ac:dyDescent="0.35">
      <c r="A1579">
        <v>157.821</v>
      </c>
      <c r="B1579">
        <v>1572.6410000000001</v>
      </c>
      <c r="C1579">
        <v>29.366499999999998</v>
      </c>
    </row>
    <row r="1580" spans="1:3" x14ac:dyDescent="0.35">
      <c r="A1580">
        <v>157.91300000000001</v>
      </c>
      <c r="B1580">
        <v>1573.893</v>
      </c>
      <c r="C1580">
        <v>29.382999999999999</v>
      </c>
    </row>
    <row r="1581" spans="1:3" x14ac:dyDescent="0.35">
      <c r="A1581">
        <v>158.01300000000001</v>
      </c>
      <c r="B1581">
        <v>1575.029</v>
      </c>
      <c r="C1581">
        <v>29.395700000000001</v>
      </c>
    </row>
    <row r="1582" spans="1:3" x14ac:dyDescent="0.35">
      <c r="A1582">
        <v>158.124</v>
      </c>
      <c r="B1582">
        <v>1575.5239999999999</v>
      </c>
      <c r="C1582">
        <v>29.414000000000001</v>
      </c>
    </row>
    <row r="1583" spans="1:3" x14ac:dyDescent="0.35">
      <c r="A1583">
        <v>158.232</v>
      </c>
      <c r="B1583">
        <v>1576.462</v>
      </c>
      <c r="C1583">
        <v>29.4298</v>
      </c>
    </row>
    <row r="1584" spans="1:3" x14ac:dyDescent="0.35">
      <c r="A1584">
        <v>158.32900000000001</v>
      </c>
      <c r="B1584">
        <v>1577.27</v>
      </c>
      <c r="C1584">
        <v>29.445799999999998</v>
      </c>
    </row>
    <row r="1585" spans="1:3" x14ac:dyDescent="0.35">
      <c r="A1585">
        <v>158.41499999999999</v>
      </c>
      <c r="B1585">
        <v>1578.7360000000001</v>
      </c>
      <c r="C1585">
        <v>29.4633</v>
      </c>
    </row>
    <row r="1586" spans="1:3" x14ac:dyDescent="0.35">
      <c r="A1586">
        <v>158.52600000000001</v>
      </c>
      <c r="B1586">
        <v>1579.3119999999999</v>
      </c>
      <c r="C1586">
        <v>29.451799999999999</v>
      </c>
    </row>
    <row r="1587" spans="1:3" x14ac:dyDescent="0.35">
      <c r="A1587">
        <v>158.62899999999999</v>
      </c>
      <c r="B1587">
        <v>1580.7950000000001</v>
      </c>
      <c r="C1587">
        <v>29.467600000000001</v>
      </c>
    </row>
    <row r="1588" spans="1:3" x14ac:dyDescent="0.35">
      <c r="A1588">
        <v>158.714</v>
      </c>
      <c r="B1588">
        <v>1581.569</v>
      </c>
      <c r="C1588">
        <v>29.484100000000002</v>
      </c>
    </row>
    <row r="1589" spans="1:3" x14ac:dyDescent="0.35">
      <c r="A1589">
        <v>158.821</v>
      </c>
      <c r="B1589">
        <v>1582.4090000000001</v>
      </c>
      <c r="C1589">
        <v>29.498000000000001</v>
      </c>
    </row>
    <row r="1590" spans="1:3" x14ac:dyDescent="0.35">
      <c r="A1590">
        <v>158.90199999999999</v>
      </c>
      <c r="B1590">
        <v>1582.9860000000001</v>
      </c>
      <c r="C1590">
        <v>29.5077</v>
      </c>
    </row>
    <row r="1591" spans="1:3" x14ac:dyDescent="0.35">
      <c r="A1591">
        <v>159.023</v>
      </c>
      <c r="B1591">
        <v>1584.732</v>
      </c>
      <c r="C1591">
        <v>29.528500000000001</v>
      </c>
    </row>
    <row r="1592" spans="1:3" x14ac:dyDescent="0.35">
      <c r="A1592">
        <v>159.11699999999999</v>
      </c>
      <c r="B1592">
        <v>1585.605</v>
      </c>
      <c r="C1592">
        <v>29.5457</v>
      </c>
    </row>
    <row r="1593" spans="1:3" x14ac:dyDescent="0.35">
      <c r="A1593">
        <v>159.22</v>
      </c>
      <c r="B1593">
        <v>1586.066</v>
      </c>
      <c r="C1593">
        <v>29.562100000000001</v>
      </c>
    </row>
    <row r="1594" spans="1:3" x14ac:dyDescent="0.35">
      <c r="A1594">
        <v>159.31399999999999</v>
      </c>
      <c r="B1594">
        <v>1586.972</v>
      </c>
      <c r="C1594">
        <v>29.5776</v>
      </c>
    </row>
    <row r="1595" spans="1:3" x14ac:dyDescent="0.35">
      <c r="A1595">
        <v>159.42699999999999</v>
      </c>
      <c r="B1595">
        <v>1588.751</v>
      </c>
      <c r="C1595">
        <v>29.593299999999999</v>
      </c>
    </row>
    <row r="1596" spans="1:3" x14ac:dyDescent="0.35">
      <c r="A1596">
        <v>159.51300000000001</v>
      </c>
      <c r="B1596">
        <v>1589.921</v>
      </c>
      <c r="C1596">
        <v>29.6113</v>
      </c>
    </row>
    <row r="1597" spans="1:3" x14ac:dyDescent="0.35">
      <c r="A1597">
        <v>159.62200000000001</v>
      </c>
      <c r="B1597">
        <v>1590.5139999999999</v>
      </c>
      <c r="C1597">
        <v>29.624400000000001</v>
      </c>
    </row>
    <row r="1598" spans="1:3" x14ac:dyDescent="0.35">
      <c r="A1598">
        <v>159.715</v>
      </c>
      <c r="B1598">
        <v>1591.617</v>
      </c>
      <c r="C1598">
        <v>29.6401</v>
      </c>
    </row>
    <row r="1599" spans="1:3" x14ac:dyDescent="0.35">
      <c r="A1599">
        <v>159.80699999999999</v>
      </c>
      <c r="B1599">
        <v>1592.5229999999999</v>
      </c>
      <c r="C1599">
        <v>29.653300000000002</v>
      </c>
    </row>
    <row r="1600" spans="1:3" x14ac:dyDescent="0.35">
      <c r="A1600">
        <v>159.922</v>
      </c>
      <c r="B1600">
        <v>1593.248</v>
      </c>
      <c r="C1600">
        <v>29.6708</v>
      </c>
    </row>
    <row r="1601" spans="1:3" x14ac:dyDescent="0.35">
      <c r="A1601">
        <v>160.02000000000001</v>
      </c>
      <c r="B1601">
        <v>1594.0219999999999</v>
      </c>
      <c r="C1601">
        <v>29.688700000000001</v>
      </c>
    </row>
    <row r="1602" spans="1:3" x14ac:dyDescent="0.35">
      <c r="A1602">
        <v>160.11600000000001</v>
      </c>
      <c r="B1602">
        <v>1594.9780000000001</v>
      </c>
      <c r="C1602">
        <v>29.706</v>
      </c>
    </row>
    <row r="1603" spans="1:3" x14ac:dyDescent="0.35">
      <c r="A1603">
        <v>160.21899999999999</v>
      </c>
      <c r="B1603">
        <v>1596.954</v>
      </c>
      <c r="C1603">
        <v>29.720500000000001</v>
      </c>
    </row>
    <row r="1604" spans="1:3" x14ac:dyDescent="0.35">
      <c r="A1604">
        <v>160.31899999999999</v>
      </c>
      <c r="B1604">
        <v>1596.954</v>
      </c>
      <c r="C1604">
        <v>29.729900000000001</v>
      </c>
    </row>
    <row r="1605" spans="1:3" x14ac:dyDescent="0.35">
      <c r="A1605">
        <v>160.41399999999999</v>
      </c>
      <c r="B1605">
        <v>1598.7329999999999</v>
      </c>
      <c r="C1605">
        <v>29.756399999999999</v>
      </c>
    </row>
    <row r="1606" spans="1:3" x14ac:dyDescent="0.35">
      <c r="A1606">
        <v>160.50800000000001</v>
      </c>
      <c r="B1606">
        <v>1599.508</v>
      </c>
      <c r="C1606">
        <v>29.771699999999999</v>
      </c>
    </row>
    <row r="1607" spans="1:3" x14ac:dyDescent="0.35">
      <c r="A1607">
        <v>160.60499999999999</v>
      </c>
      <c r="B1607">
        <v>1600.644</v>
      </c>
      <c r="C1607">
        <v>29.7867</v>
      </c>
    </row>
    <row r="1608" spans="1:3" x14ac:dyDescent="0.35">
      <c r="A1608">
        <v>160.70699999999999</v>
      </c>
      <c r="B1608">
        <v>1601.55</v>
      </c>
      <c r="C1608">
        <v>29.805099999999999</v>
      </c>
    </row>
    <row r="1609" spans="1:3" x14ac:dyDescent="0.35">
      <c r="A1609">
        <v>160.82499999999999</v>
      </c>
      <c r="B1609">
        <v>1602.374</v>
      </c>
      <c r="C1609">
        <v>29.822299999999998</v>
      </c>
    </row>
    <row r="1610" spans="1:3" x14ac:dyDescent="0.35">
      <c r="A1610">
        <v>160.90799999999999</v>
      </c>
      <c r="B1610">
        <v>1603.511</v>
      </c>
      <c r="C1610">
        <v>29.837499999999999</v>
      </c>
    </row>
    <row r="1611" spans="1:3" x14ac:dyDescent="0.35">
      <c r="A1611">
        <v>161.00899999999999</v>
      </c>
      <c r="B1611">
        <v>1604.1369999999999</v>
      </c>
      <c r="C1611">
        <v>29.851199999999999</v>
      </c>
    </row>
    <row r="1612" spans="1:3" x14ac:dyDescent="0.35">
      <c r="A1612">
        <v>161.113</v>
      </c>
      <c r="B1612">
        <v>1605.586</v>
      </c>
      <c r="C1612">
        <v>29.865500000000001</v>
      </c>
    </row>
    <row r="1613" spans="1:3" x14ac:dyDescent="0.35">
      <c r="A1613">
        <v>161.21100000000001</v>
      </c>
      <c r="B1613">
        <v>1606.8869999999999</v>
      </c>
      <c r="C1613">
        <v>29.883500000000002</v>
      </c>
    </row>
    <row r="1614" spans="1:3" x14ac:dyDescent="0.35">
      <c r="A1614">
        <v>161.30600000000001</v>
      </c>
      <c r="B1614">
        <v>1607.645</v>
      </c>
      <c r="C1614">
        <v>29.900200000000002</v>
      </c>
    </row>
    <row r="1615" spans="1:3" x14ac:dyDescent="0.35">
      <c r="A1615">
        <v>161.404</v>
      </c>
      <c r="B1615">
        <v>1608.4359999999999</v>
      </c>
      <c r="C1615">
        <v>29.915299999999998</v>
      </c>
    </row>
    <row r="1616" spans="1:3" x14ac:dyDescent="0.35">
      <c r="A1616">
        <v>161.52000000000001</v>
      </c>
      <c r="B1616">
        <v>1609.6880000000001</v>
      </c>
      <c r="C1616">
        <v>29.932600000000001</v>
      </c>
    </row>
    <row r="1617" spans="1:3" x14ac:dyDescent="0.35">
      <c r="A1617">
        <v>161.61799999999999</v>
      </c>
      <c r="B1617">
        <v>1610.6759999999999</v>
      </c>
      <c r="C1617">
        <v>29.9468</v>
      </c>
    </row>
    <row r="1618" spans="1:3" x14ac:dyDescent="0.35">
      <c r="A1618">
        <v>161.71899999999999</v>
      </c>
      <c r="B1618">
        <v>1611.3679999999999</v>
      </c>
      <c r="C1618">
        <v>29.965599999999998</v>
      </c>
    </row>
    <row r="1619" spans="1:3" x14ac:dyDescent="0.35">
      <c r="A1619">
        <v>161.80000000000001</v>
      </c>
      <c r="B1619">
        <v>1612.818</v>
      </c>
      <c r="C1619">
        <v>29.9816</v>
      </c>
    </row>
    <row r="1620" spans="1:3" x14ac:dyDescent="0.35">
      <c r="A1620">
        <v>161.91300000000001</v>
      </c>
      <c r="B1620">
        <v>1613.279</v>
      </c>
      <c r="C1620">
        <v>29.997299999999999</v>
      </c>
    </row>
    <row r="1621" spans="1:3" x14ac:dyDescent="0.35">
      <c r="A1621">
        <v>162.04</v>
      </c>
      <c r="B1621">
        <v>1615.173</v>
      </c>
      <c r="C1621">
        <v>30.0151</v>
      </c>
    </row>
    <row r="1622" spans="1:3" x14ac:dyDescent="0.35">
      <c r="A1622">
        <v>162.11799999999999</v>
      </c>
      <c r="B1622">
        <v>1615.173</v>
      </c>
      <c r="C1622">
        <v>30.031199999999998</v>
      </c>
    </row>
    <row r="1623" spans="1:3" x14ac:dyDescent="0.35">
      <c r="A1623">
        <v>162.202</v>
      </c>
      <c r="B1623">
        <v>1616.8040000000001</v>
      </c>
      <c r="C1623">
        <v>30.0456</v>
      </c>
    </row>
    <row r="1624" spans="1:3" x14ac:dyDescent="0.35">
      <c r="A1624">
        <v>162.33199999999999</v>
      </c>
      <c r="B1624">
        <v>1617.8910000000001</v>
      </c>
      <c r="C1624">
        <v>30.069299999999998</v>
      </c>
    </row>
    <row r="1625" spans="1:3" x14ac:dyDescent="0.35">
      <c r="A1625">
        <v>162.40799999999999</v>
      </c>
      <c r="B1625">
        <v>1618.4839999999999</v>
      </c>
      <c r="C1625">
        <v>30.077400000000001</v>
      </c>
    </row>
    <row r="1626" spans="1:3" x14ac:dyDescent="0.35">
      <c r="A1626">
        <v>162.51400000000001</v>
      </c>
      <c r="B1626">
        <v>1619.39</v>
      </c>
      <c r="C1626">
        <v>30.0959</v>
      </c>
    </row>
    <row r="1627" spans="1:3" x14ac:dyDescent="0.35">
      <c r="A1627">
        <v>162.60300000000001</v>
      </c>
      <c r="B1627">
        <v>1620.6089999999999</v>
      </c>
      <c r="C1627">
        <v>30.111699999999999</v>
      </c>
    </row>
    <row r="1628" spans="1:3" x14ac:dyDescent="0.35">
      <c r="A1628">
        <v>162.732</v>
      </c>
      <c r="B1628">
        <v>1621.9269999999999</v>
      </c>
      <c r="C1628">
        <v>30.1356</v>
      </c>
    </row>
    <row r="1629" spans="1:3" x14ac:dyDescent="0.35">
      <c r="A1629">
        <v>162.81899999999999</v>
      </c>
      <c r="B1629">
        <v>1622.5029999999999</v>
      </c>
      <c r="C1629">
        <v>30.144200000000001</v>
      </c>
    </row>
    <row r="1630" spans="1:3" x14ac:dyDescent="0.35">
      <c r="A1630">
        <v>162.934</v>
      </c>
      <c r="B1630">
        <v>1624.1010000000001</v>
      </c>
      <c r="C1630">
        <v>30.1755</v>
      </c>
    </row>
    <row r="1631" spans="1:3" x14ac:dyDescent="0.35">
      <c r="A1631">
        <v>163.006</v>
      </c>
      <c r="B1631">
        <v>1624.826</v>
      </c>
      <c r="C1631">
        <v>30.178599999999999</v>
      </c>
    </row>
    <row r="1632" spans="1:3" x14ac:dyDescent="0.35">
      <c r="A1632">
        <v>163.101</v>
      </c>
      <c r="B1632">
        <v>1625.4359999999999</v>
      </c>
      <c r="C1632">
        <v>30.2013</v>
      </c>
    </row>
    <row r="1633" spans="1:3" x14ac:dyDescent="0.35">
      <c r="A1633">
        <v>163.23500000000001</v>
      </c>
      <c r="B1633">
        <v>1626.5229999999999</v>
      </c>
      <c r="C1633">
        <v>30.235499999999998</v>
      </c>
    </row>
    <row r="1634" spans="1:3" x14ac:dyDescent="0.35">
      <c r="A1634">
        <v>163.321</v>
      </c>
      <c r="B1634">
        <v>1627.1489999999999</v>
      </c>
      <c r="C1634">
        <v>30.2409</v>
      </c>
    </row>
    <row r="1635" spans="1:3" x14ac:dyDescent="0.35">
      <c r="A1635">
        <v>163.41</v>
      </c>
      <c r="B1635">
        <v>1628.203</v>
      </c>
      <c r="C1635">
        <v>30.258500000000002</v>
      </c>
    </row>
    <row r="1636" spans="1:3" x14ac:dyDescent="0.35">
      <c r="A1636">
        <v>163.53200000000001</v>
      </c>
      <c r="B1636">
        <v>1629.751</v>
      </c>
      <c r="C1636">
        <v>30.277799999999999</v>
      </c>
    </row>
    <row r="1637" spans="1:3" x14ac:dyDescent="0.35">
      <c r="A1637">
        <v>163.61799999999999</v>
      </c>
      <c r="B1637">
        <v>1630.229</v>
      </c>
      <c r="C1637">
        <v>30.2897</v>
      </c>
    </row>
    <row r="1638" spans="1:3" x14ac:dyDescent="0.35">
      <c r="A1638">
        <v>163.73599999999999</v>
      </c>
      <c r="B1638">
        <v>1631.8109999999999</v>
      </c>
      <c r="C1638">
        <v>30.306899999999999</v>
      </c>
    </row>
    <row r="1639" spans="1:3" x14ac:dyDescent="0.35">
      <c r="A1639">
        <v>163.81200000000001</v>
      </c>
      <c r="B1639">
        <v>1632.453</v>
      </c>
      <c r="C1639">
        <v>30.3127</v>
      </c>
    </row>
    <row r="1640" spans="1:3" x14ac:dyDescent="0.35">
      <c r="A1640">
        <v>163.93700000000001</v>
      </c>
      <c r="B1640">
        <v>1633.87</v>
      </c>
      <c r="C1640">
        <v>30.333100000000002</v>
      </c>
    </row>
    <row r="1641" spans="1:3" x14ac:dyDescent="0.35">
      <c r="A1641">
        <v>164.03800000000001</v>
      </c>
      <c r="B1641">
        <v>1634.529</v>
      </c>
      <c r="C1641">
        <v>30.353300000000001</v>
      </c>
    </row>
    <row r="1642" spans="1:3" x14ac:dyDescent="0.35">
      <c r="A1642">
        <v>164.12</v>
      </c>
      <c r="B1642">
        <v>1635.2860000000001</v>
      </c>
      <c r="C1642">
        <v>30.366700000000002</v>
      </c>
    </row>
    <row r="1643" spans="1:3" x14ac:dyDescent="0.35">
      <c r="A1643">
        <v>164.22800000000001</v>
      </c>
      <c r="B1643">
        <v>1637.0650000000001</v>
      </c>
      <c r="C1643">
        <v>30.381900000000002</v>
      </c>
    </row>
    <row r="1644" spans="1:3" x14ac:dyDescent="0.35">
      <c r="A1644">
        <v>164.31299999999999</v>
      </c>
      <c r="B1644">
        <v>1637.559</v>
      </c>
      <c r="C1644">
        <v>30.392800000000001</v>
      </c>
    </row>
    <row r="1645" spans="1:3" x14ac:dyDescent="0.35">
      <c r="A1645">
        <v>164.422</v>
      </c>
      <c r="B1645">
        <v>1638.9760000000001</v>
      </c>
      <c r="C1645">
        <v>30.406099999999999</v>
      </c>
    </row>
    <row r="1646" spans="1:3" x14ac:dyDescent="0.35">
      <c r="A1646">
        <v>164.50399999999999</v>
      </c>
      <c r="B1646">
        <v>1638.9760000000001</v>
      </c>
      <c r="C1646">
        <v>30.4068</v>
      </c>
    </row>
    <row r="1647" spans="1:3" x14ac:dyDescent="0.35">
      <c r="A1647">
        <v>164.608</v>
      </c>
      <c r="B1647">
        <v>1640.5409999999999</v>
      </c>
      <c r="C1647">
        <v>30.430800000000001</v>
      </c>
    </row>
    <row r="1648" spans="1:3" x14ac:dyDescent="0.35">
      <c r="A1648">
        <v>164.73699999999999</v>
      </c>
      <c r="B1648">
        <v>1641.5619999999999</v>
      </c>
      <c r="C1648">
        <v>30.438099999999999</v>
      </c>
    </row>
    <row r="1649" spans="1:3" x14ac:dyDescent="0.35">
      <c r="A1649">
        <v>164.80600000000001</v>
      </c>
      <c r="B1649">
        <v>1642.155</v>
      </c>
      <c r="C1649">
        <v>30.4419</v>
      </c>
    </row>
    <row r="1650" spans="1:3" x14ac:dyDescent="0.35">
      <c r="A1650">
        <v>164.92500000000001</v>
      </c>
      <c r="B1650">
        <v>1643.836</v>
      </c>
      <c r="C1650">
        <v>30.465299999999999</v>
      </c>
    </row>
    <row r="1651" spans="1:3" x14ac:dyDescent="0.35">
      <c r="A1651">
        <v>165.036</v>
      </c>
      <c r="B1651">
        <v>1644.396</v>
      </c>
      <c r="C1651">
        <v>30.463799999999999</v>
      </c>
    </row>
    <row r="1652" spans="1:3" x14ac:dyDescent="0.35">
      <c r="A1652">
        <v>165.11500000000001</v>
      </c>
      <c r="B1652">
        <v>1645.2850000000001</v>
      </c>
      <c r="C1652">
        <v>30.478100000000001</v>
      </c>
    </row>
    <row r="1653" spans="1:3" x14ac:dyDescent="0.35">
      <c r="A1653">
        <v>165.21899999999999</v>
      </c>
      <c r="B1653">
        <v>1646.636</v>
      </c>
      <c r="C1653">
        <v>30.474</v>
      </c>
    </row>
    <row r="1654" spans="1:3" x14ac:dyDescent="0.35">
      <c r="A1654">
        <v>165.303</v>
      </c>
      <c r="B1654">
        <v>1647.46</v>
      </c>
      <c r="C1654">
        <v>30.436900000000001</v>
      </c>
    </row>
    <row r="1655" spans="1:3" x14ac:dyDescent="0.35">
      <c r="A1655">
        <v>165.41900000000001</v>
      </c>
      <c r="B1655">
        <v>1648.7940000000001</v>
      </c>
      <c r="C1655">
        <v>30.456600000000002</v>
      </c>
    </row>
    <row r="1656" spans="1:3" x14ac:dyDescent="0.35">
      <c r="A1656">
        <v>165.51900000000001</v>
      </c>
      <c r="B1656">
        <v>1649.93</v>
      </c>
      <c r="C1656">
        <v>30.472000000000001</v>
      </c>
    </row>
    <row r="1657" spans="1:3" x14ac:dyDescent="0.35">
      <c r="A1657">
        <v>165.62200000000001</v>
      </c>
      <c r="B1657">
        <v>1650.3920000000001</v>
      </c>
      <c r="C1657">
        <v>30.480399999999999</v>
      </c>
    </row>
    <row r="1658" spans="1:3" x14ac:dyDescent="0.35">
      <c r="A1658">
        <v>165.702</v>
      </c>
      <c r="B1658">
        <v>1651.3140000000001</v>
      </c>
      <c r="C1658">
        <v>30.5</v>
      </c>
    </row>
    <row r="1659" spans="1:3" x14ac:dyDescent="0.35">
      <c r="A1659">
        <v>165.81899999999999</v>
      </c>
      <c r="B1659">
        <v>1652.615</v>
      </c>
      <c r="C1659">
        <v>30.523700000000002</v>
      </c>
    </row>
    <row r="1660" spans="1:3" x14ac:dyDescent="0.35">
      <c r="A1660">
        <v>165.93700000000001</v>
      </c>
      <c r="B1660">
        <v>1653.867</v>
      </c>
      <c r="C1660">
        <v>30.537700000000001</v>
      </c>
    </row>
    <row r="1661" spans="1:3" x14ac:dyDescent="0.35">
      <c r="A1661">
        <v>166.024</v>
      </c>
      <c r="B1661">
        <v>1654.5429999999999</v>
      </c>
      <c r="C1661">
        <v>30.552499999999998</v>
      </c>
    </row>
    <row r="1662" spans="1:3" x14ac:dyDescent="0.35">
      <c r="A1662">
        <v>166.124</v>
      </c>
      <c r="B1662">
        <v>1655.4490000000001</v>
      </c>
      <c r="C1662">
        <v>30.5627</v>
      </c>
    </row>
    <row r="1663" spans="1:3" x14ac:dyDescent="0.35">
      <c r="A1663">
        <v>166.21700000000001</v>
      </c>
      <c r="B1663">
        <v>1656.8979999999999</v>
      </c>
      <c r="C1663">
        <v>30.577100000000002</v>
      </c>
    </row>
    <row r="1664" spans="1:3" x14ac:dyDescent="0.35">
      <c r="A1664">
        <v>166.32300000000001</v>
      </c>
      <c r="B1664">
        <v>1657.442</v>
      </c>
      <c r="C1664">
        <v>30.600100000000001</v>
      </c>
    </row>
    <row r="1665" spans="1:3" x14ac:dyDescent="0.35">
      <c r="A1665">
        <v>166.41399999999999</v>
      </c>
      <c r="B1665">
        <v>1658.8920000000001</v>
      </c>
      <c r="C1665">
        <v>30.611899999999999</v>
      </c>
    </row>
    <row r="1666" spans="1:3" x14ac:dyDescent="0.35">
      <c r="A1666">
        <v>166.51300000000001</v>
      </c>
      <c r="B1666">
        <v>1659.896</v>
      </c>
      <c r="C1666">
        <v>30.633500000000002</v>
      </c>
    </row>
    <row r="1667" spans="1:3" x14ac:dyDescent="0.35">
      <c r="A1667">
        <v>166.63200000000001</v>
      </c>
      <c r="B1667">
        <v>1660.4069999999999</v>
      </c>
      <c r="C1667">
        <v>30.645099999999999</v>
      </c>
    </row>
    <row r="1668" spans="1:3" x14ac:dyDescent="0.35">
      <c r="A1668">
        <v>166.714</v>
      </c>
      <c r="B1668">
        <v>1661.577</v>
      </c>
      <c r="C1668">
        <v>30.6632</v>
      </c>
    </row>
    <row r="1669" spans="1:3" x14ac:dyDescent="0.35">
      <c r="A1669">
        <v>166.822</v>
      </c>
      <c r="B1669">
        <v>1662.9770000000001</v>
      </c>
      <c r="C1669">
        <v>30.676500000000001</v>
      </c>
    </row>
    <row r="1670" spans="1:3" x14ac:dyDescent="0.35">
      <c r="A1670">
        <v>166.92099999999999</v>
      </c>
      <c r="B1670">
        <v>1663.8</v>
      </c>
      <c r="C1670">
        <v>30.698</v>
      </c>
    </row>
    <row r="1671" spans="1:3" x14ac:dyDescent="0.35">
      <c r="A1671">
        <v>167.03100000000001</v>
      </c>
      <c r="B1671">
        <v>1664.393</v>
      </c>
      <c r="C1671">
        <v>30.712199999999999</v>
      </c>
    </row>
    <row r="1672" spans="1:3" x14ac:dyDescent="0.35">
      <c r="A1672">
        <v>167.113</v>
      </c>
      <c r="B1672">
        <v>1665.53</v>
      </c>
      <c r="C1672">
        <v>30.719899999999999</v>
      </c>
    </row>
    <row r="1673" spans="1:3" x14ac:dyDescent="0.35">
      <c r="A1673">
        <v>167.23</v>
      </c>
      <c r="B1673">
        <v>1666.798</v>
      </c>
      <c r="C1673">
        <v>30.743500000000001</v>
      </c>
    </row>
    <row r="1674" spans="1:3" x14ac:dyDescent="0.35">
      <c r="A1674">
        <v>167.31100000000001</v>
      </c>
      <c r="B1674">
        <v>1667.671</v>
      </c>
      <c r="C1674">
        <v>30.757999999999999</v>
      </c>
    </row>
    <row r="1675" spans="1:3" x14ac:dyDescent="0.35">
      <c r="A1675">
        <v>167.428</v>
      </c>
      <c r="B1675">
        <v>1668.232</v>
      </c>
      <c r="C1675">
        <v>30.790900000000001</v>
      </c>
    </row>
    <row r="1676" spans="1:3" x14ac:dyDescent="0.35">
      <c r="A1676">
        <v>167.51300000000001</v>
      </c>
      <c r="B1676">
        <v>1669.385</v>
      </c>
      <c r="C1676">
        <v>30.812799999999999</v>
      </c>
    </row>
    <row r="1677" spans="1:3" x14ac:dyDescent="0.35">
      <c r="A1677">
        <v>167.62200000000001</v>
      </c>
      <c r="B1677">
        <v>1670.5050000000001</v>
      </c>
      <c r="C1677">
        <v>30.848400000000002</v>
      </c>
    </row>
    <row r="1678" spans="1:3" x14ac:dyDescent="0.35">
      <c r="A1678">
        <v>167.715</v>
      </c>
      <c r="B1678">
        <v>1671.1969999999999</v>
      </c>
      <c r="C1678">
        <v>30.8553</v>
      </c>
    </row>
    <row r="1679" spans="1:3" x14ac:dyDescent="0.35">
      <c r="A1679">
        <v>167.81800000000001</v>
      </c>
      <c r="B1679">
        <v>1672.761</v>
      </c>
      <c r="C1679">
        <v>30.863099999999999</v>
      </c>
    </row>
    <row r="1680" spans="1:3" x14ac:dyDescent="0.35">
      <c r="A1680">
        <v>167.91499999999999</v>
      </c>
      <c r="B1680">
        <v>1673.915</v>
      </c>
      <c r="C1680">
        <v>30.8596</v>
      </c>
    </row>
    <row r="1681" spans="1:3" x14ac:dyDescent="0.35">
      <c r="A1681">
        <v>168.02099999999999</v>
      </c>
      <c r="B1681">
        <v>1674.3589999999999</v>
      </c>
      <c r="C1681">
        <v>30.8825</v>
      </c>
    </row>
    <row r="1682" spans="1:3" x14ac:dyDescent="0.35">
      <c r="A1682">
        <v>168.10599999999999</v>
      </c>
      <c r="B1682">
        <v>1675.6279999999999</v>
      </c>
      <c r="C1682">
        <v>30.891300000000001</v>
      </c>
    </row>
    <row r="1683" spans="1:3" x14ac:dyDescent="0.35">
      <c r="A1683">
        <v>168.22800000000001</v>
      </c>
      <c r="B1683">
        <v>1676.221</v>
      </c>
      <c r="C1683">
        <v>30.920200000000001</v>
      </c>
    </row>
    <row r="1684" spans="1:3" x14ac:dyDescent="0.35">
      <c r="A1684">
        <v>168.31800000000001</v>
      </c>
      <c r="B1684">
        <v>1677.4069999999999</v>
      </c>
      <c r="C1684">
        <v>30.9206</v>
      </c>
    </row>
    <row r="1685" spans="1:3" x14ac:dyDescent="0.35">
      <c r="A1685">
        <v>168.423</v>
      </c>
      <c r="B1685">
        <v>1678.6420000000001</v>
      </c>
      <c r="C1685">
        <v>30.9329</v>
      </c>
    </row>
    <row r="1686" spans="1:3" x14ac:dyDescent="0.35">
      <c r="A1686">
        <v>168.50700000000001</v>
      </c>
      <c r="B1686">
        <v>1679.5319999999999</v>
      </c>
      <c r="C1686">
        <v>30.947099999999999</v>
      </c>
    </row>
    <row r="1687" spans="1:3" x14ac:dyDescent="0.35">
      <c r="A1687">
        <v>168.62299999999999</v>
      </c>
      <c r="B1687">
        <v>1680.2070000000001</v>
      </c>
      <c r="C1687">
        <v>30.959900000000001</v>
      </c>
    </row>
    <row r="1688" spans="1:3" x14ac:dyDescent="0.35">
      <c r="A1688">
        <v>168.71299999999999</v>
      </c>
      <c r="B1688">
        <v>1681.723</v>
      </c>
      <c r="C1688">
        <v>30.9787</v>
      </c>
    </row>
    <row r="1689" spans="1:3" x14ac:dyDescent="0.35">
      <c r="A1689">
        <v>168.81100000000001</v>
      </c>
      <c r="B1689">
        <v>1682.4469999999999</v>
      </c>
      <c r="C1689">
        <v>30.9909</v>
      </c>
    </row>
    <row r="1690" spans="1:3" x14ac:dyDescent="0.35">
      <c r="A1690">
        <v>168.90600000000001</v>
      </c>
      <c r="B1690">
        <v>1683.633</v>
      </c>
      <c r="C1690">
        <v>31.0107</v>
      </c>
    </row>
    <row r="1691" spans="1:3" x14ac:dyDescent="0.35">
      <c r="A1691">
        <v>169.01300000000001</v>
      </c>
      <c r="B1691">
        <v>1684.1279999999999</v>
      </c>
      <c r="C1691">
        <v>31.0246</v>
      </c>
    </row>
    <row r="1692" spans="1:3" x14ac:dyDescent="0.35">
      <c r="A1692">
        <v>169.107</v>
      </c>
      <c r="B1692">
        <v>1685.857</v>
      </c>
      <c r="C1692">
        <v>31.0397</v>
      </c>
    </row>
    <row r="1693" spans="1:3" x14ac:dyDescent="0.35">
      <c r="A1693">
        <v>169.202</v>
      </c>
      <c r="B1693">
        <v>1686.4670000000001</v>
      </c>
      <c r="C1693">
        <v>31.056000000000001</v>
      </c>
    </row>
    <row r="1694" spans="1:3" x14ac:dyDescent="0.35">
      <c r="A1694">
        <v>169.304</v>
      </c>
      <c r="B1694">
        <v>1687.472</v>
      </c>
      <c r="C1694">
        <v>31.070499999999999</v>
      </c>
    </row>
    <row r="1695" spans="1:3" x14ac:dyDescent="0.35">
      <c r="A1695">
        <v>169.41499999999999</v>
      </c>
      <c r="B1695">
        <v>1688.559</v>
      </c>
      <c r="C1695">
        <v>31.089500000000001</v>
      </c>
    </row>
    <row r="1696" spans="1:3" x14ac:dyDescent="0.35">
      <c r="A1696">
        <v>169.511</v>
      </c>
      <c r="B1696">
        <v>1689.547</v>
      </c>
      <c r="C1696">
        <v>31.1037</v>
      </c>
    </row>
    <row r="1697" spans="1:3" x14ac:dyDescent="0.35">
      <c r="A1697">
        <v>169.614</v>
      </c>
      <c r="B1697">
        <v>1690.3209999999999</v>
      </c>
      <c r="C1697">
        <v>31.1188</v>
      </c>
    </row>
    <row r="1698" spans="1:3" x14ac:dyDescent="0.35">
      <c r="A1698">
        <v>169.70599999999999</v>
      </c>
      <c r="B1698">
        <v>1691.6389999999999</v>
      </c>
      <c r="C1698">
        <v>31.136099999999999</v>
      </c>
    </row>
    <row r="1699" spans="1:3" x14ac:dyDescent="0.35">
      <c r="A1699">
        <v>169.80099999999999</v>
      </c>
      <c r="B1699">
        <v>1692.413</v>
      </c>
      <c r="C1699">
        <v>31.152200000000001</v>
      </c>
    </row>
    <row r="1700" spans="1:3" x14ac:dyDescent="0.35">
      <c r="A1700">
        <v>169.916</v>
      </c>
      <c r="B1700">
        <v>1693.6320000000001</v>
      </c>
      <c r="C1700">
        <v>31.166799999999999</v>
      </c>
    </row>
    <row r="1701" spans="1:3" x14ac:dyDescent="0.35">
      <c r="A1701">
        <v>170.00399999999999</v>
      </c>
      <c r="B1701">
        <v>1694.192</v>
      </c>
      <c r="C1701">
        <v>31.1844</v>
      </c>
    </row>
    <row r="1702" spans="1:3" x14ac:dyDescent="0.35">
      <c r="A1702">
        <v>170.11199999999999</v>
      </c>
      <c r="B1702">
        <v>1694.934</v>
      </c>
      <c r="C1702">
        <v>31.2014</v>
      </c>
    </row>
    <row r="1703" spans="1:3" x14ac:dyDescent="0.35">
      <c r="A1703">
        <v>170.233</v>
      </c>
      <c r="B1703">
        <v>1696.7619999999999</v>
      </c>
      <c r="C1703">
        <v>31.2196</v>
      </c>
    </row>
    <row r="1704" spans="1:3" x14ac:dyDescent="0.35">
      <c r="A1704">
        <v>170.31800000000001</v>
      </c>
      <c r="B1704">
        <v>1696.7619999999999</v>
      </c>
      <c r="C1704">
        <v>31.2302</v>
      </c>
    </row>
    <row r="1705" spans="1:3" x14ac:dyDescent="0.35">
      <c r="A1705">
        <v>170.40899999999999</v>
      </c>
      <c r="B1705">
        <v>1698.6559999999999</v>
      </c>
      <c r="C1705">
        <v>31.2453</v>
      </c>
    </row>
    <row r="1706" spans="1:3" x14ac:dyDescent="0.35">
      <c r="A1706">
        <v>170.50299999999999</v>
      </c>
      <c r="B1706">
        <v>1699.4469999999999</v>
      </c>
      <c r="C1706">
        <v>31.261600000000001</v>
      </c>
    </row>
    <row r="1707" spans="1:3" x14ac:dyDescent="0.35">
      <c r="A1707">
        <v>170.63300000000001</v>
      </c>
      <c r="B1707">
        <v>1700.7650000000001</v>
      </c>
      <c r="C1707">
        <v>31.2834</v>
      </c>
    </row>
    <row r="1708" spans="1:3" x14ac:dyDescent="0.35">
      <c r="A1708">
        <v>170.72200000000001</v>
      </c>
      <c r="B1708">
        <v>1701.21</v>
      </c>
      <c r="C1708">
        <v>31.292999999999999</v>
      </c>
    </row>
    <row r="1709" spans="1:3" x14ac:dyDescent="0.35">
      <c r="A1709">
        <v>170.8</v>
      </c>
      <c r="B1709">
        <v>1702.1980000000001</v>
      </c>
      <c r="C1709">
        <v>31.312100000000001</v>
      </c>
    </row>
    <row r="1710" spans="1:3" x14ac:dyDescent="0.35">
      <c r="A1710">
        <v>170.93100000000001</v>
      </c>
      <c r="B1710">
        <v>1703.7460000000001</v>
      </c>
      <c r="C1710">
        <v>31.329799999999999</v>
      </c>
    </row>
    <row r="1711" spans="1:3" x14ac:dyDescent="0.35">
      <c r="A1711">
        <v>171.02099999999999</v>
      </c>
      <c r="B1711">
        <v>1704.521</v>
      </c>
      <c r="C1711">
        <v>31.3401</v>
      </c>
    </row>
    <row r="1712" spans="1:3" x14ac:dyDescent="0.35">
      <c r="A1712">
        <v>171.13</v>
      </c>
      <c r="B1712">
        <v>1705.8879999999999</v>
      </c>
      <c r="C1712">
        <v>31.3597</v>
      </c>
    </row>
    <row r="1713" spans="1:3" x14ac:dyDescent="0.35">
      <c r="A1713">
        <v>171.20699999999999</v>
      </c>
      <c r="B1713">
        <v>1706.481</v>
      </c>
      <c r="C1713">
        <v>31.3719</v>
      </c>
    </row>
    <row r="1714" spans="1:3" x14ac:dyDescent="0.35">
      <c r="A1714">
        <v>171.34200000000001</v>
      </c>
      <c r="B1714">
        <v>1707.4359999999999</v>
      </c>
      <c r="C1714">
        <v>31.391999999999999</v>
      </c>
    </row>
    <row r="1715" spans="1:3" x14ac:dyDescent="0.35">
      <c r="A1715">
        <v>171.411</v>
      </c>
      <c r="B1715">
        <v>1708.211</v>
      </c>
      <c r="C1715">
        <v>31.404199999999999</v>
      </c>
    </row>
    <row r="1716" spans="1:3" x14ac:dyDescent="0.35">
      <c r="A1716">
        <v>171.50899999999999</v>
      </c>
      <c r="B1716">
        <v>1709.3969999999999</v>
      </c>
      <c r="C1716">
        <v>31.419</v>
      </c>
    </row>
    <row r="1717" spans="1:3" x14ac:dyDescent="0.35">
      <c r="A1717">
        <v>171.64599999999999</v>
      </c>
      <c r="B1717">
        <v>1710.962</v>
      </c>
      <c r="C1717">
        <v>31.4392</v>
      </c>
    </row>
    <row r="1718" spans="1:3" x14ac:dyDescent="0.35">
      <c r="A1718">
        <v>171.733</v>
      </c>
      <c r="B1718">
        <v>1711.7360000000001</v>
      </c>
      <c r="C1718">
        <v>31.453700000000001</v>
      </c>
    </row>
    <row r="1719" spans="1:3" x14ac:dyDescent="0.35">
      <c r="A1719">
        <v>171.83199999999999</v>
      </c>
      <c r="B1719">
        <v>1712.741</v>
      </c>
      <c r="C1719">
        <v>31.471399999999999</v>
      </c>
    </row>
    <row r="1720" spans="1:3" x14ac:dyDescent="0.35">
      <c r="A1720">
        <v>171.91300000000001</v>
      </c>
      <c r="B1720">
        <v>1713.2349999999999</v>
      </c>
      <c r="C1720">
        <v>31.4819</v>
      </c>
    </row>
    <row r="1721" spans="1:3" x14ac:dyDescent="0.35">
      <c r="A1721">
        <v>172.001</v>
      </c>
      <c r="B1721">
        <v>1713.943</v>
      </c>
      <c r="C1721">
        <v>31.495200000000001</v>
      </c>
    </row>
    <row r="1722" spans="1:3" x14ac:dyDescent="0.35">
      <c r="A1722">
        <v>172.108</v>
      </c>
      <c r="B1722">
        <v>1714.7670000000001</v>
      </c>
      <c r="C1722">
        <v>31.511099999999999</v>
      </c>
    </row>
    <row r="1723" spans="1:3" x14ac:dyDescent="0.35">
      <c r="A1723">
        <v>172.23099999999999</v>
      </c>
      <c r="B1723">
        <v>1716.645</v>
      </c>
      <c r="C1723">
        <v>31.531099999999999</v>
      </c>
    </row>
    <row r="1724" spans="1:3" x14ac:dyDescent="0.35">
      <c r="A1724">
        <v>172.303</v>
      </c>
      <c r="B1724">
        <v>1717.2049999999999</v>
      </c>
      <c r="C1724">
        <v>31.5411</v>
      </c>
    </row>
    <row r="1725" spans="1:3" x14ac:dyDescent="0.35">
      <c r="A1725">
        <v>172.42400000000001</v>
      </c>
      <c r="B1725">
        <v>1718.704</v>
      </c>
      <c r="C1725">
        <v>31.560199999999998</v>
      </c>
    </row>
    <row r="1726" spans="1:3" x14ac:dyDescent="0.35">
      <c r="A1726">
        <v>172.541</v>
      </c>
      <c r="B1726">
        <v>1719.9059999999999</v>
      </c>
      <c r="C1726">
        <v>31.578499999999998</v>
      </c>
    </row>
    <row r="1727" spans="1:3" x14ac:dyDescent="0.35">
      <c r="A1727">
        <v>172.625</v>
      </c>
      <c r="B1727">
        <v>1720.713</v>
      </c>
      <c r="C1727">
        <v>31.590399999999999</v>
      </c>
    </row>
    <row r="1728" spans="1:3" x14ac:dyDescent="0.35">
      <c r="A1728">
        <v>172.70099999999999</v>
      </c>
      <c r="B1728">
        <v>1720.713</v>
      </c>
      <c r="C1728">
        <v>31.602900000000002</v>
      </c>
    </row>
    <row r="1729" spans="1:3" x14ac:dyDescent="0.35">
      <c r="A1729">
        <v>172.83199999999999</v>
      </c>
      <c r="B1729">
        <v>1722.4760000000001</v>
      </c>
      <c r="C1729">
        <v>31.6233</v>
      </c>
    </row>
    <row r="1730" spans="1:3" x14ac:dyDescent="0.35">
      <c r="A1730">
        <v>172.91200000000001</v>
      </c>
      <c r="B1730">
        <v>1723.1179999999999</v>
      </c>
      <c r="C1730">
        <v>31.633199999999999</v>
      </c>
    </row>
    <row r="1731" spans="1:3" x14ac:dyDescent="0.35">
      <c r="A1731">
        <v>173.00700000000001</v>
      </c>
      <c r="B1731">
        <v>1723.893</v>
      </c>
      <c r="C1731">
        <v>31.6509</v>
      </c>
    </row>
    <row r="1732" spans="1:3" x14ac:dyDescent="0.35">
      <c r="A1732">
        <v>173.126</v>
      </c>
      <c r="B1732">
        <v>1725.721</v>
      </c>
      <c r="C1732">
        <v>31.6693</v>
      </c>
    </row>
    <row r="1733" spans="1:3" x14ac:dyDescent="0.35">
      <c r="A1733">
        <v>173.23099999999999</v>
      </c>
      <c r="B1733">
        <v>1726.298</v>
      </c>
      <c r="C1733">
        <v>31.683900000000001</v>
      </c>
    </row>
    <row r="1734" spans="1:3" x14ac:dyDescent="0.35">
      <c r="A1734">
        <v>173.32</v>
      </c>
      <c r="B1734">
        <v>1727.9280000000001</v>
      </c>
      <c r="C1734">
        <v>31.701499999999999</v>
      </c>
    </row>
    <row r="1735" spans="1:3" x14ac:dyDescent="0.35">
      <c r="A1735">
        <v>173.43799999999999</v>
      </c>
      <c r="B1735">
        <v>1728.62</v>
      </c>
      <c r="C1735">
        <v>31.718299999999999</v>
      </c>
    </row>
    <row r="1736" spans="1:3" x14ac:dyDescent="0.35">
      <c r="A1736">
        <v>173.51900000000001</v>
      </c>
      <c r="B1736">
        <v>1729.164</v>
      </c>
      <c r="C1736">
        <v>31.7333</v>
      </c>
    </row>
    <row r="1737" spans="1:3" x14ac:dyDescent="0.35">
      <c r="A1737">
        <v>173.626</v>
      </c>
      <c r="B1737">
        <v>1731.009</v>
      </c>
      <c r="C1737">
        <v>31.747900000000001</v>
      </c>
    </row>
    <row r="1738" spans="1:3" x14ac:dyDescent="0.35">
      <c r="A1738">
        <v>173.71799999999999</v>
      </c>
      <c r="B1738">
        <v>1731.7660000000001</v>
      </c>
      <c r="C1738">
        <v>31.764199999999999</v>
      </c>
    </row>
    <row r="1739" spans="1:3" x14ac:dyDescent="0.35">
      <c r="A1739">
        <v>173.81700000000001</v>
      </c>
      <c r="B1739">
        <v>1732.261</v>
      </c>
      <c r="C1739">
        <v>31.777999999999999</v>
      </c>
    </row>
    <row r="1740" spans="1:3" x14ac:dyDescent="0.35">
      <c r="A1740">
        <v>173.934</v>
      </c>
      <c r="B1740">
        <v>1733.826</v>
      </c>
      <c r="C1740">
        <v>31.796199999999999</v>
      </c>
    </row>
    <row r="1741" spans="1:3" x14ac:dyDescent="0.35">
      <c r="A1741">
        <v>174.01599999999999</v>
      </c>
      <c r="B1741">
        <v>1734.6</v>
      </c>
      <c r="C1741">
        <v>31.808599999999998</v>
      </c>
    </row>
    <row r="1742" spans="1:3" x14ac:dyDescent="0.35">
      <c r="A1742">
        <v>174.13200000000001</v>
      </c>
      <c r="B1742">
        <v>1735.4069999999999</v>
      </c>
      <c r="C1742">
        <v>31.823799999999999</v>
      </c>
    </row>
    <row r="1743" spans="1:3" x14ac:dyDescent="0.35">
      <c r="A1743">
        <v>174.227</v>
      </c>
      <c r="B1743">
        <v>1737.038</v>
      </c>
      <c r="C1743">
        <v>31.84</v>
      </c>
    </row>
    <row r="1744" spans="1:3" x14ac:dyDescent="0.35">
      <c r="A1744">
        <v>174.322</v>
      </c>
      <c r="B1744">
        <v>1737.6469999999999</v>
      </c>
      <c r="C1744">
        <v>31.8598</v>
      </c>
    </row>
    <row r="1745" spans="1:3" x14ac:dyDescent="0.35">
      <c r="A1745">
        <v>174.422</v>
      </c>
      <c r="B1745">
        <v>1738.636</v>
      </c>
      <c r="C1745">
        <v>31.8748</v>
      </c>
    </row>
    <row r="1746" spans="1:3" x14ac:dyDescent="0.35">
      <c r="A1746">
        <v>174.52099999999999</v>
      </c>
      <c r="B1746">
        <v>1739.4259999999999</v>
      </c>
      <c r="C1746">
        <v>31.891500000000001</v>
      </c>
    </row>
    <row r="1747" spans="1:3" x14ac:dyDescent="0.35">
      <c r="A1747">
        <v>174.608</v>
      </c>
      <c r="B1747">
        <v>1740.1020000000001</v>
      </c>
      <c r="C1747">
        <v>31.899899999999999</v>
      </c>
    </row>
    <row r="1748" spans="1:3" x14ac:dyDescent="0.35">
      <c r="A1748">
        <v>174.732</v>
      </c>
      <c r="B1748">
        <v>1741.5509999999999</v>
      </c>
      <c r="C1748">
        <v>31.918600000000001</v>
      </c>
    </row>
    <row r="1749" spans="1:3" x14ac:dyDescent="0.35">
      <c r="A1749">
        <v>174.82</v>
      </c>
      <c r="B1749">
        <v>1742.951</v>
      </c>
      <c r="C1749">
        <v>31.9374</v>
      </c>
    </row>
    <row r="1750" spans="1:3" x14ac:dyDescent="0.35">
      <c r="A1750">
        <v>174.91300000000001</v>
      </c>
      <c r="B1750">
        <v>1743.5609999999999</v>
      </c>
      <c r="C1750">
        <v>31.950700000000001</v>
      </c>
    </row>
    <row r="1751" spans="1:3" x14ac:dyDescent="0.35">
      <c r="A1751">
        <v>175.01499999999999</v>
      </c>
      <c r="B1751">
        <v>1744.3679999999999</v>
      </c>
      <c r="C1751">
        <v>31.967099999999999</v>
      </c>
    </row>
    <row r="1752" spans="1:3" x14ac:dyDescent="0.35">
      <c r="A1752">
        <v>175.13300000000001</v>
      </c>
      <c r="B1752">
        <v>1745.8009999999999</v>
      </c>
      <c r="C1752">
        <v>31.987300000000001</v>
      </c>
    </row>
    <row r="1753" spans="1:3" x14ac:dyDescent="0.35">
      <c r="A1753">
        <v>175.22</v>
      </c>
      <c r="B1753">
        <v>1746.6579999999999</v>
      </c>
      <c r="C1753">
        <v>32.001600000000003</v>
      </c>
    </row>
    <row r="1754" spans="1:3" x14ac:dyDescent="0.35">
      <c r="A1754">
        <v>175.32499999999999</v>
      </c>
      <c r="B1754">
        <v>1747.2180000000001</v>
      </c>
      <c r="C1754">
        <v>32.014499999999998</v>
      </c>
    </row>
    <row r="1755" spans="1:3" x14ac:dyDescent="0.35">
      <c r="A1755">
        <v>175.41300000000001</v>
      </c>
      <c r="B1755">
        <v>1748.8979999999999</v>
      </c>
      <c r="C1755">
        <v>32.033099999999997</v>
      </c>
    </row>
    <row r="1756" spans="1:3" x14ac:dyDescent="0.35">
      <c r="A1756">
        <v>175.523</v>
      </c>
      <c r="B1756">
        <v>1749.3430000000001</v>
      </c>
      <c r="C1756">
        <v>32.045299999999997</v>
      </c>
    </row>
    <row r="1757" spans="1:3" x14ac:dyDescent="0.35">
      <c r="A1757">
        <v>175.63</v>
      </c>
      <c r="B1757">
        <v>1750.7760000000001</v>
      </c>
      <c r="C1757">
        <v>32.062399999999997</v>
      </c>
    </row>
    <row r="1758" spans="1:3" x14ac:dyDescent="0.35">
      <c r="A1758">
        <v>175.70599999999999</v>
      </c>
      <c r="B1758">
        <v>1751.451</v>
      </c>
      <c r="C1758">
        <v>32.072400000000002</v>
      </c>
    </row>
    <row r="1759" spans="1:3" x14ac:dyDescent="0.35">
      <c r="A1759">
        <v>175.81299999999999</v>
      </c>
      <c r="B1759">
        <v>1752.8679999999999</v>
      </c>
      <c r="C1759">
        <v>32.0944</v>
      </c>
    </row>
    <row r="1760" spans="1:3" x14ac:dyDescent="0.35">
      <c r="A1760">
        <v>175.90899999999999</v>
      </c>
      <c r="B1760">
        <v>1753.4280000000001</v>
      </c>
      <c r="C1760">
        <v>32.107999999999997</v>
      </c>
    </row>
    <row r="1761" spans="1:3" x14ac:dyDescent="0.35">
      <c r="A1761">
        <v>176.02</v>
      </c>
      <c r="B1761">
        <v>1754.63</v>
      </c>
      <c r="C1761">
        <v>32.125300000000003</v>
      </c>
    </row>
    <row r="1762" spans="1:3" x14ac:dyDescent="0.35">
      <c r="A1762">
        <v>176.126</v>
      </c>
      <c r="B1762">
        <v>1755.1579999999999</v>
      </c>
      <c r="C1762">
        <v>32.141599999999997</v>
      </c>
    </row>
    <row r="1763" spans="1:3" x14ac:dyDescent="0.35">
      <c r="A1763">
        <v>176.20699999999999</v>
      </c>
      <c r="B1763">
        <v>1756.047</v>
      </c>
      <c r="C1763">
        <v>32.154600000000002</v>
      </c>
    </row>
    <row r="1764" spans="1:3" x14ac:dyDescent="0.35">
      <c r="A1764">
        <v>176.31700000000001</v>
      </c>
      <c r="B1764">
        <v>1757.645</v>
      </c>
      <c r="C1764">
        <v>32.171900000000001</v>
      </c>
    </row>
    <row r="1765" spans="1:3" x14ac:dyDescent="0.35">
      <c r="A1765">
        <v>176.411</v>
      </c>
      <c r="B1765">
        <v>1758.683</v>
      </c>
      <c r="C1765">
        <v>32.185899999999997</v>
      </c>
    </row>
    <row r="1766" spans="1:3" x14ac:dyDescent="0.35">
      <c r="A1766">
        <v>176.53200000000001</v>
      </c>
      <c r="B1766">
        <v>1759.3910000000001</v>
      </c>
      <c r="C1766">
        <v>32.201700000000002</v>
      </c>
    </row>
    <row r="1767" spans="1:3" x14ac:dyDescent="0.35">
      <c r="A1767">
        <v>176.614</v>
      </c>
      <c r="B1767">
        <v>1760.5440000000001</v>
      </c>
      <c r="C1767">
        <v>32.217300000000002</v>
      </c>
    </row>
    <row r="1768" spans="1:3" x14ac:dyDescent="0.35">
      <c r="A1768">
        <v>176.71199999999999</v>
      </c>
      <c r="B1768">
        <v>1761.5</v>
      </c>
      <c r="C1768">
        <v>32.231699999999996</v>
      </c>
    </row>
    <row r="1769" spans="1:3" x14ac:dyDescent="0.35">
      <c r="A1769">
        <v>176.80500000000001</v>
      </c>
      <c r="B1769">
        <v>1762.2570000000001</v>
      </c>
      <c r="C1769">
        <v>32.249099999999999</v>
      </c>
    </row>
    <row r="1770" spans="1:3" x14ac:dyDescent="0.35">
      <c r="A1770">
        <v>176.916</v>
      </c>
      <c r="B1770">
        <v>1763.5920000000001</v>
      </c>
      <c r="C1770">
        <v>32.262700000000002</v>
      </c>
    </row>
    <row r="1771" spans="1:3" x14ac:dyDescent="0.35">
      <c r="A1771">
        <v>177.01300000000001</v>
      </c>
      <c r="B1771">
        <v>1764.3820000000001</v>
      </c>
      <c r="C1771">
        <v>32.2791</v>
      </c>
    </row>
    <row r="1772" spans="1:3" x14ac:dyDescent="0.35">
      <c r="A1772">
        <v>177.11699999999999</v>
      </c>
      <c r="B1772">
        <v>1765.338</v>
      </c>
      <c r="C1772">
        <v>32.293199999999999</v>
      </c>
    </row>
    <row r="1773" spans="1:3" x14ac:dyDescent="0.35">
      <c r="A1773">
        <v>177.21299999999999</v>
      </c>
      <c r="B1773">
        <v>1765.9639999999999</v>
      </c>
      <c r="C1773">
        <v>32.308399999999999</v>
      </c>
    </row>
    <row r="1774" spans="1:3" x14ac:dyDescent="0.35">
      <c r="A1774">
        <v>177.30799999999999</v>
      </c>
      <c r="B1774">
        <v>1766.903</v>
      </c>
      <c r="C1774">
        <v>32.323599999999999</v>
      </c>
    </row>
    <row r="1775" spans="1:3" x14ac:dyDescent="0.35">
      <c r="A1775">
        <v>177.41800000000001</v>
      </c>
      <c r="B1775">
        <v>1768.665</v>
      </c>
      <c r="C1775">
        <v>32.338299999999997</v>
      </c>
    </row>
    <row r="1776" spans="1:3" x14ac:dyDescent="0.35">
      <c r="A1776">
        <v>177.50899999999999</v>
      </c>
      <c r="B1776">
        <v>1769.5050000000001</v>
      </c>
      <c r="C1776">
        <v>32.354300000000002</v>
      </c>
    </row>
    <row r="1777" spans="1:3" x14ac:dyDescent="0.35">
      <c r="A1777">
        <v>177.60400000000001</v>
      </c>
      <c r="B1777">
        <v>1769.9659999999999</v>
      </c>
      <c r="C1777">
        <v>32.363599999999998</v>
      </c>
    </row>
    <row r="1778" spans="1:3" x14ac:dyDescent="0.35">
      <c r="A1778">
        <v>177.709</v>
      </c>
      <c r="B1778">
        <v>1771.548</v>
      </c>
      <c r="C1778">
        <v>32.383200000000002</v>
      </c>
    </row>
    <row r="1779" spans="1:3" x14ac:dyDescent="0.35">
      <c r="A1779">
        <v>177.82300000000001</v>
      </c>
      <c r="B1779">
        <v>1772.421</v>
      </c>
      <c r="C1779">
        <v>32.398800000000001</v>
      </c>
    </row>
    <row r="1780" spans="1:3" x14ac:dyDescent="0.35">
      <c r="A1780">
        <v>177.917</v>
      </c>
      <c r="B1780">
        <v>1772.9970000000001</v>
      </c>
      <c r="C1780">
        <v>32.4163</v>
      </c>
    </row>
    <row r="1781" spans="1:3" x14ac:dyDescent="0.35">
      <c r="A1781">
        <v>178.01300000000001</v>
      </c>
      <c r="B1781">
        <v>1773.953</v>
      </c>
      <c r="C1781">
        <v>32.430799999999998</v>
      </c>
    </row>
    <row r="1782" spans="1:3" x14ac:dyDescent="0.35">
      <c r="A1782">
        <v>178.1</v>
      </c>
      <c r="B1782">
        <v>1775.732</v>
      </c>
      <c r="C1782">
        <v>32.4467</v>
      </c>
    </row>
    <row r="1783" spans="1:3" x14ac:dyDescent="0.35">
      <c r="A1783">
        <v>178.21299999999999</v>
      </c>
      <c r="B1783">
        <v>1776.2429999999999</v>
      </c>
      <c r="C1783">
        <v>32.464100000000002</v>
      </c>
    </row>
    <row r="1784" spans="1:3" x14ac:dyDescent="0.35">
      <c r="A1784">
        <v>178.31399999999999</v>
      </c>
      <c r="B1784">
        <v>1777.61</v>
      </c>
      <c r="C1784">
        <v>32.479199999999999</v>
      </c>
    </row>
    <row r="1785" spans="1:3" x14ac:dyDescent="0.35">
      <c r="A1785">
        <v>178.44499999999999</v>
      </c>
      <c r="B1785">
        <v>1778.45</v>
      </c>
      <c r="C1785">
        <v>32.4983</v>
      </c>
    </row>
    <row r="1786" spans="1:3" x14ac:dyDescent="0.35">
      <c r="A1786">
        <v>178.5</v>
      </c>
      <c r="B1786">
        <v>1779.241</v>
      </c>
      <c r="C1786">
        <v>32.510800000000003</v>
      </c>
    </row>
    <row r="1787" spans="1:3" x14ac:dyDescent="0.35">
      <c r="A1787">
        <v>178.61600000000001</v>
      </c>
      <c r="B1787">
        <v>1780.5250000000001</v>
      </c>
      <c r="C1787">
        <v>32.529800000000002</v>
      </c>
    </row>
    <row r="1788" spans="1:3" x14ac:dyDescent="0.35">
      <c r="A1788">
        <v>178.709</v>
      </c>
      <c r="B1788">
        <v>1781.4970000000001</v>
      </c>
      <c r="C1788">
        <v>32.545299999999997</v>
      </c>
    </row>
    <row r="1789" spans="1:3" x14ac:dyDescent="0.35">
      <c r="A1789">
        <v>178.80600000000001</v>
      </c>
      <c r="B1789">
        <v>1782.634</v>
      </c>
      <c r="C1789">
        <v>32.561500000000002</v>
      </c>
    </row>
    <row r="1790" spans="1:3" x14ac:dyDescent="0.35">
      <c r="A1790">
        <v>178.90899999999999</v>
      </c>
      <c r="B1790">
        <v>1783.309</v>
      </c>
      <c r="C1790">
        <v>32.573399999999999</v>
      </c>
    </row>
    <row r="1791" spans="1:3" x14ac:dyDescent="0.35">
      <c r="A1791">
        <v>179.00700000000001</v>
      </c>
      <c r="B1791">
        <v>1783.8689999999999</v>
      </c>
      <c r="C1791">
        <v>32.595399999999998</v>
      </c>
    </row>
    <row r="1792" spans="1:3" x14ac:dyDescent="0.35">
      <c r="A1792">
        <v>179.12299999999999</v>
      </c>
      <c r="B1792">
        <v>1785.5</v>
      </c>
      <c r="C1792">
        <v>32.604300000000002</v>
      </c>
    </row>
    <row r="1793" spans="1:3" x14ac:dyDescent="0.35">
      <c r="A1793">
        <v>179.20500000000001</v>
      </c>
      <c r="B1793">
        <v>1786.373</v>
      </c>
      <c r="C1793">
        <v>32.625399999999999</v>
      </c>
    </row>
    <row r="1794" spans="1:3" x14ac:dyDescent="0.35">
      <c r="A1794">
        <v>179.303</v>
      </c>
      <c r="B1794">
        <v>1787.5920000000001</v>
      </c>
      <c r="C1794">
        <v>32.637599999999999</v>
      </c>
    </row>
    <row r="1795" spans="1:3" x14ac:dyDescent="0.35">
      <c r="A1795">
        <v>179.43100000000001</v>
      </c>
      <c r="B1795">
        <v>1788.877</v>
      </c>
      <c r="C1795">
        <v>32.658299999999997</v>
      </c>
    </row>
    <row r="1796" spans="1:3" x14ac:dyDescent="0.35">
      <c r="A1796">
        <v>179.523</v>
      </c>
      <c r="B1796">
        <v>1789.3710000000001</v>
      </c>
      <c r="C1796">
        <v>32.669499999999999</v>
      </c>
    </row>
    <row r="1797" spans="1:3" x14ac:dyDescent="0.35">
      <c r="A1797">
        <v>179.614</v>
      </c>
      <c r="B1797">
        <v>1790.1949999999999</v>
      </c>
      <c r="C1797">
        <v>32.685200000000002</v>
      </c>
    </row>
    <row r="1798" spans="1:3" x14ac:dyDescent="0.35">
      <c r="A1798">
        <v>179.709</v>
      </c>
      <c r="B1798">
        <v>1790.903</v>
      </c>
      <c r="C1798">
        <v>32.701999999999998</v>
      </c>
    </row>
    <row r="1799" spans="1:3" x14ac:dyDescent="0.35">
      <c r="A1799">
        <v>179.828</v>
      </c>
      <c r="B1799">
        <v>1792.7149999999999</v>
      </c>
      <c r="C1799">
        <v>32.721200000000003</v>
      </c>
    </row>
    <row r="1800" spans="1:3" x14ac:dyDescent="0.35">
      <c r="A1800">
        <v>179.90899999999999</v>
      </c>
      <c r="B1800">
        <v>1793.242</v>
      </c>
      <c r="C1800">
        <v>32.734099999999998</v>
      </c>
    </row>
    <row r="1801" spans="1:3" x14ac:dyDescent="0.35">
      <c r="A1801">
        <v>180.012</v>
      </c>
      <c r="B1801">
        <v>1794.329</v>
      </c>
      <c r="C1801">
        <v>32.749200000000002</v>
      </c>
    </row>
    <row r="1802" spans="1:3" x14ac:dyDescent="0.35">
      <c r="A1802">
        <v>180.10900000000001</v>
      </c>
      <c r="B1802">
        <v>1794.89</v>
      </c>
      <c r="C1802">
        <v>32.7622</v>
      </c>
    </row>
    <row r="1803" spans="1:3" x14ac:dyDescent="0.35">
      <c r="A1803">
        <v>180.23</v>
      </c>
      <c r="B1803">
        <v>1796.751</v>
      </c>
      <c r="C1803">
        <v>32.785499999999999</v>
      </c>
    </row>
    <row r="1804" spans="1:3" x14ac:dyDescent="0.35">
      <c r="A1804">
        <v>180.32599999999999</v>
      </c>
      <c r="B1804">
        <v>1797.673</v>
      </c>
      <c r="C1804">
        <v>32.800199999999997</v>
      </c>
    </row>
    <row r="1805" spans="1:3" x14ac:dyDescent="0.35">
      <c r="A1805">
        <v>180.434</v>
      </c>
      <c r="B1805">
        <v>1799.123</v>
      </c>
      <c r="C1805">
        <v>32.814999999999998</v>
      </c>
    </row>
    <row r="1806" spans="1:3" x14ac:dyDescent="0.35">
      <c r="A1806">
        <v>180.50399999999999</v>
      </c>
      <c r="B1806">
        <v>1799.123</v>
      </c>
      <c r="C1806">
        <v>32.825800000000001</v>
      </c>
    </row>
    <row r="1807" spans="1:3" x14ac:dyDescent="0.35">
      <c r="A1807">
        <v>180.62799999999999</v>
      </c>
      <c r="B1807">
        <v>1801.001</v>
      </c>
      <c r="C1807">
        <v>32.844000000000001</v>
      </c>
    </row>
    <row r="1808" spans="1:3" x14ac:dyDescent="0.35">
      <c r="A1808">
        <v>180.74199999999999</v>
      </c>
      <c r="B1808">
        <v>1801.5119999999999</v>
      </c>
      <c r="C1808">
        <v>32.860999999999997</v>
      </c>
    </row>
    <row r="1809" spans="1:3" x14ac:dyDescent="0.35">
      <c r="A1809">
        <v>180.82900000000001</v>
      </c>
      <c r="B1809">
        <v>1802.4670000000001</v>
      </c>
      <c r="C1809">
        <v>32.877299999999998</v>
      </c>
    </row>
    <row r="1810" spans="1:3" x14ac:dyDescent="0.35">
      <c r="A1810">
        <v>180.91300000000001</v>
      </c>
      <c r="B1810">
        <v>1803.076</v>
      </c>
      <c r="C1810">
        <v>32.886400000000002</v>
      </c>
    </row>
    <row r="1811" spans="1:3" x14ac:dyDescent="0.35">
      <c r="A1811">
        <v>181.00299999999999</v>
      </c>
      <c r="B1811">
        <v>1804.213</v>
      </c>
      <c r="C1811">
        <v>32.900799999999997</v>
      </c>
    </row>
    <row r="1812" spans="1:3" x14ac:dyDescent="0.35">
      <c r="A1812">
        <v>181.13200000000001</v>
      </c>
      <c r="B1812">
        <v>1805.5139999999999</v>
      </c>
      <c r="C1812">
        <v>32.922400000000003</v>
      </c>
    </row>
    <row r="1813" spans="1:3" x14ac:dyDescent="0.35">
      <c r="A1813">
        <v>181.202</v>
      </c>
      <c r="B1813">
        <v>1806.0740000000001</v>
      </c>
      <c r="C1813">
        <v>32.933</v>
      </c>
    </row>
    <row r="1814" spans="1:3" x14ac:dyDescent="0.35">
      <c r="A1814">
        <v>181.33</v>
      </c>
      <c r="B1814">
        <v>1807.7550000000001</v>
      </c>
      <c r="C1814">
        <v>32.954099999999997</v>
      </c>
    </row>
    <row r="1815" spans="1:3" x14ac:dyDescent="0.35">
      <c r="A1815">
        <v>181.41399999999999</v>
      </c>
      <c r="B1815">
        <v>1808.232</v>
      </c>
      <c r="C1815">
        <v>32.964700000000001</v>
      </c>
    </row>
    <row r="1816" spans="1:3" x14ac:dyDescent="0.35">
      <c r="A1816">
        <v>181.53299999999999</v>
      </c>
      <c r="B1816">
        <v>1809.748</v>
      </c>
      <c r="C1816">
        <v>32.987099999999998</v>
      </c>
    </row>
    <row r="1817" spans="1:3" x14ac:dyDescent="0.35">
      <c r="A1817">
        <v>181.61199999999999</v>
      </c>
      <c r="B1817">
        <v>1810.39</v>
      </c>
      <c r="C1817">
        <v>33.000900000000001</v>
      </c>
    </row>
    <row r="1818" spans="1:3" x14ac:dyDescent="0.35">
      <c r="A1818">
        <v>181.726</v>
      </c>
      <c r="B1818">
        <v>1811.461</v>
      </c>
      <c r="C1818">
        <v>33.018300000000004</v>
      </c>
    </row>
    <row r="1819" spans="1:3" x14ac:dyDescent="0.35">
      <c r="A1819">
        <v>181.803</v>
      </c>
      <c r="B1819">
        <v>1812.021</v>
      </c>
      <c r="C1819">
        <v>33.0319</v>
      </c>
    </row>
    <row r="1820" spans="1:3" x14ac:dyDescent="0.35">
      <c r="A1820">
        <v>181.904</v>
      </c>
      <c r="B1820">
        <v>1812.9929999999999</v>
      </c>
      <c r="C1820">
        <v>33.047400000000003</v>
      </c>
    </row>
    <row r="1821" spans="1:3" x14ac:dyDescent="0.35">
      <c r="A1821">
        <v>182.02</v>
      </c>
      <c r="B1821">
        <v>1814.624</v>
      </c>
      <c r="C1821">
        <v>33.069299999999998</v>
      </c>
    </row>
    <row r="1822" spans="1:3" x14ac:dyDescent="0.35">
      <c r="A1822">
        <v>182.12799999999999</v>
      </c>
      <c r="B1822">
        <v>1815.2</v>
      </c>
      <c r="C1822">
        <v>33.082799999999999</v>
      </c>
    </row>
    <row r="1823" spans="1:3" x14ac:dyDescent="0.35">
      <c r="A1823">
        <v>182.21799999999999</v>
      </c>
      <c r="B1823">
        <v>1816.913</v>
      </c>
      <c r="C1823">
        <v>33.099800000000002</v>
      </c>
    </row>
    <row r="1824" spans="1:3" x14ac:dyDescent="0.35">
      <c r="A1824">
        <v>182.322</v>
      </c>
      <c r="B1824">
        <v>1817.5889999999999</v>
      </c>
      <c r="C1824">
        <v>33.117699999999999</v>
      </c>
    </row>
    <row r="1825" spans="1:3" x14ac:dyDescent="0.35">
      <c r="A1825">
        <v>182.42099999999999</v>
      </c>
      <c r="B1825">
        <v>1818.412</v>
      </c>
      <c r="C1825">
        <v>33.133299999999998</v>
      </c>
    </row>
    <row r="1826" spans="1:3" x14ac:dyDescent="0.35">
      <c r="A1826">
        <v>182.51499999999999</v>
      </c>
      <c r="B1826">
        <v>1819.8620000000001</v>
      </c>
      <c r="C1826">
        <v>33.149900000000002</v>
      </c>
    </row>
    <row r="1827" spans="1:3" x14ac:dyDescent="0.35">
      <c r="A1827">
        <v>182.60499999999999</v>
      </c>
      <c r="B1827">
        <v>1820.34</v>
      </c>
      <c r="C1827">
        <v>33.157499999999999</v>
      </c>
    </row>
    <row r="1828" spans="1:3" x14ac:dyDescent="0.35">
      <c r="A1828">
        <v>182.71700000000001</v>
      </c>
      <c r="B1828">
        <v>1821.3779999999999</v>
      </c>
      <c r="C1828">
        <v>33.179200000000002</v>
      </c>
    </row>
    <row r="1829" spans="1:3" x14ac:dyDescent="0.35">
      <c r="A1829">
        <v>182.81800000000001</v>
      </c>
      <c r="B1829">
        <v>1822.9090000000001</v>
      </c>
      <c r="C1829">
        <v>33.192399999999999</v>
      </c>
    </row>
    <row r="1830" spans="1:3" x14ac:dyDescent="0.35">
      <c r="A1830">
        <v>182.91499999999999</v>
      </c>
      <c r="B1830">
        <v>1823.404</v>
      </c>
      <c r="C1830">
        <v>33.210999999999999</v>
      </c>
    </row>
    <row r="1831" spans="1:3" x14ac:dyDescent="0.35">
      <c r="A1831">
        <v>183.023</v>
      </c>
      <c r="B1831">
        <v>1824.1780000000001</v>
      </c>
      <c r="C1831">
        <v>33.225900000000003</v>
      </c>
    </row>
    <row r="1832" spans="1:3" x14ac:dyDescent="0.35">
      <c r="A1832">
        <v>183.124</v>
      </c>
      <c r="B1832">
        <v>1825.809</v>
      </c>
      <c r="C1832">
        <v>33.242699999999999</v>
      </c>
    </row>
    <row r="1833" spans="1:3" x14ac:dyDescent="0.35">
      <c r="A1833">
        <v>183.23599999999999</v>
      </c>
      <c r="B1833">
        <v>1826.4179999999999</v>
      </c>
      <c r="C1833">
        <v>33.2605</v>
      </c>
    </row>
    <row r="1834" spans="1:3" x14ac:dyDescent="0.35">
      <c r="A1834">
        <v>183.32300000000001</v>
      </c>
      <c r="B1834">
        <v>1827.4390000000001</v>
      </c>
      <c r="C1834">
        <v>33.277999999999999</v>
      </c>
    </row>
    <row r="1835" spans="1:3" x14ac:dyDescent="0.35">
      <c r="A1835">
        <v>183.41300000000001</v>
      </c>
      <c r="B1835">
        <v>1828.856</v>
      </c>
      <c r="C1835">
        <v>33.291499999999999</v>
      </c>
    </row>
    <row r="1836" spans="1:3" x14ac:dyDescent="0.35">
      <c r="A1836">
        <v>183.524</v>
      </c>
      <c r="B1836">
        <v>1829.63</v>
      </c>
      <c r="C1836">
        <v>33.309199999999997</v>
      </c>
    </row>
    <row r="1837" spans="1:3" x14ac:dyDescent="0.35">
      <c r="A1837">
        <v>183.61699999999999</v>
      </c>
      <c r="B1837">
        <v>1830.1410000000001</v>
      </c>
      <c r="C1837">
        <v>33.3249</v>
      </c>
    </row>
    <row r="1838" spans="1:3" x14ac:dyDescent="0.35">
      <c r="A1838">
        <v>183.71100000000001</v>
      </c>
      <c r="B1838">
        <v>1831.8710000000001</v>
      </c>
      <c r="C1838">
        <v>33.341700000000003</v>
      </c>
    </row>
    <row r="1839" spans="1:3" x14ac:dyDescent="0.35">
      <c r="A1839">
        <v>183.815</v>
      </c>
      <c r="B1839">
        <v>1832.5619999999999</v>
      </c>
      <c r="C1839">
        <v>33.356400000000001</v>
      </c>
    </row>
    <row r="1840" spans="1:3" x14ac:dyDescent="0.35">
      <c r="A1840">
        <v>183.929</v>
      </c>
      <c r="B1840">
        <v>1833.287</v>
      </c>
      <c r="C1840">
        <v>33.370100000000001</v>
      </c>
    </row>
    <row r="1841" spans="1:3" x14ac:dyDescent="0.35">
      <c r="A1841">
        <v>184.00899999999999</v>
      </c>
      <c r="B1841">
        <v>1834.819</v>
      </c>
      <c r="C1841">
        <v>33.388300000000001</v>
      </c>
    </row>
    <row r="1842" spans="1:3" x14ac:dyDescent="0.35">
      <c r="A1842">
        <v>184.126</v>
      </c>
      <c r="B1842">
        <v>1835.5440000000001</v>
      </c>
      <c r="C1842">
        <v>33.4039</v>
      </c>
    </row>
    <row r="1843" spans="1:3" x14ac:dyDescent="0.35">
      <c r="A1843">
        <v>184.21299999999999</v>
      </c>
      <c r="B1843">
        <v>1836.5319999999999</v>
      </c>
      <c r="C1843">
        <v>33.416899999999998</v>
      </c>
    </row>
    <row r="1844" spans="1:3" x14ac:dyDescent="0.35">
      <c r="A1844">
        <v>184.30099999999999</v>
      </c>
      <c r="B1844">
        <v>1836.9939999999999</v>
      </c>
      <c r="C1844">
        <v>33.429299999999998</v>
      </c>
    </row>
    <row r="1845" spans="1:3" x14ac:dyDescent="0.35">
      <c r="A1845">
        <v>184.41800000000001</v>
      </c>
      <c r="B1845">
        <v>1838.4269999999999</v>
      </c>
      <c r="C1845">
        <v>33.450200000000002</v>
      </c>
    </row>
    <row r="1846" spans="1:3" x14ac:dyDescent="0.35">
      <c r="A1846">
        <v>184.517</v>
      </c>
      <c r="B1846">
        <v>1839.9090000000001</v>
      </c>
      <c r="C1846">
        <v>33.461599999999997</v>
      </c>
    </row>
    <row r="1847" spans="1:3" x14ac:dyDescent="0.35">
      <c r="A1847">
        <v>184.619</v>
      </c>
      <c r="B1847">
        <v>1840.4860000000001</v>
      </c>
      <c r="C1847">
        <v>33.475900000000003</v>
      </c>
    </row>
    <row r="1848" spans="1:3" x14ac:dyDescent="0.35">
      <c r="A1848">
        <v>184.70699999999999</v>
      </c>
      <c r="B1848">
        <v>1841.5239999999999</v>
      </c>
      <c r="C1848">
        <v>33.494100000000003</v>
      </c>
    </row>
    <row r="1849" spans="1:3" x14ac:dyDescent="0.35">
      <c r="A1849">
        <v>184.80500000000001</v>
      </c>
      <c r="B1849">
        <v>1842.627</v>
      </c>
      <c r="C1849">
        <v>33.511099999999999</v>
      </c>
    </row>
    <row r="1850" spans="1:3" x14ac:dyDescent="0.35">
      <c r="A1850">
        <v>184.92599999999999</v>
      </c>
      <c r="B1850">
        <v>1843.204</v>
      </c>
      <c r="C1850">
        <v>33.523699999999998</v>
      </c>
    </row>
    <row r="1851" spans="1:3" x14ac:dyDescent="0.35">
      <c r="A1851">
        <v>185.011</v>
      </c>
      <c r="B1851">
        <v>1844.34</v>
      </c>
      <c r="C1851">
        <v>33.54</v>
      </c>
    </row>
    <row r="1852" spans="1:3" x14ac:dyDescent="0.35">
      <c r="A1852">
        <v>185.119</v>
      </c>
      <c r="B1852">
        <v>1845.1479999999999</v>
      </c>
      <c r="C1852">
        <v>33.556100000000001</v>
      </c>
    </row>
    <row r="1853" spans="1:3" x14ac:dyDescent="0.35">
      <c r="A1853">
        <v>185.22300000000001</v>
      </c>
      <c r="B1853">
        <v>1846.712</v>
      </c>
      <c r="C1853">
        <v>33.572000000000003</v>
      </c>
    </row>
    <row r="1854" spans="1:3" x14ac:dyDescent="0.35">
      <c r="A1854">
        <v>185.33</v>
      </c>
      <c r="B1854">
        <v>1847.355</v>
      </c>
      <c r="C1854">
        <v>33.584499999999998</v>
      </c>
    </row>
    <row r="1855" spans="1:3" x14ac:dyDescent="0.35">
      <c r="A1855">
        <v>185.417</v>
      </c>
      <c r="B1855">
        <v>1848.376</v>
      </c>
      <c r="C1855">
        <v>33.602699999999999</v>
      </c>
    </row>
    <row r="1856" spans="1:3" x14ac:dyDescent="0.35">
      <c r="A1856">
        <v>185.512</v>
      </c>
      <c r="B1856">
        <v>1848.9690000000001</v>
      </c>
      <c r="C1856">
        <v>33.619199999999999</v>
      </c>
    </row>
    <row r="1857" spans="1:3" x14ac:dyDescent="0.35">
      <c r="A1857">
        <v>185.62299999999999</v>
      </c>
      <c r="B1857">
        <v>1850.682</v>
      </c>
      <c r="C1857">
        <v>33.634900000000002</v>
      </c>
    </row>
    <row r="1858" spans="1:3" x14ac:dyDescent="0.35">
      <c r="A1858">
        <v>185.72800000000001</v>
      </c>
      <c r="B1858">
        <v>1851.3579999999999</v>
      </c>
      <c r="C1858">
        <v>33.648699999999998</v>
      </c>
    </row>
    <row r="1859" spans="1:3" x14ac:dyDescent="0.35">
      <c r="A1859">
        <v>185.81100000000001</v>
      </c>
      <c r="B1859">
        <v>1852.527</v>
      </c>
      <c r="C1859">
        <v>33.664099999999998</v>
      </c>
    </row>
    <row r="1860" spans="1:3" x14ac:dyDescent="0.35">
      <c r="A1860">
        <v>185.90899999999999</v>
      </c>
      <c r="B1860">
        <v>1853.6469999999999</v>
      </c>
      <c r="C1860">
        <v>33.678800000000003</v>
      </c>
    </row>
    <row r="1861" spans="1:3" x14ac:dyDescent="0.35">
      <c r="A1861">
        <v>186.00299999999999</v>
      </c>
      <c r="B1861">
        <v>1854.405</v>
      </c>
      <c r="C1861">
        <v>33.694099999999999</v>
      </c>
    </row>
    <row r="1862" spans="1:3" x14ac:dyDescent="0.35">
      <c r="A1862">
        <v>186.114</v>
      </c>
      <c r="B1862">
        <v>1855.558</v>
      </c>
      <c r="C1862">
        <v>33.710099999999997</v>
      </c>
    </row>
    <row r="1863" spans="1:3" x14ac:dyDescent="0.35">
      <c r="A1863">
        <v>186.22</v>
      </c>
      <c r="B1863">
        <v>1856.645</v>
      </c>
      <c r="C1863">
        <v>33.725099999999998</v>
      </c>
    </row>
    <row r="1864" spans="1:3" x14ac:dyDescent="0.35">
      <c r="A1864">
        <v>186.31800000000001</v>
      </c>
      <c r="B1864">
        <v>1857.3040000000001</v>
      </c>
      <c r="C1864">
        <v>33.736899999999999</v>
      </c>
    </row>
    <row r="1865" spans="1:3" x14ac:dyDescent="0.35">
      <c r="A1865">
        <v>186.41</v>
      </c>
      <c r="B1865">
        <v>1858.2929999999999</v>
      </c>
      <c r="C1865">
        <v>33.7545</v>
      </c>
    </row>
    <row r="1866" spans="1:3" x14ac:dyDescent="0.35">
      <c r="A1866">
        <v>186.50700000000001</v>
      </c>
      <c r="B1866">
        <v>1858.886</v>
      </c>
      <c r="C1866">
        <v>33.772100000000002</v>
      </c>
    </row>
    <row r="1867" spans="1:3" x14ac:dyDescent="0.35">
      <c r="A1867">
        <v>186.61600000000001</v>
      </c>
      <c r="B1867">
        <v>1859.8579999999999</v>
      </c>
      <c r="C1867">
        <v>33.789400000000001</v>
      </c>
    </row>
    <row r="1868" spans="1:3" x14ac:dyDescent="0.35">
      <c r="A1868">
        <v>186.71</v>
      </c>
      <c r="B1868">
        <v>1861.653</v>
      </c>
      <c r="C1868">
        <v>33.805300000000003</v>
      </c>
    </row>
    <row r="1869" spans="1:3" x14ac:dyDescent="0.35">
      <c r="A1869">
        <v>186.81399999999999</v>
      </c>
      <c r="B1869">
        <v>1862.23</v>
      </c>
      <c r="C1869">
        <v>33.817799999999998</v>
      </c>
    </row>
    <row r="1870" spans="1:3" x14ac:dyDescent="0.35">
      <c r="A1870">
        <v>186.90799999999999</v>
      </c>
      <c r="B1870">
        <v>1863.2180000000001</v>
      </c>
      <c r="C1870">
        <v>33.831699999999998</v>
      </c>
    </row>
    <row r="1871" spans="1:3" x14ac:dyDescent="0.35">
      <c r="A1871">
        <v>187.01</v>
      </c>
      <c r="B1871">
        <v>1864.684</v>
      </c>
      <c r="C1871">
        <v>33.843299999999999</v>
      </c>
    </row>
    <row r="1872" spans="1:3" x14ac:dyDescent="0.35">
      <c r="A1872">
        <v>187.11500000000001</v>
      </c>
      <c r="B1872">
        <v>1865.31</v>
      </c>
      <c r="C1872">
        <v>33.8581</v>
      </c>
    </row>
    <row r="1873" spans="1:3" x14ac:dyDescent="0.35">
      <c r="A1873">
        <v>187.2</v>
      </c>
      <c r="B1873">
        <v>1866.76</v>
      </c>
      <c r="C1873">
        <v>33.874299999999998</v>
      </c>
    </row>
    <row r="1874" spans="1:3" x14ac:dyDescent="0.35">
      <c r="A1874">
        <v>187.31299999999999</v>
      </c>
      <c r="B1874">
        <v>1867.2539999999999</v>
      </c>
      <c r="C1874">
        <v>33.891599999999997</v>
      </c>
    </row>
    <row r="1875" spans="1:3" x14ac:dyDescent="0.35">
      <c r="A1875">
        <v>187.434</v>
      </c>
      <c r="B1875">
        <v>1868.5219999999999</v>
      </c>
      <c r="C1875">
        <v>33.909799999999997</v>
      </c>
    </row>
    <row r="1876" spans="1:3" x14ac:dyDescent="0.35">
      <c r="A1876">
        <v>187.53</v>
      </c>
      <c r="B1876">
        <v>1869.7080000000001</v>
      </c>
      <c r="C1876">
        <v>33.9283</v>
      </c>
    </row>
    <row r="1877" spans="1:3" x14ac:dyDescent="0.35">
      <c r="A1877">
        <v>187.60499999999999</v>
      </c>
      <c r="B1877">
        <v>1870.598</v>
      </c>
      <c r="C1877">
        <v>33.935400000000001</v>
      </c>
    </row>
    <row r="1878" spans="1:3" x14ac:dyDescent="0.35">
      <c r="A1878">
        <v>187.738</v>
      </c>
      <c r="B1878">
        <v>1871.8330000000001</v>
      </c>
      <c r="C1878">
        <v>33.959800000000001</v>
      </c>
    </row>
    <row r="1879" spans="1:3" x14ac:dyDescent="0.35">
      <c r="A1879">
        <v>187.81</v>
      </c>
      <c r="B1879">
        <v>1871.8330000000001</v>
      </c>
      <c r="C1879">
        <v>33.972000000000001</v>
      </c>
    </row>
    <row r="1880" spans="1:3" x14ac:dyDescent="0.35">
      <c r="A1880">
        <v>187.911</v>
      </c>
      <c r="B1880">
        <v>1873.5630000000001</v>
      </c>
      <c r="C1880">
        <v>33.985700000000001</v>
      </c>
    </row>
    <row r="1881" spans="1:3" x14ac:dyDescent="0.35">
      <c r="A1881">
        <v>188.041</v>
      </c>
      <c r="B1881">
        <v>1874.4690000000001</v>
      </c>
      <c r="C1881">
        <v>34.000900000000001</v>
      </c>
    </row>
    <row r="1882" spans="1:3" x14ac:dyDescent="0.35">
      <c r="A1882">
        <v>188.12799999999999</v>
      </c>
      <c r="B1882">
        <v>1876.0340000000001</v>
      </c>
      <c r="C1882">
        <v>34.011200000000002</v>
      </c>
    </row>
    <row r="1883" spans="1:3" x14ac:dyDescent="0.35">
      <c r="A1883">
        <v>188.239</v>
      </c>
      <c r="B1883">
        <v>1876.4949999999999</v>
      </c>
      <c r="C1883">
        <v>34.023499999999999</v>
      </c>
    </row>
    <row r="1884" spans="1:3" x14ac:dyDescent="0.35">
      <c r="A1884">
        <v>188.30199999999999</v>
      </c>
      <c r="B1884">
        <v>1877.154</v>
      </c>
      <c r="C1884">
        <v>34.039000000000001</v>
      </c>
    </row>
    <row r="1885" spans="1:3" x14ac:dyDescent="0.35">
      <c r="A1885">
        <v>188.41</v>
      </c>
      <c r="B1885">
        <v>1877.912</v>
      </c>
      <c r="C1885">
        <v>34.0533</v>
      </c>
    </row>
    <row r="1886" spans="1:3" x14ac:dyDescent="0.35">
      <c r="A1886">
        <v>188.53100000000001</v>
      </c>
      <c r="B1886">
        <v>1879.7570000000001</v>
      </c>
      <c r="C1886">
        <v>34.073900000000002</v>
      </c>
    </row>
    <row r="1887" spans="1:3" x14ac:dyDescent="0.35">
      <c r="A1887">
        <v>188.643</v>
      </c>
      <c r="B1887">
        <v>1880.91</v>
      </c>
      <c r="C1887">
        <v>34.087200000000003</v>
      </c>
    </row>
    <row r="1888" spans="1:3" x14ac:dyDescent="0.35">
      <c r="A1888">
        <v>188.70699999999999</v>
      </c>
      <c r="B1888">
        <v>1881.7829999999999</v>
      </c>
      <c r="C1888">
        <v>34.096499999999999</v>
      </c>
    </row>
    <row r="1889" spans="1:3" x14ac:dyDescent="0.35">
      <c r="A1889">
        <v>188.827</v>
      </c>
      <c r="B1889">
        <v>1883.0509999999999</v>
      </c>
      <c r="C1889">
        <v>34.122500000000002</v>
      </c>
    </row>
    <row r="1890" spans="1:3" x14ac:dyDescent="0.35">
      <c r="A1890">
        <v>188.90600000000001</v>
      </c>
      <c r="B1890">
        <v>1883.5119999999999</v>
      </c>
      <c r="C1890">
        <v>34.131399999999999</v>
      </c>
    </row>
    <row r="1891" spans="1:3" x14ac:dyDescent="0.35">
      <c r="A1891">
        <v>189.02699999999999</v>
      </c>
      <c r="B1891">
        <v>1884.665</v>
      </c>
      <c r="C1891">
        <v>34.1496</v>
      </c>
    </row>
    <row r="1892" spans="1:3" x14ac:dyDescent="0.35">
      <c r="A1892">
        <v>189.114</v>
      </c>
      <c r="B1892">
        <v>1885.16</v>
      </c>
      <c r="C1892">
        <v>34.158999999999999</v>
      </c>
    </row>
    <row r="1893" spans="1:3" x14ac:dyDescent="0.35">
      <c r="A1893">
        <v>189.22300000000001</v>
      </c>
      <c r="B1893">
        <v>1886.7570000000001</v>
      </c>
      <c r="C1893">
        <v>34.177999999999997</v>
      </c>
    </row>
    <row r="1894" spans="1:3" x14ac:dyDescent="0.35">
      <c r="A1894">
        <v>189.31200000000001</v>
      </c>
      <c r="B1894">
        <v>1887.2190000000001</v>
      </c>
      <c r="C1894">
        <v>34.191200000000002</v>
      </c>
    </row>
    <row r="1895" spans="1:3" x14ac:dyDescent="0.35">
      <c r="A1895">
        <v>189.42400000000001</v>
      </c>
      <c r="B1895">
        <v>1888.6849999999999</v>
      </c>
      <c r="C1895">
        <v>34.2117</v>
      </c>
    </row>
    <row r="1896" spans="1:3" x14ac:dyDescent="0.35">
      <c r="A1896">
        <v>189.52</v>
      </c>
      <c r="B1896">
        <v>1889.278</v>
      </c>
      <c r="C1896">
        <v>34.224400000000003</v>
      </c>
    </row>
    <row r="1897" spans="1:3" x14ac:dyDescent="0.35">
      <c r="A1897">
        <v>189.602</v>
      </c>
      <c r="B1897">
        <v>1889.9860000000001</v>
      </c>
      <c r="C1897">
        <v>34.236600000000003</v>
      </c>
    </row>
    <row r="1898" spans="1:3" x14ac:dyDescent="0.35">
      <c r="A1898">
        <v>189.703</v>
      </c>
      <c r="B1898">
        <v>1891.4690000000001</v>
      </c>
      <c r="C1898">
        <v>34.250999999999998</v>
      </c>
    </row>
    <row r="1899" spans="1:3" x14ac:dyDescent="0.35">
      <c r="A1899">
        <v>189.82400000000001</v>
      </c>
      <c r="B1899">
        <v>1892.671</v>
      </c>
      <c r="C1899">
        <v>34.2699</v>
      </c>
    </row>
    <row r="1900" spans="1:3" x14ac:dyDescent="0.35">
      <c r="A1900">
        <v>189.923</v>
      </c>
      <c r="B1900">
        <v>1893.9559999999999</v>
      </c>
      <c r="C1900">
        <v>34.2866</v>
      </c>
    </row>
    <row r="1901" spans="1:3" x14ac:dyDescent="0.35">
      <c r="A1901">
        <v>190.018</v>
      </c>
      <c r="B1901">
        <v>1894.434</v>
      </c>
      <c r="C1901">
        <v>34.302399999999999</v>
      </c>
    </row>
    <row r="1902" spans="1:3" x14ac:dyDescent="0.35">
      <c r="A1902">
        <v>190.10400000000001</v>
      </c>
      <c r="B1902">
        <v>1895.076</v>
      </c>
      <c r="C1902">
        <v>34.309899999999999</v>
      </c>
    </row>
    <row r="1903" spans="1:3" x14ac:dyDescent="0.35">
      <c r="A1903">
        <v>190.20099999999999</v>
      </c>
      <c r="B1903">
        <v>1895.7840000000001</v>
      </c>
      <c r="C1903">
        <v>34.3245</v>
      </c>
    </row>
    <row r="1904" spans="1:3" x14ac:dyDescent="0.35">
      <c r="A1904">
        <v>190.31299999999999</v>
      </c>
      <c r="B1904">
        <v>1896.7560000000001</v>
      </c>
      <c r="C1904">
        <v>34.340200000000003</v>
      </c>
    </row>
    <row r="1905" spans="1:3" x14ac:dyDescent="0.35">
      <c r="A1905">
        <v>190.41800000000001</v>
      </c>
      <c r="B1905">
        <v>1898.585</v>
      </c>
      <c r="C1905">
        <v>34.358499999999999</v>
      </c>
    </row>
    <row r="1906" spans="1:3" x14ac:dyDescent="0.35">
      <c r="A1906">
        <v>190.536</v>
      </c>
      <c r="B1906">
        <v>1899.837</v>
      </c>
      <c r="C1906">
        <v>34.375100000000003</v>
      </c>
    </row>
    <row r="1907" spans="1:3" x14ac:dyDescent="0.35">
      <c r="A1907">
        <v>190.626</v>
      </c>
      <c r="B1907">
        <v>1900.644</v>
      </c>
      <c r="C1907">
        <v>34.390599999999999</v>
      </c>
    </row>
    <row r="1908" spans="1:3" x14ac:dyDescent="0.35">
      <c r="A1908">
        <v>190.70599999999999</v>
      </c>
      <c r="B1908">
        <v>1901.319</v>
      </c>
      <c r="C1908">
        <v>34.401800000000001</v>
      </c>
    </row>
    <row r="1909" spans="1:3" x14ac:dyDescent="0.35">
      <c r="A1909">
        <v>190.815</v>
      </c>
      <c r="B1909">
        <v>1902.8679999999999</v>
      </c>
      <c r="C1909">
        <v>34.421399999999998</v>
      </c>
    </row>
    <row r="1910" spans="1:3" x14ac:dyDescent="0.35">
      <c r="A1910">
        <v>190.93700000000001</v>
      </c>
      <c r="B1910">
        <v>1903.3779999999999</v>
      </c>
      <c r="C1910">
        <v>34.436399999999999</v>
      </c>
    </row>
    <row r="1911" spans="1:3" x14ac:dyDescent="0.35">
      <c r="A1911">
        <v>191.024</v>
      </c>
      <c r="B1911">
        <v>1904.8109999999999</v>
      </c>
      <c r="C1911">
        <v>34.451999999999998</v>
      </c>
    </row>
    <row r="1912" spans="1:3" x14ac:dyDescent="0.35">
      <c r="A1912">
        <v>191.12200000000001</v>
      </c>
      <c r="B1912">
        <v>1905.6020000000001</v>
      </c>
      <c r="C1912">
        <v>34.468299999999999</v>
      </c>
    </row>
    <row r="1913" spans="1:3" x14ac:dyDescent="0.35">
      <c r="A1913">
        <v>191.21600000000001</v>
      </c>
      <c r="B1913">
        <v>1906.87</v>
      </c>
      <c r="C1913">
        <v>34.482999999999997</v>
      </c>
    </row>
    <row r="1914" spans="1:3" x14ac:dyDescent="0.35">
      <c r="A1914">
        <v>191.3</v>
      </c>
      <c r="B1914">
        <v>1907.463</v>
      </c>
      <c r="C1914">
        <v>34.4925</v>
      </c>
    </row>
    <row r="1915" spans="1:3" x14ac:dyDescent="0.35">
      <c r="A1915">
        <v>191.43199999999999</v>
      </c>
      <c r="B1915">
        <v>1908.5340000000001</v>
      </c>
      <c r="C1915">
        <v>34.511099999999999</v>
      </c>
    </row>
    <row r="1916" spans="1:3" x14ac:dyDescent="0.35">
      <c r="A1916">
        <v>191.51900000000001</v>
      </c>
      <c r="B1916">
        <v>1909.9010000000001</v>
      </c>
      <c r="C1916">
        <v>34.5259</v>
      </c>
    </row>
    <row r="1917" spans="1:3" x14ac:dyDescent="0.35">
      <c r="A1917">
        <v>191.63</v>
      </c>
      <c r="B1917">
        <v>1910.5440000000001</v>
      </c>
      <c r="C1917">
        <v>34.542400000000001</v>
      </c>
    </row>
    <row r="1918" spans="1:3" x14ac:dyDescent="0.35">
      <c r="A1918">
        <v>191.714</v>
      </c>
      <c r="B1918">
        <v>1911.549</v>
      </c>
      <c r="C1918">
        <v>34.5548</v>
      </c>
    </row>
    <row r="1919" spans="1:3" x14ac:dyDescent="0.35">
      <c r="A1919">
        <v>191.83199999999999</v>
      </c>
      <c r="B1919">
        <v>1912.751</v>
      </c>
      <c r="C1919">
        <v>34.5685</v>
      </c>
    </row>
    <row r="1920" spans="1:3" x14ac:dyDescent="0.35">
      <c r="A1920">
        <v>191.91200000000001</v>
      </c>
      <c r="B1920">
        <v>1913.6410000000001</v>
      </c>
      <c r="C1920">
        <v>34.584600000000002</v>
      </c>
    </row>
    <row r="1921" spans="1:3" x14ac:dyDescent="0.35">
      <c r="A1921">
        <v>192.01599999999999</v>
      </c>
      <c r="B1921">
        <v>1914.366</v>
      </c>
      <c r="C1921">
        <v>34.5974</v>
      </c>
    </row>
    <row r="1922" spans="1:3" x14ac:dyDescent="0.35">
      <c r="A1922">
        <v>192.107</v>
      </c>
      <c r="B1922">
        <v>1915.0409999999999</v>
      </c>
      <c r="C1922">
        <v>34.608899999999998</v>
      </c>
    </row>
    <row r="1923" spans="1:3" x14ac:dyDescent="0.35">
      <c r="A1923">
        <v>192.21799999999999</v>
      </c>
      <c r="B1923">
        <v>1916.326</v>
      </c>
      <c r="C1923">
        <v>34.629899999999999</v>
      </c>
    </row>
    <row r="1924" spans="1:3" x14ac:dyDescent="0.35">
      <c r="A1924">
        <v>192.327</v>
      </c>
      <c r="B1924">
        <v>1916.9349999999999</v>
      </c>
      <c r="C1924">
        <v>34.642400000000002</v>
      </c>
    </row>
    <row r="1925" spans="1:3" x14ac:dyDescent="0.35">
      <c r="A1925">
        <v>192.42</v>
      </c>
      <c r="B1925">
        <v>1918.7470000000001</v>
      </c>
      <c r="C1925">
        <v>34.659100000000002</v>
      </c>
    </row>
    <row r="1926" spans="1:3" x14ac:dyDescent="0.35">
      <c r="A1926">
        <v>192.52799999999999</v>
      </c>
      <c r="B1926">
        <v>1919.3240000000001</v>
      </c>
      <c r="C1926">
        <v>34.674100000000003</v>
      </c>
    </row>
    <row r="1927" spans="1:3" x14ac:dyDescent="0.35">
      <c r="A1927">
        <v>192.61</v>
      </c>
      <c r="B1927">
        <v>1920.3620000000001</v>
      </c>
      <c r="C1927">
        <v>34.685899999999997</v>
      </c>
    </row>
    <row r="1928" spans="1:3" x14ac:dyDescent="0.35">
      <c r="A1928">
        <v>192.72</v>
      </c>
      <c r="B1928">
        <v>1921.597</v>
      </c>
      <c r="C1928">
        <v>34.706899999999997</v>
      </c>
    </row>
    <row r="1929" spans="1:3" x14ac:dyDescent="0.35">
      <c r="A1929">
        <v>192.81299999999999</v>
      </c>
      <c r="B1929">
        <v>1922.865</v>
      </c>
      <c r="C1929">
        <v>34.721600000000002</v>
      </c>
    </row>
    <row r="1930" spans="1:3" x14ac:dyDescent="0.35">
      <c r="A1930">
        <v>192.90899999999999</v>
      </c>
      <c r="B1930">
        <v>1923.64</v>
      </c>
      <c r="C1930">
        <v>34.739699999999999</v>
      </c>
    </row>
    <row r="1931" spans="1:3" x14ac:dyDescent="0.35">
      <c r="A1931">
        <v>193.036</v>
      </c>
      <c r="B1931">
        <v>1924.4469999999999</v>
      </c>
      <c r="C1931">
        <v>34.757399999999997</v>
      </c>
    </row>
    <row r="1932" spans="1:3" x14ac:dyDescent="0.35">
      <c r="A1932">
        <v>193.11699999999999</v>
      </c>
      <c r="B1932">
        <v>1925.287</v>
      </c>
      <c r="C1932">
        <v>34.771099999999997</v>
      </c>
    </row>
    <row r="1933" spans="1:3" x14ac:dyDescent="0.35">
      <c r="A1933">
        <v>193.214</v>
      </c>
      <c r="B1933">
        <v>1926.588</v>
      </c>
      <c r="C1933">
        <v>34.790399999999998</v>
      </c>
    </row>
    <row r="1934" spans="1:3" x14ac:dyDescent="0.35">
      <c r="A1934">
        <v>193.32</v>
      </c>
      <c r="B1934">
        <v>1927</v>
      </c>
      <c r="C1934">
        <v>34.803600000000003</v>
      </c>
    </row>
    <row r="1935" spans="1:3" x14ac:dyDescent="0.35">
      <c r="A1935">
        <v>193.40799999999999</v>
      </c>
      <c r="B1935">
        <v>1927.9390000000001</v>
      </c>
      <c r="C1935">
        <v>34.816000000000003</v>
      </c>
    </row>
    <row r="1936" spans="1:3" x14ac:dyDescent="0.35">
      <c r="A1936">
        <v>193.51499999999999</v>
      </c>
      <c r="B1936">
        <v>1929.52</v>
      </c>
      <c r="C1936">
        <v>34.830300000000001</v>
      </c>
    </row>
    <row r="1937" spans="1:3" x14ac:dyDescent="0.35">
      <c r="A1937">
        <v>193.614</v>
      </c>
      <c r="B1937">
        <v>1930.8710000000001</v>
      </c>
      <c r="C1937">
        <v>34.846800000000002</v>
      </c>
    </row>
    <row r="1938" spans="1:3" x14ac:dyDescent="0.35">
      <c r="A1938">
        <v>193.71199999999999</v>
      </c>
      <c r="B1938">
        <v>1931.365</v>
      </c>
      <c r="C1938">
        <v>34.861400000000003</v>
      </c>
    </row>
    <row r="1939" spans="1:3" x14ac:dyDescent="0.35">
      <c r="A1939">
        <v>193.81899999999999</v>
      </c>
      <c r="B1939">
        <v>1932.288</v>
      </c>
      <c r="C1939">
        <v>34.875999999999998</v>
      </c>
    </row>
    <row r="1940" spans="1:3" x14ac:dyDescent="0.35">
      <c r="A1940">
        <v>193.90600000000001</v>
      </c>
      <c r="B1940">
        <v>1933.787</v>
      </c>
      <c r="C1940">
        <v>34.889800000000001</v>
      </c>
    </row>
    <row r="1941" spans="1:3" x14ac:dyDescent="0.35">
      <c r="A1941">
        <v>194.00299999999999</v>
      </c>
      <c r="B1941">
        <v>1934.479</v>
      </c>
      <c r="C1941">
        <v>34.9071</v>
      </c>
    </row>
    <row r="1942" spans="1:3" x14ac:dyDescent="0.35">
      <c r="A1942">
        <v>194.11600000000001</v>
      </c>
      <c r="B1942">
        <v>1935.549</v>
      </c>
      <c r="C1942">
        <v>34.920900000000003</v>
      </c>
    </row>
    <row r="1943" spans="1:3" x14ac:dyDescent="0.35">
      <c r="A1943">
        <v>194.202</v>
      </c>
      <c r="B1943">
        <v>1936.472</v>
      </c>
      <c r="C1943">
        <v>34.936399999999999</v>
      </c>
    </row>
    <row r="1944" spans="1:3" x14ac:dyDescent="0.35">
      <c r="A1944">
        <v>194.303</v>
      </c>
      <c r="B1944">
        <v>1937.4110000000001</v>
      </c>
      <c r="C1944">
        <v>34.950400000000002</v>
      </c>
    </row>
    <row r="1945" spans="1:3" x14ac:dyDescent="0.35">
      <c r="A1945">
        <v>194.40199999999999</v>
      </c>
      <c r="B1945">
        <v>1938.547</v>
      </c>
      <c r="C1945">
        <v>34.967199999999998</v>
      </c>
    </row>
    <row r="1946" spans="1:3" x14ac:dyDescent="0.35">
      <c r="A1946">
        <v>194.51400000000001</v>
      </c>
      <c r="B1946">
        <v>1939.3219999999999</v>
      </c>
      <c r="C1946">
        <v>34.978499999999997</v>
      </c>
    </row>
    <row r="1947" spans="1:3" x14ac:dyDescent="0.35">
      <c r="A1947">
        <v>194.601</v>
      </c>
      <c r="B1947">
        <v>1940.0129999999999</v>
      </c>
      <c r="C1947">
        <v>34.994300000000003</v>
      </c>
    </row>
    <row r="1948" spans="1:3" x14ac:dyDescent="0.35">
      <c r="A1948">
        <v>194.7</v>
      </c>
      <c r="B1948">
        <v>1941.7429999999999</v>
      </c>
      <c r="C1948">
        <v>35.0124</v>
      </c>
    </row>
    <row r="1949" spans="1:3" x14ac:dyDescent="0.35">
      <c r="A1949">
        <v>194.8</v>
      </c>
      <c r="B1949">
        <v>1942.4349999999999</v>
      </c>
      <c r="C1949">
        <v>35.0242</v>
      </c>
    </row>
    <row r="1950" spans="1:3" x14ac:dyDescent="0.35">
      <c r="A1950">
        <v>194.91900000000001</v>
      </c>
      <c r="B1950">
        <v>1942.962</v>
      </c>
      <c r="C1950">
        <v>35.040599999999998</v>
      </c>
    </row>
    <row r="1951" spans="1:3" x14ac:dyDescent="0.35">
      <c r="A1951">
        <v>195.01599999999999</v>
      </c>
      <c r="B1951">
        <v>1943.9670000000001</v>
      </c>
      <c r="C1951">
        <v>35.057299999999998</v>
      </c>
    </row>
    <row r="1952" spans="1:3" x14ac:dyDescent="0.35">
      <c r="A1952">
        <v>195.11099999999999</v>
      </c>
      <c r="B1952">
        <v>1944.922</v>
      </c>
      <c r="C1952">
        <v>35.0717</v>
      </c>
    </row>
    <row r="1953" spans="1:3" x14ac:dyDescent="0.35">
      <c r="A1953">
        <v>195.22</v>
      </c>
      <c r="B1953">
        <v>1945.845</v>
      </c>
      <c r="C1953">
        <v>35.087200000000003</v>
      </c>
    </row>
    <row r="1954" spans="1:3" x14ac:dyDescent="0.35">
      <c r="A1954">
        <v>195.31700000000001</v>
      </c>
      <c r="B1954">
        <v>1947.64</v>
      </c>
      <c r="C1954">
        <v>35.102400000000003</v>
      </c>
    </row>
    <row r="1955" spans="1:3" x14ac:dyDescent="0.35">
      <c r="A1955">
        <v>195.42099999999999</v>
      </c>
      <c r="B1955">
        <v>1948.2660000000001</v>
      </c>
      <c r="C1955">
        <v>35.118099999999998</v>
      </c>
    </row>
    <row r="1956" spans="1:3" x14ac:dyDescent="0.35">
      <c r="A1956">
        <v>195.517</v>
      </c>
      <c r="B1956">
        <v>1949.4190000000001</v>
      </c>
      <c r="C1956">
        <v>35.138300000000001</v>
      </c>
    </row>
    <row r="1957" spans="1:3" x14ac:dyDescent="0.35">
      <c r="A1957">
        <v>195.64699999999999</v>
      </c>
      <c r="B1957">
        <v>1950.6880000000001</v>
      </c>
      <c r="C1957">
        <v>35.155500000000004</v>
      </c>
    </row>
    <row r="1958" spans="1:3" x14ac:dyDescent="0.35">
      <c r="A1958">
        <v>195.71199999999999</v>
      </c>
      <c r="B1958">
        <v>1951.3630000000001</v>
      </c>
      <c r="C1958">
        <v>35.165700000000001</v>
      </c>
    </row>
    <row r="1959" spans="1:3" x14ac:dyDescent="0.35">
      <c r="A1959">
        <v>195.815</v>
      </c>
      <c r="B1959">
        <v>1952.318</v>
      </c>
      <c r="C1959">
        <v>35.181100000000001</v>
      </c>
    </row>
    <row r="1960" spans="1:3" x14ac:dyDescent="0.35">
      <c r="A1960">
        <v>195.90299999999999</v>
      </c>
      <c r="B1960">
        <v>1953.7850000000001</v>
      </c>
      <c r="C1960">
        <v>35.199800000000003</v>
      </c>
    </row>
    <row r="1961" spans="1:3" x14ac:dyDescent="0.35">
      <c r="A1961">
        <v>196.03100000000001</v>
      </c>
      <c r="B1961">
        <v>1954.855</v>
      </c>
      <c r="C1961">
        <v>35.216299999999997</v>
      </c>
    </row>
    <row r="1962" spans="1:3" x14ac:dyDescent="0.35">
      <c r="A1962">
        <v>196.12100000000001</v>
      </c>
      <c r="B1962">
        <v>1955.4649999999999</v>
      </c>
      <c r="C1962">
        <v>35.228700000000003</v>
      </c>
    </row>
    <row r="1963" spans="1:3" x14ac:dyDescent="0.35">
      <c r="A1963">
        <v>196.232</v>
      </c>
      <c r="B1963">
        <v>1956.4860000000001</v>
      </c>
      <c r="C1963">
        <v>35.250100000000003</v>
      </c>
    </row>
    <row r="1964" spans="1:3" x14ac:dyDescent="0.35">
      <c r="A1964">
        <v>196.31700000000001</v>
      </c>
      <c r="B1964">
        <v>1957.03</v>
      </c>
      <c r="C1964">
        <v>35.258000000000003</v>
      </c>
    </row>
    <row r="1965" spans="1:3" x14ac:dyDescent="0.35">
      <c r="A1965">
        <v>196.40100000000001</v>
      </c>
      <c r="B1965">
        <v>1958.5619999999999</v>
      </c>
      <c r="C1965">
        <v>35.273600000000002</v>
      </c>
    </row>
    <row r="1966" spans="1:3" x14ac:dyDescent="0.35">
      <c r="A1966">
        <v>196.506</v>
      </c>
      <c r="B1966">
        <v>1959.039</v>
      </c>
      <c r="C1966">
        <v>35.288200000000003</v>
      </c>
    </row>
    <row r="1967" spans="1:3" x14ac:dyDescent="0.35">
      <c r="A1967">
        <v>196.601</v>
      </c>
      <c r="B1967">
        <v>1960.7360000000001</v>
      </c>
      <c r="C1967">
        <v>35.303199999999997</v>
      </c>
    </row>
    <row r="1968" spans="1:3" x14ac:dyDescent="0.35">
      <c r="A1968">
        <v>196.70599999999999</v>
      </c>
      <c r="B1968">
        <v>1961.4770000000001</v>
      </c>
      <c r="C1968">
        <v>35.316800000000001</v>
      </c>
    </row>
    <row r="1969" spans="1:3" x14ac:dyDescent="0.35">
      <c r="A1969">
        <v>196.80600000000001</v>
      </c>
      <c r="B1969">
        <v>1962.251</v>
      </c>
      <c r="C1969">
        <v>35.334499999999998</v>
      </c>
    </row>
    <row r="1970" spans="1:3" x14ac:dyDescent="0.35">
      <c r="A1970">
        <v>196.91200000000001</v>
      </c>
      <c r="B1970">
        <v>1963.3389999999999</v>
      </c>
      <c r="C1970">
        <v>35.3476</v>
      </c>
    </row>
    <row r="1971" spans="1:3" x14ac:dyDescent="0.35">
      <c r="A1971">
        <v>197</v>
      </c>
      <c r="B1971">
        <v>1964.162</v>
      </c>
      <c r="C1971">
        <v>35.360399999999998</v>
      </c>
    </row>
    <row r="1972" spans="1:3" x14ac:dyDescent="0.35">
      <c r="A1972">
        <v>197.101</v>
      </c>
      <c r="B1972">
        <v>1965.431</v>
      </c>
      <c r="C1972">
        <v>35.380200000000002</v>
      </c>
    </row>
    <row r="1973" spans="1:3" x14ac:dyDescent="0.35">
      <c r="A1973">
        <v>197.232</v>
      </c>
      <c r="B1973">
        <v>1966.6990000000001</v>
      </c>
      <c r="C1973">
        <v>35.400700000000001</v>
      </c>
    </row>
    <row r="1974" spans="1:3" x14ac:dyDescent="0.35">
      <c r="A1974">
        <v>197.31299999999999</v>
      </c>
      <c r="B1974">
        <v>1967.1769999999999</v>
      </c>
      <c r="C1974">
        <v>35.409500000000001</v>
      </c>
    </row>
    <row r="1975" spans="1:3" x14ac:dyDescent="0.35">
      <c r="A1975">
        <v>197.43</v>
      </c>
      <c r="B1975">
        <v>1968.758</v>
      </c>
      <c r="C1975">
        <v>35.428899999999999</v>
      </c>
    </row>
    <row r="1976" spans="1:3" x14ac:dyDescent="0.35">
      <c r="A1976">
        <v>197.505</v>
      </c>
      <c r="B1976">
        <v>1969.499</v>
      </c>
      <c r="C1976">
        <v>35.441499999999998</v>
      </c>
    </row>
    <row r="1977" spans="1:3" x14ac:dyDescent="0.35">
      <c r="A1977">
        <v>197.62299999999999</v>
      </c>
      <c r="B1977">
        <v>1970.9649999999999</v>
      </c>
      <c r="C1977">
        <v>35.460599999999999</v>
      </c>
    </row>
    <row r="1978" spans="1:3" x14ac:dyDescent="0.35">
      <c r="A1978">
        <v>197.72300000000001</v>
      </c>
      <c r="B1978">
        <v>1971.7729999999999</v>
      </c>
      <c r="C1978">
        <v>35.476300000000002</v>
      </c>
    </row>
    <row r="1979" spans="1:3" x14ac:dyDescent="0.35">
      <c r="A1979">
        <v>197.822</v>
      </c>
      <c r="B1979">
        <v>1972.5630000000001</v>
      </c>
      <c r="C1979">
        <v>35.491199999999999</v>
      </c>
    </row>
    <row r="1980" spans="1:3" x14ac:dyDescent="0.35">
      <c r="A1980">
        <v>197.91900000000001</v>
      </c>
      <c r="B1980">
        <v>1973.2059999999999</v>
      </c>
      <c r="C1980">
        <v>35.499499999999998</v>
      </c>
    </row>
    <row r="1981" spans="1:3" x14ac:dyDescent="0.35">
      <c r="A1981">
        <v>198.024</v>
      </c>
      <c r="B1981">
        <v>1974.26</v>
      </c>
      <c r="C1981">
        <v>35.522500000000001</v>
      </c>
    </row>
    <row r="1982" spans="1:3" x14ac:dyDescent="0.35">
      <c r="A1982">
        <v>198.13399999999999</v>
      </c>
      <c r="B1982">
        <v>1975.7919999999999</v>
      </c>
      <c r="C1982">
        <v>35.534300000000002</v>
      </c>
    </row>
    <row r="1983" spans="1:3" x14ac:dyDescent="0.35">
      <c r="A1983">
        <v>198.208</v>
      </c>
      <c r="B1983">
        <v>1976.5170000000001</v>
      </c>
      <c r="C1983">
        <v>35.540999999999997</v>
      </c>
    </row>
    <row r="1984" spans="1:3" x14ac:dyDescent="0.35">
      <c r="A1984">
        <v>198.327</v>
      </c>
      <c r="B1984">
        <v>1977.2909999999999</v>
      </c>
      <c r="C1984">
        <v>35.563699999999997</v>
      </c>
    </row>
    <row r="1985" spans="1:3" x14ac:dyDescent="0.35">
      <c r="A1985">
        <v>198.40199999999999</v>
      </c>
      <c r="B1985">
        <v>1977.999</v>
      </c>
      <c r="C1985">
        <v>35.575200000000002</v>
      </c>
    </row>
    <row r="1986" spans="1:3" x14ac:dyDescent="0.35">
      <c r="A1986">
        <v>198.501</v>
      </c>
      <c r="B1986">
        <v>1979.1189999999999</v>
      </c>
      <c r="C1986">
        <v>35.588700000000003</v>
      </c>
    </row>
    <row r="1987" spans="1:3" x14ac:dyDescent="0.35">
      <c r="A1987">
        <v>198.63499999999999</v>
      </c>
      <c r="B1987">
        <v>1980.4369999999999</v>
      </c>
      <c r="C1987">
        <v>35.6098</v>
      </c>
    </row>
    <row r="1988" spans="1:3" x14ac:dyDescent="0.35">
      <c r="A1988">
        <v>198.727</v>
      </c>
      <c r="B1988">
        <v>1981.442</v>
      </c>
      <c r="C1988">
        <v>35.6205</v>
      </c>
    </row>
    <row r="1989" spans="1:3" x14ac:dyDescent="0.35">
      <c r="A1989">
        <v>198.82</v>
      </c>
      <c r="B1989">
        <v>1982.546</v>
      </c>
      <c r="C1989">
        <v>35.632399999999997</v>
      </c>
    </row>
    <row r="1990" spans="1:3" x14ac:dyDescent="0.35">
      <c r="A1990">
        <v>198.92599999999999</v>
      </c>
      <c r="B1990">
        <v>1983.271</v>
      </c>
      <c r="C1990">
        <v>35.649299999999997</v>
      </c>
    </row>
    <row r="1991" spans="1:3" x14ac:dyDescent="0.35">
      <c r="A1991">
        <v>199.03100000000001</v>
      </c>
      <c r="B1991">
        <v>1984.144</v>
      </c>
      <c r="C1991">
        <v>35.6676</v>
      </c>
    </row>
    <row r="1992" spans="1:3" x14ac:dyDescent="0.35">
      <c r="A1992">
        <v>199.11600000000001</v>
      </c>
      <c r="B1992">
        <v>1985.873</v>
      </c>
      <c r="C1992">
        <v>35.683999999999997</v>
      </c>
    </row>
    <row r="1993" spans="1:3" x14ac:dyDescent="0.35">
      <c r="A1993">
        <v>199.214</v>
      </c>
      <c r="B1993">
        <v>1986.384</v>
      </c>
      <c r="C1993">
        <v>35.696300000000001</v>
      </c>
    </row>
    <row r="1994" spans="1:3" x14ac:dyDescent="0.35">
      <c r="A1994">
        <v>199.30199999999999</v>
      </c>
      <c r="B1994">
        <v>1987.0429999999999</v>
      </c>
      <c r="C1994">
        <v>35.7089</v>
      </c>
    </row>
    <row r="1995" spans="1:3" x14ac:dyDescent="0.35">
      <c r="A1995">
        <v>199.42</v>
      </c>
      <c r="B1995">
        <v>1988.624</v>
      </c>
      <c r="C1995">
        <v>35.729799999999997</v>
      </c>
    </row>
    <row r="1996" spans="1:3" x14ac:dyDescent="0.35">
      <c r="A1996">
        <v>199.51300000000001</v>
      </c>
      <c r="B1996">
        <v>1989.8430000000001</v>
      </c>
      <c r="C1996">
        <v>35.7438</v>
      </c>
    </row>
    <row r="1997" spans="1:3" x14ac:dyDescent="0.35">
      <c r="A1997">
        <v>199.602</v>
      </c>
      <c r="B1997">
        <v>1990.4690000000001</v>
      </c>
      <c r="C1997">
        <v>35.756700000000002</v>
      </c>
    </row>
    <row r="1998" spans="1:3" x14ac:dyDescent="0.35">
      <c r="A1998">
        <v>199.727</v>
      </c>
      <c r="B1998">
        <v>1991.4570000000001</v>
      </c>
      <c r="C1998">
        <v>35.778500000000001</v>
      </c>
    </row>
    <row r="1999" spans="1:3" x14ac:dyDescent="0.35">
      <c r="A1999">
        <v>199.80699999999999</v>
      </c>
      <c r="B1999">
        <v>1992.182</v>
      </c>
      <c r="C1999">
        <v>35.7913</v>
      </c>
    </row>
    <row r="2000" spans="1:3" x14ac:dyDescent="0.35">
      <c r="A2000">
        <v>199.916</v>
      </c>
      <c r="B2000">
        <v>1993.7139999999999</v>
      </c>
      <c r="C2000">
        <v>35.810200000000002</v>
      </c>
    </row>
    <row r="2001" spans="1:3" x14ac:dyDescent="0.35">
      <c r="A2001">
        <v>200.029</v>
      </c>
      <c r="B2001">
        <v>1994.5050000000001</v>
      </c>
      <c r="C2001">
        <v>35.827199999999998</v>
      </c>
    </row>
    <row r="2002" spans="1:3" x14ac:dyDescent="0.35">
      <c r="A2002">
        <v>200.13200000000001</v>
      </c>
      <c r="B2002">
        <v>1995.394</v>
      </c>
      <c r="C2002">
        <v>35.8429</v>
      </c>
    </row>
    <row r="2003" spans="1:3" x14ac:dyDescent="0.35">
      <c r="A2003">
        <v>200.21100000000001</v>
      </c>
      <c r="B2003">
        <v>1996.07</v>
      </c>
      <c r="C2003">
        <v>35.86</v>
      </c>
    </row>
    <row r="2004" spans="1:3" x14ac:dyDescent="0.35">
      <c r="A2004">
        <v>200.31399999999999</v>
      </c>
      <c r="B2004">
        <v>1996.877</v>
      </c>
      <c r="C2004">
        <v>35.870699999999999</v>
      </c>
    </row>
    <row r="2005" spans="1:3" x14ac:dyDescent="0.35">
      <c r="A2005">
        <v>200.42</v>
      </c>
      <c r="B2005">
        <v>1998.376</v>
      </c>
      <c r="C2005">
        <v>35.892499999999998</v>
      </c>
    </row>
    <row r="2006" spans="1:3" x14ac:dyDescent="0.35">
      <c r="A2006">
        <v>200.50899999999999</v>
      </c>
      <c r="B2006">
        <v>1999.134</v>
      </c>
      <c r="C2006">
        <v>35.901200000000003</v>
      </c>
    </row>
    <row r="2007" spans="1:3" x14ac:dyDescent="0.35">
      <c r="A2007">
        <v>200.61600000000001</v>
      </c>
      <c r="B2007">
        <v>2000.1880000000001</v>
      </c>
      <c r="C2007">
        <v>35.927199999999999</v>
      </c>
    </row>
    <row r="2008" spans="1:3" x14ac:dyDescent="0.35">
      <c r="A2008">
        <v>200.72499999999999</v>
      </c>
      <c r="B2008">
        <v>2000.88</v>
      </c>
      <c r="C2008">
        <v>35.942300000000003</v>
      </c>
    </row>
    <row r="2009" spans="1:3" x14ac:dyDescent="0.35">
      <c r="A2009">
        <v>200.809</v>
      </c>
      <c r="B2009">
        <v>2001.9670000000001</v>
      </c>
      <c r="C2009">
        <v>35.957999999999998</v>
      </c>
    </row>
    <row r="2010" spans="1:3" x14ac:dyDescent="0.35">
      <c r="A2010">
        <v>200.92</v>
      </c>
      <c r="B2010">
        <v>2003.5809999999999</v>
      </c>
      <c r="C2010">
        <v>35.971600000000002</v>
      </c>
    </row>
    <row r="2011" spans="1:3" x14ac:dyDescent="0.35">
      <c r="A2011">
        <v>201.029</v>
      </c>
      <c r="B2011">
        <v>2004.471</v>
      </c>
      <c r="C2011">
        <v>35.984299999999998</v>
      </c>
    </row>
    <row r="2012" spans="1:3" x14ac:dyDescent="0.35">
      <c r="A2012">
        <v>201.11799999999999</v>
      </c>
      <c r="B2012">
        <v>2005.8869999999999</v>
      </c>
      <c r="C2012">
        <v>36.001300000000001</v>
      </c>
    </row>
    <row r="2013" spans="1:3" x14ac:dyDescent="0.35">
      <c r="A2013">
        <v>201.23</v>
      </c>
      <c r="B2013">
        <v>2006.3820000000001</v>
      </c>
      <c r="C2013">
        <v>36.011499999999998</v>
      </c>
    </row>
    <row r="2014" spans="1:3" x14ac:dyDescent="0.35">
      <c r="A2014">
        <v>201.316</v>
      </c>
      <c r="B2014">
        <v>2007.337</v>
      </c>
      <c r="C2014">
        <v>36.025199999999998</v>
      </c>
    </row>
    <row r="2015" spans="1:3" x14ac:dyDescent="0.35">
      <c r="A2015">
        <v>201.40600000000001</v>
      </c>
      <c r="B2015">
        <v>2008.787</v>
      </c>
      <c r="C2015">
        <v>36.041499999999999</v>
      </c>
    </row>
    <row r="2016" spans="1:3" x14ac:dyDescent="0.35">
      <c r="A2016">
        <v>201.517</v>
      </c>
      <c r="B2016">
        <v>2009.248</v>
      </c>
      <c r="C2016">
        <v>36.056399999999996</v>
      </c>
    </row>
    <row r="2017" spans="1:3" x14ac:dyDescent="0.35">
      <c r="A2017">
        <v>201.619</v>
      </c>
      <c r="B2017">
        <v>2010.6479999999999</v>
      </c>
      <c r="C2017">
        <v>36.073900000000002</v>
      </c>
    </row>
    <row r="2018" spans="1:3" x14ac:dyDescent="0.35">
      <c r="A2018">
        <v>201.721</v>
      </c>
      <c r="B2018">
        <v>2011.3230000000001</v>
      </c>
      <c r="C2018">
        <v>36.088999999999999</v>
      </c>
    </row>
    <row r="2019" spans="1:3" x14ac:dyDescent="0.35">
      <c r="A2019">
        <v>201.80799999999999</v>
      </c>
      <c r="B2019">
        <v>2012.625</v>
      </c>
      <c r="C2019">
        <v>36.103499999999997</v>
      </c>
    </row>
    <row r="2020" spans="1:3" x14ac:dyDescent="0.35">
      <c r="A2020">
        <v>201.904</v>
      </c>
      <c r="B2020">
        <v>2013.1849999999999</v>
      </c>
      <c r="C2020">
        <v>36.117199999999997</v>
      </c>
    </row>
    <row r="2021" spans="1:3" x14ac:dyDescent="0.35">
      <c r="A2021">
        <v>202.01900000000001</v>
      </c>
      <c r="B2021">
        <v>2014.453</v>
      </c>
      <c r="C2021">
        <v>36.131399999999999</v>
      </c>
    </row>
    <row r="2022" spans="1:3" x14ac:dyDescent="0.35">
      <c r="A2022">
        <v>202.108</v>
      </c>
      <c r="B2022">
        <v>2015.4749999999999</v>
      </c>
      <c r="C2022">
        <v>36.145800000000001</v>
      </c>
    </row>
    <row r="2023" spans="1:3" x14ac:dyDescent="0.35">
      <c r="A2023">
        <v>202.21199999999999</v>
      </c>
      <c r="B2023">
        <v>2015.952</v>
      </c>
      <c r="C2023">
        <v>36.159599999999998</v>
      </c>
    </row>
    <row r="2024" spans="1:3" x14ac:dyDescent="0.35">
      <c r="A2024">
        <v>202.309</v>
      </c>
      <c r="B2024">
        <v>2016.8579999999999</v>
      </c>
      <c r="C2024">
        <v>36.1736</v>
      </c>
    </row>
    <row r="2025" spans="1:3" x14ac:dyDescent="0.35">
      <c r="A2025">
        <v>202.417</v>
      </c>
      <c r="B2025">
        <v>2018.6369999999999</v>
      </c>
      <c r="C2025">
        <v>36.188299999999998</v>
      </c>
    </row>
    <row r="2026" spans="1:3" x14ac:dyDescent="0.35">
      <c r="A2026">
        <v>202.50899999999999</v>
      </c>
      <c r="B2026">
        <v>2019.461</v>
      </c>
      <c r="C2026">
        <v>36.2027</v>
      </c>
    </row>
    <row r="2027" spans="1:3" x14ac:dyDescent="0.35">
      <c r="A2027">
        <v>202.62</v>
      </c>
      <c r="B2027">
        <v>2020.252</v>
      </c>
      <c r="C2027">
        <v>36.220199999999998</v>
      </c>
    </row>
    <row r="2028" spans="1:3" x14ac:dyDescent="0.35">
      <c r="A2028">
        <v>202.709</v>
      </c>
      <c r="B2028">
        <v>2021.2729999999999</v>
      </c>
      <c r="C2028">
        <v>36.238300000000002</v>
      </c>
    </row>
    <row r="2029" spans="1:3" x14ac:dyDescent="0.35">
      <c r="A2029">
        <v>202.8</v>
      </c>
      <c r="B2029">
        <v>2022.7059999999999</v>
      </c>
      <c r="C2029">
        <v>36.252099999999999</v>
      </c>
    </row>
    <row r="2030" spans="1:3" x14ac:dyDescent="0.35">
      <c r="A2030">
        <v>202.94</v>
      </c>
      <c r="B2030">
        <v>2023.941</v>
      </c>
      <c r="C2030">
        <v>36.273699999999998</v>
      </c>
    </row>
    <row r="2031" spans="1:3" x14ac:dyDescent="0.35">
      <c r="A2031">
        <v>203.035</v>
      </c>
      <c r="B2031">
        <v>2024.5340000000001</v>
      </c>
      <c r="C2031">
        <v>36.282400000000003</v>
      </c>
    </row>
    <row r="2032" spans="1:3" x14ac:dyDescent="0.35">
      <c r="A2032">
        <v>203.101</v>
      </c>
      <c r="B2032">
        <v>2025.539</v>
      </c>
      <c r="C2032">
        <v>36.297600000000003</v>
      </c>
    </row>
    <row r="2033" spans="1:3" x14ac:dyDescent="0.35">
      <c r="A2033">
        <v>203.209</v>
      </c>
      <c r="B2033">
        <v>2026.182</v>
      </c>
      <c r="C2033">
        <v>36.313099999999999</v>
      </c>
    </row>
    <row r="2034" spans="1:3" x14ac:dyDescent="0.35">
      <c r="A2034">
        <v>203.30199999999999</v>
      </c>
      <c r="B2034">
        <v>2026.8409999999999</v>
      </c>
      <c r="C2034">
        <v>36.328000000000003</v>
      </c>
    </row>
    <row r="2035" spans="1:3" x14ac:dyDescent="0.35">
      <c r="A2035">
        <v>203.41800000000001</v>
      </c>
      <c r="B2035">
        <v>2028.5540000000001</v>
      </c>
      <c r="C2035">
        <v>36.3446</v>
      </c>
    </row>
    <row r="2036" spans="1:3" x14ac:dyDescent="0.35">
      <c r="A2036">
        <v>203.5</v>
      </c>
      <c r="B2036">
        <v>2029.41</v>
      </c>
      <c r="C2036">
        <v>36.360900000000001</v>
      </c>
    </row>
    <row r="2037" spans="1:3" x14ac:dyDescent="0.35">
      <c r="A2037">
        <v>203.63800000000001</v>
      </c>
      <c r="B2037">
        <v>2030.5139999999999</v>
      </c>
      <c r="C2037">
        <v>36.378399999999999</v>
      </c>
    </row>
    <row r="2038" spans="1:3" x14ac:dyDescent="0.35">
      <c r="A2038">
        <v>203.714</v>
      </c>
      <c r="B2038">
        <v>2031.0909999999999</v>
      </c>
      <c r="C2038">
        <v>36.390500000000003</v>
      </c>
    </row>
    <row r="2039" spans="1:3" x14ac:dyDescent="0.35">
      <c r="A2039">
        <v>203.803</v>
      </c>
      <c r="B2039">
        <v>2032.771</v>
      </c>
      <c r="C2039">
        <v>36.406300000000002</v>
      </c>
    </row>
    <row r="2040" spans="1:3" x14ac:dyDescent="0.35">
      <c r="A2040">
        <v>203.91499999999999</v>
      </c>
      <c r="B2040">
        <v>2033.232</v>
      </c>
      <c r="C2040">
        <v>36.420099999999998</v>
      </c>
    </row>
    <row r="2041" spans="1:3" x14ac:dyDescent="0.35">
      <c r="A2041">
        <v>204.018</v>
      </c>
      <c r="B2041">
        <v>2034.4670000000001</v>
      </c>
      <c r="C2041">
        <v>36.436199999999999</v>
      </c>
    </row>
    <row r="2042" spans="1:3" x14ac:dyDescent="0.35">
      <c r="A2042">
        <v>204.10900000000001</v>
      </c>
      <c r="B2042">
        <v>2035.538</v>
      </c>
      <c r="C2042">
        <v>36.449800000000003</v>
      </c>
    </row>
    <row r="2043" spans="1:3" x14ac:dyDescent="0.35">
      <c r="A2043">
        <v>204.20500000000001</v>
      </c>
      <c r="B2043">
        <v>2036.329</v>
      </c>
      <c r="C2043">
        <v>36.466500000000003</v>
      </c>
    </row>
    <row r="2044" spans="1:3" x14ac:dyDescent="0.35">
      <c r="A2044">
        <v>204.30099999999999</v>
      </c>
      <c r="B2044">
        <v>2037.548</v>
      </c>
      <c r="C2044">
        <v>36.479300000000002</v>
      </c>
    </row>
    <row r="2045" spans="1:3" x14ac:dyDescent="0.35">
      <c r="A2045">
        <v>204.40700000000001</v>
      </c>
      <c r="B2045">
        <v>2038.355</v>
      </c>
      <c r="C2045">
        <v>36.491100000000003</v>
      </c>
    </row>
    <row r="2046" spans="1:3" x14ac:dyDescent="0.35">
      <c r="A2046">
        <v>204.50700000000001</v>
      </c>
      <c r="B2046">
        <v>2038.932</v>
      </c>
      <c r="C2046">
        <v>36.508000000000003</v>
      </c>
    </row>
    <row r="2047" spans="1:3" x14ac:dyDescent="0.35">
      <c r="A2047">
        <v>204.61</v>
      </c>
      <c r="B2047">
        <v>2040.5619999999999</v>
      </c>
      <c r="C2047">
        <v>36.526400000000002</v>
      </c>
    </row>
    <row r="2048" spans="1:3" x14ac:dyDescent="0.35">
      <c r="A2048">
        <v>204.73099999999999</v>
      </c>
      <c r="B2048">
        <v>2041.864</v>
      </c>
      <c r="C2048">
        <v>36.543399999999998</v>
      </c>
    </row>
    <row r="2049" spans="1:3" x14ac:dyDescent="0.35">
      <c r="A2049">
        <v>204.80600000000001</v>
      </c>
      <c r="B2049">
        <v>2042.424</v>
      </c>
      <c r="C2049">
        <v>36.553199999999997</v>
      </c>
    </row>
    <row r="2050" spans="1:3" x14ac:dyDescent="0.35">
      <c r="A2050">
        <v>204.92599999999999</v>
      </c>
      <c r="B2050">
        <v>2043.7739999999999</v>
      </c>
      <c r="C2050">
        <v>36.574599999999997</v>
      </c>
    </row>
    <row r="2051" spans="1:3" x14ac:dyDescent="0.35">
      <c r="A2051">
        <v>205.012</v>
      </c>
      <c r="B2051">
        <v>2044.384</v>
      </c>
      <c r="C2051">
        <v>36.587000000000003</v>
      </c>
    </row>
    <row r="2052" spans="1:3" x14ac:dyDescent="0.35">
      <c r="A2052">
        <v>205.12799999999999</v>
      </c>
      <c r="B2052">
        <v>2046.048</v>
      </c>
      <c r="C2052">
        <v>36.606200000000001</v>
      </c>
    </row>
    <row r="2053" spans="1:3" x14ac:dyDescent="0.35">
      <c r="A2053">
        <v>205.20400000000001</v>
      </c>
      <c r="B2053">
        <v>2046.492</v>
      </c>
      <c r="C2053">
        <v>36.616900000000001</v>
      </c>
    </row>
    <row r="2054" spans="1:3" x14ac:dyDescent="0.35">
      <c r="A2054">
        <v>205.33500000000001</v>
      </c>
      <c r="B2054">
        <v>2048.0569999999998</v>
      </c>
      <c r="C2054">
        <v>36.639200000000002</v>
      </c>
    </row>
    <row r="2055" spans="1:3" x14ac:dyDescent="0.35">
      <c r="A2055">
        <v>205.40799999999999</v>
      </c>
      <c r="B2055">
        <v>2048.0569999999998</v>
      </c>
      <c r="C2055">
        <v>36.648299999999999</v>
      </c>
    </row>
    <row r="2056" spans="1:3" x14ac:dyDescent="0.35">
      <c r="A2056">
        <v>205.505</v>
      </c>
      <c r="B2056">
        <v>2049.5070000000001</v>
      </c>
      <c r="C2056">
        <v>36.661799999999999</v>
      </c>
    </row>
    <row r="2057" spans="1:3" x14ac:dyDescent="0.35">
      <c r="A2057">
        <v>205.62799999999999</v>
      </c>
      <c r="B2057">
        <v>2050.8249999999998</v>
      </c>
      <c r="C2057">
        <v>36.681600000000003</v>
      </c>
    </row>
    <row r="2058" spans="1:3" x14ac:dyDescent="0.35">
      <c r="A2058">
        <v>205.715</v>
      </c>
      <c r="B2058">
        <v>2051.4180000000001</v>
      </c>
      <c r="C2058">
        <v>36.694000000000003</v>
      </c>
    </row>
    <row r="2059" spans="1:3" x14ac:dyDescent="0.35">
      <c r="A2059">
        <v>205.82900000000001</v>
      </c>
      <c r="B2059">
        <v>2052.4560000000001</v>
      </c>
      <c r="C2059">
        <v>36.712800000000001</v>
      </c>
    </row>
    <row r="2060" spans="1:3" x14ac:dyDescent="0.35">
      <c r="A2060">
        <v>205.90299999999999</v>
      </c>
      <c r="B2060">
        <v>2052.9830000000002</v>
      </c>
      <c r="C2060">
        <v>36.721200000000003</v>
      </c>
    </row>
    <row r="2061" spans="1:3" x14ac:dyDescent="0.35">
      <c r="A2061">
        <v>206.02799999999999</v>
      </c>
      <c r="B2061">
        <v>2054.828</v>
      </c>
      <c r="C2061">
        <v>36.743499999999997</v>
      </c>
    </row>
    <row r="2062" spans="1:3" x14ac:dyDescent="0.35">
      <c r="A2062">
        <v>206.124</v>
      </c>
      <c r="B2062">
        <v>2055.6019999999999</v>
      </c>
      <c r="C2062">
        <v>36.757300000000001</v>
      </c>
    </row>
    <row r="2063" spans="1:3" x14ac:dyDescent="0.35">
      <c r="A2063">
        <v>206.21299999999999</v>
      </c>
      <c r="B2063">
        <v>2056.096</v>
      </c>
      <c r="C2063">
        <v>36.769399999999997</v>
      </c>
    </row>
    <row r="2064" spans="1:3" x14ac:dyDescent="0.35">
      <c r="A2064">
        <v>206.33099999999999</v>
      </c>
      <c r="B2064">
        <v>2057.71</v>
      </c>
      <c r="C2064">
        <v>36.789400000000001</v>
      </c>
    </row>
    <row r="2065" spans="1:3" x14ac:dyDescent="0.35">
      <c r="A2065">
        <v>206.41300000000001</v>
      </c>
      <c r="B2065">
        <v>2058.1880000000001</v>
      </c>
      <c r="C2065">
        <v>36.797800000000002</v>
      </c>
    </row>
    <row r="2066" spans="1:3" x14ac:dyDescent="0.35">
      <c r="A2066">
        <v>206.52500000000001</v>
      </c>
      <c r="B2066">
        <v>2059.8020000000001</v>
      </c>
      <c r="C2066">
        <v>36.8187</v>
      </c>
    </row>
    <row r="2067" spans="1:3" x14ac:dyDescent="0.35">
      <c r="A2067">
        <v>206.636</v>
      </c>
      <c r="B2067">
        <v>2060.8240000000001</v>
      </c>
      <c r="C2067">
        <v>36.835299999999997</v>
      </c>
    </row>
    <row r="2068" spans="1:3" x14ac:dyDescent="0.35">
      <c r="A2068">
        <v>206.703</v>
      </c>
      <c r="B2068">
        <v>2061.4830000000002</v>
      </c>
      <c r="C2068">
        <v>36.843400000000003</v>
      </c>
    </row>
    <row r="2069" spans="1:3" x14ac:dyDescent="0.35">
      <c r="A2069">
        <v>206.82599999999999</v>
      </c>
      <c r="B2069">
        <v>2062.982</v>
      </c>
      <c r="C2069">
        <v>36.8658</v>
      </c>
    </row>
    <row r="2070" spans="1:3" x14ac:dyDescent="0.35">
      <c r="A2070">
        <v>206.92400000000001</v>
      </c>
      <c r="B2070">
        <v>2063.4589999999998</v>
      </c>
      <c r="C2070">
        <v>36.882399999999997</v>
      </c>
    </row>
    <row r="2071" spans="1:3" x14ac:dyDescent="0.35">
      <c r="A2071">
        <v>207.04</v>
      </c>
      <c r="B2071">
        <v>2064.8270000000002</v>
      </c>
      <c r="C2071">
        <v>36.898400000000002</v>
      </c>
    </row>
    <row r="2072" spans="1:3" x14ac:dyDescent="0.35">
      <c r="A2072">
        <v>207.1</v>
      </c>
      <c r="B2072">
        <v>2065.4520000000002</v>
      </c>
      <c r="C2072">
        <v>36.9069</v>
      </c>
    </row>
    <row r="2073" spans="1:3" x14ac:dyDescent="0.35">
      <c r="A2073">
        <v>207.20699999999999</v>
      </c>
      <c r="B2073">
        <v>2066.3420000000001</v>
      </c>
      <c r="C2073">
        <v>36.9221</v>
      </c>
    </row>
    <row r="2074" spans="1:3" x14ac:dyDescent="0.35">
      <c r="A2074">
        <v>207.33</v>
      </c>
      <c r="B2074">
        <v>2067.462</v>
      </c>
      <c r="C2074">
        <v>36.944000000000003</v>
      </c>
    </row>
    <row r="2075" spans="1:3" x14ac:dyDescent="0.35">
      <c r="A2075">
        <v>207.405</v>
      </c>
      <c r="B2075">
        <v>2068.0390000000002</v>
      </c>
      <c r="C2075">
        <v>36.953200000000002</v>
      </c>
    </row>
    <row r="2076" spans="1:3" x14ac:dyDescent="0.35">
      <c r="A2076">
        <v>207.51599999999999</v>
      </c>
      <c r="B2076">
        <v>2069.7020000000002</v>
      </c>
      <c r="C2076">
        <v>36.971299999999999</v>
      </c>
    </row>
    <row r="2077" spans="1:3" x14ac:dyDescent="0.35">
      <c r="A2077">
        <v>207.61799999999999</v>
      </c>
      <c r="B2077">
        <v>2070.1970000000001</v>
      </c>
      <c r="C2077">
        <v>36.984400000000001</v>
      </c>
    </row>
    <row r="2078" spans="1:3" x14ac:dyDescent="0.35">
      <c r="A2078">
        <v>207.72399999999999</v>
      </c>
      <c r="B2078">
        <v>2071.5970000000002</v>
      </c>
      <c r="C2078">
        <v>36.997900000000001</v>
      </c>
    </row>
    <row r="2079" spans="1:3" x14ac:dyDescent="0.35">
      <c r="A2079">
        <v>207.815</v>
      </c>
      <c r="B2079">
        <v>2072.8490000000002</v>
      </c>
      <c r="C2079">
        <v>37.015599999999999</v>
      </c>
    </row>
    <row r="2080" spans="1:3" x14ac:dyDescent="0.35">
      <c r="A2080">
        <v>207.90199999999999</v>
      </c>
      <c r="B2080">
        <v>2073.3760000000002</v>
      </c>
      <c r="C2080">
        <v>37.025799999999997</v>
      </c>
    </row>
    <row r="2081" spans="1:3" x14ac:dyDescent="0.35">
      <c r="A2081">
        <v>208.01400000000001</v>
      </c>
      <c r="B2081">
        <v>2074.6770000000001</v>
      </c>
      <c r="C2081">
        <v>37.0428</v>
      </c>
    </row>
    <row r="2082" spans="1:3" x14ac:dyDescent="0.35">
      <c r="A2082">
        <v>208.12299999999999</v>
      </c>
      <c r="B2082">
        <v>2075.2370000000001</v>
      </c>
      <c r="C2082">
        <v>37.060699999999997</v>
      </c>
    </row>
    <row r="2083" spans="1:3" x14ac:dyDescent="0.35">
      <c r="A2083">
        <v>208.21899999999999</v>
      </c>
      <c r="B2083">
        <v>2076.4070000000002</v>
      </c>
      <c r="C2083">
        <v>37.072800000000001</v>
      </c>
    </row>
    <row r="2084" spans="1:3" x14ac:dyDescent="0.35">
      <c r="A2084">
        <v>208.31399999999999</v>
      </c>
      <c r="B2084">
        <v>2077.527</v>
      </c>
      <c r="C2084">
        <v>37.091099999999997</v>
      </c>
    </row>
    <row r="2085" spans="1:3" x14ac:dyDescent="0.35">
      <c r="A2085">
        <v>208.40199999999999</v>
      </c>
      <c r="B2085">
        <v>2078.2849999999999</v>
      </c>
      <c r="C2085">
        <v>37.100499999999997</v>
      </c>
    </row>
    <row r="2086" spans="1:3" x14ac:dyDescent="0.35">
      <c r="A2086">
        <v>208.51599999999999</v>
      </c>
      <c r="B2086">
        <v>2079.306</v>
      </c>
      <c r="C2086">
        <v>37.120699999999999</v>
      </c>
    </row>
    <row r="2087" spans="1:3" x14ac:dyDescent="0.35">
      <c r="A2087">
        <v>208.63300000000001</v>
      </c>
      <c r="B2087">
        <v>2080.5250000000001</v>
      </c>
      <c r="C2087">
        <v>37.1312</v>
      </c>
    </row>
    <row r="2088" spans="1:3" x14ac:dyDescent="0.35">
      <c r="A2088">
        <v>208.715</v>
      </c>
      <c r="B2088">
        <v>2081.5459999999998</v>
      </c>
      <c r="C2088">
        <v>37.148000000000003</v>
      </c>
    </row>
    <row r="2089" spans="1:3" x14ac:dyDescent="0.35">
      <c r="A2089">
        <v>208.822</v>
      </c>
      <c r="B2089">
        <v>2082.6</v>
      </c>
      <c r="C2089">
        <v>37.1616</v>
      </c>
    </row>
    <row r="2090" spans="1:3" x14ac:dyDescent="0.35">
      <c r="A2090">
        <v>208.91900000000001</v>
      </c>
      <c r="B2090">
        <v>2083.4899999999998</v>
      </c>
      <c r="C2090">
        <v>37.176099999999998</v>
      </c>
    </row>
    <row r="2091" spans="1:3" x14ac:dyDescent="0.35">
      <c r="A2091">
        <v>209.00399999999999</v>
      </c>
      <c r="B2091">
        <v>2084.0500000000002</v>
      </c>
      <c r="C2091">
        <v>37.185499999999998</v>
      </c>
    </row>
    <row r="2092" spans="1:3" x14ac:dyDescent="0.35">
      <c r="A2092">
        <v>209.10900000000001</v>
      </c>
      <c r="B2092">
        <v>2085.6309999999999</v>
      </c>
      <c r="C2092">
        <v>37.207900000000002</v>
      </c>
    </row>
    <row r="2093" spans="1:3" x14ac:dyDescent="0.35">
      <c r="A2093">
        <v>209.21</v>
      </c>
      <c r="B2093">
        <v>2086.34</v>
      </c>
      <c r="C2093">
        <v>37.222000000000001</v>
      </c>
    </row>
    <row r="2094" spans="1:3" x14ac:dyDescent="0.35">
      <c r="A2094">
        <v>209.30699999999999</v>
      </c>
      <c r="B2094">
        <v>2087.0810000000001</v>
      </c>
      <c r="C2094">
        <v>37.2273</v>
      </c>
    </row>
    <row r="2095" spans="1:3" x14ac:dyDescent="0.35">
      <c r="A2095">
        <v>209.40700000000001</v>
      </c>
      <c r="B2095">
        <v>2088.761</v>
      </c>
      <c r="C2095">
        <v>37.250100000000003</v>
      </c>
    </row>
    <row r="2096" spans="1:3" x14ac:dyDescent="0.35">
      <c r="A2096">
        <v>209.53100000000001</v>
      </c>
      <c r="B2096">
        <v>2089.3209999999999</v>
      </c>
      <c r="C2096">
        <v>37.262500000000003</v>
      </c>
    </row>
    <row r="2097" spans="1:3" x14ac:dyDescent="0.35">
      <c r="A2097">
        <v>209.61799999999999</v>
      </c>
      <c r="B2097">
        <v>2090.3589999999999</v>
      </c>
      <c r="C2097">
        <v>37.275300000000001</v>
      </c>
    </row>
    <row r="2098" spans="1:3" x14ac:dyDescent="0.35">
      <c r="A2098">
        <v>209.71899999999999</v>
      </c>
      <c r="B2098">
        <v>2091.8910000000001</v>
      </c>
      <c r="C2098">
        <v>37.291499999999999</v>
      </c>
    </row>
    <row r="2099" spans="1:3" x14ac:dyDescent="0.35">
      <c r="A2099">
        <v>209.816</v>
      </c>
      <c r="B2099">
        <v>2092.5659999999998</v>
      </c>
      <c r="C2099">
        <v>37.3063</v>
      </c>
    </row>
    <row r="2100" spans="1:3" x14ac:dyDescent="0.35">
      <c r="A2100">
        <v>209.917</v>
      </c>
      <c r="B2100">
        <v>2093.8679999999999</v>
      </c>
      <c r="C2100">
        <v>37.321899999999999</v>
      </c>
    </row>
    <row r="2101" spans="1:3" x14ac:dyDescent="0.35">
      <c r="A2101">
        <v>210.012</v>
      </c>
      <c r="B2101">
        <v>2094.5430000000001</v>
      </c>
      <c r="C2101">
        <v>37.3401</v>
      </c>
    </row>
    <row r="2102" spans="1:3" x14ac:dyDescent="0.35">
      <c r="A2102">
        <v>210.13399999999999</v>
      </c>
      <c r="B2102">
        <v>2095.2190000000001</v>
      </c>
      <c r="C2102">
        <v>37.3536</v>
      </c>
    </row>
    <row r="2103" spans="1:3" x14ac:dyDescent="0.35">
      <c r="A2103">
        <v>210.215</v>
      </c>
      <c r="B2103">
        <v>2096.8820000000001</v>
      </c>
      <c r="C2103">
        <v>37.3675</v>
      </c>
    </row>
    <row r="2104" spans="1:3" x14ac:dyDescent="0.35">
      <c r="A2104">
        <v>210.31800000000001</v>
      </c>
      <c r="B2104">
        <v>2096.8820000000001</v>
      </c>
      <c r="C2104">
        <v>37.383499999999998</v>
      </c>
    </row>
    <row r="2105" spans="1:3" x14ac:dyDescent="0.35">
      <c r="A2105">
        <v>210.41</v>
      </c>
      <c r="B2105">
        <v>2098.6280000000002</v>
      </c>
      <c r="C2105">
        <v>37.395699999999998</v>
      </c>
    </row>
    <row r="2106" spans="1:3" x14ac:dyDescent="0.35">
      <c r="A2106">
        <v>210.52199999999999</v>
      </c>
      <c r="B2106">
        <v>2099.4189999999999</v>
      </c>
      <c r="C2106">
        <v>37.409500000000001</v>
      </c>
    </row>
    <row r="2107" spans="1:3" x14ac:dyDescent="0.35">
      <c r="A2107">
        <v>210.614</v>
      </c>
      <c r="B2107">
        <v>2100.127</v>
      </c>
      <c r="C2107">
        <v>37.424399999999999</v>
      </c>
    </row>
    <row r="2108" spans="1:3" x14ac:dyDescent="0.35">
      <c r="A2108">
        <v>210.72</v>
      </c>
      <c r="B2108">
        <v>2101.61</v>
      </c>
      <c r="C2108">
        <v>37.442900000000002</v>
      </c>
    </row>
    <row r="2109" spans="1:3" x14ac:dyDescent="0.35">
      <c r="A2109">
        <v>210.815</v>
      </c>
      <c r="B2109">
        <v>2102.5320000000002</v>
      </c>
      <c r="C2109">
        <v>37.453099999999999</v>
      </c>
    </row>
    <row r="2110" spans="1:3" x14ac:dyDescent="0.35">
      <c r="A2110">
        <v>210.90600000000001</v>
      </c>
      <c r="B2110">
        <v>2103.422</v>
      </c>
      <c r="C2110">
        <v>37.468400000000003</v>
      </c>
    </row>
    <row r="2111" spans="1:3" x14ac:dyDescent="0.35">
      <c r="A2111">
        <v>211.01300000000001</v>
      </c>
      <c r="B2111">
        <v>2104.509</v>
      </c>
      <c r="C2111">
        <v>37.481499999999997</v>
      </c>
    </row>
    <row r="2112" spans="1:3" x14ac:dyDescent="0.35">
      <c r="A2112">
        <v>211.108</v>
      </c>
      <c r="B2112">
        <v>2105.4639999999999</v>
      </c>
      <c r="C2112">
        <v>37.496499999999997</v>
      </c>
    </row>
    <row r="2113" spans="1:3" x14ac:dyDescent="0.35">
      <c r="A2113">
        <v>211.20599999999999</v>
      </c>
      <c r="B2113">
        <v>2106.453</v>
      </c>
      <c r="C2113">
        <v>37.510599999999997</v>
      </c>
    </row>
    <row r="2114" spans="1:3" x14ac:dyDescent="0.35">
      <c r="A2114">
        <v>211.30799999999999</v>
      </c>
      <c r="B2114">
        <v>2107.2269999999999</v>
      </c>
      <c r="C2114">
        <v>37.5261</v>
      </c>
    </row>
    <row r="2115" spans="1:3" x14ac:dyDescent="0.35">
      <c r="A2115">
        <v>211.40299999999999</v>
      </c>
      <c r="B2115">
        <v>2108.5610000000001</v>
      </c>
      <c r="C2115">
        <v>37.5398</v>
      </c>
    </row>
    <row r="2116" spans="1:3" x14ac:dyDescent="0.35">
      <c r="A2116">
        <v>211.50700000000001</v>
      </c>
      <c r="B2116">
        <v>2109.056</v>
      </c>
      <c r="C2116">
        <v>37.554699999999997</v>
      </c>
    </row>
    <row r="2117" spans="1:3" x14ac:dyDescent="0.35">
      <c r="A2117">
        <v>211.61</v>
      </c>
      <c r="B2117">
        <v>2110.6370000000002</v>
      </c>
      <c r="C2117">
        <v>37.574800000000003</v>
      </c>
    </row>
    <row r="2118" spans="1:3" x14ac:dyDescent="0.35">
      <c r="A2118">
        <v>211.70599999999999</v>
      </c>
      <c r="B2118">
        <v>2111.444</v>
      </c>
      <c r="C2118">
        <v>37.588299999999997</v>
      </c>
    </row>
    <row r="2119" spans="1:3" x14ac:dyDescent="0.35">
      <c r="A2119">
        <v>211.804</v>
      </c>
      <c r="B2119">
        <v>2112.5479999999998</v>
      </c>
      <c r="C2119">
        <v>37.602699999999999</v>
      </c>
    </row>
    <row r="2120" spans="1:3" x14ac:dyDescent="0.35">
      <c r="A2120">
        <v>211.90899999999999</v>
      </c>
      <c r="B2120">
        <v>2113.1239999999998</v>
      </c>
      <c r="C2120">
        <v>37.616500000000002</v>
      </c>
    </row>
    <row r="2121" spans="1:3" x14ac:dyDescent="0.35">
      <c r="A2121">
        <v>212.00899999999999</v>
      </c>
      <c r="B2121">
        <v>2114.64</v>
      </c>
      <c r="C2121">
        <v>37.631599999999999</v>
      </c>
    </row>
    <row r="2122" spans="1:3" x14ac:dyDescent="0.35">
      <c r="A2122">
        <v>212.114</v>
      </c>
      <c r="B2122">
        <v>2115.2820000000002</v>
      </c>
      <c r="C2122">
        <v>37.647599999999997</v>
      </c>
    </row>
    <row r="2123" spans="1:3" x14ac:dyDescent="0.35">
      <c r="A2123">
        <v>212.20699999999999</v>
      </c>
      <c r="B2123">
        <v>2116.4850000000001</v>
      </c>
      <c r="C2123">
        <v>37.660200000000003</v>
      </c>
    </row>
    <row r="2124" spans="1:3" x14ac:dyDescent="0.35">
      <c r="A2124">
        <v>212.33799999999999</v>
      </c>
      <c r="B2124">
        <v>2117.473</v>
      </c>
      <c r="C2124">
        <v>37.6815</v>
      </c>
    </row>
    <row r="2125" spans="1:3" x14ac:dyDescent="0.35">
      <c r="A2125">
        <v>212.41200000000001</v>
      </c>
      <c r="B2125">
        <v>2118.0990000000002</v>
      </c>
      <c r="C2125">
        <v>37.696300000000001</v>
      </c>
    </row>
    <row r="2126" spans="1:3" x14ac:dyDescent="0.35">
      <c r="A2126">
        <v>212.5</v>
      </c>
      <c r="B2126">
        <v>2119.5320000000002</v>
      </c>
      <c r="C2126">
        <v>37.710099999999997</v>
      </c>
    </row>
    <row r="2127" spans="1:3" x14ac:dyDescent="0.35">
      <c r="A2127">
        <v>212.602</v>
      </c>
      <c r="B2127">
        <v>2120.422</v>
      </c>
      <c r="C2127">
        <v>37.722700000000003</v>
      </c>
    </row>
    <row r="2128" spans="1:3" x14ac:dyDescent="0.35">
      <c r="A2128">
        <v>212.702</v>
      </c>
      <c r="B2128">
        <v>2121.5250000000001</v>
      </c>
      <c r="C2128">
        <v>37.741799999999998</v>
      </c>
    </row>
    <row r="2129" spans="1:3" x14ac:dyDescent="0.35">
      <c r="A2129">
        <v>212.803</v>
      </c>
      <c r="B2129">
        <v>2122.0030000000002</v>
      </c>
      <c r="C2129">
        <v>37.752699999999997</v>
      </c>
    </row>
    <row r="2130" spans="1:3" x14ac:dyDescent="0.35">
      <c r="A2130">
        <v>212.90700000000001</v>
      </c>
      <c r="B2130">
        <v>2123.7660000000001</v>
      </c>
      <c r="C2130">
        <v>37.770699999999998</v>
      </c>
    </row>
    <row r="2131" spans="1:3" x14ac:dyDescent="0.35">
      <c r="A2131">
        <v>213.02699999999999</v>
      </c>
      <c r="B2131">
        <v>2125.0010000000002</v>
      </c>
      <c r="C2131">
        <v>37.790500000000002</v>
      </c>
    </row>
    <row r="2132" spans="1:3" x14ac:dyDescent="0.35">
      <c r="A2132">
        <v>213.107</v>
      </c>
      <c r="B2132">
        <v>2125.4789999999998</v>
      </c>
      <c r="C2132">
        <v>37.798000000000002</v>
      </c>
    </row>
    <row r="2133" spans="1:3" x14ac:dyDescent="0.35">
      <c r="A2133">
        <v>213.20500000000001</v>
      </c>
      <c r="B2133">
        <v>2126.5659999999998</v>
      </c>
      <c r="C2133">
        <v>37.8127</v>
      </c>
    </row>
    <row r="2134" spans="1:3" x14ac:dyDescent="0.35">
      <c r="A2134">
        <v>213.30199999999999</v>
      </c>
      <c r="B2134">
        <v>2127.5540000000001</v>
      </c>
      <c r="C2134">
        <v>37.826900000000002</v>
      </c>
    </row>
    <row r="2135" spans="1:3" x14ac:dyDescent="0.35">
      <c r="A2135">
        <v>213.44200000000001</v>
      </c>
      <c r="B2135">
        <v>2128.3449999999998</v>
      </c>
      <c r="C2135">
        <v>37.844299999999997</v>
      </c>
    </row>
    <row r="2136" spans="1:3" x14ac:dyDescent="0.35">
      <c r="A2136">
        <v>213.50899999999999</v>
      </c>
      <c r="B2136">
        <v>2129.136</v>
      </c>
      <c r="C2136">
        <v>37.853200000000001</v>
      </c>
    </row>
    <row r="2137" spans="1:3" x14ac:dyDescent="0.35">
      <c r="A2137">
        <v>213.60499999999999</v>
      </c>
      <c r="B2137">
        <v>2130.3380000000002</v>
      </c>
      <c r="C2137">
        <v>37.869199999999999</v>
      </c>
    </row>
    <row r="2138" spans="1:3" x14ac:dyDescent="0.35">
      <c r="A2138">
        <v>213.71199999999999</v>
      </c>
      <c r="B2138">
        <v>2130.915</v>
      </c>
      <c r="C2138">
        <v>37.8825</v>
      </c>
    </row>
    <row r="2139" spans="1:3" x14ac:dyDescent="0.35">
      <c r="A2139">
        <v>213.80099999999999</v>
      </c>
      <c r="B2139">
        <v>2132.7269999999999</v>
      </c>
      <c r="C2139">
        <v>37.896700000000003</v>
      </c>
    </row>
    <row r="2140" spans="1:3" x14ac:dyDescent="0.35">
      <c r="A2140">
        <v>213.92400000000001</v>
      </c>
      <c r="B2140">
        <v>2133.9459999999999</v>
      </c>
      <c r="C2140">
        <v>37.913200000000003</v>
      </c>
    </row>
    <row r="2141" spans="1:3" x14ac:dyDescent="0.35">
      <c r="A2141">
        <v>214.00200000000001</v>
      </c>
      <c r="B2141">
        <v>2133.9459999999999</v>
      </c>
      <c r="C2141">
        <v>37.925800000000002</v>
      </c>
    </row>
    <row r="2142" spans="1:3" x14ac:dyDescent="0.35">
      <c r="A2142">
        <v>214.13300000000001</v>
      </c>
      <c r="B2142">
        <v>2135.5929999999998</v>
      </c>
      <c r="C2142">
        <v>37.942999999999998</v>
      </c>
    </row>
    <row r="2143" spans="1:3" x14ac:dyDescent="0.35">
      <c r="A2143">
        <v>214.21</v>
      </c>
      <c r="B2143">
        <v>2136.0540000000001</v>
      </c>
      <c r="C2143">
        <v>37.955300000000001</v>
      </c>
    </row>
    <row r="2144" spans="1:3" x14ac:dyDescent="0.35">
      <c r="A2144">
        <v>214.321</v>
      </c>
      <c r="B2144">
        <v>2137.6190000000001</v>
      </c>
      <c r="C2144">
        <v>37.970799999999997</v>
      </c>
    </row>
    <row r="2145" spans="1:3" x14ac:dyDescent="0.35">
      <c r="A2145">
        <v>214.42500000000001</v>
      </c>
      <c r="B2145">
        <v>2138.6239999999998</v>
      </c>
      <c r="C2145">
        <v>37.9861</v>
      </c>
    </row>
    <row r="2146" spans="1:3" x14ac:dyDescent="0.35">
      <c r="A2146">
        <v>214.54</v>
      </c>
      <c r="B2146">
        <v>2139.826</v>
      </c>
      <c r="C2146">
        <v>37.996600000000001</v>
      </c>
    </row>
    <row r="2147" spans="1:3" x14ac:dyDescent="0.35">
      <c r="A2147">
        <v>214.62</v>
      </c>
      <c r="B2147">
        <v>2140.6170000000002</v>
      </c>
      <c r="C2147">
        <v>38.013599999999997</v>
      </c>
    </row>
    <row r="2148" spans="1:3" x14ac:dyDescent="0.35">
      <c r="A2148">
        <v>214.721</v>
      </c>
      <c r="B2148">
        <v>2141.1770000000001</v>
      </c>
      <c r="C2148">
        <v>38.024299999999997</v>
      </c>
    </row>
    <row r="2149" spans="1:3" x14ac:dyDescent="0.35">
      <c r="A2149">
        <v>214.82400000000001</v>
      </c>
      <c r="B2149">
        <v>2142.5940000000001</v>
      </c>
      <c r="C2149">
        <v>38.0413</v>
      </c>
    </row>
    <row r="2150" spans="1:3" x14ac:dyDescent="0.35">
      <c r="A2150">
        <v>214.929</v>
      </c>
      <c r="B2150">
        <v>2143.8290000000002</v>
      </c>
      <c r="C2150">
        <v>38.057299999999998</v>
      </c>
    </row>
    <row r="2151" spans="1:3" x14ac:dyDescent="0.35">
      <c r="A2151">
        <v>215.017</v>
      </c>
      <c r="B2151">
        <v>2144.5709999999999</v>
      </c>
      <c r="C2151">
        <v>38.0715</v>
      </c>
    </row>
    <row r="2152" spans="1:3" x14ac:dyDescent="0.35">
      <c r="A2152">
        <v>215.102</v>
      </c>
      <c r="B2152">
        <v>2144.9989999999998</v>
      </c>
      <c r="C2152">
        <v>38.0794</v>
      </c>
    </row>
    <row r="2153" spans="1:3" x14ac:dyDescent="0.35">
      <c r="A2153">
        <v>215.22399999999999</v>
      </c>
      <c r="B2153">
        <v>2146.7779999999998</v>
      </c>
      <c r="C2153">
        <v>38.1008</v>
      </c>
    </row>
    <row r="2154" spans="1:3" x14ac:dyDescent="0.35">
      <c r="A2154">
        <v>215.34800000000001</v>
      </c>
      <c r="B2154">
        <v>2147.3710000000001</v>
      </c>
      <c r="C2154">
        <v>38.111800000000002</v>
      </c>
    </row>
    <row r="2155" spans="1:3" x14ac:dyDescent="0.35">
      <c r="A2155">
        <v>215.43899999999999</v>
      </c>
      <c r="B2155">
        <v>2148.5239999999999</v>
      </c>
      <c r="C2155">
        <v>38.128599999999999</v>
      </c>
    </row>
    <row r="2156" spans="1:3" x14ac:dyDescent="0.35">
      <c r="A2156">
        <v>215.501</v>
      </c>
      <c r="B2156">
        <v>2149.1329999999998</v>
      </c>
      <c r="C2156">
        <v>38.133699999999997</v>
      </c>
    </row>
    <row r="2157" spans="1:3" x14ac:dyDescent="0.35">
      <c r="A2157">
        <v>215.625</v>
      </c>
      <c r="B2157">
        <v>2150.6320000000001</v>
      </c>
      <c r="C2157">
        <v>38.158099999999997</v>
      </c>
    </row>
    <row r="2158" spans="1:3" x14ac:dyDescent="0.35">
      <c r="A2158">
        <v>215.71600000000001</v>
      </c>
      <c r="B2158">
        <v>2151.8510000000001</v>
      </c>
      <c r="C2158">
        <v>38.171599999999998</v>
      </c>
    </row>
    <row r="2159" spans="1:3" x14ac:dyDescent="0.35">
      <c r="A2159">
        <v>215.827</v>
      </c>
      <c r="B2159">
        <v>2152.3789999999999</v>
      </c>
      <c r="C2159">
        <v>38.186399999999999</v>
      </c>
    </row>
    <row r="2160" spans="1:3" x14ac:dyDescent="0.35">
      <c r="A2160">
        <v>215.934</v>
      </c>
      <c r="B2160">
        <v>2153.136</v>
      </c>
      <c r="C2160">
        <v>38.198300000000003</v>
      </c>
    </row>
    <row r="2161" spans="1:3" x14ac:dyDescent="0.35">
      <c r="A2161">
        <v>216.005</v>
      </c>
      <c r="B2161">
        <v>2154.0749999999998</v>
      </c>
      <c r="C2161">
        <v>38.209299999999999</v>
      </c>
    </row>
    <row r="2162" spans="1:3" x14ac:dyDescent="0.35">
      <c r="A2162">
        <v>216.119</v>
      </c>
      <c r="B2162">
        <v>2155.5909999999999</v>
      </c>
      <c r="C2162">
        <v>38.228000000000002</v>
      </c>
    </row>
    <row r="2163" spans="1:3" x14ac:dyDescent="0.35">
      <c r="A2163">
        <v>216.208</v>
      </c>
      <c r="B2163">
        <v>2156.0520000000001</v>
      </c>
      <c r="C2163">
        <v>38.2361</v>
      </c>
    </row>
    <row r="2164" spans="1:3" x14ac:dyDescent="0.35">
      <c r="A2164">
        <v>216.33500000000001</v>
      </c>
      <c r="B2164">
        <v>2157.4850000000001</v>
      </c>
      <c r="C2164">
        <v>38.255499999999998</v>
      </c>
    </row>
    <row r="2165" spans="1:3" x14ac:dyDescent="0.35">
      <c r="A2165">
        <v>216.41</v>
      </c>
      <c r="B2165">
        <v>2158.078</v>
      </c>
      <c r="C2165">
        <v>38.265999999999998</v>
      </c>
    </row>
    <row r="2166" spans="1:3" x14ac:dyDescent="0.35">
      <c r="A2166">
        <v>216.51499999999999</v>
      </c>
      <c r="B2166">
        <v>2159.8739999999998</v>
      </c>
      <c r="C2166">
        <v>38.283200000000001</v>
      </c>
    </row>
    <row r="2167" spans="1:3" x14ac:dyDescent="0.35">
      <c r="A2167">
        <v>216.61500000000001</v>
      </c>
      <c r="B2167">
        <v>2160.3510000000001</v>
      </c>
      <c r="C2167">
        <v>38.300400000000003</v>
      </c>
    </row>
    <row r="2168" spans="1:3" x14ac:dyDescent="0.35">
      <c r="A2168">
        <v>216.71199999999999</v>
      </c>
      <c r="B2168">
        <v>2161.817</v>
      </c>
      <c r="C2168">
        <v>38.311500000000002</v>
      </c>
    </row>
    <row r="2169" spans="1:3" x14ac:dyDescent="0.35">
      <c r="A2169">
        <v>216.82400000000001</v>
      </c>
      <c r="B2169">
        <v>2162.5920000000001</v>
      </c>
      <c r="C2169">
        <v>38.328600000000002</v>
      </c>
    </row>
    <row r="2170" spans="1:3" x14ac:dyDescent="0.35">
      <c r="A2170">
        <v>216.91800000000001</v>
      </c>
      <c r="B2170">
        <v>2163.0859999999998</v>
      </c>
      <c r="C2170">
        <v>38.342599999999997</v>
      </c>
    </row>
    <row r="2171" spans="1:3" x14ac:dyDescent="0.35">
      <c r="A2171">
        <v>217.011</v>
      </c>
      <c r="B2171">
        <v>2163.8760000000002</v>
      </c>
      <c r="C2171">
        <v>38.358800000000002</v>
      </c>
    </row>
    <row r="2172" spans="1:3" x14ac:dyDescent="0.35">
      <c r="A2172">
        <v>217.11500000000001</v>
      </c>
      <c r="B2172">
        <v>2165.6550000000002</v>
      </c>
      <c r="C2172">
        <v>38.3765</v>
      </c>
    </row>
    <row r="2173" spans="1:3" x14ac:dyDescent="0.35">
      <c r="A2173">
        <v>217.23500000000001</v>
      </c>
      <c r="B2173">
        <v>2166.232</v>
      </c>
      <c r="C2173">
        <v>38.390599999999999</v>
      </c>
    </row>
    <row r="2174" spans="1:3" x14ac:dyDescent="0.35">
      <c r="A2174">
        <v>217.32</v>
      </c>
      <c r="B2174">
        <v>2167.3850000000002</v>
      </c>
      <c r="C2174">
        <v>38.401699999999998</v>
      </c>
    </row>
    <row r="2175" spans="1:3" x14ac:dyDescent="0.35">
      <c r="A2175">
        <v>217.41499999999999</v>
      </c>
      <c r="B2175">
        <v>2168.835</v>
      </c>
      <c r="C2175">
        <v>38.418799999999997</v>
      </c>
    </row>
    <row r="2176" spans="1:3" x14ac:dyDescent="0.35">
      <c r="A2176">
        <v>217.52699999999999</v>
      </c>
      <c r="B2176">
        <v>2169.4769999999999</v>
      </c>
      <c r="C2176">
        <v>38.4328</v>
      </c>
    </row>
    <row r="2177" spans="1:3" x14ac:dyDescent="0.35">
      <c r="A2177">
        <v>217.61500000000001</v>
      </c>
      <c r="B2177">
        <v>2170.317</v>
      </c>
      <c r="C2177">
        <v>38.444699999999997</v>
      </c>
    </row>
    <row r="2178" spans="1:3" x14ac:dyDescent="0.35">
      <c r="A2178">
        <v>217.72</v>
      </c>
      <c r="B2178">
        <v>2171.8820000000001</v>
      </c>
      <c r="C2178">
        <v>38.458799999999997</v>
      </c>
    </row>
    <row r="2179" spans="1:3" x14ac:dyDescent="0.35">
      <c r="A2179">
        <v>217.81399999999999</v>
      </c>
      <c r="B2179">
        <v>2172.5410000000002</v>
      </c>
      <c r="C2179">
        <v>38.472999999999999</v>
      </c>
    </row>
    <row r="2180" spans="1:3" x14ac:dyDescent="0.35">
      <c r="A2180">
        <v>217.90799999999999</v>
      </c>
      <c r="B2180">
        <v>2173.7759999999998</v>
      </c>
      <c r="C2180">
        <v>38.488100000000003</v>
      </c>
    </row>
    <row r="2181" spans="1:3" x14ac:dyDescent="0.35">
      <c r="A2181">
        <v>218.01900000000001</v>
      </c>
      <c r="B2181">
        <v>2174.2869999999998</v>
      </c>
      <c r="C2181">
        <v>38.502600000000001</v>
      </c>
    </row>
    <row r="2182" spans="1:3" x14ac:dyDescent="0.35">
      <c r="A2182">
        <v>218.113</v>
      </c>
      <c r="B2182">
        <v>2175.2429999999999</v>
      </c>
      <c r="C2182">
        <v>38.516199999999998</v>
      </c>
    </row>
    <row r="2183" spans="1:3" x14ac:dyDescent="0.35">
      <c r="A2183">
        <v>218.208</v>
      </c>
      <c r="B2183">
        <v>2175.8850000000002</v>
      </c>
      <c r="C2183">
        <v>38.531999999999996</v>
      </c>
    </row>
    <row r="2184" spans="1:3" x14ac:dyDescent="0.35">
      <c r="A2184">
        <v>218.31200000000001</v>
      </c>
      <c r="B2184">
        <v>2177.6480000000001</v>
      </c>
      <c r="C2184">
        <v>38.546500000000002</v>
      </c>
    </row>
    <row r="2185" spans="1:3" x14ac:dyDescent="0.35">
      <c r="A2185">
        <v>218.41900000000001</v>
      </c>
      <c r="B2185">
        <v>2178.4549999999999</v>
      </c>
      <c r="C2185">
        <v>38.563200000000002</v>
      </c>
    </row>
    <row r="2186" spans="1:3" x14ac:dyDescent="0.35">
      <c r="A2186">
        <v>218.52099999999999</v>
      </c>
      <c r="B2186">
        <v>2179.0639999999999</v>
      </c>
      <c r="C2186">
        <v>38.577100000000002</v>
      </c>
    </row>
    <row r="2187" spans="1:3" x14ac:dyDescent="0.35">
      <c r="A2187">
        <v>218.61500000000001</v>
      </c>
      <c r="B2187">
        <v>2180.6790000000001</v>
      </c>
      <c r="C2187">
        <v>38.592500000000001</v>
      </c>
    </row>
    <row r="2188" spans="1:3" x14ac:dyDescent="0.35">
      <c r="A2188">
        <v>218.709</v>
      </c>
      <c r="B2188">
        <v>2181.8150000000001</v>
      </c>
      <c r="C2188">
        <v>38.604300000000002</v>
      </c>
    </row>
    <row r="2189" spans="1:3" x14ac:dyDescent="0.35">
      <c r="A2189">
        <v>218.80799999999999</v>
      </c>
      <c r="B2189">
        <v>2182.326</v>
      </c>
      <c r="C2189">
        <v>38.621200000000002</v>
      </c>
    </row>
    <row r="2190" spans="1:3" x14ac:dyDescent="0.35">
      <c r="A2190">
        <v>218.90199999999999</v>
      </c>
      <c r="B2190">
        <v>2183.578</v>
      </c>
      <c r="C2190">
        <v>38.637700000000002</v>
      </c>
    </row>
    <row r="2191" spans="1:3" x14ac:dyDescent="0.35">
      <c r="A2191">
        <v>219.02699999999999</v>
      </c>
      <c r="B2191">
        <v>2184.1709999999998</v>
      </c>
      <c r="C2191">
        <v>38.650100000000002</v>
      </c>
    </row>
    <row r="2192" spans="1:3" x14ac:dyDescent="0.35">
      <c r="A2192">
        <v>219.11799999999999</v>
      </c>
      <c r="B2192">
        <v>2185.2249999999999</v>
      </c>
      <c r="C2192">
        <v>38.664999999999999</v>
      </c>
    </row>
    <row r="2193" spans="1:3" x14ac:dyDescent="0.35">
      <c r="A2193">
        <v>219.215</v>
      </c>
      <c r="B2193">
        <v>2185.9</v>
      </c>
      <c r="C2193">
        <v>38.679400000000001</v>
      </c>
    </row>
    <row r="2194" spans="1:3" x14ac:dyDescent="0.35">
      <c r="A2194">
        <v>219.31</v>
      </c>
      <c r="B2194">
        <v>2186.8890000000001</v>
      </c>
      <c r="C2194">
        <v>38.689900000000002</v>
      </c>
    </row>
    <row r="2195" spans="1:3" x14ac:dyDescent="0.35">
      <c r="A2195">
        <v>219.43299999999999</v>
      </c>
      <c r="B2195">
        <v>2188.7170000000001</v>
      </c>
      <c r="C2195">
        <v>38.7074</v>
      </c>
    </row>
    <row r="2196" spans="1:3" x14ac:dyDescent="0.35">
      <c r="A2196">
        <v>219.51900000000001</v>
      </c>
      <c r="B2196">
        <v>2189.4749999999999</v>
      </c>
      <c r="C2196">
        <v>38.716500000000003</v>
      </c>
    </row>
    <row r="2197" spans="1:3" x14ac:dyDescent="0.35">
      <c r="A2197">
        <v>219.60599999999999</v>
      </c>
      <c r="B2197">
        <v>2190.4630000000002</v>
      </c>
      <c r="C2197">
        <v>38.736499999999999</v>
      </c>
    </row>
    <row r="2198" spans="1:3" x14ac:dyDescent="0.35">
      <c r="A2198">
        <v>219.71700000000001</v>
      </c>
      <c r="B2198">
        <v>2191.386</v>
      </c>
      <c r="C2198">
        <v>38.748100000000001</v>
      </c>
    </row>
    <row r="2199" spans="1:3" x14ac:dyDescent="0.35">
      <c r="A2199">
        <v>219.80699999999999</v>
      </c>
      <c r="B2199">
        <v>2192.2089999999998</v>
      </c>
      <c r="C2199">
        <v>38.766199999999998</v>
      </c>
    </row>
    <row r="2200" spans="1:3" x14ac:dyDescent="0.35">
      <c r="A2200">
        <v>219.905</v>
      </c>
      <c r="B2200">
        <v>2192.819</v>
      </c>
      <c r="C2200">
        <v>38.777900000000002</v>
      </c>
    </row>
    <row r="2201" spans="1:3" x14ac:dyDescent="0.35">
      <c r="A2201">
        <v>220</v>
      </c>
      <c r="B2201">
        <v>2193.7739999999999</v>
      </c>
      <c r="C2201">
        <v>38.792099999999998</v>
      </c>
    </row>
    <row r="2202" spans="1:3" x14ac:dyDescent="0.35">
      <c r="A2202">
        <v>220.102</v>
      </c>
      <c r="B2202">
        <v>2195.7020000000002</v>
      </c>
      <c r="C2202">
        <v>38.808300000000003</v>
      </c>
    </row>
    <row r="2203" spans="1:3" x14ac:dyDescent="0.35">
      <c r="A2203">
        <v>220.21199999999999</v>
      </c>
      <c r="B2203">
        <v>2196.1959999999999</v>
      </c>
      <c r="C2203">
        <v>38.823500000000003</v>
      </c>
    </row>
    <row r="2204" spans="1:3" x14ac:dyDescent="0.35">
      <c r="A2204">
        <v>220.322</v>
      </c>
      <c r="B2204">
        <v>2196.855</v>
      </c>
      <c r="C2204">
        <v>38.832099999999997</v>
      </c>
    </row>
    <row r="2205" spans="1:3" x14ac:dyDescent="0.35">
      <c r="A2205">
        <v>220.43100000000001</v>
      </c>
      <c r="B2205">
        <v>2198.6999999999998</v>
      </c>
      <c r="C2205">
        <v>38.856400000000001</v>
      </c>
    </row>
    <row r="2206" spans="1:3" x14ac:dyDescent="0.35">
      <c r="A2206">
        <v>220.50800000000001</v>
      </c>
      <c r="B2206">
        <v>2199.5070000000001</v>
      </c>
      <c r="C2206">
        <v>38.8673</v>
      </c>
    </row>
    <row r="2207" spans="1:3" x14ac:dyDescent="0.35">
      <c r="A2207">
        <v>220.6</v>
      </c>
      <c r="B2207">
        <v>2200.5279999999998</v>
      </c>
      <c r="C2207">
        <v>38.880800000000001</v>
      </c>
    </row>
    <row r="2208" spans="1:3" x14ac:dyDescent="0.35">
      <c r="A2208">
        <v>220.702</v>
      </c>
      <c r="B2208">
        <v>2201.4180000000001</v>
      </c>
      <c r="C2208">
        <v>38.895800000000001</v>
      </c>
    </row>
    <row r="2209" spans="1:3" x14ac:dyDescent="0.35">
      <c r="A2209">
        <v>220.81399999999999</v>
      </c>
      <c r="B2209">
        <v>2202.3069999999998</v>
      </c>
      <c r="C2209">
        <v>38.906399999999998</v>
      </c>
    </row>
    <row r="2210" spans="1:3" x14ac:dyDescent="0.35">
      <c r="A2210">
        <v>220.905</v>
      </c>
      <c r="B2210">
        <v>2202.8670000000002</v>
      </c>
      <c r="C2210">
        <v>38.920099999999998</v>
      </c>
    </row>
    <row r="2211" spans="1:3" x14ac:dyDescent="0.35">
      <c r="A2211">
        <v>221.00399999999999</v>
      </c>
      <c r="B2211">
        <v>2204.4490000000001</v>
      </c>
      <c r="C2211">
        <v>38.936500000000002</v>
      </c>
    </row>
    <row r="2212" spans="1:3" x14ac:dyDescent="0.35">
      <c r="A2212">
        <v>221.137</v>
      </c>
      <c r="B2212">
        <v>2205.7829999999999</v>
      </c>
      <c r="C2212">
        <v>38.9557</v>
      </c>
    </row>
    <row r="2213" spans="1:3" x14ac:dyDescent="0.35">
      <c r="A2213">
        <v>221.20599999999999</v>
      </c>
      <c r="B2213">
        <v>2206.7550000000001</v>
      </c>
      <c r="C2213">
        <v>38.961199999999998</v>
      </c>
    </row>
    <row r="2214" spans="1:3" x14ac:dyDescent="0.35">
      <c r="A2214">
        <v>221.30699999999999</v>
      </c>
      <c r="B2214">
        <v>2207.4789999999998</v>
      </c>
      <c r="C2214">
        <v>38.9726</v>
      </c>
    </row>
    <row r="2215" spans="1:3" x14ac:dyDescent="0.35">
      <c r="A2215">
        <v>221.405</v>
      </c>
      <c r="B2215">
        <v>2208.221</v>
      </c>
      <c r="C2215">
        <v>38.988900000000001</v>
      </c>
    </row>
    <row r="2216" spans="1:3" x14ac:dyDescent="0.35">
      <c r="A2216">
        <v>221.52600000000001</v>
      </c>
      <c r="B2216">
        <v>2209.654</v>
      </c>
      <c r="C2216">
        <v>39.009399999999999</v>
      </c>
    </row>
    <row r="2217" spans="1:3" x14ac:dyDescent="0.35">
      <c r="A2217">
        <v>221.61799999999999</v>
      </c>
      <c r="B2217">
        <v>2210.2469999999998</v>
      </c>
      <c r="C2217">
        <v>39.018300000000004</v>
      </c>
    </row>
    <row r="2218" spans="1:3" x14ac:dyDescent="0.35">
      <c r="A2218">
        <v>221.708</v>
      </c>
      <c r="B2218">
        <v>2210.9549999999999</v>
      </c>
      <c r="C2218">
        <v>39.034399999999998</v>
      </c>
    </row>
    <row r="2219" spans="1:3" x14ac:dyDescent="0.35">
      <c r="A2219">
        <v>221.82599999999999</v>
      </c>
      <c r="B2219">
        <v>2212.5039999999999</v>
      </c>
      <c r="C2219">
        <v>39.055500000000002</v>
      </c>
    </row>
    <row r="2220" spans="1:3" x14ac:dyDescent="0.35">
      <c r="A2220">
        <v>221.929</v>
      </c>
      <c r="B2220">
        <v>2213.9859999999999</v>
      </c>
      <c r="C2220">
        <v>39.069600000000001</v>
      </c>
    </row>
    <row r="2221" spans="1:3" x14ac:dyDescent="0.35">
      <c r="A2221">
        <v>222.023</v>
      </c>
      <c r="B2221">
        <v>2214.6120000000001</v>
      </c>
      <c r="C2221">
        <v>39.087899999999998</v>
      </c>
    </row>
    <row r="2222" spans="1:3" x14ac:dyDescent="0.35">
      <c r="A2222">
        <v>222.113</v>
      </c>
      <c r="B2222">
        <v>2215.0729999999999</v>
      </c>
      <c r="C2222">
        <v>39.0944</v>
      </c>
    </row>
    <row r="2223" spans="1:3" x14ac:dyDescent="0.35">
      <c r="A2223">
        <v>222.20599999999999</v>
      </c>
      <c r="B2223">
        <v>2215.848</v>
      </c>
      <c r="C2223">
        <v>39.109900000000003</v>
      </c>
    </row>
    <row r="2224" spans="1:3" x14ac:dyDescent="0.35">
      <c r="A2224">
        <v>222.32499999999999</v>
      </c>
      <c r="B2224">
        <v>2217.66</v>
      </c>
      <c r="C2224">
        <v>39.129399999999997</v>
      </c>
    </row>
    <row r="2225" spans="1:3" x14ac:dyDescent="0.35">
      <c r="A2225">
        <v>222.404</v>
      </c>
      <c r="B2225">
        <v>2218.1370000000002</v>
      </c>
      <c r="C2225">
        <v>39.1372</v>
      </c>
    </row>
    <row r="2226" spans="1:3" x14ac:dyDescent="0.35">
      <c r="A2226">
        <v>222.52600000000001</v>
      </c>
      <c r="B2226">
        <v>2219.3890000000001</v>
      </c>
      <c r="C2226">
        <v>39.156999999999996</v>
      </c>
    </row>
    <row r="2227" spans="1:3" x14ac:dyDescent="0.35">
      <c r="A2227">
        <v>222.60400000000001</v>
      </c>
      <c r="B2227">
        <v>2219.982</v>
      </c>
      <c r="C2227">
        <v>39.166200000000003</v>
      </c>
    </row>
    <row r="2228" spans="1:3" x14ac:dyDescent="0.35">
      <c r="A2228">
        <v>222.72499999999999</v>
      </c>
      <c r="B2228">
        <v>2221.6289999999999</v>
      </c>
      <c r="C2228">
        <v>39.182699999999997</v>
      </c>
    </row>
    <row r="2229" spans="1:3" x14ac:dyDescent="0.35">
      <c r="A2229">
        <v>222.809</v>
      </c>
      <c r="B2229">
        <v>2222.2220000000002</v>
      </c>
      <c r="C2229">
        <v>39.195099999999996</v>
      </c>
    </row>
    <row r="2230" spans="1:3" x14ac:dyDescent="0.35">
      <c r="A2230">
        <v>222.92099999999999</v>
      </c>
      <c r="B2230">
        <v>2223.721</v>
      </c>
      <c r="C2230">
        <v>39.2149</v>
      </c>
    </row>
    <row r="2231" spans="1:3" x14ac:dyDescent="0.35">
      <c r="A2231">
        <v>223.00700000000001</v>
      </c>
      <c r="B2231">
        <v>2224.1660000000002</v>
      </c>
      <c r="C2231">
        <v>39.224299999999999</v>
      </c>
    </row>
    <row r="2232" spans="1:3" x14ac:dyDescent="0.35">
      <c r="A2232">
        <v>223.101</v>
      </c>
      <c r="B2232">
        <v>2225.1379999999999</v>
      </c>
      <c r="C2232">
        <v>39.235799999999998</v>
      </c>
    </row>
    <row r="2233" spans="1:3" x14ac:dyDescent="0.35">
      <c r="A2233">
        <v>223.221</v>
      </c>
      <c r="B2233">
        <v>2226.6039999999998</v>
      </c>
      <c r="C2233">
        <v>39.2575</v>
      </c>
    </row>
    <row r="2234" spans="1:3" x14ac:dyDescent="0.35">
      <c r="A2234">
        <v>223.31100000000001</v>
      </c>
      <c r="B2234">
        <v>2227.0819999999999</v>
      </c>
      <c r="C2234">
        <v>39.267600000000002</v>
      </c>
    </row>
    <row r="2235" spans="1:3" x14ac:dyDescent="0.35">
      <c r="A2235">
        <v>223.405</v>
      </c>
      <c r="B2235">
        <v>2227.8069999999998</v>
      </c>
      <c r="C2235">
        <v>39.279499999999999</v>
      </c>
    </row>
    <row r="2236" spans="1:3" x14ac:dyDescent="0.35">
      <c r="A2236">
        <v>223.52500000000001</v>
      </c>
      <c r="B2236">
        <v>2229.652</v>
      </c>
      <c r="C2236">
        <v>39.299300000000002</v>
      </c>
    </row>
    <row r="2237" spans="1:3" x14ac:dyDescent="0.35">
      <c r="A2237">
        <v>223.62899999999999</v>
      </c>
      <c r="B2237">
        <v>2230.4090000000001</v>
      </c>
      <c r="C2237">
        <v>39.313800000000001</v>
      </c>
    </row>
    <row r="2238" spans="1:3" x14ac:dyDescent="0.35">
      <c r="A2238">
        <v>223.71899999999999</v>
      </c>
      <c r="B2238">
        <v>2231.002</v>
      </c>
      <c r="C2238">
        <v>39.327500000000001</v>
      </c>
    </row>
    <row r="2239" spans="1:3" x14ac:dyDescent="0.35">
      <c r="A2239">
        <v>223.83699999999999</v>
      </c>
      <c r="B2239">
        <v>2232.7809999999999</v>
      </c>
      <c r="C2239">
        <v>39.343299999999999</v>
      </c>
    </row>
    <row r="2240" spans="1:3" x14ac:dyDescent="0.35">
      <c r="A2240">
        <v>223.923</v>
      </c>
      <c r="B2240">
        <v>2233.4569999999999</v>
      </c>
      <c r="C2240">
        <v>39.355800000000002</v>
      </c>
    </row>
    <row r="2241" spans="1:3" x14ac:dyDescent="0.35">
      <c r="A2241">
        <v>224.001</v>
      </c>
      <c r="B2241">
        <v>2234.0990000000002</v>
      </c>
      <c r="C2241">
        <v>39.364899999999999</v>
      </c>
    </row>
    <row r="2242" spans="1:3" x14ac:dyDescent="0.35">
      <c r="A2242">
        <v>224.126</v>
      </c>
      <c r="B2242">
        <v>2235.6480000000001</v>
      </c>
      <c r="C2242">
        <v>39.388399999999997</v>
      </c>
    </row>
    <row r="2243" spans="1:3" x14ac:dyDescent="0.35">
      <c r="A2243">
        <v>224.22499999999999</v>
      </c>
      <c r="B2243">
        <v>2236.3560000000002</v>
      </c>
      <c r="C2243">
        <v>39.401200000000003</v>
      </c>
    </row>
    <row r="2244" spans="1:3" x14ac:dyDescent="0.35">
      <c r="A2244">
        <v>224.309</v>
      </c>
      <c r="B2244">
        <v>2237.0970000000002</v>
      </c>
      <c r="C2244">
        <v>39.413899999999998</v>
      </c>
    </row>
    <row r="2245" spans="1:3" x14ac:dyDescent="0.35">
      <c r="A2245">
        <v>224.422</v>
      </c>
      <c r="B2245">
        <v>2238.7449999999999</v>
      </c>
      <c r="C2245">
        <v>39.431699999999999</v>
      </c>
    </row>
    <row r="2246" spans="1:3" x14ac:dyDescent="0.35">
      <c r="A2246">
        <v>224.53100000000001</v>
      </c>
      <c r="B2246">
        <v>2239.3380000000002</v>
      </c>
      <c r="C2246">
        <v>39.447099999999999</v>
      </c>
    </row>
    <row r="2247" spans="1:3" x14ac:dyDescent="0.35">
      <c r="A2247">
        <v>224.62200000000001</v>
      </c>
      <c r="B2247">
        <v>2240.3589999999999</v>
      </c>
      <c r="C2247">
        <v>39.459899999999998</v>
      </c>
    </row>
    <row r="2248" spans="1:3" x14ac:dyDescent="0.35">
      <c r="A2248">
        <v>224.71299999999999</v>
      </c>
      <c r="B2248">
        <v>2241.808</v>
      </c>
      <c r="C2248">
        <v>39.475099999999998</v>
      </c>
    </row>
    <row r="2249" spans="1:3" x14ac:dyDescent="0.35">
      <c r="A2249">
        <v>224.83500000000001</v>
      </c>
      <c r="B2249">
        <v>2242.3690000000001</v>
      </c>
      <c r="C2249">
        <v>39.491999999999997</v>
      </c>
    </row>
    <row r="2250" spans="1:3" x14ac:dyDescent="0.35">
      <c r="A2250">
        <v>224.91300000000001</v>
      </c>
      <c r="B2250">
        <v>2243.5050000000001</v>
      </c>
      <c r="C2250">
        <v>39.5105</v>
      </c>
    </row>
    <row r="2251" spans="1:3" x14ac:dyDescent="0.35">
      <c r="A2251">
        <v>225.01400000000001</v>
      </c>
      <c r="B2251">
        <v>2244.279</v>
      </c>
      <c r="C2251">
        <v>39.522399999999998</v>
      </c>
    </row>
    <row r="2252" spans="1:3" x14ac:dyDescent="0.35">
      <c r="A2252">
        <v>225.12899999999999</v>
      </c>
      <c r="B2252">
        <v>2245.712</v>
      </c>
      <c r="C2252">
        <v>39.538800000000002</v>
      </c>
    </row>
    <row r="2253" spans="1:3" x14ac:dyDescent="0.35">
      <c r="A2253">
        <v>225.20599999999999</v>
      </c>
      <c r="B2253">
        <v>2246.2730000000001</v>
      </c>
      <c r="C2253">
        <v>39.547400000000003</v>
      </c>
    </row>
    <row r="2254" spans="1:3" x14ac:dyDescent="0.35">
      <c r="A2254">
        <v>225.32300000000001</v>
      </c>
      <c r="B2254">
        <v>2247.64</v>
      </c>
      <c r="C2254">
        <v>39.564100000000003</v>
      </c>
    </row>
    <row r="2255" spans="1:3" x14ac:dyDescent="0.35">
      <c r="A2255">
        <v>225.41200000000001</v>
      </c>
      <c r="B2255">
        <v>2248.529</v>
      </c>
      <c r="C2255">
        <v>39.581699999999998</v>
      </c>
    </row>
    <row r="2256" spans="1:3" x14ac:dyDescent="0.35">
      <c r="A2256">
        <v>225.51499999999999</v>
      </c>
      <c r="B2256">
        <v>2248.9409999999998</v>
      </c>
      <c r="C2256">
        <v>39.593400000000003</v>
      </c>
    </row>
    <row r="2257" spans="1:3" x14ac:dyDescent="0.35">
      <c r="A2257">
        <v>225.625</v>
      </c>
      <c r="B2257">
        <v>2250.654</v>
      </c>
      <c r="C2257">
        <v>39.610300000000002</v>
      </c>
    </row>
    <row r="2258" spans="1:3" x14ac:dyDescent="0.35">
      <c r="A2258">
        <v>225.71700000000001</v>
      </c>
      <c r="B2258">
        <v>2251.511</v>
      </c>
      <c r="C2258">
        <v>39.623199999999997</v>
      </c>
    </row>
    <row r="2259" spans="1:3" x14ac:dyDescent="0.35">
      <c r="A2259">
        <v>225.81299999999999</v>
      </c>
      <c r="B2259">
        <v>2252.8290000000002</v>
      </c>
      <c r="C2259">
        <v>39.6372</v>
      </c>
    </row>
    <row r="2260" spans="1:3" x14ac:dyDescent="0.35">
      <c r="A2260">
        <v>225.92400000000001</v>
      </c>
      <c r="B2260">
        <v>2253.3890000000001</v>
      </c>
      <c r="C2260">
        <v>39.652000000000001</v>
      </c>
    </row>
    <row r="2261" spans="1:3" x14ac:dyDescent="0.35">
      <c r="A2261">
        <v>226.01300000000001</v>
      </c>
      <c r="B2261">
        <v>2254.2950000000001</v>
      </c>
      <c r="C2261">
        <v>39.666899999999998</v>
      </c>
    </row>
    <row r="2262" spans="1:3" x14ac:dyDescent="0.35">
      <c r="A2262">
        <v>226.11099999999999</v>
      </c>
      <c r="B2262">
        <v>2254.855</v>
      </c>
      <c r="C2262">
        <v>39.682400000000001</v>
      </c>
    </row>
    <row r="2263" spans="1:3" x14ac:dyDescent="0.35">
      <c r="A2263">
        <v>226.21100000000001</v>
      </c>
      <c r="B2263">
        <v>2255.7939999999999</v>
      </c>
      <c r="C2263">
        <v>39.700299999999999</v>
      </c>
    </row>
    <row r="2264" spans="1:3" x14ac:dyDescent="0.35">
      <c r="A2264">
        <v>226.31</v>
      </c>
      <c r="B2264">
        <v>2257.6219999999998</v>
      </c>
      <c r="C2264">
        <v>39.707799999999999</v>
      </c>
    </row>
    <row r="2265" spans="1:3" x14ac:dyDescent="0.35">
      <c r="A2265">
        <v>226.42099999999999</v>
      </c>
      <c r="B2265">
        <v>2258.1819999999998</v>
      </c>
      <c r="C2265">
        <v>39.728099999999998</v>
      </c>
    </row>
    <row r="2266" spans="1:3" x14ac:dyDescent="0.35">
      <c r="A2266">
        <v>226.51599999999999</v>
      </c>
      <c r="B2266">
        <v>2259.6979999999999</v>
      </c>
      <c r="C2266">
        <v>39.740099999999998</v>
      </c>
    </row>
    <row r="2267" spans="1:3" x14ac:dyDescent="0.35">
      <c r="A2267">
        <v>226.61199999999999</v>
      </c>
      <c r="B2267">
        <v>2260.4549999999999</v>
      </c>
      <c r="C2267">
        <v>39.753599999999999</v>
      </c>
    </row>
    <row r="2268" spans="1:3" x14ac:dyDescent="0.35">
      <c r="A2268">
        <v>226.71299999999999</v>
      </c>
      <c r="B2268">
        <v>2261.0810000000001</v>
      </c>
      <c r="C2268">
        <v>39.767899999999997</v>
      </c>
    </row>
    <row r="2269" spans="1:3" x14ac:dyDescent="0.35">
      <c r="A2269">
        <v>226.80500000000001</v>
      </c>
      <c r="B2269">
        <v>2262.5639999999999</v>
      </c>
      <c r="C2269">
        <v>39.782299999999999</v>
      </c>
    </row>
    <row r="2270" spans="1:3" x14ac:dyDescent="0.35">
      <c r="A2270">
        <v>226.93</v>
      </c>
      <c r="B2270">
        <v>2263.1729999999998</v>
      </c>
      <c r="C2270">
        <v>39.798200000000001</v>
      </c>
    </row>
    <row r="2271" spans="1:3" x14ac:dyDescent="0.35">
      <c r="A2271">
        <v>227.00899999999999</v>
      </c>
      <c r="B2271">
        <v>2264.2109999999998</v>
      </c>
      <c r="C2271">
        <v>39.814500000000002</v>
      </c>
    </row>
    <row r="2272" spans="1:3" x14ac:dyDescent="0.35">
      <c r="A2272">
        <v>227.10400000000001</v>
      </c>
      <c r="B2272">
        <v>2264.8870000000002</v>
      </c>
      <c r="C2272">
        <v>39.823399999999999</v>
      </c>
    </row>
    <row r="2273" spans="1:3" x14ac:dyDescent="0.35">
      <c r="A2273">
        <v>227.20500000000001</v>
      </c>
      <c r="B2273">
        <v>2266.567</v>
      </c>
      <c r="C2273">
        <v>39.840600000000002</v>
      </c>
    </row>
    <row r="2274" spans="1:3" x14ac:dyDescent="0.35">
      <c r="A2274">
        <v>227.328</v>
      </c>
      <c r="B2274">
        <v>2267.143</v>
      </c>
      <c r="C2274">
        <v>39.857500000000002</v>
      </c>
    </row>
    <row r="2275" spans="1:3" x14ac:dyDescent="0.35">
      <c r="A2275">
        <v>227.42</v>
      </c>
      <c r="B2275">
        <v>2268.3130000000001</v>
      </c>
      <c r="C2275">
        <v>39.872500000000002</v>
      </c>
    </row>
    <row r="2276" spans="1:3" x14ac:dyDescent="0.35">
      <c r="A2276">
        <v>227.50700000000001</v>
      </c>
      <c r="B2276">
        <v>2269.7950000000001</v>
      </c>
      <c r="C2276">
        <v>39.8842</v>
      </c>
    </row>
    <row r="2277" spans="1:3" x14ac:dyDescent="0.35">
      <c r="A2277">
        <v>227.61799999999999</v>
      </c>
      <c r="B2277">
        <v>2270.2570000000001</v>
      </c>
      <c r="C2277">
        <v>39.9011</v>
      </c>
    </row>
    <row r="2278" spans="1:3" x14ac:dyDescent="0.35">
      <c r="A2278">
        <v>227.71600000000001</v>
      </c>
      <c r="B2278">
        <v>2271.36</v>
      </c>
      <c r="C2278">
        <v>39.913499999999999</v>
      </c>
    </row>
    <row r="2279" spans="1:3" x14ac:dyDescent="0.35">
      <c r="A2279">
        <v>227.80500000000001</v>
      </c>
      <c r="B2279">
        <v>2272.0520000000001</v>
      </c>
      <c r="C2279">
        <v>39.9285</v>
      </c>
    </row>
    <row r="2280" spans="1:3" x14ac:dyDescent="0.35">
      <c r="A2280">
        <v>227.90199999999999</v>
      </c>
      <c r="B2280">
        <v>2272.7440000000001</v>
      </c>
      <c r="C2280">
        <v>39.942999999999998</v>
      </c>
    </row>
    <row r="2281" spans="1:3" x14ac:dyDescent="0.35">
      <c r="A2281">
        <v>228.017</v>
      </c>
      <c r="B2281">
        <v>2274.5070000000001</v>
      </c>
      <c r="C2281">
        <v>39.955800000000004</v>
      </c>
    </row>
    <row r="2282" spans="1:3" x14ac:dyDescent="0.35">
      <c r="A2282">
        <v>228.1</v>
      </c>
      <c r="B2282">
        <v>2275.3960000000002</v>
      </c>
      <c r="C2282">
        <v>39.970500000000001</v>
      </c>
    </row>
    <row r="2283" spans="1:3" x14ac:dyDescent="0.35">
      <c r="A2283">
        <v>228.21</v>
      </c>
      <c r="B2283">
        <v>2276.5</v>
      </c>
      <c r="C2283">
        <v>39.986699999999999</v>
      </c>
    </row>
    <row r="2284" spans="1:3" x14ac:dyDescent="0.35">
      <c r="A2284">
        <v>228.315</v>
      </c>
      <c r="B2284">
        <v>2277.0929999999998</v>
      </c>
      <c r="C2284">
        <v>40.000500000000002</v>
      </c>
    </row>
    <row r="2285" spans="1:3" x14ac:dyDescent="0.35">
      <c r="A2285">
        <v>228.41200000000001</v>
      </c>
      <c r="B2285">
        <v>2277.8510000000001</v>
      </c>
      <c r="C2285">
        <v>40.015000000000001</v>
      </c>
    </row>
    <row r="2286" spans="1:3" x14ac:dyDescent="0.35">
      <c r="A2286">
        <v>228.5</v>
      </c>
      <c r="B2286">
        <v>2279.663</v>
      </c>
      <c r="C2286">
        <v>40.029499999999999</v>
      </c>
    </row>
    <row r="2287" spans="1:3" x14ac:dyDescent="0.35">
      <c r="A2287">
        <v>228.631</v>
      </c>
      <c r="B2287">
        <v>2280.8159999999998</v>
      </c>
      <c r="C2287">
        <v>40.048400000000001</v>
      </c>
    </row>
    <row r="2288" spans="1:3" x14ac:dyDescent="0.35">
      <c r="A2288">
        <v>228.71799999999999</v>
      </c>
      <c r="B2288">
        <v>2281.4090000000001</v>
      </c>
      <c r="C2288">
        <v>40.058399999999999</v>
      </c>
    </row>
    <row r="2289" spans="1:3" x14ac:dyDescent="0.35">
      <c r="A2289">
        <v>228.80500000000001</v>
      </c>
      <c r="B2289">
        <v>2282.4459999999999</v>
      </c>
      <c r="C2289">
        <v>40.073599999999999</v>
      </c>
    </row>
    <row r="2290" spans="1:3" x14ac:dyDescent="0.35">
      <c r="A2290">
        <v>228.90700000000001</v>
      </c>
      <c r="B2290">
        <v>2283.221</v>
      </c>
      <c r="C2290">
        <v>40.084299999999999</v>
      </c>
    </row>
    <row r="2291" spans="1:3" x14ac:dyDescent="0.35">
      <c r="A2291">
        <v>229.006</v>
      </c>
      <c r="B2291">
        <v>2283.797</v>
      </c>
      <c r="C2291">
        <v>40.1008</v>
      </c>
    </row>
    <row r="2292" spans="1:3" x14ac:dyDescent="0.35">
      <c r="A2292">
        <v>229.107</v>
      </c>
      <c r="B2292">
        <v>2285.741</v>
      </c>
      <c r="C2292">
        <v>40.117400000000004</v>
      </c>
    </row>
    <row r="2293" spans="1:3" x14ac:dyDescent="0.35">
      <c r="A2293">
        <v>229.203</v>
      </c>
      <c r="B2293">
        <v>2286.3829999999998</v>
      </c>
      <c r="C2293">
        <v>40.126600000000003</v>
      </c>
    </row>
    <row r="2294" spans="1:3" x14ac:dyDescent="0.35">
      <c r="A2294">
        <v>229.33199999999999</v>
      </c>
      <c r="B2294">
        <v>2287.652</v>
      </c>
      <c r="C2294">
        <v>40.147599999999997</v>
      </c>
    </row>
    <row r="2295" spans="1:3" x14ac:dyDescent="0.35">
      <c r="A2295">
        <v>229.41200000000001</v>
      </c>
      <c r="B2295">
        <v>2288.1790000000001</v>
      </c>
      <c r="C2295">
        <v>40.1599</v>
      </c>
    </row>
    <row r="2296" spans="1:3" x14ac:dyDescent="0.35">
      <c r="A2296">
        <v>229.51599999999999</v>
      </c>
      <c r="B2296">
        <v>2289.3980000000001</v>
      </c>
      <c r="C2296">
        <v>40.171999999999997</v>
      </c>
    </row>
    <row r="2297" spans="1:3" x14ac:dyDescent="0.35">
      <c r="A2297">
        <v>229.60499999999999</v>
      </c>
      <c r="B2297">
        <v>2290.4360000000001</v>
      </c>
      <c r="C2297">
        <v>40.190300000000001</v>
      </c>
    </row>
    <row r="2298" spans="1:3" x14ac:dyDescent="0.35">
      <c r="A2298">
        <v>229.726</v>
      </c>
      <c r="B2298">
        <v>2291.9180000000001</v>
      </c>
      <c r="C2298">
        <v>40.209400000000002</v>
      </c>
    </row>
    <row r="2299" spans="1:3" x14ac:dyDescent="0.35">
      <c r="A2299">
        <v>229.839</v>
      </c>
      <c r="B2299">
        <v>2292.4450000000002</v>
      </c>
      <c r="C2299">
        <v>40.223500000000001</v>
      </c>
    </row>
    <row r="2300" spans="1:3" x14ac:dyDescent="0.35">
      <c r="A2300">
        <v>229.90899999999999</v>
      </c>
      <c r="B2300">
        <v>2293.2199999999998</v>
      </c>
      <c r="C2300">
        <v>40.234499999999997</v>
      </c>
    </row>
    <row r="2301" spans="1:3" x14ac:dyDescent="0.35">
      <c r="A2301">
        <v>230</v>
      </c>
      <c r="B2301">
        <v>2294.7190000000001</v>
      </c>
      <c r="C2301">
        <v>40.246499999999997</v>
      </c>
    </row>
    <row r="2302" spans="1:3" x14ac:dyDescent="0.35">
      <c r="A2302">
        <v>230.13</v>
      </c>
      <c r="B2302">
        <v>2295.9699999999998</v>
      </c>
      <c r="C2302">
        <v>40.266300000000001</v>
      </c>
    </row>
    <row r="2303" spans="1:3" x14ac:dyDescent="0.35">
      <c r="A2303">
        <v>230.21100000000001</v>
      </c>
      <c r="B2303">
        <v>2296.4650000000001</v>
      </c>
      <c r="C2303">
        <v>40.278300000000002</v>
      </c>
    </row>
    <row r="2304" spans="1:3" x14ac:dyDescent="0.35">
      <c r="A2304">
        <v>230.304</v>
      </c>
      <c r="B2304">
        <v>2297.288</v>
      </c>
      <c r="C2304">
        <v>40.287399999999998</v>
      </c>
    </row>
    <row r="2305" spans="1:3" x14ac:dyDescent="0.35">
      <c r="A2305">
        <v>230.446</v>
      </c>
      <c r="B2305">
        <v>2298.721</v>
      </c>
      <c r="C2305">
        <v>40.311300000000003</v>
      </c>
    </row>
    <row r="2306" spans="1:3" x14ac:dyDescent="0.35">
      <c r="A2306">
        <v>230.51400000000001</v>
      </c>
      <c r="B2306">
        <v>2299.3470000000002</v>
      </c>
      <c r="C2306">
        <v>40.317</v>
      </c>
    </row>
    <row r="2307" spans="1:3" x14ac:dyDescent="0.35">
      <c r="A2307">
        <v>230.601</v>
      </c>
      <c r="B2307">
        <v>2300.1709999999998</v>
      </c>
      <c r="C2307">
        <v>40.333100000000002</v>
      </c>
    </row>
    <row r="2308" spans="1:3" x14ac:dyDescent="0.35">
      <c r="A2308">
        <v>230.72200000000001</v>
      </c>
      <c r="B2308">
        <v>2301.6039999999998</v>
      </c>
      <c r="C2308">
        <v>40.3536</v>
      </c>
    </row>
    <row r="2309" spans="1:3" x14ac:dyDescent="0.35">
      <c r="A2309">
        <v>230.84100000000001</v>
      </c>
      <c r="B2309">
        <v>2302.8229999999999</v>
      </c>
      <c r="C2309">
        <v>40.369599999999998</v>
      </c>
    </row>
    <row r="2310" spans="1:3" x14ac:dyDescent="0.35">
      <c r="A2310">
        <v>230.904</v>
      </c>
      <c r="B2310">
        <v>2302.8229999999999</v>
      </c>
      <c r="C2310">
        <v>40.378799999999998</v>
      </c>
    </row>
    <row r="2311" spans="1:3" x14ac:dyDescent="0.35">
      <c r="A2311">
        <v>231.02500000000001</v>
      </c>
      <c r="B2311">
        <v>2304.9319999999998</v>
      </c>
      <c r="C2311">
        <v>40.399799999999999</v>
      </c>
    </row>
    <row r="2312" spans="1:3" x14ac:dyDescent="0.35">
      <c r="A2312">
        <v>231.10400000000001</v>
      </c>
      <c r="B2312">
        <v>2304.9319999999998</v>
      </c>
      <c r="C2312">
        <v>40.410600000000002</v>
      </c>
    </row>
    <row r="2313" spans="1:3" x14ac:dyDescent="0.35">
      <c r="A2313">
        <v>231.23500000000001</v>
      </c>
      <c r="B2313">
        <v>2306.4960000000001</v>
      </c>
      <c r="C2313">
        <v>40.4298</v>
      </c>
    </row>
    <row r="2314" spans="1:3" x14ac:dyDescent="0.35">
      <c r="A2314">
        <v>231.31200000000001</v>
      </c>
      <c r="B2314">
        <v>2307.221</v>
      </c>
      <c r="C2314">
        <v>40.441600000000001</v>
      </c>
    </row>
    <row r="2315" spans="1:3" x14ac:dyDescent="0.35">
      <c r="A2315">
        <v>231.429</v>
      </c>
      <c r="B2315">
        <v>2308.7860000000001</v>
      </c>
      <c r="C2315">
        <v>40.4602</v>
      </c>
    </row>
    <row r="2316" spans="1:3" x14ac:dyDescent="0.35">
      <c r="A2316">
        <v>231.51300000000001</v>
      </c>
      <c r="B2316">
        <v>2309.3789999999999</v>
      </c>
      <c r="C2316">
        <v>40.470500000000001</v>
      </c>
    </row>
    <row r="2317" spans="1:3" x14ac:dyDescent="0.35">
      <c r="A2317">
        <v>231.626</v>
      </c>
      <c r="B2317">
        <v>2310.384</v>
      </c>
      <c r="C2317">
        <v>40.4878</v>
      </c>
    </row>
    <row r="2318" spans="1:3" x14ac:dyDescent="0.35">
      <c r="A2318">
        <v>231.73699999999999</v>
      </c>
      <c r="B2318">
        <v>2311.7840000000001</v>
      </c>
      <c r="C2318">
        <v>40.5015</v>
      </c>
    </row>
    <row r="2319" spans="1:3" x14ac:dyDescent="0.35">
      <c r="A2319">
        <v>231.8</v>
      </c>
      <c r="B2319">
        <v>2311.7840000000001</v>
      </c>
      <c r="C2319">
        <v>40.512599999999999</v>
      </c>
    </row>
    <row r="2320" spans="1:3" x14ac:dyDescent="0.35">
      <c r="A2320">
        <v>231.917</v>
      </c>
      <c r="B2320">
        <v>2313.5630000000001</v>
      </c>
      <c r="C2320">
        <v>40.534799999999997</v>
      </c>
    </row>
    <row r="2321" spans="1:3" x14ac:dyDescent="0.35">
      <c r="A2321">
        <v>232.036</v>
      </c>
      <c r="B2321">
        <v>2314.337</v>
      </c>
      <c r="C2321">
        <v>40.548200000000001</v>
      </c>
    </row>
    <row r="2322" spans="1:3" x14ac:dyDescent="0.35">
      <c r="A2322">
        <v>232.13800000000001</v>
      </c>
      <c r="B2322">
        <v>2315.375</v>
      </c>
      <c r="C2322">
        <v>40.563800000000001</v>
      </c>
    </row>
    <row r="2323" spans="1:3" x14ac:dyDescent="0.35">
      <c r="A2323">
        <v>232.20099999999999</v>
      </c>
      <c r="B2323">
        <v>2316.116</v>
      </c>
      <c r="C2323">
        <v>40.573</v>
      </c>
    </row>
    <row r="2324" spans="1:3" x14ac:dyDescent="0.35">
      <c r="A2324">
        <v>232.32599999999999</v>
      </c>
      <c r="B2324">
        <v>2317.6480000000001</v>
      </c>
      <c r="C2324">
        <v>40.590400000000002</v>
      </c>
    </row>
    <row r="2325" spans="1:3" x14ac:dyDescent="0.35">
      <c r="A2325">
        <v>232.41800000000001</v>
      </c>
      <c r="B2325">
        <v>2318.538</v>
      </c>
      <c r="C2325">
        <v>40.5976</v>
      </c>
    </row>
    <row r="2326" spans="1:3" x14ac:dyDescent="0.35">
      <c r="A2326">
        <v>232.53399999999999</v>
      </c>
      <c r="B2326">
        <v>2319.7570000000001</v>
      </c>
      <c r="C2326">
        <v>40.612499999999997</v>
      </c>
    </row>
    <row r="2327" spans="1:3" x14ac:dyDescent="0.35">
      <c r="A2327">
        <v>232.619</v>
      </c>
      <c r="B2327">
        <v>2320.5810000000001</v>
      </c>
      <c r="C2327">
        <v>40.629899999999999</v>
      </c>
    </row>
    <row r="2328" spans="1:3" x14ac:dyDescent="0.35">
      <c r="A2328">
        <v>232.72300000000001</v>
      </c>
      <c r="B2328">
        <v>2321.7669999999998</v>
      </c>
      <c r="C2328">
        <v>40.6464</v>
      </c>
    </row>
    <row r="2329" spans="1:3" x14ac:dyDescent="0.35">
      <c r="A2329">
        <v>232.83199999999999</v>
      </c>
      <c r="B2329">
        <v>2322.3270000000002</v>
      </c>
      <c r="C2329">
        <v>40.658200000000001</v>
      </c>
    </row>
    <row r="2330" spans="1:3" x14ac:dyDescent="0.35">
      <c r="A2330">
        <v>232.92400000000001</v>
      </c>
      <c r="B2330">
        <v>2323.348</v>
      </c>
      <c r="C2330">
        <v>40.671500000000002</v>
      </c>
    </row>
    <row r="2331" spans="1:3" x14ac:dyDescent="0.35">
      <c r="A2331">
        <v>233.012</v>
      </c>
      <c r="B2331">
        <v>2324.7979999999998</v>
      </c>
      <c r="C2331">
        <v>40.684800000000003</v>
      </c>
    </row>
    <row r="2332" spans="1:3" x14ac:dyDescent="0.35">
      <c r="A2332">
        <v>233.13499999999999</v>
      </c>
      <c r="B2332">
        <v>2325.3739999999998</v>
      </c>
      <c r="C2332">
        <v>40.6999</v>
      </c>
    </row>
    <row r="2333" spans="1:3" x14ac:dyDescent="0.35">
      <c r="A2333">
        <v>233.22399999999999</v>
      </c>
      <c r="B2333">
        <v>2326.395</v>
      </c>
      <c r="C2333">
        <v>40.712600000000002</v>
      </c>
    </row>
    <row r="2334" spans="1:3" x14ac:dyDescent="0.35">
      <c r="A2334">
        <v>233.31299999999999</v>
      </c>
      <c r="B2334">
        <v>2327.8609999999999</v>
      </c>
      <c r="C2334">
        <v>40.7286</v>
      </c>
    </row>
    <row r="2335" spans="1:3" x14ac:dyDescent="0.35">
      <c r="A2335">
        <v>233.43700000000001</v>
      </c>
      <c r="B2335">
        <v>2328.2730000000001</v>
      </c>
      <c r="C2335">
        <v>40.740200000000002</v>
      </c>
    </row>
    <row r="2336" spans="1:3" x14ac:dyDescent="0.35">
      <c r="A2336">
        <v>233.51599999999999</v>
      </c>
      <c r="B2336">
        <v>2329.0970000000002</v>
      </c>
      <c r="C2336">
        <v>40.756300000000003</v>
      </c>
    </row>
    <row r="2337" spans="1:3" x14ac:dyDescent="0.35">
      <c r="A2337">
        <v>233.61799999999999</v>
      </c>
      <c r="B2337">
        <v>2330.8589999999999</v>
      </c>
      <c r="C2337">
        <v>40.768300000000004</v>
      </c>
    </row>
    <row r="2338" spans="1:3" x14ac:dyDescent="0.35">
      <c r="A2338">
        <v>233.727</v>
      </c>
      <c r="B2338">
        <v>2331.337</v>
      </c>
      <c r="C2338">
        <v>40.784500000000001</v>
      </c>
    </row>
    <row r="2339" spans="1:3" x14ac:dyDescent="0.35">
      <c r="A2339">
        <v>233.821</v>
      </c>
      <c r="B2339">
        <v>2332.54</v>
      </c>
      <c r="C2339">
        <v>40.798299999999998</v>
      </c>
    </row>
    <row r="2340" spans="1:3" x14ac:dyDescent="0.35">
      <c r="A2340">
        <v>233.916</v>
      </c>
      <c r="B2340">
        <v>2333.5610000000001</v>
      </c>
      <c r="C2340">
        <v>40.815600000000003</v>
      </c>
    </row>
    <row r="2341" spans="1:3" x14ac:dyDescent="0.35">
      <c r="A2341">
        <v>234.00899999999999</v>
      </c>
      <c r="B2341">
        <v>2334.203</v>
      </c>
      <c r="C2341">
        <v>40.825600000000001</v>
      </c>
    </row>
    <row r="2342" spans="1:3" x14ac:dyDescent="0.35">
      <c r="A2342">
        <v>234.11199999999999</v>
      </c>
      <c r="B2342">
        <v>2334.7959999999998</v>
      </c>
      <c r="C2342">
        <v>40.841500000000003</v>
      </c>
    </row>
    <row r="2343" spans="1:3" x14ac:dyDescent="0.35">
      <c r="A2343">
        <v>234.21</v>
      </c>
      <c r="B2343">
        <v>2336.625</v>
      </c>
      <c r="C2343">
        <v>40.8598</v>
      </c>
    </row>
    <row r="2344" spans="1:3" x14ac:dyDescent="0.35">
      <c r="A2344">
        <v>234.31800000000001</v>
      </c>
      <c r="B2344">
        <v>2337.86</v>
      </c>
      <c r="C2344">
        <v>40.8752</v>
      </c>
    </row>
    <row r="2345" spans="1:3" x14ac:dyDescent="0.35">
      <c r="A2345">
        <v>234.41499999999999</v>
      </c>
      <c r="B2345">
        <v>2338.569</v>
      </c>
      <c r="C2345">
        <v>40.888199999999998</v>
      </c>
    </row>
    <row r="2346" spans="1:3" x14ac:dyDescent="0.35">
      <c r="A2346">
        <v>234.511</v>
      </c>
      <c r="B2346">
        <v>2339.0129999999999</v>
      </c>
      <c r="C2346">
        <v>40.901299999999999</v>
      </c>
    </row>
    <row r="2347" spans="1:3" x14ac:dyDescent="0.35">
      <c r="A2347">
        <v>234.608</v>
      </c>
      <c r="B2347">
        <v>2340.5949999999998</v>
      </c>
      <c r="C2347">
        <v>40.914200000000001</v>
      </c>
    </row>
    <row r="2348" spans="1:3" x14ac:dyDescent="0.35">
      <c r="A2348">
        <v>234.70099999999999</v>
      </c>
      <c r="B2348">
        <v>2341.2040000000002</v>
      </c>
      <c r="C2348">
        <v>40.926099999999998</v>
      </c>
    </row>
    <row r="2349" spans="1:3" x14ac:dyDescent="0.35">
      <c r="A2349">
        <v>234.809</v>
      </c>
      <c r="B2349">
        <v>2342.2420000000002</v>
      </c>
      <c r="C2349">
        <v>40.944800000000001</v>
      </c>
    </row>
    <row r="2350" spans="1:3" x14ac:dyDescent="0.35">
      <c r="A2350">
        <v>234.91900000000001</v>
      </c>
      <c r="B2350">
        <v>2343.5929999999998</v>
      </c>
      <c r="C2350">
        <v>40.959699999999998</v>
      </c>
    </row>
    <row r="2351" spans="1:3" x14ac:dyDescent="0.35">
      <c r="A2351">
        <v>235.006</v>
      </c>
      <c r="B2351">
        <v>2344.7460000000001</v>
      </c>
      <c r="C2351">
        <v>40.973599999999998</v>
      </c>
    </row>
    <row r="2352" spans="1:3" x14ac:dyDescent="0.35">
      <c r="A2352">
        <v>235.11699999999999</v>
      </c>
      <c r="B2352">
        <v>2345.2570000000001</v>
      </c>
      <c r="C2352">
        <v>40.987499999999997</v>
      </c>
    </row>
    <row r="2353" spans="1:3" x14ac:dyDescent="0.35">
      <c r="A2353">
        <v>235.20400000000001</v>
      </c>
      <c r="B2353">
        <v>2346.723</v>
      </c>
      <c r="C2353">
        <v>41.001800000000003</v>
      </c>
    </row>
    <row r="2354" spans="1:3" x14ac:dyDescent="0.35">
      <c r="A2354">
        <v>235.315</v>
      </c>
      <c r="B2354">
        <v>2347.1999999999998</v>
      </c>
      <c r="C2354">
        <v>41.014099999999999</v>
      </c>
    </row>
    <row r="2355" spans="1:3" x14ac:dyDescent="0.35">
      <c r="A2355">
        <v>235.404</v>
      </c>
      <c r="B2355">
        <v>2348.7159999999999</v>
      </c>
      <c r="C2355">
        <v>41.027700000000003</v>
      </c>
    </row>
    <row r="2356" spans="1:3" x14ac:dyDescent="0.35">
      <c r="A2356">
        <v>235.51900000000001</v>
      </c>
      <c r="B2356">
        <v>2349.2260000000001</v>
      </c>
      <c r="C2356">
        <v>41.042499999999997</v>
      </c>
    </row>
    <row r="2357" spans="1:3" x14ac:dyDescent="0.35">
      <c r="A2357">
        <v>235.60300000000001</v>
      </c>
      <c r="B2357">
        <v>2350.5439999999999</v>
      </c>
      <c r="C2357">
        <v>41.058399999999999</v>
      </c>
    </row>
    <row r="2358" spans="1:3" x14ac:dyDescent="0.35">
      <c r="A2358">
        <v>235.715</v>
      </c>
      <c r="B2358">
        <v>2351.8130000000001</v>
      </c>
      <c r="C2358">
        <v>41.068300000000001</v>
      </c>
    </row>
    <row r="2359" spans="1:3" x14ac:dyDescent="0.35">
      <c r="A2359">
        <v>235.809</v>
      </c>
      <c r="B2359">
        <v>2352.4720000000002</v>
      </c>
      <c r="C2359">
        <v>41.081200000000003</v>
      </c>
    </row>
    <row r="2360" spans="1:3" x14ac:dyDescent="0.35">
      <c r="A2360">
        <v>235.90600000000001</v>
      </c>
      <c r="B2360">
        <v>2353.5749999999998</v>
      </c>
      <c r="C2360">
        <v>41.098100000000002</v>
      </c>
    </row>
    <row r="2361" spans="1:3" x14ac:dyDescent="0.35">
      <c r="A2361">
        <v>236.00200000000001</v>
      </c>
      <c r="B2361">
        <v>2354.3159999999998</v>
      </c>
      <c r="C2361">
        <v>41.1128</v>
      </c>
    </row>
    <row r="2362" spans="1:3" x14ac:dyDescent="0.35">
      <c r="A2362">
        <v>236.1</v>
      </c>
      <c r="B2362">
        <v>2355.5030000000002</v>
      </c>
      <c r="C2362">
        <v>41.1248</v>
      </c>
    </row>
    <row r="2363" spans="1:3" x14ac:dyDescent="0.35">
      <c r="A2363">
        <v>236.215</v>
      </c>
      <c r="B2363">
        <v>2356.0459999999998</v>
      </c>
      <c r="C2363">
        <v>41.1389</v>
      </c>
    </row>
    <row r="2364" spans="1:3" x14ac:dyDescent="0.35">
      <c r="A2364">
        <v>236.30699999999999</v>
      </c>
      <c r="B2364">
        <v>2357.5619999999999</v>
      </c>
      <c r="C2364">
        <v>41.151400000000002</v>
      </c>
    </row>
    <row r="2365" spans="1:3" x14ac:dyDescent="0.35">
      <c r="A2365">
        <v>236.41</v>
      </c>
      <c r="B2365">
        <v>2358.2199999999998</v>
      </c>
      <c r="C2365">
        <v>41.168999999999997</v>
      </c>
    </row>
    <row r="2366" spans="1:3" x14ac:dyDescent="0.35">
      <c r="A2366">
        <v>236.53299999999999</v>
      </c>
      <c r="B2366">
        <v>2359.8020000000001</v>
      </c>
      <c r="C2366">
        <v>41.186599999999999</v>
      </c>
    </row>
    <row r="2367" spans="1:3" x14ac:dyDescent="0.35">
      <c r="A2367">
        <v>236.614</v>
      </c>
      <c r="B2367">
        <v>2360.5430000000001</v>
      </c>
      <c r="C2367">
        <v>41.197600000000001</v>
      </c>
    </row>
    <row r="2368" spans="1:3" x14ac:dyDescent="0.35">
      <c r="A2368">
        <v>236.71799999999999</v>
      </c>
      <c r="B2368">
        <v>2361.3829999999998</v>
      </c>
      <c r="C2368">
        <v>41.212299999999999</v>
      </c>
    </row>
    <row r="2369" spans="1:3" x14ac:dyDescent="0.35">
      <c r="A2369">
        <v>236.809</v>
      </c>
      <c r="B2369">
        <v>2362.2069999999999</v>
      </c>
      <c r="C2369">
        <v>41.225900000000003</v>
      </c>
    </row>
    <row r="2370" spans="1:3" x14ac:dyDescent="0.35">
      <c r="A2370">
        <v>236.91300000000001</v>
      </c>
      <c r="B2370">
        <v>2363.788</v>
      </c>
      <c r="C2370">
        <v>41.241999999999997</v>
      </c>
    </row>
    <row r="2371" spans="1:3" x14ac:dyDescent="0.35">
      <c r="A2371">
        <v>237.00800000000001</v>
      </c>
      <c r="B2371">
        <v>2364.4639999999999</v>
      </c>
      <c r="C2371">
        <v>41.255000000000003</v>
      </c>
    </row>
    <row r="2372" spans="1:3" x14ac:dyDescent="0.35">
      <c r="A2372">
        <v>237.11500000000001</v>
      </c>
      <c r="B2372">
        <v>2365.5010000000002</v>
      </c>
      <c r="C2372">
        <v>41.2699</v>
      </c>
    </row>
    <row r="2373" spans="1:3" x14ac:dyDescent="0.35">
      <c r="A2373">
        <v>237.19900000000001</v>
      </c>
      <c r="B2373">
        <v>2366.3739999999998</v>
      </c>
      <c r="C2373">
        <v>41.285200000000003</v>
      </c>
    </row>
    <row r="2374" spans="1:3" x14ac:dyDescent="0.35">
      <c r="A2374">
        <v>237.32900000000001</v>
      </c>
      <c r="B2374">
        <v>2367.7910000000002</v>
      </c>
      <c r="C2374">
        <v>41.301900000000003</v>
      </c>
    </row>
    <row r="2375" spans="1:3" x14ac:dyDescent="0.35">
      <c r="A2375">
        <v>237.41499999999999</v>
      </c>
      <c r="B2375">
        <v>2368.549</v>
      </c>
      <c r="C2375">
        <v>41.313099999999999</v>
      </c>
    </row>
    <row r="2376" spans="1:3" x14ac:dyDescent="0.35">
      <c r="A2376">
        <v>237.53100000000001</v>
      </c>
      <c r="B2376">
        <v>2369.34</v>
      </c>
      <c r="C2376">
        <v>41.332799999999999</v>
      </c>
    </row>
    <row r="2377" spans="1:3" x14ac:dyDescent="0.35">
      <c r="A2377">
        <v>237.60599999999999</v>
      </c>
      <c r="B2377">
        <v>2369.998</v>
      </c>
      <c r="C2377">
        <v>41.339100000000002</v>
      </c>
    </row>
    <row r="2378" spans="1:3" x14ac:dyDescent="0.35">
      <c r="A2378">
        <v>237.73</v>
      </c>
      <c r="B2378">
        <v>2371.6460000000002</v>
      </c>
      <c r="C2378">
        <v>41.359400000000001</v>
      </c>
    </row>
    <row r="2379" spans="1:3" x14ac:dyDescent="0.35">
      <c r="A2379">
        <v>237.8</v>
      </c>
      <c r="B2379">
        <v>2372.107</v>
      </c>
      <c r="C2379">
        <v>41.3658</v>
      </c>
    </row>
    <row r="2380" spans="1:3" x14ac:dyDescent="0.35">
      <c r="A2380">
        <v>237.91300000000001</v>
      </c>
      <c r="B2380">
        <v>2372.8809999999999</v>
      </c>
      <c r="C2380">
        <v>41.373100000000001</v>
      </c>
    </row>
    <row r="2381" spans="1:3" x14ac:dyDescent="0.35">
      <c r="A2381">
        <v>238.03299999999999</v>
      </c>
      <c r="B2381">
        <v>2374.6770000000001</v>
      </c>
      <c r="C2381">
        <v>41.392299999999999</v>
      </c>
    </row>
    <row r="2382" spans="1:3" x14ac:dyDescent="0.35">
      <c r="A2382">
        <v>238.11199999999999</v>
      </c>
      <c r="B2382">
        <v>2375.1709999999998</v>
      </c>
      <c r="C2382">
        <v>41.401899999999998</v>
      </c>
    </row>
    <row r="2383" spans="1:3" x14ac:dyDescent="0.35">
      <c r="A2383">
        <v>238.21299999999999</v>
      </c>
      <c r="B2383">
        <v>2376.538</v>
      </c>
      <c r="C2383">
        <v>41.415799999999997</v>
      </c>
    </row>
    <row r="2384" spans="1:3" x14ac:dyDescent="0.35">
      <c r="A2384">
        <v>238.33600000000001</v>
      </c>
      <c r="B2384">
        <v>2378.0369999999998</v>
      </c>
      <c r="C2384">
        <v>41.430599999999998</v>
      </c>
    </row>
    <row r="2385" spans="1:3" x14ac:dyDescent="0.35">
      <c r="A2385">
        <v>238.404</v>
      </c>
      <c r="B2385">
        <v>2378.712</v>
      </c>
      <c r="C2385">
        <v>41.439500000000002</v>
      </c>
    </row>
    <row r="2386" spans="1:3" x14ac:dyDescent="0.35">
      <c r="A2386">
        <v>238.535</v>
      </c>
      <c r="B2386">
        <v>2379.4369999999999</v>
      </c>
      <c r="C2386">
        <v>41.457700000000003</v>
      </c>
    </row>
    <row r="2387" spans="1:3" x14ac:dyDescent="0.35">
      <c r="A2387">
        <v>238.62700000000001</v>
      </c>
      <c r="B2387">
        <v>2380.0630000000001</v>
      </c>
      <c r="C2387">
        <v>41.472200000000001</v>
      </c>
    </row>
    <row r="2388" spans="1:3" x14ac:dyDescent="0.35">
      <c r="A2388">
        <v>238.70599999999999</v>
      </c>
      <c r="B2388">
        <v>2380.9690000000001</v>
      </c>
      <c r="C2388">
        <v>41.480699999999999</v>
      </c>
    </row>
    <row r="2389" spans="1:3" x14ac:dyDescent="0.35">
      <c r="A2389">
        <v>238.83199999999999</v>
      </c>
      <c r="B2389">
        <v>2382.4349999999999</v>
      </c>
      <c r="C2389">
        <v>41.502400000000002</v>
      </c>
    </row>
    <row r="2390" spans="1:3" x14ac:dyDescent="0.35">
      <c r="A2390">
        <v>238.91300000000001</v>
      </c>
      <c r="B2390">
        <v>2383.1770000000001</v>
      </c>
      <c r="C2390">
        <v>41.5107</v>
      </c>
    </row>
    <row r="2391" spans="1:3" x14ac:dyDescent="0.35">
      <c r="A2391">
        <v>239.02600000000001</v>
      </c>
      <c r="B2391">
        <v>2384.61</v>
      </c>
      <c r="C2391">
        <v>41.530500000000004</v>
      </c>
    </row>
    <row r="2392" spans="1:3" x14ac:dyDescent="0.35">
      <c r="A2392">
        <v>239.11199999999999</v>
      </c>
      <c r="B2392">
        <v>2385.0709999999999</v>
      </c>
      <c r="C2392">
        <v>41.540599999999998</v>
      </c>
    </row>
    <row r="2393" spans="1:3" x14ac:dyDescent="0.35">
      <c r="A2393">
        <v>239.208</v>
      </c>
      <c r="B2393">
        <v>2385.8119999999999</v>
      </c>
      <c r="C2393">
        <v>41.555799999999998</v>
      </c>
    </row>
    <row r="2394" spans="1:3" x14ac:dyDescent="0.35">
      <c r="A2394">
        <v>239.327</v>
      </c>
      <c r="B2394">
        <v>2387.6570000000002</v>
      </c>
      <c r="C2394">
        <v>41.572000000000003</v>
      </c>
    </row>
    <row r="2395" spans="1:3" x14ac:dyDescent="0.35">
      <c r="A2395">
        <v>239.422</v>
      </c>
      <c r="B2395">
        <v>2388.8760000000002</v>
      </c>
      <c r="C2395">
        <v>41.587200000000003</v>
      </c>
    </row>
    <row r="2396" spans="1:3" x14ac:dyDescent="0.35">
      <c r="A2396">
        <v>239.50399999999999</v>
      </c>
      <c r="B2396">
        <v>2388.8760000000002</v>
      </c>
      <c r="C2396">
        <v>41.594700000000003</v>
      </c>
    </row>
    <row r="2397" spans="1:3" x14ac:dyDescent="0.35">
      <c r="A2397">
        <v>239.624</v>
      </c>
      <c r="B2397">
        <v>2390.6060000000002</v>
      </c>
      <c r="C2397">
        <v>41.612900000000003</v>
      </c>
    </row>
    <row r="2398" spans="1:3" x14ac:dyDescent="0.35">
      <c r="A2398">
        <v>239.70699999999999</v>
      </c>
      <c r="B2398">
        <v>2391.232</v>
      </c>
      <c r="C2398">
        <v>41.621099999999998</v>
      </c>
    </row>
    <row r="2399" spans="1:3" x14ac:dyDescent="0.35">
      <c r="A2399">
        <v>239.82499999999999</v>
      </c>
      <c r="B2399">
        <v>2392.7469999999998</v>
      </c>
      <c r="C2399">
        <v>41.636899999999997</v>
      </c>
    </row>
    <row r="2400" spans="1:3" x14ac:dyDescent="0.35">
      <c r="A2400">
        <v>239.905</v>
      </c>
      <c r="B2400">
        <v>2393.241</v>
      </c>
      <c r="C2400">
        <v>41.647300000000001</v>
      </c>
    </row>
    <row r="2401" spans="1:3" x14ac:dyDescent="0.35">
      <c r="A2401">
        <v>240.00700000000001</v>
      </c>
      <c r="B2401">
        <v>2394.0810000000001</v>
      </c>
      <c r="C2401">
        <v>41.665399999999998</v>
      </c>
    </row>
    <row r="2402" spans="1:3" x14ac:dyDescent="0.35">
      <c r="A2402">
        <v>240.125</v>
      </c>
      <c r="B2402">
        <v>2395.63</v>
      </c>
      <c r="C2402">
        <v>41.680399999999999</v>
      </c>
    </row>
    <row r="2403" spans="1:3" x14ac:dyDescent="0.35">
      <c r="A2403">
        <v>240.23099999999999</v>
      </c>
      <c r="B2403">
        <v>2396.404</v>
      </c>
      <c r="C2403">
        <v>41.695500000000003</v>
      </c>
    </row>
    <row r="2404" spans="1:3" x14ac:dyDescent="0.35">
      <c r="A2404">
        <v>240.30099999999999</v>
      </c>
      <c r="B2404">
        <v>2397.4090000000001</v>
      </c>
      <c r="C2404">
        <v>41.703299999999999</v>
      </c>
    </row>
    <row r="2405" spans="1:3" x14ac:dyDescent="0.35">
      <c r="A2405">
        <v>240.42500000000001</v>
      </c>
      <c r="B2405">
        <v>2398.2330000000002</v>
      </c>
      <c r="C2405">
        <v>41.723300000000002</v>
      </c>
    </row>
    <row r="2406" spans="1:3" x14ac:dyDescent="0.35">
      <c r="A2406">
        <v>240.51900000000001</v>
      </c>
      <c r="B2406">
        <v>2398.9409999999998</v>
      </c>
      <c r="C2406">
        <v>41.7378</v>
      </c>
    </row>
    <row r="2407" spans="1:3" x14ac:dyDescent="0.35">
      <c r="A2407">
        <v>240.62799999999999</v>
      </c>
      <c r="B2407">
        <v>2400.6869999999999</v>
      </c>
      <c r="C2407">
        <v>41.749699999999997</v>
      </c>
    </row>
    <row r="2408" spans="1:3" x14ac:dyDescent="0.35">
      <c r="A2408">
        <v>240.71799999999999</v>
      </c>
      <c r="B2408">
        <v>2401.3130000000001</v>
      </c>
      <c r="C2408">
        <v>41.754899999999999</v>
      </c>
    </row>
    <row r="2409" spans="1:3" x14ac:dyDescent="0.35">
      <c r="A2409">
        <v>240.827</v>
      </c>
      <c r="B2409">
        <v>2402.3339999999998</v>
      </c>
      <c r="C2409">
        <v>41.7746</v>
      </c>
    </row>
    <row r="2410" spans="1:3" x14ac:dyDescent="0.35">
      <c r="A2410">
        <v>240.90199999999999</v>
      </c>
      <c r="B2410">
        <v>2402.944</v>
      </c>
      <c r="C2410">
        <v>41.785800000000002</v>
      </c>
    </row>
    <row r="2411" spans="1:3" x14ac:dyDescent="0.35">
      <c r="A2411">
        <v>241.02799999999999</v>
      </c>
      <c r="B2411">
        <v>2404.6729999999998</v>
      </c>
      <c r="C2411">
        <v>41.805100000000003</v>
      </c>
    </row>
    <row r="2412" spans="1:3" x14ac:dyDescent="0.35">
      <c r="A2412">
        <v>241.12</v>
      </c>
      <c r="B2412">
        <v>2405.3649999999998</v>
      </c>
      <c r="C2412">
        <v>41.818100000000001</v>
      </c>
    </row>
    <row r="2413" spans="1:3" x14ac:dyDescent="0.35">
      <c r="A2413">
        <v>241.214</v>
      </c>
      <c r="B2413">
        <v>2406.8150000000001</v>
      </c>
      <c r="C2413">
        <v>41.835099999999997</v>
      </c>
    </row>
    <row r="2414" spans="1:3" x14ac:dyDescent="0.35">
      <c r="A2414">
        <v>241.31700000000001</v>
      </c>
      <c r="B2414">
        <v>2407.4899999999998</v>
      </c>
      <c r="C2414">
        <v>41.845100000000002</v>
      </c>
    </row>
    <row r="2415" spans="1:3" x14ac:dyDescent="0.35">
      <c r="A2415">
        <v>241.423</v>
      </c>
      <c r="B2415">
        <v>2408.1979999999999</v>
      </c>
      <c r="C2415">
        <v>41.863100000000003</v>
      </c>
    </row>
    <row r="2416" spans="1:3" x14ac:dyDescent="0.35">
      <c r="A2416">
        <v>241.52099999999999</v>
      </c>
      <c r="B2416">
        <v>2409.8620000000001</v>
      </c>
      <c r="C2416">
        <v>41.873699999999999</v>
      </c>
    </row>
    <row r="2417" spans="1:3" x14ac:dyDescent="0.35">
      <c r="A2417">
        <v>241.61500000000001</v>
      </c>
      <c r="B2417">
        <v>2410.34</v>
      </c>
      <c r="C2417">
        <v>41.886099999999999</v>
      </c>
    </row>
    <row r="2418" spans="1:3" x14ac:dyDescent="0.35">
      <c r="A2418">
        <v>241.72499999999999</v>
      </c>
      <c r="B2418">
        <v>2411.444</v>
      </c>
      <c r="C2418">
        <v>41.900300000000001</v>
      </c>
    </row>
    <row r="2419" spans="1:3" x14ac:dyDescent="0.35">
      <c r="A2419">
        <v>241.82400000000001</v>
      </c>
      <c r="B2419">
        <v>2412.366</v>
      </c>
      <c r="C2419">
        <v>41.9148</v>
      </c>
    </row>
    <row r="2420" spans="1:3" x14ac:dyDescent="0.35">
      <c r="A2420">
        <v>241.917</v>
      </c>
      <c r="B2420">
        <v>2413.0909999999999</v>
      </c>
      <c r="C2420">
        <v>41.928400000000003</v>
      </c>
    </row>
    <row r="2421" spans="1:3" x14ac:dyDescent="0.35">
      <c r="A2421">
        <v>242.018</v>
      </c>
      <c r="B2421">
        <v>2414.6889999999999</v>
      </c>
      <c r="C2421">
        <v>41.944499999999998</v>
      </c>
    </row>
    <row r="2422" spans="1:3" x14ac:dyDescent="0.35">
      <c r="A2422">
        <v>242.113</v>
      </c>
      <c r="B2422">
        <v>2415.183</v>
      </c>
      <c r="C2422">
        <v>41.956400000000002</v>
      </c>
    </row>
    <row r="2423" spans="1:3" x14ac:dyDescent="0.35">
      <c r="A2423">
        <v>242.22</v>
      </c>
      <c r="B2423">
        <v>2416.5169999999998</v>
      </c>
      <c r="C2423">
        <v>41.9694</v>
      </c>
    </row>
    <row r="2424" spans="1:3" x14ac:dyDescent="0.35">
      <c r="A2424">
        <v>242.31899999999999</v>
      </c>
      <c r="B2424">
        <v>2417.44</v>
      </c>
      <c r="C2424">
        <v>41.982500000000002</v>
      </c>
    </row>
    <row r="2425" spans="1:3" x14ac:dyDescent="0.35">
      <c r="A2425">
        <v>242.41399999999999</v>
      </c>
      <c r="B2425">
        <v>2418.79</v>
      </c>
      <c r="C2425">
        <v>41.999099999999999</v>
      </c>
    </row>
    <row r="2426" spans="1:3" x14ac:dyDescent="0.35">
      <c r="A2426">
        <v>242.52600000000001</v>
      </c>
      <c r="B2426">
        <v>2419.3009999999999</v>
      </c>
      <c r="C2426">
        <v>42.013100000000001</v>
      </c>
    </row>
    <row r="2427" spans="1:3" x14ac:dyDescent="0.35">
      <c r="A2427">
        <v>242.63399999999999</v>
      </c>
      <c r="B2427">
        <v>2419.9760000000001</v>
      </c>
      <c r="C2427">
        <v>42.0304</v>
      </c>
    </row>
    <row r="2428" spans="1:3" x14ac:dyDescent="0.35">
      <c r="A2428">
        <v>242.70099999999999</v>
      </c>
      <c r="B2428">
        <v>2421.0140000000001</v>
      </c>
      <c r="C2428">
        <v>42.039099999999998</v>
      </c>
    </row>
    <row r="2429" spans="1:3" x14ac:dyDescent="0.35">
      <c r="A2429">
        <v>242.815</v>
      </c>
      <c r="B2429">
        <v>2422.6280000000002</v>
      </c>
      <c r="C2429">
        <v>42.058500000000002</v>
      </c>
    </row>
    <row r="2430" spans="1:3" x14ac:dyDescent="0.35">
      <c r="A2430">
        <v>242.91800000000001</v>
      </c>
      <c r="B2430">
        <v>2423.337</v>
      </c>
      <c r="C2430">
        <v>42.074300000000001</v>
      </c>
    </row>
    <row r="2431" spans="1:3" x14ac:dyDescent="0.35">
      <c r="A2431">
        <v>243.00200000000001</v>
      </c>
      <c r="B2431">
        <v>2423.864</v>
      </c>
      <c r="C2431">
        <v>42.079900000000002</v>
      </c>
    </row>
    <row r="2432" spans="1:3" x14ac:dyDescent="0.35">
      <c r="A2432">
        <v>243.11799999999999</v>
      </c>
      <c r="B2432">
        <v>2425.692</v>
      </c>
      <c r="C2432">
        <v>42.101300000000002</v>
      </c>
    </row>
    <row r="2433" spans="1:3" x14ac:dyDescent="0.35">
      <c r="A2433">
        <v>243.22900000000001</v>
      </c>
      <c r="B2433">
        <v>2426.3020000000001</v>
      </c>
      <c r="C2433">
        <v>42.112299999999998</v>
      </c>
    </row>
    <row r="2434" spans="1:3" x14ac:dyDescent="0.35">
      <c r="A2434">
        <v>243.31100000000001</v>
      </c>
      <c r="B2434">
        <v>2427.4070000000002</v>
      </c>
      <c r="C2434">
        <v>42.128900000000002</v>
      </c>
    </row>
    <row r="2435" spans="1:3" x14ac:dyDescent="0.35">
      <c r="A2435">
        <v>243.40799999999999</v>
      </c>
      <c r="B2435">
        <v>2428.576</v>
      </c>
      <c r="C2435">
        <v>42.143000000000001</v>
      </c>
    </row>
    <row r="2436" spans="1:3" x14ac:dyDescent="0.35">
      <c r="A2436">
        <v>243.517</v>
      </c>
      <c r="B2436">
        <v>2429.136</v>
      </c>
      <c r="C2436">
        <v>42.156599999999997</v>
      </c>
    </row>
    <row r="2437" spans="1:3" x14ac:dyDescent="0.35">
      <c r="A2437">
        <v>243.624</v>
      </c>
      <c r="B2437">
        <v>2430.2069999999999</v>
      </c>
      <c r="C2437">
        <v>42.170499999999997</v>
      </c>
    </row>
    <row r="2438" spans="1:3" x14ac:dyDescent="0.35">
      <c r="A2438">
        <v>243.71199999999999</v>
      </c>
      <c r="B2438">
        <v>2431.607</v>
      </c>
      <c r="C2438">
        <v>42.182899999999997</v>
      </c>
    </row>
    <row r="2439" spans="1:3" x14ac:dyDescent="0.35">
      <c r="A2439">
        <v>243.81399999999999</v>
      </c>
      <c r="B2439">
        <v>2432.085</v>
      </c>
      <c r="C2439">
        <v>42.196300000000001</v>
      </c>
    </row>
    <row r="2440" spans="1:3" x14ac:dyDescent="0.35">
      <c r="A2440">
        <v>243.923</v>
      </c>
      <c r="B2440">
        <v>2433.6329999999998</v>
      </c>
      <c r="C2440">
        <v>42.211199999999998</v>
      </c>
    </row>
    <row r="2441" spans="1:3" x14ac:dyDescent="0.35">
      <c r="A2441">
        <v>244.01499999999999</v>
      </c>
      <c r="B2441">
        <v>2434.4899999999998</v>
      </c>
      <c r="C2441">
        <v>42.226700000000001</v>
      </c>
    </row>
    <row r="2442" spans="1:3" x14ac:dyDescent="0.35">
      <c r="A2442">
        <v>244.113</v>
      </c>
      <c r="B2442">
        <v>2435.6260000000002</v>
      </c>
      <c r="C2442">
        <v>42.236699999999999</v>
      </c>
    </row>
    <row r="2443" spans="1:3" x14ac:dyDescent="0.35">
      <c r="A2443">
        <v>244.20699999999999</v>
      </c>
      <c r="B2443">
        <v>2436.4169999999999</v>
      </c>
      <c r="C2443">
        <v>42.253399999999999</v>
      </c>
    </row>
    <row r="2444" spans="1:3" x14ac:dyDescent="0.35">
      <c r="A2444">
        <v>244.303</v>
      </c>
      <c r="B2444">
        <v>2437.5210000000002</v>
      </c>
      <c r="C2444">
        <v>42.266599999999997</v>
      </c>
    </row>
    <row r="2445" spans="1:3" x14ac:dyDescent="0.35">
      <c r="A2445">
        <v>244.41399999999999</v>
      </c>
      <c r="B2445">
        <v>2438.806</v>
      </c>
      <c r="C2445">
        <v>42.279499999999999</v>
      </c>
    </row>
    <row r="2446" spans="1:3" x14ac:dyDescent="0.35">
      <c r="A2446">
        <v>244.501</v>
      </c>
      <c r="B2446">
        <v>2439.4650000000001</v>
      </c>
      <c r="C2446">
        <v>42.294899999999998</v>
      </c>
    </row>
    <row r="2447" spans="1:3" x14ac:dyDescent="0.35">
      <c r="A2447">
        <v>244.61699999999999</v>
      </c>
      <c r="B2447">
        <v>2440.0410000000002</v>
      </c>
      <c r="C2447">
        <v>42.307899999999997</v>
      </c>
    </row>
    <row r="2448" spans="1:3" x14ac:dyDescent="0.35">
      <c r="A2448">
        <v>244.7</v>
      </c>
      <c r="B2448">
        <v>2441.6880000000001</v>
      </c>
      <c r="C2448">
        <v>42.3249</v>
      </c>
    </row>
    <row r="2449" spans="1:3" x14ac:dyDescent="0.35">
      <c r="A2449">
        <v>244.81299999999999</v>
      </c>
      <c r="B2449">
        <v>2442.1660000000002</v>
      </c>
      <c r="C2449">
        <v>42.336100000000002</v>
      </c>
    </row>
    <row r="2450" spans="1:3" x14ac:dyDescent="0.35">
      <c r="A2450">
        <v>244.92400000000001</v>
      </c>
      <c r="B2450">
        <v>2443.2530000000002</v>
      </c>
      <c r="C2450">
        <v>42.353499999999997</v>
      </c>
    </row>
    <row r="2451" spans="1:3" x14ac:dyDescent="0.35">
      <c r="A2451">
        <v>245.00700000000001</v>
      </c>
      <c r="B2451">
        <v>2444.4059999999999</v>
      </c>
      <c r="C2451">
        <v>42.3643</v>
      </c>
    </row>
    <row r="2452" spans="1:3" x14ac:dyDescent="0.35">
      <c r="A2452">
        <v>245.11500000000001</v>
      </c>
      <c r="B2452">
        <v>2445.4769999999999</v>
      </c>
      <c r="C2452">
        <v>42.378599999999999</v>
      </c>
    </row>
    <row r="2453" spans="1:3" x14ac:dyDescent="0.35">
      <c r="A2453">
        <v>245.20699999999999</v>
      </c>
      <c r="B2453">
        <v>2446.433</v>
      </c>
      <c r="C2453">
        <v>42.3917</v>
      </c>
    </row>
    <row r="2454" spans="1:3" x14ac:dyDescent="0.35">
      <c r="A2454">
        <v>245.334</v>
      </c>
      <c r="B2454">
        <v>2447.3380000000002</v>
      </c>
      <c r="C2454">
        <v>42.408499999999997</v>
      </c>
    </row>
    <row r="2455" spans="1:3" x14ac:dyDescent="0.35">
      <c r="A2455">
        <v>245.42</v>
      </c>
      <c r="B2455">
        <v>2448.0300000000002</v>
      </c>
      <c r="C2455">
        <v>42.415500000000002</v>
      </c>
    </row>
    <row r="2456" spans="1:3" x14ac:dyDescent="0.35">
      <c r="A2456">
        <v>245.52500000000001</v>
      </c>
      <c r="B2456">
        <v>2449.4630000000002</v>
      </c>
      <c r="C2456">
        <v>42.432099999999998</v>
      </c>
    </row>
    <row r="2457" spans="1:3" x14ac:dyDescent="0.35">
      <c r="A2457">
        <v>245.63300000000001</v>
      </c>
      <c r="B2457">
        <v>2450.6489999999999</v>
      </c>
      <c r="C2457">
        <v>42.450400000000002</v>
      </c>
    </row>
    <row r="2458" spans="1:3" x14ac:dyDescent="0.35">
      <c r="A2458">
        <v>245.71700000000001</v>
      </c>
      <c r="B2458">
        <v>2451.127</v>
      </c>
      <c r="C2458">
        <v>42.457099999999997</v>
      </c>
    </row>
    <row r="2459" spans="1:3" x14ac:dyDescent="0.35">
      <c r="A2459">
        <v>245.81200000000001</v>
      </c>
      <c r="B2459">
        <v>2451.8519999999999</v>
      </c>
      <c r="C2459">
        <v>42.474299999999999</v>
      </c>
    </row>
    <row r="2460" spans="1:3" x14ac:dyDescent="0.35">
      <c r="A2460">
        <v>245.934</v>
      </c>
      <c r="B2460">
        <v>2453.6970000000001</v>
      </c>
      <c r="C2460">
        <v>42.491</v>
      </c>
    </row>
    <row r="2461" spans="1:3" x14ac:dyDescent="0.35">
      <c r="A2461">
        <v>246.035</v>
      </c>
      <c r="B2461">
        <v>2454.817</v>
      </c>
      <c r="C2461">
        <v>42.502099999999999</v>
      </c>
    </row>
    <row r="2462" spans="1:3" x14ac:dyDescent="0.35">
      <c r="A2462">
        <v>246.137</v>
      </c>
      <c r="B2462">
        <v>2456.085</v>
      </c>
      <c r="C2462">
        <v>42.516399999999997</v>
      </c>
    </row>
    <row r="2463" spans="1:3" x14ac:dyDescent="0.35">
      <c r="A2463">
        <v>246.209</v>
      </c>
      <c r="B2463">
        <v>2456.085</v>
      </c>
      <c r="C2463">
        <v>42.525500000000001</v>
      </c>
    </row>
    <row r="2464" spans="1:3" x14ac:dyDescent="0.35">
      <c r="A2464">
        <v>246.30199999999999</v>
      </c>
      <c r="B2464">
        <v>2457.37</v>
      </c>
      <c r="C2464">
        <v>42.540900000000001</v>
      </c>
    </row>
    <row r="2465" spans="1:3" x14ac:dyDescent="0.35">
      <c r="A2465">
        <v>246.42</v>
      </c>
      <c r="B2465">
        <v>2458.4250000000002</v>
      </c>
      <c r="C2465">
        <v>42.553100000000001</v>
      </c>
    </row>
    <row r="2466" spans="1:3" x14ac:dyDescent="0.35">
      <c r="A2466">
        <v>246.50399999999999</v>
      </c>
      <c r="B2466">
        <v>2459.5450000000001</v>
      </c>
      <c r="C2466">
        <v>42.567500000000003</v>
      </c>
    </row>
    <row r="2467" spans="1:3" x14ac:dyDescent="0.35">
      <c r="A2467">
        <v>246.64599999999999</v>
      </c>
      <c r="B2467">
        <v>2460.4340000000002</v>
      </c>
      <c r="C2467">
        <v>42.586300000000001</v>
      </c>
    </row>
    <row r="2468" spans="1:3" x14ac:dyDescent="0.35">
      <c r="A2468">
        <v>246.72900000000001</v>
      </c>
      <c r="B2468">
        <v>2461.143</v>
      </c>
      <c r="C2468">
        <v>42.597200000000001</v>
      </c>
    </row>
    <row r="2469" spans="1:3" x14ac:dyDescent="0.35">
      <c r="A2469">
        <v>246.80799999999999</v>
      </c>
      <c r="B2469">
        <v>2462.3449999999998</v>
      </c>
      <c r="C2469">
        <v>42.609000000000002</v>
      </c>
    </row>
    <row r="2470" spans="1:3" x14ac:dyDescent="0.35">
      <c r="A2470">
        <v>246.92400000000001</v>
      </c>
      <c r="B2470">
        <v>2463.7449999999999</v>
      </c>
      <c r="C2470">
        <v>42.622500000000002</v>
      </c>
    </row>
    <row r="2471" spans="1:3" x14ac:dyDescent="0.35">
      <c r="A2471">
        <v>247.005</v>
      </c>
      <c r="B2471">
        <v>2464.3220000000001</v>
      </c>
      <c r="C2471">
        <v>42.6312</v>
      </c>
    </row>
    <row r="2472" spans="1:3" x14ac:dyDescent="0.35">
      <c r="A2472">
        <v>247.1</v>
      </c>
      <c r="B2472">
        <v>2465.3429999999998</v>
      </c>
      <c r="C2472">
        <v>42.648899999999998</v>
      </c>
    </row>
    <row r="2473" spans="1:3" x14ac:dyDescent="0.35">
      <c r="A2473">
        <v>247.23</v>
      </c>
      <c r="B2473">
        <v>2466.7759999999998</v>
      </c>
      <c r="C2473">
        <v>42.668799999999997</v>
      </c>
    </row>
    <row r="2474" spans="1:3" x14ac:dyDescent="0.35">
      <c r="A2474">
        <v>247.31700000000001</v>
      </c>
      <c r="B2474">
        <v>2467.3690000000001</v>
      </c>
      <c r="C2474">
        <v>42.674900000000001</v>
      </c>
    </row>
    <row r="2475" spans="1:3" x14ac:dyDescent="0.35">
      <c r="A2475">
        <v>247.43</v>
      </c>
      <c r="B2475">
        <v>2468.4229999999998</v>
      </c>
      <c r="C2475">
        <v>42.688099999999999</v>
      </c>
    </row>
    <row r="2476" spans="1:3" x14ac:dyDescent="0.35">
      <c r="A2476">
        <v>247.542</v>
      </c>
      <c r="B2476">
        <v>2469.7910000000002</v>
      </c>
      <c r="C2476">
        <v>42.692</v>
      </c>
    </row>
    <row r="2477" spans="1:3" x14ac:dyDescent="0.35">
      <c r="A2477">
        <v>247.6</v>
      </c>
      <c r="B2477">
        <v>2470.6640000000002</v>
      </c>
      <c r="C2477">
        <v>42.696199999999997</v>
      </c>
    </row>
    <row r="2478" spans="1:3" x14ac:dyDescent="0.35">
      <c r="A2478">
        <v>247.72399999999999</v>
      </c>
      <c r="B2478">
        <v>2471.9160000000002</v>
      </c>
      <c r="C2478">
        <v>42.716299999999997</v>
      </c>
    </row>
    <row r="2479" spans="1:3" x14ac:dyDescent="0.35">
      <c r="A2479">
        <v>247.80500000000001</v>
      </c>
      <c r="B2479">
        <v>2472.377</v>
      </c>
      <c r="C2479">
        <v>42.724200000000003</v>
      </c>
    </row>
    <row r="2480" spans="1:3" x14ac:dyDescent="0.35">
      <c r="A2480">
        <v>247.90799999999999</v>
      </c>
      <c r="B2480">
        <v>2473.201</v>
      </c>
      <c r="C2480">
        <v>42.737499999999997</v>
      </c>
    </row>
    <row r="2481" spans="1:3" x14ac:dyDescent="0.35">
      <c r="A2481">
        <v>248.035</v>
      </c>
      <c r="B2481">
        <v>2474.4690000000001</v>
      </c>
      <c r="C2481">
        <v>42.753399999999999</v>
      </c>
    </row>
    <row r="2482" spans="1:3" x14ac:dyDescent="0.35">
      <c r="A2482">
        <v>248.11699999999999</v>
      </c>
      <c r="B2482">
        <v>2475.0450000000001</v>
      </c>
      <c r="C2482">
        <v>42.762099999999997</v>
      </c>
    </row>
    <row r="2483" spans="1:3" x14ac:dyDescent="0.35">
      <c r="A2483">
        <v>248.22</v>
      </c>
      <c r="B2483">
        <v>2476.5439999999999</v>
      </c>
      <c r="C2483">
        <v>42.779899999999998</v>
      </c>
    </row>
    <row r="2484" spans="1:3" x14ac:dyDescent="0.35">
      <c r="A2484">
        <v>248.321</v>
      </c>
      <c r="B2484">
        <v>2477.154</v>
      </c>
      <c r="C2484">
        <v>42.789900000000003</v>
      </c>
    </row>
    <row r="2485" spans="1:3" x14ac:dyDescent="0.35">
      <c r="A2485">
        <v>248.43700000000001</v>
      </c>
      <c r="B2485">
        <v>2478.2579999999998</v>
      </c>
      <c r="C2485">
        <v>42.808199999999999</v>
      </c>
    </row>
    <row r="2486" spans="1:3" x14ac:dyDescent="0.35">
      <c r="A2486">
        <v>248.52500000000001</v>
      </c>
      <c r="B2486">
        <v>2479.7399999999998</v>
      </c>
      <c r="C2486">
        <v>42.8232</v>
      </c>
    </row>
    <row r="2487" spans="1:3" x14ac:dyDescent="0.35">
      <c r="A2487">
        <v>248.636</v>
      </c>
      <c r="B2487">
        <v>2480.3330000000001</v>
      </c>
      <c r="C2487">
        <v>42.834000000000003</v>
      </c>
    </row>
    <row r="2488" spans="1:3" x14ac:dyDescent="0.35">
      <c r="A2488">
        <v>248.71899999999999</v>
      </c>
      <c r="B2488">
        <v>2481.8490000000002</v>
      </c>
      <c r="C2488">
        <v>42.847499999999997</v>
      </c>
    </row>
    <row r="2489" spans="1:3" x14ac:dyDescent="0.35">
      <c r="A2489">
        <v>248.8</v>
      </c>
      <c r="B2489">
        <v>2481.8490000000002</v>
      </c>
      <c r="C2489">
        <v>42.857300000000002</v>
      </c>
    </row>
    <row r="2490" spans="1:3" x14ac:dyDescent="0.35">
      <c r="A2490">
        <v>248.923</v>
      </c>
      <c r="B2490">
        <v>2483.578</v>
      </c>
      <c r="C2490">
        <v>42.874499999999998</v>
      </c>
    </row>
    <row r="2491" spans="1:3" x14ac:dyDescent="0.35">
      <c r="A2491">
        <v>249.02099999999999</v>
      </c>
      <c r="B2491">
        <v>2484.8629999999998</v>
      </c>
      <c r="C2491">
        <v>42.889400000000002</v>
      </c>
    </row>
    <row r="2492" spans="1:3" x14ac:dyDescent="0.35">
      <c r="A2492">
        <v>249.11699999999999</v>
      </c>
      <c r="B2492">
        <v>2485.357</v>
      </c>
      <c r="C2492">
        <v>42.9039</v>
      </c>
    </row>
    <row r="2493" spans="1:3" x14ac:dyDescent="0.35">
      <c r="A2493">
        <v>249.22499999999999</v>
      </c>
      <c r="B2493">
        <v>2486.5430000000001</v>
      </c>
      <c r="C2493">
        <v>42.918300000000002</v>
      </c>
    </row>
    <row r="2494" spans="1:3" x14ac:dyDescent="0.35">
      <c r="A2494">
        <v>249.32300000000001</v>
      </c>
      <c r="B2494">
        <v>2487.5810000000001</v>
      </c>
      <c r="C2494">
        <v>42.930300000000003</v>
      </c>
    </row>
    <row r="2495" spans="1:3" x14ac:dyDescent="0.35">
      <c r="A2495">
        <v>249.42</v>
      </c>
      <c r="B2495">
        <v>2488.85</v>
      </c>
      <c r="C2495">
        <v>42.939799999999998</v>
      </c>
    </row>
    <row r="2496" spans="1:3" x14ac:dyDescent="0.35">
      <c r="A2496">
        <v>249.51499999999999</v>
      </c>
      <c r="B2496">
        <v>2489.6570000000002</v>
      </c>
      <c r="C2496">
        <v>42.957000000000001</v>
      </c>
    </row>
    <row r="2497" spans="1:3" x14ac:dyDescent="0.35">
      <c r="A2497">
        <v>249.61199999999999</v>
      </c>
      <c r="B2497">
        <v>2490.81</v>
      </c>
      <c r="C2497">
        <v>42.971699999999998</v>
      </c>
    </row>
    <row r="2498" spans="1:3" x14ac:dyDescent="0.35">
      <c r="A2498">
        <v>249.738</v>
      </c>
      <c r="B2498">
        <v>2491.37</v>
      </c>
      <c r="C2498">
        <v>42.985900000000001</v>
      </c>
    </row>
    <row r="2499" spans="1:3" x14ac:dyDescent="0.35">
      <c r="A2499">
        <v>249.82</v>
      </c>
      <c r="B2499">
        <v>2492.4409999999998</v>
      </c>
      <c r="C2499">
        <v>43.001899999999999</v>
      </c>
    </row>
    <row r="2500" spans="1:3" x14ac:dyDescent="0.35">
      <c r="A2500">
        <v>249.91499999999999</v>
      </c>
      <c r="B2500">
        <v>2493.808</v>
      </c>
      <c r="C2500">
        <v>43.0139</v>
      </c>
    </row>
    <row r="2501" spans="1:3" x14ac:dyDescent="0.35">
      <c r="A2501">
        <v>250.012</v>
      </c>
      <c r="B2501">
        <v>2494.3510000000001</v>
      </c>
      <c r="C2501">
        <v>43.026600000000002</v>
      </c>
    </row>
    <row r="2502" spans="1:3" x14ac:dyDescent="0.35">
      <c r="A2502">
        <v>250.11099999999999</v>
      </c>
      <c r="B2502">
        <v>2495.027</v>
      </c>
      <c r="C2502">
        <v>43.031599999999997</v>
      </c>
    </row>
    <row r="2503" spans="1:3" x14ac:dyDescent="0.35">
      <c r="A2503">
        <v>250.214</v>
      </c>
      <c r="B2503">
        <v>2496.13</v>
      </c>
      <c r="C2503">
        <v>43.053600000000003</v>
      </c>
    </row>
    <row r="2504" spans="1:3" x14ac:dyDescent="0.35">
      <c r="A2504">
        <v>250.30500000000001</v>
      </c>
      <c r="B2504">
        <v>2496.7890000000002</v>
      </c>
      <c r="C2504">
        <v>43.065600000000003</v>
      </c>
    </row>
    <row r="2505" spans="1:3" x14ac:dyDescent="0.35">
      <c r="A2505">
        <v>250.41399999999999</v>
      </c>
      <c r="B2505">
        <v>2498.634</v>
      </c>
      <c r="C2505">
        <v>43.079099999999997</v>
      </c>
    </row>
    <row r="2506" spans="1:3" x14ac:dyDescent="0.35">
      <c r="A2506">
        <v>250.524</v>
      </c>
      <c r="B2506">
        <v>2499.3919999999998</v>
      </c>
      <c r="C2506">
        <v>43.093499999999999</v>
      </c>
    </row>
    <row r="2507" spans="1:3" x14ac:dyDescent="0.35">
      <c r="A2507">
        <v>250.61699999999999</v>
      </c>
      <c r="B2507">
        <v>2500.067</v>
      </c>
      <c r="C2507">
        <v>43.1081</v>
      </c>
    </row>
    <row r="2508" spans="1:3" x14ac:dyDescent="0.35">
      <c r="A2508">
        <v>250.71899999999999</v>
      </c>
      <c r="B2508">
        <v>2501.6819999999998</v>
      </c>
      <c r="C2508">
        <v>43.123399999999997</v>
      </c>
    </row>
    <row r="2509" spans="1:3" x14ac:dyDescent="0.35">
      <c r="A2509">
        <v>250.81200000000001</v>
      </c>
      <c r="B2509">
        <v>2502.4389999999999</v>
      </c>
      <c r="C2509">
        <v>43.137799999999999</v>
      </c>
    </row>
    <row r="2510" spans="1:3" x14ac:dyDescent="0.35">
      <c r="A2510">
        <v>250.904</v>
      </c>
      <c r="B2510">
        <v>2502.9499999999998</v>
      </c>
      <c r="C2510">
        <v>43.143599999999999</v>
      </c>
    </row>
    <row r="2511" spans="1:3" x14ac:dyDescent="0.35">
      <c r="A2511">
        <v>251.01300000000001</v>
      </c>
      <c r="B2511">
        <v>2504.4989999999998</v>
      </c>
      <c r="C2511">
        <v>43.162599999999998</v>
      </c>
    </row>
    <row r="2512" spans="1:3" x14ac:dyDescent="0.35">
      <c r="A2512">
        <v>251.131</v>
      </c>
      <c r="B2512">
        <v>2505.2890000000002</v>
      </c>
      <c r="C2512">
        <v>43.174399999999999</v>
      </c>
    </row>
    <row r="2513" spans="1:3" x14ac:dyDescent="0.35">
      <c r="A2513">
        <v>251.21799999999999</v>
      </c>
      <c r="B2513">
        <v>2506.2939999999999</v>
      </c>
      <c r="C2513">
        <v>43.192</v>
      </c>
    </row>
    <row r="2514" spans="1:3" x14ac:dyDescent="0.35">
      <c r="A2514">
        <v>251.30699999999999</v>
      </c>
      <c r="B2514">
        <v>2507.7269999999999</v>
      </c>
      <c r="C2514">
        <v>43.206299999999999</v>
      </c>
    </row>
    <row r="2515" spans="1:3" x14ac:dyDescent="0.35">
      <c r="A2515">
        <v>251.40700000000001</v>
      </c>
      <c r="B2515">
        <v>2508.4349999999999</v>
      </c>
      <c r="C2515">
        <v>43.219099999999997</v>
      </c>
    </row>
    <row r="2516" spans="1:3" x14ac:dyDescent="0.35">
      <c r="A2516">
        <v>251.52799999999999</v>
      </c>
      <c r="B2516">
        <v>2509.127</v>
      </c>
      <c r="C2516">
        <v>43.228999999999999</v>
      </c>
    </row>
    <row r="2517" spans="1:3" x14ac:dyDescent="0.35">
      <c r="A2517">
        <v>251.614</v>
      </c>
      <c r="B2517">
        <v>2510.6260000000002</v>
      </c>
      <c r="C2517">
        <v>43.245100000000001</v>
      </c>
    </row>
    <row r="2518" spans="1:3" x14ac:dyDescent="0.35">
      <c r="A2518">
        <v>251.70599999999999</v>
      </c>
      <c r="B2518">
        <v>2511.3679999999999</v>
      </c>
      <c r="C2518">
        <v>43.256900000000002</v>
      </c>
    </row>
    <row r="2519" spans="1:3" x14ac:dyDescent="0.35">
      <c r="A2519">
        <v>251.815</v>
      </c>
      <c r="B2519">
        <v>2512.817</v>
      </c>
      <c r="C2519">
        <v>43.2729</v>
      </c>
    </row>
    <row r="2520" spans="1:3" x14ac:dyDescent="0.35">
      <c r="A2520">
        <v>251.91300000000001</v>
      </c>
      <c r="B2520">
        <v>2513.5259999999998</v>
      </c>
      <c r="C2520">
        <v>43.287199999999999</v>
      </c>
    </row>
    <row r="2521" spans="1:3" x14ac:dyDescent="0.35">
      <c r="A2521">
        <v>252.01</v>
      </c>
      <c r="B2521">
        <v>2514.777</v>
      </c>
      <c r="C2521">
        <v>43.2971</v>
      </c>
    </row>
    <row r="2522" spans="1:3" x14ac:dyDescent="0.35">
      <c r="A2522">
        <v>252.108</v>
      </c>
      <c r="B2522">
        <v>2515.42</v>
      </c>
      <c r="C2522">
        <v>43.314599999999999</v>
      </c>
    </row>
    <row r="2523" spans="1:3" x14ac:dyDescent="0.35">
      <c r="A2523">
        <v>252.214</v>
      </c>
      <c r="B2523">
        <v>2516.4580000000001</v>
      </c>
      <c r="C2523">
        <v>43.325299999999999</v>
      </c>
    </row>
    <row r="2524" spans="1:3" x14ac:dyDescent="0.35">
      <c r="A2524">
        <v>252.31299999999999</v>
      </c>
      <c r="B2524">
        <v>2517.364</v>
      </c>
      <c r="C2524">
        <v>43.339199999999998</v>
      </c>
    </row>
    <row r="2525" spans="1:3" x14ac:dyDescent="0.35">
      <c r="A2525">
        <v>252.42400000000001</v>
      </c>
      <c r="B2525">
        <v>2518.105</v>
      </c>
      <c r="C2525">
        <v>43.352400000000003</v>
      </c>
    </row>
    <row r="2526" spans="1:3" x14ac:dyDescent="0.35">
      <c r="A2526">
        <v>252.517</v>
      </c>
      <c r="B2526">
        <v>2519.67</v>
      </c>
      <c r="C2526">
        <v>43.3688</v>
      </c>
    </row>
    <row r="2527" spans="1:3" x14ac:dyDescent="0.35">
      <c r="A2527">
        <v>252.602</v>
      </c>
      <c r="B2527">
        <v>2520.2460000000001</v>
      </c>
      <c r="C2527">
        <v>43.376399999999997</v>
      </c>
    </row>
    <row r="2528" spans="1:3" x14ac:dyDescent="0.35">
      <c r="A2528">
        <v>252.71600000000001</v>
      </c>
      <c r="B2528">
        <v>2520.8389999999999</v>
      </c>
      <c r="C2528">
        <v>43.393900000000002</v>
      </c>
    </row>
    <row r="2529" spans="1:3" x14ac:dyDescent="0.35">
      <c r="A2529">
        <v>252.82</v>
      </c>
      <c r="B2529">
        <v>2522.569</v>
      </c>
      <c r="C2529">
        <v>43.403799999999997</v>
      </c>
    </row>
    <row r="2530" spans="1:3" x14ac:dyDescent="0.35">
      <c r="A2530">
        <v>252.90700000000001</v>
      </c>
      <c r="B2530">
        <v>2523.442</v>
      </c>
      <c r="C2530">
        <v>43.421999999999997</v>
      </c>
    </row>
    <row r="2531" spans="1:3" x14ac:dyDescent="0.35">
      <c r="A2531">
        <v>253.01599999999999</v>
      </c>
      <c r="B2531">
        <v>2524.48</v>
      </c>
      <c r="C2531">
        <v>43.428699999999999</v>
      </c>
    </row>
    <row r="2532" spans="1:3" x14ac:dyDescent="0.35">
      <c r="A2532">
        <v>253.142</v>
      </c>
      <c r="B2532">
        <v>2525.7809999999999</v>
      </c>
      <c r="C2532">
        <v>43.4499</v>
      </c>
    </row>
    <row r="2533" spans="1:3" x14ac:dyDescent="0.35">
      <c r="A2533">
        <v>253.22</v>
      </c>
      <c r="B2533">
        <v>2525.7809999999999</v>
      </c>
      <c r="C2533">
        <v>43.458199999999998</v>
      </c>
    </row>
    <row r="2534" spans="1:3" x14ac:dyDescent="0.35">
      <c r="A2534">
        <v>253.31</v>
      </c>
      <c r="B2534">
        <v>2527.5770000000002</v>
      </c>
      <c r="C2534">
        <v>43.4741</v>
      </c>
    </row>
    <row r="2535" spans="1:3" x14ac:dyDescent="0.35">
      <c r="A2535">
        <v>253.40299999999999</v>
      </c>
      <c r="B2535">
        <v>2528.3670000000002</v>
      </c>
      <c r="C2535">
        <v>43.487299999999998</v>
      </c>
    </row>
    <row r="2536" spans="1:3" x14ac:dyDescent="0.35">
      <c r="A2536">
        <v>253.52</v>
      </c>
      <c r="B2536">
        <v>2529.422</v>
      </c>
      <c r="C2536">
        <v>43.501399999999997</v>
      </c>
    </row>
    <row r="2537" spans="1:3" x14ac:dyDescent="0.35">
      <c r="A2537">
        <v>253.61799999999999</v>
      </c>
      <c r="B2537">
        <v>2530.1959999999999</v>
      </c>
      <c r="C2537">
        <v>43.514899999999997</v>
      </c>
    </row>
    <row r="2538" spans="1:3" x14ac:dyDescent="0.35">
      <c r="A2538">
        <v>253.702</v>
      </c>
      <c r="B2538">
        <v>2530.855</v>
      </c>
      <c r="C2538">
        <v>43.528599999999997</v>
      </c>
    </row>
    <row r="2539" spans="1:3" x14ac:dyDescent="0.35">
      <c r="A2539">
        <v>253.83500000000001</v>
      </c>
      <c r="B2539">
        <v>2532.6669999999999</v>
      </c>
      <c r="C2539">
        <v>43.548999999999999</v>
      </c>
    </row>
    <row r="2540" spans="1:3" x14ac:dyDescent="0.35">
      <c r="A2540">
        <v>253.91200000000001</v>
      </c>
      <c r="B2540">
        <v>2533.1770000000001</v>
      </c>
      <c r="C2540">
        <v>43.560699999999997</v>
      </c>
    </row>
    <row r="2541" spans="1:3" x14ac:dyDescent="0.35">
      <c r="A2541">
        <v>254.024</v>
      </c>
      <c r="B2541">
        <v>2534.413</v>
      </c>
      <c r="C2541">
        <v>43.572600000000001</v>
      </c>
    </row>
    <row r="2542" spans="1:3" x14ac:dyDescent="0.35">
      <c r="A2542">
        <v>254.10400000000001</v>
      </c>
      <c r="B2542">
        <v>2535.3020000000001</v>
      </c>
      <c r="C2542">
        <v>43.584499999999998</v>
      </c>
    </row>
    <row r="2543" spans="1:3" x14ac:dyDescent="0.35">
      <c r="A2543">
        <v>254.202</v>
      </c>
      <c r="B2543">
        <v>2535.9780000000001</v>
      </c>
      <c r="C2543">
        <v>43.599699999999999</v>
      </c>
    </row>
    <row r="2544" spans="1:3" x14ac:dyDescent="0.35">
      <c r="A2544">
        <v>254.33</v>
      </c>
      <c r="B2544">
        <v>2537.7730000000001</v>
      </c>
      <c r="C2544">
        <v>43.619100000000003</v>
      </c>
    </row>
    <row r="2545" spans="1:3" x14ac:dyDescent="0.35">
      <c r="A2545">
        <v>254.40700000000001</v>
      </c>
      <c r="B2545">
        <v>2538.3989999999999</v>
      </c>
      <c r="C2545">
        <v>43.627200000000002</v>
      </c>
    </row>
    <row r="2546" spans="1:3" x14ac:dyDescent="0.35">
      <c r="A2546">
        <v>254.512</v>
      </c>
      <c r="B2546">
        <v>2539.2559999999999</v>
      </c>
      <c r="C2546">
        <v>43.640300000000003</v>
      </c>
    </row>
    <row r="2547" spans="1:3" x14ac:dyDescent="0.35">
      <c r="A2547">
        <v>254.63499999999999</v>
      </c>
      <c r="B2547">
        <v>2540.6559999999999</v>
      </c>
      <c r="C2547">
        <v>43.658499999999997</v>
      </c>
    </row>
    <row r="2548" spans="1:3" x14ac:dyDescent="0.35">
      <c r="A2548">
        <v>254.714</v>
      </c>
      <c r="B2548">
        <v>2541.183</v>
      </c>
      <c r="C2548">
        <v>43.671300000000002</v>
      </c>
    </row>
    <row r="2549" spans="1:3" x14ac:dyDescent="0.35">
      <c r="A2549">
        <v>254.80500000000001</v>
      </c>
      <c r="B2549">
        <v>2542.5500000000002</v>
      </c>
      <c r="C2549">
        <v>43.685000000000002</v>
      </c>
    </row>
    <row r="2550" spans="1:3" x14ac:dyDescent="0.35">
      <c r="A2550">
        <v>254.934</v>
      </c>
      <c r="B2550">
        <v>2544.0160000000001</v>
      </c>
      <c r="C2550">
        <v>43.707900000000002</v>
      </c>
    </row>
    <row r="2551" spans="1:3" x14ac:dyDescent="0.35">
      <c r="A2551">
        <v>255.005</v>
      </c>
      <c r="B2551">
        <v>2544.0160000000001</v>
      </c>
      <c r="C2551">
        <v>43.717599999999997</v>
      </c>
    </row>
    <row r="2552" spans="1:3" x14ac:dyDescent="0.35">
      <c r="A2552">
        <v>255.10499999999999</v>
      </c>
      <c r="B2552">
        <v>2545.4169999999999</v>
      </c>
      <c r="C2552">
        <v>43.73</v>
      </c>
    </row>
    <row r="2553" spans="1:3" x14ac:dyDescent="0.35">
      <c r="A2553">
        <v>255.23400000000001</v>
      </c>
      <c r="B2553">
        <v>2546.4540000000002</v>
      </c>
      <c r="C2553">
        <v>43.7455</v>
      </c>
    </row>
    <row r="2554" spans="1:3" x14ac:dyDescent="0.35">
      <c r="A2554">
        <v>255.32499999999999</v>
      </c>
      <c r="B2554">
        <v>2547.904</v>
      </c>
      <c r="C2554">
        <v>43.757899999999999</v>
      </c>
    </row>
    <row r="2555" spans="1:3" x14ac:dyDescent="0.35">
      <c r="A2555">
        <v>255.43199999999999</v>
      </c>
      <c r="B2555">
        <v>2548.5459999999998</v>
      </c>
      <c r="C2555">
        <v>43.7774</v>
      </c>
    </row>
    <row r="2556" spans="1:3" x14ac:dyDescent="0.35">
      <c r="A2556">
        <v>255.529</v>
      </c>
      <c r="B2556">
        <v>2549.288</v>
      </c>
      <c r="C2556">
        <v>43.791499999999999</v>
      </c>
    </row>
    <row r="2557" spans="1:3" x14ac:dyDescent="0.35">
      <c r="A2557">
        <v>255.60300000000001</v>
      </c>
      <c r="B2557">
        <v>2550.1109999999999</v>
      </c>
      <c r="C2557">
        <v>43.801200000000001</v>
      </c>
    </row>
    <row r="2558" spans="1:3" x14ac:dyDescent="0.35">
      <c r="A2558">
        <v>255.70099999999999</v>
      </c>
      <c r="B2558">
        <v>2550.9180000000001</v>
      </c>
      <c r="C2558">
        <v>43.818300000000001</v>
      </c>
    </row>
    <row r="2559" spans="1:3" x14ac:dyDescent="0.35">
      <c r="A2559">
        <v>255.828</v>
      </c>
      <c r="B2559">
        <v>2552.6480000000001</v>
      </c>
      <c r="C2559">
        <v>43.8367</v>
      </c>
    </row>
    <row r="2560" spans="1:3" x14ac:dyDescent="0.35">
      <c r="A2560">
        <v>255.904</v>
      </c>
      <c r="B2560">
        <v>2553.4389999999999</v>
      </c>
      <c r="C2560">
        <v>43.847000000000001</v>
      </c>
    </row>
    <row r="2561" spans="1:3" x14ac:dyDescent="0.35">
      <c r="A2561">
        <v>256.03300000000002</v>
      </c>
      <c r="B2561">
        <v>2554.444</v>
      </c>
      <c r="C2561">
        <v>43.862900000000003</v>
      </c>
    </row>
    <row r="2562" spans="1:3" x14ac:dyDescent="0.35">
      <c r="A2562">
        <v>256.12900000000002</v>
      </c>
      <c r="B2562">
        <v>2555.7779999999998</v>
      </c>
      <c r="C2562">
        <v>43.8658</v>
      </c>
    </row>
    <row r="2563" spans="1:3" x14ac:dyDescent="0.35">
      <c r="A2563">
        <v>256.20499999999998</v>
      </c>
      <c r="B2563">
        <v>2556.4369999999999</v>
      </c>
      <c r="C2563">
        <v>43.8748</v>
      </c>
    </row>
    <row r="2564" spans="1:3" x14ac:dyDescent="0.35">
      <c r="A2564">
        <v>256.32299999999998</v>
      </c>
      <c r="B2564">
        <v>2557.31</v>
      </c>
      <c r="C2564">
        <v>43.895099999999999</v>
      </c>
    </row>
    <row r="2565" spans="1:3" x14ac:dyDescent="0.35">
      <c r="A2565">
        <v>256.428</v>
      </c>
      <c r="B2565">
        <v>2558.759</v>
      </c>
      <c r="C2565">
        <v>43.904600000000002</v>
      </c>
    </row>
    <row r="2566" spans="1:3" x14ac:dyDescent="0.35">
      <c r="A2566">
        <v>256.53699999999998</v>
      </c>
      <c r="B2566">
        <v>2559.3359999999998</v>
      </c>
      <c r="C2566">
        <v>43.919800000000002</v>
      </c>
    </row>
    <row r="2567" spans="1:3" x14ac:dyDescent="0.35">
      <c r="A2567">
        <v>256.62700000000001</v>
      </c>
      <c r="B2567">
        <v>2560.357</v>
      </c>
      <c r="C2567">
        <v>43.9375</v>
      </c>
    </row>
    <row r="2568" spans="1:3" x14ac:dyDescent="0.35">
      <c r="A2568">
        <v>256.70999999999998</v>
      </c>
      <c r="B2568">
        <v>2560.9340000000002</v>
      </c>
      <c r="C2568">
        <v>43.946800000000003</v>
      </c>
    </row>
    <row r="2569" spans="1:3" x14ac:dyDescent="0.35">
      <c r="A2569">
        <v>256.81900000000002</v>
      </c>
      <c r="B2569">
        <v>2562.5320000000002</v>
      </c>
      <c r="C2569">
        <v>43.963799999999999</v>
      </c>
    </row>
    <row r="2570" spans="1:3" x14ac:dyDescent="0.35">
      <c r="A2570">
        <v>256.92899999999997</v>
      </c>
      <c r="B2570">
        <v>2563.4050000000002</v>
      </c>
      <c r="C2570">
        <v>43.979599999999998</v>
      </c>
    </row>
    <row r="2571" spans="1:3" x14ac:dyDescent="0.35">
      <c r="A2571">
        <v>257.00099999999998</v>
      </c>
      <c r="B2571">
        <v>2563.998</v>
      </c>
      <c r="C2571">
        <v>43.988199999999999</v>
      </c>
    </row>
    <row r="2572" spans="1:3" x14ac:dyDescent="0.35">
      <c r="A2572">
        <v>257.12299999999999</v>
      </c>
      <c r="B2572">
        <v>2565.5790000000002</v>
      </c>
      <c r="C2572">
        <v>44.009500000000003</v>
      </c>
    </row>
    <row r="2573" spans="1:3" x14ac:dyDescent="0.35">
      <c r="A2573">
        <v>257.2</v>
      </c>
      <c r="B2573">
        <v>2566.386</v>
      </c>
      <c r="C2573">
        <v>44.023800000000001</v>
      </c>
    </row>
    <row r="2574" spans="1:3" x14ac:dyDescent="0.35">
      <c r="A2574">
        <v>257.31700000000001</v>
      </c>
      <c r="B2574">
        <v>2567.5390000000002</v>
      </c>
      <c r="C2574">
        <v>44.047499999999999</v>
      </c>
    </row>
    <row r="2575" spans="1:3" x14ac:dyDescent="0.35">
      <c r="A2575">
        <v>257.43599999999998</v>
      </c>
      <c r="B2575">
        <v>2568.7420000000002</v>
      </c>
      <c r="C2575">
        <v>44.063400000000001</v>
      </c>
    </row>
    <row r="2576" spans="1:3" x14ac:dyDescent="0.35">
      <c r="A2576">
        <v>257.52499999999998</v>
      </c>
      <c r="B2576">
        <v>2569.3180000000002</v>
      </c>
      <c r="C2576">
        <v>44.076900000000002</v>
      </c>
    </row>
    <row r="2577" spans="1:3" x14ac:dyDescent="0.35">
      <c r="A2577">
        <v>257.60700000000003</v>
      </c>
      <c r="B2577">
        <v>2570.06</v>
      </c>
      <c r="C2577">
        <v>44.088200000000001</v>
      </c>
    </row>
    <row r="2578" spans="1:3" x14ac:dyDescent="0.35">
      <c r="A2578">
        <v>257.72199999999998</v>
      </c>
      <c r="B2578">
        <v>2571.7069999999999</v>
      </c>
      <c r="C2578">
        <v>44.105800000000002</v>
      </c>
    </row>
    <row r="2579" spans="1:3" x14ac:dyDescent="0.35">
      <c r="A2579">
        <v>257.83300000000003</v>
      </c>
      <c r="B2579">
        <v>2572.3159999999998</v>
      </c>
      <c r="C2579">
        <v>44.105600000000003</v>
      </c>
    </row>
    <row r="2580" spans="1:3" x14ac:dyDescent="0.35">
      <c r="A2580">
        <v>257.91300000000001</v>
      </c>
      <c r="B2580">
        <v>2573.7660000000001</v>
      </c>
      <c r="C2580">
        <v>44.117600000000003</v>
      </c>
    </row>
    <row r="2581" spans="1:3" x14ac:dyDescent="0.35">
      <c r="A2581">
        <v>258.03199999999998</v>
      </c>
      <c r="B2581">
        <v>2574.4409999999998</v>
      </c>
      <c r="C2581">
        <v>44.132899999999999</v>
      </c>
    </row>
    <row r="2582" spans="1:3" x14ac:dyDescent="0.35">
      <c r="A2582">
        <v>258.113</v>
      </c>
      <c r="B2582">
        <v>2575.7919999999999</v>
      </c>
      <c r="C2582">
        <v>44.145600000000002</v>
      </c>
    </row>
    <row r="2583" spans="1:3" x14ac:dyDescent="0.35">
      <c r="A2583">
        <v>258.233</v>
      </c>
      <c r="B2583">
        <v>2576.3029999999999</v>
      </c>
      <c r="C2583">
        <v>44.156399999999998</v>
      </c>
    </row>
    <row r="2584" spans="1:3" x14ac:dyDescent="0.35">
      <c r="A2584">
        <v>258.322</v>
      </c>
      <c r="B2584">
        <v>2577.308</v>
      </c>
      <c r="C2584">
        <v>44.170900000000003</v>
      </c>
    </row>
    <row r="2585" spans="1:3" x14ac:dyDescent="0.35">
      <c r="A2585">
        <v>258.42399999999998</v>
      </c>
      <c r="B2585">
        <v>2578.741</v>
      </c>
      <c r="C2585">
        <v>44.186100000000003</v>
      </c>
    </row>
    <row r="2586" spans="1:3" x14ac:dyDescent="0.35">
      <c r="A2586">
        <v>258.52</v>
      </c>
      <c r="B2586">
        <v>2579.8609999999999</v>
      </c>
      <c r="C2586">
        <v>44.199599999999997</v>
      </c>
    </row>
    <row r="2587" spans="1:3" x14ac:dyDescent="0.35">
      <c r="A2587">
        <v>258.61599999999999</v>
      </c>
      <c r="B2587">
        <v>2580.4699999999998</v>
      </c>
      <c r="C2587">
        <v>44.212600000000002</v>
      </c>
    </row>
    <row r="2588" spans="1:3" x14ac:dyDescent="0.35">
      <c r="A2588">
        <v>258.71199999999999</v>
      </c>
      <c r="B2588">
        <v>2581.442</v>
      </c>
      <c r="C2588">
        <v>44.2254</v>
      </c>
    </row>
    <row r="2589" spans="1:3" x14ac:dyDescent="0.35">
      <c r="A2589">
        <v>258.81099999999998</v>
      </c>
      <c r="B2589">
        <v>2582.5790000000002</v>
      </c>
      <c r="C2589">
        <v>44.235700000000001</v>
      </c>
    </row>
    <row r="2590" spans="1:3" x14ac:dyDescent="0.35">
      <c r="A2590">
        <v>258.91899999999998</v>
      </c>
      <c r="B2590">
        <v>2583.88</v>
      </c>
      <c r="C2590">
        <v>44.249200000000002</v>
      </c>
    </row>
    <row r="2591" spans="1:3" x14ac:dyDescent="0.35">
      <c r="A2591">
        <v>259.01900000000001</v>
      </c>
      <c r="B2591">
        <v>2584.3249999999998</v>
      </c>
      <c r="C2591">
        <v>44.264800000000001</v>
      </c>
    </row>
    <row r="2592" spans="1:3" x14ac:dyDescent="0.35">
      <c r="A2592">
        <v>259.11099999999999</v>
      </c>
      <c r="B2592">
        <v>2585.7420000000002</v>
      </c>
      <c r="C2592">
        <v>44.276299999999999</v>
      </c>
    </row>
    <row r="2593" spans="1:3" x14ac:dyDescent="0.35">
      <c r="A2593">
        <v>259.22000000000003</v>
      </c>
      <c r="B2593">
        <v>2586.4499999999998</v>
      </c>
      <c r="C2593">
        <v>44.290999999999997</v>
      </c>
    </row>
    <row r="2594" spans="1:3" x14ac:dyDescent="0.35">
      <c r="A2594">
        <v>259.31799999999998</v>
      </c>
      <c r="B2594">
        <v>2587.8009999999999</v>
      </c>
      <c r="C2594">
        <v>44.304099999999998</v>
      </c>
    </row>
    <row r="2595" spans="1:3" x14ac:dyDescent="0.35">
      <c r="A2595">
        <v>259.41500000000002</v>
      </c>
      <c r="B2595">
        <v>2588.3609999999999</v>
      </c>
      <c r="C2595">
        <v>44.314599999999999</v>
      </c>
    </row>
    <row r="2596" spans="1:3" x14ac:dyDescent="0.35">
      <c r="A2596">
        <v>259.512</v>
      </c>
      <c r="B2596">
        <v>2589.069</v>
      </c>
      <c r="C2596">
        <v>44.328099999999999</v>
      </c>
    </row>
    <row r="2597" spans="1:3" x14ac:dyDescent="0.35">
      <c r="A2597">
        <v>259.62299999999999</v>
      </c>
      <c r="B2597">
        <v>2590.4029999999998</v>
      </c>
      <c r="C2597">
        <v>44.3371</v>
      </c>
    </row>
    <row r="2598" spans="1:3" x14ac:dyDescent="0.35">
      <c r="A2598">
        <v>259.71499999999997</v>
      </c>
      <c r="B2598">
        <v>2591.21</v>
      </c>
      <c r="C2598">
        <v>44.3568</v>
      </c>
    </row>
    <row r="2599" spans="1:3" x14ac:dyDescent="0.35">
      <c r="A2599">
        <v>259.80799999999999</v>
      </c>
      <c r="B2599">
        <v>2592.7260000000001</v>
      </c>
      <c r="C2599">
        <v>44.3675</v>
      </c>
    </row>
    <row r="2600" spans="1:3" x14ac:dyDescent="0.35">
      <c r="A2600">
        <v>259.92500000000001</v>
      </c>
      <c r="B2600">
        <v>2593.4180000000001</v>
      </c>
      <c r="C2600">
        <v>44.380200000000002</v>
      </c>
    </row>
    <row r="2601" spans="1:3" x14ac:dyDescent="0.35">
      <c r="A2601">
        <v>260.01799999999997</v>
      </c>
      <c r="B2601">
        <v>2594.5050000000001</v>
      </c>
      <c r="C2601">
        <v>44.393599999999999</v>
      </c>
    </row>
    <row r="2602" spans="1:3" x14ac:dyDescent="0.35">
      <c r="A2602">
        <v>260.10500000000002</v>
      </c>
      <c r="B2602">
        <v>2595.4110000000001</v>
      </c>
      <c r="C2602">
        <v>44.4084</v>
      </c>
    </row>
    <row r="2603" spans="1:3" x14ac:dyDescent="0.35">
      <c r="A2603">
        <v>260.214</v>
      </c>
      <c r="B2603">
        <v>2596.828</v>
      </c>
      <c r="C2603">
        <v>44.423099999999998</v>
      </c>
    </row>
    <row r="2604" spans="1:3" x14ac:dyDescent="0.35">
      <c r="A2604">
        <v>260.32</v>
      </c>
      <c r="B2604">
        <v>2596.828</v>
      </c>
      <c r="C2604">
        <v>44.430500000000002</v>
      </c>
    </row>
    <row r="2605" spans="1:3" x14ac:dyDescent="0.35">
      <c r="A2605">
        <v>260.42</v>
      </c>
      <c r="B2605">
        <v>2598.2939999999999</v>
      </c>
      <c r="C2605">
        <v>44.4512</v>
      </c>
    </row>
    <row r="2606" spans="1:3" x14ac:dyDescent="0.35">
      <c r="A2606">
        <v>260.50799999999998</v>
      </c>
      <c r="B2606">
        <v>2599.7269999999999</v>
      </c>
      <c r="C2606">
        <v>44.463500000000003</v>
      </c>
    </row>
    <row r="2607" spans="1:3" x14ac:dyDescent="0.35">
      <c r="A2607">
        <v>260.62400000000002</v>
      </c>
      <c r="B2607">
        <v>2600.3690000000001</v>
      </c>
      <c r="C2607">
        <v>44.479799999999997</v>
      </c>
    </row>
    <row r="2608" spans="1:3" x14ac:dyDescent="0.35">
      <c r="A2608">
        <v>260.72699999999998</v>
      </c>
      <c r="B2608">
        <v>2600.9290000000001</v>
      </c>
      <c r="C2608">
        <v>44.492699999999999</v>
      </c>
    </row>
    <row r="2609" spans="1:3" x14ac:dyDescent="0.35">
      <c r="A2609">
        <v>260.81799999999998</v>
      </c>
      <c r="B2609">
        <v>2601.8850000000002</v>
      </c>
      <c r="C2609">
        <v>44.506399999999999</v>
      </c>
    </row>
    <row r="2610" spans="1:3" x14ac:dyDescent="0.35">
      <c r="A2610">
        <v>260.92099999999999</v>
      </c>
      <c r="B2610">
        <v>2603.3670000000002</v>
      </c>
      <c r="C2610">
        <v>44.519100000000002</v>
      </c>
    </row>
    <row r="2611" spans="1:3" x14ac:dyDescent="0.35">
      <c r="A2611">
        <v>261.00900000000001</v>
      </c>
      <c r="B2611">
        <v>2604.1909999999998</v>
      </c>
      <c r="C2611">
        <v>44.533000000000001</v>
      </c>
    </row>
    <row r="2612" spans="1:3" x14ac:dyDescent="0.35">
      <c r="A2612">
        <v>261.10599999999999</v>
      </c>
      <c r="B2612">
        <v>2604.7510000000002</v>
      </c>
      <c r="C2612">
        <v>44.549300000000002</v>
      </c>
    </row>
    <row r="2613" spans="1:3" x14ac:dyDescent="0.35">
      <c r="A2613">
        <v>261.21499999999997</v>
      </c>
      <c r="B2613">
        <v>2605.723</v>
      </c>
      <c r="C2613">
        <v>44.559199999999997</v>
      </c>
    </row>
    <row r="2614" spans="1:3" x14ac:dyDescent="0.35">
      <c r="A2614">
        <v>261.30900000000003</v>
      </c>
      <c r="B2614">
        <v>2607.5349999999999</v>
      </c>
      <c r="C2614">
        <v>44.572899999999997</v>
      </c>
    </row>
    <row r="2615" spans="1:3" x14ac:dyDescent="0.35">
      <c r="A2615">
        <v>261.39999999999998</v>
      </c>
      <c r="B2615">
        <v>2608.0949999999998</v>
      </c>
      <c r="C2615">
        <v>44.5867</v>
      </c>
    </row>
    <row r="2616" spans="1:3" x14ac:dyDescent="0.35">
      <c r="A2616">
        <v>261.51299999999998</v>
      </c>
      <c r="B2616">
        <v>2608.902</v>
      </c>
      <c r="C2616">
        <v>44.5991</v>
      </c>
    </row>
    <row r="2617" spans="1:3" x14ac:dyDescent="0.35">
      <c r="A2617">
        <v>261.608</v>
      </c>
      <c r="B2617">
        <v>2610.549</v>
      </c>
      <c r="C2617">
        <v>44.612400000000001</v>
      </c>
    </row>
    <row r="2618" spans="1:3" x14ac:dyDescent="0.35">
      <c r="A2618">
        <v>261.70600000000002</v>
      </c>
      <c r="B2618">
        <v>2611.1750000000002</v>
      </c>
      <c r="C2618">
        <v>44.624400000000001</v>
      </c>
    </row>
    <row r="2619" spans="1:3" x14ac:dyDescent="0.35">
      <c r="A2619">
        <v>261.80099999999999</v>
      </c>
      <c r="B2619">
        <v>2612.4929999999999</v>
      </c>
      <c r="C2619">
        <v>44.640900000000002</v>
      </c>
    </row>
    <row r="2620" spans="1:3" x14ac:dyDescent="0.35">
      <c r="A2620">
        <v>261.904</v>
      </c>
      <c r="B2620">
        <v>2613.0700000000002</v>
      </c>
      <c r="C2620">
        <v>44.655200000000001</v>
      </c>
    </row>
    <row r="2621" spans="1:3" x14ac:dyDescent="0.35">
      <c r="A2621">
        <v>262.02100000000002</v>
      </c>
      <c r="B2621">
        <v>2614.404</v>
      </c>
      <c r="C2621">
        <v>44.6663</v>
      </c>
    </row>
    <row r="2622" spans="1:3" x14ac:dyDescent="0.35">
      <c r="A2622">
        <v>262.10199999999998</v>
      </c>
      <c r="B2622">
        <v>2615.2600000000002</v>
      </c>
      <c r="C2622">
        <v>44.679699999999997</v>
      </c>
    </row>
    <row r="2623" spans="1:3" x14ac:dyDescent="0.35">
      <c r="A2623">
        <v>262.23200000000003</v>
      </c>
      <c r="B2623">
        <v>2616.6439999999998</v>
      </c>
      <c r="C2623">
        <v>44.697600000000001</v>
      </c>
    </row>
    <row r="2624" spans="1:3" x14ac:dyDescent="0.35">
      <c r="A2624">
        <v>262.31400000000002</v>
      </c>
      <c r="B2624">
        <v>2617.1219999999998</v>
      </c>
      <c r="C2624">
        <v>44.7089</v>
      </c>
    </row>
    <row r="2625" spans="1:3" x14ac:dyDescent="0.35">
      <c r="A2625">
        <v>262.41399999999999</v>
      </c>
      <c r="B2625">
        <v>2618.5219999999999</v>
      </c>
      <c r="C2625">
        <v>44.720700000000001</v>
      </c>
    </row>
    <row r="2626" spans="1:3" x14ac:dyDescent="0.35">
      <c r="A2626">
        <v>262.50099999999998</v>
      </c>
      <c r="B2626">
        <v>2619.395</v>
      </c>
      <c r="C2626">
        <v>44.733499999999999</v>
      </c>
    </row>
    <row r="2627" spans="1:3" x14ac:dyDescent="0.35">
      <c r="A2627">
        <v>262.63900000000001</v>
      </c>
      <c r="B2627">
        <v>2620.7950000000001</v>
      </c>
      <c r="C2627">
        <v>44.746600000000001</v>
      </c>
    </row>
    <row r="2628" spans="1:3" x14ac:dyDescent="0.35">
      <c r="A2628">
        <v>262.7</v>
      </c>
      <c r="B2628">
        <v>2621.6350000000002</v>
      </c>
      <c r="C2628">
        <v>44.756399999999999</v>
      </c>
    </row>
    <row r="2629" spans="1:3" x14ac:dyDescent="0.35">
      <c r="A2629">
        <v>262.80099999999999</v>
      </c>
      <c r="B2629">
        <v>2622.36</v>
      </c>
      <c r="C2629">
        <v>44.770499999999998</v>
      </c>
    </row>
    <row r="2630" spans="1:3" x14ac:dyDescent="0.35">
      <c r="A2630">
        <v>262.92700000000002</v>
      </c>
      <c r="B2630">
        <v>2623.9580000000001</v>
      </c>
      <c r="C2630">
        <v>44.786999999999999</v>
      </c>
    </row>
    <row r="2631" spans="1:3" x14ac:dyDescent="0.35">
      <c r="A2631">
        <v>263.01</v>
      </c>
      <c r="B2631">
        <v>2623.9580000000001</v>
      </c>
      <c r="C2631">
        <v>44.795400000000001</v>
      </c>
    </row>
    <row r="2632" spans="1:3" x14ac:dyDescent="0.35">
      <c r="A2632">
        <v>263.12799999999999</v>
      </c>
      <c r="B2632">
        <v>2625.6709999999998</v>
      </c>
      <c r="C2632">
        <v>44.813200000000002</v>
      </c>
    </row>
    <row r="2633" spans="1:3" x14ac:dyDescent="0.35">
      <c r="A2633">
        <v>263.21499999999997</v>
      </c>
      <c r="B2633">
        <v>2626.3629999999998</v>
      </c>
      <c r="C2633">
        <v>44.8217</v>
      </c>
    </row>
    <row r="2634" spans="1:3" x14ac:dyDescent="0.35">
      <c r="A2634">
        <v>263.30200000000002</v>
      </c>
      <c r="B2634">
        <v>2627.4830000000002</v>
      </c>
      <c r="C2634">
        <v>44.836300000000001</v>
      </c>
    </row>
    <row r="2635" spans="1:3" x14ac:dyDescent="0.35">
      <c r="A2635">
        <v>263.43799999999999</v>
      </c>
      <c r="B2635">
        <v>2628.768</v>
      </c>
      <c r="C2635">
        <v>44.856299999999997</v>
      </c>
    </row>
    <row r="2636" spans="1:3" x14ac:dyDescent="0.35">
      <c r="A2636">
        <v>263.53800000000001</v>
      </c>
      <c r="B2636">
        <v>2629.4270000000001</v>
      </c>
      <c r="C2636">
        <v>44.871000000000002</v>
      </c>
    </row>
    <row r="2637" spans="1:3" x14ac:dyDescent="0.35">
      <c r="A2637">
        <v>263.62299999999999</v>
      </c>
      <c r="B2637">
        <v>2630.1849999999999</v>
      </c>
      <c r="C2637">
        <v>44.876600000000003</v>
      </c>
    </row>
    <row r="2638" spans="1:3" x14ac:dyDescent="0.35">
      <c r="A2638">
        <v>263.72899999999998</v>
      </c>
      <c r="B2638">
        <v>2631.239</v>
      </c>
      <c r="C2638">
        <v>44.8964</v>
      </c>
    </row>
    <row r="2639" spans="1:3" x14ac:dyDescent="0.35">
      <c r="A2639">
        <v>263.81200000000001</v>
      </c>
      <c r="B2639">
        <v>2631.9470000000001</v>
      </c>
      <c r="C2639">
        <v>44.905099999999997</v>
      </c>
    </row>
    <row r="2640" spans="1:3" x14ac:dyDescent="0.35">
      <c r="A2640">
        <v>263.90300000000002</v>
      </c>
      <c r="B2640">
        <v>2632.82</v>
      </c>
      <c r="C2640">
        <v>44.917400000000001</v>
      </c>
    </row>
    <row r="2641" spans="1:3" x14ac:dyDescent="0.35">
      <c r="A2641">
        <v>264.00700000000001</v>
      </c>
      <c r="B2641">
        <v>2634.3850000000002</v>
      </c>
      <c r="C2641">
        <v>44.931899999999999</v>
      </c>
    </row>
    <row r="2642" spans="1:3" x14ac:dyDescent="0.35">
      <c r="A2642">
        <v>264.13900000000001</v>
      </c>
      <c r="B2642">
        <v>2635.7689999999998</v>
      </c>
      <c r="C2642">
        <v>44.9514</v>
      </c>
    </row>
    <row r="2643" spans="1:3" x14ac:dyDescent="0.35">
      <c r="A2643">
        <v>264.202</v>
      </c>
      <c r="B2643">
        <v>2635.7689999999998</v>
      </c>
      <c r="C2643">
        <v>44.960900000000002</v>
      </c>
    </row>
    <row r="2644" spans="1:3" x14ac:dyDescent="0.35">
      <c r="A2644">
        <v>264.33800000000002</v>
      </c>
      <c r="B2644">
        <v>2637.5639999999999</v>
      </c>
      <c r="C2644">
        <v>44.978099999999998</v>
      </c>
    </row>
    <row r="2645" spans="1:3" x14ac:dyDescent="0.35">
      <c r="A2645">
        <v>264.42</v>
      </c>
      <c r="B2645">
        <v>2638.2069999999999</v>
      </c>
      <c r="C2645">
        <v>44.987499999999997</v>
      </c>
    </row>
    <row r="2646" spans="1:3" x14ac:dyDescent="0.35">
      <c r="A2646">
        <v>264.52800000000002</v>
      </c>
      <c r="B2646">
        <v>2639.3110000000001</v>
      </c>
      <c r="C2646">
        <v>45.006799999999998</v>
      </c>
    </row>
    <row r="2647" spans="1:3" x14ac:dyDescent="0.35">
      <c r="A2647">
        <v>264.60500000000002</v>
      </c>
      <c r="B2647">
        <v>2639.953</v>
      </c>
      <c r="C2647">
        <v>45.0167</v>
      </c>
    </row>
    <row r="2648" spans="1:3" x14ac:dyDescent="0.35">
      <c r="A2648">
        <v>264.70100000000002</v>
      </c>
      <c r="B2648">
        <v>2640.9580000000001</v>
      </c>
      <c r="C2648">
        <v>45.027200000000001</v>
      </c>
    </row>
    <row r="2649" spans="1:3" x14ac:dyDescent="0.35">
      <c r="A2649">
        <v>264.82400000000001</v>
      </c>
      <c r="B2649">
        <v>2642.5720000000001</v>
      </c>
      <c r="C2649">
        <v>45.047199999999997</v>
      </c>
    </row>
    <row r="2650" spans="1:3" x14ac:dyDescent="0.35">
      <c r="A2650">
        <v>264.911</v>
      </c>
      <c r="B2650">
        <v>2643.05</v>
      </c>
      <c r="C2650">
        <v>45.055</v>
      </c>
    </row>
    <row r="2651" spans="1:3" x14ac:dyDescent="0.35">
      <c r="A2651">
        <v>265.005</v>
      </c>
      <c r="B2651">
        <v>2643.7750000000001</v>
      </c>
      <c r="C2651">
        <v>45.067999999999998</v>
      </c>
    </row>
    <row r="2652" spans="1:3" x14ac:dyDescent="0.35">
      <c r="A2652">
        <v>265.13299999999998</v>
      </c>
      <c r="B2652">
        <v>2645.4380000000001</v>
      </c>
      <c r="C2652">
        <v>45.0929</v>
      </c>
    </row>
    <row r="2653" spans="1:3" x14ac:dyDescent="0.35">
      <c r="A2653">
        <v>265.22500000000002</v>
      </c>
      <c r="B2653">
        <v>2646.8879999999999</v>
      </c>
      <c r="C2653">
        <v>45.103700000000003</v>
      </c>
    </row>
    <row r="2654" spans="1:3" x14ac:dyDescent="0.35">
      <c r="A2654">
        <v>265.33</v>
      </c>
      <c r="B2654">
        <v>2647.3490000000002</v>
      </c>
      <c r="C2654">
        <v>45.113</v>
      </c>
    </row>
    <row r="2655" spans="1:3" x14ac:dyDescent="0.35">
      <c r="A2655">
        <v>265.43900000000002</v>
      </c>
      <c r="B2655">
        <v>2648.123</v>
      </c>
      <c r="C2655">
        <v>45.1248</v>
      </c>
    </row>
    <row r="2656" spans="1:3" x14ac:dyDescent="0.35">
      <c r="A2656">
        <v>265.51100000000002</v>
      </c>
      <c r="B2656">
        <v>2649.0619999999999</v>
      </c>
      <c r="C2656">
        <v>45.131</v>
      </c>
    </row>
    <row r="2657" spans="1:3" x14ac:dyDescent="0.35">
      <c r="A2657">
        <v>265.61599999999999</v>
      </c>
      <c r="B2657">
        <v>2650.1329999999998</v>
      </c>
      <c r="C2657">
        <v>45.152099999999997</v>
      </c>
    </row>
    <row r="2658" spans="1:3" x14ac:dyDescent="0.35">
      <c r="A2658">
        <v>265.71600000000001</v>
      </c>
      <c r="B2658">
        <v>2650.8249999999998</v>
      </c>
      <c r="C2658">
        <v>45.169699999999999</v>
      </c>
    </row>
    <row r="2659" spans="1:3" x14ac:dyDescent="0.35">
      <c r="A2659">
        <v>265.822</v>
      </c>
      <c r="B2659">
        <v>2652.587</v>
      </c>
      <c r="C2659">
        <v>45.188499999999998</v>
      </c>
    </row>
    <row r="2660" spans="1:3" x14ac:dyDescent="0.35">
      <c r="A2660">
        <v>265.91500000000002</v>
      </c>
      <c r="B2660">
        <v>2653.4929999999999</v>
      </c>
      <c r="C2660">
        <v>45.202599999999997</v>
      </c>
    </row>
    <row r="2661" spans="1:3" x14ac:dyDescent="0.35">
      <c r="A2661">
        <v>266.02300000000002</v>
      </c>
      <c r="B2661">
        <v>2654.1689999999999</v>
      </c>
      <c r="C2661">
        <v>45.2151</v>
      </c>
    </row>
    <row r="2662" spans="1:3" x14ac:dyDescent="0.35">
      <c r="A2662">
        <v>266.11799999999999</v>
      </c>
      <c r="B2662">
        <v>2655.8159999999998</v>
      </c>
      <c r="C2662">
        <v>45.2301</v>
      </c>
    </row>
    <row r="2663" spans="1:3" x14ac:dyDescent="0.35">
      <c r="A2663">
        <v>266.21300000000002</v>
      </c>
      <c r="B2663">
        <v>2656.3760000000002</v>
      </c>
      <c r="C2663">
        <v>45.2468</v>
      </c>
    </row>
    <row r="2664" spans="1:3" x14ac:dyDescent="0.35">
      <c r="A2664">
        <v>266.31299999999999</v>
      </c>
      <c r="B2664">
        <v>2657.7429999999999</v>
      </c>
      <c r="C2664">
        <v>45.2547</v>
      </c>
    </row>
    <row r="2665" spans="1:3" x14ac:dyDescent="0.35">
      <c r="A2665">
        <v>266.43599999999998</v>
      </c>
      <c r="B2665">
        <v>2658.3359999999998</v>
      </c>
      <c r="C2665">
        <v>45.265000000000001</v>
      </c>
    </row>
    <row r="2666" spans="1:3" x14ac:dyDescent="0.35">
      <c r="A2666">
        <v>266.52</v>
      </c>
      <c r="B2666">
        <v>2659.489</v>
      </c>
      <c r="C2666">
        <v>45.2819</v>
      </c>
    </row>
    <row r="2667" spans="1:3" x14ac:dyDescent="0.35">
      <c r="A2667">
        <v>266.61099999999999</v>
      </c>
      <c r="B2667">
        <v>2660.741</v>
      </c>
      <c r="C2667">
        <v>45.287100000000002</v>
      </c>
    </row>
    <row r="2668" spans="1:3" x14ac:dyDescent="0.35">
      <c r="A2668">
        <v>266.71300000000002</v>
      </c>
      <c r="B2668">
        <v>2661.614</v>
      </c>
      <c r="C2668">
        <v>45.297899999999998</v>
      </c>
    </row>
    <row r="2669" spans="1:3" x14ac:dyDescent="0.35">
      <c r="A2669">
        <v>266.81799999999998</v>
      </c>
      <c r="B2669">
        <v>2662.8330000000001</v>
      </c>
      <c r="C2669">
        <v>45.313400000000001</v>
      </c>
    </row>
    <row r="2670" spans="1:3" x14ac:dyDescent="0.35">
      <c r="A2670">
        <v>266.911</v>
      </c>
      <c r="B2670">
        <v>2663.4430000000002</v>
      </c>
      <c r="C2670">
        <v>45.323300000000003</v>
      </c>
    </row>
    <row r="2671" spans="1:3" x14ac:dyDescent="0.35">
      <c r="A2671">
        <v>267.01299999999998</v>
      </c>
      <c r="B2671">
        <v>2664.4639999999999</v>
      </c>
      <c r="C2671">
        <v>45.337400000000002</v>
      </c>
    </row>
    <row r="2672" spans="1:3" x14ac:dyDescent="0.35">
      <c r="A2672">
        <v>267.113</v>
      </c>
      <c r="B2672">
        <v>2665.7660000000001</v>
      </c>
      <c r="C2672">
        <v>45.349200000000003</v>
      </c>
    </row>
    <row r="2673" spans="1:3" x14ac:dyDescent="0.35">
      <c r="A2673">
        <v>267.23</v>
      </c>
      <c r="B2673">
        <v>2666.4079999999999</v>
      </c>
      <c r="C2673">
        <v>45.360100000000003</v>
      </c>
    </row>
    <row r="2674" spans="1:3" x14ac:dyDescent="0.35">
      <c r="A2674">
        <v>267.32299999999998</v>
      </c>
      <c r="B2674">
        <v>2666.9850000000001</v>
      </c>
      <c r="C2674">
        <v>45.380299999999998</v>
      </c>
    </row>
    <row r="2675" spans="1:3" x14ac:dyDescent="0.35">
      <c r="A2675">
        <v>267.40899999999999</v>
      </c>
      <c r="B2675">
        <v>2668.78</v>
      </c>
      <c r="C2675">
        <v>45.390599999999999</v>
      </c>
    </row>
    <row r="2676" spans="1:3" x14ac:dyDescent="0.35">
      <c r="A2676">
        <v>267.52100000000002</v>
      </c>
      <c r="B2676">
        <v>2669.2739999999999</v>
      </c>
      <c r="C2676">
        <v>45.405299999999997</v>
      </c>
    </row>
    <row r="2677" spans="1:3" x14ac:dyDescent="0.35">
      <c r="A2677">
        <v>267.62900000000002</v>
      </c>
      <c r="B2677">
        <v>2670.6579999999999</v>
      </c>
      <c r="C2677">
        <v>45.417200000000001</v>
      </c>
    </row>
    <row r="2678" spans="1:3" x14ac:dyDescent="0.35">
      <c r="A2678">
        <v>267.70800000000003</v>
      </c>
      <c r="B2678">
        <v>2671.4319999999998</v>
      </c>
      <c r="C2678">
        <v>45.426000000000002</v>
      </c>
    </row>
    <row r="2679" spans="1:3" x14ac:dyDescent="0.35">
      <c r="A2679">
        <v>267.82100000000003</v>
      </c>
      <c r="B2679">
        <v>2672.2890000000002</v>
      </c>
      <c r="C2679">
        <v>45.448300000000003</v>
      </c>
    </row>
    <row r="2680" spans="1:3" x14ac:dyDescent="0.35">
      <c r="A2680">
        <v>267.90800000000002</v>
      </c>
      <c r="B2680">
        <v>2673.7550000000001</v>
      </c>
      <c r="C2680">
        <v>45.459699999999998</v>
      </c>
    </row>
    <row r="2681" spans="1:3" x14ac:dyDescent="0.35">
      <c r="A2681">
        <v>268.01799999999997</v>
      </c>
      <c r="B2681">
        <v>2674.2159999999999</v>
      </c>
      <c r="C2681">
        <v>45.474400000000003</v>
      </c>
    </row>
    <row r="2682" spans="1:3" x14ac:dyDescent="0.35">
      <c r="A2682">
        <v>268.12200000000001</v>
      </c>
      <c r="B2682">
        <v>2675.6</v>
      </c>
      <c r="C2682">
        <v>45.491799999999998</v>
      </c>
    </row>
    <row r="2683" spans="1:3" x14ac:dyDescent="0.35">
      <c r="A2683">
        <v>268.214</v>
      </c>
      <c r="B2683">
        <v>2676.4229999999998</v>
      </c>
      <c r="C2683">
        <v>45.505200000000002</v>
      </c>
    </row>
    <row r="2684" spans="1:3" x14ac:dyDescent="0.35">
      <c r="A2684">
        <v>268.30900000000003</v>
      </c>
      <c r="B2684">
        <v>2677.7249999999999</v>
      </c>
      <c r="C2684">
        <v>45.515300000000003</v>
      </c>
    </row>
    <row r="2685" spans="1:3" x14ac:dyDescent="0.35">
      <c r="A2685">
        <v>268.41800000000001</v>
      </c>
      <c r="B2685">
        <v>2678.2190000000001</v>
      </c>
      <c r="C2685">
        <v>45.535699999999999</v>
      </c>
    </row>
    <row r="2686" spans="1:3" x14ac:dyDescent="0.35">
      <c r="A2686">
        <v>268.51499999999999</v>
      </c>
      <c r="B2686">
        <v>2679.4380000000001</v>
      </c>
      <c r="C2686">
        <v>45.546100000000003</v>
      </c>
    </row>
    <row r="2687" spans="1:3" x14ac:dyDescent="0.35">
      <c r="A2687">
        <v>268.61200000000002</v>
      </c>
      <c r="B2687">
        <v>2680.4589999999998</v>
      </c>
      <c r="C2687">
        <v>45.574599999999997</v>
      </c>
    </row>
    <row r="2688" spans="1:3" x14ac:dyDescent="0.35">
      <c r="A2688">
        <v>268.70600000000002</v>
      </c>
      <c r="B2688">
        <v>2681.7280000000001</v>
      </c>
      <c r="C2688">
        <v>45.579500000000003</v>
      </c>
    </row>
    <row r="2689" spans="1:3" x14ac:dyDescent="0.35">
      <c r="A2689">
        <v>268.80500000000001</v>
      </c>
      <c r="B2689">
        <v>2682.3209999999999</v>
      </c>
      <c r="C2689">
        <v>45.601700000000001</v>
      </c>
    </row>
    <row r="2690" spans="1:3" x14ac:dyDescent="0.35">
      <c r="A2690">
        <v>268.923</v>
      </c>
      <c r="B2690">
        <v>2683.424</v>
      </c>
      <c r="C2690">
        <v>45.611600000000003</v>
      </c>
    </row>
    <row r="2691" spans="1:3" x14ac:dyDescent="0.35">
      <c r="A2691">
        <v>269.00599999999997</v>
      </c>
      <c r="B2691">
        <v>2684.4459999999999</v>
      </c>
      <c r="C2691">
        <v>45.629399999999997</v>
      </c>
    </row>
    <row r="2692" spans="1:3" x14ac:dyDescent="0.35">
      <c r="A2692">
        <v>269.11</v>
      </c>
      <c r="B2692">
        <v>2685.4009999999998</v>
      </c>
      <c r="C2692">
        <v>45.6402</v>
      </c>
    </row>
    <row r="2693" spans="1:3" x14ac:dyDescent="0.35">
      <c r="A2693">
        <v>269.20699999999999</v>
      </c>
      <c r="B2693">
        <v>2686.7020000000002</v>
      </c>
      <c r="C2693">
        <v>45.647199999999998</v>
      </c>
    </row>
    <row r="2694" spans="1:3" x14ac:dyDescent="0.35">
      <c r="A2694">
        <v>269.30200000000002</v>
      </c>
      <c r="B2694">
        <v>2687.4760000000001</v>
      </c>
      <c r="C2694">
        <v>45.6584</v>
      </c>
    </row>
    <row r="2695" spans="1:3" x14ac:dyDescent="0.35">
      <c r="A2695">
        <v>269.40699999999998</v>
      </c>
      <c r="B2695">
        <v>2688.1680000000001</v>
      </c>
      <c r="C2695">
        <v>45.6736</v>
      </c>
    </row>
    <row r="2696" spans="1:3" x14ac:dyDescent="0.35">
      <c r="A2696">
        <v>269.51</v>
      </c>
      <c r="B2696">
        <v>2689.5680000000002</v>
      </c>
      <c r="C2696">
        <v>45.6982</v>
      </c>
    </row>
    <row r="2697" spans="1:3" x14ac:dyDescent="0.35">
      <c r="A2697">
        <v>269.61700000000002</v>
      </c>
      <c r="B2697">
        <v>2690.4090000000001</v>
      </c>
      <c r="C2697">
        <v>45.699800000000003</v>
      </c>
    </row>
    <row r="2698" spans="1:3" x14ac:dyDescent="0.35">
      <c r="A2698">
        <v>269.702</v>
      </c>
      <c r="B2698">
        <v>2691.4789999999998</v>
      </c>
      <c r="C2698">
        <v>45.713900000000002</v>
      </c>
    </row>
    <row r="2699" spans="1:3" x14ac:dyDescent="0.35">
      <c r="A2699">
        <v>269.80799999999999</v>
      </c>
      <c r="B2699">
        <v>2692.0390000000002</v>
      </c>
      <c r="C2699">
        <v>45.729599999999998</v>
      </c>
    </row>
    <row r="2700" spans="1:3" x14ac:dyDescent="0.35">
      <c r="A2700">
        <v>269.911</v>
      </c>
      <c r="B2700">
        <v>2693.5709999999999</v>
      </c>
      <c r="C2700">
        <v>45.743299999999998</v>
      </c>
    </row>
    <row r="2701" spans="1:3" x14ac:dyDescent="0.35">
      <c r="A2701">
        <v>270.005</v>
      </c>
      <c r="B2701">
        <v>2694.346</v>
      </c>
      <c r="C2701">
        <v>45.755800000000001</v>
      </c>
    </row>
    <row r="2702" spans="1:3" x14ac:dyDescent="0.35">
      <c r="A2702">
        <v>270.10700000000003</v>
      </c>
      <c r="B2702">
        <v>2695.4160000000002</v>
      </c>
      <c r="C2702">
        <v>45.770200000000003</v>
      </c>
    </row>
    <row r="2703" spans="1:3" x14ac:dyDescent="0.35">
      <c r="A2703">
        <v>270.24799999999999</v>
      </c>
      <c r="B2703">
        <v>2696.8490000000002</v>
      </c>
      <c r="C2703">
        <v>45.787300000000002</v>
      </c>
    </row>
    <row r="2704" spans="1:3" x14ac:dyDescent="0.35">
      <c r="A2704">
        <v>270.30599999999998</v>
      </c>
      <c r="B2704">
        <v>2696.8490000000002</v>
      </c>
      <c r="C2704">
        <v>45.790300000000002</v>
      </c>
    </row>
    <row r="2705" spans="1:3" x14ac:dyDescent="0.35">
      <c r="A2705">
        <v>270.40600000000001</v>
      </c>
      <c r="B2705">
        <v>2698.3649999999998</v>
      </c>
      <c r="C2705">
        <v>45.807499999999997</v>
      </c>
    </row>
    <row r="2706" spans="1:3" x14ac:dyDescent="0.35">
      <c r="A2706">
        <v>270.52199999999999</v>
      </c>
      <c r="B2706">
        <v>2699.4029999999998</v>
      </c>
      <c r="C2706">
        <v>45.820900000000002</v>
      </c>
    </row>
    <row r="2707" spans="1:3" x14ac:dyDescent="0.35">
      <c r="A2707">
        <v>270.60700000000003</v>
      </c>
      <c r="B2707">
        <v>2700.424</v>
      </c>
      <c r="C2707">
        <v>45.835299999999997</v>
      </c>
    </row>
    <row r="2708" spans="1:3" x14ac:dyDescent="0.35">
      <c r="A2708">
        <v>270.70600000000002</v>
      </c>
      <c r="B2708">
        <v>2701.4119999999998</v>
      </c>
      <c r="C2708">
        <v>45.8538</v>
      </c>
    </row>
    <row r="2709" spans="1:3" x14ac:dyDescent="0.35">
      <c r="A2709">
        <v>270.81099999999998</v>
      </c>
      <c r="B2709">
        <v>2702.1869999999999</v>
      </c>
      <c r="C2709">
        <v>45.866100000000003</v>
      </c>
    </row>
    <row r="2710" spans="1:3" x14ac:dyDescent="0.35">
      <c r="A2710">
        <v>270.904</v>
      </c>
      <c r="B2710">
        <v>2703.5039999999999</v>
      </c>
      <c r="C2710">
        <v>45.883000000000003</v>
      </c>
    </row>
    <row r="2711" spans="1:3" x14ac:dyDescent="0.35">
      <c r="A2711">
        <v>271.03199999999998</v>
      </c>
      <c r="B2711">
        <v>2704.7890000000002</v>
      </c>
      <c r="C2711">
        <v>45.897799999999997</v>
      </c>
    </row>
    <row r="2712" spans="1:3" x14ac:dyDescent="0.35">
      <c r="A2712">
        <v>271.11700000000002</v>
      </c>
      <c r="B2712">
        <v>2705.3490000000002</v>
      </c>
      <c r="C2712">
        <v>45.907499999999999</v>
      </c>
    </row>
    <row r="2713" spans="1:3" x14ac:dyDescent="0.35">
      <c r="A2713">
        <v>271.202</v>
      </c>
      <c r="B2713">
        <v>2706.3710000000001</v>
      </c>
      <c r="C2713">
        <v>45.9236</v>
      </c>
    </row>
    <row r="2714" spans="1:3" x14ac:dyDescent="0.35">
      <c r="A2714">
        <v>271.327</v>
      </c>
      <c r="B2714">
        <v>2707.623</v>
      </c>
      <c r="C2714">
        <v>45.940199999999997</v>
      </c>
    </row>
    <row r="2715" spans="1:3" x14ac:dyDescent="0.35">
      <c r="A2715">
        <v>271.40300000000002</v>
      </c>
      <c r="B2715">
        <v>2708.3969999999999</v>
      </c>
      <c r="C2715">
        <v>45.9497</v>
      </c>
    </row>
    <row r="2716" spans="1:3" x14ac:dyDescent="0.35">
      <c r="A2716">
        <v>271.53300000000002</v>
      </c>
      <c r="B2716">
        <v>2709.4340000000002</v>
      </c>
      <c r="C2716">
        <v>45.968299999999999</v>
      </c>
    </row>
    <row r="2717" spans="1:3" x14ac:dyDescent="0.35">
      <c r="A2717">
        <v>271.61599999999999</v>
      </c>
      <c r="B2717">
        <v>2709.9780000000001</v>
      </c>
      <c r="C2717">
        <v>45.978999999999999</v>
      </c>
    </row>
    <row r="2718" spans="1:3" x14ac:dyDescent="0.35">
      <c r="A2718">
        <v>271.70699999999999</v>
      </c>
      <c r="B2718">
        <v>2711.1309999999999</v>
      </c>
      <c r="C2718">
        <v>45.990099999999998</v>
      </c>
    </row>
    <row r="2719" spans="1:3" x14ac:dyDescent="0.35">
      <c r="A2719">
        <v>271.82799999999997</v>
      </c>
      <c r="B2719">
        <v>2712.5479999999998</v>
      </c>
      <c r="C2719">
        <v>46.011299999999999</v>
      </c>
    </row>
    <row r="2720" spans="1:3" x14ac:dyDescent="0.35">
      <c r="A2720">
        <v>271.89999999999998</v>
      </c>
      <c r="B2720">
        <v>2713.058</v>
      </c>
      <c r="C2720">
        <v>46.018999999999998</v>
      </c>
    </row>
    <row r="2721" spans="1:3" x14ac:dyDescent="0.35">
      <c r="A2721">
        <v>272.01299999999998</v>
      </c>
      <c r="B2721">
        <v>2713.9479999999999</v>
      </c>
      <c r="C2721">
        <v>46.028799999999997</v>
      </c>
    </row>
    <row r="2722" spans="1:3" x14ac:dyDescent="0.35">
      <c r="A2722">
        <v>272.10300000000001</v>
      </c>
      <c r="B2722">
        <v>2715.48</v>
      </c>
      <c r="C2722">
        <v>46.043300000000002</v>
      </c>
    </row>
    <row r="2723" spans="1:3" x14ac:dyDescent="0.35">
      <c r="A2723">
        <v>272.22899999999998</v>
      </c>
      <c r="B2723">
        <v>2716.5839999999998</v>
      </c>
      <c r="C2723">
        <v>46.060099999999998</v>
      </c>
    </row>
    <row r="2724" spans="1:3" x14ac:dyDescent="0.35">
      <c r="A2724">
        <v>272.33199999999999</v>
      </c>
      <c r="B2724">
        <v>2717.8029999999999</v>
      </c>
      <c r="C2724">
        <v>46.075299999999999</v>
      </c>
    </row>
    <row r="2725" spans="1:3" x14ac:dyDescent="0.35">
      <c r="A2725">
        <v>272.40499999999997</v>
      </c>
      <c r="B2725">
        <v>2718.3960000000002</v>
      </c>
      <c r="C2725">
        <v>46.0794</v>
      </c>
    </row>
    <row r="2726" spans="1:3" x14ac:dyDescent="0.35">
      <c r="A2726">
        <v>272.53199999999998</v>
      </c>
      <c r="B2726">
        <v>2719.779</v>
      </c>
      <c r="C2726">
        <v>46.098500000000001</v>
      </c>
    </row>
    <row r="2727" spans="1:3" x14ac:dyDescent="0.35">
      <c r="A2727">
        <v>272.608</v>
      </c>
      <c r="B2727">
        <v>2720.3890000000001</v>
      </c>
      <c r="C2727">
        <v>46.1051</v>
      </c>
    </row>
    <row r="2728" spans="1:3" x14ac:dyDescent="0.35">
      <c r="A2728">
        <v>272.73</v>
      </c>
      <c r="B2728">
        <v>2721.3440000000001</v>
      </c>
      <c r="C2728">
        <v>46.1248</v>
      </c>
    </row>
    <row r="2729" spans="1:3" x14ac:dyDescent="0.35">
      <c r="A2729">
        <v>272.82100000000003</v>
      </c>
      <c r="B2729">
        <v>2722.81</v>
      </c>
      <c r="C2729">
        <v>46.139899999999997</v>
      </c>
    </row>
    <row r="2730" spans="1:3" x14ac:dyDescent="0.35">
      <c r="A2730">
        <v>272.91500000000002</v>
      </c>
      <c r="B2730">
        <v>2723.4360000000001</v>
      </c>
      <c r="C2730">
        <v>46.1511</v>
      </c>
    </row>
    <row r="2731" spans="1:3" x14ac:dyDescent="0.35">
      <c r="A2731">
        <v>273.036</v>
      </c>
      <c r="B2731">
        <v>2724.721</v>
      </c>
      <c r="C2731">
        <v>46.169600000000003</v>
      </c>
    </row>
    <row r="2732" spans="1:3" x14ac:dyDescent="0.35">
      <c r="A2732">
        <v>273.13400000000001</v>
      </c>
      <c r="B2732">
        <v>2725.6770000000001</v>
      </c>
      <c r="C2732">
        <v>46.1843</v>
      </c>
    </row>
    <row r="2733" spans="1:3" x14ac:dyDescent="0.35">
      <c r="A2733">
        <v>273.21899999999999</v>
      </c>
      <c r="B2733">
        <v>2726.55</v>
      </c>
      <c r="C2733">
        <v>46.198300000000003</v>
      </c>
    </row>
    <row r="2734" spans="1:3" x14ac:dyDescent="0.35">
      <c r="A2734">
        <v>273.31700000000001</v>
      </c>
      <c r="B2734">
        <v>2727.11</v>
      </c>
      <c r="C2734">
        <v>46.206400000000002</v>
      </c>
    </row>
    <row r="2735" spans="1:3" x14ac:dyDescent="0.35">
      <c r="A2735">
        <v>273.42</v>
      </c>
      <c r="B2735">
        <v>2728.1970000000001</v>
      </c>
      <c r="C2735">
        <v>46.226700000000001</v>
      </c>
    </row>
    <row r="2736" spans="1:3" x14ac:dyDescent="0.35">
      <c r="A2736">
        <v>273.52499999999998</v>
      </c>
      <c r="B2736">
        <v>2729.7289999999998</v>
      </c>
      <c r="C2736">
        <v>46.239800000000002</v>
      </c>
    </row>
    <row r="2737" spans="1:3" x14ac:dyDescent="0.35">
      <c r="A2737">
        <v>273.61900000000003</v>
      </c>
      <c r="B2737">
        <v>2730.5189999999998</v>
      </c>
      <c r="C2737">
        <v>46.2517</v>
      </c>
    </row>
    <row r="2738" spans="1:3" x14ac:dyDescent="0.35">
      <c r="A2738">
        <v>273.70699999999999</v>
      </c>
      <c r="B2738">
        <v>2731.0630000000001</v>
      </c>
      <c r="C2738">
        <v>46.260800000000003</v>
      </c>
    </row>
    <row r="2739" spans="1:3" x14ac:dyDescent="0.35">
      <c r="A2739">
        <v>273.80500000000001</v>
      </c>
      <c r="B2739">
        <v>2732.134</v>
      </c>
      <c r="C2739">
        <v>46.280099999999997</v>
      </c>
    </row>
    <row r="2740" spans="1:3" x14ac:dyDescent="0.35">
      <c r="A2740">
        <v>273.92399999999998</v>
      </c>
      <c r="B2740">
        <v>2733.6660000000002</v>
      </c>
      <c r="C2740">
        <v>46.295099999999998</v>
      </c>
    </row>
    <row r="2741" spans="1:3" x14ac:dyDescent="0.35">
      <c r="A2741">
        <v>274.01499999999999</v>
      </c>
      <c r="B2741">
        <v>2734.489</v>
      </c>
      <c r="C2741">
        <v>46.3095</v>
      </c>
    </row>
    <row r="2742" spans="1:3" x14ac:dyDescent="0.35">
      <c r="A2742">
        <v>274.11599999999999</v>
      </c>
      <c r="B2742">
        <v>2735.4609999999998</v>
      </c>
      <c r="C2742">
        <v>46.324599999999997</v>
      </c>
    </row>
    <row r="2743" spans="1:3" x14ac:dyDescent="0.35">
      <c r="A2743">
        <v>274.21699999999998</v>
      </c>
      <c r="B2743">
        <v>2736.779</v>
      </c>
      <c r="C2743">
        <v>46.3354</v>
      </c>
    </row>
    <row r="2744" spans="1:3" x14ac:dyDescent="0.35">
      <c r="A2744">
        <v>274.33800000000002</v>
      </c>
      <c r="B2744">
        <v>2737.3389999999999</v>
      </c>
      <c r="C2744">
        <v>46.352499999999999</v>
      </c>
    </row>
    <row r="2745" spans="1:3" x14ac:dyDescent="0.35">
      <c r="A2745">
        <v>274.43299999999999</v>
      </c>
      <c r="B2745">
        <v>2738.4760000000001</v>
      </c>
      <c r="C2745">
        <v>46.361899999999999</v>
      </c>
    </row>
    <row r="2746" spans="1:3" x14ac:dyDescent="0.35">
      <c r="A2746">
        <v>274.51600000000002</v>
      </c>
      <c r="B2746">
        <v>2739.4479999999999</v>
      </c>
      <c r="C2746">
        <v>46.377699999999997</v>
      </c>
    </row>
    <row r="2747" spans="1:3" x14ac:dyDescent="0.35">
      <c r="A2747">
        <v>274.62</v>
      </c>
      <c r="B2747">
        <v>2740.288</v>
      </c>
      <c r="C2747">
        <v>46.393700000000003</v>
      </c>
    </row>
    <row r="2748" spans="1:3" x14ac:dyDescent="0.35">
      <c r="A2748">
        <v>274.71499999999997</v>
      </c>
      <c r="B2748">
        <v>2740.864</v>
      </c>
      <c r="C2748">
        <v>46.406300000000002</v>
      </c>
    </row>
    <row r="2749" spans="1:3" x14ac:dyDescent="0.35">
      <c r="A2749">
        <v>274.827</v>
      </c>
      <c r="B2749">
        <v>2742.61</v>
      </c>
      <c r="C2749">
        <v>46.420400000000001</v>
      </c>
    </row>
    <row r="2750" spans="1:3" x14ac:dyDescent="0.35">
      <c r="A2750">
        <v>274.90199999999999</v>
      </c>
      <c r="B2750">
        <v>2743.3020000000001</v>
      </c>
      <c r="C2750">
        <v>46.430199999999999</v>
      </c>
    </row>
    <row r="2751" spans="1:3" x14ac:dyDescent="0.35">
      <c r="A2751">
        <v>275.02300000000002</v>
      </c>
      <c r="B2751">
        <v>2744.192</v>
      </c>
      <c r="C2751">
        <v>46.446899999999999</v>
      </c>
    </row>
    <row r="2752" spans="1:3" x14ac:dyDescent="0.35">
      <c r="A2752">
        <v>275.11399999999998</v>
      </c>
      <c r="B2752">
        <v>2744.9989999999998</v>
      </c>
      <c r="C2752">
        <v>46.463099999999997</v>
      </c>
    </row>
    <row r="2753" spans="1:3" x14ac:dyDescent="0.35">
      <c r="A2753">
        <v>275.22199999999998</v>
      </c>
      <c r="B2753">
        <v>2746.6790000000001</v>
      </c>
      <c r="C2753">
        <v>46.474899999999998</v>
      </c>
    </row>
    <row r="2754" spans="1:3" x14ac:dyDescent="0.35">
      <c r="A2754">
        <v>275.32900000000001</v>
      </c>
      <c r="B2754">
        <v>2747.404</v>
      </c>
      <c r="C2754">
        <v>46.486899999999999</v>
      </c>
    </row>
    <row r="2755" spans="1:3" x14ac:dyDescent="0.35">
      <c r="A2755">
        <v>275.42099999999999</v>
      </c>
      <c r="B2755">
        <v>2748.26</v>
      </c>
      <c r="C2755">
        <v>46.500999999999998</v>
      </c>
    </row>
    <row r="2756" spans="1:3" x14ac:dyDescent="0.35">
      <c r="A2756">
        <v>275.53500000000003</v>
      </c>
      <c r="B2756">
        <v>2748.87</v>
      </c>
      <c r="C2756">
        <v>46.512599999999999</v>
      </c>
    </row>
    <row r="2757" spans="1:3" x14ac:dyDescent="0.35">
      <c r="A2757">
        <v>275.60000000000002</v>
      </c>
      <c r="B2757">
        <v>2749.7919999999999</v>
      </c>
      <c r="C2757">
        <v>46.523099999999999</v>
      </c>
    </row>
    <row r="2758" spans="1:3" x14ac:dyDescent="0.35">
      <c r="A2758">
        <v>275.72199999999998</v>
      </c>
      <c r="B2758">
        <v>2751.3240000000001</v>
      </c>
      <c r="C2758">
        <v>46.539900000000003</v>
      </c>
    </row>
    <row r="2759" spans="1:3" x14ac:dyDescent="0.35">
      <c r="A2759">
        <v>275.81099999999998</v>
      </c>
      <c r="B2759">
        <v>2751.884</v>
      </c>
      <c r="C2759">
        <v>46.554499999999997</v>
      </c>
    </row>
    <row r="2760" spans="1:3" x14ac:dyDescent="0.35">
      <c r="A2760">
        <v>275.90899999999999</v>
      </c>
      <c r="B2760">
        <v>2753.6959999999999</v>
      </c>
      <c r="C2760">
        <v>46.569200000000002</v>
      </c>
    </row>
    <row r="2761" spans="1:3" x14ac:dyDescent="0.35">
      <c r="A2761">
        <v>276.02</v>
      </c>
      <c r="B2761">
        <v>2754.1909999999998</v>
      </c>
      <c r="C2761">
        <v>46.579099999999997</v>
      </c>
    </row>
    <row r="2762" spans="1:3" x14ac:dyDescent="0.35">
      <c r="A2762">
        <v>276.11599999999999</v>
      </c>
      <c r="B2762">
        <v>2755.7719999999999</v>
      </c>
      <c r="C2762">
        <v>46.593600000000002</v>
      </c>
    </row>
    <row r="2763" spans="1:3" x14ac:dyDescent="0.35">
      <c r="A2763">
        <v>276.226</v>
      </c>
      <c r="B2763">
        <v>2756.2660000000001</v>
      </c>
      <c r="C2763">
        <v>46.603999999999999</v>
      </c>
    </row>
    <row r="2764" spans="1:3" x14ac:dyDescent="0.35">
      <c r="A2764">
        <v>276.31900000000002</v>
      </c>
      <c r="B2764">
        <v>2757.4690000000001</v>
      </c>
      <c r="C2764">
        <v>46.622500000000002</v>
      </c>
    </row>
    <row r="2765" spans="1:3" x14ac:dyDescent="0.35">
      <c r="A2765">
        <v>276.41300000000001</v>
      </c>
      <c r="B2765">
        <v>2758.424</v>
      </c>
      <c r="C2765">
        <v>46.6342</v>
      </c>
    </row>
    <row r="2766" spans="1:3" x14ac:dyDescent="0.35">
      <c r="A2766">
        <v>276.51600000000002</v>
      </c>
      <c r="B2766">
        <v>2759.4450000000002</v>
      </c>
      <c r="C2766">
        <v>46.646000000000001</v>
      </c>
    </row>
    <row r="2767" spans="1:3" x14ac:dyDescent="0.35">
      <c r="A2767">
        <v>276.60599999999999</v>
      </c>
      <c r="B2767">
        <v>2760.7139999999999</v>
      </c>
      <c r="C2767">
        <v>46.659500000000001</v>
      </c>
    </row>
    <row r="2768" spans="1:3" x14ac:dyDescent="0.35">
      <c r="A2768">
        <v>276.721</v>
      </c>
      <c r="B2768">
        <v>2761.1909999999998</v>
      </c>
      <c r="C2768">
        <v>46.674500000000002</v>
      </c>
    </row>
    <row r="2769" spans="1:3" x14ac:dyDescent="0.35">
      <c r="A2769">
        <v>276.81799999999998</v>
      </c>
      <c r="B2769">
        <v>2762.114</v>
      </c>
      <c r="C2769">
        <v>46.687199999999997</v>
      </c>
    </row>
    <row r="2770" spans="1:3" x14ac:dyDescent="0.35">
      <c r="A2770">
        <v>276.90899999999999</v>
      </c>
      <c r="B2770">
        <v>2763.02</v>
      </c>
      <c r="C2770">
        <v>46.699800000000003</v>
      </c>
    </row>
    <row r="2771" spans="1:3" x14ac:dyDescent="0.35">
      <c r="A2771">
        <v>277.012</v>
      </c>
      <c r="B2771">
        <v>2764.7330000000002</v>
      </c>
      <c r="C2771">
        <v>46.713900000000002</v>
      </c>
    </row>
    <row r="2772" spans="1:3" x14ac:dyDescent="0.35">
      <c r="A2772">
        <v>277.108</v>
      </c>
      <c r="B2772">
        <v>2765.277</v>
      </c>
      <c r="C2772">
        <v>46.7331</v>
      </c>
    </row>
    <row r="2773" spans="1:3" x14ac:dyDescent="0.35">
      <c r="A2773">
        <v>277.20400000000001</v>
      </c>
      <c r="B2773">
        <v>2766.4960000000001</v>
      </c>
      <c r="C2773">
        <v>46.746000000000002</v>
      </c>
    </row>
    <row r="2774" spans="1:3" x14ac:dyDescent="0.35">
      <c r="A2774">
        <v>277.31400000000002</v>
      </c>
      <c r="B2774">
        <v>2767.748</v>
      </c>
      <c r="C2774">
        <v>46.756100000000004</v>
      </c>
    </row>
    <row r="2775" spans="1:3" x14ac:dyDescent="0.35">
      <c r="A2775">
        <v>277.411</v>
      </c>
      <c r="B2775">
        <v>2768.308</v>
      </c>
      <c r="C2775">
        <v>46.7682</v>
      </c>
    </row>
    <row r="2776" spans="1:3" x14ac:dyDescent="0.35">
      <c r="A2776">
        <v>277.50099999999998</v>
      </c>
      <c r="B2776">
        <v>2768.884</v>
      </c>
      <c r="C2776">
        <v>46.782699999999998</v>
      </c>
    </row>
    <row r="2777" spans="1:3" x14ac:dyDescent="0.35">
      <c r="A2777">
        <v>277.60300000000001</v>
      </c>
      <c r="B2777">
        <v>2770.4989999999998</v>
      </c>
      <c r="C2777">
        <v>46.787399999999998</v>
      </c>
    </row>
    <row r="2778" spans="1:3" x14ac:dyDescent="0.35">
      <c r="A2778">
        <v>277.726</v>
      </c>
      <c r="B2778">
        <v>2771.0920000000001</v>
      </c>
      <c r="C2778">
        <v>46.797800000000002</v>
      </c>
    </row>
    <row r="2779" spans="1:3" x14ac:dyDescent="0.35">
      <c r="A2779">
        <v>277.81700000000001</v>
      </c>
      <c r="B2779">
        <v>2772.2449999999999</v>
      </c>
      <c r="C2779">
        <v>46.811</v>
      </c>
    </row>
    <row r="2780" spans="1:3" x14ac:dyDescent="0.35">
      <c r="A2780">
        <v>277.90699999999998</v>
      </c>
      <c r="B2780">
        <v>2773.694</v>
      </c>
      <c r="C2780">
        <v>46.823</v>
      </c>
    </row>
    <row r="2781" spans="1:3" x14ac:dyDescent="0.35">
      <c r="A2781">
        <v>278.00400000000002</v>
      </c>
      <c r="B2781">
        <v>2774.2379999999998</v>
      </c>
      <c r="C2781">
        <v>46.839199999999998</v>
      </c>
    </row>
    <row r="2782" spans="1:3" x14ac:dyDescent="0.35">
      <c r="A2782">
        <v>278.11900000000003</v>
      </c>
      <c r="B2782">
        <v>2775.556</v>
      </c>
      <c r="C2782">
        <v>46.848300000000002</v>
      </c>
    </row>
    <row r="2783" spans="1:3" x14ac:dyDescent="0.35">
      <c r="A2783">
        <v>278.21600000000001</v>
      </c>
      <c r="B2783">
        <v>2776.5279999999998</v>
      </c>
      <c r="C2783">
        <v>46.866500000000002</v>
      </c>
    </row>
    <row r="2784" spans="1:3" x14ac:dyDescent="0.35">
      <c r="A2784">
        <v>278.31200000000001</v>
      </c>
      <c r="B2784">
        <v>2777.4989999999998</v>
      </c>
      <c r="C2784">
        <v>46.878799999999998</v>
      </c>
    </row>
    <row r="2785" spans="1:3" x14ac:dyDescent="0.35">
      <c r="A2785">
        <v>278.39999999999998</v>
      </c>
      <c r="B2785">
        <v>2778.3389999999999</v>
      </c>
      <c r="C2785">
        <v>46.8934</v>
      </c>
    </row>
    <row r="2786" spans="1:3" x14ac:dyDescent="0.35">
      <c r="A2786">
        <v>278.52100000000002</v>
      </c>
      <c r="B2786">
        <v>2778.933</v>
      </c>
      <c r="C2786">
        <v>46.908200000000001</v>
      </c>
    </row>
    <row r="2787" spans="1:3" x14ac:dyDescent="0.35">
      <c r="A2787">
        <v>278.61700000000002</v>
      </c>
      <c r="B2787">
        <v>2779.8879999999999</v>
      </c>
      <c r="C2787">
        <v>46.918999999999997</v>
      </c>
    </row>
    <row r="2788" spans="1:3" x14ac:dyDescent="0.35">
      <c r="A2788">
        <v>278.71300000000002</v>
      </c>
      <c r="B2788">
        <v>2780.86</v>
      </c>
      <c r="C2788">
        <v>46.938099999999999</v>
      </c>
    </row>
    <row r="2789" spans="1:3" x14ac:dyDescent="0.35">
      <c r="A2789">
        <v>278.80099999999999</v>
      </c>
      <c r="B2789">
        <v>2782.6880000000001</v>
      </c>
      <c r="C2789">
        <v>46.946899999999999</v>
      </c>
    </row>
    <row r="2790" spans="1:3" x14ac:dyDescent="0.35">
      <c r="A2790">
        <v>278.91199999999998</v>
      </c>
      <c r="B2790">
        <v>2783.15</v>
      </c>
      <c r="C2790">
        <v>46.958199999999998</v>
      </c>
    </row>
    <row r="2791" spans="1:3" x14ac:dyDescent="0.35">
      <c r="A2791">
        <v>279.017</v>
      </c>
      <c r="B2791">
        <v>2784.3359999999998</v>
      </c>
      <c r="C2791">
        <v>46.974699999999999</v>
      </c>
    </row>
    <row r="2792" spans="1:3" x14ac:dyDescent="0.35">
      <c r="A2792">
        <v>279.10300000000001</v>
      </c>
      <c r="B2792">
        <v>2785.39</v>
      </c>
      <c r="C2792">
        <v>46.987400000000001</v>
      </c>
    </row>
    <row r="2793" spans="1:3" x14ac:dyDescent="0.35">
      <c r="A2793">
        <v>279.20499999999998</v>
      </c>
      <c r="B2793">
        <v>2786.3290000000002</v>
      </c>
      <c r="C2793">
        <v>46.9955</v>
      </c>
    </row>
    <row r="2794" spans="1:3" x14ac:dyDescent="0.35">
      <c r="A2794">
        <v>279.30500000000001</v>
      </c>
      <c r="B2794">
        <v>2787.136</v>
      </c>
      <c r="C2794">
        <v>47.011000000000003</v>
      </c>
    </row>
    <row r="2795" spans="1:3" x14ac:dyDescent="0.35">
      <c r="A2795">
        <v>279.40899999999999</v>
      </c>
      <c r="B2795">
        <v>2788.701</v>
      </c>
      <c r="C2795">
        <v>47.0227</v>
      </c>
    </row>
    <row r="2796" spans="1:3" x14ac:dyDescent="0.35">
      <c r="A2796">
        <v>279.52999999999997</v>
      </c>
      <c r="B2796">
        <v>2789.3760000000002</v>
      </c>
      <c r="C2796">
        <v>47.040399999999998</v>
      </c>
    </row>
    <row r="2797" spans="1:3" x14ac:dyDescent="0.35">
      <c r="A2797">
        <v>279.60899999999998</v>
      </c>
      <c r="B2797">
        <v>2789.953</v>
      </c>
      <c r="C2797">
        <v>47.049399999999999</v>
      </c>
    </row>
    <row r="2798" spans="1:3" x14ac:dyDescent="0.35">
      <c r="A2798">
        <v>279.70499999999998</v>
      </c>
      <c r="B2798">
        <v>2790.9580000000001</v>
      </c>
      <c r="C2798">
        <v>47.060600000000001</v>
      </c>
    </row>
    <row r="2799" spans="1:3" x14ac:dyDescent="0.35">
      <c r="A2799">
        <v>279.827</v>
      </c>
      <c r="B2799">
        <v>2792.2260000000001</v>
      </c>
      <c r="C2799">
        <v>47.079500000000003</v>
      </c>
    </row>
    <row r="2800" spans="1:3" x14ac:dyDescent="0.35">
      <c r="A2800">
        <v>279.90899999999999</v>
      </c>
      <c r="B2800">
        <v>2792.9180000000001</v>
      </c>
      <c r="C2800">
        <v>47.088500000000003</v>
      </c>
    </row>
    <row r="2801" spans="1:3" x14ac:dyDescent="0.35">
      <c r="A2801">
        <v>280</v>
      </c>
      <c r="B2801">
        <v>2794.3339999999998</v>
      </c>
      <c r="C2801">
        <v>47.100900000000003</v>
      </c>
    </row>
    <row r="2802" spans="1:3" x14ac:dyDescent="0.35">
      <c r="A2802">
        <v>280.14299999999997</v>
      </c>
      <c r="B2802">
        <v>2795.5529999999999</v>
      </c>
      <c r="C2802">
        <v>47.118400000000001</v>
      </c>
    </row>
    <row r="2803" spans="1:3" x14ac:dyDescent="0.35">
      <c r="A2803">
        <v>280.20999999999998</v>
      </c>
      <c r="B2803">
        <v>2796.2620000000002</v>
      </c>
      <c r="C2803">
        <v>47.128</v>
      </c>
    </row>
    <row r="2804" spans="1:3" x14ac:dyDescent="0.35">
      <c r="A2804">
        <v>280.31400000000002</v>
      </c>
      <c r="B2804">
        <v>2797.085</v>
      </c>
      <c r="C2804">
        <v>47.140799999999999</v>
      </c>
    </row>
    <row r="2805" spans="1:3" x14ac:dyDescent="0.35">
      <c r="A2805">
        <v>280.42599999999999</v>
      </c>
      <c r="B2805">
        <v>2798.2220000000002</v>
      </c>
      <c r="C2805">
        <v>47.155099999999997</v>
      </c>
    </row>
    <row r="2806" spans="1:3" x14ac:dyDescent="0.35">
      <c r="A2806">
        <v>280.50299999999999</v>
      </c>
      <c r="B2806">
        <v>2798.9140000000002</v>
      </c>
      <c r="C2806">
        <v>47.165399999999998</v>
      </c>
    </row>
    <row r="2807" spans="1:3" x14ac:dyDescent="0.35">
      <c r="A2807">
        <v>280.601</v>
      </c>
      <c r="B2807">
        <v>2799.8690000000001</v>
      </c>
      <c r="C2807">
        <v>47.1813</v>
      </c>
    </row>
    <row r="2808" spans="1:3" x14ac:dyDescent="0.35">
      <c r="A2808">
        <v>280.73</v>
      </c>
      <c r="B2808">
        <v>2801.6320000000001</v>
      </c>
      <c r="C2808">
        <v>47.197299999999998</v>
      </c>
    </row>
    <row r="2809" spans="1:3" x14ac:dyDescent="0.35">
      <c r="A2809">
        <v>280.815</v>
      </c>
      <c r="B2809">
        <v>2802.34</v>
      </c>
      <c r="C2809">
        <v>47.2057</v>
      </c>
    </row>
    <row r="2810" spans="1:3" x14ac:dyDescent="0.35">
      <c r="A2810">
        <v>280.904</v>
      </c>
      <c r="B2810">
        <v>2803.3780000000002</v>
      </c>
      <c r="C2810">
        <v>47.2166</v>
      </c>
    </row>
    <row r="2811" spans="1:3" x14ac:dyDescent="0.35">
      <c r="A2811">
        <v>281.024</v>
      </c>
      <c r="B2811">
        <v>2804.86</v>
      </c>
      <c r="C2811">
        <v>47.233899999999998</v>
      </c>
    </row>
    <row r="2812" spans="1:3" x14ac:dyDescent="0.35">
      <c r="A2812">
        <v>281.10399999999998</v>
      </c>
      <c r="B2812">
        <v>2804.86</v>
      </c>
      <c r="C2812">
        <v>47.242699999999999</v>
      </c>
    </row>
    <row r="2813" spans="1:3" x14ac:dyDescent="0.35">
      <c r="A2813">
        <v>281.20400000000001</v>
      </c>
      <c r="B2813">
        <v>2806.3919999999998</v>
      </c>
      <c r="C2813">
        <v>47.255000000000003</v>
      </c>
    </row>
    <row r="2814" spans="1:3" x14ac:dyDescent="0.35">
      <c r="A2814">
        <v>281.31799999999998</v>
      </c>
      <c r="B2814">
        <v>2807.7930000000001</v>
      </c>
      <c r="C2814">
        <v>47.272100000000002</v>
      </c>
    </row>
    <row r="2815" spans="1:3" x14ac:dyDescent="0.35">
      <c r="A2815">
        <v>281.42500000000001</v>
      </c>
      <c r="B2815">
        <v>2808.386</v>
      </c>
      <c r="C2815">
        <v>47.288400000000003</v>
      </c>
    </row>
    <row r="2816" spans="1:3" x14ac:dyDescent="0.35">
      <c r="A2816">
        <v>281.52300000000002</v>
      </c>
      <c r="B2816">
        <v>2809.67</v>
      </c>
      <c r="C2816">
        <v>47.3018</v>
      </c>
    </row>
    <row r="2817" spans="1:3" x14ac:dyDescent="0.35">
      <c r="A2817">
        <v>281.61799999999999</v>
      </c>
      <c r="B2817">
        <v>2810.1480000000001</v>
      </c>
      <c r="C2817">
        <v>47.315600000000003</v>
      </c>
    </row>
    <row r="2818" spans="1:3" x14ac:dyDescent="0.35">
      <c r="A2818">
        <v>281.72699999999998</v>
      </c>
      <c r="B2818">
        <v>2811.73</v>
      </c>
      <c r="C2818">
        <v>47.326799999999999</v>
      </c>
    </row>
    <row r="2819" spans="1:3" x14ac:dyDescent="0.35">
      <c r="A2819">
        <v>281.82400000000001</v>
      </c>
      <c r="B2819">
        <v>2812.52</v>
      </c>
      <c r="C2819">
        <v>47.337800000000001</v>
      </c>
    </row>
    <row r="2820" spans="1:3" x14ac:dyDescent="0.35">
      <c r="A2820">
        <v>281.90199999999999</v>
      </c>
      <c r="B2820">
        <v>2812.998</v>
      </c>
      <c r="C2820">
        <v>47.348199999999999</v>
      </c>
    </row>
    <row r="2821" spans="1:3" x14ac:dyDescent="0.35">
      <c r="A2821">
        <v>282.02300000000002</v>
      </c>
      <c r="B2821">
        <v>2814.5630000000001</v>
      </c>
      <c r="C2821">
        <v>47.366</v>
      </c>
    </row>
    <row r="2822" spans="1:3" x14ac:dyDescent="0.35">
      <c r="A2822">
        <v>282.11700000000002</v>
      </c>
      <c r="B2822">
        <v>2815.123</v>
      </c>
      <c r="C2822">
        <v>47.38</v>
      </c>
    </row>
    <row r="2823" spans="1:3" x14ac:dyDescent="0.35">
      <c r="A2823">
        <v>282.22399999999999</v>
      </c>
      <c r="B2823">
        <v>2816.5720000000001</v>
      </c>
      <c r="C2823">
        <v>47.392000000000003</v>
      </c>
    </row>
    <row r="2824" spans="1:3" x14ac:dyDescent="0.35">
      <c r="A2824">
        <v>282.327</v>
      </c>
      <c r="B2824">
        <v>2817.1489999999999</v>
      </c>
      <c r="C2824">
        <v>47.404499999999999</v>
      </c>
    </row>
    <row r="2825" spans="1:3" x14ac:dyDescent="0.35">
      <c r="A2825">
        <v>282.42899999999997</v>
      </c>
      <c r="B2825">
        <v>2818.549</v>
      </c>
      <c r="C2825">
        <v>47.415500000000002</v>
      </c>
    </row>
    <row r="2826" spans="1:3" x14ac:dyDescent="0.35">
      <c r="A2826">
        <v>282.52300000000002</v>
      </c>
      <c r="B2826">
        <v>2819.57</v>
      </c>
      <c r="C2826">
        <v>47.4283</v>
      </c>
    </row>
    <row r="2827" spans="1:3" x14ac:dyDescent="0.35">
      <c r="A2827">
        <v>282.60000000000002</v>
      </c>
      <c r="B2827">
        <v>2820.3609999999999</v>
      </c>
      <c r="C2827">
        <v>47.4375</v>
      </c>
    </row>
    <row r="2828" spans="1:3" x14ac:dyDescent="0.35">
      <c r="A2828">
        <v>282.71800000000002</v>
      </c>
      <c r="B2828">
        <v>2821.8440000000001</v>
      </c>
      <c r="C2828">
        <v>47.457700000000003</v>
      </c>
    </row>
    <row r="2829" spans="1:3" x14ac:dyDescent="0.35">
      <c r="A2829">
        <v>282.81599999999997</v>
      </c>
      <c r="B2829">
        <v>2822.42</v>
      </c>
      <c r="C2829">
        <v>47.469700000000003</v>
      </c>
    </row>
    <row r="2830" spans="1:3" x14ac:dyDescent="0.35">
      <c r="A2830">
        <v>282.90300000000002</v>
      </c>
      <c r="B2830">
        <v>2823.2109999999998</v>
      </c>
      <c r="C2830">
        <v>47.479399999999998</v>
      </c>
    </row>
    <row r="2831" spans="1:3" x14ac:dyDescent="0.35">
      <c r="A2831">
        <v>283.01600000000002</v>
      </c>
      <c r="B2831">
        <v>2824.2649999999999</v>
      </c>
      <c r="C2831">
        <v>47.494399999999999</v>
      </c>
    </row>
    <row r="2832" spans="1:3" x14ac:dyDescent="0.35">
      <c r="A2832">
        <v>283.11900000000003</v>
      </c>
      <c r="B2832">
        <v>2824.8249999999998</v>
      </c>
      <c r="C2832">
        <v>47.508600000000001</v>
      </c>
    </row>
    <row r="2833" spans="1:3" x14ac:dyDescent="0.35">
      <c r="A2833">
        <v>283.20100000000002</v>
      </c>
      <c r="B2833">
        <v>2825.8139999999999</v>
      </c>
      <c r="C2833">
        <v>47.514400000000002</v>
      </c>
    </row>
    <row r="2834" spans="1:3" x14ac:dyDescent="0.35">
      <c r="A2834">
        <v>283.32</v>
      </c>
      <c r="B2834">
        <v>2827.5430000000001</v>
      </c>
      <c r="C2834">
        <v>47.533900000000003</v>
      </c>
    </row>
    <row r="2835" spans="1:3" x14ac:dyDescent="0.35">
      <c r="A2835">
        <v>283.41199999999998</v>
      </c>
      <c r="B2835">
        <v>2828.4659999999999</v>
      </c>
      <c r="C2835">
        <v>47.5488</v>
      </c>
    </row>
    <row r="2836" spans="1:3" x14ac:dyDescent="0.35">
      <c r="A2836">
        <v>283.517</v>
      </c>
      <c r="B2836">
        <v>2829.009</v>
      </c>
      <c r="C2836">
        <v>47.559199999999997</v>
      </c>
    </row>
    <row r="2837" spans="1:3" x14ac:dyDescent="0.35">
      <c r="A2837">
        <v>283.61900000000003</v>
      </c>
      <c r="B2837">
        <v>2830.6239999999998</v>
      </c>
      <c r="C2837">
        <v>47.573900000000002</v>
      </c>
    </row>
    <row r="2838" spans="1:3" x14ac:dyDescent="0.35">
      <c r="A2838">
        <v>283.714</v>
      </c>
      <c r="B2838">
        <v>2831.777</v>
      </c>
      <c r="C2838">
        <v>47.586199999999998</v>
      </c>
    </row>
    <row r="2839" spans="1:3" x14ac:dyDescent="0.35">
      <c r="A2839">
        <v>283.83800000000002</v>
      </c>
      <c r="B2839">
        <v>2832.337</v>
      </c>
      <c r="C2839">
        <v>47.6021</v>
      </c>
    </row>
    <row r="2840" spans="1:3" x14ac:dyDescent="0.35">
      <c r="A2840">
        <v>283.91899999999998</v>
      </c>
      <c r="B2840">
        <v>2833.5059999999999</v>
      </c>
      <c r="C2840">
        <v>47.6145</v>
      </c>
    </row>
    <row r="2841" spans="1:3" x14ac:dyDescent="0.35">
      <c r="A2841">
        <v>284.01299999999998</v>
      </c>
      <c r="B2841">
        <v>2834.0010000000002</v>
      </c>
      <c r="C2841">
        <v>47.627000000000002</v>
      </c>
    </row>
    <row r="2842" spans="1:3" x14ac:dyDescent="0.35">
      <c r="A2842">
        <v>284.113</v>
      </c>
      <c r="B2842">
        <v>2835.5819999999999</v>
      </c>
      <c r="C2842">
        <v>47.636699999999998</v>
      </c>
    </row>
    <row r="2843" spans="1:3" x14ac:dyDescent="0.35">
      <c r="A2843">
        <v>284.21899999999999</v>
      </c>
      <c r="B2843">
        <v>2836.1750000000002</v>
      </c>
      <c r="C2843">
        <v>47.655500000000004</v>
      </c>
    </row>
    <row r="2844" spans="1:3" x14ac:dyDescent="0.35">
      <c r="A2844">
        <v>284.30200000000002</v>
      </c>
      <c r="B2844">
        <v>2836.9490000000001</v>
      </c>
      <c r="C2844">
        <v>47.664499999999997</v>
      </c>
    </row>
    <row r="2845" spans="1:3" x14ac:dyDescent="0.35">
      <c r="A2845">
        <v>284.41699999999997</v>
      </c>
      <c r="B2845">
        <v>2838.4810000000002</v>
      </c>
      <c r="C2845">
        <v>47.678899999999999</v>
      </c>
    </row>
    <row r="2846" spans="1:3" x14ac:dyDescent="0.35">
      <c r="A2846">
        <v>284.512</v>
      </c>
      <c r="B2846">
        <v>2838.9090000000001</v>
      </c>
      <c r="C2846">
        <v>47.691299999999998</v>
      </c>
    </row>
    <row r="2847" spans="1:3" x14ac:dyDescent="0.35">
      <c r="A2847">
        <v>284.60899999999998</v>
      </c>
      <c r="B2847">
        <v>2840.7049999999999</v>
      </c>
      <c r="C2847">
        <v>47.702399999999997</v>
      </c>
    </row>
    <row r="2848" spans="1:3" x14ac:dyDescent="0.35">
      <c r="A2848">
        <v>284.70600000000002</v>
      </c>
      <c r="B2848">
        <v>2841.38</v>
      </c>
      <c r="C2848">
        <v>47.718200000000003</v>
      </c>
    </row>
    <row r="2849" spans="1:3" x14ac:dyDescent="0.35">
      <c r="A2849">
        <v>284.81700000000001</v>
      </c>
      <c r="B2849">
        <v>2842.2530000000002</v>
      </c>
      <c r="C2849">
        <v>47.7303</v>
      </c>
    </row>
    <row r="2850" spans="1:3" x14ac:dyDescent="0.35">
      <c r="A2850">
        <v>284.90800000000002</v>
      </c>
      <c r="B2850">
        <v>2843.703</v>
      </c>
      <c r="C2850">
        <v>47.742899999999999</v>
      </c>
    </row>
    <row r="2851" spans="1:3" x14ac:dyDescent="0.35">
      <c r="A2851">
        <v>285.00799999999998</v>
      </c>
      <c r="B2851">
        <v>2844.3449999999998</v>
      </c>
      <c r="C2851">
        <v>47.7577</v>
      </c>
    </row>
    <row r="2852" spans="1:3" x14ac:dyDescent="0.35">
      <c r="A2852">
        <v>285.11700000000002</v>
      </c>
      <c r="B2852">
        <v>2845.4650000000001</v>
      </c>
      <c r="C2852">
        <v>47.768500000000003</v>
      </c>
    </row>
    <row r="2853" spans="1:3" x14ac:dyDescent="0.35">
      <c r="A2853">
        <v>285.21499999999997</v>
      </c>
      <c r="B2853">
        <v>2846.4369999999999</v>
      </c>
      <c r="C2853">
        <v>47.783299999999997</v>
      </c>
    </row>
    <row r="2854" spans="1:3" x14ac:dyDescent="0.35">
      <c r="A2854">
        <v>285.31799999999998</v>
      </c>
      <c r="B2854">
        <v>2847.047</v>
      </c>
      <c r="C2854">
        <v>47.799500000000002</v>
      </c>
    </row>
    <row r="2855" spans="1:3" x14ac:dyDescent="0.35">
      <c r="A2855">
        <v>285.40800000000002</v>
      </c>
      <c r="B2855">
        <v>2848.694</v>
      </c>
      <c r="C2855">
        <v>47.810600000000001</v>
      </c>
    </row>
    <row r="2856" spans="1:3" x14ac:dyDescent="0.35">
      <c r="A2856">
        <v>285.51799999999997</v>
      </c>
      <c r="B2856">
        <v>2849.172</v>
      </c>
      <c r="C2856">
        <v>47.825000000000003</v>
      </c>
    </row>
    <row r="2857" spans="1:3" x14ac:dyDescent="0.35">
      <c r="A2857">
        <v>285.62200000000001</v>
      </c>
      <c r="B2857">
        <v>2850.5880000000002</v>
      </c>
      <c r="C2857">
        <v>47.836399999999998</v>
      </c>
    </row>
    <row r="2858" spans="1:3" x14ac:dyDescent="0.35">
      <c r="A2858">
        <v>285.71199999999999</v>
      </c>
      <c r="B2858">
        <v>2851.3789999999999</v>
      </c>
      <c r="C2858">
        <v>47.851100000000002</v>
      </c>
    </row>
    <row r="2859" spans="1:3" x14ac:dyDescent="0.35">
      <c r="A2859">
        <v>285.80500000000001</v>
      </c>
      <c r="B2859">
        <v>2851.9059999999999</v>
      </c>
      <c r="C2859">
        <v>47.865400000000001</v>
      </c>
    </row>
    <row r="2860" spans="1:3" x14ac:dyDescent="0.35">
      <c r="A2860">
        <v>285.904</v>
      </c>
      <c r="B2860">
        <v>2853.5039999999999</v>
      </c>
      <c r="C2860">
        <v>47.877800000000001</v>
      </c>
    </row>
    <row r="2861" spans="1:3" x14ac:dyDescent="0.35">
      <c r="A2861">
        <v>286.01299999999998</v>
      </c>
      <c r="B2861">
        <v>2854.114</v>
      </c>
      <c r="C2861">
        <v>47.891199999999998</v>
      </c>
    </row>
    <row r="2862" spans="1:3" x14ac:dyDescent="0.35">
      <c r="A2862">
        <v>286.12</v>
      </c>
      <c r="B2862">
        <v>2855.3820000000001</v>
      </c>
      <c r="C2862">
        <v>47.902099999999997</v>
      </c>
    </row>
    <row r="2863" spans="1:3" x14ac:dyDescent="0.35">
      <c r="A2863">
        <v>286.20699999999999</v>
      </c>
      <c r="B2863">
        <v>2856.5189999999998</v>
      </c>
      <c r="C2863">
        <v>47.914000000000001</v>
      </c>
    </row>
    <row r="2864" spans="1:3" x14ac:dyDescent="0.35">
      <c r="A2864">
        <v>286.31900000000002</v>
      </c>
      <c r="B2864">
        <v>2857.2930000000001</v>
      </c>
      <c r="C2864">
        <v>47.927999999999997</v>
      </c>
    </row>
    <row r="2865" spans="1:3" x14ac:dyDescent="0.35">
      <c r="A2865">
        <v>286.39999999999998</v>
      </c>
      <c r="B2865">
        <v>2858.2649999999999</v>
      </c>
      <c r="C2865">
        <v>47.9435</v>
      </c>
    </row>
    <row r="2866" spans="1:3" x14ac:dyDescent="0.35">
      <c r="A2866">
        <v>286.517</v>
      </c>
      <c r="B2866">
        <v>2859.5</v>
      </c>
      <c r="C2866">
        <v>47.9572</v>
      </c>
    </row>
    <row r="2867" spans="1:3" x14ac:dyDescent="0.35">
      <c r="A2867">
        <v>286.61</v>
      </c>
      <c r="B2867">
        <v>2860.192</v>
      </c>
      <c r="C2867">
        <v>47.968299999999999</v>
      </c>
    </row>
    <row r="2868" spans="1:3" x14ac:dyDescent="0.35">
      <c r="A2868">
        <v>286.74400000000003</v>
      </c>
      <c r="B2868">
        <v>2861.74</v>
      </c>
      <c r="C2868">
        <v>47.9861</v>
      </c>
    </row>
    <row r="2869" spans="1:3" x14ac:dyDescent="0.35">
      <c r="A2869">
        <v>286.81299999999999</v>
      </c>
      <c r="B2869">
        <v>2861.74</v>
      </c>
      <c r="C2869">
        <v>47.994900000000001</v>
      </c>
    </row>
    <row r="2870" spans="1:3" x14ac:dyDescent="0.35">
      <c r="A2870">
        <v>286.91500000000002</v>
      </c>
      <c r="B2870">
        <v>2863.4870000000001</v>
      </c>
      <c r="C2870">
        <v>48.010100000000001</v>
      </c>
    </row>
    <row r="2871" spans="1:3" x14ac:dyDescent="0.35">
      <c r="A2871">
        <v>287.01900000000001</v>
      </c>
      <c r="B2871">
        <v>2864.2440000000001</v>
      </c>
      <c r="C2871">
        <v>48.0214</v>
      </c>
    </row>
    <row r="2872" spans="1:3" x14ac:dyDescent="0.35">
      <c r="A2872">
        <v>287.10700000000003</v>
      </c>
      <c r="B2872">
        <v>2865.4140000000002</v>
      </c>
      <c r="C2872">
        <v>48.034300000000002</v>
      </c>
    </row>
    <row r="2873" spans="1:3" x14ac:dyDescent="0.35">
      <c r="A2873">
        <v>287.22899999999998</v>
      </c>
      <c r="B2873">
        <v>2866.748</v>
      </c>
      <c r="C2873">
        <v>48.052700000000002</v>
      </c>
    </row>
    <row r="2874" spans="1:3" x14ac:dyDescent="0.35">
      <c r="A2874">
        <v>287.32900000000001</v>
      </c>
      <c r="B2874">
        <v>2867.259</v>
      </c>
      <c r="C2874">
        <v>48.065600000000003</v>
      </c>
    </row>
    <row r="2875" spans="1:3" x14ac:dyDescent="0.35">
      <c r="A2875">
        <v>287.42</v>
      </c>
      <c r="B2875">
        <v>2867.9180000000001</v>
      </c>
      <c r="C2875">
        <v>48.071199999999997</v>
      </c>
    </row>
    <row r="2876" spans="1:3" x14ac:dyDescent="0.35">
      <c r="A2876">
        <v>287.50799999999998</v>
      </c>
      <c r="B2876">
        <v>2868.8069999999998</v>
      </c>
      <c r="C2876">
        <v>48.088500000000003</v>
      </c>
    </row>
    <row r="2877" spans="1:3" x14ac:dyDescent="0.35">
      <c r="A2877">
        <v>287.60700000000003</v>
      </c>
      <c r="B2877">
        <v>2869.73</v>
      </c>
      <c r="C2877">
        <v>48.098799999999997</v>
      </c>
    </row>
    <row r="2878" spans="1:3" x14ac:dyDescent="0.35">
      <c r="A2878">
        <v>287.745</v>
      </c>
      <c r="B2878">
        <v>2871.5250000000001</v>
      </c>
      <c r="C2878">
        <v>48.114600000000003</v>
      </c>
    </row>
    <row r="2879" spans="1:3" x14ac:dyDescent="0.35">
      <c r="A2879">
        <v>287.846</v>
      </c>
      <c r="B2879">
        <v>2872.2660000000001</v>
      </c>
      <c r="C2879">
        <v>48.128900000000002</v>
      </c>
    </row>
    <row r="2880" spans="1:3" x14ac:dyDescent="0.35">
      <c r="A2880">
        <v>287.91899999999998</v>
      </c>
      <c r="B2880">
        <v>2873.1390000000001</v>
      </c>
      <c r="C2880">
        <v>48.136600000000001</v>
      </c>
    </row>
    <row r="2881" spans="1:3" x14ac:dyDescent="0.35">
      <c r="A2881">
        <v>288.005</v>
      </c>
      <c r="B2881">
        <v>2874.1439999999998</v>
      </c>
      <c r="C2881">
        <v>48.151299999999999</v>
      </c>
    </row>
    <row r="2882" spans="1:3" x14ac:dyDescent="0.35">
      <c r="A2882">
        <v>288.13499999999999</v>
      </c>
      <c r="B2882">
        <v>2875.4290000000001</v>
      </c>
      <c r="C2882">
        <v>48.167200000000001</v>
      </c>
    </row>
    <row r="2883" spans="1:3" x14ac:dyDescent="0.35">
      <c r="A2883">
        <v>288.22500000000002</v>
      </c>
      <c r="B2883">
        <v>2875.989</v>
      </c>
      <c r="C2883">
        <v>48.179900000000004</v>
      </c>
    </row>
    <row r="2884" spans="1:3" x14ac:dyDescent="0.35">
      <c r="A2884">
        <v>288.33999999999997</v>
      </c>
      <c r="B2884">
        <v>2877.5709999999999</v>
      </c>
      <c r="C2884">
        <v>48.191899999999997</v>
      </c>
    </row>
    <row r="2885" spans="1:3" x14ac:dyDescent="0.35">
      <c r="A2885">
        <v>288.43</v>
      </c>
      <c r="B2885">
        <v>2878.5920000000001</v>
      </c>
      <c r="C2885">
        <v>48.205300000000001</v>
      </c>
    </row>
    <row r="2886" spans="1:3" x14ac:dyDescent="0.35">
      <c r="A2886">
        <v>288.54500000000002</v>
      </c>
      <c r="B2886">
        <v>2879.7779999999998</v>
      </c>
      <c r="C2886">
        <v>48.2211</v>
      </c>
    </row>
    <row r="2887" spans="1:3" x14ac:dyDescent="0.35">
      <c r="A2887">
        <v>288.60599999999999</v>
      </c>
      <c r="B2887">
        <v>2879.7779999999998</v>
      </c>
      <c r="C2887">
        <v>48.226700000000001</v>
      </c>
    </row>
    <row r="2888" spans="1:3" x14ac:dyDescent="0.35">
      <c r="A2888">
        <v>288.70800000000003</v>
      </c>
      <c r="B2888">
        <v>2881.4250000000002</v>
      </c>
      <c r="C2888">
        <v>48.241100000000003</v>
      </c>
    </row>
    <row r="2889" spans="1:3" x14ac:dyDescent="0.35">
      <c r="A2889">
        <v>288.83699999999999</v>
      </c>
      <c r="B2889">
        <v>2882.232</v>
      </c>
      <c r="C2889">
        <v>48.259599999999999</v>
      </c>
    </row>
    <row r="2890" spans="1:3" x14ac:dyDescent="0.35">
      <c r="A2890">
        <v>288.90199999999999</v>
      </c>
      <c r="B2890">
        <v>2883.04</v>
      </c>
      <c r="C2890">
        <v>48.267299999999999</v>
      </c>
    </row>
    <row r="2891" spans="1:3" x14ac:dyDescent="0.35">
      <c r="A2891">
        <v>289.02199999999999</v>
      </c>
      <c r="B2891">
        <v>2884.5059999999999</v>
      </c>
      <c r="C2891">
        <v>48.285899999999998</v>
      </c>
    </row>
    <row r="2892" spans="1:3" x14ac:dyDescent="0.35">
      <c r="A2892">
        <v>289.11</v>
      </c>
      <c r="B2892">
        <v>2885.0819999999999</v>
      </c>
      <c r="C2892">
        <v>48.290900000000001</v>
      </c>
    </row>
    <row r="2893" spans="1:3" x14ac:dyDescent="0.35">
      <c r="A2893">
        <v>289.23099999999999</v>
      </c>
      <c r="B2893">
        <v>2886.6309999999999</v>
      </c>
      <c r="C2893">
        <v>48.311300000000003</v>
      </c>
    </row>
    <row r="2894" spans="1:3" x14ac:dyDescent="0.35">
      <c r="A2894">
        <v>289.31299999999999</v>
      </c>
      <c r="B2894">
        <v>2887.0590000000002</v>
      </c>
      <c r="C2894">
        <v>48.318600000000004</v>
      </c>
    </row>
    <row r="2895" spans="1:3" x14ac:dyDescent="0.35">
      <c r="A2895">
        <v>289.44299999999998</v>
      </c>
      <c r="B2895">
        <v>2888.7559999999999</v>
      </c>
      <c r="C2895">
        <v>48.332999999999998</v>
      </c>
    </row>
    <row r="2896" spans="1:3" x14ac:dyDescent="0.35">
      <c r="A2896">
        <v>289.53300000000002</v>
      </c>
      <c r="B2896">
        <v>2889.299</v>
      </c>
      <c r="C2896">
        <v>48.347900000000003</v>
      </c>
    </row>
    <row r="2897" spans="1:3" x14ac:dyDescent="0.35">
      <c r="A2897">
        <v>289.608</v>
      </c>
      <c r="B2897">
        <v>2889.991</v>
      </c>
      <c r="C2897">
        <v>48.355600000000003</v>
      </c>
    </row>
    <row r="2898" spans="1:3" x14ac:dyDescent="0.35">
      <c r="A2898">
        <v>289.70100000000002</v>
      </c>
      <c r="B2898">
        <v>2890.6990000000001</v>
      </c>
      <c r="C2898">
        <v>48.367100000000001</v>
      </c>
    </row>
    <row r="2899" spans="1:3" x14ac:dyDescent="0.35">
      <c r="A2899">
        <v>289.822</v>
      </c>
      <c r="B2899">
        <v>2892.5439999999999</v>
      </c>
      <c r="C2899">
        <v>48.381700000000002</v>
      </c>
    </row>
    <row r="2900" spans="1:3" x14ac:dyDescent="0.35">
      <c r="A2900">
        <v>289.91899999999998</v>
      </c>
      <c r="B2900">
        <v>2893.8130000000001</v>
      </c>
      <c r="C2900">
        <v>48.393500000000003</v>
      </c>
    </row>
    <row r="2901" spans="1:3" x14ac:dyDescent="0.35">
      <c r="A2901">
        <v>290.00299999999999</v>
      </c>
      <c r="B2901">
        <v>2894.373</v>
      </c>
      <c r="C2901">
        <v>48.404299999999999</v>
      </c>
    </row>
    <row r="2902" spans="1:3" x14ac:dyDescent="0.35">
      <c r="A2902">
        <v>290.13799999999998</v>
      </c>
      <c r="B2902">
        <v>2895.5590000000002</v>
      </c>
      <c r="C2902">
        <v>48.422499999999999</v>
      </c>
    </row>
    <row r="2903" spans="1:3" x14ac:dyDescent="0.35">
      <c r="A2903">
        <v>290.22000000000003</v>
      </c>
      <c r="B2903">
        <v>2896.7939999999999</v>
      </c>
      <c r="C2903">
        <v>48.432600000000001</v>
      </c>
    </row>
    <row r="2904" spans="1:3" x14ac:dyDescent="0.35">
      <c r="A2904">
        <v>290.322</v>
      </c>
      <c r="B2904">
        <v>2897.634</v>
      </c>
      <c r="C2904">
        <v>48.447899999999997</v>
      </c>
    </row>
    <row r="2905" spans="1:3" x14ac:dyDescent="0.35">
      <c r="A2905">
        <v>290.43299999999999</v>
      </c>
      <c r="B2905">
        <v>2898.2109999999998</v>
      </c>
      <c r="C2905">
        <v>48.463200000000001</v>
      </c>
    </row>
    <row r="2906" spans="1:3" x14ac:dyDescent="0.35">
      <c r="A2906">
        <v>290.53199999999998</v>
      </c>
      <c r="B2906">
        <v>2899.1329999999998</v>
      </c>
      <c r="C2906">
        <v>48.469700000000003</v>
      </c>
    </row>
    <row r="2907" spans="1:3" x14ac:dyDescent="0.35">
      <c r="A2907">
        <v>290.62099999999998</v>
      </c>
      <c r="B2907">
        <v>2900.4180000000001</v>
      </c>
      <c r="C2907">
        <v>48.488300000000002</v>
      </c>
    </row>
    <row r="2908" spans="1:3" x14ac:dyDescent="0.35">
      <c r="A2908">
        <v>290.71699999999998</v>
      </c>
      <c r="B2908">
        <v>2901.7849999999999</v>
      </c>
      <c r="C2908">
        <v>48.500999999999998</v>
      </c>
    </row>
    <row r="2909" spans="1:3" x14ac:dyDescent="0.35">
      <c r="A2909">
        <v>290.80099999999999</v>
      </c>
      <c r="B2909">
        <v>2902.28</v>
      </c>
      <c r="C2909">
        <v>48.5092</v>
      </c>
    </row>
    <row r="2910" spans="1:3" x14ac:dyDescent="0.35">
      <c r="A2910">
        <v>290.92</v>
      </c>
      <c r="B2910">
        <v>2903.2179999999998</v>
      </c>
      <c r="C2910">
        <v>48.526000000000003</v>
      </c>
    </row>
    <row r="2911" spans="1:3" x14ac:dyDescent="0.35">
      <c r="A2911">
        <v>291.02300000000002</v>
      </c>
      <c r="B2911">
        <v>2904.8330000000001</v>
      </c>
      <c r="C2911">
        <v>48.536999999999999</v>
      </c>
    </row>
    <row r="2912" spans="1:3" x14ac:dyDescent="0.35">
      <c r="A2912">
        <v>291.11900000000003</v>
      </c>
      <c r="B2912">
        <v>2905.3110000000001</v>
      </c>
      <c r="C2912">
        <v>48.551400000000001</v>
      </c>
    </row>
    <row r="2913" spans="1:3" x14ac:dyDescent="0.35">
      <c r="A2913">
        <v>291.21800000000002</v>
      </c>
      <c r="B2913">
        <v>2906.6120000000001</v>
      </c>
      <c r="C2913">
        <v>48.564999999999998</v>
      </c>
    </row>
    <row r="2914" spans="1:3" x14ac:dyDescent="0.35">
      <c r="A2914">
        <v>291.339</v>
      </c>
      <c r="B2914">
        <v>2907.1550000000002</v>
      </c>
      <c r="C2914">
        <v>48.576300000000003</v>
      </c>
    </row>
    <row r="2915" spans="1:3" x14ac:dyDescent="0.35">
      <c r="A2915">
        <v>291.40199999999999</v>
      </c>
      <c r="B2915">
        <v>2908.0450000000001</v>
      </c>
      <c r="C2915">
        <v>48.585299999999997</v>
      </c>
    </row>
    <row r="2916" spans="1:3" x14ac:dyDescent="0.35">
      <c r="A2916">
        <v>291.51900000000001</v>
      </c>
      <c r="B2916">
        <v>2909.462</v>
      </c>
      <c r="C2916">
        <v>48.601799999999997</v>
      </c>
    </row>
    <row r="2917" spans="1:3" x14ac:dyDescent="0.35">
      <c r="A2917">
        <v>291.61399999999998</v>
      </c>
      <c r="B2917">
        <v>2910.73</v>
      </c>
      <c r="C2917">
        <v>48.614400000000003</v>
      </c>
    </row>
    <row r="2918" spans="1:3" x14ac:dyDescent="0.35">
      <c r="A2918">
        <v>291.71199999999999</v>
      </c>
      <c r="B2918">
        <v>2911.85</v>
      </c>
      <c r="C2918">
        <v>48.630800000000001</v>
      </c>
    </row>
    <row r="2919" spans="1:3" x14ac:dyDescent="0.35">
      <c r="A2919">
        <v>291.82100000000003</v>
      </c>
      <c r="B2919">
        <v>2912.674</v>
      </c>
      <c r="C2919">
        <v>48.645600000000002</v>
      </c>
    </row>
    <row r="2920" spans="1:3" x14ac:dyDescent="0.35">
      <c r="A2920">
        <v>291.92500000000001</v>
      </c>
      <c r="B2920">
        <v>2913.3</v>
      </c>
      <c r="C2920">
        <v>48.661200000000001</v>
      </c>
    </row>
    <row r="2921" spans="1:3" x14ac:dyDescent="0.35">
      <c r="A2921">
        <v>292.01299999999998</v>
      </c>
      <c r="B2921">
        <v>2914.7489999999998</v>
      </c>
      <c r="C2921">
        <v>48.674100000000003</v>
      </c>
    </row>
    <row r="2922" spans="1:3" x14ac:dyDescent="0.35">
      <c r="A2922">
        <v>292.125</v>
      </c>
      <c r="B2922">
        <v>2915.2269999999999</v>
      </c>
      <c r="C2922">
        <v>48.689100000000003</v>
      </c>
    </row>
    <row r="2923" spans="1:3" x14ac:dyDescent="0.35">
      <c r="A2923">
        <v>292.23</v>
      </c>
      <c r="B2923">
        <v>2916.6109999999999</v>
      </c>
      <c r="C2923">
        <v>48.701300000000003</v>
      </c>
    </row>
    <row r="2924" spans="1:3" x14ac:dyDescent="0.35">
      <c r="A2924">
        <v>292.315</v>
      </c>
      <c r="B2924">
        <v>2917.4839999999999</v>
      </c>
      <c r="C2924">
        <v>48.713099999999997</v>
      </c>
    </row>
    <row r="2925" spans="1:3" x14ac:dyDescent="0.35">
      <c r="A2925">
        <v>292.41199999999998</v>
      </c>
      <c r="B2925">
        <v>2918.2249999999999</v>
      </c>
      <c r="C2925">
        <v>48.727699999999999</v>
      </c>
    </row>
    <row r="2926" spans="1:3" x14ac:dyDescent="0.35">
      <c r="A2926">
        <v>292.51</v>
      </c>
      <c r="B2926">
        <v>2919.5430000000001</v>
      </c>
      <c r="C2926">
        <v>48.74</v>
      </c>
    </row>
    <row r="2927" spans="1:3" x14ac:dyDescent="0.35">
      <c r="A2927">
        <v>292.62900000000002</v>
      </c>
      <c r="B2927">
        <v>2920.366</v>
      </c>
      <c r="C2927">
        <v>48.752899999999997</v>
      </c>
    </row>
    <row r="2928" spans="1:3" x14ac:dyDescent="0.35">
      <c r="A2928">
        <v>292.71499999999997</v>
      </c>
      <c r="B2928">
        <v>2921.8</v>
      </c>
      <c r="C2928">
        <v>48.771299999999997</v>
      </c>
    </row>
    <row r="2929" spans="1:3" x14ac:dyDescent="0.35">
      <c r="A2929">
        <v>292.81299999999999</v>
      </c>
      <c r="B2929">
        <v>2922.36</v>
      </c>
      <c r="C2929">
        <v>48.778599999999997</v>
      </c>
    </row>
    <row r="2930" spans="1:3" x14ac:dyDescent="0.35">
      <c r="A2930">
        <v>292.90899999999999</v>
      </c>
      <c r="B2930">
        <v>2923.3809999999999</v>
      </c>
      <c r="C2930">
        <v>48.790399999999998</v>
      </c>
    </row>
    <row r="2931" spans="1:3" x14ac:dyDescent="0.35">
      <c r="A2931">
        <v>293.00099999999998</v>
      </c>
      <c r="B2931">
        <v>2923.9580000000001</v>
      </c>
      <c r="C2931">
        <v>48.799799999999998</v>
      </c>
    </row>
    <row r="2932" spans="1:3" x14ac:dyDescent="0.35">
      <c r="A2932">
        <v>293.11099999999999</v>
      </c>
      <c r="B2932">
        <v>2925.77</v>
      </c>
      <c r="C2932">
        <v>48.814500000000002</v>
      </c>
    </row>
    <row r="2933" spans="1:3" x14ac:dyDescent="0.35">
      <c r="A2933">
        <v>293.22300000000001</v>
      </c>
      <c r="B2933">
        <v>2926.3789999999999</v>
      </c>
      <c r="C2933">
        <v>48.829000000000001</v>
      </c>
    </row>
    <row r="2934" spans="1:3" x14ac:dyDescent="0.35">
      <c r="A2934">
        <v>293.31099999999998</v>
      </c>
      <c r="B2934">
        <v>2927.4169999999999</v>
      </c>
      <c r="C2934">
        <v>48.841000000000001</v>
      </c>
    </row>
    <row r="2935" spans="1:3" x14ac:dyDescent="0.35">
      <c r="A2935">
        <v>293.42</v>
      </c>
      <c r="B2935">
        <v>2928.306</v>
      </c>
      <c r="C2935">
        <v>48.8553</v>
      </c>
    </row>
    <row r="2936" spans="1:3" x14ac:dyDescent="0.35">
      <c r="A2936">
        <v>293.50599999999997</v>
      </c>
      <c r="B2936">
        <v>2929.13</v>
      </c>
      <c r="C2936">
        <v>48.868699999999997</v>
      </c>
    </row>
    <row r="2937" spans="1:3" x14ac:dyDescent="0.35">
      <c r="A2937">
        <v>293.61399999999998</v>
      </c>
      <c r="B2937">
        <v>2930.7440000000001</v>
      </c>
      <c r="C2937">
        <v>48.884099999999997</v>
      </c>
    </row>
    <row r="2938" spans="1:3" x14ac:dyDescent="0.35">
      <c r="A2938">
        <v>293.72199999999998</v>
      </c>
      <c r="B2938">
        <v>2931.3539999999998</v>
      </c>
      <c r="C2938">
        <v>48.895699999999998</v>
      </c>
    </row>
    <row r="2939" spans="1:3" x14ac:dyDescent="0.35">
      <c r="A2939">
        <v>293.80399999999997</v>
      </c>
      <c r="B2939">
        <v>2932.3420000000001</v>
      </c>
      <c r="C2939">
        <v>48.907699999999998</v>
      </c>
    </row>
    <row r="2940" spans="1:3" x14ac:dyDescent="0.35">
      <c r="A2940">
        <v>293.90699999999998</v>
      </c>
      <c r="B2940">
        <v>2933.3960000000002</v>
      </c>
      <c r="C2940">
        <v>48.920299999999997</v>
      </c>
    </row>
    <row r="2941" spans="1:3" x14ac:dyDescent="0.35">
      <c r="A2941">
        <v>294.01100000000002</v>
      </c>
      <c r="B2941">
        <v>2934.549</v>
      </c>
      <c r="C2941">
        <v>48.933799999999998</v>
      </c>
    </row>
    <row r="2942" spans="1:3" x14ac:dyDescent="0.35">
      <c r="A2942">
        <v>294.10300000000001</v>
      </c>
      <c r="B2942">
        <v>2935.1590000000001</v>
      </c>
      <c r="C2942">
        <v>48.944299999999998</v>
      </c>
    </row>
    <row r="2943" spans="1:3" x14ac:dyDescent="0.35">
      <c r="A2943">
        <v>294.21199999999999</v>
      </c>
      <c r="B2943">
        <v>2936.1970000000001</v>
      </c>
      <c r="C2943">
        <v>48.957500000000003</v>
      </c>
    </row>
    <row r="2944" spans="1:3" x14ac:dyDescent="0.35">
      <c r="A2944">
        <v>294.30099999999999</v>
      </c>
      <c r="B2944">
        <v>2937.6460000000002</v>
      </c>
      <c r="C2944">
        <v>48.969900000000003</v>
      </c>
    </row>
    <row r="2945" spans="1:3" x14ac:dyDescent="0.35">
      <c r="A2945">
        <v>294.41000000000003</v>
      </c>
      <c r="B2945">
        <v>2938.42</v>
      </c>
      <c r="C2945">
        <v>48.982500000000002</v>
      </c>
    </row>
    <row r="2946" spans="1:3" x14ac:dyDescent="0.35">
      <c r="A2946">
        <v>294.50400000000002</v>
      </c>
      <c r="B2946">
        <v>2938.9969999999998</v>
      </c>
      <c r="C2946">
        <v>48.994399999999999</v>
      </c>
    </row>
    <row r="2947" spans="1:3" x14ac:dyDescent="0.35">
      <c r="A2947">
        <v>294.60300000000001</v>
      </c>
      <c r="B2947">
        <v>2940.6610000000001</v>
      </c>
      <c r="C2947">
        <v>49.006399999999999</v>
      </c>
    </row>
    <row r="2948" spans="1:3" x14ac:dyDescent="0.35">
      <c r="A2948">
        <v>294.709</v>
      </c>
      <c r="B2948">
        <v>2941.1379999999999</v>
      </c>
      <c r="C2948">
        <v>49.016399999999997</v>
      </c>
    </row>
    <row r="2949" spans="1:3" x14ac:dyDescent="0.35">
      <c r="A2949">
        <v>294.80599999999998</v>
      </c>
      <c r="B2949">
        <v>2941.913</v>
      </c>
      <c r="C2949">
        <v>49.030999999999999</v>
      </c>
    </row>
    <row r="2950" spans="1:3" x14ac:dyDescent="0.35">
      <c r="A2950">
        <v>294.90199999999999</v>
      </c>
      <c r="B2950">
        <v>2942.6869999999999</v>
      </c>
      <c r="C2950">
        <v>49.043300000000002</v>
      </c>
    </row>
    <row r="2951" spans="1:3" x14ac:dyDescent="0.35">
      <c r="A2951">
        <v>295.00400000000002</v>
      </c>
      <c r="B2951">
        <v>2944.6309999999999</v>
      </c>
      <c r="C2951">
        <v>49.055</v>
      </c>
    </row>
    <row r="2952" spans="1:3" x14ac:dyDescent="0.35">
      <c r="A2952">
        <v>295.10000000000002</v>
      </c>
      <c r="B2952">
        <v>2945.3229999999999</v>
      </c>
      <c r="C2952">
        <v>49.066699999999997</v>
      </c>
    </row>
    <row r="2953" spans="1:3" x14ac:dyDescent="0.35">
      <c r="A2953">
        <v>295.21600000000001</v>
      </c>
      <c r="B2953">
        <v>2946.5250000000001</v>
      </c>
      <c r="C2953">
        <v>49.079300000000003</v>
      </c>
    </row>
    <row r="2954" spans="1:3" x14ac:dyDescent="0.35">
      <c r="A2954">
        <v>295.30500000000001</v>
      </c>
      <c r="B2954">
        <v>2947.3649999999998</v>
      </c>
      <c r="C2954">
        <v>49.0901</v>
      </c>
    </row>
    <row r="2955" spans="1:3" x14ac:dyDescent="0.35">
      <c r="A2955">
        <v>295.41699999999997</v>
      </c>
      <c r="B2955">
        <v>2948.337</v>
      </c>
      <c r="C2955">
        <v>49.105200000000004</v>
      </c>
    </row>
    <row r="2956" spans="1:3" x14ac:dyDescent="0.35">
      <c r="A2956">
        <v>295.5</v>
      </c>
      <c r="B2956">
        <v>2949.3090000000002</v>
      </c>
      <c r="C2956">
        <v>49.118699999999997</v>
      </c>
    </row>
    <row r="2957" spans="1:3" x14ac:dyDescent="0.35">
      <c r="A2957">
        <v>295.62799999999999</v>
      </c>
      <c r="B2957">
        <v>2950.5439999999999</v>
      </c>
      <c r="C2957">
        <v>49.138399999999997</v>
      </c>
    </row>
    <row r="2958" spans="1:3" x14ac:dyDescent="0.35">
      <c r="A2958">
        <v>295.745</v>
      </c>
      <c r="B2958">
        <v>2951.8130000000001</v>
      </c>
      <c r="C2958">
        <v>49.1511</v>
      </c>
    </row>
    <row r="2959" spans="1:3" x14ac:dyDescent="0.35">
      <c r="A2959">
        <v>295.83</v>
      </c>
      <c r="B2959">
        <v>2952.62</v>
      </c>
      <c r="C2959">
        <v>49.162999999999997</v>
      </c>
    </row>
    <row r="2960" spans="1:3" x14ac:dyDescent="0.35">
      <c r="A2960">
        <v>295.90699999999998</v>
      </c>
      <c r="B2960">
        <v>2952.62</v>
      </c>
      <c r="C2960">
        <v>49.170299999999997</v>
      </c>
    </row>
    <row r="2961" spans="1:3" x14ac:dyDescent="0.35">
      <c r="A2961">
        <v>296.029</v>
      </c>
      <c r="B2961">
        <v>2954.5140000000001</v>
      </c>
      <c r="C2961">
        <v>49.187399999999997</v>
      </c>
    </row>
    <row r="2962" spans="1:3" x14ac:dyDescent="0.35">
      <c r="A2962">
        <v>296.11500000000001</v>
      </c>
      <c r="B2962">
        <v>2955.0410000000002</v>
      </c>
      <c r="C2962">
        <v>49.194699999999997</v>
      </c>
    </row>
    <row r="2963" spans="1:3" x14ac:dyDescent="0.35">
      <c r="A2963">
        <v>296.202</v>
      </c>
      <c r="B2963">
        <v>2956.6390000000001</v>
      </c>
      <c r="C2963">
        <v>49.2059</v>
      </c>
    </row>
    <row r="2964" spans="1:3" x14ac:dyDescent="0.35">
      <c r="A2964">
        <v>296.30099999999999</v>
      </c>
      <c r="B2964">
        <v>2957.348</v>
      </c>
      <c r="C2964">
        <v>49.216799999999999</v>
      </c>
    </row>
    <row r="2965" spans="1:3" x14ac:dyDescent="0.35">
      <c r="A2965">
        <v>296.42700000000002</v>
      </c>
      <c r="B2965">
        <v>2958.6979999999999</v>
      </c>
      <c r="C2965">
        <v>49.237200000000001</v>
      </c>
    </row>
    <row r="2966" spans="1:3" x14ac:dyDescent="0.35">
      <c r="A2966">
        <v>296.517</v>
      </c>
      <c r="B2966">
        <v>2959.3409999999999</v>
      </c>
      <c r="C2966">
        <v>49.243600000000001</v>
      </c>
    </row>
    <row r="2967" spans="1:3" x14ac:dyDescent="0.35">
      <c r="A2967">
        <v>296.61099999999999</v>
      </c>
      <c r="B2967">
        <v>2960.4609999999998</v>
      </c>
      <c r="C2967">
        <v>49.256399999999999</v>
      </c>
    </row>
    <row r="2968" spans="1:3" x14ac:dyDescent="0.35">
      <c r="A2968">
        <v>296.7</v>
      </c>
      <c r="B2968">
        <v>2961.3009999999999</v>
      </c>
      <c r="C2968">
        <v>49.270299999999999</v>
      </c>
    </row>
    <row r="2969" spans="1:3" x14ac:dyDescent="0.35">
      <c r="A2969">
        <v>296.84100000000001</v>
      </c>
      <c r="B2969">
        <v>2962.5360000000001</v>
      </c>
      <c r="C2969">
        <v>49.287999999999997</v>
      </c>
    </row>
    <row r="2970" spans="1:3" x14ac:dyDescent="0.35">
      <c r="A2970">
        <v>296.93299999999999</v>
      </c>
      <c r="B2970">
        <v>2963.97</v>
      </c>
      <c r="C2970">
        <v>49.302399999999999</v>
      </c>
    </row>
    <row r="2971" spans="1:3" x14ac:dyDescent="0.35">
      <c r="A2971">
        <v>297.00700000000001</v>
      </c>
      <c r="B2971">
        <v>2963.97</v>
      </c>
      <c r="C2971">
        <v>49.308900000000001</v>
      </c>
    </row>
    <row r="2972" spans="1:3" x14ac:dyDescent="0.35">
      <c r="A2972">
        <v>297.13799999999998</v>
      </c>
      <c r="B2972">
        <v>2965.386</v>
      </c>
      <c r="C2972">
        <v>49.326099999999997</v>
      </c>
    </row>
    <row r="2973" spans="1:3" x14ac:dyDescent="0.35">
      <c r="A2973">
        <v>297.21199999999999</v>
      </c>
      <c r="B2973">
        <v>2966.029</v>
      </c>
      <c r="C2973">
        <v>49.332799999999999</v>
      </c>
    </row>
    <row r="2974" spans="1:3" x14ac:dyDescent="0.35">
      <c r="A2974">
        <v>297.33199999999999</v>
      </c>
      <c r="B2974">
        <v>2967.6260000000002</v>
      </c>
      <c r="C2974">
        <v>49.353299999999997</v>
      </c>
    </row>
    <row r="2975" spans="1:3" x14ac:dyDescent="0.35">
      <c r="A2975">
        <v>297.40899999999999</v>
      </c>
      <c r="B2975">
        <v>2967.6260000000002</v>
      </c>
      <c r="C2975">
        <v>49.3628</v>
      </c>
    </row>
    <row r="2976" spans="1:3" x14ac:dyDescent="0.35">
      <c r="A2976">
        <v>297.52999999999997</v>
      </c>
      <c r="B2976">
        <v>2969.6030000000001</v>
      </c>
      <c r="C2976">
        <v>49.3767</v>
      </c>
    </row>
    <row r="2977" spans="1:3" x14ac:dyDescent="0.35">
      <c r="A2977">
        <v>297.601</v>
      </c>
      <c r="B2977">
        <v>2970.0810000000001</v>
      </c>
      <c r="C2977">
        <v>49.384900000000002</v>
      </c>
    </row>
    <row r="2978" spans="1:3" x14ac:dyDescent="0.35">
      <c r="A2978">
        <v>297.721</v>
      </c>
      <c r="B2978">
        <v>2971.6289999999999</v>
      </c>
      <c r="C2978">
        <v>49.388599999999997</v>
      </c>
    </row>
    <row r="2979" spans="1:3" x14ac:dyDescent="0.35">
      <c r="A2979">
        <v>297.84899999999999</v>
      </c>
      <c r="B2979">
        <v>2972.2719999999999</v>
      </c>
      <c r="C2979">
        <v>49.397399999999998</v>
      </c>
    </row>
    <row r="2980" spans="1:3" x14ac:dyDescent="0.35">
      <c r="A2980">
        <v>297.92899999999997</v>
      </c>
      <c r="B2980">
        <v>2973.9189999999999</v>
      </c>
      <c r="C2980">
        <v>49.410800000000002</v>
      </c>
    </row>
    <row r="2981" spans="1:3" x14ac:dyDescent="0.35">
      <c r="A2981">
        <v>298.00299999999999</v>
      </c>
      <c r="B2981">
        <v>2974.364</v>
      </c>
      <c r="C2981">
        <v>49.421900000000001</v>
      </c>
    </row>
    <row r="2982" spans="1:3" x14ac:dyDescent="0.35">
      <c r="A2982">
        <v>298.11799999999999</v>
      </c>
      <c r="B2982">
        <v>2975.402</v>
      </c>
      <c r="C2982">
        <v>49.433100000000003</v>
      </c>
    </row>
    <row r="2983" spans="1:3" x14ac:dyDescent="0.35">
      <c r="A2983">
        <v>298.23200000000003</v>
      </c>
      <c r="B2983">
        <v>2975.9450000000002</v>
      </c>
      <c r="C2983">
        <v>49.447299999999998</v>
      </c>
    </row>
    <row r="2984" spans="1:3" x14ac:dyDescent="0.35">
      <c r="A2984">
        <v>298.30399999999997</v>
      </c>
      <c r="B2984">
        <v>2976.9340000000002</v>
      </c>
      <c r="C2984">
        <v>49.454700000000003</v>
      </c>
    </row>
    <row r="2985" spans="1:3" x14ac:dyDescent="0.35">
      <c r="A2985">
        <v>298.428</v>
      </c>
      <c r="B2985">
        <v>2978.5639999999999</v>
      </c>
      <c r="C2985">
        <v>49.473399999999998</v>
      </c>
    </row>
    <row r="2986" spans="1:3" x14ac:dyDescent="0.35">
      <c r="A2986">
        <v>298.52100000000002</v>
      </c>
      <c r="B2986">
        <v>2979.8159999999998</v>
      </c>
      <c r="C2986">
        <v>49.482799999999997</v>
      </c>
    </row>
    <row r="2987" spans="1:3" x14ac:dyDescent="0.35">
      <c r="A2987">
        <v>298.61900000000003</v>
      </c>
      <c r="B2987">
        <v>2980.442</v>
      </c>
      <c r="C2987">
        <v>49.497700000000002</v>
      </c>
    </row>
    <row r="2988" spans="1:3" x14ac:dyDescent="0.35">
      <c r="A2988">
        <v>298.70699999999999</v>
      </c>
      <c r="B2988">
        <v>2981.2159999999999</v>
      </c>
      <c r="C2988">
        <v>49.506100000000004</v>
      </c>
    </row>
    <row r="2989" spans="1:3" x14ac:dyDescent="0.35">
      <c r="A2989">
        <v>298.83600000000001</v>
      </c>
      <c r="B2989">
        <v>2982.2869999999998</v>
      </c>
      <c r="C2989">
        <v>49.518700000000003</v>
      </c>
    </row>
    <row r="2990" spans="1:3" x14ac:dyDescent="0.35">
      <c r="A2990">
        <v>298.92</v>
      </c>
      <c r="B2990">
        <v>2983.8029999999999</v>
      </c>
      <c r="C2990">
        <v>49.530799999999999</v>
      </c>
    </row>
    <row r="2991" spans="1:3" x14ac:dyDescent="0.35">
      <c r="A2991">
        <v>299.01799999999997</v>
      </c>
      <c r="B2991">
        <v>2984.511</v>
      </c>
      <c r="C2991">
        <v>49.542000000000002</v>
      </c>
    </row>
    <row r="2992" spans="1:3" x14ac:dyDescent="0.35">
      <c r="A2992">
        <v>299.11599999999999</v>
      </c>
      <c r="B2992">
        <v>2985.7460000000001</v>
      </c>
      <c r="C2992">
        <v>49.556600000000003</v>
      </c>
    </row>
    <row r="2993" spans="1:3" x14ac:dyDescent="0.35">
      <c r="A2993">
        <v>299.214</v>
      </c>
      <c r="B2993">
        <v>2986.4380000000001</v>
      </c>
      <c r="C2993">
        <v>49.567</v>
      </c>
    </row>
    <row r="2994" spans="1:3" x14ac:dyDescent="0.35">
      <c r="A2994">
        <v>299.334</v>
      </c>
      <c r="B2994">
        <v>2987.114</v>
      </c>
      <c r="C2994">
        <v>49.5807</v>
      </c>
    </row>
    <row r="2995" spans="1:3" x14ac:dyDescent="0.35">
      <c r="A2995">
        <v>299.43</v>
      </c>
      <c r="B2995">
        <v>2988.2669999999998</v>
      </c>
      <c r="C2995">
        <v>49.591200000000001</v>
      </c>
    </row>
    <row r="2996" spans="1:3" x14ac:dyDescent="0.35">
      <c r="A2996">
        <v>299.50099999999998</v>
      </c>
      <c r="B2996">
        <v>2989.09</v>
      </c>
      <c r="C2996">
        <v>49.601500000000001</v>
      </c>
    </row>
    <row r="2997" spans="1:3" x14ac:dyDescent="0.35">
      <c r="A2997">
        <v>299.60599999999999</v>
      </c>
      <c r="B2997">
        <v>2990.029</v>
      </c>
      <c r="C2997">
        <v>49.608899999999998</v>
      </c>
    </row>
    <row r="2998" spans="1:3" x14ac:dyDescent="0.35">
      <c r="A2998">
        <v>299.72300000000001</v>
      </c>
      <c r="B2998">
        <v>2991.5279999999998</v>
      </c>
      <c r="C2998">
        <v>49.627699999999997</v>
      </c>
    </row>
    <row r="2999" spans="1:3" x14ac:dyDescent="0.35">
      <c r="A2999">
        <v>299.81599999999997</v>
      </c>
      <c r="B2999">
        <v>2992.0059999999999</v>
      </c>
      <c r="C2999">
        <v>49.635100000000001</v>
      </c>
    </row>
    <row r="3000" spans="1:3" x14ac:dyDescent="0.35">
      <c r="A3000">
        <v>299.91500000000002</v>
      </c>
      <c r="B3000">
        <v>2993.587</v>
      </c>
      <c r="C3000">
        <v>49.6496</v>
      </c>
    </row>
    <row r="3001" spans="1:3" x14ac:dyDescent="0.35">
      <c r="A3001">
        <v>300.01400000000001</v>
      </c>
      <c r="B3001">
        <v>2994.7240000000002</v>
      </c>
      <c r="C3001">
        <v>49.661900000000003</v>
      </c>
    </row>
    <row r="3002" spans="1:3" x14ac:dyDescent="0.35">
      <c r="A3002">
        <v>300.10300000000001</v>
      </c>
      <c r="B3002">
        <v>2995.2840000000001</v>
      </c>
      <c r="C3002">
        <v>49.670699999999997</v>
      </c>
    </row>
    <row r="3003" spans="1:3" x14ac:dyDescent="0.35">
      <c r="A3003">
        <v>300.22399999999999</v>
      </c>
      <c r="B3003">
        <v>2996.2719999999999</v>
      </c>
      <c r="C3003">
        <v>49.686799999999998</v>
      </c>
    </row>
    <row r="3004" spans="1:3" x14ac:dyDescent="0.35">
      <c r="A3004">
        <v>300.31599999999997</v>
      </c>
      <c r="B3004">
        <v>2997.7379999999998</v>
      </c>
      <c r="C3004">
        <v>49.696899999999999</v>
      </c>
    </row>
    <row r="3005" spans="1:3" x14ac:dyDescent="0.35">
      <c r="A3005">
        <v>300.42500000000001</v>
      </c>
      <c r="B3005">
        <v>2998.2330000000002</v>
      </c>
      <c r="C3005">
        <v>49.708100000000002</v>
      </c>
    </row>
    <row r="3006" spans="1:3" x14ac:dyDescent="0.35">
      <c r="A3006">
        <v>300.541</v>
      </c>
      <c r="B3006">
        <v>2999.4349999999999</v>
      </c>
      <c r="C3006">
        <v>49.720500000000001</v>
      </c>
    </row>
    <row r="3007" spans="1:3" x14ac:dyDescent="0.35">
      <c r="A3007">
        <v>300.60899999999998</v>
      </c>
      <c r="B3007">
        <v>3000.6869999999999</v>
      </c>
      <c r="C3007">
        <v>49.7288</v>
      </c>
    </row>
    <row r="3008" spans="1:3" x14ac:dyDescent="0.35">
      <c r="A3008">
        <v>300.71100000000001</v>
      </c>
      <c r="B3008">
        <v>3001.2640000000001</v>
      </c>
      <c r="C3008">
        <v>49.740699999999997</v>
      </c>
    </row>
    <row r="3009" spans="1:3" x14ac:dyDescent="0.35">
      <c r="A3009">
        <v>300.81</v>
      </c>
      <c r="B3009">
        <v>3002.3670000000002</v>
      </c>
      <c r="C3009">
        <v>49.753599999999999</v>
      </c>
    </row>
    <row r="3010" spans="1:3" x14ac:dyDescent="0.35">
      <c r="A3010">
        <v>300.90800000000002</v>
      </c>
      <c r="B3010">
        <v>3003.6689999999999</v>
      </c>
      <c r="C3010">
        <v>49.764299999999999</v>
      </c>
    </row>
    <row r="3011" spans="1:3" x14ac:dyDescent="0.35">
      <c r="A3011">
        <v>301.03199999999998</v>
      </c>
      <c r="B3011">
        <v>3004.2620000000002</v>
      </c>
      <c r="C3011">
        <v>49.775199999999998</v>
      </c>
    </row>
    <row r="3012" spans="1:3" x14ac:dyDescent="0.35">
      <c r="A3012">
        <v>301.11399999999998</v>
      </c>
      <c r="B3012">
        <v>3005.3980000000001</v>
      </c>
      <c r="C3012">
        <v>49.79</v>
      </c>
    </row>
    <row r="3013" spans="1:3" x14ac:dyDescent="0.35">
      <c r="A3013">
        <v>301.209</v>
      </c>
      <c r="B3013">
        <v>3006.683</v>
      </c>
      <c r="C3013">
        <v>49.800199999999997</v>
      </c>
    </row>
    <row r="3014" spans="1:3" x14ac:dyDescent="0.35">
      <c r="A3014">
        <v>301.31</v>
      </c>
      <c r="B3014">
        <v>3007.3910000000001</v>
      </c>
      <c r="C3014">
        <v>49.813499999999998</v>
      </c>
    </row>
    <row r="3015" spans="1:3" x14ac:dyDescent="0.35">
      <c r="A3015">
        <v>301.43</v>
      </c>
      <c r="B3015">
        <v>3008.1</v>
      </c>
      <c r="C3015">
        <v>49.8217</v>
      </c>
    </row>
    <row r="3016" spans="1:3" x14ac:dyDescent="0.35">
      <c r="A3016">
        <v>301.52100000000002</v>
      </c>
      <c r="B3016">
        <v>3009.2689999999998</v>
      </c>
      <c r="C3016">
        <v>49.832700000000003</v>
      </c>
    </row>
    <row r="3017" spans="1:3" x14ac:dyDescent="0.35">
      <c r="A3017">
        <v>301.61799999999999</v>
      </c>
      <c r="B3017">
        <v>3009.846</v>
      </c>
      <c r="C3017">
        <v>49.844499999999996</v>
      </c>
    </row>
    <row r="3018" spans="1:3" x14ac:dyDescent="0.35">
      <c r="A3018">
        <v>301.70600000000002</v>
      </c>
      <c r="B3018">
        <v>3010.8009999999999</v>
      </c>
      <c r="C3018">
        <v>49.855800000000002</v>
      </c>
    </row>
    <row r="3019" spans="1:3" x14ac:dyDescent="0.35">
      <c r="A3019">
        <v>301.80399999999997</v>
      </c>
      <c r="B3019">
        <v>3012.4650000000001</v>
      </c>
      <c r="C3019">
        <v>49.867600000000003</v>
      </c>
    </row>
    <row r="3020" spans="1:3" x14ac:dyDescent="0.35">
      <c r="A3020">
        <v>301.928</v>
      </c>
      <c r="B3020">
        <v>3013.058</v>
      </c>
      <c r="C3020">
        <v>49.881999999999998</v>
      </c>
    </row>
    <row r="3021" spans="1:3" x14ac:dyDescent="0.35">
      <c r="A3021">
        <v>302.01100000000002</v>
      </c>
      <c r="B3021">
        <v>3014.5569999999998</v>
      </c>
      <c r="C3021">
        <v>49.892299999999999</v>
      </c>
    </row>
    <row r="3022" spans="1:3" x14ac:dyDescent="0.35">
      <c r="A3022">
        <v>302.10599999999999</v>
      </c>
      <c r="B3022">
        <v>3015.3310000000001</v>
      </c>
      <c r="C3022">
        <v>49.904400000000003</v>
      </c>
    </row>
    <row r="3023" spans="1:3" x14ac:dyDescent="0.35">
      <c r="A3023">
        <v>302.22300000000001</v>
      </c>
      <c r="B3023">
        <v>3016.567</v>
      </c>
      <c r="C3023">
        <v>49.915700000000001</v>
      </c>
    </row>
    <row r="3024" spans="1:3" x14ac:dyDescent="0.35">
      <c r="A3024">
        <v>302.303</v>
      </c>
      <c r="B3024">
        <v>3017.4560000000001</v>
      </c>
      <c r="C3024">
        <v>49.926600000000001</v>
      </c>
    </row>
    <row r="3025" spans="1:3" x14ac:dyDescent="0.35">
      <c r="A3025">
        <v>302.41000000000003</v>
      </c>
      <c r="B3025">
        <v>3018.3620000000001</v>
      </c>
      <c r="C3025">
        <v>49.939599999999999</v>
      </c>
    </row>
    <row r="3026" spans="1:3" x14ac:dyDescent="0.35">
      <c r="A3026">
        <v>302.51900000000001</v>
      </c>
      <c r="B3026">
        <v>3019.3339999999998</v>
      </c>
      <c r="C3026">
        <v>49.9529</v>
      </c>
    </row>
    <row r="3027" spans="1:3" x14ac:dyDescent="0.35">
      <c r="A3027">
        <v>302.61</v>
      </c>
      <c r="B3027">
        <v>3020.125</v>
      </c>
      <c r="C3027">
        <v>49.960799999999999</v>
      </c>
    </row>
    <row r="3028" spans="1:3" x14ac:dyDescent="0.35">
      <c r="A3028">
        <v>302.70699999999999</v>
      </c>
      <c r="B3028">
        <v>3021.393</v>
      </c>
      <c r="C3028">
        <v>49.975499999999997</v>
      </c>
    </row>
    <row r="3029" spans="1:3" x14ac:dyDescent="0.35">
      <c r="A3029">
        <v>302.80799999999999</v>
      </c>
      <c r="B3029">
        <v>3022.4969999999998</v>
      </c>
      <c r="C3029">
        <v>49.9878</v>
      </c>
    </row>
    <row r="3030" spans="1:3" x14ac:dyDescent="0.35">
      <c r="A3030">
        <v>302.92399999999998</v>
      </c>
      <c r="B3030">
        <v>3023.123</v>
      </c>
      <c r="C3030">
        <v>50.000399999999999</v>
      </c>
    </row>
    <row r="3031" spans="1:3" x14ac:dyDescent="0.35">
      <c r="A3031">
        <v>303.00200000000001</v>
      </c>
      <c r="B3031">
        <v>3024.3249999999998</v>
      </c>
      <c r="C3031">
        <v>50.015900000000002</v>
      </c>
    </row>
    <row r="3032" spans="1:3" x14ac:dyDescent="0.35">
      <c r="A3032">
        <v>303.11900000000003</v>
      </c>
      <c r="B3032">
        <v>3025.3470000000002</v>
      </c>
      <c r="C3032">
        <v>50.025599999999997</v>
      </c>
    </row>
    <row r="3033" spans="1:3" x14ac:dyDescent="0.35">
      <c r="A3033">
        <v>303.22300000000001</v>
      </c>
      <c r="B3033">
        <v>3026.154</v>
      </c>
      <c r="C3033">
        <v>50.039299999999997</v>
      </c>
    </row>
    <row r="3034" spans="1:3" x14ac:dyDescent="0.35">
      <c r="A3034">
        <v>303.31900000000002</v>
      </c>
      <c r="B3034">
        <v>3027.3069999999998</v>
      </c>
      <c r="C3034">
        <v>50.049799999999998</v>
      </c>
    </row>
    <row r="3035" spans="1:3" x14ac:dyDescent="0.35">
      <c r="A3035">
        <v>303.43299999999999</v>
      </c>
      <c r="B3035">
        <v>3028.279</v>
      </c>
      <c r="C3035">
        <v>50.062199999999997</v>
      </c>
    </row>
    <row r="3036" spans="1:3" x14ac:dyDescent="0.35">
      <c r="A3036">
        <v>303.50099999999998</v>
      </c>
      <c r="B3036">
        <v>3029.3159999999998</v>
      </c>
      <c r="C3036">
        <v>50.073099999999997</v>
      </c>
    </row>
    <row r="3037" spans="1:3" x14ac:dyDescent="0.35">
      <c r="A3037">
        <v>303.61700000000002</v>
      </c>
      <c r="B3037">
        <v>3030.2060000000001</v>
      </c>
      <c r="C3037">
        <v>50.0871</v>
      </c>
    </row>
    <row r="3038" spans="1:3" x14ac:dyDescent="0.35">
      <c r="A3038">
        <v>303.70400000000001</v>
      </c>
      <c r="B3038">
        <v>3031.6559999999999</v>
      </c>
      <c r="C3038">
        <v>50.096600000000002</v>
      </c>
    </row>
    <row r="3039" spans="1:3" x14ac:dyDescent="0.35">
      <c r="A3039">
        <v>303.803</v>
      </c>
      <c r="B3039">
        <v>3032.3310000000001</v>
      </c>
      <c r="C3039">
        <v>50.109200000000001</v>
      </c>
    </row>
    <row r="3040" spans="1:3" x14ac:dyDescent="0.35">
      <c r="A3040">
        <v>303.90600000000001</v>
      </c>
      <c r="B3040">
        <v>3032.94</v>
      </c>
      <c r="C3040">
        <v>50.118699999999997</v>
      </c>
    </row>
    <row r="3041" spans="1:3" x14ac:dyDescent="0.35">
      <c r="A3041">
        <v>304.01499999999999</v>
      </c>
      <c r="B3041">
        <v>3034.2910000000002</v>
      </c>
      <c r="C3041">
        <v>50.131799999999998</v>
      </c>
    </row>
    <row r="3042" spans="1:3" x14ac:dyDescent="0.35">
      <c r="A3042">
        <v>304.11900000000003</v>
      </c>
      <c r="B3042">
        <v>3035.098</v>
      </c>
      <c r="C3042">
        <v>50.142800000000001</v>
      </c>
    </row>
    <row r="3043" spans="1:3" x14ac:dyDescent="0.35">
      <c r="A3043">
        <v>304.209</v>
      </c>
      <c r="B3043">
        <v>3036.1529999999998</v>
      </c>
      <c r="C3043">
        <v>50.156399999999998</v>
      </c>
    </row>
    <row r="3044" spans="1:3" x14ac:dyDescent="0.35">
      <c r="A3044">
        <v>304.32799999999997</v>
      </c>
      <c r="B3044">
        <v>3037.5859999999998</v>
      </c>
      <c r="C3044">
        <v>50.168300000000002</v>
      </c>
    </row>
    <row r="3045" spans="1:3" x14ac:dyDescent="0.35">
      <c r="A3045">
        <v>304.42099999999999</v>
      </c>
      <c r="B3045">
        <v>3038.1460000000002</v>
      </c>
      <c r="C3045">
        <v>50.180100000000003</v>
      </c>
    </row>
    <row r="3046" spans="1:3" x14ac:dyDescent="0.35">
      <c r="A3046">
        <v>304.51299999999998</v>
      </c>
      <c r="B3046">
        <v>3039.2</v>
      </c>
      <c r="C3046">
        <v>50.191000000000003</v>
      </c>
    </row>
    <row r="3047" spans="1:3" x14ac:dyDescent="0.35">
      <c r="A3047">
        <v>304.63400000000001</v>
      </c>
      <c r="B3047">
        <v>3040.6</v>
      </c>
      <c r="C3047">
        <v>50.205100000000002</v>
      </c>
    </row>
    <row r="3048" spans="1:3" x14ac:dyDescent="0.35">
      <c r="A3048">
        <v>304.71300000000002</v>
      </c>
      <c r="B3048">
        <v>3041.1109999999999</v>
      </c>
      <c r="C3048">
        <v>50.212400000000002</v>
      </c>
    </row>
    <row r="3049" spans="1:3" x14ac:dyDescent="0.35">
      <c r="A3049">
        <v>304.83300000000003</v>
      </c>
      <c r="B3049">
        <v>3042.3789999999999</v>
      </c>
      <c r="C3049">
        <v>50.229500000000002</v>
      </c>
    </row>
    <row r="3050" spans="1:3" x14ac:dyDescent="0.35">
      <c r="A3050">
        <v>304.90800000000002</v>
      </c>
      <c r="B3050">
        <v>3042.9389999999999</v>
      </c>
      <c r="C3050">
        <v>50.2393</v>
      </c>
    </row>
    <row r="3051" spans="1:3" x14ac:dyDescent="0.35">
      <c r="A3051">
        <v>305</v>
      </c>
      <c r="B3051">
        <v>3044.3069999999998</v>
      </c>
      <c r="C3051">
        <v>50.252099999999999</v>
      </c>
    </row>
    <row r="3052" spans="1:3" x14ac:dyDescent="0.35">
      <c r="A3052">
        <v>305.13</v>
      </c>
      <c r="B3052">
        <v>3045.5259999999998</v>
      </c>
      <c r="C3052">
        <v>50.269599999999997</v>
      </c>
    </row>
    <row r="3053" spans="1:3" x14ac:dyDescent="0.35">
      <c r="A3053">
        <v>305.21800000000002</v>
      </c>
      <c r="B3053">
        <v>3046.0360000000001</v>
      </c>
      <c r="C3053">
        <v>50.2789</v>
      </c>
    </row>
    <row r="3054" spans="1:3" x14ac:dyDescent="0.35">
      <c r="A3054">
        <v>305.34399999999999</v>
      </c>
      <c r="B3054">
        <v>3047.4859999999999</v>
      </c>
      <c r="C3054">
        <v>50.291200000000003</v>
      </c>
    </row>
    <row r="3055" spans="1:3" x14ac:dyDescent="0.35">
      <c r="A3055">
        <v>305.41899999999998</v>
      </c>
      <c r="B3055">
        <v>3048.0459999999998</v>
      </c>
      <c r="C3055">
        <v>50.300600000000003</v>
      </c>
    </row>
    <row r="3056" spans="1:3" x14ac:dyDescent="0.35">
      <c r="A3056">
        <v>305.52800000000002</v>
      </c>
      <c r="B3056">
        <v>3049.7260000000001</v>
      </c>
      <c r="C3056">
        <v>50.315199999999997</v>
      </c>
    </row>
    <row r="3057" spans="1:3" x14ac:dyDescent="0.35">
      <c r="A3057">
        <v>305.61099999999999</v>
      </c>
      <c r="B3057">
        <v>3050.22</v>
      </c>
      <c r="C3057">
        <v>50.3264</v>
      </c>
    </row>
    <row r="3058" spans="1:3" x14ac:dyDescent="0.35">
      <c r="A3058">
        <v>305.72199999999998</v>
      </c>
      <c r="B3058">
        <v>3051.6370000000002</v>
      </c>
      <c r="C3058">
        <v>50.344999999999999</v>
      </c>
    </row>
    <row r="3059" spans="1:3" x14ac:dyDescent="0.35">
      <c r="A3059">
        <v>305.81099999999998</v>
      </c>
      <c r="B3059">
        <v>3052.2460000000001</v>
      </c>
      <c r="C3059">
        <v>50.351900000000001</v>
      </c>
    </row>
    <row r="3060" spans="1:3" x14ac:dyDescent="0.35">
      <c r="A3060">
        <v>305.90300000000002</v>
      </c>
      <c r="B3060">
        <v>3053.3339999999998</v>
      </c>
      <c r="C3060">
        <v>50.363100000000003</v>
      </c>
    </row>
    <row r="3061" spans="1:3" x14ac:dyDescent="0.35">
      <c r="A3061">
        <v>306.02499999999998</v>
      </c>
      <c r="B3061">
        <v>3054.6680000000001</v>
      </c>
      <c r="C3061">
        <v>50.378700000000002</v>
      </c>
    </row>
    <row r="3062" spans="1:3" x14ac:dyDescent="0.35">
      <c r="A3062">
        <v>306.11500000000001</v>
      </c>
      <c r="B3062">
        <v>3055.277</v>
      </c>
      <c r="C3062">
        <v>50.388300000000001</v>
      </c>
    </row>
    <row r="3063" spans="1:3" x14ac:dyDescent="0.35">
      <c r="A3063">
        <v>306.226</v>
      </c>
      <c r="B3063">
        <v>3056.2660000000001</v>
      </c>
      <c r="C3063">
        <v>50.4039</v>
      </c>
    </row>
    <row r="3064" spans="1:3" x14ac:dyDescent="0.35">
      <c r="A3064">
        <v>306.327</v>
      </c>
      <c r="B3064">
        <v>3057.6819999999998</v>
      </c>
      <c r="C3064">
        <v>50.414499999999997</v>
      </c>
    </row>
    <row r="3065" spans="1:3" x14ac:dyDescent="0.35">
      <c r="A3065">
        <v>306.42500000000001</v>
      </c>
      <c r="B3065">
        <v>3058.489</v>
      </c>
      <c r="C3065">
        <v>50.427</v>
      </c>
    </row>
    <row r="3066" spans="1:3" x14ac:dyDescent="0.35">
      <c r="A3066">
        <v>306.51499999999999</v>
      </c>
      <c r="B3066">
        <v>3059.0169999999998</v>
      </c>
      <c r="C3066">
        <v>50.434899999999999</v>
      </c>
    </row>
    <row r="3067" spans="1:3" x14ac:dyDescent="0.35">
      <c r="A3067">
        <v>306.62299999999999</v>
      </c>
      <c r="B3067">
        <v>3060.5160000000001</v>
      </c>
      <c r="C3067">
        <v>50.449199999999998</v>
      </c>
    </row>
    <row r="3068" spans="1:3" x14ac:dyDescent="0.35">
      <c r="A3068">
        <v>306.71199999999999</v>
      </c>
      <c r="B3068">
        <v>3061.076</v>
      </c>
      <c r="C3068">
        <v>50.457700000000003</v>
      </c>
    </row>
    <row r="3069" spans="1:3" x14ac:dyDescent="0.35">
      <c r="A3069">
        <v>306.83199999999999</v>
      </c>
      <c r="B3069">
        <v>3062.3440000000001</v>
      </c>
      <c r="C3069">
        <v>50.469299999999997</v>
      </c>
    </row>
    <row r="3070" spans="1:3" x14ac:dyDescent="0.35">
      <c r="A3070">
        <v>306.91899999999998</v>
      </c>
      <c r="B3070">
        <v>3062.9540000000002</v>
      </c>
      <c r="C3070">
        <v>50.479300000000002</v>
      </c>
    </row>
    <row r="3071" spans="1:3" x14ac:dyDescent="0.35">
      <c r="A3071">
        <v>307.01799999999997</v>
      </c>
      <c r="B3071">
        <v>3064.6010000000001</v>
      </c>
      <c r="C3071">
        <v>50.497500000000002</v>
      </c>
    </row>
    <row r="3072" spans="1:3" x14ac:dyDescent="0.35">
      <c r="A3072">
        <v>307.11799999999999</v>
      </c>
      <c r="B3072">
        <v>3065.0619999999999</v>
      </c>
      <c r="C3072">
        <v>50.505200000000002</v>
      </c>
    </row>
    <row r="3073" spans="1:3" x14ac:dyDescent="0.35">
      <c r="A3073">
        <v>307.23</v>
      </c>
      <c r="B3073">
        <v>3066.627</v>
      </c>
      <c r="C3073">
        <v>50.519599999999997</v>
      </c>
    </row>
    <row r="3074" spans="1:3" x14ac:dyDescent="0.35">
      <c r="A3074">
        <v>307.334</v>
      </c>
      <c r="B3074">
        <v>3067.2689999999998</v>
      </c>
      <c r="C3074">
        <v>50.531599999999997</v>
      </c>
    </row>
    <row r="3075" spans="1:3" x14ac:dyDescent="0.35">
      <c r="A3075">
        <v>307.42599999999999</v>
      </c>
      <c r="B3075">
        <v>3068.11</v>
      </c>
      <c r="C3075">
        <v>50.546700000000001</v>
      </c>
    </row>
    <row r="3076" spans="1:3" x14ac:dyDescent="0.35">
      <c r="A3076">
        <v>307.52699999999999</v>
      </c>
      <c r="B3076">
        <v>3069.7240000000002</v>
      </c>
      <c r="C3076">
        <v>50.558500000000002</v>
      </c>
    </row>
    <row r="3077" spans="1:3" x14ac:dyDescent="0.35">
      <c r="A3077">
        <v>307.63799999999998</v>
      </c>
      <c r="B3077">
        <v>3070.3</v>
      </c>
      <c r="C3077">
        <v>50.572600000000001</v>
      </c>
    </row>
    <row r="3078" spans="1:3" x14ac:dyDescent="0.35">
      <c r="A3078">
        <v>307.72000000000003</v>
      </c>
      <c r="B3078">
        <v>3071.4859999999999</v>
      </c>
      <c r="C3078">
        <v>50.5822</v>
      </c>
    </row>
    <row r="3079" spans="1:3" x14ac:dyDescent="0.35">
      <c r="A3079">
        <v>307.81400000000002</v>
      </c>
      <c r="B3079">
        <v>3072.7220000000002</v>
      </c>
      <c r="C3079">
        <v>50.592700000000001</v>
      </c>
    </row>
    <row r="3080" spans="1:3" x14ac:dyDescent="0.35">
      <c r="A3080">
        <v>307.94200000000001</v>
      </c>
      <c r="B3080">
        <v>3073.348</v>
      </c>
      <c r="C3080">
        <v>50.606200000000001</v>
      </c>
    </row>
    <row r="3081" spans="1:3" x14ac:dyDescent="0.35">
      <c r="A3081">
        <v>308.02600000000001</v>
      </c>
      <c r="B3081">
        <v>3074.4839999999999</v>
      </c>
      <c r="C3081">
        <v>50.621000000000002</v>
      </c>
    </row>
    <row r="3082" spans="1:3" x14ac:dyDescent="0.35">
      <c r="A3082">
        <v>308.11599999999999</v>
      </c>
      <c r="B3082">
        <v>3075.0610000000001</v>
      </c>
      <c r="C3082">
        <v>50.626300000000001</v>
      </c>
    </row>
    <row r="3083" spans="1:3" x14ac:dyDescent="0.35">
      <c r="A3083">
        <v>308.21899999999999</v>
      </c>
      <c r="B3083">
        <v>3076.6089999999999</v>
      </c>
      <c r="C3083">
        <v>50.642200000000003</v>
      </c>
    </row>
    <row r="3084" spans="1:3" x14ac:dyDescent="0.35">
      <c r="A3084">
        <v>308.315</v>
      </c>
      <c r="B3084">
        <v>3077.087</v>
      </c>
      <c r="C3084">
        <v>50.656500000000001</v>
      </c>
    </row>
    <row r="3085" spans="1:3" x14ac:dyDescent="0.35">
      <c r="A3085">
        <v>308.42200000000003</v>
      </c>
      <c r="B3085">
        <v>3078.355</v>
      </c>
      <c r="C3085">
        <v>50.6646</v>
      </c>
    </row>
    <row r="3086" spans="1:3" x14ac:dyDescent="0.35">
      <c r="A3086">
        <v>308.52</v>
      </c>
      <c r="B3086">
        <v>3079.0970000000002</v>
      </c>
      <c r="C3086">
        <v>50.677700000000002</v>
      </c>
    </row>
    <row r="3087" spans="1:3" x14ac:dyDescent="0.35">
      <c r="A3087">
        <v>308.61399999999998</v>
      </c>
      <c r="B3087">
        <v>3080.7440000000001</v>
      </c>
      <c r="C3087">
        <v>50.692799999999998</v>
      </c>
    </row>
    <row r="3088" spans="1:3" x14ac:dyDescent="0.35">
      <c r="A3088">
        <v>308.74099999999999</v>
      </c>
      <c r="B3088">
        <v>3081.3530000000001</v>
      </c>
      <c r="C3088">
        <v>50.703400000000002</v>
      </c>
    </row>
    <row r="3089" spans="1:3" x14ac:dyDescent="0.35">
      <c r="A3089">
        <v>308.82100000000003</v>
      </c>
      <c r="B3089">
        <v>3082.4740000000002</v>
      </c>
      <c r="C3089">
        <v>50.7121</v>
      </c>
    </row>
    <row r="3090" spans="1:3" x14ac:dyDescent="0.35">
      <c r="A3090">
        <v>308.91899999999998</v>
      </c>
      <c r="B3090">
        <v>3083.7750000000001</v>
      </c>
      <c r="C3090">
        <v>50.725099999999998</v>
      </c>
    </row>
    <row r="3091" spans="1:3" x14ac:dyDescent="0.35">
      <c r="A3091">
        <v>309.00299999999999</v>
      </c>
      <c r="B3091">
        <v>3084.2860000000001</v>
      </c>
      <c r="C3091">
        <v>50.731900000000003</v>
      </c>
    </row>
    <row r="3092" spans="1:3" x14ac:dyDescent="0.35">
      <c r="A3092">
        <v>309.10700000000003</v>
      </c>
      <c r="B3092">
        <v>3085.7020000000002</v>
      </c>
      <c r="C3092">
        <v>50.7502</v>
      </c>
    </row>
    <row r="3093" spans="1:3" x14ac:dyDescent="0.35">
      <c r="A3093">
        <v>309.21899999999999</v>
      </c>
      <c r="B3093">
        <v>3086.444</v>
      </c>
      <c r="C3093">
        <v>50.76</v>
      </c>
    </row>
    <row r="3094" spans="1:3" x14ac:dyDescent="0.35">
      <c r="A3094">
        <v>309.31599999999997</v>
      </c>
      <c r="B3094">
        <v>3087.3330000000001</v>
      </c>
      <c r="C3094">
        <v>50.772500000000001</v>
      </c>
    </row>
    <row r="3095" spans="1:3" x14ac:dyDescent="0.35">
      <c r="A3095">
        <v>309.42</v>
      </c>
      <c r="B3095">
        <v>3088.2559999999999</v>
      </c>
      <c r="C3095">
        <v>50.7836</v>
      </c>
    </row>
    <row r="3096" spans="1:3" x14ac:dyDescent="0.35">
      <c r="A3096">
        <v>309.524</v>
      </c>
      <c r="B3096">
        <v>3089.3760000000002</v>
      </c>
      <c r="C3096">
        <v>50.797699999999999</v>
      </c>
    </row>
    <row r="3097" spans="1:3" x14ac:dyDescent="0.35">
      <c r="A3097">
        <v>309.61500000000001</v>
      </c>
      <c r="B3097">
        <v>3090.183</v>
      </c>
      <c r="C3097">
        <v>50.810600000000001</v>
      </c>
    </row>
    <row r="3098" spans="1:3" x14ac:dyDescent="0.35">
      <c r="A3098">
        <v>309.71600000000001</v>
      </c>
      <c r="B3098">
        <v>3091.451</v>
      </c>
      <c r="C3098">
        <v>50.821300000000001</v>
      </c>
    </row>
    <row r="3099" spans="1:3" x14ac:dyDescent="0.35">
      <c r="A3099">
        <v>309.81400000000002</v>
      </c>
      <c r="B3099">
        <v>3092.7359999999999</v>
      </c>
      <c r="C3099">
        <v>50.8337</v>
      </c>
    </row>
    <row r="3100" spans="1:3" x14ac:dyDescent="0.35">
      <c r="A3100">
        <v>309.92500000000001</v>
      </c>
      <c r="B3100">
        <v>3093.1970000000001</v>
      </c>
      <c r="C3100">
        <v>50.844900000000003</v>
      </c>
    </row>
    <row r="3101" spans="1:3" x14ac:dyDescent="0.35">
      <c r="A3101">
        <v>310.00900000000001</v>
      </c>
      <c r="B3101">
        <v>3094.5149999999999</v>
      </c>
      <c r="C3101">
        <v>50.857799999999997</v>
      </c>
    </row>
    <row r="3102" spans="1:3" x14ac:dyDescent="0.35">
      <c r="A3102">
        <v>310.11099999999999</v>
      </c>
      <c r="B3102">
        <v>3095.1579999999999</v>
      </c>
      <c r="C3102">
        <v>50.871299999999998</v>
      </c>
    </row>
    <row r="3103" spans="1:3" x14ac:dyDescent="0.35">
      <c r="A3103">
        <v>310.20699999999999</v>
      </c>
      <c r="B3103">
        <v>3096.7060000000001</v>
      </c>
      <c r="C3103">
        <v>50.886000000000003</v>
      </c>
    </row>
    <row r="3104" spans="1:3" x14ac:dyDescent="0.35">
      <c r="A3104">
        <v>310.30200000000002</v>
      </c>
      <c r="B3104">
        <v>3097.4140000000002</v>
      </c>
      <c r="C3104">
        <v>50.899799999999999</v>
      </c>
    </row>
    <row r="3105" spans="1:3" x14ac:dyDescent="0.35">
      <c r="A3105">
        <v>310.40300000000002</v>
      </c>
      <c r="B3105">
        <v>3098.65</v>
      </c>
      <c r="C3105">
        <v>50.911299999999997</v>
      </c>
    </row>
    <row r="3106" spans="1:3" x14ac:dyDescent="0.35">
      <c r="A3106">
        <v>310.529</v>
      </c>
      <c r="B3106">
        <v>3098.65</v>
      </c>
      <c r="C3106">
        <v>50.9236</v>
      </c>
    </row>
    <row r="3107" spans="1:3" x14ac:dyDescent="0.35">
      <c r="A3107">
        <v>310.60300000000001</v>
      </c>
      <c r="B3107">
        <v>3099.902</v>
      </c>
      <c r="C3107">
        <v>50.938699999999997</v>
      </c>
    </row>
    <row r="3108" spans="1:3" x14ac:dyDescent="0.35">
      <c r="A3108">
        <v>310.71600000000001</v>
      </c>
      <c r="B3108">
        <v>3101.5</v>
      </c>
      <c r="C3108">
        <v>50.950899999999997</v>
      </c>
    </row>
    <row r="3109" spans="1:3" x14ac:dyDescent="0.35">
      <c r="A3109">
        <v>310.80399999999997</v>
      </c>
      <c r="B3109">
        <v>3102.2739999999999</v>
      </c>
      <c r="C3109">
        <v>50.963099999999997</v>
      </c>
    </row>
    <row r="3110" spans="1:3" x14ac:dyDescent="0.35">
      <c r="A3110">
        <v>310.90199999999999</v>
      </c>
      <c r="B3110">
        <v>3103.2950000000001</v>
      </c>
      <c r="C3110">
        <v>50.976399999999998</v>
      </c>
    </row>
    <row r="3111" spans="1:3" x14ac:dyDescent="0.35">
      <c r="A3111">
        <v>311.02100000000002</v>
      </c>
      <c r="B3111">
        <v>3104.3490000000002</v>
      </c>
      <c r="C3111">
        <v>50.990499999999997</v>
      </c>
    </row>
    <row r="3112" spans="1:3" x14ac:dyDescent="0.35">
      <c r="A3112">
        <v>311.11</v>
      </c>
      <c r="B3112">
        <v>3105.42</v>
      </c>
      <c r="C3112">
        <v>51.001600000000003</v>
      </c>
    </row>
    <row r="3113" spans="1:3" x14ac:dyDescent="0.35">
      <c r="A3113">
        <v>311.21300000000002</v>
      </c>
      <c r="B3113">
        <v>3106.194</v>
      </c>
      <c r="C3113">
        <v>51.015500000000003</v>
      </c>
    </row>
    <row r="3114" spans="1:3" x14ac:dyDescent="0.35">
      <c r="A3114">
        <v>311.31200000000001</v>
      </c>
      <c r="B3114">
        <v>3107.2809999999999</v>
      </c>
      <c r="C3114">
        <v>51.025599999999997</v>
      </c>
    </row>
    <row r="3115" spans="1:3" x14ac:dyDescent="0.35">
      <c r="A3115">
        <v>311.39999999999998</v>
      </c>
      <c r="B3115">
        <v>3108.7150000000001</v>
      </c>
      <c r="C3115">
        <v>51.036200000000001</v>
      </c>
    </row>
    <row r="3116" spans="1:3" x14ac:dyDescent="0.35">
      <c r="A3116">
        <v>311.50799999999998</v>
      </c>
      <c r="B3116">
        <v>3109.4229999999998</v>
      </c>
      <c r="C3116">
        <v>51.046999999999997</v>
      </c>
    </row>
    <row r="3117" spans="1:3" x14ac:dyDescent="0.35">
      <c r="A3117">
        <v>311.60599999999999</v>
      </c>
      <c r="B3117">
        <v>3110.3290000000002</v>
      </c>
      <c r="C3117">
        <v>51.054000000000002</v>
      </c>
    </row>
    <row r="3118" spans="1:3" x14ac:dyDescent="0.35">
      <c r="A3118">
        <v>311.71600000000001</v>
      </c>
      <c r="B3118">
        <v>3111.4</v>
      </c>
      <c r="C3118">
        <v>51.061700000000002</v>
      </c>
    </row>
    <row r="3119" spans="1:3" x14ac:dyDescent="0.35">
      <c r="A3119">
        <v>311.84100000000001</v>
      </c>
      <c r="B3119">
        <v>3112.7170000000001</v>
      </c>
      <c r="C3119">
        <v>51.074800000000003</v>
      </c>
    </row>
    <row r="3120" spans="1:3" x14ac:dyDescent="0.35">
      <c r="A3120">
        <v>311.90899999999999</v>
      </c>
      <c r="B3120">
        <v>3113.6729999999998</v>
      </c>
      <c r="C3120">
        <v>51.080199999999998</v>
      </c>
    </row>
    <row r="3121" spans="1:3" x14ac:dyDescent="0.35">
      <c r="A3121">
        <v>312.01900000000001</v>
      </c>
      <c r="B3121">
        <v>3114.3319999999999</v>
      </c>
      <c r="C3121">
        <v>51.094000000000001</v>
      </c>
    </row>
    <row r="3122" spans="1:3" x14ac:dyDescent="0.35">
      <c r="A3122">
        <v>312.10199999999998</v>
      </c>
      <c r="B3122">
        <v>3115.3040000000001</v>
      </c>
      <c r="C3122">
        <v>51.103099999999998</v>
      </c>
    </row>
    <row r="3123" spans="1:3" x14ac:dyDescent="0.35">
      <c r="A3123">
        <v>312.238</v>
      </c>
      <c r="B3123">
        <v>3116.4070000000002</v>
      </c>
      <c r="C3123">
        <v>51.117199999999997</v>
      </c>
    </row>
    <row r="3124" spans="1:3" x14ac:dyDescent="0.35">
      <c r="A3124">
        <v>312.30599999999998</v>
      </c>
      <c r="B3124">
        <v>3116.9839999999999</v>
      </c>
      <c r="C3124">
        <v>51.121600000000001</v>
      </c>
    </row>
    <row r="3125" spans="1:3" x14ac:dyDescent="0.35">
      <c r="A3125">
        <v>312.41199999999998</v>
      </c>
      <c r="B3125">
        <v>3118.0549999999998</v>
      </c>
      <c r="C3125">
        <v>51.130600000000001</v>
      </c>
    </row>
    <row r="3126" spans="1:3" x14ac:dyDescent="0.35">
      <c r="A3126">
        <v>312.50099999999998</v>
      </c>
      <c r="B3126">
        <v>3119.6190000000001</v>
      </c>
      <c r="C3126">
        <v>51.139800000000001</v>
      </c>
    </row>
    <row r="3127" spans="1:3" x14ac:dyDescent="0.35">
      <c r="A3127">
        <v>312.62700000000001</v>
      </c>
      <c r="B3127">
        <v>3120.2289999999998</v>
      </c>
      <c r="C3127">
        <v>51.147100000000002</v>
      </c>
    </row>
    <row r="3128" spans="1:3" x14ac:dyDescent="0.35">
      <c r="A3128">
        <v>312.74200000000002</v>
      </c>
      <c r="B3128">
        <v>3121.6619999999998</v>
      </c>
      <c r="C3128">
        <v>51.159700000000001</v>
      </c>
    </row>
    <row r="3129" spans="1:3" x14ac:dyDescent="0.35">
      <c r="A3129">
        <v>312.83600000000001</v>
      </c>
      <c r="B3129">
        <v>3122.98</v>
      </c>
      <c r="C3129">
        <v>51.170900000000003</v>
      </c>
    </row>
    <row r="3130" spans="1:3" x14ac:dyDescent="0.35">
      <c r="A3130">
        <v>312.93099999999998</v>
      </c>
      <c r="B3130">
        <v>3123.556</v>
      </c>
      <c r="C3130">
        <v>51.179699999999997</v>
      </c>
    </row>
    <row r="3131" spans="1:3" x14ac:dyDescent="0.35">
      <c r="A3131">
        <v>313</v>
      </c>
      <c r="B3131">
        <v>3124.4290000000001</v>
      </c>
      <c r="C3131">
        <v>51.184899999999999</v>
      </c>
    </row>
    <row r="3132" spans="1:3" x14ac:dyDescent="0.35">
      <c r="A3132">
        <v>313.10500000000002</v>
      </c>
      <c r="B3132">
        <v>3124.989</v>
      </c>
      <c r="C3132">
        <v>51.195500000000003</v>
      </c>
    </row>
    <row r="3133" spans="1:3" x14ac:dyDescent="0.35">
      <c r="A3133">
        <v>313.23</v>
      </c>
      <c r="B3133">
        <v>3126.2249999999999</v>
      </c>
      <c r="C3133">
        <v>51.208300000000001</v>
      </c>
    </row>
    <row r="3134" spans="1:3" x14ac:dyDescent="0.35">
      <c r="A3134">
        <v>313.30399999999997</v>
      </c>
      <c r="B3134">
        <v>3126.884</v>
      </c>
      <c r="C3134">
        <v>51.215400000000002</v>
      </c>
    </row>
    <row r="3135" spans="1:3" x14ac:dyDescent="0.35">
      <c r="A3135">
        <v>313.42899999999997</v>
      </c>
      <c r="B3135">
        <v>3128.712</v>
      </c>
      <c r="C3135">
        <v>51.229100000000003</v>
      </c>
    </row>
    <row r="3136" spans="1:3" x14ac:dyDescent="0.35">
      <c r="A3136">
        <v>313.50299999999999</v>
      </c>
      <c r="B3136">
        <v>3129.3220000000001</v>
      </c>
      <c r="C3136">
        <v>51.233400000000003</v>
      </c>
    </row>
    <row r="3137" spans="1:3" x14ac:dyDescent="0.35">
      <c r="A3137">
        <v>313.63</v>
      </c>
      <c r="B3137">
        <v>3130.31</v>
      </c>
      <c r="C3137">
        <v>51.249200000000002</v>
      </c>
    </row>
    <row r="3138" spans="1:3" x14ac:dyDescent="0.35">
      <c r="A3138">
        <v>313.733</v>
      </c>
      <c r="B3138">
        <v>3131.924</v>
      </c>
      <c r="C3138">
        <v>51.260300000000001</v>
      </c>
    </row>
    <row r="3139" spans="1:3" x14ac:dyDescent="0.35">
      <c r="A3139">
        <v>313.81700000000001</v>
      </c>
      <c r="B3139">
        <v>3132.402</v>
      </c>
      <c r="C3139">
        <v>51.265300000000003</v>
      </c>
    </row>
    <row r="3140" spans="1:3" x14ac:dyDescent="0.35">
      <c r="A3140">
        <v>313.93299999999999</v>
      </c>
      <c r="B3140">
        <v>3133.2420000000002</v>
      </c>
      <c r="C3140">
        <v>51.2806</v>
      </c>
    </row>
    <row r="3141" spans="1:3" x14ac:dyDescent="0.35">
      <c r="A3141">
        <v>314.03899999999999</v>
      </c>
      <c r="B3141">
        <v>3134.7249999999999</v>
      </c>
      <c r="C3141">
        <v>51.292200000000001</v>
      </c>
    </row>
    <row r="3142" spans="1:3" x14ac:dyDescent="0.35">
      <c r="A3142">
        <v>314.10500000000002</v>
      </c>
      <c r="B3142">
        <v>3135.2849999999999</v>
      </c>
      <c r="C3142">
        <v>51.2986</v>
      </c>
    </row>
    <row r="3143" spans="1:3" x14ac:dyDescent="0.35">
      <c r="A3143">
        <v>314.22300000000001</v>
      </c>
      <c r="B3143">
        <v>3136.2240000000002</v>
      </c>
      <c r="C3143">
        <v>51.313699999999997</v>
      </c>
    </row>
    <row r="3144" spans="1:3" x14ac:dyDescent="0.35">
      <c r="A3144">
        <v>314.327</v>
      </c>
      <c r="B3144">
        <v>3137.7060000000001</v>
      </c>
      <c r="C3144">
        <v>51.3245</v>
      </c>
    </row>
    <row r="3145" spans="1:3" x14ac:dyDescent="0.35">
      <c r="A3145">
        <v>314.43</v>
      </c>
      <c r="B3145">
        <v>3138.3159999999998</v>
      </c>
      <c r="C3145">
        <v>51.336199999999998</v>
      </c>
    </row>
    <row r="3146" spans="1:3" x14ac:dyDescent="0.35">
      <c r="A3146">
        <v>314.50900000000001</v>
      </c>
      <c r="B3146">
        <v>3138.8919999999998</v>
      </c>
      <c r="C3146">
        <v>51.343699999999998</v>
      </c>
    </row>
    <row r="3147" spans="1:3" x14ac:dyDescent="0.35">
      <c r="A3147">
        <v>314.60199999999998</v>
      </c>
      <c r="B3147">
        <v>3139.9140000000002</v>
      </c>
      <c r="C3147">
        <v>51.354199999999999</v>
      </c>
    </row>
    <row r="3148" spans="1:3" x14ac:dyDescent="0.35">
      <c r="A3148">
        <v>314.71800000000002</v>
      </c>
      <c r="B3148">
        <v>3141.462</v>
      </c>
      <c r="C3148">
        <v>51.369799999999998</v>
      </c>
    </row>
    <row r="3149" spans="1:3" x14ac:dyDescent="0.35">
      <c r="A3149">
        <v>314.83600000000001</v>
      </c>
      <c r="B3149">
        <v>3142.2860000000001</v>
      </c>
      <c r="C3149">
        <v>51.378999999999998</v>
      </c>
    </row>
    <row r="3150" spans="1:3" x14ac:dyDescent="0.35">
      <c r="A3150">
        <v>314.90100000000001</v>
      </c>
      <c r="B3150">
        <v>3143.34</v>
      </c>
      <c r="C3150">
        <v>51.387599999999999</v>
      </c>
    </row>
    <row r="3151" spans="1:3" x14ac:dyDescent="0.35">
      <c r="A3151">
        <v>315.02300000000002</v>
      </c>
      <c r="B3151">
        <v>3144.2460000000001</v>
      </c>
      <c r="C3151">
        <v>51.401600000000002</v>
      </c>
    </row>
    <row r="3152" spans="1:3" x14ac:dyDescent="0.35">
      <c r="A3152">
        <v>315.10000000000002</v>
      </c>
      <c r="B3152">
        <v>3144.8389999999999</v>
      </c>
      <c r="C3152">
        <v>51.4101</v>
      </c>
    </row>
    <row r="3153" spans="1:3" x14ac:dyDescent="0.35">
      <c r="A3153">
        <v>315.23399999999998</v>
      </c>
      <c r="B3153">
        <v>3146.453</v>
      </c>
      <c r="C3153">
        <v>51.424399999999999</v>
      </c>
    </row>
    <row r="3154" spans="1:3" x14ac:dyDescent="0.35">
      <c r="A3154">
        <v>315.31799999999998</v>
      </c>
      <c r="B3154">
        <v>3147.442</v>
      </c>
      <c r="C3154">
        <v>51.436900000000001</v>
      </c>
    </row>
    <row r="3155" spans="1:3" x14ac:dyDescent="0.35">
      <c r="A3155">
        <v>315.41899999999998</v>
      </c>
      <c r="B3155">
        <v>3147.9029999999998</v>
      </c>
      <c r="C3155">
        <v>51.445399999999999</v>
      </c>
    </row>
    <row r="3156" spans="1:3" x14ac:dyDescent="0.35">
      <c r="A3156">
        <v>315.52499999999998</v>
      </c>
      <c r="B3156">
        <v>3149.5169999999998</v>
      </c>
      <c r="C3156">
        <v>51.454900000000002</v>
      </c>
    </row>
    <row r="3157" spans="1:3" x14ac:dyDescent="0.35">
      <c r="A3157">
        <v>315.61900000000003</v>
      </c>
      <c r="B3157">
        <v>3150.011</v>
      </c>
      <c r="C3157">
        <v>51.462899999999998</v>
      </c>
    </row>
    <row r="3158" spans="1:3" x14ac:dyDescent="0.35">
      <c r="A3158">
        <v>315.72699999999998</v>
      </c>
      <c r="B3158">
        <v>3151.576</v>
      </c>
      <c r="C3158">
        <v>51.475099999999998</v>
      </c>
    </row>
    <row r="3159" spans="1:3" x14ac:dyDescent="0.35">
      <c r="A3159">
        <v>315.81400000000002</v>
      </c>
      <c r="B3159">
        <v>3152.433</v>
      </c>
      <c r="C3159">
        <v>51.484200000000001</v>
      </c>
    </row>
    <row r="3160" spans="1:3" x14ac:dyDescent="0.35">
      <c r="A3160">
        <v>315.93200000000002</v>
      </c>
      <c r="B3160">
        <v>3153.2890000000002</v>
      </c>
      <c r="C3160">
        <v>51.494300000000003</v>
      </c>
    </row>
    <row r="3161" spans="1:3" x14ac:dyDescent="0.35">
      <c r="A3161">
        <v>316.01400000000001</v>
      </c>
      <c r="B3161">
        <v>3154.7060000000001</v>
      </c>
      <c r="C3161">
        <v>51.500700000000002</v>
      </c>
    </row>
    <row r="3162" spans="1:3" x14ac:dyDescent="0.35">
      <c r="A3162">
        <v>316.13200000000001</v>
      </c>
      <c r="B3162">
        <v>3155.645</v>
      </c>
      <c r="C3162">
        <v>51.514200000000002</v>
      </c>
    </row>
    <row r="3163" spans="1:3" x14ac:dyDescent="0.35">
      <c r="A3163">
        <v>316.22399999999999</v>
      </c>
      <c r="B3163">
        <v>3156.5349999999999</v>
      </c>
      <c r="C3163">
        <v>51.525700000000001</v>
      </c>
    </row>
    <row r="3164" spans="1:3" x14ac:dyDescent="0.35">
      <c r="A3164">
        <v>316.33800000000002</v>
      </c>
      <c r="B3164">
        <v>3157.2919999999999</v>
      </c>
      <c r="C3164">
        <v>51.537700000000001</v>
      </c>
    </row>
    <row r="3165" spans="1:3" x14ac:dyDescent="0.35">
      <c r="A3165">
        <v>316.41399999999999</v>
      </c>
      <c r="B3165">
        <v>3158.4290000000001</v>
      </c>
      <c r="C3165">
        <v>51.544800000000002</v>
      </c>
    </row>
    <row r="3166" spans="1:3" x14ac:dyDescent="0.35">
      <c r="A3166">
        <v>316.53399999999999</v>
      </c>
      <c r="B3166">
        <v>3159.203</v>
      </c>
      <c r="C3166">
        <v>51.5593</v>
      </c>
    </row>
    <row r="3167" spans="1:3" x14ac:dyDescent="0.35">
      <c r="A3167">
        <v>316.62</v>
      </c>
      <c r="B3167">
        <v>3160.2739999999999</v>
      </c>
      <c r="C3167">
        <v>51.563600000000001</v>
      </c>
    </row>
    <row r="3168" spans="1:3" x14ac:dyDescent="0.35">
      <c r="A3168">
        <v>316.70699999999999</v>
      </c>
      <c r="B3168">
        <v>3161.2950000000001</v>
      </c>
      <c r="C3168">
        <v>51.571300000000001</v>
      </c>
    </row>
    <row r="3169" spans="1:3" x14ac:dyDescent="0.35">
      <c r="A3169">
        <v>316.81299999999999</v>
      </c>
      <c r="B3169">
        <v>3162.1849999999999</v>
      </c>
      <c r="C3169">
        <v>51.583100000000002</v>
      </c>
    </row>
    <row r="3170" spans="1:3" x14ac:dyDescent="0.35">
      <c r="A3170">
        <v>316.91699999999997</v>
      </c>
      <c r="B3170">
        <v>3163.5680000000002</v>
      </c>
      <c r="C3170">
        <v>51.593000000000004</v>
      </c>
    </row>
    <row r="3171" spans="1:3" x14ac:dyDescent="0.35">
      <c r="A3171">
        <v>317.01100000000002</v>
      </c>
      <c r="B3171">
        <v>3164.3919999999998</v>
      </c>
      <c r="C3171">
        <v>51.606699999999996</v>
      </c>
    </row>
    <row r="3172" spans="1:3" x14ac:dyDescent="0.35">
      <c r="A3172">
        <v>317.12200000000001</v>
      </c>
      <c r="B3172">
        <v>3164.9850000000001</v>
      </c>
      <c r="C3172">
        <v>51.619100000000003</v>
      </c>
    </row>
    <row r="3173" spans="1:3" x14ac:dyDescent="0.35">
      <c r="A3173">
        <v>317.209</v>
      </c>
      <c r="B3173">
        <v>3166.5010000000002</v>
      </c>
      <c r="C3173">
        <v>51.629600000000003</v>
      </c>
    </row>
    <row r="3174" spans="1:3" x14ac:dyDescent="0.35">
      <c r="A3174">
        <v>317.33100000000002</v>
      </c>
      <c r="B3174">
        <v>3167.0439999999999</v>
      </c>
      <c r="C3174">
        <v>51.640900000000002</v>
      </c>
    </row>
    <row r="3175" spans="1:3" x14ac:dyDescent="0.35">
      <c r="A3175">
        <v>317.41000000000003</v>
      </c>
      <c r="B3175">
        <v>3168.6750000000002</v>
      </c>
      <c r="C3175">
        <v>51.649700000000003</v>
      </c>
    </row>
    <row r="3176" spans="1:3" x14ac:dyDescent="0.35">
      <c r="A3176">
        <v>317.517</v>
      </c>
      <c r="B3176">
        <v>3169.2020000000002</v>
      </c>
      <c r="C3176">
        <v>51.6616</v>
      </c>
    </row>
    <row r="3177" spans="1:3" x14ac:dyDescent="0.35">
      <c r="A3177">
        <v>317.61900000000003</v>
      </c>
      <c r="B3177">
        <v>3170.6190000000001</v>
      </c>
      <c r="C3177">
        <v>51.671399999999998</v>
      </c>
    </row>
    <row r="3178" spans="1:3" x14ac:dyDescent="0.35">
      <c r="A3178">
        <v>317.714</v>
      </c>
      <c r="B3178">
        <v>3171.7719999999999</v>
      </c>
      <c r="C3178">
        <v>51.683700000000002</v>
      </c>
    </row>
    <row r="3179" spans="1:3" x14ac:dyDescent="0.35">
      <c r="A3179">
        <v>317.82600000000002</v>
      </c>
      <c r="B3179">
        <v>3172.2</v>
      </c>
      <c r="C3179">
        <v>51.6935</v>
      </c>
    </row>
    <row r="3180" spans="1:3" x14ac:dyDescent="0.35">
      <c r="A3180">
        <v>317.90800000000002</v>
      </c>
      <c r="B3180">
        <v>3173.37</v>
      </c>
      <c r="C3180">
        <v>51.704599999999999</v>
      </c>
    </row>
    <row r="3181" spans="1:3" x14ac:dyDescent="0.35">
      <c r="A3181">
        <v>318.01600000000002</v>
      </c>
      <c r="B3181">
        <v>3174.5889999999999</v>
      </c>
      <c r="C3181">
        <v>51.713900000000002</v>
      </c>
    </row>
    <row r="3182" spans="1:3" x14ac:dyDescent="0.35">
      <c r="A3182">
        <v>318.11399999999998</v>
      </c>
      <c r="B3182">
        <v>3175.4450000000002</v>
      </c>
      <c r="C3182">
        <v>51.726799999999997</v>
      </c>
    </row>
    <row r="3183" spans="1:3" x14ac:dyDescent="0.35">
      <c r="A3183">
        <v>318.21600000000001</v>
      </c>
      <c r="B3183">
        <v>3176.7460000000001</v>
      </c>
      <c r="C3183">
        <v>51.738500000000002</v>
      </c>
    </row>
    <row r="3184" spans="1:3" x14ac:dyDescent="0.35">
      <c r="A3184">
        <v>318.30700000000002</v>
      </c>
      <c r="B3184">
        <v>3177.241</v>
      </c>
      <c r="C3184">
        <v>51.749400000000001</v>
      </c>
    </row>
    <row r="3185" spans="1:3" x14ac:dyDescent="0.35">
      <c r="A3185">
        <v>318.41500000000002</v>
      </c>
      <c r="B3185">
        <v>3178.5749999999998</v>
      </c>
      <c r="C3185">
        <v>51.759500000000003</v>
      </c>
    </row>
    <row r="3186" spans="1:3" x14ac:dyDescent="0.35">
      <c r="A3186">
        <v>318.51400000000001</v>
      </c>
      <c r="B3186">
        <v>3179.4319999999998</v>
      </c>
      <c r="C3186">
        <v>51.7682</v>
      </c>
    </row>
    <row r="3187" spans="1:3" x14ac:dyDescent="0.35">
      <c r="A3187">
        <v>318.60500000000002</v>
      </c>
      <c r="B3187">
        <v>3179.9090000000001</v>
      </c>
      <c r="C3187">
        <v>51.779499999999999</v>
      </c>
    </row>
    <row r="3188" spans="1:3" x14ac:dyDescent="0.35">
      <c r="A3188">
        <v>318.71600000000001</v>
      </c>
      <c r="B3188">
        <v>3181.2759999999998</v>
      </c>
      <c r="C3188">
        <v>51.791200000000003</v>
      </c>
    </row>
    <row r="3189" spans="1:3" x14ac:dyDescent="0.35">
      <c r="A3189">
        <v>318.81200000000001</v>
      </c>
      <c r="B3189">
        <v>3182.1819999999998</v>
      </c>
      <c r="C3189">
        <v>51.799500000000002</v>
      </c>
    </row>
    <row r="3190" spans="1:3" x14ac:dyDescent="0.35">
      <c r="A3190">
        <v>318.90300000000002</v>
      </c>
      <c r="B3190">
        <v>3183.5990000000002</v>
      </c>
      <c r="C3190">
        <v>51.813800000000001</v>
      </c>
    </row>
    <row r="3191" spans="1:3" x14ac:dyDescent="0.35">
      <c r="A3191">
        <v>319.01499999999999</v>
      </c>
      <c r="B3191">
        <v>3184.0929999999998</v>
      </c>
      <c r="C3191">
        <v>51.823399999999999</v>
      </c>
    </row>
    <row r="3192" spans="1:3" x14ac:dyDescent="0.35">
      <c r="A3192">
        <v>319.10700000000003</v>
      </c>
      <c r="B3192">
        <v>3185.4929999999999</v>
      </c>
      <c r="C3192">
        <v>51.834800000000001</v>
      </c>
    </row>
    <row r="3193" spans="1:3" x14ac:dyDescent="0.35">
      <c r="A3193">
        <v>319.20100000000002</v>
      </c>
      <c r="B3193">
        <v>3186.268</v>
      </c>
      <c r="C3193">
        <v>51.841900000000003</v>
      </c>
    </row>
    <row r="3194" spans="1:3" x14ac:dyDescent="0.35">
      <c r="A3194">
        <v>319.32499999999999</v>
      </c>
      <c r="B3194">
        <v>3187.2559999999999</v>
      </c>
      <c r="C3194">
        <v>51.855400000000003</v>
      </c>
    </row>
    <row r="3195" spans="1:3" x14ac:dyDescent="0.35">
      <c r="A3195">
        <v>319.42</v>
      </c>
      <c r="B3195">
        <v>3187.866</v>
      </c>
      <c r="C3195">
        <v>51.864100000000001</v>
      </c>
    </row>
    <row r="3196" spans="1:3" x14ac:dyDescent="0.35">
      <c r="A3196">
        <v>319.51499999999999</v>
      </c>
      <c r="B3196">
        <v>3188.788</v>
      </c>
      <c r="C3196">
        <v>51.873399999999997</v>
      </c>
    </row>
    <row r="3197" spans="1:3" x14ac:dyDescent="0.35">
      <c r="A3197">
        <v>319.60599999999999</v>
      </c>
      <c r="B3197">
        <v>3190.6329999999998</v>
      </c>
      <c r="C3197">
        <v>51.888100000000001</v>
      </c>
    </row>
    <row r="3198" spans="1:3" x14ac:dyDescent="0.35">
      <c r="A3198">
        <v>319.75099999999998</v>
      </c>
      <c r="B3198">
        <v>3191.8020000000001</v>
      </c>
      <c r="C3198">
        <v>51.898499999999999</v>
      </c>
    </row>
    <row r="3199" spans="1:3" x14ac:dyDescent="0.35">
      <c r="A3199">
        <v>319.82499999999999</v>
      </c>
      <c r="B3199">
        <v>3192.3629999999998</v>
      </c>
      <c r="C3199">
        <v>51.907200000000003</v>
      </c>
    </row>
    <row r="3200" spans="1:3" x14ac:dyDescent="0.35">
      <c r="A3200">
        <v>319.90800000000002</v>
      </c>
      <c r="B3200">
        <v>3193.3180000000002</v>
      </c>
      <c r="C3200">
        <v>51.916600000000003</v>
      </c>
    </row>
    <row r="3201" spans="1:3" x14ac:dyDescent="0.35">
      <c r="A3201">
        <v>320.01</v>
      </c>
      <c r="B3201">
        <v>3194.3890000000001</v>
      </c>
      <c r="C3201">
        <v>51.929200000000002</v>
      </c>
    </row>
    <row r="3202" spans="1:3" x14ac:dyDescent="0.35">
      <c r="A3202">
        <v>320.10199999999998</v>
      </c>
      <c r="B3202">
        <v>3195.4259999999999</v>
      </c>
      <c r="C3202">
        <v>51.938899999999997</v>
      </c>
    </row>
    <row r="3203" spans="1:3" x14ac:dyDescent="0.35">
      <c r="A3203">
        <v>320.20699999999999</v>
      </c>
      <c r="B3203">
        <v>3196.4969999999998</v>
      </c>
      <c r="C3203">
        <v>51.948399999999999</v>
      </c>
    </row>
    <row r="3204" spans="1:3" x14ac:dyDescent="0.35">
      <c r="A3204">
        <v>320.31400000000002</v>
      </c>
      <c r="B3204">
        <v>3197.0239999999999</v>
      </c>
      <c r="C3204">
        <v>51.96</v>
      </c>
    </row>
    <row r="3205" spans="1:3" x14ac:dyDescent="0.35">
      <c r="A3205">
        <v>320.40300000000002</v>
      </c>
      <c r="B3205">
        <v>3198.6550000000002</v>
      </c>
      <c r="C3205">
        <v>51.9711</v>
      </c>
    </row>
    <row r="3206" spans="1:3" x14ac:dyDescent="0.35">
      <c r="A3206">
        <v>320.53199999999998</v>
      </c>
      <c r="B3206">
        <v>3199.2979999999998</v>
      </c>
      <c r="C3206">
        <v>51.982799999999997</v>
      </c>
    </row>
    <row r="3207" spans="1:3" x14ac:dyDescent="0.35">
      <c r="A3207">
        <v>320.60899999999998</v>
      </c>
      <c r="B3207">
        <v>3200.2530000000002</v>
      </c>
      <c r="C3207">
        <v>51.992800000000003</v>
      </c>
    </row>
    <row r="3208" spans="1:3" x14ac:dyDescent="0.35">
      <c r="A3208">
        <v>320.714</v>
      </c>
      <c r="B3208">
        <v>3200.8789999999999</v>
      </c>
      <c r="C3208">
        <v>52.003700000000002</v>
      </c>
    </row>
    <row r="3209" spans="1:3" x14ac:dyDescent="0.35">
      <c r="A3209">
        <v>320.803</v>
      </c>
      <c r="B3209">
        <v>3201.752</v>
      </c>
      <c r="C3209">
        <v>52.012799999999999</v>
      </c>
    </row>
    <row r="3210" spans="1:3" x14ac:dyDescent="0.35">
      <c r="A3210">
        <v>320.90100000000001</v>
      </c>
      <c r="B3210">
        <v>3203.4160000000002</v>
      </c>
      <c r="C3210">
        <v>52.0261</v>
      </c>
    </row>
    <row r="3211" spans="1:3" x14ac:dyDescent="0.35">
      <c r="A3211">
        <v>321.029</v>
      </c>
      <c r="B3211">
        <v>3204.701</v>
      </c>
      <c r="C3211">
        <v>52.044199999999996</v>
      </c>
    </row>
    <row r="3212" spans="1:3" x14ac:dyDescent="0.35">
      <c r="A3212">
        <v>321.11599999999999</v>
      </c>
      <c r="B3212">
        <v>3205.261</v>
      </c>
      <c r="C3212">
        <v>52.048400000000001</v>
      </c>
    </row>
    <row r="3213" spans="1:3" x14ac:dyDescent="0.35">
      <c r="A3213">
        <v>321.20100000000002</v>
      </c>
      <c r="B3213">
        <v>3206.2979999999998</v>
      </c>
      <c r="C3213">
        <v>52.063099999999999</v>
      </c>
    </row>
    <row r="3214" spans="1:3" x14ac:dyDescent="0.35">
      <c r="A3214">
        <v>321.34100000000001</v>
      </c>
      <c r="B3214">
        <v>3207.7150000000001</v>
      </c>
      <c r="C3214">
        <v>52.081200000000003</v>
      </c>
    </row>
    <row r="3215" spans="1:3" x14ac:dyDescent="0.35">
      <c r="A3215">
        <v>321.41000000000003</v>
      </c>
      <c r="B3215">
        <v>3207.7150000000001</v>
      </c>
      <c r="C3215">
        <v>52.087000000000003</v>
      </c>
    </row>
    <row r="3216" spans="1:3" x14ac:dyDescent="0.35">
      <c r="A3216">
        <v>321.53399999999999</v>
      </c>
      <c r="B3216">
        <v>3209.3130000000001</v>
      </c>
      <c r="C3216">
        <v>52.102400000000003</v>
      </c>
    </row>
    <row r="3217" spans="1:3" x14ac:dyDescent="0.35">
      <c r="A3217">
        <v>321.61599999999999</v>
      </c>
      <c r="B3217">
        <v>3209.922</v>
      </c>
      <c r="C3217">
        <v>52.111800000000002</v>
      </c>
    </row>
    <row r="3218" spans="1:3" x14ac:dyDescent="0.35">
      <c r="A3218">
        <v>321.73700000000002</v>
      </c>
      <c r="B3218">
        <v>3211.3879999999999</v>
      </c>
      <c r="C3218">
        <v>52.128</v>
      </c>
    </row>
    <row r="3219" spans="1:3" x14ac:dyDescent="0.35">
      <c r="A3219">
        <v>321.834</v>
      </c>
      <c r="B3219">
        <v>3212.7719999999999</v>
      </c>
      <c r="C3219">
        <v>52.140999999999998</v>
      </c>
    </row>
    <row r="3220" spans="1:3" x14ac:dyDescent="0.35">
      <c r="A3220">
        <v>321.90199999999999</v>
      </c>
      <c r="B3220">
        <v>3213.3159999999998</v>
      </c>
      <c r="C3220">
        <v>52.1479</v>
      </c>
    </row>
    <row r="3221" spans="1:3" x14ac:dyDescent="0.35">
      <c r="A3221">
        <v>322.03500000000003</v>
      </c>
      <c r="B3221">
        <v>3214.4029999999998</v>
      </c>
      <c r="C3221">
        <v>52.165700000000001</v>
      </c>
    </row>
    <row r="3222" spans="1:3" x14ac:dyDescent="0.35">
      <c r="A3222">
        <v>322.113</v>
      </c>
      <c r="B3222">
        <v>3215.1439999999998</v>
      </c>
      <c r="C3222">
        <v>52.172899999999998</v>
      </c>
    </row>
    <row r="3223" spans="1:3" x14ac:dyDescent="0.35">
      <c r="A3223">
        <v>322.23500000000001</v>
      </c>
      <c r="B3223">
        <v>3216.627</v>
      </c>
      <c r="C3223">
        <v>52.185600000000001</v>
      </c>
    </row>
    <row r="3224" spans="1:3" x14ac:dyDescent="0.35">
      <c r="A3224">
        <v>322.31900000000002</v>
      </c>
      <c r="B3224">
        <v>3217.2860000000001</v>
      </c>
      <c r="C3224">
        <v>52.1907</v>
      </c>
    </row>
    <row r="3225" spans="1:3" x14ac:dyDescent="0.35">
      <c r="A3225">
        <v>322.40300000000002</v>
      </c>
      <c r="B3225">
        <v>3218.34</v>
      </c>
      <c r="C3225">
        <v>52.204700000000003</v>
      </c>
    </row>
    <row r="3226" spans="1:3" x14ac:dyDescent="0.35">
      <c r="A3226">
        <v>322.524</v>
      </c>
      <c r="B3226">
        <v>3219.8220000000001</v>
      </c>
      <c r="C3226">
        <v>52.222299999999997</v>
      </c>
    </row>
    <row r="3227" spans="1:3" x14ac:dyDescent="0.35">
      <c r="A3227">
        <v>322.61099999999999</v>
      </c>
      <c r="B3227">
        <v>3220.3330000000001</v>
      </c>
      <c r="C3227">
        <v>52.225999999999999</v>
      </c>
    </row>
    <row r="3228" spans="1:3" x14ac:dyDescent="0.35">
      <c r="A3228">
        <v>322.72399999999999</v>
      </c>
      <c r="B3228">
        <v>3221.6669999999999</v>
      </c>
      <c r="C3228">
        <v>52.240900000000003</v>
      </c>
    </row>
    <row r="3229" spans="1:3" x14ac:dyDescent="0.35">
      <c r="A3229">
        <v>322.83499999999998</v>
      </c>
      <c r="B3229">
        <v>3222.2269999999999</v>
      </c>
      <c r="C3229">
        <v>52.254300000000001</v>
      </c>
    </row>
    <row r="3230" spans="1:3" x14ac:dyDescent="0.35">
      <c r="A3230">
        <v>322.90800000000002</v>
      </c>
      <c r="B3230">
        <v>3223.0839999999998</v>
      </c>
      <c r="C3230">
        <v>52.261000000000003</v>
      </c>
    </row>
    <row r="3231" spans="1:3" x14ac:dyDescent="0.35">
      <c r="A3231">
        <v>323.00200000000001</v>
      </c>
      <c r="B3231">
        <v>3224.0720000000001</v>
      </c>
      <c r="C3231">
        <v>52.273600000000002</v>
      </c>
    </row>
    <row r="3232" spans="1:3" x14ac:dyDescent="0.35">
      <c r="A3232">
        <v>323.12200000000001</v>
      </c>
      <c r="B3232">
        <v>3225.489</v>
      </c>
      <c r="C3232">
        <v>52.285200000000003</v>
      </c>
    </row>
    <row r="3233" spans="1:3" x14ac:dyDescent="0.35">
      <c r="A3233">
        <v>323.21300000000002</v>
      </c>
      <c r="B3233">
        <v>3225.9670000000001</v>
      </c>
      <c r="C3233">
        <v>52.294199999999996</v>
      </c>
    </row>
    <row r="3234" spans="1:3" x14ac:dyDescent="0.35">
      <c r="A3234">
        <v>323.322</v>
      </c>
      <c r="B3234">
        <v>3227.5149999999999</v>
      </c>
      <c r="C3234">
        <v>52.311599999999999</v>
      </c>
    </row>
    <row r="3235" spans="1:3" x14ac:dyDescent="0.35">
      <c r="A3235">
        <v>323.40100000000001</v>
      </c>
      <c r="B3235">
        <v>3228.306</v>
      </c>
      <c r="C3235">
        <v>52.318100000000001</v>
      </c>
    </row>
    <row r="3236" spans="1:3" x14ac:dyDescent="0.35">
      <c r="A3236">
        <v>323.52300000000002</v>
      </c>
      <c r="B3236">
        <v>3229.6570000000002</v>
      </c>
      <c r="C3236">
        <v>52.334000000000003</v>
      </c>
    </row>
    <row r="3237" spans="1:3" x14ac:dyDescent="0.35">
      <c r="A3237">
        <v>323.63200000000001</v>
      </c>
      <c r="B3237">
        <v>3230.25</v>
      </c>
      <c r="C3237">
        <v>52.342199999999998</v>
      </c>
    </row>
    <row r="3238" spans="1:3" x14ac:dyDescent="0.35">
      <c r="A3238">
        <v>323.70600000000002</v>
      </c>
      <c r="B3238">
        <v>3231.337</v>
      </c>
      <c r="C3238">
        <v>52.353999999999999</v>
      </c>
    </row>
    <row r="3239" spans="1:3" x14ac:dyDescent="0.35">
      <c r="A3239">
        <v>323.80200000000002</v>
      </c>
      <c r="B3239">
        <v>3232.0450000000001</v>
      </c>
      <c r="C3239">
        <v>52.363900000000001</v>
      </c>
    </row>
    <row r="3240" spans="1:3" x14ac:dyDescent="0.35">
      <c r="A3240">
        <v>323.92700000000002</v>
      </c>
      <c r="B3240">
        <v>3233.5610000000001</v>
      </c>
      <c r="C3240">
        <v>52.378999999999998</v>
      </c>
    </row>
    <row r="3241" spans="1:3" x14ac:dyDescent="0.35">
      <c r="A3241">
        <v>324.01799999999997</v>
      </c>
      <c r="B3241">
        <v>3234.4169999999999</v>
      </c>
      <c r="C3241">
        <v>52.391399999999997</v>
      </c>
    </row>
    <row r="3242" spans="1:3" x14ac:dyDescent="0.35">
      <c r="A3242">
        <v>324.11500000000001</v>
      </c>
      <c r="B3242">
        <v>3235.7020000000002</v>
      </c>
      <c r="C3242">
        <v>52.402900000000002</v>
      </c>
    </row>
    <row r="3243" spans="1:3" x14ac:dyDescent="0.35">
      <c r="A3243">
        <v>324.22399999999999</v>
      </c>
      <c r="B3243">
        <v>3236.3939999999998</v>
      </c>
      <c r="C3243">
        <v>52.414999999999999</v>
      </c>
    </row>
    <row r="3244" spans="1:3" x14ac:dyDescent="0.35">
      <c r="A3244">
        <v>324.322</v>
      </c>
      <c r="B3244">
        <v>3237.7779999999998</v>
      </c>
      <c r="C3244">
        <v>52.4238</v>
      </c>
    </row>
    <row r="3245" spans="1:3" x14ac:dyDescent="0.35">
      <c r="A3245">
        <v>324.40499999999997</v>
      </c>
      <c r="B3245">
        <v>3238.288</v>
      </c>
      <c r="C3245">
        <v>52.430199999999999</v>
      </c>
    </row>
    <row r="3246" spans="1:3" x14ac:dyDescent="0.35">
      <c r="A3246">
        <v>324.52300000000002</v>
      </c>
      <c r="B3246">
        <v>3239.1779999999999</v>
      </c>
      <c r="C3246">
        <v>52.442700000000002</v>
      </c>
    </row>
    <row r="3247" spans="1:3" x14ac:dyDescent="0.35">
      <c r="A3247">
        <v>324.63400000000001</v>
      </c>
      <c r="B3247">
        <v>3240.6439999999998</v>
      </c>
      <c r="C3247">
        <v>52.457700000000003</v>
      </c>
    </row>
    <row r="3248" spans="1:3" x14ac:dyDescent="0.35">
      <c r="A3248">
        <v>324.71300000000002</v>
      </c>
      <c r="B3248">
        <v>3241.5169999999998</v>
      </c>
      <c r="C3248">
        <v>52.466099999999997</v>
      </c>
    </row>
    <row r="3249" spans="1:3" x14ac:dyDescent="0.35">
      <c r="A3249">
        <v>324.83199999999999</v>
      </c>
      <c r="B3249">
        <v>3242.2420000000002</v>
      </c>
      <c r="C3249">
        <v>52.479700000000001</v>
      </c>
    </row>
    <row r="3250" spans="1:3" x14ac:dyDescent="0.35">
      <c r="A3250">
        <v>324.91199999999998</v>
      </c>
      <c r="B3250">
        <v>3243.3620000000001</v>
      </c>
      <c r="C3250">
        <v>52.489699999999999</v>
      </c>
    </row>
    <row r="3251" spans="1:3" x14ac:dyDescent="0.35">
      <c r="A3251">
        <v>325.01900000000001</v>
      </c>
      <c r="B3251">
        <v>3244.433</v>
      </c>
      <c r="C3251">
        <v>52.500700000000002</v>
      </c>
    </row>
    <row r="3252" spans="1:3" x14ac:dyDescent="0.35">
      <c r="A3252">
        <v>325.12099999999998</v>
      </c>
      <c r="B3252">
        <v>3245.4540000000002</v>
      </c>
      <c r="C3252">
        <v>52.513199999999998</v>
      </c>
    </row>
    <row r="3253" spans="1:3" x14ac:dyDescent="0.35">
      <c r="A3253">
        <v>325.21499999999997</v>
      </c>
      <c r="B3253">
        <v>3246.7220000000002</v>
      </c>
      <c r="C3253">
        <v>52.526600000000002</v>
      </c>
    </row>
    <row r="3254" spans="1:3" x14ac:dyDescent="0.35">
      <c r="A3254">
        <v>325.31299999999999</v>
      </c>
      <c r="B3254">
        <v>3247.2330000000002</v>
      </c>
      <c r="C3254">
        <v>52.538600000000002</v>
      </c>
    </row>
    <row r="3255" spans="1:3" x14ac:dyDescent="0.35">
      <c r="A3255">
        <v>325.411</v>
      </c>
      <c r="B3255">
        <v>3248.6660000000002</v>
      </c>
      <c r="C3255">
        <v>52.5471</v>
      </c>
    </row>
    <row r="3256" spans="1:3" x14ac:dyDescent="0.35">
      <c r="A3256">
        <v>325.51400000000001</v>
      </c>
      <c r="B3256">
        <v>3249.16</v>
      </c>
      <c r="C3256">
        <v>52.564399999999999</v>
      </c>
    </row>
    <row r="3257" spans="1:3" x14ac:dyDescent="0.35">
      <c r="A3257">
        <v>325.61500000000001</v>
      </c>
      <c r="B3257">
        <v>3250.7579999999998</v>
      </c>
      <c r="C3257">
        <v>52.571899999999999</v>
      </c>
    </row>
    <row r="3258" spans="1:3" x14ac:dyDescent="0.35">
      <c r="A3258">
        <v>325.71199999999999</v>
      </c>
      <c r="B3258">
        <v>3251.203</v>
      </c>
      <c r="C3258">
        <v>52.583399999999997</v>
      </c>
    </row>
    <row r="3259" spans="1:3" x14ac:dyDescent="0.35">
      <c r="A3259">
        <v>325.80900000000003</v>
      </c>
      <c r="B3259">
        <v>3252.306</v>
      </c>
      <c r="C3259">
        <v>52.5961</v>
      </c>
    </row>
    <row r="3260" spans="1:3" x14ac:dyDescent="0.35">
      <c r="A3260">
        <v>325.91800000000001</v>
      </c>
      <c r="B3260">
        <v>3253.3110000000001</v>
      </c>
      <c r="C3260">
        <v>52.6051</v>
      </c>
    </row>
    <row r="3261" spans="1:3" x14ac:dyDescent="0.35">
      <c r="A3261">
        <v>326.01</v>
      </c>
      <c r="B3261">
        <v>3253.97</v>
      </c>
      <c r="C3261">
        <v>52.615600000000001</v>
      </c>
    </row>
    <row r="3262" spans="1:3" x14ac:dyDescent="0.35">
      <c r="A3262">
        <v>326.113</v>
      </c>
      <c r="B3262">
        <v>3255.683</v>
      </c>
      <c r="C3262">
        <v>52.6267</v>
      </c>
    </row>
    <row r="3263" spans="1:3" x14ac:dyDescent="0.35">
      <c r="A3263">
        <v>326.221</v>
      </c>
      <c r="B3263">
        <v>3256.1779999999999</v>
      </c>
      <c r="C3263">
        <v>52.638599999999997</v>
      </c>
    </row>
    <row r="3264" spans="1:3" x14ac:dyDescent="0.35">
      <c r="A3264">
        <v>326.31400000000002</v>
      </c>
      <c r="B3264">
        <v>3257.116</v>
      </c>
      <c r="C3264">
        <v>52.648299999999999</v>
      </c>
    </row>
    <row r="3265" spans="1:3" x14ac:dyDescent="0.35">
      <c r="A3265">
        <v>326.39999999999998</v>
      </c>
      <c r="B3265">
        <v>3257.7420000000002</v>
      </c>
      <c r="C3265">
        <v>52.654200000000003</v>
      </c>
    </row>
    <row r="3266" spans="1:3" x14ac:dyDescent="0.35">
      <c r="A3266">
        <v>326.50900000000001</v>
      </c>
      <c r="B3266">
        <v>3259.489</v>
      </c>
      <c r="C3266">
        <v>52.672699999999999</v>
      </c>
    </row>
    <row r="3267" spans="1:3" x14ac:dyDescent="0.35">
      <c r="A3267">
        <v>326.60500000000002</v>
      </c>
      <c r="B3267">
        <v>3260.3119999999999</v>
      </c>
      <c r="C3267">
        <v>52.678899999999999</v>
      </c>
    </row>
    <row r="3268" spans="1:3" x14ac:dyDescent="0.35">
      <c r="A3268">
        <v>326.72300000000001</v>
      </c>
      <c r="B3268">
        <v>3261.0859999999998</v>
      </c>
      <c r="C3268">
        <v>52.695900000000002</v>
      </c>
    </row>
    <row r="3269" spans="1:3" x14ac:dyDescent="0.35">
      <c r="A3269">
        <v>326.82600000000002</v>
      </c>
      <c r="B3269">
        <v>3262.1570000000002</v>
      </c>
      <c r="C3269">
        <v>52.703299999999999</v>
      </c>
    </row>
    <row r="3270" spans="1:3" x14ac:dyDescent="0.35">
      <c r="A3270">
        <v>326.911</v>
      </c>
      <c r="B3270">
        <v>3263.7379999999998</v>
      </c>
      <c r="C3270">
        <v>52.715499999999999</v>
      </c>
    </row>
    <row r="3271" spans="1:3" x14ac:dyDescent="0.35">
      <c r="A3271">
        <v>327.02199999999999</v>
      </c>
      <c r="B3271">
        <v>3264.2820000000002</v>
      </c>
      <c r="C3271">
        <v>52.7254</v>
      </c>
    </row>
    <row r="3272" spans="1:3" x14ac:dyDescent="0.35">
      <c r="A3272">
        <v>327.10500000000002</v>
      </c>
      <c r="B3272">
        <v>3265.32</v>
      </c>
      <c r="C3272">
        <v>52.736800000000002</v>
      </c>
    </row>
    <row r="3273" spans="1:3" x14ac:dyDescent="0.35">
      <c r="A3273">
        <v>327.22399999999999</v>
      </c>
      <c r="B3273">
        <v>3266.3739999999998</v>
      </c>
      <c r="C3273">
        <v>52.750100000000003</v>
      </c>
    </row>
    <row r="3274" spans="1:3" x14ac:dyDescent="0.35">
      <c r="A3274">
        <v>327.31</v>
      </c>
      <c r="B3274">
        <v>3267.395</v>
      </c>
      <c r="C3274">
        <v>52.758299999999998</v>
      </c>
    </row>
    <row r="3275" spans="1:3" x14ac:dyDescent="0.35">
      <c r="A3275">
        <v>327.40699999999998</v>
      </c>
      <c r="B3275">
        <v>3268.6640000000002</v>
      </c>
      <c r="C3275">
        <v>52.770400000000002</v>
      </c>
    </row>
    <row r="3276" spans="1:3" x14ac:dyDescent="0.35">
      <c r="A3276">
        <v>327.50400000000002</v>
      </c>
      <c r="B3276">
        <v>3269.4380000000001</v>
      </c>
      <c r="C3276">
        <v>52.780900000000003</v>
      </c>
    </row>
    <row r="3277" spans="1:3" x14ac:dyDescent="0.35">
      <c r="A3277">
        <v>327.601</v>
      </c>
      <c r="B3277">
        <v>3270.047</v>
      </c>
      <c r="C3277">
        <v>52.794199999999996</v>
      </c>
    </row>
    <row r="3278" spans="1:3" x14ac:dyDescent="0.35">
      <c r="A3278">
        <v>327.72199999999998</v>
      </c>
      <c r="B3278">
        <v>3271.1350000000002</v>
      </c>
      <c r="C3278">
        <v>52.807400000000001</v>
      </c>
    </row>
    <row r="3279" spans="1:3" x14ac:dyDescent="0.35">
      <c r="A3279">
        <v>327.81599999999997</v>
      </c>
      <c r="B3279">
        <v>3271.8270000000002</v>
      </c>
      <c r="C3279">
        <v>52.8215</v>
      </c>
    </row>
    <row r="3280" spans="1:3" x14ac:dyDescent="0.35">
      <c r="A3280">
        <v>327.90800000000002</v>
      </c>
      <c r="B3280">
        <v>3273.6379999999999</v>
      </c>
      <c r="C3280">
        <v>52.831600000000002</v>
      </c>
    </row>
    <row r="3281" spans="1:3" x14ac:dyDescent="0.35">
      <c r="A3281">
        <v>328.01400000000001</v>
      </c>
      <c r="B3281">
        <v>3274.1</v>
      </c>
      <c r="C3281">
        <v>52.844499999999996</v>
      </c>
    </row>
    <row r="3282" spans="1:3" x14ac:dyDescent="0.35">
      <c r="A3282">
        <v>328.12200000000001</v>
      </c>
      <c r="B3282">
        <v>3275.335</v>
      </c>
      <c r="C3282">
        <v>52.855499999999999</v>
      </c>
    </row>
    <row r="3283" spans="1:3" x14ac:dyDescent="0.35">
      <c r="A3283">
        <v>328.23200000000003</v>
      </c>
      <c r="B3283">
        <v>3276.3560000000002</v>
      </c>
      <c r="C3283">
        <v>52.871600000000001</v>
      </c>
    </row>
    <row r="3284" spans="1:3" x14ac:dyDescent="0.35">
      <c r="A3284">
        <v>328.31099999999998</v>
      </c>
      <c r="B3284">
        <v>3276.9169999999999</v>
      </c>
      <c r="C3284">
        <v>52.881</v>
      </c>
    </row>
    <row r="3285" spans="1:3" x14ac:dyDescent="0.35">
      <c r="A3285">
        <v>328.4</v>
      </c>
      <c r="B3285">
        <v>3278.6129999999998</v>
      </c>
      <c r="C3285">
        <v>52.892000000000003</v>
      </c>
    </row>
    <row r="3286" spans="1:3" x14ac:dyDescent="0.35">
      <c r="A3286">
        <v>328.51</v>
      </c>
      <c r="B3286">
        <v>3279.239</v>
      </c>
      <c r="C3286">
        <v>52.907600000000002</v>
      </c>
    </row>
    <row r="3287" spans="1:3" x14ac:dyDescent="0.35">
      <c r="A3287">
        <v>328.613</v>
      </c>
      <c r="B3287">
        <v>3280.4580000000001</v>
      </c>
      <c r="C3287">
        <v>52.918599999999998</v>
      </c>
    </row>
    <row r="3288" spans="1:3" x14ac:dyDescent="0.35">
      <c r="A3288">
        <v>328.702</v>
      </c>
      <c r="B3288">
        <v>3281.3310000000001</v>
      </c>
      <c r="C3288">
        <v>52.930799999999998</v>
      </c>
    </row>
    <row r="3289" spans="1:3" x14ac:dyDescent="0.35">
      <c r="A3289">
        <v>328.80700000000002</v>
      </c>
      <c r="B3289">
        <v>3281.8910000000001</v>
      </c>
      <c r="C3289">
        <v>52.941299999999998</v>
      </c>
    </row>
    <row r="3290" spans="1:3" x14ac:dyDescent="0.35">
      <c r="A3290">
        <v>328.92200000000003</v>
      </c>
      <c r="B3290">
        <v>3283.3739999999998</v>
      </c>
      <c r="C3290">
        <v>52.956200000000003</v>
      </c>
    </row>
    <row r="3291" spans="1:3" x14ac:dyDescent="0.35">
      <c r="A3291">
        <v>329.00799999999998</v>
      </c>
      <c r="B3291">
        <v>3284.3789999999999</v>
      </c>
      <c r="C3291">
        <v>52.966900000000003</v>
      </c>
    </row>
    <row r="3292" spans="1:3" x14ac:dyDescent="0.35">
      <c r="A3292">
        <v>329.10399999999998</v>
      </c>
      <c r="B3292">
        <v>3285.3009999999999</v>
      </c>
      <c r="C3292">
        <v>52.9818</v>
      </c>
    </row>
    <row r="3293" spans="1:3" x14ac:dyDescent="0.35">
      <c r="A3293">
        <v>329.202</v>
      </c>
      <c r="B3293">
        <v>3286.4209999999998</v>
      </c>
      <c r="C3293">
        <v>52.992400000000004</v>
      </c>
    </row>
    <row r="3294" spans="1:3" x14ac:dyDescent="0.35">
      <c r="A3294">
        <v>329.30500000000001</v>
      </c>
      <c r="B3294">
        <v>3286.8989999999999</v>
      </c>
      <c r="C3294">
        <v>53.003599999999999</v>
      </c>
    </row>
    <row r="3295" spans="1:3" x14ac:dyDescent="0.35">
      <c r="A3295">
        <v>329.42200000000003</v>
      </c>
      <c r="B3295">
        <v>3288.1669999999999</v>
      </c>
      <c r="C3295">
        <v>53.015799999999999</v>
      </c>
    </row>
    <row r="3296" spans="1:3" x14ac:dyDescent="0.35">
      <c r="A3296">
        <v>329.51299999999998</v>
      </c>
      <c r="B3296">
        <v>3289.0239999999999</v>
      </c>
      <c r="C3296">
        <v>53.0259</v>
      </c>
    </row>
    <row r="3297" spans="1:3" x14ac:dyDescent="0.35">
      <c r="A3297">
        <v>329.63200000000001</v>
      </c>
      <c r="B3297">
        <v>3290.5889999999999</v>
      </c>
      <c r="C3297">
        <v>53.040100000000002</v>
      </c>
    </row>
    <row r="3298" spans="1:3" x14ac:dyDescent="0.35">
      <c r="A3298">
        <v>329.71300000000002</v>
      </c>
      <c r="B3298">
        <v>3291.05</v>
      </c>
      <c r="C3298">
        <v>53.0488</v>
      </c>
    </row>
    <row r="3299" spans="1:3" x14ac:dyDescent="0.35">
      <c r="A3299">
        <v>329.83100000000002</v>
      </c>
      <c r="B3299">
        <v>3292.5819999999999</v>
      </c>
      <c r="C3299">
        <v>53.0642</v>
      </c>
    </row>
    <row r="3300" spans="1:3" x14ac:dyDescent="0.35">
      <c r="A3300">
        <v>329.90100000000001</v>
      </c>
      <c r="B3300">
        <v>3293.422</v>
      </c>
      <c r="C3300">
        <v>53.069899999999997</v>
      </c>
    </row>
    <row r="3301" spans="1:3" x14ac:dyDescent="0.35">
      <c r="A3301">
        <v>330.00700000000001</v>
      </c>
      <c r="B3301">
        <v>3294.0810000000001</v>
      </c>
      <c r="C3301">
        <v>53.082500000000003</v>
      </c>
    </row>
    <row r="3302" spans="1:3" x14ac:dyDescent="0.35">
      <c r="A3302">
        <v>330.12400000000002</v>
      </c>
      <c r="B3302">
        <v>3295.366</v>
      </c>
      <c r="C3302">
        <v>53.096200000000003</v>
      </c>
    </row>
    <row r="3303" spans="1:3" x14ac:dyDescent="0.35">
      <c r="A3303">
        <v>330.20499999999998</v>
      </c>
      <c r="B3303">
        <v>3295.942</v>
      </c>
      <c r="C3303">
        <v>53.105499999999999</v>
      </c>
    </row>
    <row r="3304" spans="1:3" x14ac:dyDescent="0.35">
      <c r="A3304">
        <v>330.30200000000002</v>
      </c>
      <c r="B3304">
        <v>3297.623</v>
      </c>
      <c r="C3304">
        <v>53.117899999999999</v>
      </c>
    </row>
    <row r="3305" spans="1:3" x14ac:dyDescent="0.35">
      <c r="A3305">
        <v>330.41399999999999</v>
      </c>
      <c r="B3305">
        <v>3298.0839999999998</v>
      </c>
      <c r="C3305">
        <v>53.131900000000002</v>
      </c>
    </row>
    <row r="3306" spans="1:3" x14ac:dyDescent="0.35">
      <c r="A3306">
        <v>330.50299999999999</v>
      </c>
      <c r="B3306">
        <v>3298.759</v>
      </c>
      <c r="C3306">
        <v>53.143999999999998</v>
      </c>
    </row>
    <row r="3307" spans="1:3" x14ac:dyDescent="0.35">
      <c r="A3307">
        <v>330.60700000000003</v>
      </c>
      <c r="B3307">
        <v>3299.6320000000001</v>
      </c>
      <c r="C3307">
        <v>53.154299999999999</v>
      </c>
    </row>
    <row r="3308" spans="1:3" x14ac:dyDescent="0.35">
      <c r="A3308">
        <v>330.733</v>
      </c>
      <c r="B3308">
        <v>3301.4769999999999</v>
      </c>
      <c r="C3308">
        <v>53.168399999999998</v>
      </c>
    </row>
    <row r="3309" spans="1:3" x14ac:dyDescent="0.35">
      <c r="A3309">
        <v>330.82</v>
      </c>
      <c r="B3309">
        <v>3302.779</v>
      </c>
      <c r="C3309">
        <v>53.180700000000002</v>
      </c>
    </row>
    <row r="3310" spans="1:3" x14ac:dyDescent="0.35">
      <c r="A3310">
        <v>330.90199999999999</v>
      </c>
      <c r="B3310">
        <v>3303.3220000000001</v>
      </c>
      <c r="C3310">
        <v>53.1873</v>
      </c>
    </row>
    <row r="3311" spans="1:3" x14ac:dyDescent="0.35">
      <c r="A3311">
        <v>331.02499999999998</v>
      </c>
      <c r="B3311">
        <v>3304.4749999999999</v>
      </c>
      <c r="C3311">
        <v>53.2042</v>
      </c>
    </row>
    <row r="3312" spans="1:3" x14ac:dyDescent="0.35">
      <c r="A3312">
        <v>331.113</v>
      </c>
      <c r="B3312">
        <v>3305.002</v>
      </c>
      <c r="C3312">
        <v>53.210700000000003</v>
      </c>
    </row>
    <row r="3313" spans="1:3" x14ac:dyDescent="0.35">
      <c r="A3313">
        <v>331.20600000000002</v>
      </c>
      <c r="B3313">
        <v>3305.7269999999999</v>
      </c>
      <c r="C3313">
        <v>53.220100000000002</v>
      </c>
    </row>
    <row r="3314" spans="1:3" x14ac:dyDescent="0.35">
      <c r="A3314">
        <v>331.327</v>
      </c>
      <c r="B3314">
        <v>3307.5390000000002</v>
      </c>
      <c r="C3314">
        <v>53.239699999999999</v>
      </c>
    </row>
    <row r="3315" spans="1:3" x14ac:dyDescent="0.35">
      <c r="A3315">
        <v>331.423</v>
      </c>
      <c r="B3315">
        <v>3308.7910000000002</v>
      </c>
      <c r="C3315">
        <v>53.252099999999999</v>
      </c>
    </row>
    <row r="3316" spans="1:3" x14ac:dyDescent="0.35">
      <c r="A3316">
        <v>331.50700000000001</v>
      </c>
      <c r="B3316">
        <v>3309.2689999999998</v>
      </c>
      <c r="C3316">
        <v>53.261400000000002</v>
      </c>
    </row>
    <row r="3317" spans="1:3" x14ac:dyDescent="0.35">
      <c r="A3317">
        <v>331.63799999999998</v>
      </c>
      <c r="B3317">
        <v>3310.1579999999999</v>
      </c>
      <c r="C3317">
        <v>53.274799999999999</v>
      </c>
    </row>
    <row r="3318" spans="1:3" x14ac:dyDescent="0.35">
      <c r="A3318">
        <v>331.714</v>
      </c>
      <c r="B3318">
        <v>3310.982</v>
      </c>
      <c r="C3318">
        <v>53.283299999999997</v>
      </c>
    </row>
    <row r="3319" spans="1:3" x14ac:dyDescent="0.35">
      <c r="A3319">
        <v>331.82100000000003</v>
      </c>
      <c r="B3319">
        <v>3312.81</v>
      </c>
      <c r="C3319">
        <v>53.298000000000002</v>
      </c>
    </row>
    <row r="3320" spans="1:3" x14ac:dyDescent="0.35">
      <c r="A3320">
        <v>331.92099999999999</v>
      </c>
      <c r="B3320">
        <v>3313.585</v>
      </c>
      <c r="C3320">
        <v>53.311100000000003</v>
      </c>
    </row>
    <row r="3321" spans="1:3" x14ac:dyDescent="0.35">
      <c r="A3321">
        <v>332.01</v>
      </c>
      <c r="B3321">
        <v>3314.2109999999998</v>
      </c>
      <c r="C3321">
        <v>53.3202</v>
      </c>
    </row>
    <row r="3322" spans="1:3" x14ac:dyDescent="0.35">
      <c r="A3322">
        <v>332.12099999999998</v>
      </c>
      <c r="B3322">
        <v>3315.2150000000001</v>
      </c>
      <c r="C3322">
        <v>53.335700000000003</v>
      </c>
    </row>
    <row r="3323" spans="1:3" x14ac:dyDescent="0.35">
      <c r="A3323">
        <v>332.20299999999997</v>
      </c>
      <c r="B3323">
        <v>3315.759</v>
      </c>
      <c r="C3323">
        <v>53.3461</v>
      </c>
    </row>
    <row r="3324" spans="1:3" x14ac:dyDescent="0.35">
      <c r="A3324">
        <v>332.327</v>
      </c>
      <c r="B3324">
        <v>3317.538</v>
      </c>
      <c r="C3324">
        <v>53.360900000000001</v>
      </c>
    </row>
    <row r="3325" spans="1:3" x14ac:dyDescent="0.35">
      <c r="A3325">
        <v>332.41500000000002</v>
      </c>
      <c r="B3325">
        <v>3318.2460000000001</v>
      </c>
      <c r="C3325">
        <v>53.371400000000001</v>
      </c>
    </row>
    <row r="3326" spans="1:3" x14ac:dyDescent="0.35">
      <c r="A3326">
        <v>332.53399999999999</v>
      </c>
      <c r="B3326">
        <v>3319.6469999999999</v>
      </c>
      <c r="C3326">
        <v>53.383299999999998</v>
      </c>
    </row>
    <row r="3327" spans="1:3" x14ac:dyDescent="0.35">
      <c r="A3327">
        <v>332.61</v>
      </c>
      <c r="B3327">
        <v>3320.3049999999998</v>
      </c>
      <c r="C3327">
        <v>53.393099999999997</v>
      </c>
    </row>
    <row r="3328" spans="1:3" x14ac:dyDescent="0.35">
      <c r="A3328">
        <v>332.721</v>
      </c>
      <c r="B3328">
        <v>3321.607</v>
      </c>
      <c r="C3328">
        <v>53.407499999999999</v>
      </c>
    </row>
    <row r="3329" spans="1:3" x14ac:dyDescent="0.35">
      <c r="A3329">
        <v>332.80700000000002</v>
      </c>
      <c r="B3329">
        <v>3322.15</v>
      </c>
      <c r="C3329">
        <v>53.414499999999997</v>
      </c>
    </row>
    <row r="3330" spans="1:3" x14ac:dyDescent="0.35">
      <c r="A3330">
        <v>332.91899999999998</v>
      </c>
      <c r="B3330">
        <v>3323.221</v>
      </c>
      <c r="C3330">
        <v>53.431100000000001</v>
      </c>
    </row>
    <row r="3331" spans="1:3" x14ac:dyDescent="0.35">
      <c r="A3331">
        <v>333.02199999999999</v>
      </c>
      <c r="B3331">
        <v>3324.77</v>
      </c>
      <c r="C3331">
        <v>53.441299999999998</v>
      </c>
    </row>
    <row r="3332" spans="1:3" x14ac:dyDescent="0.35">
      <c r="A3332">
        <v>333.10599999999999</v>
      </c>
      <c r="B3332">
        <v>3325.28</v>
      </c>
      <c r="C3332">
        <v>53.448900000000002</v>
      </c>
    </row>
    <row r="3333" spans="1:3" x14ac:dyDescent="0.35">
      <c r="A3333">
        <v>333.214</v>
      </c>
      <c r="B3333">
        <v>3326.6970000000001</v>
      </c>
      <c r="C3333">
        <v>53.464799999999997</v>
      </c>
    </row>
    <row r="3334" spans="1:3" x14ac:dyDescent="0.35">
      <c r="A3334">
        <v>333.31099999999998</v>
      </c>
      <c r="B3334">
        <v>3327.817</v>
      </c>
      <c r="C3334">
        <v>53.479799999999997</v>
      </c>
    </row>
    <row r="3335" spans="1:3" x14ac:dyDescent="0.35">
      <c r="A3335">
        <v>333.42099999999999</v>
      </c>
      <c r="B3335">
        <v>3328.6080000000002</v>
      </c>
      <c r="C3335">
        <v>53.490699999999997</v>
      </c>
    </row>
    <row r="3336" spans="1:3" x14ac:dyDescent="0.35">
      <c r="A3336">
        <v>333.51799999999997</v>
      </c>
      <c r="B3336">
        <v>3329.415</v>
      </c>
      <c r="C3336">
        <v>53.502499999999998</v>
      </c>
    </row>
    <row r="3337" spans="1:3" x14ac:dyDescent="0.35">
      <c r="A3337">
        <v>333.61399999999998</v>
      </c>
      <c r="B3337">
        <v>3330.7159999999999</v>
      </c>
      <c r="C3337">
        <v>53.516199999999998</v>
      </c>
    </row>
    <row r="3338" spans="1:3" x14ac:dyDescent="0.35">
      <c r="A3338">
        <v>333.72300000000001</v>
      </c>
      <c r="B3338">
        <v>3331.3420000000001</v>
      </c>
      <c r="C3338">
        <v>53.523200000000003</v>
      </c>
    </row>
    <row r="3339" spans="1:3" x14ac:dyDescent="0.35">
      <c r="A3339">
        <v>333.83100000000002</v>
      </c>
      <c r="B3339">
        <v>3332.2979999999998</v>
      </c>
      <c r="C3339">
        <v>53.537300000000002</v>
      </c>
    </row>
    <row r="3340" spans="1:3" x14ac:dyDescent="0.35">
      <c r="A3340">
        <v>333.92200000000003</v>
      </c>
      <c r="B3340">
        <v>3333.5990000000002</v>
      </c>
      <c r="C3340">
        <v>53.549399999999999</v>
      </c>
    </row>
    <row r="3341" spans="1:3" x14ac:dyDescent="0.35">
      <c r="A3341">
        <v>334.02100000000002</v>
      </c>
      <c r="B3341">
        <v>3334.2579999999998</v>
      </c>
      <c r="C3341">
        <v>53.560600000000001</v>
      </c>
    </row>
    <row r="3342" spans="1:3" x14ac:dyDescent="0.35">
      <c r="A3342">
        <v>334.10599999999999</v>
      </c>
      <c r="B3342">
        <v>3334.8009999999999</v>
      </c>
      <c r="C3342">
        <v>53.567500000000003</v>
      </c>
    </row>
    <row r="3343" spans="1:3" x14ac:dyDescent="0.35">
      <c r="A3343">
        <v>334.20800000000003</v>
      </c>
      <c r="B3343">
        <v>3336.498</v>
      </c>
      <c r="C3343">
        <v>53.586300000000001</v>
      </c>
    </row>
    <row r="3344" spans="1:3" x14ac:dyDescent="0.35">
      <c r="A3344">
        <v>334.33100000000002</v>
      </c>
      <c r="B3344">
        <v>3337.0419999999999</v>
      </c>
      <c r="C3344">
        <v>53.596200000000003</v>
      </c>
    </row>
    <row r="3345" spans="1:3" x14ac:dyDescent="0.35">
      <c r="A3345">
        <v>334.41399999999999</v>
      </c>
      <c r="B3345">
        <v>3338.6889999999999</v>
      </c>
      <c r="C3345">
        <v>53.609699999999997</v>
      </c>
    </row>
    <row r="3346" spans="1:3" x14ac:dyDescent="0.35">
      <c r="A3346">
        <v>334.52499999999998</v>
      </c>
      <c r="B3346">
        <v>3339.183</v>
      </c>
      <c r="C3346">
        <v>53.623800000000003</v>
      </c>
    </row>
    <row r="3347" spans="1:3" x14ac:dyDescent="0.35">
      <c r="A3347">
        <v>334.61</v>
      </c>
      <c r="B3347">
        <v>3340.4679999999998</v>
      </c>
      <c r="C3347">
        <v>53.635199999999998</v>
      </c>
    </row>
    <row r="3348" spans="1:3" x14ac:dyDescent="0.35">
      <c r="A3348">
        <v>334.73200000000003</v>
      </c>
      <c r="B3348">
        <v>3341.0610000000001</v>
      </c>
      <c r="C3348">
        <v>53.648400000000002</v>
      </c>
    </row>
    <row r="3349" spans="1:3" x14ac:dyDescent="0.35">
      <c r="A3349">
        <v>334.82100000000003</v>
      </c>
      <c r="B3349">
        <v>3342.1149999999998</v>
      </c>
      <c r="C3349">
        <v>53.664299999999997</v>
      </c>
    </row>
    <row r="3350" spans="1:3" x14ac:dyDescent="0.35">
      <c r="A3350">
        <v>334.90800000000002</v>
      </c>
      <c r="B3350">
        <v>3342.8069999999998</v>
      </c>
      <c r="C3350">
        <v>53.675199999999997</v>
      </c>
    </row>
    <row r="3351" spans="1:3" x14ac:dyDescent="0.35">
      <c r="A3351">
        <v>335.01600000000002</v>
      </c>
      <c r="B3351">
        <v>3344.57</v>
      </c>
      <c r="C3351">
        <v>53.686300000000003</v>
      </c>
    </row>
    <row r="3352" spans="1:3" x14ac:dyDescent="0.35">
      <c r="A3352">
        <v>335.11599999999999</v>
      </c>
      <c r="B3352">
        <v>3345.739</v>
      </c>
      <c r="C3352">
        <v>53.698999999999998</v>
      </c>
    </row>
    <row r="3353" spans="1:3" x14ac:dyDescent="0.35">
      <c r="A3353">
        <v>335.22199999999998</v>
      </c>
      <c r="B3353">
        <v>3346.3319999999999</v>
      </c>
      <c r="C3353">
        <v>53.713099999999997</v>
      </c>
    </row>
    <row r="3354" spans="1:3" x14ac:dyDescent="0.35">
      <c r="A3354">
        <v>335.31099999999998</v>
      </c>
      <c r="B3354">
        <v>3347.386</v>
      </c>
      <c r="C3354">
        <v>53.724600000000002</v>
      </c>
    </row>
    <row r="3355" spans="1:3" x14ac:dyDescent="0.35">
      <c r="A3355">
        <v>335.404</v>
      </c>
      <c r="B3355">
        <v>3348.6219999999998</v>
      </c>
      <c r="C3355">
        <v>53.734000000000002</v>
      </c>
    </row>
    <row r="3356" spans="1:3" x14ac:dyDescent="0.35">
      <c r="A3356">
        <v>335.50200000000001</v>
      </c>
      <c r="B3356">
        <v>3349.165</v>
      </c>
      <c r="C3356">
        <v>53.749499999999998</v>
      </c>
    </row>
    <row r="3357" spans="1:3" x14ac:dyDescent="0.35">
      <c r="A3357">
        <v>335.62099999999998</v>
      </c>
      <c r="B3357">
        <v>3350.4830000000002</v>
      </c>
      <c r="C3357">
        <v>53.760800000000003</v>
      </c>
    </row>
    <row r="3358" spans="1:3" x14ac:dyDescent="0.35">
      <c r="A3358">
        <v>335.72199999999998</v>
      </c>
      <c r="B3358">
        <v>3351.192</v>
      </c>
      <c r="C3358">
        <v>53.7714</v>
      </c>
    </row>
    <row r="3359" spans="1:3" x14ac:dyDescent="0.35">
      <c r="A3359">
        <v>335.80900000000003</v>
      </c>
      <c r="B3359">
        <v>3352.46</v>
      </c>
      <c r="C3359">
        <v>53.783499999999997</v>
      </c>
    </row>
    <row r="3360" spans="1:3" x14ac:dyDescent="0.35">
      <c r="A3360">
        <v>335.91300000000001</v>
      </c>
      <c r="B3360">
        <v>3353.2840000000001</v>
      </c>
      <c r="C3360">
        <v>53.795099999999998</v>
      </c>
    </row>
    <row r="3361" spans="1:3" x14ac:dyDescent="0.35">
      <c r="A3361">
        <v>336.02100000000002</v>
      </c>
      <c r="B3361">
        <v>3353.877</v>
      </c>
      <c r="C3361">
        <v>53.8078</v>
      </c>
    </row>
    <row r="3362" spans="1:3" x14ac:dyDescent="0.35">
      <c r="A3362">
        <v>336.108</v>
      </c>
      <c r="B3362">
        <v>3355.6559999999999</v>
      </c>
      <c r="C3362">
        <v>53.819600000000001</v>
      </c>
    </row>
    <row r="3363" spans="1:3" x14ac:dyDescent="0.35">
      <c r="A3363">
        <v>336.21800000000002</v>
      </c>
      <c r="B3363">
        <v>3356.15</v>
      </c>
      <c r="C3363">
        <v>53.829300000000003</v>
      </c>
    </row>
    <row r="3364" spans="1:3" x14ac:dyDescent="0.35">
      <c r="A3364">
        <v>336.35</v>
      </c>
      <c r="B3364">
        <v>3357.55</v>
      </c>
      <c r="C3364">
        <v>53.843499999999999</v>
      </c>
    </row>
    <row r="3365" spans="1:3" x14ac:dyDescent="0.35">
      <c r="A3365">
        <v>336.43799999999999</v>
      </c>
      <c r="B3365">
        <v>3358.2249999999999</v>
      </c>
      <c r="C3365">
        <v>53.855800000000002</v>
      </c>
    </row>
    <row r="3366" spans="1:3" x14ac:dyDescent="0.35">
      <c r="A3366">
        <v>336.524</v>
      </c>
      <c r="B3366">
        <v>3358.95</v>
      </c>
      <c r="C3366">
        <v>53.859499999999997</v>
      </c>
    </row>
    <row r="3367" spans="1:3" x14ac:dyDescent="0.35">
      <c r="A3367">
        <v>336.613</v>
      </c>
      <c r="B3367">
        <v>3360.433</v>
      </c>
      <c r="C3367">
        <v>53.868499999999997</v>
      </c>
    </row>
    <row r="3368" spans="1:3" x14ac:dyDescent="0.35">
      <c r="A3368">
        <v>336.70600000000002</v>
      </c>
      <c r="B3368">
        <v>3361.306</v>
      </c>
      <c r="C3368">
        <v>53.8872</v>
      </c>
    </row>
    <row r="3369" spans="1:3" x14ac:dyDescent="0.35">
      <c r="A3369">
        <v>336.85399999999998</v>
      </c>
      <c r="B3369">
        <v>3362.788</v>
      </c>
      <c r="C3369">
        <v>53.903599999999997</v>
      </c>
    </row>
    <row r="3370" spans="1:3" x14ac:dyDescent="0.35">
      <c r="A3370">
        <v>336.91199999999998</v>
      </c>
      <c r="B3370">
        <v>3362.788</v>
      </c>
      <c r="C3370">
        <v>53.911799999999999</v>
      </c>
    </row>
    <row r="3371" spans="1:3" x14ac:dyDescent="0.35">
      <c r="A3371">
        <v>337.01100000000002</v>
      </c>
      <c r="B3371">
        <v>3364.4189999999999</v>
      </c>
      <c r="C3371">
        <v>53.924599999999998</v>
      </c>
    </row>
    <row r="3372" spans="1:3" x14ac:dyDescent="0.35">
      <c r="A3372">
        <v>337.10700000000003</v>
      </c>
      <c r="B3372">
        <v>3365.1109999999999</v>
      </c>
      <c r="C3372">
        <v>53.931100000000001</v>
      </c>
    </row>
    <row r="3373" spans="1:3" x14ac:dyDescent="0.35">
      <c r="A3373">
        <v>337.23099999999999</v>
      </c>
      <c r="B3373">
        <v>3366.5439999999999</v>
      </c>
      <c r="C3373">
        <v>53.947299999999998</v>
      </c>
    </row>
    <row r="3374" spans="1:3" x14ac:dyDescent="0.35">
      <c r="A3374">
        <v>337.31299999999999</v>
      </c>
      <c r="B3374">
        <v>3367.0709999999999</v>
      </c>
      <c r="C3374">
        <v>53.956499999999998</v>
      </c>
    </row>
    <row r="3375" spans="1:3" x14ac:dyDescent="0.35">
      <c r="A3375">
        <v>337.411</v>
      </c>
      <c r="B3375">
        <v>3368.29</v>
      </c>
      <c r="C3375">
        <v>53.967300000000002</v>
      </c>
    </row>
    <row r="3376" spans="1:3" x14ac:dyDescent="0.35">
      <c r="A3376">
        <v>337.5</v>
      </c>
      <c r="B3376">
        <v>3369.2289999999998</v>
      </c>
      <c r="C3376">
        <v>53.979500000000002</v>
      </c>
    </row>
    <row r="3377" spans="1:3" x14ac:dyDescent="0.35">
      <c r="A3377">
        <v>337.63</v>
      </c>
      <c r="B3377">
        <v>3370.6950000000002</v>
      </c>
      <c r="C3377">
        <v>53.997300000000003</v>
      </c>
    </row>
    <row r="3378" spans="1:3" x14ac:dyDescent="0.35">
      <c r="A3378">
        <v>337.71899999999999</v>
      </c>
      <c r="B3378">
        <v>3371.3049999999998</v>
      </c>
      <c r="C3378">
        <v>54.005000000000003</v>
      </c>
    </row>
    <row r="3379" spans="1:3" x14ac:dyDescent="0.35">
      <c r="A3379">
        <v>337.80700000000002</v>
      </c>
      <c r="B3379">
        <v>3372.3420000000001</v>
      </c>
      <c r="C3379">
        <v>54.017200000000003</v>
      </c>
    </row>
    <row r="3380" spans="1:3" x14ac:dyDescent="0.35">
      <c r="A3380">
        <v>337.90199999999999</v>
      </c>
      <c r="B3380">
        <v>3373.248</v>
      </c>
      <c r="C3380">
        <v>54.028199999999998</v>
      </c>
    </row>
    <row r="3381" spans="1:3" x14ac:dyDescent="0.35">
      <c r="A3381">
        <v>338.01799999999997</v>
      </c>
      <c r="B3381">
        <v>3374.2860000000001</v>
      </c>
      <c r="C3381">
        <v>54.0381</v>
      </c>
    </row>
    <row r="3382" spans="1:3" x14ac:dyDescent="0.35">
      <c r="A3382">
        <v>338.13600000000002</v>
      </c>
      <c r="B3382">
        <v>3375.6370000000002</v>
      </c>
      <c r="C3382">
        <v>54.054600000000001</v>
      </c>
    </row>
    <row r="3383" spans="1:3" x14ac:dyDescent="0.35">
      <c r="A3383">
        <v>338.20699999999999</v>
      </c>
      <c r="B3383">
        <v>3375.6370000000002</v>
      </c>
      <c r="C3383">
        <v>54.059699999999999</v>
      </c>
    </row>
    <row r="3384" spans="1:3" x14ac:dyDescent="0.35">
      <c r="A3384">
        <v>338.30799999999999</v>
      </c>
      <c r="B3384">
        <v>3377.35</v>
      </c>
      <c r="C3384">
        <v>54.070999999999998</v>
      </c>
    </row>
    <row r="3385" spans="1:3" x14ac:dyDescent="0.35">
      <c r="A3385">
        <v>338.43</v>
      </c>
      <c r="B3385">
        <v>3378.701</v>
      </c>
      <c r="C3385">
        <v>54.083599999999997</v>
      </c>
    </row>
    <row r="3386" spans="1:3" x14ac:dyDescent="0.35">
      <c r="A3386">
        <v>338.51499999999999</v>
      </c>
      <c r="B3386">
        <v>3379.261</v>
      </c>
      <c r="C3386">
        <v>54.0914</v>
      </c>
    </row>
    <row r="3387" spans="1:3" x14ac:dyDescent="0.35">
      <c r="A3387">
        <v>338.60500000000002</v>
      </c>
      <c r="B3387">
        <v>3380.348</v>
      </c>
      <c r="C3387">
        <v>54.101100000000002</v>
      </c>
    </row>
    <row r="3388" spans="1:3" x14ac:dyDescent="0.35">
      <c r="A3388">
        <v>338.726</v>
      </c>
      <c r="B3388">
        <v>3381.1550000000002</v>
      </c>
      <c r="C3388">
        <v>54.119300000000003</v>
      </c>
    </row>
    <row r="3389" spans="1:3" x14ac:dyDescent="0.35">
      <c r="A3389">
        <v>338.82900000000001</v>
      </c>
      <c r="B3389">
        <v>3382.6709999999998</v>
      </c>
      <c r="C3389">
        <v>54.128399999999999</v>
      </c>
    </row>
    <row r="3390" spans="1:3" x14ac:dyDescent="0.35">
      <c r="A3390">
        <v>338.93900000000002</v>
      </c>
      <c r="B3390">
        <v>3383.28</v>
      </c>
      <c r="C3390">
        <v>54.137999999999998</v>
      </c>
    </row>
    <row r="3391" spans="1:3" x14ac:dyDescent="0.35">
      <c r="A3391">
        <v>339.00299999999999</v>
      </c>
      <c r="B3391">
        <v>3384.335</v>
      </c>
      <c r="C3391">
        <v>54.149900000000002</v>
      </c>
    </row>
    <row r="3392" spans="1:3" x14ac:dyDescent="0.35">
      <c r="A3392">
        <v>339.14</v>
      </c>
      <c r="B3392">
        <v>3385.6849999999999</v>
      </c>
      <c r="C3392">
        <v>54.164000000000001</v>
      </c>
    </row>
    <row r="3393" spans="1:3" x14ac:dyDescent="0.35">
      <c r="A3393">
        <v>339.21199999999999</v>
      </c>
      <c r="B3393">
        <v>3385.6849999999999</v>
      </c>
      <c r="C3393">
        <v>54.1736</v>
      </c>
    </row>
    <row r="3394" spans="1:3" x14ac:dyDescent="0.35">
      <c r="A3394">
        <v>339.30099999999999</v>
      </c>
      <c r="B3394">
        <v>3387.3</v>
      </c>
      <c r="C3394">
        <v>54.189300000000003</v>
      </c>
    </row>
    <row r="3395" spans="1:3" x14ac:dyDescent="0.35">
      <c r="A3395">
        <v>339.43299999999999</v>
      </c>
      <c r="B3395">
        <v>3388.1729999999998</v>
      </c>
      <c r="C3395">
        <v>54.203699999999998</v>
      </c>
    </row>
    <row r="3396" spans="1:3" x14ac:dyDescent="0.35">
      <c r="A3396">
        <v>339.51900000000001</v>
      </c>
      <c r="B3396">
        <v>3389.7539999999999</v>
      </c>
      <c r="C3396">
        <v>54.213500000000003</v>
      </c>
    </row>
    <row r="3397" spans="1:3" x14ac:dyDescent="0.35">
      <c r="A3397">
        <v>339.62900000000002</v>
      </c>
      <c r="B3397">
        <v>3390.1990000000001</v>
      </c>
      <c r="C3397">
        <v>54.228999999999999</v>
      </c>
    </row>
    <row r="3398" spans="1:3" x14ac:dyDescent="0.35">
      <c r="A3398">
        <v>339.72500000000002</v>
      </c>
      <c r="B3398">
        <v>3391.797</v>
      </c>
      <c r="C3398">
        <v>54.239400000000003</v>
      </c>
    </row>
    <row r="3399" spans="1:3" x14ac:dyDescent="0.35">
      <c r="A3399">
        <v>339.81900000000002</v>
      </c>
      <c r="B3399">
        <v>3392.4059999999999</v>
      </c>
      <c r="C3399">
        <v>54.252699999999997</v>
      </c>
    </row>
    <row r="3400" spans="1:3" x14ac:dyDescent="0.35">
      <c r="A3400">
        <v>339.90899999999999</v>
      </c>
      <c r="B3400">
        <v>3393.1970000000001</v>
      </c>
      <c r="C3400">
        <v>54.258699999999997</v>
      </c>
    </row>
    <row r="3401" spans="1:3" x14ac:dyDescent="0.35">
      <c r="A3401">
        <v>340.02100000000002</v>
      </c>
      <c r="B3401">
        <v>3394.2179999999998</v>
      </c>
      <c r="C3401">
        <v>54.2774</v>
      </c>
    </row>
    <row r="3402" spans="1:3" x14ac:dyDescent="0.35">
      <c r="A3402">
        <v>340.12400000000002</v>
      </c>
      <c r="B3402">
        <v>3395.6350000000002</v>
      </c>
      <c r="C3402">
        <v>54.2864</v>
      </c>
    </row>
    <row r="3403" spans="1:3" x14ac:dyDescent="0.35">
      <c r="A3403">
        <v>340.221</v>
      </c>
      <c r="B3403">
        <v>3396.4250000000002</v>
      </c>
      <c r="C3403">
        <v>54.2973</v>
      </c>
    </row>
    <row r="3404" spans="1:3" x14ac:dyDescent="0.35">
      <c r="A3404">
        <v>340.31700000000001</v>
      </c>
      <c r="B3404">
        <v>3397.694</v>
      </c>
      <c r="C3404">
        <v>54.308799999999998</v>
      </c>
    </row>
    <row r="3405" spans="1:3" x14ac:dyDescent="0.35">
      <c r="A3405">
        <v>340.42500000000001</v>
      </c>
      <c r="B3405">
        <v>3398.5010000000002</v>
      </c>
      <c r="C3405">
        <v>54.319400000000002</v>
      </c>
    </row>
    <row r="3406" spans="1:3" x14ac:dyDescent="0.35">
      <c r="A3406">
        <v>340.55</v>
      </c>
      <c r="B3406">
        <v>3399.473</v>
      </c>
      <c r="C3406">
        <v>54.332900000000002</v>
      </c>
    </row>
    <row r="3407" spans="1:3" x14ac:dyDescent="0.35">
      <c r="A3407">
        <v>340.62200000000001</v>
      </c>
      <c r="B3407">
        <v>3400.4609999999998</v>
      </c>
      <c r="C3407">
        <v>54.3416</v>
      </c>
    </row>
    <row r="3408" spans="1:3" x14ac:dyDescent="0.35">
      <c r="A3408">
        <v>340.70100000000002</v>
      </c>
      <c r="B3408">
        <v>3401.1370000000002</v>
      </c>
      <c r="C3408">
        <v>54.352699999999999</v>
      </c>
    </row>
    <row r="3409" spans="1:3" x14ac:dyDescent="0.35">
      <c r="A3409">
        <v>340.80099999999999</v>
      </c>
      <c r="B3409">
        <v>3402.076</v>
      </c>
      <c r="C3409">
        <v>54.360199999999999</v>
      </c>
    </row>
    <row r="3410" spans="1:3" x14ac:dyDescent="0.35">
      <c r="A3410">
        <v>340.923</v>
      </c>
      <c r="B3410">
        <v>3403.377</v>
      </c>
      <c r="C3410">
        <v>54.378599999999999</v>
      </c>
    </row>
    <row r="3411" spans="1:3" x14ac:dyDescent="0.35">
      <c r="A3411">
        <v>341.01799999999997</v>
      </c>
      <c r="B3411">
        <v>3403.97</v>
      </c>
      <c r="C3411">
        <v>54.389200000000002</v>
      </c>
    </row>
    <row r="3412" spans="1:3" x14ac:dyDescent="0.35">
      <c r="A3412">
        <v>341.11599999999999</v>
      </c>
      <c r="B3412">
        <v>3405.5509999999999</v>
      </c>
      <c r="C3412">
        <v>54.402299999999997</v>
      </c>
    </row>
    <row r="3413" spans="1:3" x14ac:dyDescent="0.35">
      <c r="A3413">
        <v>341.21300000000002</v>
      </c>
      <c r="B3413">
        <v>3406.0450000000001</v>
      </c>
      <c r="C3413">
        <v>54.413200000000003</v>
      </c>
    </row>
    <row r="3414" spans="1:3" x14ac:dyDescent="0.35">
      <c r="A3414">
        <v>341.31599999999997</v>
      </c>
      <c r="B3414">
        <v>3407.413</v>
      </c>
      <c r="C3414">
        <v>54.426499999999997</v>
      </c>
    </row>
    <row r="3415" spans="1:3" x14ac:dyDescent="0.35">
      <c r="A3415">
        <v>341.41899999999998</v>
      </c>
      <c r="B3415">
        <v>3408.319</v>
      </c>
      <c r="C3415">
        <v>54.436700000000002</v>
      </c>
    </row>
    <row r="3416" spans="1:3" x14ac:dyDescent="0.35">
      <c r="A3416">
        <v>341.51400000000001</v>
      </c>
      <c r="B3416">
        <v>3409.7020000000002</v>
      </c>
      <c r="C3416">
        <v>54.450800000000001</v>
      </c>
    </row>
    <row r="3417" spans="1:3" x14ac:dyDescent="0.35">
      <c r="A3417">
        <v>341.61200000000002</v>
      </c>
      <c r="B3417">
        <v>3410.1970000000001</v>
      </c>
      <c r="C3417">
        <v>54.461199999999998</v>
      </c>
    </row>
    <row r="3418" spans="1:3" x14ac:dyDescent="0.35">
      <c r="A3418">
        <v>341.73099999999999</v>
      </c>
      <c r="B3418">
        <v>3411.6129999999998</v>
      </c>
      <c r="C3418">
        <v>54.476100000000002</v>
      </c>
    </row>
    <row r="3419" spans="1:3" x14ac:dyDescent="0.35">
      <c r="A3419">
        <v>341.82</v>
      </c>
      <c r="B3419">
        <v>3412.4859999999999</v>
      </c>
      <c r="C3419">
        <v>54.484900000000003</v>
      </c>
    </row>
    <row r="3420" spans="1:3" x14ac:dyDescent="0.35">
      <c r="A3420">
        <v>341.92899999999997</v>
      </c>
      <c r="B3420">
        <v>3413.1779999999999</v>
      </c>
      <c r="C3420">
        <v>54.496899999999997</v>
      </c>
    </row>
    <row r="3421" spans="1:3" x14ac:dyDescent="0.35">
      <c r="A3421">
        <v>342.01900000000001</v>
      </c>
      <c r="B3421">
        <v>3414.1990000000001</v>
      </c>
      <c r="C3421">
        <v>54.509300000000003</v>
      </c>
    </row>
    <row r="3422" spans="1:3" x14ac:dyDescent="0.35">
      <c r="A3422">
        <v>342.11900000000003</v>
      </c>
      <c r="B3422">
        <v>3415.402</v>
      </c>
      <c r="C3422">
        <v>54.521700000000003</v>
      </c>
    </row>
    <row r="3423" spans="1:3" x14ac:dyDescent="0.35">
      <c r="A3423">
        <v>342.21800000000002</v>
      </c>
      <c r="B3423">
        <v>3416.39</v>
      </c>
      <c r="C3423">
        <v>54.533099999999997</v>
      </c>
    </row>
    <row r="3424" spans="1:3" x14ac:dyDescent="0.35">
      <c r="A3424">
        <v>342.31900000000002</v>
      </c>
      <c r="B3424">
        <v>3417.741</v>
      </c>
      <c r="C3424">
        <v>54.547400000000003</v>
      </c>
    </row>
    <row r="3425" spans="1:3" x14ac:dyDescent="0.35">
      <c r="A3425">
        <v>342.41</v>
      </c>
      <c r="B3425">
        <v>3418.4659999999999</v>
      </c>
      <c r="C3425">
        <v>54.5595</v>
      </c>
    </row>
    <row r="3426" spans="1:3" x14ac:dyDescent="0.35">
      <c r="A3426">
        <v>342.50700000000001</v>
      </c>
      <c r="B3426">
        <v>3419.306</v>
      </c>
      <c r="C3426">
        <v>54.569800000000001</v>
      </c>
    </row>
    <row r="3427" spans="1:3" x14ac:dyDescent="0.35">
      <c r="A3427">
        <v>342.625</v>
      </c>
      <c r="B3427">
        <v>3419.8989999999999</v>
      </c>
      <c r="C3427">
        <v>54.585999999999999</v>
      </c>
    </row>
    <row r="3428" spans="1:3" x14ac:dyDescent="0.35">
      <c r="A3428">
        <v>342.72199999999998</v>
      </c>
      <c r="B3428">
        <v>3420.8539999999998</v>
      </c>
      <c r="C3428">
        <v>54.5929</v>
      </c>
    </row>
    <row r="3429" spans="1:3" x14ac:dyDescent="0.35">
      <c r="A3429">
        <v>342.81099999999998</v>
      </c>
      <c r="B3429">
        <v>3421.826</v>
      </c>
      <c r="C3429">
        <v>54.607500000000002</v>
      </c>
    </row>
    <row r="3430" spans="1:3" x14ac:dyDescent="0.35">
      <c r="A3430">
        <v>342.928</v>
      </c>
      <c r="B3430">
        <v>3423.3910000000001</v>
      </c>
      <c r="C3430">
        <v>54.619100000000003</v>
      </c>
    </row>
    <row r="3431" spans="1:3" x14ac:dyDescent="0.35">
      <c r="A3431">
        <v>343.01600000000002</v>
      </c>
      <c r="B3431">
        <v>3424.7249999999999</v>
      </c>
      <c r="C3431">
        <v>54.627600000000001</v>
      </c>
    </row>
    <row r="3432" spans="1:3" x14ac:dyDescent="0.35">
      <c r="A3432">
        <v>343.13099999999997</v>
      </c>
      <c r="B3432">
        <v>3425.1869999999999</v>
      </c>
      <c r="C3432">
        <v>54.639400000000002</v>
      </c>
    </row>
    <row r="3433" spans="1:3" x14ac:dyDescent="0.35">
      <c r="A3433">
        <v>343.21100000000001</v>
      </c>
      <c r="B3433">
        <v>3426.2570000000001</v>
      </c>
      <c r="C3433">
        <v>54.653100000000002</v>
      </c>
    </row>
    <row r="3434" spans="1:3" x14ac:dyDescent="0.35">
      <c r="A3434">
        <v>343.30500000000001</v>
      </c>
      <c r="B3434">
        <v>3427.6080000000002</v>
      </c>
      <c r="C3434">
        <v>54.662399999999998</v>
      </c>
    </row>
    <row r="3435" spans="1:3" x14ac:dyDescent="0.35">
      <c r="A3435">
        <v>343.41699999999997</v>
      </c>
      <c r="B3435">
        <v>3428.4639999999999</v>
      </c>
      <c r="C3435">
        <v>54.6751</v>
      </c>
    </row>
    <row r="3436" spans="1:3" x14ac:dyDescent="0.35">
      <c r="A3436">
        <v>343.50200000000001</v>
      </c>
      <c r="B3436">
        <v>3429.288</v>
      </c>
      <c r="C3436">
        <v>54.6877</v>
      </c>
    </row>
    <row r="3437" spans="1:3" x14ac:dyDescent="0.35">
      <c r="A3437">
        <v>343.61500000000001</v>
      </c>
      <c r="B3437">
        <v>3430.6880000000001</v>
      </c>
      <c r="C3437">
        <v>54.696199999999997</v>
      </c>
    </row>
    <row r="3438" spans="1:3" x14ac:dyDescent="0.35">
      <c r="A3438">
        <v>343.70600000000002</v>
      </c>
      <c r="B3438">
        <v>3431.2649999999999</v>
      </c>
      <c r="C3438">
        <v>54.7074</v>
      </c>
    </row>
    <row r="3439" spans="1:3" x14ac:dyDescent="0.35">
      <c r="A3439">
        <v>343.80399999999997</v>
      </c>
      <c r="B3439">
        <v>3432.2530000000002</v>
      </c>
      <c r="C3439">
        <v>54.718200000000003</v>
      </c>
    </row>
    <row r="3440" spans="1:3" x14ac:dyDescent="0.35">
      <c r="A3440">
        <v>343.904</v>
      </c>
      <c r="B3440">
        <v>3433.2910000000002</v>
      </c>
      <c r="C3440">
        <v>54.731200000000001</v>
      </c>
    </row>
    <row r="3441" spans="1:3" x14ac:dyDescent="0.35">
      <c r="A3441">
        <v>344.01</v>
      </c>
      <c r="B3441">
        <v>3434.3449999999998</v>
      </c>
      <c r="C3441">
        <v>54.746899999999997</v>
      </c>
    </row>
    <row r="3442" spans="1:3" x14ac:dyDescent="0.35">
      <c r="A3442">
        <v>344.10700000000003</v>
      </c>
      <c r="B3442">
        <v>3435.6129999999998</v>
      </c>
      <c r="C3442">
        <v>54.761099999999999</v>
      </c>
    </row>
    <row r="3443" spans="1:3" x14ac:dyDescent="0.35">
      <c r="A3443">
        <v>344.20499999999998</v>
      </c>
      <c r="B3443">
        <v>3436.3049999999998</v>
      </c>
      <c r="C3443">
        <v>54.770899999999997</v>
      </c>
    </row>
    <row r="3444" spans="1:3" x14ac:dyDescent="0.35">
      <c r="A3444">
        <v>344.346</v>
      </c>
      <c r="B3444">
        <v>3437.7049999999999</v>
      </c>
      <c r="C3444">
        <v>54.7849</v>
      </c>
    </row>
    <row r="3445" spans="1:3" x14ac:dyDescent="0.35">
      <c r="A3445">
        <v>344.42399999999998</v>
      </c>
      <c r="B3445">
        <v>3438.2159999999999</v>
      </c>
      <c r="C3445">
        <v>54.796500000000002</v>
      </c>
    </row>
    <row r="3446" spans="1:3" x14ac:dyDescent="0.35">
      <c r="A3446">
        <v>344.50700000000001</v>
      </c>
      <c r="B3446">
        <v>3439.3029999999999</v>
      </c>
      <c r="C3446">
        <v>54.808300000000003</v>
      </c>
    </row>
    <row r="3447" spans="1:3" x14ac:dyDescent="0.35">
      <c r="A3447">
        <v>344.61599999999999</v>
      </c>
      <c r="B3447">
        <v>3440.357</v>
      </c>
      <c r="C3447">
        <v>54.823599999999999</v>
      </c>
    </row>
    <row r="3448" spans="1:3" x14ac:dyDescent="0.35">
      <c r="A3448">
        <v>344.71</v>
      </c>
      <c r="B3448">
        <v>3441.2139999999999</v>
      </c>
      <c r="C3448">
        <v>54.835000000000001</v>
      </c>
    </row>
    <row r="3449" spans="1:3" x14ac:dyDescent="0.35">
      <c r="A3449">
        <v>344.80599999999998</v>
      </c>
      <c r="B3449">
        <v>3441.7910000000002</v>
      </c>
      <c r="C3449">
        <v>54.843699999999998</v>
      </c>
    </row>
    <row r="3450" spans="1:3" x14ac:dyDescent="0.35">
      <c r="A3450">
        <v>344.90499999999997</v>
      </c>
      <c r="B3450">
        <v>3443.6190000000001</v>
      </c>
      <c r="C3450">
        <v>54.856999999999999</v>
      </c>
    </row>
    <row r="3451" spans="1:3" x14ac:dyDescent="0.35">
      <c r="A3451">
        <v>345.03500000000003</v>
      </c>
      <c r="B3451">
        <v>3444.5740000000001</v>
      </c>
      <c r="C3451">
        <v>54.872399999999999</v>
      </c>
    </row>
    <row r="3452" spans="1:3" x14ac:dyDescent="0.35">
      <c r="A3452">
        <v>345.11500000000001</v>
      </c>
      <c r="B3452">
        <v>3445.085</v>
      </c>
      <c r="C3452">
        <v>54.879399999999997</v>
      </c>
    </row>
    <row r="3453" spans="1:3" x14ac:dyDescent="0.35">
      <c r="A3453">
        <v>345.20800000000003</v>
      </c>
      <c r="B3453">
        <v>3445.7440000000001</v>
      </c>
      <c r="C3453">
        <v>54.890900000000002</v>
      </c>
    </row>
    <row r="3454" spans="1:3" x14ac:dyDescent="0.35">
      <c r="A3454">
        <v>345.30399999999997</v>
      </c>
      <c r="B3454">
        <v>3446.6329999999998</v>
      </c>
      <c r="C3454">
        <v>54.903100000000002</v>
      </c>
    </row>
    <row r="3455" spans="1:3" x14ac:dyDescent="0.35">
      <c r="A3455">
        <v>345.40499999999997</v>
      </c>
      <c r="B3455">
        <v>3448.413</v>
      </c>
      <c r="C3455">
        <v>54.910400000000003</v>
      </c>
    </row>
    <row r="3456" spans="1:3" x14ac:dyDescent="0.35">
      <c r="A3456">
        <v>345.51299999999998</v>
      </c>
      <c r="B3456">
        <v>3449.3679999999999</v>
      </c>
      <c r="C3456">
        <v>54.924399999999999</v>
      </c>
    </row>
    <row r="3457" spans="1:3" x14ac:dyDescent="0.35">
      <c r="A3457">
        <v>345.60300000000001</v>
      </c>
      <c r="B3457">
        <v>3450.3069999999998</v>
      </c>
      <c r="C3457">
        <v>54.932600000000001</v>
      </c>
    </row>
    <row r="3458" spans="1:3" x14ac:dyDescent="0.35">
      <c r="A3458">
        <v>345.73099999999999</v>
      </c>
      <c r="B3458">
        <v>3451.163</v>
      </c>
      <c r="C3458">
        <v>54.948900000000002</v>
      </c>
    </row>
    <row r="3459" spans="1:3" x14ac:dyDescent="0.35">
      <c r="A3459">
        <v>345.81599999999997</v>
      </c>
      <c r="B3459">
        <v>3451.8719999999998</v>
      </c>
      <c r="C3459">
        <v>54.960799999999999</v>
      </c>
    </row>
    <row r="3460" spans="1:3" x14ac:dyDescent="0.35">
      <c r="A3460">
        <v>345.92200000000003</v>
      </c>
      <c r="B3460">
        <v>3453.3049999999998</v>
      </c>
      <c r="C3460">
        <v>54.972799999999999</v>
      </c>
    </row>
    <row r="3461" spans="1:3" x14ac:dyDescent="0.35">
      <c r="A3461">
        <v>346.00799999999998</v>
      </c>
      <c r="B3461">
        <v>3454.3760000000002</v>
      </c>
      <c r="C3461">
        <v>54.983899999999998</v>
      </c>
    </row>
    <row r="3462" spans="1:3" x14ac:dyDescent="0.35">
      <c r="A3462">
        <v>346.13</v>
      </c>
      <c r="B3462">
        <v>3455.183</v>
      </c>
      <c r="C3462">
        <v>55.002299999999998</v>
      </c>
    </row>
    <row r="3463" spans="1:3" x14ac:dyDescent="0.35">
      <c r="A3463">
        <v>346.23899999999998</v>
      </c>
      <c r="B3463">
        <v>3456.5010000000002</v>
      </c>
      <c r="C3463">
        <v>55.005800000000001</v>
      </c>
    </row>
    <row r="3464" spans="1:3" x14ac:dyDescent="0.35">
      <c r="A3464">
        <v>346.32900000000001</v>
      </c>
      <c r="B3464">
        <v>3457.5050000000001</v>
      </c>
      <c r="C3464">
        <v>55.0137</v>
      </c>
    </row>
    <row r="3465" spans="1:3" x14ac:dyDescent="0.35">
      <c r="A3465">
        <v>346.411</v>
      </c>
      <c r="B3465">
        <v>3458.1309999999999</v>
      </c>
      <c r="C3465">
        <v>55.021999999999998</v>
      </c>
    </row>
    <row r="3466" spans="1:3" x14ac:dyDescent="0.35">
      <c r="A3466">
        <v>346.50200000000001</v>
      </c>
      <c r="B3466">
        <v>3459.0369999999998</v>
      </c>
      <c r="C3466">
        <v>55.0319</v>
      </c>
    </row>
    <row r="3467" spans="1:3" x14ac:dyDescent="0.35">
      <c r="A3467">
        <v>346.60899999999998</v>
      </c>
      <c r="B3467">
        <v>3460.3719999999998</v>
      </c>
      <c r="C3467">
        <v>55.0441</v>
      </c>
    </row>
    <row r="3468" spans="1:3" x14ac:dyDescent="0.35">
      <c r="A3468">
        <v>346.71300000000002</v>
      </c>
      <c r="B3468">
        <v>3461.0630000000001</v>
      </c>
      <c r="C3468">
        <v>55.056100000000001</v>
      </c>
    </row>
    <row r="3469" spans="1:3" x14ac:dyDescent="0.35">
      <c r="A3469">
        <v>346.834</v>
      </c>
      <c r="B3469">
        <v>3462.348</v>
      </c>
      <c r="C3469">
        <v>55.072499999999998</v>
      </c>
    </row>
    <row r="3470" spans="1:3" x14ac:dyDescent="0.35">
      <c r="A3470">
        <v>346.90100000000001</v>
      </c>
      <c r="B3470">
        <v>3462.8919999999998</v>
      </c>
      <c r="C3470">
        <v>55.080199999999998</v>
      </c>
    </row>
    <row r="3471" spans="1:3" x14ac:dyDescent="0.35">
      <c r="A3471">
        <v>347.04</v>
      </c>
      <c r="B3471">
        <v>3464.3739999999998</v>
      </c>
      <c r="C3471">
        <v>55.095999999999997</v>
      </c>
    </row>
    <row r="3472" spans="1:3" x14ac:dyDescent="0.35">
      <c r="A3472">
        <v>347.11099999999999</v>
      </c>
      <c r="B3472">
        <v>3464.9679999999998</v>
      </c>
      <c r="C3472">
        <v>55.105800000000002</v>
      </c>
    </row>
    <row r="3473" spans="1:3" x14ac:dyDescent="0.35">
      <c r="A3473">
        <v>347.22199999999998</v>
      </c>
      <c r="B3473">
        <v>3466.7469999999998</v>
      </c>
      <c r="C3473">
        <v>55.1203</v>
      </c>
    </row>
    <row r="3474" spans="1:3" x14ac:dyDescent="0.35">
      <c r="A3474">
        <v>347.315</v>
      </c>
      <c r="B3474">
        <v>3466.7469999999998</v>
      </c>
      <c r="C3474">
        <v>55.127400000000002</v>
      </c>
    </row>
    <row r="3475" spans="1:3" x14ac:dyDescent="0.35">
      <c r="A3475">
        <v>347.42700000000002</v>
      </c>
      <c r="B3475">
        <v>3468.5259999999998</v>
      </c>
      <c r="C3475">
        <v>55.142099999999999</v>
      </c>
    </row>
    <row r="3476" spans="1:3" x14ac:dyDescent="0.35">
      <c r="A3476">
        <v>347.53</v>
      </c>
      <c r="B3476">
        <v>3469.4969999999998</v>
      </c>
      <c r="C3476">
        <v>55.155200000000001</v>
      </c>
    </row>
    <row r="3477" spans="1:3" x14ac:dyDescent="0.35">
      <c r="A3477">
        <v>347.62299999999999</v>
      </c>
      <c r="B3477">
        <v>3470.7660000000001</v>
      </c>
      <c r="C3477">
        <v>55.165300000000002</v>
      </c>
    </row>
    <row r="3478" spans="1:3" x14ac:dyDescent="0.35">
      <c r="A3478">
        <v>347.70499999999998</v>
      </c>
      <c r="B3478">
        <v>3470.7660000000001</v>
      </c>
      <c r="C3478">
        <v>55.170499999999997</v>
      </c>
    </row>
    <row r="3479" spans="1:3" x14ac:dyDescent="0.35">
      <c r="A3479">
        <v>347.80700000000002</v>
      </c>
      <c r="B3479">
        <v>3472.3470000000002</v>
      </c>
      <c r="C3479">
        <v>55.183999999999997</v>
      </c>
    </row>
    <row r="3480" spans="1:3" x14ac:dyDescent="0.35">
      <c r="A3480">
        <v>347.93</v>
      </c>
      <c r="B3480">
        <v>3473.154</v>
      </c>
      <c r="C3480">
        <v>55.194899999999997</v>
      </c>
    </row>
    <row r="3481" spans="1:3" x14ac:dyDescent="0.35">
      <c r="A3481">
        <v>348.00200000000001</v>
      </c>
      <c r="B3481">
        <v>3474.011</v>
      </c>
      <c r="C3481">
        <v>55.202199999999998</v>
      </c>
    </row>
    <row r="3482" spans="1:3" x14ac:dyDescent="0.35">
      <c r="A3482">
        <v>348.12200000000001</v>
      </c>
      <c r="B3482">
        <v>3475.444</v>
      </c>
      <c r="C3482">
        <v>55.2151</v>
      </c>
    </row>
    <row r="3483" spans="1:3" x14ac:dyDescent="0.35">
      <c r="A3483">
        <v>348.21100000000001</v>
      </c>
      <c r="B3483">
        <v>3475.922</v>
      </c>
      <c r="C3483">
        <v>55.225299999999997</v>
      </c>
    </row>
    <row r="3484" spans="1:3" x14ac:dyDescent="0.35">
      <c r="A3484">
        <v>348.32299999999998</v>
      </c>
      <c r="B3484">
        <v>3477.4870000000001</v>
      </c>
      <c r="C3484">
        <v>55.240200000000002</v>
      </c>
    </row>
    <row r="3485" spans="1:3" x14ac:dyDescent="0.35">
      <c r="A3485">
        <v>348.42700000000002</v>
      </c>
      <c r="B3485">
        <v>3478.4749999999999</v>
      </c>
      <c r="C3485">
        <v>55.249299999999998</v>
      </c>
    </row>
    <row r="3486" spans="1:3" x14ac:dyDescent="0.35">
      <c r="A3486">
        <v>348.52</v>
      </c>
      <c r="B3486">
        <v>3479.7269999999999</v>
      </c>
      <c r="C3486">
        <v>55.2637</v>
      </c>
    </row>
    <row r="3487" spans="1:3" x14ac:dyDescent="0.35">
      <c r="A3487">
        <v>348.61700000000002</v>
      </c>
      <c r="B3487">
        <v>3480.3359999999998</v>
      </c>
      <c r="C3487">
        <v>55.274099999999997</v>
      </c>
    </row>
    <row r="3488" spans="1:3" x14ac:dyDescent="0.35">
      <c r="A3488">
        <v>348.73599999999999</v>
      </c>
      <c r="B3488">
        <v>3481.6379999999999</v>
      </c>
      <c r="C3488">
        <v>55.283099999999997</v>
      </c>
    </row>
    <row r="3489" spans="1:3" x14ac:dyDescent="0.35">
      <c r="A3489">
        <v>348.81799999999998</v>
      </c>
      <c r="B3489">
        <v>3482.4609999999998</v>
      </c>
      <c r="C3489">
        <v>55.298499999999997</v>
      </c>
    </row>
    <row r="3490" spans="1:3" x14ac:dyDescent="0.35">
      <c r="A3490">
        <v>348.935</v>
      </c>
      <c r="B3490">
        <v>3483.252</v>
      </c>
      <c r="C3490">
        <v>55.305399999999999</v>
      </c>
    </row>
    <row r="3491" spans="1:3" x14ac:dyDescent="0.35">
      <c r="A3491">
        <v>349.017</v>
      </c>
      <c r="B3491">
        <v>3484.3719999999998</v>
      </c>
      <c r="C3491">
        <v>55.320599999999999</v>
      </c>
    </row>
    <row r="3492" spans="1:3" x14ac:dyDescent="0.35">
      <c r="A3492">
        <v>349.11799999999999</v>
      </c>
      <c r="B3492">
        <v>3485.3609999999999</v>
      </c>
      <c r="C3492">
        <v>55.334899999999998</v>
      </c>
    </row>
    <row r="3493" spans="1:3" x14ac:dyDescent="0.35">
      <c r="A3493">
        <v>349.2</v>
      </c>
      <c r="B3493">
        <v>3486.1019999999999</v>
      </c>
      <c r="C3493">
        <v>55.3414</v>
      </c>
    </row>
    <row r="3494" spans="1:3" x14ac:dyDescent="0.35">
      <c r="A3494">
        <v>349.32900000000001</v>
      </c>
      <c r="B3494">
        <v>3487.1559999999999</v>
      </c>
      <c r="C3494">
        <v>55.352600000000002</v>
      </c>
    </row>
    <row r="3495" spans="1:3" x14ac:dyDescent="0.35">
      <c r="A3495">
        <v>349.41899999999998</v>
      </c>
      <c r="B3495">
        <v>3487.8809999999999</v>
      </c>
      <c r="C3495">
        <v>55.365499999999997</v>
      </c>
    </row>
    <row r="3496" spans="1:3" x14ac:dyDescent="0.35">
      <c r="A3496">
        <v>349.52499999999998</v>
      </c>
      <c r="B3496">
        <v>3489.3310000000001</v>
      </c>
      <c r="C3496">
        <v>55.376899999999999</v>
      </c>
    </row>
    <row r="3497" spans="1:3" x14ac:dyDescent="0.35">
      <c r="A3497">
        <v>349.625</v>
      </c>
      <c r="B3497">
        <v>3490.3679999999999</v>
      </c>
      <c r="C3497">
        <v>55.389000000000003</v>
      </c>
    </row>
    <row r="3498" spans="1:3" x14ac:dyDescent="0.35">
      <c r="A3498">
        <v>349.72199999999998</v>
      </c>
      <c r="B3498">
        <v>3491.752</v>
      </c>
      <c r="C3498">
        <v>55.3994</v>
      </c>
    </row>
    <row r="3499" spans="1:3" x14ac:dyDescent="0.35">
      <c r="A3499">
        <v>349.81900000000002</v>
      </c>
      <c r="B3499">
        <v>3492.444</v>
      </c>
      <c r="C3499">
        <v>55.411499999999997</v>
      </c>
    </row>
    <row r="3500" spans="1:3" x14ac:dyDescent="0.35">
      <c r="A3500">
        <v>349.90600000000001</v>
      </c>
      <c r="B3500">
        <v>3493.1030000000001</v>
      </c>
      <c r="C3500">
        <v>55.419199999999996</v>
      </c>
    </row>
    <row r="3501" spans="1:3" x14ac:dyDescent="0.35">
      <c r="A3501">
        <v>350.01100000000002</v>
      </c>
      <c r="B3501">
        <v>3494.2719999999999</v>
      </c>
      <c r="C3501">
        <v>55.436399999999999</v>
      </c>
    </row>
    <row r="3502" spans="1:3" x14ac:dyDescent="0.35">
      <c r="A3502">
        <v>350.12200000000001</v>
      </c>
      <c r="B3502">
        <v>3495.5569999999998</v>
      </c>
      <c r="C3502">
        <v>55.4422</v>
      </c>
    </row>
    <row r="3503" spans="1:3" x14ac:dyDescent="0.35">
      <c r="A3503">
        <v>350.23200000000003</v>
      </c>
      <c r="B3503">
        <v>3496.2</v>
      </c>
      <c r="C3503">
        <v>55.459200000000003</v>
      </c>
    </row>
    <row r="3504" spans="1:3" x14ac:dyDescent="0.35">
      <c r="A3504">
        <v>350.32100000000003</v>
      </c>
      <c r="B3504">
        <v>3497.2370000000001</v>
      </c>
      <c r="C3504">
        <v>55.469000000000001</v>
      </c>
    </row>
    <row r="3505" spans="1:3" x14ac:dyDescent="0.35">
      <c r="A3505">
        <v>350.41</v>
      </c>
      <c r="B3505">
        <v>3498.6379999999999</v>
      </c>
      <c r="C3505">
        <v>55.479199999999999</v>
      </c>
    </row>
    <row r="3506" spans="1:3" x14ac:dyDescent="0.35">
      <c r="A3506">
        <v>350.53399999999999</v>
      </c>
      <c r="B3506">
        <v>3499.2310000000002</v>
      </c>
      <c r="C3506">
        <v>55.489800000000002</v>
      </c>
    </row>
    <row r="3507" spans="1:3" x14ac:dyDescent="0.35">
      <c r="A3507">
        <v>350.61599999999999</v>
      </c>
      <c r="B3507">
        <v>3500.4169999999999</v>
      </c>
      <c r="C3507">
        <v>55.502099999999999</v>
      </c>
    </row>
    <row r="3508" spans="1:3" x14ac:dyDescent="0.35">
      <c r="A3508">
        <v>350.71199999999999</v>
      </c>
      <c r="B3508">
        <v>3501.1410000000001</v>
      </c>
      <c r="C3508">
        <v>55.510899999999999</v>
      </c>
    </row>
    <row r="3509" spans="1:3" x14ac:dyDescent="0.35">
      <c r="A3509">
        <v>350.80399999999997</v>
      </c>
      <c r="B3509">
        <v>3502.2779999999998</v>
      </c>
      <c r="C3509">
        <v>55.518999999999998</v>
      </c>
    </row>
    <row r="3510" spans="1:3" x14ac:dyDescent="0.35">
      <c r="A3510">
        <v>350.91</v>
      </c>
      <c r="B3510">
        <v>3503.3319999999999</v>
      </c>
      <c r="C3510">
        <v>55.532899999999998</v>
      </c>
    </row>
    <row r="3511" spans="1:3" x14ac:dyDescent="0.35">
      <c r="A3511">
        <v>351.02600000000001</v>
      </c>
      <c r="B3511">
        <v>3503.991</v>
      </c>
      <c r="C3511">
        <v>55.543199999999999</v>
      </c>
    </row>
    <row r="3512" spans="1:3" x14ac:dyDescent="0.35">
      <c r="A3512">
        <v>351.12</v>
      </c>
      <c r="B3512">
        <v>3504.8150000000001</v>
      </c>
      <c r="C3512">
        <v>55.5563</v>
      </c>
    </row>
    <row r="3513" spans="1:3" x14ac:dyDescent="0.35">
      <c r="A3513">
        <v>351.20600000000002</v>
      </c>
      <c r="B3513">
        <v>3506.643</v>
      </c>
      <c r="C3513">
        <v>55.568399999999997</v>
      </c>
    </row>
    <row r="3514" spans="1:3" x14ac:dyDescent="0.35">
      <c r="A3514">
        <v>351.30900000000003</v>
      </c>
      <c r="B3514">
        <v>3507.319</v>
      </c>
      <c r="C3514">
        <v>55.5779</v>
      </c>
    </row>
    <row r="3515" spans="1:3" x14ac:dyDescent="0.35">
      <c r="A3515">
        <v>351.41500000000002</v>
      </c>
      <c r="B3515">
        <v>3507.9940000000001</v>
      </c>
      <c r="C3515">
        <v>55.5959</v>
      </c>
    </row>
    <row r="3516" spans="1:3" x14ac:dyDescent="0.35">
      <c r="A3516">
        <v>351.512</v>
      </c>
      <c r="B3516">
        <v>3508.982</v>
      </c>
      <c r="C3516">
        <v>55.602899999999998</v>
      </c>
    </row>
    <row r="3517" spans="1:3" x14ac:dyDescent="0.35">
      <c r="A3517">
        <v>351.60500000000002</v>
      </c>
      <c r="B3517">
        <v>3510.6129999999998</v>
      </c>
      <c r="C3517">
        <v>55.612900000000003</v>
      </c>
    </row>
    <row r="3518" spans="1:3" x14ac:dyDescent="0.35">
      <c r="A3518">
        <v>351.71899999999999</v>
      </c>
      <c r="B3518">
        <v>3511.1239999999998</v>
      </c>
      <c r="C3518">
        <v>55.623199999999997</v>
      </c>
    </row>
    <row r="3519" spans="1:3" x14ac:dyDescent="0.35">
      <c r="A3519">
        <v>351.80399999999997</v>
      </c>
      <c r="B3519">
        <v>3512.5569999999998</v>
      </c>
      <c r="C3519">
        <v>55.6404</v>
      </c>
    </row>
    <row r="3520" spans="1:3" x14ac:dyDescent="0.35">
      <c r="A3520">
        <v>351.928</v>
      </c>
      <c r="B3520">
        <v>3513.15</v>
      </c>
      <c r="C3520">
        <v>55.651200000000003</v>
      </c>
    </row>
    <row r="3521" spans="1:3" x14ac:dyDescent="0.35">
      <c r="A3521">
        <v>352.00299999999999</v>
      </c>
      <c r="B3521">
        <v>3514.1550000000002</v>
      </c>
      <c r="C3521">
        <v>55.659700000000001</v>
      </c>
    </row>
    <row r="3522" spans="1:3" x14ac:dyDescent="0.35">
      <c r="A3522">
        <v>352.11399999999998</v>
      </c>
      <c r="B3522">
        <v>3515.3409999999999</v>
      </c>
      <c r="C3522">
        <v>55.6753</v>
      </c>
    </row>
    <row r="3523" spans="1:3" x14ac:dyDescent="0.35">
      <c r="A3523">
        <v>352.22300000000001</v>
      </c>
      <c r="B3523">
        <v>3516.2629999999999</v>
      </c>
      <c r="C3523">
        <v>55.687800000000003</v>
      </c>
    </row>
    <row r="3524" spans="1:3" x14ac:dyDescent="0.35">
      <c r="A3524">
        <v>352.31099999999998</v>
      </c>
      <c r="B3524">
        <v>3517.6959999999999</v>
      </c>
      <c r="C3524">
        <v>55.692900000000002</v>
      </c>
    </row>
    <row r="3525" spans="1:3" x14ac:dyDescent="0.35">
      <c r="A3525">
        <v>352.40699999999998</v>
      </c>
      <c r="B3525">
        <v>3518.3389999999999</v>
      </c>
      <c r="C3525">
        <v>55.708300000000001</v>
      </c>
    </row>
    <row r="3526" spans="1:3" x14ac:dyDescent="0.35">
      <c r="A3526">
        <v>352.505</v>
      </c>
      <c r="B3526">
        <v>3519.5740000000001</v>
      </c>
      <c r="C3526">
        <v>55.717799999999997</v>
      </c>
    </row>
    <row r="3527" spans="1:3" x14ac:dyDescent="0.35">
      <c r="A3527">
        <v>352.63</v>
      </c>
      <c r="B3527">
        <v>3520.1840000000002</v>
      </c>
      <c r="C3527">
        <v>55.726300000000002</v>
      </c>
    </row>
    <row r="3528" spans="1:3" x14ac:dyDescent="0.35">
      <c r="A3528">
        <v>352.7</v>
      </c>
      <c r="B3528">
        <v>3521.2220000000002</v>
      </c>
      <c r="C3528">
        <v>55.7395</v>
      </c>
    </row>
    <row r="3529" spans="1:3" x14ac:dyDescent="0.35">
      <c r="A3529">
        <v>352.81799999999998</v>
      </c>
      <c r="B3529">
        <v>3521.913</v>
      </c>
      <c r="C3529">
        <v>55.752600000000001</v>
      </c>
    </row>
    <row r="3530" spans="1:3" x14ac:dyDescent="0.35">
      <c r="A3530">
        <v>352.91699999999997</v>
      </c>
      <c r="B3530">
        <v>3523.3629999999998</v>
      </c>
      <c r="C3530">
        <v>55.7624</v>
      </c>
    </row>
    <row r="3531" spans="1:3" x14ac:dyDescent="0.35">
      <c r="A3531">
        <v>353</v>
      </c>
      <c r="B3531">
        <v>3524.252</v>
      </c>
      <c r="C3531">
        <v>55.777099999999997</v>
      </c>
    </row>
    <row r="3532" spans="1:3" x14ac:dyDescent="0.35">
      <c r="A3532">
        <v>353.11599999999999</v>
      </c>
      <c r="B3532">
        <v>3525.4389999999999</v>
      </c>
      <c r="C3532">
        <v>55.786700000000003</v>
      </c>
    </row>
    <row r="3533" spans="1:3" x14ac:dyDescent="0.35">
      <c r="A3533">
        <v>353.20600000000002</v>
      </c>
      <c r="B3533">
        <v>3526.2950000000001</v>
      </c>
      <c r="C3533">
        <v>55.800899999999999</v>
      </c>
    </row>
    <row r="3534" spans="1:3" x14ac:dyDescent="0.35">
      <c r="A3534">
        <v>353.31799999999998</v>
      </c>
      <c r="B3534">
        <v>3527.2669999999998</v>
      </c>
      <c r="C3534">
        <v>55.811</v>
      </c>
    </row>
    <row r="3535" spans="1:3" x14ac:dyDescent="0.35">
      <c r="A3535">
        <v>353.411</v>
      </c>
      <c r="B3535">
        <v>3528.239</v>
      </c>
      <c r="C3535">
        <v>55.824300000000001</v>
      </c>
    </row>
    <row r="3536" spans="1:3" x14ac:dyDescent="0.35">
      <c r="A3536">
        <v>353.51100000000002</v>
      </c>
      <c r="B3536">
        <v>3528.8150000000001</v>
      </c>
      <c r="C3536">
        <v>55.837200000000003</v>
      </c>
    </row>
    <row r="3537" spans="1:3" x14ac:dyDescent="0.35">
      <c r="A3537">
        <v>353.60700000000003</v>
      </c>
      <c r="B3537">
        <v>3530.3139999999999</v>
      </c>
      <c r="C3537">
        <v>55.850099999999998</v>
      </c>
    </row>
    <row r="3538" spans="1:3" x14ac:dyDescent="0.35">
      <c r="A3538">
        <v>353.71300000000002</v>
      </c>
      <c r="B3538">
        <v>3531.0889999999999</v>
      </c>
      <c r="C3538">
        <v>55.860100000000003</v>
      </c>
    </row>
    <row r="3539" spans="1:3" x14ac:dyDescent="0.35">
      <c r="A3539">
        <v>353.80799999999999</v>
      </c>
      <c r="B3539">
        <v>3531.6979999999999</v>
      </c>
      <c r="C3539">
        <v>55.872</v>
      </c>
    </row>
    <row r="3540" spans="1:3" x14ac:dyDescent="0.35">
      <c r="A3540">
        <v>353.90699999999998</v>
      </c>
      <c r="B3540">
        <v>3533.444</v>
      </c>
      <c r="C3540">
        <v>55.886099999999999</v>
      </c>
    </row>
    <row r="3541" spans="1:3" x14ac:dyDescent="0.35">
      <c r="A3541">
        <v>354.00099999999998</v>
      </c>
      <c r="B3541">
        <v>3534.2350000000001</v>
      </c>
      <c r="C3541">
        <v>55.897599999999997</v>
      </c>
    </row>
    <row r="3542" spans="1:3" x14ac:dyDescent="0.35">
      <c r="A3542">
        <v>354.10399999999998</v>
      </c>
      <c r="B3542">
        <v>3535.24</v>
      </c>
      <c r="C3542">
        <v>55.907299999999999</v>
      </c>
    </row>
    <row r="3543" spans="1:3" x14ac:dyDescent="0.35">
      <c r="A3543">
        <v>354.20100000000002</v>
      </c>
      <c r="B3543">
        <v>3536.393</v>
      </c>
      <c r="C3543">
        <v>55.921799999999998</v>
      </c>
    </row>
    <row r="3544" spans="1:3" x14ac:dyDescent="0.35">
      <c r="A3544">
        <v>354.327</v>
      </c>
      <c r="B3544">
        <v>3537.6280000000002</v>
      </c>
      <c r="C3544">
        <v>55.9345</v>
      </c>
    </row>
    <row r="3545" spans="1:3" x14ac:dyDescent="0.35">
      <c r="A3545">
        <v>354.45100000000002</v>
      </c>
      <c r="B3545">
        <v>3538.2379999999998</v>
      </c>
      <c r="C3545">
        <v>55.945</v>
      </c>
    </row>
    <row r="3546" spans="1:3" x14ac:dyDescent="0.35">
      <c r="A3546">
        <v>354.50200000000001</v>
      </c>
      <c r="B3546">
        <v>3539.424</v>
      </c>
      <c r="C3546">
        <v>55.955100000000002</v>
      </c>
    </row>
    <row r="3547" spans="1:3" x14ac:dyDescent="0.35">
      <c r="A3547">
        <v>354.63099999999997</v>
      </c>
      <c r="B3547">
        <v>3540.84</v>
      </c>
      <c r="C3547">
        <v>55.9694</v>
      </c>
    </row>
    <row r="3548" spans="1:3" x14ac:dyDescent="0.35">
      <c r="A3548">
        <v>354.71499999999997</v>
      </c>
      <c r="B3548">
        <v>3541.335</v>
      </c>
      <c r="C3548">
        <v>55.978999999999999</v>
      </c>
    </row>
    <row r="3549" spans="1:3" x14ac:dyDescent="0.35">
      <c r="A3549">
        <v>354.83800000000002</v>
      </c>
      <c r="B3549">
        <v>3542.29</v>
      </c>
      <c r="C3549">
        <v>55.991100000000003</v>
      </c>
    </row>
    <row r="3550" spans="1:3" x14ac:dyDescent="0.35">
      <c r="A3550">
        <v>354.91300000000001</v>
      </c>
      <c r="B3550">
        <v>3542.9490000000001</v>
      </c>
      <c r="C3550">
        <v>55.998699999999999</v>
      </c>
    </row>
    <row r="3551" spans="1:3" x14ac:dyDescent="0.35">
      <c r="A3551">
        <v>355.00599999999997</v>
      </c>
      <c r="B3551">
        <v>3543.674</v>
      </c>
      <c r="C3551">
        <v>56.006500000000003</v>
      </c>
    </row>
    <row r="3552" spans="1:3" x14ac:dyDescent="0.35">
      <c r="A3552">
        <v>355.13499999999999</v>
      </c>
      <c r="B3552">
        <v>3545.337</v>
      </c>
      <c r="C3552">
        <v>56.025300000000001</v>
      </c>
    </row>
    <row r="3553" spans="1:3" x14ac:dyDescent="0.35">
      <c r="A3553">
        <v>355.22300000000001</v>
      </c>
      <c r="B3553">
        <v>3546.8040000000001</v>
      </c>
      <c r="C3553">
        <v>56.0349</v>
      </c>
    </row>
    <row r="3554" spans="1:3" x14ac:dyDescent="0.35">
      <c r="A3554">
        <v>355.31700000000001</v>
      </c>
      <c r="B3554">
        <v>3547.232</v>
      </c>
      <c r="C3554">
        <v>56.043500000000002</v>
      </c>
    </row>
    <row r="3555" spans="1:3" x14ac:dyDescent="0.35">
      <c r="A3555">
        <v>355.411</v>
      </c>
      <c r="B3555">
        <v>3548.1869999999999</v>
      </c>
      <c r="C3555">
        <v>56.057400000000001</v>
      </c>
    </row>
    <row r="3556" spans="1:3" x14ac:dyDescent="0.35">
      <c r="A3556">
        <v>355.52600000000001</v>
      </c>
      <c r="B3556">
        <v>3549.489</v>
      </c>
      <c r="C3556">
        <v>56.070999999999998</v>
      </c>
    </row>
    <row r="3557" spans="1:3" x14ac:dyDescent="0.35">
      <c r="A3557">
        <v>355.61099999999999</v>
      </c>
      <c r="B3557">
        <v>3550.098</v>
      </c>
      <c r="C3557">
        <v>56.0762</v>
      </c>
    </row>
    <row r="3558" spans="1:3" x14ac:dyDescent="0.35">
      <c r="A3558">
        <v>355.72199999999998</v>
      </c>
      <c r="B3558">
        <v>3551.5479999999998</v>
      </c>
      <c r="C3558">
        <v>56.0944</v>
      </c>
    </row>
    <row r="3559" spans="1:3" x14ac:dyDescent="0.35">
      <c r="A3559">
        <v>355.81099999999998</v>
      </c>
      <c r="B3559">
        <v>3552.1570000000002</v>
      </c>
      <c r="C3559">
        <v>56.1036</v>
      </c>
    </row>
    <row r="3560" spans="1:3" x14ac:dyDescent="0.35">
      <c r="A3560">
        <v>355.93299999999999</v>
      </c>
      <c r="B3560">
        <v>3553.2109999999998</v>
      </c>
      <c r="C3560">
        <v>56.116100000000003</v>
      </c>
    </row>
    <row r="3561" spans="1:3" x14ac:dyDescent="0.35">
      <c r="A3561">
        <v>356.00200000000001</v>
      </c>
      <c r="B3561">
        <v>3553.9029999999998</v>
      </c>
      <c r="C3561">
        <v>56.119</v>
      </c>
    </row>
    <row r="3562" spans="1:3" x14ac:dyDescent="0.35">
      <c r="A3562">
        <v>356.11900000000003</v>
      </c>
      <c r="B3562">
        <v>3555.567</v>
      </c>
      <c r="C3562">
        <v>56.137999999999998</v>
      </c>
    </row>
    <row r="3563" spans="1:3" x14ac:dyDescent="0.35">
      <c r="A3563">
        <v>356.24299999999999</v>
      </c>
      <c r="B3563">
        <v>3556.16</v>
      </c>
      <c r="C3563">
        <v>56.143999999999998</v>
      </c>
    </row>
    <row r="3564" spans="1:3" x14ac:dyDescent="0.35">
      <c r="A3564">
        <v>356.32600000000002</v>
      </c>
      <c r="B3564">
        <v>3557.6260000000002</v>
      </c>
      <c r="C3564">
        <v>56.159199999999998</v>
      </c>
    </row>
    <row r="3565" spans="1:3" x14ac:dyDescent="0.35">
      <c r="A3565">
        <v>356.40499999999997</v>
      </c>
      <c r="B3565">
        <v>3558.2359999999999</v>
      </c>
      <c r="C3565">
        <v>56.167000000000002</v>
      </c>
    </row>
    <row r="3566" spans="1:3" x14ac:dyDescent="0.35">
      <c r="A3566">
        <v>356.51799999999997</v>
      </c>
      <c r="B3566">
        <v>3559.7179999999998</v>
      </c>
      <c r="C3566">
        <v>56.181199999999997</v>
      </c>
    </row>
    <row r="3567" spans="1:3" x14ac:dyDescent="0.35">
      <c r="A3567">
        <v>356.601</v>
      </c>
      <c r="B3567">
        <v>3560.2950000000001</v>
      </c>
      <c r="C3567">
        <v>56.190399999999997</v>
      </c>
    </row>
    <row r="3568" spans="1:3" x14ac:dyDescent="0.35">
      <c r="A3568">
        <v>356.721</v>
      </c>
      <c r="B3568">
        <v>3561.4639999999999</v>
      </c>
      <c r="C3568">
        <v>56.206099999999999</v>
      </c>
    </row>
    <row r="3569" spans="1:3" x14ac:dyDescent="0.35">
      <c r="A3569">
        <v>356.80099999999999</v>
      </c>
      <c r="B3569">
        <v>3562.123</v>
      </c>
      <c r="C3569">
        <v>56.212800000000001</v>
      </c>
    </row>
    <row r="3570" spans="1:3" x14ac:dyDescent="0.35">
      <c r="A3570">
        <v>356.92599999999999</v>
      </c>
      <c r="B3570">
        <v>3563.1109999999999</v>
      </c>
      <c r="C3570">
        <v>56.225299999999997</v>
      </c>
    </row>
    <row r="3571" spans="1:3" x14ac:dyDescent="0.35">
      <c r="A3571">
        <v>357.01600000000002</v>
      </c>
      <c r="B3571">
        <v>3564.7089999999998</v>
      </c>
      <c r="C3571">
        <v>56.239199999999997</v>
      </c>
    </row>
    <row r="3572" spans="1:3" x14ac:dyDescent="0.35">
      <c r="A3572">
        <v>357.13900000000001</v>
      </c>
      <c r="B3572">
        <v>3565.2689999999998</v>
      </c>
      <c r="C3572">
        <v>56.2532</v>
      </c>
    </row>
    <row r="3573" spans="1:3" x14ac:dyDescent="0.35">
      <c r="A3573">
        <v>357.22199999999998</v>
      </c>
      <c r="B3573">
        <v>3566.4720000000002</v>
      </c>
      <c r="C3573">
        <v>56.264899999999997</v>
      </c>
    </row>
    <row r="3574" spans="1:3" x14ac:dyDescent="0.35">
      <c r="A3574">
        <v>357.31599999999997</v>
      </c>
      <c r="B3574">
        <v>3567.7069999999999</v>
      </c>
      <c r="C3574">
        <v>56.2742</v>
      </c>
    </row>
    <row r="3575" spans="1:3" x14ac:dyDescent="0.35">
      <c r="A3575">
        <v>357.416</v>
      </c>
      <c r="B3575">
        <v>3568.201</v>
      </c>
      <c r="C3575">
        <v>56.285699999999999</v>
      </c>
    </row>
    <row r="3576" spans="1:3" x14ac:dyDescent="0.35">
      <c r="A3576">
        <v>357.52499999999998</v>
      </c>
      <c r="B3576">
        <v>3569.6019999999999</v>
      </c>
      <c r="C3576">
        <v>56.302</v>
      </c>
    </row>
    <row r="3577" spans="1:3" x14ac:dyDescent="0.35">
      <c r="A3577">
        <v>357.61900000000003</v>
      </c>
      <c r="B3577">
        <v>3570.7550000000001</v>
      </c>
      <c r="C3577">
        <v>56.308999999999997</v>
      </c>
    </row>
    <row r="3578" spans="1:3" x14ac:dyDescent="0.35">
      <c r="A3578">
        <v>357.73099999999999</v>
      </c>
      <c r="B3578">
        <v>3571.1990000000001</v>
      </c>
      <c r="C3578">
        <v>56.3215</v>
      </c>
    </row>
    <row r="3579" spans="1:3" x14ac:dyDescent="0.35">
      <c r="A3579">
        <v>357.81400000000002</v>
      </c>
      <c r="B3579">
        <v>3572.2539999999999</v>
      </c>
      <c r="C3579">
        <v>56.332500000000003</v>
      </c>
    </row>
    <row r="3580" spans="1:3" x14ac:dyDescent="0.35">
      <c r="A3580">
        <v>357.93200000000002</v>
      </c>
      <c r="B3580">
        <v>3573.6039999999998</v>
      </c>
      <c r="C3580">
        <v>56.344499999999996</v>
      </c>
    </row>
    <row r="3581" spans="1:3" x14ac:dyDescent="0.35">
      <c r="A3581">
        <v>358.02199999999999</v>
      </c>
      <c r="B3581">
        <v>3574.4780000000001</v>
      </c>
      <c r="C3581">
        <v>56.356999999999999</v>
      </c>
    </row>
    <row r="3582" spans="1:3" x14ac:dyDescent="0.35">
      <c r="A3582">
        <v>358.13099999999997</v>
      </c>
      <c r="B3582">
        <v>3575.1860000000001</v>
      </c>
      <c r="C3582">
        <v>56.370399999999997</v>
      </c>
    </row>
    <row r="3583" spans="1:3" x14ac:dyDescent="0.35">
      <c r="A3583">
        <v>358.22500000000002</v>
      </c>
      <c r="B3583">
        <v>3576.3719999999998</v>
      </c>
      <c r="C3583">
        <v>56.381100000000004</v>
      </c>
    </row>
    <row r="3584" spans="1:3" x14ac:dyDescent="0.35">
      <c r="A3584">
        <v>358.30399999999997</v>
      </c>
      <c r="B3584">
        <v>3576.9479999999999</v>
      </c>
      <c r="C3584">
        <v>56.3889</v>
      </c>
    </row>
    <row r="3585" spans="1:3" x14ac:dyDescent="0.35">
      <c r="A3585">
        <v>358.41500000000002</v>
      </c>
      <c r="B3585">
        <v>3578.1179999999999</v>
      </c>
      <c r="C3585">
        <v>56.404800000000002</v>
      </c>
    </row>
    <row r="3586" spans="1:3" x14ac:dyDescent="0.35">
      <c r="A3586">
        <v>358.529</v>
      </c>
      <c r="B3586">
        <v>3578.7109999999998</v>
      </c>
      <c r="C3586">
        <v>56.417999999999999</v>
      </c>
    </row>
    <row r="3587" spans="1:3" x14ac:dyDescent="0.35">
      <c r="A3587">
        <v>358.60899999999998</v>
      </c>
      <c r="B3587">
        <v>3580.6709999999998</v>
      </c>
      <c r="C3587">
        <v>56.430999999999997</v>
      </c>
    </row>
    <row r="3588" spans="1:3" x14ac:dyDescent="0.35">
      <c r="A3588">
        <v>358.72300000000001</v>
      </c>
      <c r="B3588">
        <v>3581.248</v>
      </c>
      <c r="C3588">
        <v>56.438600000000001</v>
      </c>
    </row>
    <row r="3589" spans="1:3" x14ac:dyDescent="0.35">
      <c r="A3589">
        <v>358.81400000000002</v>
      </c>
      <c r="B3589">
        <v>3581.989</v>
      </c>
      <c r="C3589">
        <v>56.454000000000001</v>
      </c>
    </row>
    <row r="3590" spans="1:3" x14ac:dyDescent="0.35">
      <c r="A3590">
        <v>358.92</v>
      </c>
      <c r="B3590">
        <v>3583.373</v>
      </c>
      <c r="C3590">
        <v>56.462800000000001</v>
      </c>
    </row>
    <row r="3591" spans="1:3" x14ac:dyDescent="0.35">
      <c r="A3591">
        <v>359.02</v>
      </c>
      <c r="B3591">
        <v>3584.2130000000002</v>
      </c>
      <c r="C3591">
        <v>56.474600000000002</v>
      </c>
    </row>
    <row r="3592" spans="1:3" x14ac:dyDescent="0.35">
      <c r="A3592">
        <v>359.12200000000001</v>
      </c>
      <c r="B3592">
        <v>3585.2840000000001</v>
      </c>
      <c r="C3592">
        <v>56.487000000000002</v>
      </c>
    </row>
    <row r="3593" spans="1:3" x14ac:dyDescent="0.35">
      <c r="A3593">
        <v>359.21800000000002</v>
      </c>
      <c r="B3593">
        <v>3586.7330000000002</v>
      </c>
      <c r="C3593">
        <v>56.500399999999999</v>
      </c>
    </row>
    <row r="3594" spans="1:3" x14ac:dyDescent="0.35">
      <c r="A3594">
        <v>359.31700000000001</v>
      </c>
      <c r="B3594">
        <v>3587.3589999999999</v>
      </c>
      <c r="C3594">
        <v>56.512599999999999</v>
      </c>
    </row>
    <row r="3595" spans="1:3" x14ac:dyDescent="0.35">
      <c r="A3595">
        <v>359.41300000000001</v>
      </c>
      <c r="B3595">
        <v>3588.3310000000001</v>
      </c>
      <c r="C3595">
        <v>56.521500000000003</v>
      </c>
    </row>
    <row r="3596" spans="1:3" x14ac:dyDescent="0.35">
      <c r="A3596">
        <v>359.51100000000002</v>
      </c>
      <c r="B3596">
        <v>3589.4839999999999</v>
      </c>
      <c r="C3596">
        <v>56.534500000000001</v>
      </c>
    </row>
    <row r="3597" spans="1:3" x14ac:dyDescent="0.35">
      <c r="A3597">
        <v>359.61500000000001</v>
      </c>
      <c r="B3597">
        <v>3590.1590000000001</v>
      </c>
      <c r="C3597">
        <v>56.546999999999997</v>
      </c>
    </row>
    <row r="3598" spans="1:3" x14ac:dyDescent="0.35">
      <c r="A3598">
        <v>359.71600000000001</v>
      </c>
      <c r="B3598">
        <v>3591.5430000000001</v>
      </c>
      <c r="C3598">
        <v>56.556600000000003</v>
      </c>
    </row>
    <row r="3599" spans="1:3" x14ac:dyDescent="0.35">
      <c r="A3599">
        <v>359.81700000000001</v>
      </c>
      <c r="B3599">
        <v>3592.7130000000002</v>
      </c>
      <c r="C3599">
        <v>56.566699999999997</v>
      </c>
    </row>
    <row r="3600" spans="1:3" x14ac:dyDescent="0.35">
      <c r="A3600">
        <v>359.92099999999999</v>
      </c>
      <c r="B3600">
        <v>3593.2890000000002</v>
      </c>
      <c r="C3600">
        <v>56.5779</v>
      </c>
    </row>
    <row r="3601" spans="1:3" x14ac:dyDescent="0.35">
      <c r="A3601">
        <v>360.00400000000002</v>
      </c>
      <c r="B3601">
        <v>3594.1619999999998</v>
      </c>
      <c r="C3601">
        <v>56.5899</v>
      </c>
    </row>
    <row r="3602" spans="1:3" x14ac:dyDescent="0.35">
      <c r="A3602">
        <v>360.10599999999999</v>
      </c>
      <c r="B3602">
        <v>3595.5949999999998</v>
      </c>
      <c r="C3602">
        <v>56.603400000000001</v>
      </c>
    </row>
    <row r="3603" spans="1:3" x14ac:dyDescent="0.35">
      <c r="A3603">
        <v>360.20600000000002</v>
      </c>
      <c r="B3603">
        <v>3596.2869999999998</v>
      </c>
      <c r="C3603">
        <v>56.613900000000001</v>
      </c>
    </row>
    <row r="3604" spans="1:3" x14ac:dyDescent="0.35">
      <c r="A3604">
        <v>360.322</v>
      </c>
      <c r="B3604">
        <v>3597.3249999999998</v>
      </c>
      <c r="C3604">
        <v>56.627299999999998</v>
      </c>
    </row>
    <row r="3605" spans="1:3" x14ac:dyDescent="0.35">
      <c r="A3605">
        <v>360.40600000000001</v>
      </c>
      <c r="B3605">
        <v>3598.4450000000002</v>
      </c>
      <c r="C3605">
        <v>56.64</v>
      </c>
    </row>
    <row r="3606" spans="1:3" x14ac:dyDescent="0.35">
      <c r="A3606">
        <v>360.51299999999998</v>
      </c>
      <c r="B3606">
        <v>3599.2359999999999</v>
      </c>
      <c r="C3606">
        <v>56.650199999999998</v>
      </c>
    </row>
    <row r="3607" spans="1:3" x14ac:dyDescent="0.35">
      <c r="A3607">
        <v>360.61</v>
      </c>
      <c r="B3607">
        <v>3600.3560000000002</v>
      </c>
      <c r="C3607">
        <v>56.655299999999997</v>
      </c>
    </row>
    <row r="3608" spans="1:3" x14ac:dyDescent="0.35">
      <c r="A3608">
        <v>360.70800000000003</v>
      </c>
      <c r="B3608">
        <v>3600.9160000000002</v>
      </c>
      <c r="C3608">
        <v>56.668399999999998</v>
      </c>
    </row>
    <row r="3609" spans="1:3" x14ac:dyDescent="0.35">
      <c r="A3609">
        <v>360.80500000000001</v>
      </c>
      <c r="B3609">
        <v>3601.7730000000001</v>
      </c>
      <c r="C3609">
        <v>56.6721</v>
      </c>
    </row>
    <row r="3610" spans="1:3" x14ac:dyDescent="0.35">
      <c r="A3610">
        <v>360.90899999999999</v>
      </c>
      <c r="B3610">
        <v>3602.9589999999998</v>
      </c>
      <c r="C3610">
        <v>56.688400000000001</v>
      </c>
    </row>
    <row r="3611" spans="1:3" x14ac:dyDescent="0.35">
      <c r="A3611">
        <v>361.01499999999999</v>
      </c>
      <c r="B3611">
        <v>3604.672</v>
      </c>
      <c r="C3611">
        <v>56.6999</v>
      </c>
    </row>
    <row r="3612" spans="1:3" x14ac:dyDescent="0.35">
      <c r="A3612">
        <v>361.10599999999999</v>
      </c>
      <c r="B3612">
        <v>3605.3139999999999</v>
      </c>
      <c r="C3612">
        <v>56.7117</v>
      </c>
    </row>
    <row r="3613" spans="1:3" x14ac:dyDescent="0.35">
      <c r="A3613">
        <v>361.214</v>
      </c>
      <c r="B3613">
        <v>3605.8739999999998</v>
      </c>
      <c r="C3613">
        <v>56.72</v>
      </c>
    </row>
    <row r="3614" spans="1:3" x14ac:dyDescent="0.35">
      <c r="A3614">
        <v>361.32400000000001</v>
      </c>
      <c r="B3614">
        <v>3607.3069999999998</v>
      </c>
      <c r="C3614">
        <v>56.733699999999999</v>
      </c>
    </row>
    <row r="3615" spans="1:3" x14ac:dyDescent="0.35">
      <c r="A3615">
        <v>361.4</v>
      </c>
      <c r="B3615">
        <v>3608.3449999999998</v>
      </c>
      <c r="C3615">
        <v>56.744300000000003</v>
      </c>
    </row>
    <row r="3616" spans="1:3" x14ac:dyDescent="0.35">
      <c r="A3616">
        <v>361.51600000000002</v>
      </c>
      <c r="B3616">
        <v>3609.1849999999999</v>
      </c>
      <c r="C3616">
        <v>56.753599999999999</v>
      </c>
    </row>
    <row r="3617" spans="1:3" x14ac:dyDescent="0.35">
      <c r="A3617">
        <v>361.61200000000002</v>
      </c>
      <c r="B3617">
        <v>3609.7620000000002</v>
      </c>
      <c r="C3617">
        <v>56.7682</v>
      </c>
    </row>
    <row r="3618" spans="1:3" x14ac:dyDescent="0.35">
      <c r="A3618">
        <v>361.70800000000003</v>
      </c>
      <c r="B3618">
        <v>3610.7170000000001</v>
      </c>
      <c r="C3618">
        <v>56.779699999999998</v>
      </c>
    </row>
    <row r="3619" spans="1:3" x14ac:dyDescent="0.35">
      <c r="A3619">
        <v>361.82900000000001</v>
      </c>
      <c r="B3619">
        <v>3612.529</v>
      </c>
      <c r="C3619">
        <v>56.793599999999998</v>
      </c>
    </row>
    <row r="3620" spans="1:3" x14ac:dyDescent="0.35">
      <c r="A3620">
        <v>361.92099999999999</v>
      </c>
      <c r="B3620">
        <v>3613.0230000000001</v>
      </c>
      <c r="C3620">
        <v>56.801600000000001</v>
      </c>
    </row>
    <row r="3621" spans="1:3" x14ac:dyDescent="0.35">
      <c r="A3621">
        <v>362</v>
      </c>
      <c r="B3621">
        <v>3613.7649999999999</v>
      </c>
      <c r="C3621">
        <v>56.813400000000001</v>
      </c>
    </row>
    <row r="3622" spans="1:3" x14ac:dyDescent="0.35">
      <c r="A3622">
        <v>362.13299999999998</v>
      </c>
      <c r="B3622">
        <v>3615.56</v>
      </c>
      <c r="C3622">
        <v>56.826300000000003</v>
      </c>
    </row>
    <row r="3623" spans="1:3" x14ac:dyDescent="0.35">
      <c r="A3623">
        <v>362.21499999999997</v>
      </c>
      <c r="B3623">
        <v>3616.0050000000001</v>
      </c>
      <c r="C3623">
        <v>56.836300000000001</v>
      </c>
    </row>
    <row r="3624" spans="1:3" x14ac:dyDescent="0.35">
      <c r="A3624">
        <v>362.30500000000001</v>
      </c>
      <c r="B3624">
        <v>3617.4380000000001</v>
      </c>
      <c r="C3624">
        <v>56.848500000000001</v>
      </c>
    </row>
    <row r="3625" spans="1:3" x14ac:dyDescent="0.35">
      <c r="A3625">
        <v>362.44400000000002</v>
      </c>
      <c r="B3625">
        <v>3618.1790000000001</v>
      </c>
      <c r="C3625">
        <v>56.8645</v>
      </c>
    </row>
    <row r="3626" spans="1:3" x14ac:dyDescent="0.35">
      <c r="A3626">
        <v>362.51400000000001</v>
      </c>
      <c r="B3626">
        <v>3619.0030000000002</v>
      </c>
      <c r="C3626">
        <v>56.868000000000002</v>
      </c>
    </row>
    <row r="3627" spans="1:3" x14ac:dyDescent="0.35">
      <c r="A3627">
        <v>362.62900000000002</v>
      </c>
      <c r="B3627">
        <v>3620.502</v>
      </c>
      <c r="C3627">
        <v>56.886000000000003</v>
      </c>
    </row>
    <row r="3628" spans="1:3" x14ac:dyDescent="0.35">
      <c r="A3628">
        <v>362.709</v>
      </c>
      <c r="B3628">
        <v>3620.98</v>
      </c>
      <c r="C3628">
        <v>56.893799999999999</v>
      </c>
    </row>
    <row r="3629" spans="1:3" x14ac:dyDescent="0.35">
      <c r="A3629">
        <v>362.81099999999998</v>
      </c>
      <c r="B3629">
        <v>3622.3629999999998</v>
      </c>
      <c r="C3629">
        <v>56.9026</v>
      </c>
    </row>
    <row r="3630" spans="1:3" x14ac:dyDescent="0.35">
      <c r="A3630">
        <v>362.92599999999999</v>
      </c>
      <c r="B3630">
        <v>3623.797</v>
      </c>
      <c r="C3630">
        <v>56.922400000000003</v>
      </c>
    </row>
    <row r="3631" spans="1:3" x14ac:dyDescent="0.35">
      <c r="A3631">
        <v>363.01299999999998</v>
      </c>
      <c r="B3631">
        <v>3623.797</v>
      </c>
      <c r="C3631">
        <v>56.9283</v>
      </c>
    </row>
    <row r="3632" spans="1:3" x14ac:dyDescent="0.35">
      <c r="A3632">
        <v>363.101</v>
      </c>
      <c r="B3632">
        <v>3625.2629999999999</v>
      </c>
      <c r="C3632">
        <v>56.9405</v>
      </c>
    </row>
    <row r="3633" spans="1:3" x14ac:dyDescent="0.35">
      <c r="A3633">
        <v>363.23</v>
      </c>
      <c r="B3633">
        <v>3626.152</v>
      </c>
      <c r="C3633">
        <v>56.952800000000003</v>
      </c>
    </row>
    <row r="3634" spans="1:3" x14ac:dyDescent="0.35">
      <c r="A3634">
        <v>363.30399999999997</v>
      </c>
      <c r="B3634">
        <v>3626.8440000000001</v>
      </c>
      <c r="C3634">
        <v>56.964599999999997</v>
      </c>
    </row>
    <row r="3635" spans="1:3" x14ac:dyDescent="0.35">
      <c r="A3635">
        <v>363.428</v>
      </c>
      <c r="B3635">
        <v>3628.491</v>
      </c>
      <c r="C3635">
        <v>56.978400000000001</v>
      </c>
    </row>
    <row r="3636" spans="1:3" x14ac:dyDescent="0.35">
      <c r="A3636">
        <v>363.51799999999997</v>
      </c>
      <c r="B3636">
        <v>3628.953</v>
      </c>
      <c r="C3636">
        <v>56.984200000000001</v>
      </c>
    </row>
    <row r="3637" spans="1:3" x14ac:dyDescent="0.35">
      <c r="A3637">
        <v>363.62900000000002</v>
      </c>
      <c r="B3637">
        <v>3630.5169999999998</v>
      </c>
      <c r="C3637">
        <v>57.002800000000001</v>
      </c>
    </row>
    <row r="3638" spans="1:3" x14ac:dyDescent="0.35">
      <c r="A3638">
        <v>363.70600000000002</v>
      </c>
      <c r="B3638">
        <v>3631.3249999999998</v>
      </c>
      <c r="C3638">
        <v>57.012599999999999</v>
      </c>
    </row>
    <row r="3639" spans="1:3" x14ac:dyDescent="0.35">
      <c r="A3639">
        <v>363.82799999999997</v>
      </c>
      <c r="B3639">
        <v>3632.511</v>
      </c>
      <c r="C3639">
        <v>57.026699999999998</v>
      </c>
    </row>
    <row r="3640" spans="1:3" x14ac:dyDescent="0.35">
      <c r="A3640">
        <v>363.9</v>
      </c>
      <c r="B3640">
        <v>3632.9879999999998</v>
      </c>
      <c r="C3640">
        <v>57.036099999999998</v>
      </c>
    </row>
    <row r="3641" spans="1:3" x14ac:dyDescent="0.35">
      <c r="A3641">
        <v>364.02100000000002</v>
      </c>
      <c r="B3641">
        <v>3634.4209999999998</v>
      </c>
      <c r="C3641">
        <v>57.052300000000002</v>
      </c>
    </row>
    <row r="3642" spans="1:3" x14ac:dyDescent="0.35">
      <c r="A3642">
        <v>364.11099999999999</v>
      </c>
      <c r="B3642">
        <v>3634.866</v>
      </c>
      <c r="C3642">
        <v>57.058700000000002</v>
      </c>
    </row>
    <row r="3643" spans="1:3" x14ac:dyDescent="0.35">
      <c r="A3643">
        <v>364.22899999999998</v>
      </c>
      <c r="B3643">
        <v>3636.4479999999999</v>
      </c>
      <c r="C3643">
        <v>57.0764</v>
      </c>
    </row>
    <row r="3644" spans="1:3" x14ac:dyDescent="0.35">
      <c r="A3644">
        <v>364.322</v>
      </c>
      <c r="B3644">
        <v>3637.7489999999998</v>
      </c>
      <c r="C3644">
        <v>57.0852</v>
      </c>
    </row>
    <row r="3645" spans="1:3" x14ac:dyDescent="0.35">
      <c r="A3645">
        <v>364.40100000000001</v>
      </c>
      <c r="B3645">
        <v>3637.7489999999998</v>
      </c>
      <c r="C3645">
        <v>57.094000000000001</v>
      </c>
    </row>
    <row r="3646" spans="1:3" x14ac:dyDescent="0.35">
      <c r="A3646">
        <v>364.524</v>
      </c>
      <c r="B3646">
        <v>3639.2150000000001</v>
      </c>
      <c r="C3646">
        <v>57.107900000000001</v>
      </c>
    </row>
    <row r="3647" spans="1:3" x14ac:dyDescent="0.35">
      <c r="A3647">
        <v>364.63499999999999</v>
      </c>
      <c r="B3647">
        <v>3640.6320000000001</v>
      </c>
      <c r="C3647">
        <v>57.122700000000002</v>
      </c>
    </row>
    <row r="3648" spans="1:3" x14ac:dyDescent="0.35">
      <c r="A3648">
        <v>364.73500000000001</v>
      </c>
      <c r="B3648">
        <v>3641.2910000000002</v>
      </c>
      <c r="C3648">
        <v>57.134500000000003</v>
      </c>
    </row>
    <row r="3649" spans="1:3" x14ac:dyDescent="0.35">
      <c r="A3649">
        <v>364.80099999999999</v>
      </c>
      <c r="B3649">
        <v>3642.0650000000001</v>
      </c>
      <c r="C3649">
        <v>57.142299999999999</v>
      </c>
    </row>
    <row r="3650" spans="1:3" x14ac:dyDescent="0.35">
      <c r="A3650">
        <v>364.92899999999997</v>
      </c>
      <c r="B3650">
        <v>3643.63</v>
      </c>
      <c r="C3650">
        <v>57.156599999999997</v>
      </c>
    </row>
    <row r="3651" spans="1:3" x14ac:dyDescent="0.35">
      <c r="A3651">
        <v>365</v>
      </c>
      <c r="B3651">
        <v>3644.2559999999999</v>
      </c>
      <c r="C3651">
        <v>57.165900000000001</v>
      </c>
    </row>
    <row r="3652" spans="1:3" x14ac:dyDescent="0.35">
      <c r="A3652">
        <v>365.137</v>
      </c>
      <c r="B3652">
        <v>3645.4250000000002</v>
      </c>
      <c r="C3652">
        <v>57.180599999999998</v>
      </c>
    </row>
    <row r="3653" spans="1:3" x14ac:dyDescent="0.35">
      <c r="A3653">
        <v>365.21800000000002</v>
      </c>
      <c r="B3653">
        <v>3646.694</v>
      </c>
      <c r="C3653">
        <v>57.1937</v>
      </c>
    </row>
    <row r="3654" spans="1:3" x14ac:dyDescent="0.35">
      <c r="A3654">
        <v>365.32900000000001</v>
      </c>
      <c r="B3654">
        <v>3647.4839999999999</v>
      </c>
      <c r="C3654">
        <v>57.208799999999997</v>
      </c>
    </row>
    <row r="3655" spans="1:3" x14ac:dyDescent="0.35">
      <c r="A3655">
        <v>365.41699999999997</v>
      </c>
      <c r="B3655">
        <v>3648.0279999999998</v>
      </c>
      <c r="C3655">
        <v>57.2224</v>
      </c>
    </row>
    <row r="3656" spans="1:3" x14ac:dyDescent="0.35">
      <c r="A3656">
        <v>365.524</v>
      </c>
      <c r="B3656">
        <v>3649.444</v>
      </c>
      <c r="C3656">
        <v>57.229900000000001</v>
      </c>
    </row>
    <row r="3657" spans="1:3" x14ac:dyDescent="0.35">
      <c r="A3657">
        <v>365.61799999999999</v>
      </c>
      <c r="B3657">
        <v>3649.9059999999999</v>
      </c>
      <c r="C3657">
        <v>57.2438</v>
      </c>
    </row>
    <row r="3658" spans="1:3" x14ac:dyDescent="0.35">
      <c r="A3658">
        <v>365.71899999999999</v>
      </c>
      <c r="B3658">
        <v>3651.569</v>
      </c>
      <c r="C3658">
        <v>57.259500000000003</v>
      </c>
    </row>
    <row r="3659" spans="1:3" x14ac:dyDescent="0.35">
      <c r="A3659">
        <v>365.815</v>
      </c>
      <c r="B3659">
        <v>3652.0309999999999</v>
      </c>
      <c r="C3659">
        <v>57.2699</v>
      </c>
    </row>
    <row r="3660" spans="1:3" x14ac:dyDescent="0.35">
      <c r="A3660">
        <v>365.92</v>
      </c>
      <c r="B3660">
        <v>3653.3649999999998</v>
      </c>
      <c r="C3660">
        <v>57.281100000000002</v>
      </c>
    </row>
    <row r="3661" spans="1:3" x14ac:dyDescent="0.35">
      <c r="A3661">
        <v>366.01799999999997</v>
      </c>
      <c r="B3661">
        <v>3654.386</v>
      </c>
      <c r="C3661">
        <v>57.293199999999999</v>
      </c>
    </row>
    <row r="3662" spans="1:3" x14ac:dyDescent="0.35">
      <c r="A3662">
        <v>366.113</v>
      </c>
      <c r="B3662">
        <v>3655.6379999999999</v>
      </c>
      <c r="C3662">
        <v>57.304200000000002</v>
      </c>
    </row>
    <row r="3663" spans="1:3" x14ac:dyDescent="0.35">
      <c r="A3663">
        <v>366.21499999999997</v>
      </c>
      <c r="B3663">
        <v>3656.33</v>
      </c>
      <c r="C3663">
        <v>57.317799999999998</v>
      </c>
    </row>
    <row r="3664" spans="1:3" x14ac:dyDescent="0.35">
      <c r="A3664">
        <v>366.322</v>
      </c>
      <c r="B3664">
        <v>3657.0709999999999</v>
      </c>
      <c r="C3664">
        <v>57.326000000000001</v>
      </c>
    </row>
    <row r="3665" spans="1:3" x14ac:dyDescent="0.35">
      <c r="A3665">
        <v>366.41899999999998</v>
      </c>
      <c r="B3665">
        <v>3658.7020000000002</v>
      </c>
      <c r="C3665">
        <v>57.3367</v>
      </c>
    </row>
    <row r="3666" spans="1:3" x14ac:dyDescent="0.35">
      <c r="A3666">
        <v>366.52699999999999</v>
      </c>
      <c r="B3666">
        <v>3659.1959999999999</v>
      </c>
      <c r="C3666">
        <v>57.3476</v>
      </c>
    </row>
    <row r="3667" spans="1:3" x14ac:dyDescent="0.35">
      <c r="A3667">
        <v>366.61</v>
      </c>
      <c r="B3667">
        <v>3659.9870000000001</v>
      </c>
      <c r="C3667">
        <v>57.360599999999998</v>
      </c>
    </row>
    <row r="3668" spans="1:3" x14ac:dyDescent="0.35">
      <c r="A3668">
        <v>366.70699999999999</v>
      </c>
      <c r="B3668">
        <v>3660.893</v>
      </c>
      <c r="C3668">
        <v>57.368200000000002</v>
      </c>
    </row>
    <row r="3669" spans="1:3" x14ac:dyDescent="0.35">
      <c r="A3669">
        <v>366.81299999999999</v>
      </c>
      <c r="B3669">
        <v>3661.98</v>
      </c>
      <c r="C3669">
        <v>57.380899999999997</v>
      </c>
    </row>
    <row r="3670" spans="1:3" x14ac:dyDescent="0.35">
      <c r="A3670">
        <v>366.92399999999998</v>
      </c>
      <c r="B3670">
        <v>3663.4630000000002</v>
      </c>
      <c r="C3670">
        <v>57.394799999999996</v>
      </c>
    </row>
    <row r="3671" spans="1:3" x14ac:dyDescent="0.35">
      <c r="A3671">
        <v>367.01100000000002</v>
      </c>
      <c r="B3671">
        <v>3664.3359999999998</v>
      </c>
      <c r="C3671">
        <v>57.407699999999998</v>
      </c>
    </row>
    <row r="3672" spans="1:3" x14ac:dyDescent="0.35">
      <c r="A3672">
        <v>367.12099999999998</v>
      </c>
      <c r="B3672">
        <v>3665.4389999999999</v>
      </c>
      <c r="C3672">
        <v>57.416499999999999</v>
      </c>
    </row>
    <row r="3673" spans="1:3" x14ac:dyDescent="0.35">
      <c r="A3673">
        <v>367.21699999999998</v>
      </c>
      <c r="B3673">
        <v>3666.6909999999998</v>
      </c>
      <c r="C3673">
        <v>57.429699999999997</v>
      </c>
    </row>
    <row r="3674" spans="1:3" x14ac:dyDescent="0.35">
      <c r="A3674">
        <v>367.32799999999997</v>
      </c>
      <c r="B3674">
        <v>3667.1529999999998</v>
      </c>
      <c r="C3674">
        <v>57.441000000000003</v>
      </c>
    </row>
    <row r="3675" spans="1:3" x14ac:dyDescent="0.35">
      <c r="A3675">
        <v>367.411</v>
      </c>
      <c r="B3675">
        <v>3668.3389999999999</v>
      </c>
      <c r="C3675">
        <v>57.453000000000003</v>
      </c>
    </row>
    <row r="3676" spans="1:3" x14ac:dyDescent="0.35">
      <c r="A3676">
        <v>367.50700000000001</v>
      </c>
      <c r="B3676">
        <v>3669.59</v>
      </c>
      <c r="C3676">
        <v>57.465800000000002</v>
      </c>
    </row>
    <row r="3677" spans="1:3" x14ac:dyDescent="0.35">
      <c r="A3677">
        <v>367.63499999999999</v>
      </c>
      <c r="B3677">
        <v>3670.1669999999999</v>
      </c>
      <c r="C3677">
        <v>57.479199999999999</v>
      </c>
    </row>
    <row r="3678" spans="1:3" x14ac:dyDescent="0.35">
      <c r="A3678">
        <v>367.714</v>
      </c>
      <c r="B3678">
        <v>3671.2379999999998</v>
      </c>
      <c r="C3678">
        <v>57.489899999999999</v>
      </c>
    </row>
    <row r="3679" spans="1:3" x14ac:dyDescent="0.35">
      <c r="A3679">
        <v>367.80900000000003</v>
      </c>
      <c r="B3679">
        <v>3672.605</v>
      </c>
      <c r="C3679">
        <v>57.5032</v>
      </c>
    </row>
    <row r="3680" spans="1:3" x14ac:dyDescent="0.35">
      <c r="A3680">
        <v>367.92700000000002</v>
      </c>
      <c r="B3680">
        <v>3673.0990000000002</v>
      </c>
      <c r="C3680">
        <v>57.515099999999997</v>
      </c>
    </row>
    <row r="3681" spans="1:3" x14ac:dyDescent="0.35">
      <c r="A3681">
        <v>368.00599999999997</v>
      </c>
      <c r="B3681">
        <v>3673.857</v>
      </c>
      <c r="C3681">
        <v>57.527099999999997</v>
      </c>
    </row>
    <row r="3682" spans="1:3" x14ac:dyDescent="0.35">
      <c r="A3682">
        <v>368.12200000000001</v>
      </c>
      <c r="B3682">
        <v>3675.2570000000001</v>
      </c>
      <c r="C3682">
        <v>57.539000000000001</v>
      </c>
    </row>
    <row r="3683" spans="1:3" x14ac:dyDescent="0.35">
      <c r="A3683">
        <v>368.20699999999999</v>
      </c>
      <c r="B3683">
        <v>3676.2779999999998</v>
      </c>
      <c r="C3683">
        <v>57.551499999999997</v>
      </c>
    </row>
    <row r="3684" spans="1:3" x14ac:dyDescent="0.35">
      <c r="A3684">
        <v>368.30700000000002</v>
      </c>
      <c r="B3684">
        <v>3677.2669999999998</v>
      </c>
      <c r="C3684">
        <v>57.560099999999998</v>
      </c>
    </row>
    <row r="3685" spans="1:3" x14ac:dyDescent="0.35">
      <c r="A3685">
        <v>368.40499999999997</v>
      </c>
      <c r="B3685">
        <v>3678.5680000000002</v>
      </c>
      <c r="C3685">
        <v>57.57</v>
      </c>
    </row>
    <row r="3686" spans="1:3" x14ac:dyDescent="0.35">
      <c r="A3686">
        <v>368.50700000000001</v>
      </c>
      <c r="B3686">
        <v>3679.3090000000002</v>
      </c>
      <c r="C3686">
        <v>57.582999999999998</v>
      </c>
    </row>
    <row r="3687" spans="1:3" x14ac:dyDescent="0.35">
      <c r="A3687">
        <v>368.60700000000003</v>
      </c>
      <c r="B3687">
        <v>3680.1170000000002</v>
      </c>
      <c r="C3687">
        <v>57.594999999999999</v>
      </c>
    </row>
    <row r="3688" spans="1:3" x14ac:dyDescent="0.35">
      <c r="A3688">
        <v>368.70699999999999</v>
      </c>
      <c r="B3688">
        <v>3681.2530000000002</v>
      </c>
      <c r="C3688">
        <v>57.605400000000003</v>
      </c>
    </row>
    <row r="3689" spans="1:3" x14ac:dyDescent="0.35">
      <c r="A3689">
        <v>368.80399999999997</v>
      </c>
      <c r="B3689">
        <v>3682.4059999999999</v>
      </c>
      <c r="C3689">
        <v>57.619799999999998</v>
      </c>
    </row>
    <row r="3690" spans="1:3" x14ac:dyDescent="0.35">
      <c r="A3690">
        <v>368.92099999999999</v>
      </c>
      <c r="B3690">
        <v>3683.1469999999999</v>
      </c>
      <c r="C3690">
        <v>57.630699999999997</v>
      </c>
    </row>
    <row r="3691" spans="1:3" x14ac:dyDescent="0.35">
      <c r="A3691">
        <v>369.01100000000002</v>
      </c>
      <c r="B3691">
        <v>3683.7570000000001</v>
      </c>
      <c r="C3691">
        <v>57.641500000000001</v>
      </c>
    </row>
    <row r="3692" spans="1:3" x14ac:dyDescent="0.35">
      <c r="A3692">
        <v>369.11</v>
      </c>
      <c r="B3692">
        <v>3685.6179999999999</v>
      </c>
      <c r="C3692">
        <v>57.655500000000004</v>
      </c>
    </row>
    <row r="3693" spans="1:3" x14ac:dyDescent="0.35">
      <c r="A3693">
        <v>369.23200000000003</v>
      </c>
      <c r="B3693">
        <v>3686.2109999999998</v>
      </c>
      <c r="C3693">
        <v>57.667299999999997</v>
      </c>
    </row>
    <row r="3694" spans="1:3" x14ac:dyDescent="0.35">
      <c r="A3694">
        <v>369.31200000000001</v>
      </c>
      <c r="B3694">
        <v>3687.3150000000001</v>
      </c>
      <c r="C3694">
        <v>57.677999999999997</v>
      </c>
    </row>
    <row r="3695" spans="1:3" x14ac:dyDescent="0.35">
      <c r="A3695">
        <v>369.41</v>
      </c>
      <c r="B3695">
        <v>3688.4520000000002</v>
      </c>
      <c r="C3695">
        <v>57.690199999999997</v>
      </c>
    </row>
    <row r="3696" spans="1:3" x14ac:dyDescent="0.35">
      <c r="A3696">
        <v>369.51799999999997</v>
      </c>
      <c r="B3696">
        <v>3689.2750000000001</v>
      </c>
      <c r="C3696">
        <v>57.7027</v>
      </c>
    </row>
    <row r="3697" spans="1:3" x14ac:dyDescent="0.35">
      <c r="A3697">
        <v>369.60700000000003</v>
      </c>
      <c r="B3697">
        <v>3690.5770000000002</v>
      </c>
      <c r="C3697">
        <v>57.7149</v>
      </c>
    </row>
    <row r="3698" spans="1:3" x14ac:dyDescent="0.35">
      <c r="A3698">
        <v>369.71</v>
      </c>
      <c r="B3698">
        <v>3691.1370000000002</v>
      </c>
      <c r="C3698">
        <v>57.726300000000002</v>
      </c>
    </row>
    <row r="3699" spans="1:3" x14ac:dyDescent="0.35">
      <c r="A3699">
        <v>369.81</v>
      </c>
      <c r="B3699">
        <v>3692.2730000000001</v>
      </c>
      <c r="C3699">
        <v>57.7333</v>
      </c>
    </row>
    <row r="3700" spans="1:3" x14ac:dyDescent="0.35">
      <c r="A3700">
        <v>369.90699999999998</v>
      </c>
      <c r="B3700">
        <v>3693.5749999999998</v>
      </c>
      <c r="C3700">
        <v>57.746299999999998</v>
      </c>
    </row>
    <row r="3701" spans="1:3" x14ac:dyDescent="0.35">
      <c r="A3701">
        <v>370.00099999999998</v>
      </c>
      <c r="B3701">
        <v>3694.1350000000002</v>
      </c>
      <c r="C3701">
        <v>57.754600000000003</v>
      </c>
    </row>
    <row r="3702" spans="1:3" x14ac:dyDescent="0.35">
      <c r="A3702">
        <v>370.12299999999999</v>
      </c>
      <c r="B3702">
        <v>3695.2710000000002</v>
      </c>
      <c r="C3702">
        <v>57.767499999999998</v>
      </c>
    </row>
    <row r="3703" spans="1:3" x14ac:dyDescent="0.35">
      <c r="A3703">
        <v>370.21600000000001</v>
      </c>
      <c r="B3703">
        <v>3696.424</v>
      </c>
      <c r="C3703">
        <v>57.780500000000004</v>
      </c>
    </row>
    <row r="3704" spans="1:3" x14ac:dyDescent="0.35">
      <c r="A3704">
        <v>370.30900000000003</v>
      </c>
      <c r="B3704">
        <v>3697.33</v>
      </c>
      <c r="C3704">
        <v>57.796100000000003</v>
      </c>
    </row>
    <row r="3705" spans="1:3" x14ac:dyDescent="0.35">
      <c r="A3705">
        <v>370.40899999999999</v>
      </c>
      <c r="B3705">
        <v>3698.0880000000002</v>
      </c>
      <c r="C3705">
        <v>57.808700000000002</v>
      </c>
    </row>
    <row r="3706" spans="1:3" x14ac:dyDescent="0.35">
      <c r="A3706">
        <v>370.53100000000001</v>
      </c>
      <c r="B3706">
        <v>3699.5050000000001</v>
      </c>
      <c r="C3706">
        <v>57.829799999999999</v>
      </c>
    </row>
    <row r="3707" spans="1:3" x14ac:dyDescent="0.35">
      <c r="A3707">
        <v>370.613</v>
      </c>
      <c r="B3707">
        <v>3700.0149999999999</v>
      </c>
      <c r="C3707">
        <v>57.835500000000003</v>
      </c>
    </row>
    <row r="3708" spans="1:3" x14ac:dyDescent="0.35">
      <c r="A3708">
        <v>370.71699999999998</v>
      </c>
      <c r="B3708">
        <v>3701.2339999999999</v>
      </c>
      <c r="C3708">
        <v>57.849299999999999</v>
      </c>
    </row>
    <row r="3709" spans="1:3" x14ac:dyDescent="0.35">
      <c r="A3709">
        <v>370.81700000000001</v>
      </c>
      <c r="B3709">
        <v>3701.2339999999999</v>
      </c>
      <c r="C3709">
        <v>57.861199999999997</v>
      </c>
    </row>
    <row r="3710" spans="1:3" x14ac:dyDescent="0.35">
      <c r="A3710">
        <v>370.92899999999997</v>
      </c>
      <c r="B3710">
        <v>3703.5079999999998</v>
      </c>
      <c r="C3710">
        <v>57.875599999999999</v>
      </c>
    </row>
    <row r="3711" spans="1:3" x14ac:dyDescent="0.35">
      <c r="A3711">
        <v>371.01400000000001</v>
      </c>
      <c r="B3711">
        <v>3703.9850000000001</v>
      </c>
      <c r="C3711">
        <v>57.8889</v>
      </c>
    </row>
    <row r="3712" spans="1:3" x14ac:dyDescent="0.35">
      <c r="A3712">
        <v>371.12799999999999</v>
      </c>
      <c r="B3712">
        <v>3705.5010000000002</v>
      </c>
      <c r="C3712">
        <v>57.903500000000001</v>
      </c>
    </row>
    <row r="3713" spans="1:3" x14ac:dyDescent="0.35">
      <c r="A3713">
        <v>371.20600000000002</v>
      </c>
      <c r="B3713">
        <v>3705.5010000000002</v>
      </c>
      <c r="C3713">
        <v>57.910699999999999</v>
      </c>
    </row>
    <row r="3714" spans="1:3" x14ac:dyDescent="0.35">
      <c r="A3714">
        <v>371.30200000000002</v>
      </c>
      <c r="B3714">
        <v>3707.346</v>
      </c>
      <c r="C3714">
        <v>57.917299999999997</v>
      </c>
    </row>
    <row r="3715" spans="1:3" x14ac:dyDescent="0.35">
      <c r="A3715">
        <v>371.447</v>
      </c>
      <c r="B3715">
        <v>3708.6970000000001</v>
      </c>
      <c r="C3715">
        <v>57.932099999999998</v>
      </c>
    </row>
    <row r="3716" spans="1:3" x14ac:dyDescent="0.35">
      <c r="A3716">
        <v>371.54500000000002</v>
      </c>
      <c r="B3716">
        <v>3709.24</v>
      </c>
      <c r="C3716">
        <v>57.947400000000002</v>
      </c>
    </row>
    <row r="3717" spans="1:3" x14ac:dyDescent="0.35">
      <c r="A3717">
        <v>371.63</v>
      </c>
      <c r="B3717">
        <v>3709.998</v>
      </c>
      <c r="C3717">
        <v>57.953099999999999</v>
      </c>
    </row>
    <row r="3718" spans="1:3" x14ac:dyDescent="0.35">
      <c r="A3718">
        <v>371.73</v>
      </c>
      <c r="B3718">
        <v>3711.645</v>
      </c>
      <c r="C3718">
        <v>57.964100000000002</v>
      </c>
    </row>
    <row r="3719" spans="1:3" x14ac:dyDescent="0.35">
      <c r="A3719">
        <v>371.80200000000002</v>
      </c>
      <c r="B3719">
        <v>3712.2379999999998</v>
      </c>
      <c r="C3719">
        <v>57.973599999999998</v>
      </c>
    </row>
    <row r="3720" spans="1:3" x14ac:dyDescent="0.35">
      <c r="A3720">
        <v>371.93</v>
      </c>
      <c r="B3720">
        <v>3713.2759999999998</v>
      </c>
      <c r="C3720">
        <v>57.9818</v>
      </c>
    </row>
    <row r="3721" spans="1:3" x14ac:dyDescent="0.35">
      <c r="A3721">
        <v>372.01600000000002</v>
      </c>
      <c r="B3721">
        <v>3713.8519999999999</v>
      </c>
      <c r="C3721">
        <v>57.994</v>
      </c>
    </row>
    <row r="3722" spans="1:3" x14ac:dyDescent="0.35">
      <c r="A3722">
        <v>372.10399999999998</v>
      </c>
      <c r="B3722">
        <v>3714.89</v>
      </c>
      <c r="C3722">
        <v>58.003700000000002</v>
      </c>
    </row>
    <row r="3723" spans="1:3" x14ac:dyDescent="0.35">
      <c r="A3723">
        <v>372.22399999999999</v>
      </c>
      <c r="B3723">
        <v>3716.4879999999998</v>
      </c>
      <c r="C3723">
        <v>58.017800000000001</v>
      </c>
    </row>
    <row r="3724" spans="1:3" x14ac:dyDescent="0.35">
      <c r="A3724">
        <v>372.31400000000002</v>
      </c>
      <c r="B3724">
        <v>3716.9490000000001</v>
      </c>
      <c r="C3724">
        <v>58.026800000000001</v>
      </c>
    </row>
    <row r="3725" spans="1:3" x14ac:dyDescent="0.35">
      <c r="A3725">
        <v>372.40699999999998</v>
      </c>
      <c r="B3725">
        <v>3717.674</v>
      </c>
      <c r="C3725">
        <v>58.039000000000001</v>
      </c>
    </row>
    <row r="3726" spans="1:3" x14ac:dyDescent="0.35">
      <c r="A3726">
        <v>372.52</v>
      </c>
      <c r="B3726">
        <v>3719.1729999999998</v>
      </c>
      <c r="C3726">
        <v>58.049100000000003</v>
      </c>
    </row>
    <row r="3727" spans="1:3" x14ac:dyDescent="0.35">
      <c r="A3727">
        <v>372.6</v>
      </c>
      <c r="B3727">
        <v>3719.75</v>
      </c>
      <c r="C3727">
        <v>58.061399999999999</v>
      </c>
    </row>
    <row r="3728" spans="1:3" x14ac:dyDescent="0.35">
      <c r="A3728">
        <v>372.721</v>
      </c>
      <c r="B3728">
        <v>3721.413</v>
      </c>
      <c r="C3728">
        <v>58.072899999999997</v>
      </c>
    </row>
    <row r="3729" spans="1:3" x14ac:dyDescent="0.35">
      <c r="A3729">
        <v>372.81900000000002</v>
      </c>
      <c r="B3729">
        <v>3722.6979999999999</v>
      </c>
      <c r="C3729">
        <v>58.091700000000003</v>
      </c>
    </row>
    <row r="3730" spans="1:3" x14ac:dyDescent="0.35">
      <c r="A3730">
        <v>372.90199999999999</v>
      </c>
      <c r="B3730">
        <v>3723.2750000000001</v>
      </c>
      <c r="C3730">
        <v>58.1004</v>
      </c>
    </row>
    <row r="3731" spans="1:3" x14ac:dyDescent="0.35">
      <c r="A3731">
        <v>373.02600000000001</v>
      </c>
      <c r="B3731">
        <v>3724.444</v>
      </c>
      <c r="C3731">
        <v>58.115000000000002</v>
      </c>
    </row>
    <row r="3732" spans="1:3" x14ac:dyDescent="0.35">
      <c r="A3732">
        <v>373.11200000000002</v>
      </c>
      <c r="B3732">
        <v>3724.971</v>
      </c>
      <c r="C3732">
        <v>58.123399999999997</v>
      </c>
    </row>
    <row r="3733" spans="1:3" x14ac:dyDescent="0.35">
      <c r="A3733">
        <v>373.22500000000002</v>
      </c>
      <c r="B3733">
        <v>3726.4540000000002</v>
      </c>
      <c r="C3733">
        <v>58.130400000000002</v>
      </c>
    </row>
    <row r="3734" spans="1:3" x14ac:dyDescent="0.35">
      <c r="A3734">
        <v>373.32900000000001</v>
      </c>
      <c r="B3734">
        <v>3727.4589999999998</v>
      </c>
      <c r="C3734">
        <v>58.140999999999998</v>
      </c>
    </row>
    <row r="3735" spans="1:3" x14ac:dyDescent="0.35">
      <c r="A3735">
        <v>373.42599999999999</v>
      </c>
      <c r="B3735">
        <v>3728.6120000000001</v>
      </c>
      <c r="C3735">
        <v>58.154000000000003</v>
      </c>
    </row>
    <row r="3736" spans="1:3" x14ac:dyDescent="0.35">
      <c r="A3736">
        <v>373.51900000000001</v>
      </c>
      <c r="B3736">
        <v>3729.4189999999999</v>
      </c>
      <c r="C3736">
        <v>58.162100000000002</v>
      </c>
    </row>
    <row r="3737" spans="1:3" x14ac:dyDescent="0.35">
      <c r="A3737">
        <v>373.60300000000001</v>
      </c>
      <c r="B3737">
        <v>3730.0450000000001</v>
      </c>
      <c r="C3737">
        <v>58.173699999999997</v>
      </c>
    </row>
    <row r="3738" spans="1:3" x14ac:dyDescent="0.35">
      <c r="A3738">
        <v>373.72899999999998</v>
      </c>
      <c r="B3738">
        <v>3731.4949999999999</v>
      </c>
      <c r="C3738">
        <v>58.176900000000003</v>
      </c>
    </row>
    <row r="3739" spans="1:3" x14ac:dyDescent="0.35">
      <c r="A3739">
        <v>373.82499999999999</v>
      </c>
      <c r="B3739">
        <v>3732.7629999999999</v>
      </c>
      <c r="C3739">
        <v>58.191299999999998</v>
      </c>
    </row>
    <row r="3740" spans="1:3" x14ac:dyDescent="0.35">
      <c r="A3740">
        <v>373.90699999999998</v>
      </c>
      <c r="B3740">
        <v>3733.2570000000001</v>
      </c>
      <c r="C3740">
        <v>58.195099999999996</v>
      </c>
    </row>
    <row r="3741" spans="1:3" x14ac:dyDescent="0.35">
      <c r="A3741">
        <v>374.01600000000002</v>
      </c>
      <c r="B3741">
        <v>3734.509</v>
      </c>
      <c r="C3741">
        <v>58.21</v>
      </c>
    </row>
    <row r="3742" spans="1:3" x14ac:dyDescent="0.35">
      <c r="A3742">
        <v>374.11500000000001</v>
      </c>
      <c r="B3742">
        <v>3735.02</v>
      </c>
      <c r="C3742">
        <v>58.222799999999999</v>
      </c>
    </row>
    <row r="3743" spans="1:3" x14ac:dyDescent="0.35">
      <c r="A3743">
        <v>374.20400000000001</v>
      </c>
      <c r="B3743">
        <v>3735.6950000000002</v>
      </c>
      <c r="C3743">
        <v>58.229100000000003</v>
      </c>
    </row>
    <row r="3744" spans="1:3" x14ac:dyDescent="0.35">
      <c r="A3744">
        <v>374.322</v>
      </c>
      <c r="B3744">
        <v>3737.4580000000001</v>
      </c>
      <c r="C3744">
        <v>58.2453</v>
      </c>
    </row>
    <row r="3745" spans="1:3" x14ac:dyDescent="0.35">
      <c r="A3745">
        <v>374.41699999999997</v>
      </c>
      <c r="B3745">
        <v>3738.364</v>
      </c>
      <c r="C3745">
        <v>58.257599999999996</v>
      </c>
    </row>
    <row r="3746" spans="1:3" x14ac:dyDescent="0.35">
      <c r="A3746">
        <v>374.51499999999999</v>
      </c>
      <c r="B3746">
        <v>3739.6489999999999</v>
      </c>
      <c r="C3746">
        <v>58.2654</v>
      </c>
    </row>
    <row r="3747" spans="1:3" x14ac:dyDescent="0.35">
      <c r="A3747">
        <v>374.637</v>
      </c>
      <c r="B3747">
        <v>3740.2249999999999</v>
      </c>
      <c r="C3747">
        <v>58.279699999999998</v>
      </c>
    </row>
    <row r="3748" spans="1:3" x14ac:dyDescent="0.35">
      <c r="A3748">
        <v>374.73099999999999</v>
      </c>
      <c r="B3748">
        <v>3741.395</v>
      </c>
      <c r="C3748">
        <v>58.291600000000003</v>
      </c>
    </row>
    <row r="3749" spans="1:3" x14ac:dyDescent="0.35">
      <c r="A3749">
        <v>374.83</v>
      </c>
      <c r="B3749">
        <v>3742.0210000000002</v>
      </c>
      <c r="C3749">
        <v>58.304200000000002</v>
      </c>
    </row>
    <row r="3750" spans="1:3" x14ac:dyDescent="0.35">
      <c r="A3750">
        <v>374.923</v>
      </c>
      <c r="B3750">
        <v>3743.404</v>
      </c>
      <c r="C3750">
        <v>58.314900000000002</v>
      </c>
    </row>
    <row r="3751" spans="1:3" x14ac:dyDescent="0.35">
      <c r="A3751">
        <v>375.01100000000002</v>
      </c>
      <c r="B3751">
        <v>3744.3270000000002</v>
      </c>
      <c r="C3751">
        <v>58.324800000000003</v>
      </c>
    </row>
    <row r="3752" spans="1:3" x14ac:dyDescent="0.35">
      <c r="A3752">
        <v>375.12700000000001</v>
      </c>
      <c r="B3752">
        <v>3745.2159999999999</v>
      </c>
      <c r="C3752">
        <v>58.339399999999998</v>
      </c>
    </row>
    <row r="3753" spans="1:3" x14ac:dyDescent="0.35">
      <c r="A3753">
        <v>375.21100000000001</v>
      </c>
      <c r="B3753">
        <v>3745.826</v>
      </c>
      <c r="C3753">
        <v>58.345999999999997</v>
      </c>
    </row>
    <row r="3754" spans="1:3" x14ac:dyDescent="0.35">
      <c r="A3754">
        <v>375.31099999999998</v>
      </c>
      <c r="B3754">
        <v>3747.49</v>
      </c>
      <c r="C3754">
        <v>58.3628</v>
      </c>
    </row>
    <row r="3755" spans="1:3" x14ac:dyDescent="0.35">
      <c r="A3755">
        <v>375.42399999999998</v>
      </c>
      <c r="B3755">
        <v>3748.05</v>
      </c>
      <c r="C3755">
        <v>58.368299999999998</v>
      </c>
    </row>
    <row r="3756" spans="1:3" x14ac:dyDescent="0.35">
      <c r="A3756">
        <v>375.51900000000001</v>
      </c>
      <c r="B3756">
        <v>3749.549</v>
      </c>
      <c r="C3756">
        <v>58.382399999999997</v>
      </c>
    </row>
    <row r="3757" spans="1:3" x14ac:dyDescent="0.35">
      <c r="A3757">
        <v>375.62900000000002</v>
      </c>
      <c r="B3757">
        <v>3750.1579999999999</v>
      </c>
      <c r="C3757">
        <v>58.392800000000001</v>
      </c>
    </row>
    <row r="3758" spans="1:3" x14ac:dyDescent="0.35">
      <c r="A3758">
        <v>375.714</v>
      </c>
      <c r="B3758">
        <v>3751.2950000000001</v>
      </c>
      <c r="C3758">
        <v>58.404800000000002</v>
      </c>
    </row>
    <row r="3759" spans="1:3" x14ac:dyDescent="0.35">
      <c r="A3759">
        <v>375.81700000000001</v>
      </c>
      <c r="B3759">
        <v>3752.3649999999998</v>
      </c>
      <c r="C3759">
        <v>58.415500000000002</v>
      </c>
    </row>
    <row r="3760" spans="1:3" x14ac:dyDescent="0.35">
      <c r="A3760">
        <v>375.91699999999997</v>
      </c>
      <c r="B3760">
        <v>3753.288</v>
      </c>
      <c r="C3760">
        <v>58.427300000000002</v>
      </c>
    </row>
    <row r="3761" spans="1:3" x14ac:dyDescent="0.35">
      <c r="A3761">
        <v>376.02199999999999</v>
      </c>
      <c r="B3761">
        <v>3754.1770000000001</v>
      </c>
      <c r="C3761">
        <v>58.44</v>
      </c>
    </row>
    <row r="3762" spans="1:3" x14ac:dyDescent="0.35">
      <c r="A3762">
        <v>376.11099999999999</v>
      </c>
      <c r="B3762">
        <v>3755.6759999999999</v>
      </c>
      <c r="C3762">
        <v>58.453800000000001</v>
      </c>
    </row>
    <row r="3763" spans="1:3" x14ac:dyDescent="0.35">
      <c r="A3763">
        <v>376.20699999999999</v>
      </c>
      <c r="B3763">
        <v>3756.2530000000002</v>
      </c>
      <c r="C3763">
        <v>58.459400000000002</v>
      </c>
    </row>
    <row r="3764" spans="1:3" x14ac:dyDescent="0.35">
      <c r="A3764">
        <v>376.31900000000002</v>
      </c>
      <c r="B3764">
        <v>3757.011</v>
      </c>
      <c r="C3764">
        <v>58.472200000000001</v>
      </c>
    </row>
    <row r="3765" spans="1:3" x14ac:dyDescent="0.35">
      <c r="A3765">
        <v>376.42700000000002</v>
      </c>
      <c r="B3765">
        <v>3758.1469999999999</v>
      </c>
      <c r="C3765">
        <v>58.4816</v>
      </c>
    </row>
    <row r="3766" spans="1:3" x14ac:dyDescent="0.35">
      <c r="A3766">
        <v>376.51499999999999</v>
      </c>
      <c r="B3766">
        <v>3759.6460000000002</v>
      </c>
      <c r="C3766">
        <v>58.493000000000002</v>
      </c>
    </row>
    <row r="3767" spans="1:3" x14ac:dyDescent="0.35">
      <c r="A3767">
        <v>376.608</v>
      </c>
      <c r="B3767">
        <v>3760.239</v>
      </c>
      <c r="C3767">
        <v>58.505099999999999</v>
      </c>
    </row>
    <row r="3768" spans="1:3" x14ac:dyDescent="0.35">
      <c r="A3768">
        <v>376.72800000000001</v>
      </c>
      <c r="B3768">
        <v>3761.0140000000001</v>
      </c>
      <c r="C3768">
        <v>58.516500000000001</v>
      </c>
    </row>
    <row r="3769" spans="1:3" x14ac:dyDescent="0.35">
      <c r="A3769">
        <v>376.803</v>
      </c>
      <c r="B3769">
        <v>3762.5459999999998</v>
      </c>
      <c r="C3769">
        <v>58.527299999999997</v>
      </c>
    </row>
    <row r="3770" spans="1:3" x14ac:dyDescent="0.35">
      <c r="A3770">
        <v>376.92399999999998</v>
      </c>
      <c r="B3770">
        <v>3763.0230000000001</v>
      </c>
      <c r="C3770">
        <v>58.539900000000003</v>
      </c>
    </row>
    <row r="3771" spans="1:3" x14ac:dyDescent="0.35">
      <c r="A3771">
        <v>377.01499999999999</v>
      </c>
      <c r="B3771">
        <v>3763.83</v>
      </c>
      <c r="C3771">
        <v>58.551600000000001</v>
      </c>
    </row>
    <row r="3772" spans="1:3" x14ac:dyDescent="0.35">
      <c r="A3772">
        <v>377.11</v>
      </c>
      <c r="B3772">
        <v>3764.703</v>
      </c>
      <c r="C3772">
        <v>58.564100000000003</v>
      </c>
    </row>
    <row r="3773" spans="1:3" x14ac:dyDescent="0.35">
      <c r="A3773">
        <v>377.202</v>
      </c>
      <c r="B3773">
        <v>3766.3670000000002</v>
      </c>
      <c r="C3773">
        <v>58.576300000000003</v>
      </c>
    </row>
    <row r="3774" spans="1:3" x14ac:dyDescent="0.35">
      <c r="A3774">
        <v>377.30900000000003</v>
      </c>
      <c r="B3774">
        <v>3767.652</v>
      </c>
      <c r="C3774">
        <v>58.5867</v>
      </c>
    </row>
    <row r="3775" spans="1:3" x14ac:dyDescent="0.35">
      <c r="A3775">
        <v>377.40699999999998</v>
      </c>
      <c r="B3775">
        <v>3768.3110000000001</v>
      </c>
      <c r="C3775">
        <v>58.594299999999997</v>
      </c>
    </row>
    <row r="3776" spans="1:3" x14ac:dyDescent="0.35">
      <c r="A3776">
        <v>377.51600000000002</v>
      </c>
      <c r="B3776">
        <v>3769.2170000000001</v>
      </c>
      <c r="C3776">
        <v>58.608899999999998</v>
      </c>
    </row>
    <row r="3777" spans="1:3" x14ac:dyDescent="0.35">
      <c r="A3777">
        <v>377.608</v>
      </c>
      <c r="B3777">
        <v>3770.0410000000002</v>
      </c>
      <c r="C3777">
        <v>58.614899999999999</v>
      </c>
    </row>
    <row r="3778" spans="1:3" x14ac:dyDescent="0.35">
      <c r="A3778">
        <v>377.71</v>
      </c>
      <c r="B3778">
        <v>3771.4569999999999</v>
      </c>
      <c r="C3778">
        <v>58.628799999999998</v>
      </c>
    </row>
    <row r="3779" spans="1:3" x14ac:dyDescent="0.35">
      <c r="A3779">
        <v>377.80700000000002</v>
      </c>
      <c r="B3779">
        <v>3772.1660000000002</v>
      </c>
      <c r="C3779">
        <v>58.6419</v>
      </c>
    </row>
    <row r="3780" spans="1:3" x14ac:dyDescent="0.35">
      <c r="A3780">
        <v>377.90499999999997</v>
      </c>
      <c r="B3780">
        <v>3773.4009999999998</v>
      </c>
      <c r="C3780">
        <v>58.653700000000001</v>
      </c>
    </row>
    <row r="3781" spans="1:3" x14ac:dyDescent="0.35">
      <c r="A3781">
        <v>378.01100000000002</v>
      </c>
      <c r="B3781">
        <v>3774.06</v>
      </c>
      <c r="C3781">
        <v>58.664299999999997</v>
      </c>
    </row>
    <row r="3782" spans="1:3" x14ac:dyDescent="0.35">
      <c r="A3782">
        <v>378.10899999999998</v>
      </c>
      <c r="B3782">
        <v>3774.752</v>
      </c>
      <c r="C3782">
        <v>58.674900000000001</v>
      </c>
    </row>
    <row r="3783" spans="1:3" x14ac:dyDescent="0.35">
      <c r="A3783">
        <v>378.21300000000002</v>
      </c>
      <c r="B3783">
        <v>3776.3829999999998</v>
      </c>
      <c r="C3783">
        <v>58.6875</v>
      </c>
    </row>
    <row r="3784" spans="1:3" x14ac:dyDescent="0.35">
      <c r="A3784">
        <v>378.30399999999997</v>
      </c>
      <c r="B3784">
        <v>3777.3710000000001</v>
      </c>
      <c r="C3784">
        <v>58.699100000000001</v>
      </c>
    </row>
    <row r="3785" spans="1:3" x14ac:dyDescent="0.35">
      <c r="A3785">
        <v>378.40100000000001</v>
      </c>
      <c r="B3785">
        <v>3778.1779999999999</v>
      </c>
      <c r="C3785">
        <v>58.71</v>
      </c>
    </row>
    <row r="3786" spans="1:3" x14ac:dyDescent="0.35">
      <c r="A3786">
        <v>378.517</v>
      </c>
      <c r="B3786">
        <v>3779.4140000000002</v>
      </c>
      <c r="C3786">
        <v>58.7226</v>
      </c>
    </row>
    <row r="3787" spans="1:3" x14ac:dyDescent="0.35">
      <c r="A3787">
        <v>378.63299999999998</v>
      </c>
      <c r="B3787">
        <v>3780.2869999999998</v>
      </c>
      <c r="C3787">
        <v>58.741199999999999</v>
      </c>
    </row>
    <row r="3788" spans="1:3" x14ac:dyDescent="0.35">
      <c r="A3788">
        <v>378.71499999999997</v>
      </c>
      <c r="B3788">
        <v>3780.8470000000002</v>
      </c>
      <c r="C3788">
        <v>58.746200000000002</v>
      </c>
    </row>
    <row r="3789" spans="1:3" x14ac:dyDescent="0.35">
      <c r="A3789">
        <v>378.84800000000001</v>
      </c>
      <c r="B3789">
        <v>3782.4609999999998</v>
      </c>
      <c r="C3789">
        <v>58.758899999999997</v>
      </c>
    </row>
    <row r="3790" spans="1:3" x14ac:dyDescent="0.35">
      <c r="A3790">
        <v>378.935</v>
      </c>
      <c r="B3790">
        <v>3783.1529999999998</v>
      </c>
      <c r="C3790">
        <v>58.774900000000002</v>
      </c>
    </row>
    <row r="3791" spans="1:3" x14ac:dyDescent="0.35">
      <c r="A3791">
        <v>379.00599999999997</v>
      </c>
      <c r="B3791">
        <v>3783.8939999999998</v>
      </c>
      <c r="C3791">
        <v>58.781100000000002</v>
      </c>
    </row>
    <row r="3792" spans="1:3" x14ac:dyDescent="0.35">
      <c r="A3792">
        <v>379.11599999999999</v>
      </c>
      <c r="B3792">
        <v>3785.212</v>
      </c>
      <c r="C3792">
        <v>58.787700000000001</v>
      </c>
    </row>
    <row r="3793" spans="1:3" x14ac:dyDescent="0.35">
      <c r="A3793">
        <v>379.23200000000003</v>
      </c>
      <c r="B3793">
        <v>3786.6779999999999</v>
      </c>
      <c r="C3793">
        <v>58.809800000000003</v>
      </c>
    </row>
    <row r="3794" spans="1:3" x14ac:dyDescent="0.35">
      <c r="A3794">
        <v>379.34199999999998</v>
      </c>
      <c r="B3794">
        <v>3787.2220000000002</v>
      </c>
      <c r="C3794">
        <v>58.818899999999999</v>
      </c>
    </row>
    <row r="3795" spans="1:3" x14ac:dyDescent="0.35">
      <c r="A3795">
        <v>379.404</v>
      </c>
      <c r="B3795">
        <v>3788.375</v>
      </c>
      <c r="C3795">
        <v>58.824100000000001</v>
      </c>
    </row>
    <row r="3796" spans="1:3" x14ac:dyDescent="0.35">
      <c r="A3796">
        <v>379.50099999999998</v>
      </c>
      <c r="B3796">
        <v>3789.0010000000002</v>
      </c>
      <c r="C3796">
        <v>58.838000000000001</v>
      </c>
    </row>
    <row r="3797" spans="1:3" x14ac:dyDescent="0.35">
      <c r="A3797">
        <v>379.64600000000002</v>
      </c>
      <c r="B3797">
        <v>3790.4670000000001</v>
      </c>
      <c r="C3797">
        <v>58.850999999999999</v>
      </c>
    </row>
    <row r="3798" spans="1:3" x14ac:dyDescent="0.35">
      <c r="A3798">
        <v>379.72500000000002</v>
      </c>
      <c r="B3798">
        <v>3791.752</v>
      </c>
      <c r="C3798">
        <v>58.857399999999998</v>
      </c>
    </row>
    <row r="3799" spans="1:3" x14ac:dyDescent="0.35">
      <c r="A3799">
        <v>379.80500000000001</v>
      </c>
      <c r="B3799">
        <v>3791.752</v>
      </c>
      <c r="C3799">
        <v>58.867600000000003</v>
      </c>
    </row>
    <row r="3800" spans="1:3" x14ac:dyDescent="0.35">
      <c r="A3800">
        <v>379.9</v>
      </c>
      <c r="B3800">
        <v>3793.2339999999999</v>
      </c>
      <c r="C3800">
        <v>58.875599999999999</v>
      </c>
    </row>
    <row r="3801" spans="1:3" x14ac:dyDescent="0.35">
      <c r="A3801">
        <v>380.00599999999997</v>
      </c>
      <c r="B3801">
        <v>3793.8110000000001</v>
      </c>
      <c r="C3801">
        <v>58.886800000000001</v>
      </c>
    </row>
    <row r="3802" spans="1:3" x14ac:dyDescent="0.35">
      <c r="A3802">
        <v>380.12700000000001</v>
      </c>
      <c r="B3802">
        <v>3795.491</v>
      </c>
      <c r="C3802">
        <v>58.8979</v>
      </c>
    </row>
    <row r="3803" spans="1:3" x14ac:dyDescent="0.35">
      <c r="A3803">
        <v>380.23700000000002</v>
      </c>
      <c r="B3803">
        <v>3796.1990000000001</v>
      </c>
      <c r="C3803">
        <v>58.905700000000003</v>
      </c>
    </row>
    <row r="3804" spans="1:3" x14ac:dyDescent="0.35">
      <c r="A3804">
        <v>380.31700000000001</v>
      </c>
      <c r="B3804">
        <v>3797.0720000000001</v>
      </c>
      <c r="C3804">
        <v>58.9178</v>
      </c>
    </row>
    <row r="3805" spans="1:3" x14ac:dyDescent="0.35">
      <c r="A3805">
        <v>380.40499999999997</v>
      </c>
      <c r="B3805">
        <v>3797.9119999999998</v>
      </c>
      <c r="C3805">
        <v>58.9255</v>
      </c>
    </row>
    <row r="3806" spans="1:3" x14ac:dyDescent="0.35">
      <c r="A3806">
        <v>380.50200000000001</v>
      </c>
      <c r="B3806">
        <v>3798.6039999999998</v>
      </c>
      <c r="C3806">
        <v>58.936599999999999</v>
      </c>
    </row>
    <row r="3807" spans="1:3" x14ac:dyDescent="0.35">
      <c r="A3807">
        <v>380.62099999999998</v>
      </c>
      <c r="B3807">
        <v>3800.4160000000002</v>
      </c>
      <c r="C3807">
        <v>58.9559</v>
      </c>
    </row>
    <row r="3808" spans="1:3" x14ac:dyDescent="0.35">
      <c r="A3808">
        <v>380.72199999999998</v>
      </c>
      <c r="B3808">
        <v>3800.91</v>
      </c>
      <c r="C3808">
        <v>58.961799999999997</v>
      </c>
    </row>
    <row r="3809" spans="1:3" x14ac:dyDescent="0.35">
      <c r="A3809">
        <v>380.82900000000001</v>
      </c>
      <c r="B3809">
        <v>3801.7669999999998</v>
      </c>
      <c r="C3809">
        <v>58.971699999999998</v>
      </c>
    </row>
    <row r="3810" spans="1:3" x14ac:dyDescent="0.35">
      <c r="A3810">
        <v>380.92399999999998</v>
      </c>
      <c r="B3810">
        <v>3803.7930000000001</v>
      </c>
      <c r="C3810">
        <v>58.987000000000002</v>
      </c>
    </row>
    <row r="3811" spans="1:3" x14ac:dyDescent="0.35">
      <c r="A3811">
        <v>381.02300000000002</v>
      </c>
      <c r="B3811">
        <v>3804.2379999999998</v>
      </c>
      <c r="C3811">
        <v>58.9998</v>
      </c>
    </row>
    <row r="3812" spans="1:3" x14ac:dyDescent="0.35">
      <c r="A3812">
        <v>381.12</v>
      </c>
      <c r="B3812">
        <v>3805.7040000000002</v>
      </c>
      <c r="C3812">
        <v>59.010899999999999</v>
      </c>
    </row>
    <row r="3813" spans="1:3" x14ac:dyDescent="0.35">
      <c r="A3813">
        <v>381.22500000000002</v>
      </c>
      <c r="B3813">
        <v>3806.462</v>
      </c>
      <c r="C3813">
        <v>59.0212</v>
      </c>
    </row>
    <row r="3814" spans="1:3" x14ac:dyDescent="0.35">
      <c r="A3814">
        <v>381.31200000000001</v>
      </c>
      <c r="B3814">
        <v>3807.1370000000002</v>
      </c>
      <c r="C3814">
        <v>59.029499999999999</v>
      </c>
    </row>
    <row r="3815" spans="1:3" x14ac:dyDescent="0.35">
      <c r="A3815">
        <v>381.40100000000001</v>
      </c>
      <c r="B3815">
        <v>3807.9609999999998</v>
      </c>
      <c r="C3815">
        <v>59.038800000000002</v>
      </c>
    </row>
    <row r="3816" spans="1:3" x14ac:dyDescent="0.35">
      <c r="A3816">
        <v>381.52600000000001</v>
      </c>
      <c r="B3816">
        <v>3809.4929999999999</v>
      </c>
      <c r="C3816">
        <v>59.0565</v>
      </c>
    </row>
    <row r="3817" spans="1:3" x14ac:dyDescent="0.35">
      <c r="A3817">
        <v>381.601</v>
      </c>
      <c r="B3817">
        <v>3809.4929999999999</v>
      </c>
      <c r="C3817">
        <v>59.061</v>
      </c>
    </row>
    <row r="3818" spans="1:3" x14ac:dyDescent="0.35">
      <c r="A3818">
        <v>381.72500000000002</v>
      </c>
      <c r="B3818">
        <v>3811.2220000000002</v>
      </c>
      <c r="C3818">
        <v>59.075299999999999</v>
      </c>
    </row>
    <row r="3819" spans="1:3" x14ac:dyDescent="0.35">
      <c r="A3819">
        <v>381.82400000000001</v>
      </c>
      <c r="B3819">
        <v>3812.0790000000002</v>
      </c>
      <c r="C3819">
        <v>59.088500000000003</v>
      </c>
    </row>
    <row r="3820" spans="1:3" x14ac:dyDescent="0.35">
      <c r="A3820">
        <v>381.91699999999997</v>
      </c>
      <c r="B3820">
        <v>3813.6770000000001</v>
      </c>
      <c r="C3820">
        <v>59.097700000000003</v>
      </c>
    </row>
    <row r="3821" spans="1:3" x14ac:dyDescent="0.35">
      <c r="A3821">
        <v>382.02499999999998</v>
      </c>
      <c r="B3821">
        <v>3814.3519999999999</v>
      </c>
      <c r="C3821">
        <v>59.112400000000001</v>
      </c>
    </row>
    <row r="3822" spans="1:3" x14ac:dyDescent="0.35">
      <c r="A3822">
        <v>382.12400000000002</v>
      </c>
      <c r="B3822">
        <v>3815.7359999999999</v>
      </c>
      <c r="C3822">
        <v>59.121499999999997</v>
      </c>
    </row>
    <row r="3823" spans="1:3" x14ac:dyDescent="0.35">
      <c r="A3823">
        <v>382.21899999999999</v>
      </c>
      <c r="B3823">
        <v>3816.2629999999999</v>
      </c>
      <c r="C3823">
        <v>59.135100000000001</v>
      </c>
    </row>
    <row r="3824" spans="1:3" x14ac:dyDescent="0.35">
      <c r="A3824">
        <v>382.31700000000001</v>
      </c>
      <c r="B3824">
        <v>3817.0210000000002</v>
      </c>
      <c r="C3824">
        <v>59.148699999999998</v>
      </c>
    </row>
    <row r="3825" spans="1:3" x14ac:dyDescent="0.35">
      <c r="A3825">
        <v>382.41699999999997</v>
      </c>
      <c r="B3825">
        <v>3818.6680000000001</v>
      </c>
      <c r="C3825">
        <v>59.157600000000002</v>
      </c>
    </row>
    <row r="3826" spans="1:3" x14ac:dyDescent="0.35">
      <c r="A3826">
        <v>382.53300000000002</v>
      </c>
      <c r="B3826">
        <v>3819.5740000000001</v>
      </c>
      <c r="C3826">
        <v>59.168300000000002</v>
      </c>
    </row>
    <row r="3827" spans="1:3" x14ac:dyDescent="0.35">
      <c r="A3827">
        <v>382.62299999999999</v>
      </c>
      <c r="B3827">
        <v>3820.4470000000001</v>
      </c>
      <c r="C3827">
        <v>59.181100000000001</v>
      </c>
    </row>
    <row r="3828" spans="1:3" x14ac:dyDescent="0.35">
      <c r="A3828">
        <v>382.71699999999998</v>
      </c>
      <c r="B3828">
        <v>3821.3359999999998</v>
      </c>
      <c r="C3828">
        <v>59.191400000000002</v>
      </c>
    </row>
    <row r="3829" spans="1:3" x14ac:dyDescent="0.35">
      <c r="A3829">
        <v>382.81299999999999</v>
      </c>
      <c r="B3829">
        <v>3822.6379999999999</v>
      </c>
      <c r="C3829">
        <v>59.206200000000003</v>
      </c>
    </row>
    <row r="3830" spans="1:3" x14ac:dyDescent="0.35">
      <c r="A3830">
        <v>382.904</v>
      </c>
      <c r="B3830">
        <v>3823.0990000000002</v>
      </c>
      <c r="C3830">
        <v>59.2121</v>
      </c>
    </row>
    <row r="3831" spans="1:3" x14ac:dyDescent="0.35">
      <c r="A3831">
        <v>383.01400000000001</v>
      </c>
      <c r="B3831">
        <v>3824.6469999999999</v>
      </c>
      <c r="C3831">
        <v>59.231499999999997</v>
      </c>
    </row>
    <row r="3832" spans="1:3" x14ac:dyDescent="0.35">
      <c r="A3832">
        <v>383.125</v>
      </c>
      <c r="B3832">
        <v>3825.29</v>
      </c>
      <c r="C3832">
        <v>59.2425</v>
      </c>
    </row>
    <row r="3833" spans="1:3" x14ac:dyDescent="0.35">
      <c r="A3833">
        <v>383.21300000000002</v>
      </c>
      <c r="B3833">
        <v>3826.3440000000001</v>
      </c>
      <c r="C3833">
        <v>59.251300000000001</v>
      </c>
    </row>
    <row r="3834" spans="1:3" x14ac:dyDescent="0.35">
      <c r="A3834">
        <v>383.31200000000001</v>
      </c>
      <c r="B3834">
        <v>3827.6120000000001</v>
      </c>
      <c r="C3834">
        <v>59.2652</v>
      </c>
    </row>
    <row r="3835" spans="1:3" x14ac:dyDescent="0.35">
      <c r="A3835">
        <v>383.435</v>
      </c>
      <c r="B3835">
        <v>3828.2049999999999</v>
      </c>
      <c r="C3835">
        <v>59.277799999999999</v>
      </c>
    </row>
    <row r="3836" spans="1:3" x14ac:dyDescent="0.35">
      <c r="A3836">
        <v>383.51600000000002</v>
      </c>
      <c r="B3836">
        <v>3829.3420000000001</v>
      </c>
      <c r="C3836">
        <v>59.287500000000001</v>
      </c>
    </row>
    <row r="3837" spans="1:3" x14ac:dyDescent="0.35">
      <c r="A3837">
        <v>383.62599999999998</v>
      </c>
      <c r="B3837">
        <v>3829.9189999999999</v>
      </c>
      <c r="C3837">
        <v>59.300600000000003</v>
      </c>
    </row>
    <row r="3838" spans="1:3" x14ac:dyDescent="0.35">
      <c r="A3838">
        <v>383.72</v>
      </c>
      <c r="B3838">
        <v>3831.5659999999998</v>
      </c>
      <c r="C3838">
        <v>59.313000000000002</v>
      </c>
    </row>
    <row r="3839" spans="1:3" x14ac:dyDescent="0.35">
      <c r="A3839">
        <v>383.81900000000002</v>
      </c>
      <c r="B3839">
        <v>3832.241</v>
      </c>
      <c r="C3839">
        <v>59.3245</v>
      </c>
    </row>
    <row r="3840" spans="1:3" x14ac:dyDescent="0.35">
      <c r="A3840">
        <v>383.91899999999998</v>
      </c>
      <c r="B3840">
        <v>3833.5259999999998</v>
      </c>
      <c r="C3840">
        <v>59.334699999999998</v>
      </c>
    </row>
    <row r="3841" spans="1:3" x14ac:dyDescent="0.35">
      <c r="A3841">
        <v>384.01299999999998</v>
      </c>
      <c r="B3841">
        <v>3834.2179999999998</v>
      </c>
      <c r="C3841">
        <v>59.342100000000002</v>
      </c>
    </row>
    <row r="3842" spans="1:3" x14ac:dyDescent="0.35">
      <c r="A3842">
        <v>384.125</v>
      </c>
      <c r="B3842">
        <v>3835.3879999999999</v>
      </c>
      <c r="C3842">
        <v>59.3568</v>
      </c>
    </row>
    <row r="3843" spans="1:3" x14ac:dyDescent="0.35">
      <c r="A3843">
        <v>384.20699999999999</v>
      </c>
      <c r="B3843">
        <v>3836.277</v>
      </c>
      <c r="C3843">
        <v>59.366399999999999</v>
      </c>
    </row>
    <row r="3844" spans="1:3" x14ac:dyDescent="0.35">
      <c r="A3844">
        <v>384.32299999999998</v>
      </c>
      <c r="B3844">
        <v>3836.9520000000002</v>
      </c>
      <c r="C3844">
        <v>59.379399999999997</v>
      </c>
    </row>
    <row r="3845" spans="1:3" x14ac:dyDescent="0.35">
      <c r="A3845">
        <v>384.41300000000001</v>
      </c>
      <c r="B3845">
        <v>3838.616</v>
      </c>
      <c r="C3845">
        <v>59.386499999999998</v>
      </c>
    </row>
    <row r="3846" spans="1:3" x14ac:dyDescent="0.35">
      <c r="A3846">
        <v>384.52199999999999</v>
      </c>
      <c r="B3846">
        <v>3839.127</v>
      </c>
      <c r="C3846">
        <v>59.3996</v>
      </c>
    </row>
    <row r="3847" spans="1:3" x14ac:dyDescent="0.35">
      <c r="A3847">
        <v>384.63099999999997</v>
      </c>
      <c r="B3847">
        <v>3840.51</v>
      </c>
      <c r="C3847">
        <v>59.4084</v>
      </c>
    </row>
    <row r="3848" spans="1:3" x14ac:dyDescent="0.35">
      <c r="A3848">
        <v>384.70600000000002</v>
      </c>
      <c r="B3848">
        <v>3841.3510000000001</v>
      </c>
      <c r="C3848">
        <v>59.421199999999999</v>
      </c>
    </row>
    <row r="3849" spans="1:3" x14ac:dyDescent="0.35">
      <c r="A3849">
        <v>384.81900000000002</v>
      </c>
      <c r="B3849">
        <v>3841.9270000000001</v>
      </c>
      <c r="C3849">
        <v>59.433700000000002</v>
      </c>
    </row>
    <row r="3850" spans="1:3" x14ac:dyDescent="0.35">
      <c r="A3850">
        <v>384.90600000000001</v>
      </c>
      <c r="B3850">
        <v>3843.5909999999999</v>
      </c>
      <c r="C3850">
        <v>59.443399999999997</v>
      </c>
    </row>
    <row r="3851" spans="1:3" x14ac:dyDescent="0.35">
      <c r="A3851">
        <v>385.00400000000002</v>
      </c>
      <c r="B3851">
        <v>3844.3820000000001</v>
      </c>
      <c r="C3851">
        <v>59.4544</v>
      </c>
    </row>
    <row r="3852" spans="1:3" x14ac:dyDescent="0.35">
      <c r="A3852">
        <v>385.12400000000002</v>
      </c>
      <c r="B3852">
        <v>3845.1889999999999</v>
      </c>
      <c r="C3852">
        <v>59.466000000000001</v>
      </c>
    </row>
    <row r="3853" spans="1:3" x14ac:dyDescent="0.35">
      <c r="A3853">
        <v>385.21800000000002</v>
      </c>
      <c r="B3853">
        <v>3845.7979999999998</v>
      </c>
      <c r="C3853">
        <v>59.477699999999999</v>
      </c>
    </row>
    <row r="3854" spans="1:3" x14ac:dyDescent="0.35">
      <c r="A3854">
        <v>385.31200000000001</v>
      </c>
      <c r="B3854">
        <v>3847.4290000000001</v>
      </c>
      <c r="C3854">
        <v>59.490499999999997</v>
      </c>
    </row>
    <row r="3855" spans="1:3" x14ac:dyDescent="0.35">
      <c r="A3855">
        <v>385.40600000000001</v>
      </c>
      <c r="B3855">
        <v>3848.22</v>
      </c>
      <c r="C3855">
        <v>59.504600000000003</v>
      </c>
    </row>
    <row r="3856" spans="1:3" x14ac:dyDescent="0.35">
      <c r="A3856">
        <v>385.52300000000002</v>
      </c>
      <c r="B3856">
        <v>3849.2739999999999</v>
      </c>
      <c r="C3856">
        <v>59.514299999999999</v>
      </c>
    </row>
    <row r="3857" spans="1:3" x14ac:dyDescent="0.35">
      <c r="A3857">
        <v>385.60199999999998</v>
      </c>
      <c r="B3857">
        <v>3850.2289999999998</v>
      </c>
      <c r="C3857">
        <v>59.5261</v>
      </c>
    </row>
    <row r="3858" spans="1:3" x14ac:dyDescent="0.35">
      <c r="A3858">
        <v>385.70600000000002</v>
      </c>
      <c r="B3858">
        <v>3851.5970000000002</v>
      </c>
      <c r="C3858">
        <v>59.538899999999998</v>
      </c>
    </row>
    <row r="3859" spans="1:3" x14ac:dyDescent="0.35">
      <c r="A3859">
        <v>385.80599999999998</v>
      </c>
      <c r="B3859">
        <v>3852.2719999999999</v>
      </c>
      <c r="C3859">
        <v>59.5503</v>
      </c>
    </row>
    <row r="3860" spans="1:3" x14ac:dyDescent="0.35">
      <c r="A3860">
        <v>385.9</v>
      </c>
      <c r="B3860">
        <v>3852.98</v>
      </c>
      <c r="C3860">
        <v>59.558900000000001</v>
      </c>
    </row>
    <row r="3861" spans="1:3" x14ac:dyDescent="0.35">
      <c r="A3861">
        <v>386.00900000000001</v>
      </c>
      <c r="B3861">
        <v>3854.6280000000002</v>
      </c>
      <c r="C3861">
        <v>59.570799999999998</v>
      </c>
    </row>
    <row r="3862" spans="1:3" x14ac:dyDescent="0.35">
      <c r="A3862">
        <v>386.12099999999998</v>
      </c>
      <c r="B3862">
        <v>3855.105</v>
      </c>
      <c r="C3862">
        <v>59.582000000000001</v>
      </c>
    </row>
    <row r="3863" spans="1:3" x14ac:dyDescent="0.35">
      <c r="A3863">
        <v>386.21699999999998</v>
      </c>
      <c r="B3863">
        <v>3856.5219999999999</v>
      </c>
      <c r="C3863">
        <v>59.5961</v>
      </c>
    </row>
    <row r="3864" spans="1:3" x14ac:dyDescent="0.35">
      <c r="A3864">
        <v>386.30099999999999</v>
      </c>
      <c r="B3864">
        <v>3857.0819999999999</v>
      </c>
      <c r="C3864">
        <v>59.604500000000002</v>
      </c>
    </row>
    <row r="3865" spans="1:3" x14ac:dyDescent="0.35">
      <c r="A3865">
        <v>386.41199999999998</v>
      </c>
      <c r="B3865">
        <v>3858.3009999999999</v>
      </c>
      <c r="C3865">
        <v>59.612200000000001</v>
      </c>
    </row>
    <row r="3866" spans="1:3" x14ac:dyDescent="0.35">
      <c r="A3866">
        <v>386.50099999999998</v>
      </c>
      <c r="B3866">
        <v>3858.8119999999999</v>
      </c>
      <c r="C3866">
        <v>59.626199999999997</v>
      </c>
    </row>
    <row r="3867" spans="1:3" x14ac:dyDescent="0.35">
      <c r="A3867">
        <v>386.60300000000001</v>
      </c>
      <c r="B3867">
        <v>3860.5740000000001</v>
      </c>
      <c r="C3867">
        <v>59.633099999999999</v>
      </c>
    </row>
    <row r="3868" spans="1:3" x14ac:dyDescent="0.35">
      <c r="A3868">
        <v>386.71499999999997</v>
      </c>
      <c r="B3868">
        <v>3861.1179999999999</v>
      </c>
      <c r="C3868">
        <v>59.647399999999998</v>
      </c>
    </row>
    <row r="3869" spans="1:3" x14ac:dyDescent="0.35">
      <c r="A3869">
        <v>386.839</v>
      </c>
      <c r="B3869">
        <v>3862.6170000000002</v>
      </c>
      <c r="C3869">
        <v>59.658099999999997</v>
      </c>
    </row>
    <row r="3870" spans="1:3" x14ac:dyDescent="0.35">
      <c r="A3870">
        <v>386.92200000000003</v>
      </c>
      <c r="B3870">
        <v>3863.259</v>
      </c>
      <c r="C3870">
        <v>59.666699999999999</v>
      </c>
    </row>
    <row r="3871" spans="1:3" x14ac:dyDescent="0.35">
      <c r="A3871">
        <v>387.005</v>
      </c>
      <c r="B3871">
        <v>3864.248</v>
      </c>
      <c r="C3871">
        <v>59.6815</v>
      </c>
    </row>
    <row r="3872" spans="1:3" x14ac:dyDescent="0.35">
      <c r="A3872">
        <v>387.10199999999998</v>
      </c>
      <c r="B3872">
        <v>3865.3510000000001</v>
      </c>
      <c r="C3872">
        <v>59.6922</v>
      </c>
    </row>
    <row r="3873" spans="1:3" x14ac:dyDescent="0.35">
      <c r="A3873">
        <v>387.21</v>
      </c>
      <c r="B3873">
        <v>3866.1089999999999</v>
      </c>
      <c r="C3873">
        <v>59.704799999999999</v>
      </c>
    </row>
    <row r="3874" spans="1:3" x14ac:dyDescent="0.35">
      <c r="A3874">
        <v>387.30599999999998</v>
      </c>
      <c r="B3874">
        <v>3867.5909999999999</v>
      </c>
      <c r="C3874">
        <v>59.715600000000002</v>
      </c>
    </row>
    <row r="3875" spans="1:3" x14ac:dyDescent="0.35">
      <c r="A3875">
        <v>387.41800000000001</v>
      </c>
      <c r="B3875">
        <v>3868.0529999999999</v>
      </c>
      <c r="C3875">
        <v>59.723599999999998</v>
      </c>
    </row>
    <row r="3876" spans="1:3" x14ac:dyDescent="0.35">
      <c r="A3876">
        <v>387.50700000000001</v>
      </c>
      <c r="B3876">
        <v>3868.942</v>
      </c>
      <c r="C3876">
        <v>59.735300000000002</v>
      </c>
    </row>
    <row r="3877" spans="1:3" x14ac:dyDescent="0.35">
      <c r="A3877">
        <v>387.60599999999999</v>
      </c>
      <c r="B3877">
        <v>3869.5680000000002</v>
      </c>
      <c r="C3877">
        <v>59.7468</v>
      </c>
    </row>
    <row r="3878" spans="1:3" x14ac:dyDescent="0.35">
      <c r="A3878">
        <v>387.70800000000003</v>
      </c>
      <c r="B3878">
        <v>3871.5610000000001</v>
      </c>
      <c r="C3878">
        <v>59.755200000000002</v>
      </c>
    </row>
    <row r="3879" spans="1:3" x14ac:dyDescent="0.35">
      <c r="A3879">
        <v>387.803</v>
      </c>
      <c r="B3879">
        <v>3872.2370000000001</v>
      </c>
      <c r="C3879">
        <v>59.765999999999998</v>
      </c>
    </row>
    <row r="3880" spans="1:3" x14ac:dyDescent="0.35">
      <c r="A3880">
        <v>387.90699999999998</v>
      </c>
      <c r="B3880">
        <v>3873.011</v>
      </c>
      <c r="C3880">
        <v>59.7791</v>
      </c>
    </row>
    <row r="3881" spans="1:3" x14ac:dyDescent="0.35">
      <c r="A3881">
        <v>388.036</v>
      </c>
      <c r="B3881">
        <v>3874.3119999999999</v>
      </c>
      <c r="C3881">
        <v>59.793500000000002</v>
      </c>
    </row>
    <row r="3882" spans="1:3" x14ac:dyDescent="0.35">
      <c r="A3882">
        <v>388.13600000000002</v>
      </c>
      <c r="B3882">
        <v>3874.8560000000002</v>
      </c>
      <c r="C3882">
        <v>59.804499999999997</v>
      </c>
    </row>
    <row r="3883" spans="1:3" x14ac:dyDescent="0.35">
      <c r="A3883">
        <v>388.21699999999998</v>
      </c>
      <c r="B3883">
        <v>3875.877</v>
      </c>
      <c r="C3883">
        <v>59.809600000000003</v>
      </c>
    </row>
    <row r="3884" spans="1:3" x14ac:dyDescent="0.35">
      <c r="A3884">
        <v>388.30599999999998</v>
      </c>
      <c r="B3884">
        <v>3876.931</v>
      </c>
      <c r="C3884">
        <v>59.8249</v>
      </c>
    </row>
    <row r="3885" spans="1:3" x14ac:dyDescent="0.35">
      <c r="A3885">
        <v>388.428</v>
      </c>
      <c r="B3885">
        <v>3878.48</v>
      </c>
      <c r="C3885">
        <v>59.838799999999999</v>
      </c>
    </row>
    <row r="3886" spans="1:3" x14ac:dyDescent="0.35">
      <c r="A3886">
        <v>388.51400000000001</v>
      </c>
      <c r="B3886">
        <v>3878.9409999999998</v>
      </c>
      <c r="C3886">
        <v>59.848199999999999</v>
      </c>
    </row>
    <row r="3887" spans="1:3" x14ac:dyDescent="0.35">
      <c r="A3887">
        <v>388.63799999999998</v>
      </c>
      <c r="B3887">
        <v>3880.6210000000001</v>
      </c>
      <c r="C3887">
        <v>59.864899999999999</v>
      </c>
    </row>
    <row r="3888" spans="1:3" x14ac:dyDescent="0.35">
      <c r="A3888">
        <v>388.71199999999999</v>
      </c>
      <c r="B3888">
        <v>3881.165</v>
      </c>
      <c r="C3888">
        <v>59.872399999999999</v>
      </c>
    </row>
    <row r="3889" spans="1:3" x14ac:dyDescent="0.35">
      <c r="A3889">
        <v>388.827</v>
      </c>
      <c r="B3889">
        <v>3882.6149999999998</v>
      </c>
      <c r="C3889">
        <v>59.888199999999998</v>
      </c>
    </row>
    <row r="3890" spans="1:3" x14ac:dyDescent="0.35">
      <c r="A3890">
        <v>388.91500000000002</v>
      </c>
      <c r="B3890">
        <v>3883.2240000000002</v>
      </c>
      <c r="C3890">
        <v>59.891800000000003</v>
      </c>
    </row>
    <row r="3891" spans="1:3" x14ac:dyDescent="0.35">
      <c r="A3891">
        <v>389.02699999999999</v>
      </c>
      <c r="B3891">
        <v>3884.212</v>
      </c>
      <c r="C3891">
        <v>59.905799999999999</v>
      </c>
    </row>
    <row r="3892" spans="1:3" x14ac:dyDescent="0.35">
      <c r="A3892">
        <v>389.13799999999998</v>
      </c>
      <c r="B3892">
        <v>3885.6289999999999</v>
      </c>
      <c r="C3892">
        <v>59.9178</v>
      </c>
    </row>
    <row r="3893" spans="1:3" x14ac:dyDescent="0.35">
      <c r="A3893">
        <v>389.21499999999997</v>
      </c>
      <c r="B3893">
        <v>3886.288</v>
      </c>
      <c r="C3893">
        <v>59.924999999999997</v>
      </c>
    </row>
    <row r="3894" spans="1:3" x14ac:dyDescent="0.35">
      <c r="A3894">
        <v>389.32299999999998</v>
      </c>
      <c r="B3894">
        <v>3887.21</v>
      </c>
      <c r="C3894">
        <v>59.939900000000002</v>
      </c>
    </row>
    <row r="3895" spans="1:3" x14ac:dyDescent="0.35">
      <c r="A3895">
        <v>389.41800000000001</v>
      </c>
      <c r="B3895">
        <v>3888.6759999999999</v>
      </c>
      <c r="C3895">
        <v>59.950899999999997</v>
      </c>
    </row>
    <row r="3896" spans="1:3" x14ac:dyDescent="0.35">
      <c r="A3896">
        <v>389.50799999999998</v>
      </c>
      <c r="B3896">
        <v>3889.1379999999999</v>
      </c>
      <c r="C3896">
        <v>59.9574</v>
      </c>
    </row>
    <row r="3897" spans="1:3" x14ac:dyDescent="0.35">
      <c r="A3897">
        <v>389.63299999999998</v>
      </c>
      <c r="B3897">
        <v>3890.1750000000002</v>
      </c>
      <c r="C3897">
        <v>59.973399999999998</v>
      </c>
    </row>
    <row r="3898" spans="1:3" x14ac:dyDescent="0.35">
      <c r="A3898">
        <v>389.70800000000003</v>
      </c>
      <c r="B3898">
        <v>3890.8670000000002</v>
      </c>
      <c r="C3898">
        <v>59.980899999999998</v>
      </c>
    </row>
    <row r="3899" spans="1:3" x14ac:dyDescent="0.35">
      <c r="A3899">
        <v>389.81799999999998</v>
      </c>
      <c r="B3899">
        <v>3892.5149999999999</v>
      </c>
      <c r="C3899">
        <v>59.9953</v>
      </c>
    </row>
    <row r="3900" spans="1:3" x14ac:dyDescent="0.35">
      <c r="A3900">
        <v>389.91699999999997</v>
      </c>
      <c r="B3900">
        <v>3893.0250000000001</v>
      </c>
      <c r="C3900">
        <v>60.003799999999998</v>
      </c>
    </row>
    <row r="3901" spans="1:3" x14ac:dyDescent="0.35">
      <c r="A3901">
        <v>390.03</v>
      </c>
      <c r="B3901">
        <v>3894.3919999999998</v>
      </c>
      <c r="C3901">
        <v>60.012</v>
      </c>
    </row>
    <row r="3902" spans="1:3" x14ac:dyDescent="0.35">
      <c r="A3902">
        <v>390.12099999999998</v>
      </c>
      <c r="B3902">
        <v>3895.4140000000002</v>
      </c>
      <c r="C3902">
        <v>60.022500000000001</v>
      </c>
    </row>
    <row r="3903" spans="1:3" x14ac:dyDescent="0.35">
      <c r="A3903">
        <v>390.20400000000001</v>
      </c>
      <c r="B3903">
        <v>3896.0070000000001</v>
      </c>
      <c r="C3903">
        <v>60.030500000000004</v>
      </c>
    </row>
    <row r="3904" spans="1:3" x14ac:dyDescent="0.35">
      <c r="A3904">
        <v>390.31599999999997</v>
      </c>
      <c r="B3904">
        <v>3897.489</v>
      </c>
      <c r="C3904">
        <v>60.045000000000002</v>
      </c>
    </row>
    <row r="3905" spans="1:3" x14ac:dyDescent="0.35">
      <c r="A3905">
        <v>390.42500000000001</v>
      </c>
      <c r="B3905">
        <v>3898.0659999999998</v>
      </c>
      <c r="C3905">
        <v>60.054400000000001</v>
      </c>
    </row>
    <row r="3906" spans="1:3" x14ac:dyDescent="0.35">
      <c r="A3906">
        <v>390.52</v>
      </c>
      <c r="B3906">
        <v>3898.9549999999999</v>
      </c>
      <c r="C3906">
        <v>60.064700000000002</v>
      </c>
    </row>
    <row r="3907" spans="1:3" x14ac:dyDescent="0.35">
      <c r="A3907">
        <v>390.61399999999998</v>
      </c>
      <c r="B3907">
        <v>3900.6689999999999</v>
      </c>
      <c r="C3907">
        <v>60.074399999999997</v>
      </c>
    </row>
    <row r="3908" spans="1:3" x14ac:dyDescent="0.35">
      <c r="A3908">
        <v>390.71699999999998</v>
      </c>
      <c r="B3908">
        <v>3901.5250000000001</v>
      </c>
      <c r="C3908">
        <v>60.084099999999999</v>
      </c>
    </row>
    <row r="3909" spans="1:3" x14ac:dyDescent="0.35">
      <c r="A3909">
        <v>390.80500000000001</v>
      </c>
      <c r="B3909">
        <v>3901.5250000000001</v>
      </c>
      <c r="C3909">
        <v>60.094099999999997</v>
      </c>
    </row>
    <row r="3910" spans="1:3" x14ac:dyDescent="0.35">
      <c r="A3910">
        <v>390.92099999999999</v>
      </c>
      <c r="B3910">
        <v>3903.4029999999998</v>
      </c>
      <c r="C3910">
        <v>60.1081</v>
      </c>
    </row>
    <row r="3911" spans="1:3" x14ac:dyDescent="0.35">
      <c r="A3911">
        <v>391.024</v>
      </c>
      <c r="B3911">
        <v>3904.1770000000001</v>
      </c>
      <c r="C3911">
        <v>60.115299999999998</v>
      </c>
    </row>
    <row r="3912" spans="1:3" x14ac:dyDescent="0.35">
      <c r="A3912">
        <v>391.11799999999999</v>
      </c>
      <c r="B3912">
        <v>3905.3139999999999</v>
      </c>
      <c r="C3912">
        <v>60.125999999999998</v>
      </c>
    </row>
    <row r="3913" spans="1:3" x14ac:dyDescent="0.35">
      <c r="A3913">
        <v>391.20100000000002</v>
      </c>
      <c r="B3913">
        <v>3906.0720000000001</v>
      </c>
      <c r="C3913">
        <v>60.132100000000001</v>
      </c>
    </row>
    <row r="3914" spans="1:3" x14ac:dyDescent="0.35">
      <c r="A3914">
        <v>391.31400000000002</v>
      </c>
      <c r="B3914">
        <v>3907.1089999999999</v>
      </c>
      <c r="C3914">
        <v>60.146500000000003</v>
      </c>
    </row>
    <row r="3915" spans="1:3" x14ac:dyDescent="0.35">
      <c r="A3915">
        <v>391.41800000000001</v>
      </c>
      <c r="B3915">
        <v>3908.5259999999998</v>
      </c>
      <c r="C3915">
        <v>60.154499999999999</v>
      </c>
    </row>
    <row r="3916" spans="1:3" x14ac:dyDescent="0.35">
      <c r="A3916">
        <v>391.51400000000001</v>
      </c>
      <c r="B3916">
        <v>3909.0859999999998</v>
      </c>
      <c r="C3916">
        <v>60.166499999999999</v>
      </c>
    </row>
    <row r="3917" spans="1:3" x14ac:dyDescent="0.35">
      <c r="A3917">
        <v>391.62400000000002</v>
      </c>
      <c r="B3917">
        <v>3910.3710000000001</v>
      </c>
      <c r="C3917">
        <v>60.175199999999997</v>
      </c>
    </row>
    <row r="3918" spans="1:3" x14ac:dyDescent="0.35">
      <c r="A3918">
        <v>391.721</v>
      </c>
      <c r="B3918">
        <v>3911.3919999999998</v>
      </c>
      <c r="C3918">
        <v>60.185499999999998</v>
      </c>
    </row>
    <row r="3919" spans="1:3" x14ac:dyDescent="0.35">
      <c r="A3919">
        <v>391.82400000000001</v>
      </c>
      <c r="B3919">
        <v>3911.9850000000001</v>
      </c>
      <c r="C3919">
        <v>60.199399999999997</v>
      </c>
    </row>
    <row r="3920" spans="1:3" x14ac:dyDescent="0.35">
      <c r="A3920">
        <v>391.91500000000002</v>
      </c>
      <c r="B3920">
        <v>3913.6320000000001</v>
      </c>
      <c r="C3920">
        <v>60.2089</v>
      </c>
    </row>
    <row r="3921" spans="1:3" x14ac:dyDescent="0.35">
      <c r="A3921">
        <v>392.01</v>
      </c>
      <c r="B3921">
        <v>3914.1930000000002</v>
      </c>
      <c r="C3921">
        <v>60.217799999999997</v>
      </c>
    </row>
    <row r="3922" spans="1:3" x14ac:dyDescent="0.35">
      <c r="A3922">
        <v>392.12099999999998</v>
      </c>
      <c r="B3922">
        <v>3915.4119999999998</v>
      </c>
      <c r="C3922">
        <v>60.227400000000003</v>
      </c>
    </row>
    <row r="3923" spans="1:3" x14ac:dyDescent="0.35">
      <c r="A3923">
        <v>392.21600000000001</v>
      </c>
      <c r="B3923">
        <v>3916.6469999999999</v>
      </c>
      <c r="C3923">
        <v>60.239699999999999</v>
      </c>
    </row>
    <row r="3924" spans="1:3" x14ac:dyDescent="0.35">
      <c r="A3924">
        <v>392.31299999999999</v>
      </c>
      <c r="B3924">
        <v>3917.2890000000002</v>
      </c>
      <c r="C3924">
        <v>60.248800000000003</v>
      </c>
    </row>
    <row r="3925" spans="1:3" x14ac:dyDescent="0.35">
      <c r="A3925">
        <v>392.41300000000001</v>
      </c>
      <c r="B3925">
        <v>3918.6239999999998</v>
      </c>
      <c r="C3925">
        <v>60.262099999999997</v>
      </c>
    </row>
    <row r="3926" spans="1:3" x14ac:dyDescent="0.35">
      <c r="A3926">
        <v>392.517</v>
      </c>
      <c r="B3926">
        <v>3919.1010000000001</v>
      </c>
      <c r="C3926">
        <v>60.272599999999997</v>
      </c>
    </row>
    <row r="3927" spans="1:3" x14ac:dyDescent="0.35">
      <c r="A3927">
        <v>392.61799999999999</v>
      </c>
      <c r="B3927">
        <v>3920.37</v>
      </c>
      <c r="C3927">
        <v>60.284100000000002</v>
      </c>
    </row>
    <row r="3928" spans="1:3" x14ac:dyDescent="0.35">
      <c r="A3928">
        <v>392.71199999999999</v>
      </c>
      <c r="B3928">
        <v>3921.6219999999998</v>
      </c>
      <c r="C3928">
        <v>60.289000000000001</v>
      </c>
    </row>
    <row r="3929" spans="1:3" x14ac:dyDescent="0.35">
      <c r="A3929">
        <v>392.81700000000001</v>
      </c>
      <c r="B3929">
        <v>3922.116</v>
      </c>
      <c r="C3929">
        <v>60.3001</v>
      </c>
    </row>
    <row r="3930" spans="1:3" x14ac:dyDescent="0.35">
      <c r="A3930">
        <v>392.91699999999997</v>
      </c>
      <c r="B3930">
        <v>3922.89</v>
      </c>
      <c r="C3930">
        <v>60.313800000000001</v>
      </c>
    </row>
    <row r="3931" spans="1:3" x14ac:dyDescent="0.35">
      <c r="A3931">
        <v>393.01799999999997</v>
      </c>
      <c r="B3931">
        <v>3924.6689999999999</v>
      </c>
      <c r="C3931">
        <v>60.325800000000001</v>
      </c>
    </row>
    <row r="3932" spans="1:3" x14ac:dyDescent="0.35">
      <c r="A3932">
        <v>393.11500000000001</v>
      </c>
      <c r="B3932">
        <v>3925.3449999999998</v>
      </c>
      <c r="C3932">
        <v>60.332799999999999</v>
      </c>
    </row>
    <row r="3933" spans="1:3" x14ac:dyDescent="0.35">
      <c r="A3933">
        <v>393.20499999999998</v>
      </c>
      <c r="B3933">
        <v>3926.0529999999999</v>
      </c>
      <c r="C3933">
        <v>60.347299999999997</v>
      </c>
    </row>
    <row r="3934" spans="1:3" x14ac:dyDescent="0.35">
      <c r="A3934">
        <v>393.31299999999999</v>
      </c>
      <c r="B3934">
        <v>3927.107</v>
      </c>
      <c r="C3934">
        <v>60.354100000000003</v>
      </c>
    </row>
    <row r="3935" spans="1:3" x14ac:dyDescent="0.35">
      <c r="A3935">
        <v>393.41500000000002</v>
      </c>
      <c r="B3935">
        <v>3927.6840000000002</v>
      </c>
      <c r="C3935">
        <v>60.363399999999999</v>
      </c>
    </row>
    <row r="3936" spans="1:3" x14ac:dyDescent="0.35">
      <c r="A3936">
        <v>393.51100000000002</v>
      </c>
      <c r="B3936">
        <v>3928.623</v>
      </c>
      <c r="C3936">
        <v>60.373699999999999</v>
      </c>
    </row>
    <row r="3937" spans="1:3" x14ac:dyDescent="0.35">
      <c r="A3937">
        <v>393.61200000000002</v>
      </c>
      <c r="B3937">
        <v>3930.451</v>
      </c>
      <c r="C3937">
        <v>60.386200000000002</v>
      </c>
    </row>
    <row r="3938" spans="1:3" x14ac:dyDescent="0.35">
      <c r="A3938">
        <v>393.70499999999998</v>
      </c>
      <c r="B3938">
        <v>3931.2249999999999</v>
      </c>
      <c r="C3938">
        <v>60.386899999999997</v>
      </c>
    </row>
    <row r="3939" spans="1:3" x14ac:dyDescent="0.35">
      <c r="A3939">
        <v>393.80599999999998</v>
      </c>
      <c r="B3939">
        <v>3932.5430000000001</v>
      </c>
      <c r="C3939">
        <v>60.399799999999999</v>
      </c>
    </row>
    <row r="3940" spans="1:3" x14ac:dyDescent="0.35">
      <c r="A3940">
        <v>393.90600000000001</v>
      </c>
      <c r="B3940">
        <v>3933.268</v>
      </c>
      <c r="C3940">
        <v>60.408999999999999</v>
      </c>
    </row>
    <row r="3941" spans="1:3" x14ac:dyDescent="0.35">
      <c r="A3941">
        <v>394.00200000000001</v>
      </c>
      <c r="B3941">
        <v>3934.223</v>
      </c>
      <c r="C3941">
        <v>60.415900000000001</v>
      </c>
    </row>
    <row r="3942" spans="1:3" x14ac:dyDescent="0.35">
      <c r="A3942">
        <v>394.12099999999998</v>
      </c>
      <c r="B3942">
        <v>3935.03</v>
      </c>
      <c r="C3942">
        <v>60.4283</v>
      </c>
    </row>
    <row r="3943" spans="1:3" x14ac:dyDescent="0.35">
      <c r="A3943">
        <v>394.20100000000002</v>
      </c>
      <c r="B3943">
        <v>3936.085</v>
      </c>
      <c r="C3943">
        <v>60.4407</v>
      </c>
    </row>
    <row r="3944" spans="1:3" x14ac:dyDescent="0.35">
      <c r="A3944">
        <v>394.31799999999998</v>
      </c>
      <c r="B3944">
        <v>3937.402</v>
      </c>
      <c r="C3944">
        <v>60.451000000000001</v>
      </c>
    </row>
    <row r="3945" spans="1:3" x14ac:dyDescent="0.35">
      <c r="A3945">
        <v>394.41</v>
      </c>
      <c r="B3945">
        <v>3938.1439999999998</v>
      </c>
      <c r="C3945">
        <v>60.461599999999997</v>
      </c>
    </row>
    <row r="3946" spans="1:3" x14ac:dyDescent="0.35">
      <c r="A3946">
        <v>394.50700000000001</v>
      </c>
      <c r="B3946">
        <v>3939.3789999999999</v>
      </c>
      <c r="C3946">
        <v>60.4709</v>
      </c>
    </row>
    <row r="3947" spans="1:3" x14ac:dyDescent="0.35">
      <c r="A3947">
        <v>394.6</v>
      </c>
      <c r="B3947">
        <v>3940.17</v>
      </c>
      <c r="C3947">
        <v>60.477600000000002</v>
      </c>
    </row>
    <row r="3948" spans="1:3" x14ac:dyDescent="0.35">
      <c r="A3948">
        <v>394.70699999999999</v>
      </c>
      <c r="B3948">
        <v>3941.422</v>
      </c>
      <c r="C3948">
        <v>60.491700000000002</v>
      </c>
    </row>
    <row r="3949" spans="1:3" x14ac:dyDescent="0.35">
      <c r="A3949">
        <v>394.803</v>
      </c>
      <c r="B3949">
        <v>3942.212</v>
      </c>
      <c r="C3949">
        <v>60.499699999999997</v>
      </c>
    </row>
    <row r="3950" spans="1:3" x14ac:dyDescent="0.35">
      <c r="A3950">
        <v>394.904</v>
      </c>
      <c r="B3950">
        <v>3943.02</v>
      </c>
      <c r="C3950">
        <v>60.507100000000001</v>
      </c>
    </row>
    <row r="3951" spans="1:3" x14ac:dyDescent="0.35">
      <c r="A3951">
        <v>395.03199999999998</v>
      </c>
      <c r="B3951">
        <v>3944.1729999999998</v>
      </c>
      <c r="C3951">
        <v>60.516599999999997</v>
      </c>
    </row>
    <row r="3952" spans="1:3" x14ac:dyDescent="0.35">
      <c r="A3952">
        <v>395.10199999999998</v>
      </c>
      <c r="B3952">
        <v>3945.194</v>
      </c>
      <c r="C3952">
        <v>60.5274</v>
      </c>
    </row>
    <row r="3953" spans="1:3" x14ac:dyDescent="0.35">
      <c r="A3953">
        <v>395.21499999999997</v>
      </c>
      <c r="B3953">
        <v>3945.886</v>
      </c>
      <c r="C3953">
        <v>60.535800000000002</v>
      </c>
    </row>
    <row r="3954" spans="1:3" x14ac:dyDescent="0.35">
      <c r="A3954">
        <v>395.31200000000001</v>
      </c>
      <c r="B3954">
        <v>3946.6930000000002</v>
      </c>
      <c r="C3954">
        <v>60.543999999999997</v>
      </c>
    </row>
    <row r="3955" spans="1:3" x14ac:dyDescent="0.35">
      <c r="A3955">
        <v>395.43400000000003</v>
      </c>
      <c r="B3955">
        <v>3948.489</v>
      </c>
      <c r="C3955">
        <v>60.558799999999998</v>
      </c>
    </row>
    <row r="3956" spans="1:3" x14ac:dyDescent="0.35">
      <c r="A3956">
        <v>395.548</v>
      </c>
      <c r="B3956">
        <v>3949.6909999999998</v>
      </c>
      <c r="C3956">
        <v>60.567100000000003</v>
      </c>
    </row>
    <row r="3957" spans="1:3" x14ac:dyDescent="0.35">
      <c r="A3957">
        <v>395.60899999999998</v>
      </c>
      <c r="B3957">
        <v>3950.5970000000002</v>
      </c>
      <c r="C3957">
        <v>60.575699999999998</v>
      </c>
    </row>
    <row r="3958" spans="1:3" x14ac:dyDescent="0.35">
      <c r="A3958">
        <v>395.73</v>
      </c>
      <c r="B3958">
        <v>3951.223</v>
      </c>
      <c r="C3958">
        <v>60.587899999999998</v>
      </c>
    </row>
    <row r="3959" spans="1:3" x14ac:dyDescent="0.35">
      <c r="A3959">
        <v>395.80799999999999</v>
      </c>
      <c r="B3959">
        <v>3951.8159999999998</v>
      </c>
      <c r="C3959">
        <v>60.593499999999999</v>
      </c>
    </row>
    <row r="3960" spans="1:3" x14ac:dyDescent="0.35">
      <c r="A3960">
        <v>395.90800000000002</v>
      </c>
      <c r="B3960">
        <v>3953.0189999999998</v>
      </c>
      <c r="C3960">
        <v>60.603400000000001</v>
      </c>
    </row>
    <row r="3961" spans="1:3" x14ac:dyDescent="0.35">
      <c r="A3961">
        <v>396.03800000000001</v>
      </c>
      <c r="B3961">
        <v>3954.4520000000002</v>
      </c>
      <c r="C3961">
        <v>60.616399999999999</v>
      </c>
    </row>
    <row r="3962" spans="1:3" x14ac:dyDescent="0.35">
      <c r="A3962">
        <v>396.11500000000001</v>
      </c>
      <c r="B3962">
        <v>3954.913</v>
      </c>
      <c r="C3962">
        <v>60.626300000000001</v>
      </c>
    </row>
    <row r="3963" spans="1:3" x14ac:dyDescent="0.35">
      <c r="A3963">
        <v>396.22500000000002</v>
      </c>
      <c r="B3963">
        <v>3956.4279999999999</v>
      </c>
      <c r="C3963">
        <v>60.6389</v>
      </c>
    </row>
    <row r="3964" spans="1:3" x14ac:dyDescent="0.35">
      <c r="A3964">
        <v>396.31200000000001</v>
      </c>
      <c r="B3964">
        <v>3957.1529999999998</v>
      </c>
      <c r="C3964">
        <v>60.6494</v>
      </c>
    </row>
    <row r="3965" spans="1:3" x14ac:dyDescent="0.35">
      <c r="A3965">
        <v>396.40199999999999</v>
      </c>
      <c r="B3965">
        <v>3957.96</v>
      </c>
      <c r="C3965">
        <v>60.657600000000002</v>
      </c>
    </row>
    <row r="3966" spans="1:3" x14ac:dyDescent="0.35">
      <c r="A3966">
        <v>396.524</v>
      </c>
      <c r="B3966">
        <v>3959.4259999999999</v>
      </c>
      <c r="C3966">
        <v>60.672600000000003</v>
      </c>
    </row>
    <row r="3967" spans="1:3" x14ac:dyDescent="0.35">
      <c r="A3967">
        <v>396.61599999999999</v>
      </c>
      <c r="B3967">
        <v>3960.0030000000002</v>
      </c>
      <c r="C3967">
        <v>60.680900000000001</v>
      </c>
    </row>
    <row r="3968" spans="1:3" x14ac:dyDescent="0.35">
      <c r="A3968">
        <v>396.70299999999997</v>
      </c>
      <c r="B3968">
        <v>3960.7280000000001</v>
      </c>
      <c r="C3968">
        <v>60.690800000000003</v>
      </c>
    </row>
    <row r="3969" spans="1:3" x14ac:dyDescent="0.35">
      <c r="A3969">
        <v>396.82400000000001</v>
      </c>
      <c r="B3969">
        <v>3962.078</v>
      </c>
      <c r="C3969">
        <v>60.6997</v>
      </c>
    </row>
    <row r="3970" spans="1:3" x14ac:dyDescent="0.35">
      <c r="A3970">
        <v>396.93</v>
      </c>
      <c r="B3970">
        <v>3963.116</v>
      </c>
      <c r="C3970">
        <v>60.714599999999997</v>
      </c>
    </row>
    <row r="3971" spans="1:3" x14ac:dyDescent="0.35">
      <c r="A3971">
        <v>397.03899999999999</v>
      </c>
      <c r="B3971">
        <v>3964.6149999999998</v>
      </c>
      <c r="C3971">
        <v>60.723199999999999</v>
      </c>
    </row>
    <row r="3972" spans="1:3" x14ac:dyDescent="0.35">
      <c r="A3972">
        <v>397.101</v>
      </c>
      <c r="B3972">
        <v>3964.6149999999998</v>
      </c>
      <c r="C3972">
        <v>60.728700000000003</v>
      </c>
    </row>
    <row r="3973" spans="1:3" x14ac:dyDescent="0.35">
      <c r="A3973">
        <v>397.23200000000003</v>
      </c>
      <c r="B3973">
        <v>3966.2629999999999</v>
      </c>
      <c r="C3973">
        <v>60.739899999999999</v>
      </c>
    </row>
    <row r="3974" spans="1:3" x14ac:dyDescent="0.35">
      <c r="A3974">
        <v>397.32299999999998</v>
      </c>
      <c r="B3974">
        <v>3966.8389999999999</v>
      </c>
      <c r="C3974">
        <v>60.752099999999999</v>
      </c>
    </row>
    <row r="3975" spans="1:3" x14ac:dyDescent="0.35">
      <c r="A3975">
        <v>397.43799999999999</v>
      </c>
      <c r="B3975">
        <v>3968.6179999999999</v>
      </c>
      <c r="C3975">
        <v>60.761200000000002</v>
      </c>
    </row>
    <row r="3976" spans="1:3" x14ac:dyDescent="0.35">
      <c r="A3976">
        <v>397.51100000000002</v>
      </c>
      <c r="B3976">
        <v>3968.6179999999999</v>
      </c>
      <c r="C3976">
        <v>60.768500000000003</v>
      </c>
    </row>
    <row r="3977" spans="1:3" x14ac:dyDescent="0.35">
      <c r="A3977">
        <v>397.63799999999998</v>
      </c>
      <c r="B3977">
        <v>3970.3809999999999</v>
      </c>
      <c r="C3977">
        <v>60.779800000000002</v>
      </c>
    </row>
    <row r="3978" spans="1:3" x14ac:dyDescent="0.35">
      <c r="A3978">
        <v>397.73700000000002</v>
      </c>
      <c r="B3978">
        <v>3971.6</v>
      </c>
      <c r="C3978">
        <v>60.786799999999999</v>
      </c>
    </row>
    <row r="3979" spans="1:3" x14ac:dyDescent="0.35">
      <c r="A3979">
        <v>397.81400000000002</v>
      </c>
      <c r="B3979">
        <v>3972.16</v>
      </c>
      <c r="C3979">
        <v>60.794800000000002</v>
      </c>
    </row>
    <row r="3980" spans="1:3" x14ac:dyDescent="0.35">
      <c r="A3980">
        <v>397.92099999999999</v>
      </c>
      <c r="B3980">
        <v>3973.7080000000001</v>
      </c>
      <c r="C3980">
        <v>60.805</v>
      </c>
    </row>
    <row r="3981" spans="1:3" x14ac:dyDescent="0.35">
      <c r="A3981">
        <v>398.03800000000001</v>
      </c>
      <c r="B3981">
        <v>3974.2190000000001</v>
      </c>
      <c r="C3981">
        <v>60.817700000000002</v>
      </c>
    </row>
    <row r="3982" spans="1:3" x14ac:dyDescent="0.35">
      <c r="A3982">
        <v>398.12700000000001</v>
      </c>
      <c r="B3982">
        <v>3975.2570000000001</v>
      </c>
      <c r="C3982">
        <v>60.828000000000003</v>
      </c>
    </row>
    <row r="3983" spans="1:3" x14ac:dyDescent="0.35">
      <c r="A3983">
        <v>398.23</v>
      </c>
      <c r="B3983">
        <v>3975.8</v>
      </c>
      <c r="C3983">
        <v>60.8354</v>
      </c>
    </row>
    <row r="3984" spans="1:3" x14ac:dyDescent="0.35">
      <c r="A3984">
        <v>398.32</v>
      </c>
      <c r="B3984">
        <v>3977.6779999999999</v>
      </c>
      <c r="C3984">
        <v>60.847999999999999</v>
      </c>
    </row>
    <row r="3985" spans="1:3" x14ac:dyDescent="0.35">
      <c r="A3985">
        <v>398.42500000000001</v>
      </c>
      <c r="B3985">
        <v>3978.4360000000001</v>
      </c>
      <c r="C3985">
        <v>60.8583</v>
      </c>
    </row>
    <row r="3986" spans="1:3" x14ac:dyDescent="0.35">
      <c r="A3986">
        <v>398.52100000000002</v>
      </c>
      <c r="B3986">
        <v>3979.6880000000001</v>
      </c>
      <c r="C3986">
        <v>60.866999999999997</v>
      </c>
    </row>
    <row r="3987" spans="1:3" x14ac:dyDescent="0.35">
      <c r="A3987">
        <v>398.62700000000001</v>
      </c>
      <c r="B3987">
        <v>3980.2809999999999</v>
      </c>
      <c r="C3987">
        <v>60.879300000000001</v>
      </c>
    </row>
    <row r="3988" spans="1:3" x14ac:dyDescent="0.35">
      <c r="A3988">
        <v>398.72899999999998</v>
      </c>
      <c r="B3988">
        <v>3981.4340000000002</v>
      </c>
      <c r="C3988">
        <v>60.884300000000003</v>
      </c>
    </row>
    <row r="3989" spans="1:3" x14ac:dyDescent="0.35">
      <c r="A3989">
        <v>398.82100000000003</v>
      </c>
      <c r="B3989">
        <v>3982.6860000000001</v>
      </c>
      <c r="C3989">
        <v>60.893999999999998</v>
      </c>
    </row>
    <row r="3990" spans="1:3" x14ac:dyDescent="0.35">
      <c r="A3990">
        <v>398.90699999999998</v>
      </c>
      <c r="B3990">
        <v>3983.2130000000002</v>
      </c>
      <c r="C3990">
        <v>60.899000000000001</v>
      </c>
    </row>
    <row r="3991" spans="1:3" x14ac:dyDescent="0.35">
      <c r="A3991">
        <v>399.024</v>
      </c>
      <c r="B3991">
        <v>3984.152</v>
      </c>
      <c r="C3991">
        <v>60.9133</v>
      </c>
    </row>
    <row r="3992" spans="1:3" x14ac:dyDescent="0.35">
      <c r="A3992">
        <v>399.12400000000002</v>
      </c>
      <c r="B3992">
        <v>3985.5680000000002</v>
      </c>
      <c r="C3992">
        <v>60.924900000000001</v>
      </c>
    </row>
    <row r="3993" spans="1:3" x14ac:dyDescent="0.35">
      <c r="A3993">
        <v>399.22399999999999</v>
      </c>
      <c r="B3993">
        <v>3986.4250000000002</v>
      </c>
      <c r="C3993">
        <v>60.933900000000001</v>
      </c>
    </row>
    <row r="3994" spans="1:3" x14ac:dyDescent="0.35">
      <c r="A3994">
        <v>399.33</v>
      </c>
      <c r="B3994">
        <v>3986.87</v>
      </c>
      <c r="C3994">
        <v>60.945099999999996</v>
      </c>
    </row>
    <row r="3995" spans="1:3" x14ac:dyDescent="0.35">
      <c r="A3995">
        <v>399.41399999999999</v>
      </c>
      <c r="B3995">
        <v>3988.6320000000001</v>
      </c>
      <c r="C3995">
        <v>60.953899999999997</v>
      </c>
    </row>
    <row r="3996" spans="1:3" x14ac:dyDescent="0.35">
      <c r="A3996">
        <v>399.52499999999998</v>
      </c>
      <c r="B3996">
        <v>3989.127</v>
      </c>
      <c r="C3996">
        <v>60.960700000000003</v>
      </c>
    </row>
    <row r="3997" spans="1:3" x14ac:dyDescent="0.35">
      <c r="A3997">
        <v>399.62299999999999</v>
      </c>
      <c r="B3997">
        <v>3990.527</v>
      </c>
      <c r="C3997">
        <v>60.971899999999998</v>
      </c>
    </row>
    <row r="3998" spans="1:3" x14ac:dyDescent="0.35">
      <c r="A3998">
        <v>399.72</v>
      </c>
      <c r="B3998">
        <v>3991.252</v>
      </c>
      <c r="C3998">
        <v>60.984699999999997</v>
      </c>
    </row>
    <row r="3999" spans="1:3" x14ac:dyDescent="0.35">
      <c r="A3999">
        <v>399.815</v>
      </c>
      <c r="B3999">
        <v>3992.6190000000001</v>
      </c>
      <c r="C3999">
        <v>60.996299999999998</v>
      </c>
    </row>
    <row r="4000" spans="1:3" x14ac:dyDescent="0.35">
      <c r="A4000">
        <v>399.9</v>
      </c>
      <c r="B4000">
        <v>3993.1950000000002</v>
      </c>
      <c r="C4000">
        <v>61.002099999999999</v>
      </c>
    </row>
    <row r="4001" spans="1:3" x14ac:dyDescent="0.35">
      <c r="A4001">
        <v>400.01100000000002</v>
      </c>
      <c r="B4001">
        <v>3994.4470000000001</v>
      </c>
      <c r="C4001">
        <v>61.014099999999999</v>
      </c>
    </row>
    <row r="4002" spans="1:3" x14ac:dyDescent="0.35">
      <c r="A4002">
        <v>400.10599999999999</v>
      </c>
      <c r="B4002">
        <v>3994.8589999999999</v>
      </c>
      <c r="C4002">
        <v>61.021599999999999</v>
      </c>
    </row>
    <row r="4003" spans="1:3" x14ac:dyDescent="0.35">
      <c r="A4003">
        <v>400.21499999999997</v>
      </c>
      <c r="B4003">
        <v>3996.4569999999999</v>
      </c>
      <c r="C4003">
        <v>61.032400000000003</v>
      </c>
    </row>
    <row r="4004" spans="1:3" x14ac:dyDescent="0.35">
      <c r="A4004">
        <v>400.315</v>
      </c>
      <c r="B4004">
        <v>3996.9839999999999</v>
      </c>
      <c r="C4004">
        <v>61.046199999999999</v>
      </c>
    </row>
    <row r="4005" spans="1:3" x14ac:dyDescent="0.35">
      <c r="A4005">
        <v>400.411</v>
      </c>
      <c r="B4005">
        <v>3998.2190000000001</v>
      </c>
      <c r="C4005">
        <v>61.052300000000002</v>
      </c>
    </row>
    <row r="4006" spans="1:3" x14ac:dyDescent="0.35">
      <c r="A4006">
        <v>400.51799999999997</v>
      </c>
      <c r="B4006">
        <v>3999.5039999999999</v>
      </c>
      <c r="C4006">
        <v>61.0642</v>
      </c>
    </row>
    <row r="4007" spans="1:3" x14ac:dyDescent="0.35">
      <c r="A4007">
        <v>400.63099999999997</v>
      </c>
      <c r="B4007">
        <v>4000.0970000000002</v>
      </c>
      <c r="C4007">
        <v>61.077100000000002</v>
      </c>
    </row>
    <row r="4008" spans="1:3" x14ac:dyDescent="0.35">
      <c r="A4008">
        <v>400.71199999999999</v>
      </c>
      <c r="B4008">
        <v>4001.3</v>
      </c>
      <c r="C4008">
        <v>61.087299999999999</v>
      </c>
    </row>
    <row r="4009" spans="1:3" x14ac:dyDescent="0.35">
      <c r="A4009">
        <v>400.80700000000002</v>
      </c>
      <c r="B4009">
        <v>4001.7449999999999</v>
      </c>
      <c r="C4009">
        <v>61.093200000000003</v>
      </c>
    </row>
    <row r="4010" spans="1:3" x14ac:dyDescent="0.35">
      <c r="A4010">
        <v>400.91199999999998</v>
      </c>
      <c r="B4010">
        <v>4002.9470000000001</v>
      </c>
      <c r="C4010">
        <v>61.106099999999998</v>
      </c>
    </row>
    <row r="4011" spans="1:3" x14ac:dyDescent="0.35">
      <c r="A4011">
        <v>401.01799999999997</v>
      </c>
      <c r="B4011">
        <v>4004.4960000000001</v>
      </c>
      <c r="C4011">
        <v>61.113199999999999</v>
      </c>
    </row>
    <row r="4012" spans="1:3" x14ac:dyDescent="0.35">
      <c r="A4012">
        <v>401.113</v>
      </c>
      <c r="B4012">
        <v>4004.973</v>
      </c>
      <c r="C4012">
        <v>61.127899999999997</v>
      </c>
    </row>
    <row r="4013" spans="1:3" x14ac:dyDescent="0.35">
      <c r="A4013">
        <v>401.22</v>
      </c>
      <c r="B4013">
        <v>4006.3240000000001</v>
      </c>
      <c r="C4013">
        <v>61.133499999999998</v>
      </c>
    </row>
    <row r="4014" spans="1:3" x14ac:dyDescent="0.35">
      <c r="A4014">
        <v>401.31799999999998</v>
      </c>
      <c r="B4014">
        <v>4007.2959999999998</v>
      </c>
      <c r="C4014">
        <v>61.1447</v>
      </c>
    </row>
    <row r="4015" spans="1:3" x14ac:dyDescent="0.35">
      <c r="A4015">
        <v>401.41399999999999</v>
      </c>
      <c r="B4015">
        <v>4008.614</v>
      </c>
      <c r="C4015">
        <v>61.158900000000003</v>
      </c>
    </row>
    <row r="4016" spans="1:3" x14ac:dyDescent="0.35">
      <c r="A4016">
        <v>401.512</v>
      </c>
      <c r="B4016">
        <v>4009.1239999999998</v>
      </c>
      <c r="C4016">
        <v>61.163899999999998</v>
      </c>
    </row>
    <row r="4017" spans="1:3" x14ac:dyDescent="0.35">
      <c r="A4017">
        <v>401.62099999999998</v>
      </c>
      <c r="B4017">
        <v>4010.1950000000002</v>
      </c>
      <c r="C4017">
        <v>61.1755</v>
      </c>
    </row>
    <row r="4018" spans="1:3" x14ac:dyDescent="0.35">
      <c r="A4018">
        <v>401.71300000000002</v>
      </c>
      <c r="B4018">
        <v>4011.0680000000002</v>
      </c>
      <c r="C4018">
        <v>61.189900000000002</v>
      </c>
    </row>
    <row r="4019" spans="1:3" x14ac:dyDescent="0.35">
      <c r="A4019">
        <v>401.815</v>
      </c>
      <c r="B4019">
        <v>4012.4679999999998</v>
      </c>
      <c r="C4019">
        <v>61.200099999999999</v>
      </c>
    </row>
    <row r="4020" spans="1:3" x14ac:dyDescent="0.35">
      <c r="A4020">
        <v>401.923</v>
      </c>
      <c r="B4020">
        <v>4012.9789999999998</v>
      </c>
      <c r="C4020">
        <v>61.2117</v>
      </c>
    </row>
    <row r="4021" spans="1:3" x14ac:dyDescent="0.35">
      <c r="A4021">
        <v>402.00299999999999</v>
      </c>
      <c r="B4021">
        <v>4014.5770000000002</v>
      </c>
      <c r="C4021">
        <v>61.223399999999998</v>
      </c>
    </row>
    <row r="4022" spans="1:3" x14ac:dyDescent="0.35">
      <c r="A4022">
        <v>402.11200000000002</v>
      </c>
      <c r="B4022">
        <v>4015.038</v>
      </c>
      <c r="C4022">
        <v>61.231900000000003</v>
      </c>
    </row>
    <row r="4023" spans="1:3" x14ac:dyDescent="0.35">
      <c r="A4023">
        <v>402.20100000000002</v>
      </c>
      <c r="B4023">
        <v>4015.779</v>
      </c>
      <c r="C4023">
        <v>61.246099999999998</v>
      </c>
    </row>
    <row r="4024" spans="1:3" x14ac:dyDescent="0.35">
      <c r="A4024">
        <v>402.31700000000001</v>
      </c>
      <c r="B4024">
        <v>4017.3939999999998</v>
      </c>
      <c r="C4024">
        <v>61.255699999999997</v>
      </c>
    </row>
    <row r="4025" spans="1:3" x14ac:dyDescent="0.35">
      <c r="A4025">
        <v>402.41500000000002</v>
      </c>
      <c r="B4025">
        <v>4018.3490000000002</v>
      </c>
      <c r="C4025">
        <v>61.2652</v>
      </c>
    </row>
    <row r="4026" spans="1:3" x14ac:dyDescent="0.35">
      <c r="A4026">
        <v>402.50400000000002</v>
      </c>
      <c r="B4026">
        <v>4019.239</v>
      </c>
      <c r="C4026">
        <v>61.276200000000003</v>
      </c>
    </row>
    <row r="4027" spans="1:3" x14ac:dyDescent="0.35">
      <c r="A4027">
        <v>402.62099999999998</v>
      </c>
      <c r="B4027">
        <v>4019.9470000000001</v>
      </c>
      <c r="C4027">
        <v>61.285299999999999</v>
      </c>
    </row>
    <row r="4028" spans="1:3" x14ac:dyDescent="0.35">
      <c r="A4028">
        <v>402.70600000000002</v>
      </c>
      <c r="B4028">
        <v>4020.721</v>
      </c>
      <c r="C4028">
        <v>61.297199999999997</v>
      </c>
    </row>
    <row r="4029" spans="1:3" x14ac:dyDescent="0.35">
      <c r="A4029">
        <v>402.80799999999999</v>
      </c>
      <c r="B4029">
        <v>4022.4180000000001</v>
      </c>
      <c r="C4029">
        <v>61.310899999999997</v>
      </c>
    </row>
    <row r="4030" spans="1:3" x14ac:dyDescent="0.35">
      <c r="A4030">
        <v>402.91399999999999</v>
      </c>
      <c r="B4030">
        <v>4023.1750000000002</v>
      </c>
      <c r="C4030">
        <v>61.320399999999999</v>
      </c>
    </row>
    <row r="4031" spans="1:3" x14ac:dyDescent="0.35">
      <c r="A4031">
        <v>403.00099999999998</v>
      </c>
      <c r="B4031">
        <v>4023.768</v>
      </c>
      <c r="C4031">
        <v>61.331200000000003</v>
      </c>
    </row>
    <row r="4032" spans="1:3" x14ac:dyDescent="0.35">
      <c r="A4032">
        <v>403.11700000000002</v>
      </c>
      <c r="B4032">
        <v>4025.2020000000002</v>
      </c>
      <c r="C4032">
        <v>61.339500000000001</v>
      </c>
    </row>
    <row r="4033" spans="1:3" x14ac:dyDescent="0.35">
      <c r="A4033">
        <v>403.20800000000003</v>
      </c>
      <c r="B4033">
        <v>4026.2719999999999</v>
      </c>
      <c r="C4033">
        <v>61.352200000000003</v>
      </c>
    </row>
    <row r="4034" spans="1:3" x14ac:dyDescent="0.35">
      <c r="A4034">
        <v>403.30399999999997</v>
      </c>
      <c r="B4034">
        <v>4027.3429999999998</v>
      </c>
      <c r="C4034">
        <v>61.361899999999999</v>
      </c>
    </row>
    <row r="4035" spans="1:3" x14ac:dyDescent="0.35">
      <c r="A4035">
        <v>403.40899999999999</v>
      </c>
      <c r="B4035">
        <v>4028.018</v>
      </c>
      <c r="C4035">
        <v>61.374600000000001</v>
      </c>
    </row>
    <row r="4036" spans="1:3" x14ac:dyDescent="0.35">
      <c r="A4036">
        <v>403.50900000000001</v>
      </c>
      <c r="B4036">
        <v>4028.578</v>
      </c>
      <c r="C4036">
        <v>61.384599999999999</v>
      </c>
    </row>
    <row r="4037" spans="1:3" x14ac:dyDescent="0.35">
      <c r="A4037">
        <v>403.60399999999998</v>
      </c>
      <c r="B4037">
        <v>4030.259</v>
      </c>
      <c r="C4037">
        <v>61.3977</v>
      </c>
    </row>
    <row r="4038" spans="1:3" x14ac:dyDescent="0.35">
      <c r="A4038">
        <v>403.71</v>
      </c>
      <c r="B4038">
        <v>4030.6869999999999</v>
      </c>
      <c r="C4038">
        <v>61.408299999999997</v>
      </c>
    </row>
    <row r="4039" spans="1:3" x14ac:dyDescent="0.35">
      <c r="A4039">
        <v>403.83800000000002</v>
      </c>
      <c r="B4039">
        <v>4032.3009999999999</v>
      </c>
      <c r="C4039">
        <v>61.417700000000004</v>
      </c>
    </row>
    <row r="4040" spans="1:3" x14ac:dyDescent="0.35">
      <c r="A4040">
        <v>403.91300000000001</v>
      </c>
      <c r="B4040">
        <v>4032.8609999999999</v>
      </c>
      <c r="C4040">
        <v>61.428800000000003</v>
      </c>
    </row>
    <row r="4041" spans="1:3" x14ac:dyDescent="0.35">
      <c r="A4041">
        <v>404.03</v>
      </c>
      <c r="B4041">
        <v>4034.2449999999999</v>
      </c>
      <c r="C4041">
        <v>61.4422</v>
      </c>
    </row>
    <row r="4042" spans="1:3" x14ac:dyDescent="0.35">
      <c r="A4042">
        <v>404.11</v>
      </c>
      <c r="B4042">
        <v>4034.8220000000001</v>
      </c>
      <c r="C4042">
        <v>61.4467</v>
      </c>
    </row>
    <row r="4043" spans="1:3" x14ac:dyDescent="0.35">
      <c r="A4043">
        <v>404.23099999999999</v>
      </c>
      <c r="B4043">
        <v>4036.65</v>
      </c>
      <c r="C4043">
        <v>61.459499999999998</v>
      </c>
    </row>
    <row r="4044" spans="1:3" x14ac:dyDescent="0.35">
      <c r="A4044">
        <v>404.31799999999998</v>
      </c>
      <c r="B4044">
        <v>4037.21</v>
      </c>
      <c r="C4044">
        <v>61.467100000000002</v>
      </c>
    </row>
    <row r="4045" spans="1:3" x14ac:dyDescent="0.35">
      <c r="A4045">
        <v>404.43900000000002</v>
      </c>
      <c r="B4045">
        <v>4038.66</v>
      </c>
      <c r="C4045">
        <v>61.480400000000003</v>
      </c>
    </row>
    <row r="4046" spans="1:3" x14ac:dyDescent="0.35">
      <c r="A4046">
        <v>404.50400000000002</v>
      </c>
      <c r="B4046">
        <v>4039.2860000000001</v>
      </c>
      <c r="C4046">
        <v>61.487299999999998</v>
      </c>
    </row>
    <row r="4047" spans="1:3" x14ac:dyDescent="0.35">
      <c r="A4047">
        <v>404.61200000000002</v>
      </c>
      <c r="B4047">
        <v>4040.3560000000002</v>
      </c>
      <c r="C4047">
        <v>61.494500000000002</v>
      </c>
    </row>
    <row r="4048" spans="1:3" x14ac:dyDescent="0.35">
      <c r="A4048">
        <v>404.70400000000001</v>
      </c>
      <c r="B4048">
        <v>4040.9989999999998</v>
      </c>
      <c r="C4048">
        <v>61.505800000000001</v>
      </c>
    </row>
    <row r="4049" spans="1:3" x14ac:dyDescent="0.35">
      <c r="A4049">
        <v>404.80399999999997</v>
      </c>
      <c r="B4049">
        <v>4041.6909999999998</v>
      </c>
      <c r="C4049">
        <v>61.514499999999998</v>
      </c>
    </row>
    <row r="4050" spans="1:3" x14ac:dyDescent="0.35">
      <c r="A4050">
        <v>404.92599999999999</v>
      </c>
      <c r="B4050">
        <v>4043.2060000000001</v>
      </c>
      <c r="C4050">
        <v>61.529200000000003</v>
      </c>
    </row>
    <row r="4051" spans="1:3" x14ac:dyDescent="0.35">
      <c r="A4051">
        <v>405.00599999999997</v>
      </c>
      <c r="B4051">
        <v>4043.7660000000001</v>
      </c>
      <c r="C4051">
        <v>61.531399999999998</v>
      </c>
    </row>
    <row r="4052" spans="1:3" x14ac:dyDescent="0.35">
      <c r="A4052">
        <v>405.125</v>
      </c>
      <c r="B4052">
        <v>4045.4140000000002</v>
      </c>
      <c r="C4052">
        <v>61.54</v>
      </c>
    </row>
    <row r="4053" spans="1:3" x14ac:dyDescent="0.35">
      <c r="A4053">
        <v>405.21499999999997</v>
      </c>
      <c r="B4053">
        <v>4045.875</v>
      </c>
      <c r="C4053">
        <v>61.543799999999997</v>
      </c>
    </row>
    <row r="4054" spans="1:3" x14ac:dyDescent="0.35">
      <c r="A4054">
        <v>405.32499999999999</v>
      </c>
      <c r="B4054">
        <v>4047.44</v>
      </c>
      <c r="C4054">
        <v>61.538800000000002</v>
      </c>
    </row>
    <row r="4055" spans="1:3" x14ac:dyDescent="0.35">
      <c r="A4055">
        <v>405.43599999999998</v>
      </c>
      <c r="B4055">
        <v>4048.3290000000002</v>
      </c>
      <c r="C4055">
        <v>61.539000000000001</v>
      </c>
    </row>
    <row r="4056" spans="1:3" x14ac:dyDescent="0.35">
      <c r="A4056">
        <v>405.53100000000001</v>
      </c>
      <c r="B4056">
        <v>4049.6469999999999</v>
      </c>
      <c r="C4056">
        <v>61.547899999999998</v>
      </c>
    </row>
    <row r="4057" spans="1:3" x14ac:dyDescent="0.35">
      <c r="A4057">
        <v>405.60700000000003</v>
      </c>
      <c r="B4057">
        <v>4050.2069999999999</v>
      </c>
      <c r="C4057">
        <v>61.552799999999998</v>
      </c>
    </row>
    <row r="4058" spans="1:3" x14ac:dyDescent="0.35">
      <c r="A4058">
        <v>405.73399999999998</v>
      </c>
      <c r="B4058">
        <v>4051.4749999999999</v>
      </c>
      <c r="C4058">
        <v>61.565600000000003</v>
      </c>
    </row>
    <row r="4059" spans="1:3" x14ac:dyDescent="0.35">
      <c r="A4059">
        <v>405.81200000000001</v>
      </c>
      <c r="B4059">
        <v>4051.97</v>
      </c>
      <c r="C4059">
        <v>61.5687</v>
      </c>
    </row>
    <row r="4060" spans="1:3" x14ac:dyDescent="0.35">
      <c r="A4060">
        <v>405.90100000000001</v>
      </c>
      <c r="B4060">
        <v>4052.8429999999998</v>
      </c>
      <c r="C4060">
        <v>61.5715</v>
      </c>
    </row>
    <row r="4061" spans="1:3" x14ac:dyDescent="0.35">
      <c r="A4061">
        <v>406.029</v>
      </c>
      <c r="B4061">
        <v>4054.473</v>
      </c>
      <c r="C4061">
        <v>61.5794</v>
      </c>
    </row>
    <row r="4062" spans="1:3" x14ac:dyDescent="0.35">
      <c r="A4062">
        <v>406.11099999999999</v>
      </c>
      <c r="B4062">
        <v>4055.2310000000002</v>
      </c>
      <c r="C4062">
        <v>61.589100000000002</v>
      </c>
    </row>
    <row r="4063" spans="1:3" x14ac:dyDescent="0.35">
      <c r="A4063">
        <v>406.22199999999998</v>
      </c>
      <c r="B4063">
        <v>4056.17</v>
      </c>
      <c r="C4063">
        <v>61.603999999999999</v>
      </c>
    </row>
    <row r="4064" spans="1:3" x14ac:dyDescent="0.35">
      <c r="A4064">
        <v>406.32400000000001</v>
      </c>
      <c r="B4064">
        <v>4057.4549999999999</v>
      </c>
      <c r="C4064">
        <v>61.6098</v>
      </c>
    </row>
    <row r="4065" spans="1:3" x14ac:dyDescent="0.35">
      <c r="A4065">
        <v>406.40100000000001</v>
      </c>
      <c r="B4065">
        <v>4058.13</v>
      </c>
      <c r="C4065">
        <v>61.617199999999997</v>
      </c>
    </row>
    <row r="4066" spans="1:3" x14ac:dyDescent="0.35">
      <c r="A4066">
        <v>406.51799999999997</v>
      </c>
      <c r="B4066">
        <v>4059.1350000000002</v>
      </c>
      <c r="C4066">
        <v>61.633699999999997</v>
      </c>
    </row>
    <row r="4067" spans="1:3" x14ac:dyDescent="0.35">
      <c r="A4067">
        <v>406.62700000000001</v>
      </c>
      <c r="B4067">
        <v>4060.5680000000002</v>
      </c>
      <c r="C4067">
        <v>61.639600000000002</v>
      </c>
    </row>
    <row r="4068" spans="1:3" x14ac:dyDescent="0.35">
      <c r="A4068">
        <v>406.70699999999999</v>
      </c>
      <c r="B4068">
        <v>4061.2109999999998</v>
      </c>
      <c r="C4068">
        <v>61.648099999999999</v>
      </c>
    </row>
    <row r="4069" spans="1:3" x14ac:dyDescent="0.35">
      <c r="A4069">
        <v>406.82100000000003</v>
      </c>
      <c r="B4069">
        <v>4062.529</v>
      </c>
      <c r="C4069">
        <v>61.662100000000002</v>
      </c>
    </row>
    <row r="4070" spans="1:3" x14ac:dyDescent="0.35">
      <c r="A4070">
        <v>406.92700000000002</v>
      </c>
      <c r="B4070">
        <v>4063.0230000000001</v>
      </c>
      <c r="C4070">
        <v>61.672600000000003</v>
      </c>
    </row>
    <row r="4071" spans="1:3" x14ac:dyDescent="0.35">
      <c r="A4071">
        <v>407.02600000000001</v>
      </c>
      <c r="B4071">
        <v>4064.4059999999999</v>
      </c>
      <c r="C4071">
        <v>61.681899999999999</v>
      </c>
    </row>
    <row r="4072" spans="1:3" x14ac:dyDescent="0.35">
      <c r="A4072">
        <v>407.12400000000002</v>
      </c>
      <c r="B4072">
        <v>4065.4110000000001</v>
      </c>
      <c r="C4072">
        <v>61.693300000000001</v>
      </c>
    </row>
    <row r="4073" spans="1:3" x14ac:dyDescent="0.35">
      <c r="A4073">
        <v>407.22699999999998</v>
      </c>
      <c r="B4073">
        <v>4066.1860000000001</v>
      </c>
      <c r="C4073">
        <v>61.705599999999997</v>
      </c>
    </row>
    <row r="4074" spans="1:3" x14ac:dyDescent="0.35">
      <c r="A4074">
        <v>407.322</v>
      </c>
      <c r="B4074">
        <v>4066.779</v>
      </c>
      <c r="C4074">
        <v>61.712699999999998</v>
      </c>
    </row>
    <row r="4075" spans="1:3" x14ac:dyDescent="0.35">
      <c r="A4075">
        <v>407.43400000000003</v>
      </c>
      <c r="B4075">
        <v>4068.558</v>
      </c>
      <c r="C4075">
        <v>61.7224</v>
      </c>
    </row>
    <row r="4076" spans="1:3" x14ac:dyDescent="0.35">
      <c r="A4076">
        <v>407.52300000000002</v>
      </c>
      <c r="B4076">
        <v>4069.5129999999999</v>
      </c>
      <c r="C4076">
        <v>61.7333</v>
      </c>
    </row>
    <row r="4077" spans="1:3" x14ac:dyDescent="0.35">
      <c r="A4077">
        <v>407.61399999999998</v>
      </c>
      <c r="B4077">
        <v>4070.3530000000001</v>
      </c>
      <c r="C4077">
        <v>61.7423</v>
      </c>
    </row>
    <row r="4078" spans="1:3" x14ac:dyDescent="0.35">
      <c r="A4078">
        <v>407.71600000000001</v>
      </c>
      <c r="B4078">
        <v>4071.127</v>
      </c>
      <c r="C4078">
        <v>61.7483</v>
      </c>
    </row>
    <row r="4079" spans="1:3" x14ac:dyDescent="0.35">
      <c r="A4079">
        <v>407.81299999999999</v>
      </c>
      <c r="B4079">
        <v>4072.4450000000002</v>
      </c>
      <c r="C4079">
        <v>61.758800000000001</v>
      </c>
    </row>
    <row r="4080" spans="1:3" x14ac:dyDescent="0.35">
      <c r="A4080">
        <v>407.93200000000002</v>
      </c>
      <c r="B4080">
        <v>4073.252</v>
      </c>
      <c r="C4080">
        <v>61.77</v>
      </c>
    </row>
    <row r="4081" spans="1:3" x14ac:dyDescent="0.35">
      <c r="A4081">
        <v>408.01100000000002</v>
      </c>
      <c r="B4081">
        <v>4073.8449999999998</v>
      </c>
      <c r="C4081">
        <v>61.781799999999997</v>
      </c>
    </row>
    <row r="4082" spans="1:3" x14ac:dyDescent="0.35">
      <c r="A4082">
        <v>408.11500000000001</v>
      </c>
      <c r="B4082">
        <v>4075.328</v>
      </c>
      <c r="C4082">
        <v>61.793599999999998</v>
      </c>
    </row>
    <row r="4083" spans="1:3" x14ac:dyDescent="0.35">
      <c r="A4083">
        <v>408.21600000000001</v>
      </c>
      <c r="B4083">
        <v>4076.6289999999999</v>
      </c>
      <c r="C4083">
        <v>61.801499999999997</v>
      </c>
    </row>
    <row r="4084" spans="1:3" x14ac:dyDescent="0.35">
      <c r="A4084">
        <v>408.32299999999998</v>
      </c>
      <c r="B4084">
        <v>4077.09</v>
      </c>
      <c r="C4084">
        <v>61.8123</v>
      </c>
    </row>
    <row r="4085" spans="1:3" x14ac:dyDescent="0.35">
      <c r="A4085">
        <v>408.41800000000001</v>
      </c>
      <c r="B4085">
        <v>4078.3090000000002</v>
      </c>
      <c r="C4085">
        <v>61.820399999999999</v>
      </c>
    </row>
    <row r="4086" spans="1:3" x14ac:dyDescent="0.35">
      <c r="A4086">
        <v>408.51499999999999</v>
      </c>
      <c r="B4086">
        <v>4079.3310000000001</v>
      </c>
      <c r="C4086">
        <v>61.826300000000003</v>
      </c>
    </row>
    <row r="4087" spans="1:3" x14ac:dyDescent="0.35">
      <c r="A4087">
        <v>408.62099999999998</v>
      </c>
      <c r="B4087">
        <v>4080.2530000000002</v>
      </c>
      <c r="C4087">
        <v>61.835799999999999</v>
      </c>
    </row>
    <row r="4088" spans="1:3" x14ac:dyDescent="0.35">
      <c r="A4088">
        <v>408.71300000000002</v>
      </c>
      <c r="B4088">
        <v>4081.2910000000002</v>
      </c>
      <c r="C4088">
        <v>61.848799999999997</v>
      </c>
    </row>
    <row r="4089" spans="1:3" x14ac:dyDescent="0.35">
      <c r="A4089">
        <v>408.80799999999999</v>
      </c>
      <c r="B4089">
        <v>4082.5590000000002</v>
      </c>
      <c r="C4089">
        <v>61.854100000000003</v>
      </c>
    </row>
    <row r="4090" spans="1:3" x14ac:dyDescent="0.35">
      <c r="A4090">
        <v>408.90699999999998</v>
      </c>
      <c r="B4090">
        <v>4083.2510000000002</v>
      </c>
      <c r="C4090">
        <v>61.864800000000002</v>
      </c>
    </row>
    <row r="4091" spans="1:3" x14ac:dyDescent="0.35">
      <c r="A4091">
        <v>409.02600000000001</v>
      </c>
      <c r="B4091">
        <v>4083.91</v>
      </c>
      <c r="C4091">
        <v>61.874699999999997</v>
      </c>
    </row>
    <row r="4092" spans="1:3" x14ac:dyDescent="0.35">
      <c r="A4092">
        <v>409.10899999999998</v>
      </c>
      <c r="B4092">
        <v>4085.5740000000001</v>
      </c>
      <c r="C4092">
        <v>61.884500000000003</v>
      </c>
    </row>
    <row r="4093" spans="1:3" x14ac:dyDescent="0.35">
      <c r="A4093">
        <v>409.22</v>
      </c>
      <c r="B4093">
        <v>4086.0349999999999</v>
      </c>
      <c r="C4093">
        <v>61.896299999999997</v>
      </c>
    </row>
    <row r="4094" spans="1:3" x14ac:dyDescent="0.35">
      <c r="A4094">
        <v>409.31700000000001</v>
      </c>
      <c r="B4094">
        <v>4087.3029999999999</v>
      </c>
      <c r="C4094">
        <v>61.9039</v>
      </c>
    </row>
    <row r="4095" spans="1:3" x14ac:dyDescent="0.35">
      <c r="A4095">
        <v>409.411</v>
      </c>
      <c r="B4095">
        <v>4088.2750000000001</v>
      </c>
      <c r="C4095">
        <v>61.914700000000003</v>
      </c>
    </row>
    <row r="4096" spans="1:3" x14ac:dyDescent="0.35">
      <c r="A4096">
        <v>409.50900000000001</v>
      </c>
      <c r="B4096">
        <v>4089.395</v>
      </c>
      <c r="C4096">
        <v>61.923400000000001</v>
      </c>
    </row>
    <row r="4097" spans="1:3" x14ac:dyDescent="0.35">
      <c r="A4097">
        <v>409.62700000000001</v>
      </c>
      <c r="B4097">
        <v>4090.203</v>
      </c>
      <c r="C4097">
        <v>61.932000000000002</v>
      </c>
    </row>
    <row r="4098" spans="1:3" x14ac:dyDescent="0.35">
      <c r="A4098">
        <v>409.71300000000002</v>
      </c>
      <c r="B4098">
        <v>4091.5859999999998</v>
      </c>
      <c r="C4098">
        <v>61.942500000000003</v>
      </c>
    </row>
    <row r="4099" spans="1:3" x14ac:dyDescent="0.35">
      <c r="A4099">
        <v>409.81200000000001</v>
      </c>
      <c r="B4099">
        <v>4092.1129999999998</v>
      </c>
      <c r="C4099">
        <v>61.957000000000001</v>
      </c>
    </row>
    <row r="4100" spans="1:3" x14ac:dyDescent="0.35">
      <c r="A4100">
        <v>409.92099999999999</v>
      </c>
      <c r="B4100">
        <v>4093.2339999999999</v>
      </c>
      <c r="C4100">
        <v>61.961599999999997</v>
      </c>
    </row>
    <row r="4101" spans="1:3" x14ac:dyDescent="0.35">
      <c r="A4101">
        <v>410.00299999999999</v>
      </c>
      <c r="B4101">
        <v>4094.1559999999999</v>
      </c>
      <c r="C4101">
        <v>61.974499999999999</v>
      </c>
    </row>
    <row r="4102" spans="1:3" x14ac:dyDescent="0.35">
      <c r="A4102">
        <v>410.10399999999998</v>
      </c>
      <c r="B4102">
        <v>4095.54</v>
      </c>
      <c r="C4102">
        <v>61.983199999999997</v>
      </c>
    </row>
    <row r="4103" spans="1:3" x14ac:dyDescent="0.35">
      <c r="A4103">
        <v>410.221</v>
      </c>
      <c r="B4103">
        <v>4096.232</v>
      </c>
      <c r="C4103">
        <v>61.995800000000003</v>
      </c>
    </row>
    <row r="4104" spans="1:3" x14ac:dyDescent="0.35">
      <c r="A4104">
        <v>410.30599999999998</v>
      </c>
      <c r="B4104">
        <v>4097.2359999999999</v>
      </c>
      <c r="C4104">
        <v>62.001399999999997</v>
      </c>
    </row>
    <row r="4105" spans="1:3" x14ac:dyDescent="0.35">
      <c r="A4105">
        <v>410.404</v>
      </c>
      <c r="B4105">
        <v>4098.357</v>
      </c>
      <c r="C4105">
        <v>62.016800000000003</v>
      </c>
    </row>
    <row r="4106" spans="1:3" x14ac:dyDescent="0.35">
      <c r="A4106">
        <v>410.52199999999999</v>
      </c>
      <c r="B4106">
        <v>4098.95</v>
      </c>
      <c r="C4106">
        <v>62.0259</v>
      </c>
    </row>
    <row r="4107" spans="1:3" x14ac:dyDescent="0.35">
      <c r="A4107">
        <v>410.60899999999998</v>
      </c>
      <c r="B4107">
        <v>4100.58</v>
      </c>
      <c r="C4107">
        <v>62.0366</v>
      </c>
    </row>
    <row r="4108" spans="1:3" x14ac:dyDescent="0.35">
      <c r="A4108">
        <v>410.72</v>
      </c>
      <c r="B4108">
        <v>4101.0910000000003</v>
      </c>
      <c r="C4108">
        <v>62.045299999999997</v>
      </c>
    </row>
    <row r="4109" spans="1:3" x14ac:dyDescent="0.35">
      <c r="A4109">
        <v>410.82</v>
      </c>
      <c r="B4109">
        <v>4101.7169999999996</v>
      </c>
      <c r="C4109">
        <v>62.052199999999999</v>
      </c>
    </row>
    <row r="4110" spans="1:3" x14ac:dyDescent="0.35">
      <c r="A4110">
        <v>410.92099999999999</v>
      </c>
      <c r="B4110">
        <v>4103.018</v>
      </c>
      <c r="C4110">
        <v>62.051699999999997</v>
      </c>
    </row>
    <row r="4111" spans="1:3" x14ac:dyDescent="0.35">
      <c r="A4111">
        <v>411.01</v>
      </c>
      <c r="B4111">
        <v>4104.4350000000004</v>
      </c>
      <c r="C4111">
        <v>62.058999999999997</v>
      </c>
    </row>
    <row r="4112" spans="1:3" x14ac:dyDescent="0.35">
      <c r="A4112">
        <v>411.12</v>
      </c>
      <c r="B4112">
        <v>4105.1099999999997</v>
      </c>
      <c r="C4112">
        <v>62.064500000000002</v>
      </c>
    </row>
    <row r="4113" spans="1:3" x14ac:dyDescent="0.35">
      <c r="A4113">
        <v>411.21600000000001</v>
      </c>
      <c r="B4113">
        <v>4106.28</v>
      </c>
      <c r="C4113">
        <v>62.075600000000001</v>
      </c>
    </row>
    <row r="4114" spans="1:3" x14ac:dyDescent="0.35">
      <c r="A4114">
        <v>411.34500000000003</v>
      </c>
      <c r="B4114">
        <v>4107.6139999999996</v>
      </c>
      <c r="C4114">
        <v>62.086199999999998</v>
      </c>
    </row>
    <row r="4115" spans="1:3" x14ac:dyDescent="0.35">
      <c r="A4115">
        <v>411.40899999999999</v>
      </c>
      <c r="B4115">
        <v>4108.125</v>
      </c>
      <c r="C4115">
        <v>62.092300000000002</v>
      </c>
    </row>
    <row r="4116" spans="1:3" x14ac:dyDescent="0.35">
      <c r="A4116">
        <v>411.50700000000001</v>
      </c>
      <c r="B4116">
        <v>4109.3599999999997</v>
      </c>
      <c r="C4116">
        <v>62.098700000000001</v>
      </c>
    </row>
    <row r="4117" spans="1:3" x14ac:dyDescent="0.35">
      <c r="A4117">
        <v>411.60300000000001</v>
      </c>
      <c r="B4117">
        <v>4110.1840000000002</v>
      </c>
      <c r="C4117">
        <v>62.109099999999998</v>
      </c>
    </row>
    <row r="4118" spans="1:3" x14ac:dyDescent="0.35">
      <c r="A4118">
        <v>411.702</v>
      </c>
      <c r="B4118">
        <v>4111.3209999999999</v>
      </c>
      <c r="C4118">
        <v>62.118699999999997</v>
      </c>
    </row>
    <row r="4119" spans="1:3" x14ac:dyDescent="0.35">
      <c r="A4119">
        <v>411.80700000000002</v>
      </c>
      <c r="B4119">
        <v>4112.0780000000004</v>
      </c>
      <c r="C4119">
        <v>62.126600000000003</v>
      </c>
    </row>
    <row r="4120" spans="1:3" x14ac:dyDescent="0.35">
      <c r="A4120">
        <v>411.91300000000001</v>
      </c>
      <c r="B4120">
        <v>4113.3469999999998</v>
      </c>
      <c r="C4120">
        <v>62.135399999999997</v>
      </c>
    </row>
    <row r="4121" spans="1:3" x14ac:dyDescent="0.35">
      <c r="A4121">
        <v>412.01799999999997</v>
      </c>
      <c r="B4121">
        <v>4114.0219999999999</v>
      </c>
      <c r="C4121">
        <v>62.145200000000003</v>
      </c>
    </row>
    <row r="4122" spans="1:3" x14ac:dyDescent="0.35">
      <c r="A4122">
        <v>412.12299999999999</v>
      </c>
      <c r="B4122">
        <v>4115.241</v>
      </c>
      <c r="C4122">
        <v>62.154400000000003</v>
      </c>
    </row>
    <row r="4123" spans="1:3" x14ac:dyDescent="0.35">
      <c r="A4123">
        <v>412.23500000000001</v>
      </c>
      <c r="B4123">
        <v>4116.2460000000001</v>
      </c>
      <c r="C4123">
        <v>62.166899999999998</v>
      </c>
    </row>
    <row r="4124" spans="1:3" x14ac:dyDescent="0.35">
      <c r="A4124">
        <v>412.31900000000002</v>
      </c>
      <c r="B4124">
        <v>4116.8549999999996</v>
      </c>
      <c r="C4124">
        <v>62.172199999999997</v>
      </c>
    </row>
    <row r="4125" spans="1:3" x14ac:dyDescent="0.35">
      <c r="A4125">
        <v>412.40199999999999</v>
      </c>
      <c r="B4125">
        <v>4118.0739999999996</v>
      </c>
      <c r="C4125">
        <v>62.182699999999997</v>
      </c>
    </row>
    <row r="4126" spans="1:3" x14ac:dyDescent="0.35">
      <c r="A4126">
        <v>412.536</v>
      </c>
      <c r="B4126">
        <v>4119.54</v>
      </c>
      <c r="C4126">
        <v>62.1937</v>
      </c>
    </row>
    <row r="4127" spans="1:3" x14ac:dyDescent="0.35">
      <c r="A4127">
        <v>412.64499999999998</v>
      </c>
      <c r="B4127">
        <v>4120.66</v>
      </c>
      <c r="C4127">
        <v>62.202199999999998</v>
      </c>
    </row>
    <row r="4128" spans="1:3" x14ac:dyDescent="0.35">
      <c r="A4128">
        <v>412.72</v>
      </c>
      <c r="B4128">
        <v>4121.2209999999995</v>
      </c>
      <c r="C4128">
        <v>62.208799999999997</v>
      </c>
    </row>
    <row r="4129" spans="1:3" x14ac:dyDescent="0.35">
      <c r="A4129">
        <v>412.803</v>
      </c>
      <c r="B4129">
        <v>4122.1589999999997</v>
      </c>
      <c r="C4129">
        <v>62.218499999999999</v>
      </c>
    </row>
    <row r="4130" spans="1:3" x14ac:dyDescent="0.35">
      <c r="A4130">
        <v>412.90300000000002</v>
      </c>
      <c r="B4130">
        <v>4123.2139999999999</v>
      </c>
      <c r="C4130">
        <v>62.226399999999998</v>
      </c>
    </row>
    <row r="4131" spans="1:3" x14ac:dyDescent="0.35">
      <c r="A4131">
        <v>413.04500000000002</v>
      </c>
      <c r="B4131">
        <v>4124.68</v>
      </c>
      <c r="C4131">
        <v>62.240900000000003</v>
      </c>
    </row>
    <row r="4132" spans="1:3" x14ac:dyDescent="0.35">
      <c r="A4132">
        <v>413.10399999999998</v>
      </c>
      <c r="B4132">
        <v>4125.5029999999997</v>
      </c>
      <c r="C4132">
        <v>62.243000000000002</v>
      </c>
    </row>
    <row r="4133" spans="1:3" x14ac:dyDescent="0.35">
      <c r="A4133">
        <v>413.23</v>
      </c>
      <c r="B4133">
        <v>4126.2120000000004</v>
      </c>
      <c r="C4133">
        <v>62.253700000000002</v>
      </c>
    </row>
    <row r="4134" spans="1:3" x14ac:dyDescent="0.35">
      <c r="A4134">
        <v>413.315</v>
      </c>
      <c r="B4134">
        <v>4126.7879999999996</v>
      </c>
      <c r="C4134">
        <v>62.261000000000003</v>
      </c>
    </row>
    <row r="4135" spans="1:3" x14ac:dyDescent="0.35">
      <c r="A4135">
        <v>413.40100000000001</v>
      </c>
      <c r="B4135">
        <v>4128.3370000000004</v>
      </c>
      <c r="C4135">
        <v>62.267899999999997</v>
      </c>
    </row>
    <row r="4136" spans="1:3" x14ac:dyDescent="0.35">
      <c r="A4136">
        <v>413.53100000000001</v>
      </c>
      <c r="B4136">
        <v>4129.1109999999999</v>
      </c>
      <c r="C4136">
        <v>62.283200000000001</v>
      </c>
    </row>
    <row r="4137" spans="1:3" x14ac:dyDescent="0.35">
      <c r="A4137">
        <v>413.60700000000003</v>
      </c>
      <c r="B4137">
        <v>4129.7860000000001</v>
      </c>
      <c r="C4137">
        <v>62.286799999999999</v>
      </c>
    </row>
    <row r="4138" spans="1:3" x14ac:dyDescent="0.35">
      <c r="A4138">
        <v>413.73599999999999</v>
      </c>
      <c r="B4138">
        <v>4131.2849999999999</v>
      </c>
      <c r="C4138">
        <v>62.3001</v>
      </c>
    </row>
    <row r="4139" spans="1:3" x14ac:dyDescent="0.35">
      <c r="A4139">
        <v>413.80200000000002</v>
      </c>
      <c r="B4139">
        <v>4131.8620000000001</v>
      </c>
      <c r="C4139">
        <v>62.305100000000003</v>
      </c>
    </row>
    <row r="4140" spans="1:3" x14ac:dyDescent="0.35">
      <c r="A4140">
        <v>413.90199999999999</v>
      </c>
      <c r="B4140">
        <v>4132.7179999999998</v>
      </c>
      <c r="C4140">
        <v>62.315899999999999</v>
      </c>
    </row>
    <row r="4141" spans="1:3" x14ac:dyDescent="0.35">
      <c r="A4141">
        <v>414.03100000000001</v>
      </c>
      <c r="B4141">
        <v>4134.366</v>
      </c>
      <c r="C4141">
        <v>62.324599999999997</v>
      </c>
    </row>
    <row r="4142" spans="1:3" x14ac:dyDescent="0.35">
      <c r="A4142">
        <v>414.13799999999998</v>
      </c>
      <c r="B4142">
        <v>4135.5680000000002</v>
      </c>
      <c r="C4142">
        <v>62.336300000000001</v>
      </c>
    </row>
    <row r="4143" spans="1:3" x14ac:dyDescent="0.35">
      <c r="A4143">
        <v>414.22699999999998</v>
      </c>
      <c r="B4143">
        <v>4136.4250000000002</v>
      </c>
      <c r="C4143">
        <v>62.340699999999998</v>
      </c>
    </row>
    <row r="4144" spans="1:3" x14ac:dyDescent="0.35">
      <c r="A4144">
        <v>414.31299999999999</v>
      </c>
      <c r="B4144">
        <v>4136.902</v>
      </c>
      <c r="C4144">
        <v>62.348799999999997</v>
      </c>
    </row>
    <row r="4145" spans="1:3" x14ac:dyDescent="0.35">
      <c r="A4145">
        <v>414.42099999999999</v>
      </c>
      <c r="B4145">
        <v>4138.5</v>
      </c>
      <c r="C4145">
        <v>62.3628</v>
      </c>
    </row>
    <row r="4146" spans="1:3" x14ac:dyDescent="0.35">
      <c r="A4146">
        <v>414.50599999999997</v>
      </c>
      <c r="B4146">
        <v>4138.9620000000004</v>
      </c>
      <c r="C4146">
        <v>62.368099999999998</v>
      </c>
    </row>
    <row r="4147" spans="1:3" x14ac:dyDescent="0.35">
      <c r="A4147">
        <v>414.63400000000001</v>
      </c>
      <c r="B4147">
        <v>4140.5429999999997</v>
      </c>
      <c r="C4147">
        <v>62.377499999999998</v>
      </c>
    </row>
    <row r="4148" spans="1:3" x14ac:dyDescent="0.35">
      <c r="A4148">
        <v>414.72300000000001</v>
      </c>
      <c r="B4148">
        <v>4141.5309999999999</v>
      </c>
      <c r="C4148">
        <v>62.383899999999997</v>
      </c>
    </row>
    <row r="4149" spans="1:3" x14ac:dyDescent="0.35">
      <c r="A4149">
        <v>414.83499999999998</v>
      </c>
      <c r="B4149">
        <v>4142.1080000000002</v>
      </c>
      <c r="C4149">
        <v>62.394799999999996</v>
      </c>
    </row>
    <row r="4150" spans="1:3" x14ac:dyDescent="0.35">
      <c r="A4150">
        <v>414.923</v>
      </c>
      <c r="B4150">
        <v>4143.1459999999997</v>
      </c>
      <c r="C4150">
        <v>62.405099999999997</v>
      </c>
    </row>
    <row r="4151" spans="1:3" x14ac:dyDescent="0.35">
      <c r="A4151">
        <v>415.02300000000002</v>
      </c>
      <c r="B4151">
        <v>4144.348</v>
      </c>
      <c r="C4151">
        <v>62.412799999999997</v>
      </c>
    </row>
    <row r="4152" spans="1:3" x14ac:dyDescent="0.35">
      <c r="A4152">
        <v>415.12200000000001</v>
      </c>
      <c r="B4152">
        <v>4145.32</v>
      </c>
      <c r="C4152">
        <v>62.421399999999998</v>
      </c>
    </row>
    <row r="4153" spans="1:3" x14ac:dyDescent="0.35">
      <c r="A4153">
        <v>415.21600000000001</v>
      </c>
      <c r="B4153">
        <v>4146.6210000000001</v>
      </c>
      <c r="C4153">
        <v>62.429499999999997</v>
      </c>
    </row>
    <row r="4154" spans="1:3" x14ac:dyDescent="0.35">
      <c r="A4154">
        <v>415.33600000000001</v>
      </c>
      <c r="B4154">
        <v>4147.1480000000001</v>
      </c>
      <c r="C4154">
        <v>62.440800000000003</v>
      </c>
    </row>
    <row r="4155" spans="1:3" x14ac:dyDescent="0.35">
      <c r="A4155">
        <v>415.43400000000003</v>
      </c>
      <c r="B4155">
        <v>4148.549</v>
      </c>
      <c r="C4155">
        <v>62.450299999999999</v>
      </c>
    </row>
    <row r="4156" spans="1:3" x14ac:dyDescent="0.35">
      <c r="A4156">
        <v>415.52300000000002</v>
      </c>
      <c r="B4156">
        <v>4149.2079999999996</v>
      </c>
      <c r="C4156">
        <v>62.458500000000001</v>
      </c>
    </row>
    <row r="4157" spans="1:3" x14ac:dyDescent="0.35">
      <c r="A4157">
        <v>415.62099999999998</v>
      </c>
      <c r="B4157">
        <v>4150.509</v>
      </c>
      <c r="C4157">
        <v>62.464399999999998</v>
      </c>
    </row>
    <row r="4158" spans="1:3" x14ac:dyDescent="0.35">
      <c r="A4158">
        <v>415.71699999999998</v>
      </c>
      <c r="B4158">
        <v>4151.6289999999999</v>
      </c>
      <c r="C4158">
        <v>62.478099999999998</v>
      </c>
    </row>
    <row r="4159" spans="1:3" x14ac:dyDescent="0.35">
      <c r="A4159">
        <v>415.839</v>
      </c>
      <c r="B4159">
        <v>4152.1890000000003</v>
      </c>
      <c r="C4159">
        <v>62.4878</v>
      </c>
    </row>
    <row r="4160" spans="1:3" x14ac:dyDescent="0.35">
      <c r="A4160">
        <v>415.92399999999998</v>
      </c>
      <c r="B4160">
        <v>4153.3419999999996</v>
      </c>
      <c r="C4160">
        <v>62.497300000000003</v>
      </c>
    </row>
    <row r="4161" spans="1:3" x14ac:dyDescent="0.35">
      <c r="A4161">
        <v>416.01799999999997</v>
      </c>
      <c r="B4161">
        <v>4154.6440000000002</v>
      </c>
      <c r="C4161">
        <v>62.510599999999997</v>
      </c>
    </row>
    <row r="4162" spans="1:3" x14ac:dyDescent="0.35">
      <c r="A4162">
        <v>416.12400000000002</v>
      </c>
      <c r="B4162">
        <v>4155.4009999999998</v>
      </c>
      <c r="C4162">
        <v>62.519399999999997</v>
      </c>
    </row>
    <row r="4163" spans="1:3" x14ac:dyDescent="0.35">
      <c r="A4163">
        <v>416.21300000000002</v>
      </c>
      <c r="B4163">
        <v>4156.3239999999996</v>
      </c>
      <c r="C4163">
        <v>62.526000000000003</v>
      </c>
    </row>
    <row r="4164" spans="1:3" x14ac:dyDescent="0.35">
      <c r="A4164">
        <v>416.32799999999997</v>
      </c>
      <c r="B4164">
        <v>4156.9989999999998</v>
      </c>
      <c r="C4164">
        <v>62.5366</v>
      </c>
    </row>
    <row r="4165" spans="1:3" x14ac:dyDescent="0.35">
      <c r="A4165">
        <v>416.42</v>
      </c>
      <c r="B4165">
        <v>4157.79</v>
      </c>
      <c r="C4165">
        <v>62.544199999999996</v>
      </c>
    </row>
    <row r="4166" spans="1:3" x14ac:dyDescent="0.35">
      <c r="A4166">
        <v>416.52499999999998</v>
      </c>
      <c r="B4166">
        <v>4159.2560000000003</v>
      </c>
      <c r="C4166">
        <v>62.557699999999997</v>
      </c>
    </row>
    <row r="4167" spans="1:3" x14ac:dyDescent="0.35">
      <c r="A4167">
        <v>416.62299999999999</v>
      </c>
      <c r="B4167">
        <v>4160.3760000000002</v>
      </c>
      <c r="C4167">
        <v>62.563000000000002</v>
      </c>
    </row>
    <row r="4168" spans="1:3" x14ac:dyDescent="0.35">
      <c r="A4168">
        <v>416.72</v>
      </c>
      <c r="B4168">
        <v>4161.6940000000004</v>
      </c>
      <c r="C4168">
        <v>62.569600000000001</v>
      </c>
    </row>
    <row r="4169" spans="1:3" x14ac:dyDescent="0.35">
      <c r="A4169">
        <v>416.81799999999998</v>
      </c>
      <c r="B4169">
        <v>4162.2700000000004</v>
      </c>
      <c r="C4169">
        <v>62.579099999999997</v>
      </c>
    </row>
    <row r="4170" spans="1:3" x14ac:dyDescent="0.35">
      <c r="A4170">
        <v>416.91300000000001</v>
      </c>
      <c r="B4170">
        <v>4163.2749999999996</v>
      </c>
      <c r="C4170">
        <v>62.587299999999999</v>
      </c>
    </row>
    <row r="4171" spans="1:3" x14ac:dyDescent="0.35">
      <c r="A4171">
        <v>417.01</v>
      </c>
      <c r="B4171">
        <v>4164.3950000000004</v>
      </c>
      <c r="C4171">
        <v>62.597499999999997</v>
      </c>
    </row>
    <row r="4172" spans="1:3" x14ac:dyDescent="0.35">
      <c r="A4172">
        <v>417.12799999999999</v>
      </c>
      <c r="B4172">
        <v>4165.0050000000001</v>
      </c>
      <c r="C4172">
        <v>62.607799999999997</v>
      </c>
    </row>
    <row r="4173" spans="1:3" x14ac:dyDescent="0.35">
      <c r="A4173">
        <v>417.22500000000002</v>
      </c>
      <c r="B4173">
        <v>4165.7950000000001</v>
      </c>
      <c r="C4173">
        <v>62.616799999999998</v>
      </c>
    </row>
    <row r="4174" spans="1:3" x14ac:dyDescent="0.35">
      <c r="A4174">
        <v>417.32100000000003</v>
      </c>
      <c r="B4174">
        <v>4166.7340000000004</v>
      </c>
      <c r="C4174">
        <v>62.627299999999998</v>
      </c>
    </row>
    <row r="4175" spans="1:3" x14ac:dyDescent="0.35">
      <c r="A4175">
        <v>417.41</v>
      </c>
      <c r="B4175">
        <v>4167.6899999999996</v>
      </c>
      <c r="C4175">
        <v>62.6357</v>
      </c>
    </row>
    <row r="4176" spans="1:3" x14ac:dyDescent="0.35">
      <c r="A4176">
        <v>417.51900000000001</v>
      </c>
      <c r="B4176">
        <v>4169.1890000000003</v>
      </c>
      <c r="C4176">
        <v>62.646799999999999</v>
      </c>
    </row>
    <row r="4177" spans="1:3" x14ac:dyDescent="0.35">
      <c r="A4177">
        <v>417.62900000000002</v>
      </c>
      <c r="B4177">
        <v>4170.0950000000003</v>
      </c>
      <c r="C4177">
        <v>62.652500000000003</v>
      </c>
    </row>
    <row r="4178" spans="1:3" x14ac:dyDescent="0.35">
      <c r="A4178">
        <v>417.71899999999999</v>
      </c>
      <c r="B4178">
        <v>4170.9350000000004</v>
      </c>
      <c r="C4178">
        <v>62.6614</v>
      </c>
    </row>
    <row r="4179" spans="1:3" x14ac:dyDescent="0.35">
      <c r="A4179">
        <v>417.82499999999999</v>
      </c>
      <c r="B4179">
        <v>4172.2359999999999</v>
      </c>
      <c r="C4179">
        <v>62.670900000000003</v>
      </c>
    </row>
    <row r="4180" spans="1:3" x14ac:dyDescent="0.35">
      <c r="A4180">
        <v>417.91300000000001</v>
      </c>
      <c r="B4180">
        <v>4173.0600000000004</v>
      </c>
      <c r="C4180">
        <v>62.679499999999997</v>
      </c>
    </row>
    <row r="4181" spans="1:3" x14ac:dyDescent="0.35">
      <c r="A4181">
        <v>418.01</v>
      </c>
      <c r="B4181">
        <v>4173.6040000000003</v>
      </c>
      <c r="C4181">
        <v>62.6892</v>
      </c>
    </row>
    <row r="4182" spans="1:3" x14ac:dyDescent="0.35">
      <c r="A4182">
        <v>418.113</v>
      </c>
      <c r="B4182">
        <v>4175.58</v>
      </c>
      <c r="C4182">
        <v>62.700200000000002</v>
      </c>
    </row>
    <row r="4183" spans="1:3" x14ac:dyDescent="0.35">
      <c r="A4183">
        <v>418.22199999999998</v>
      </c>
      <c r="B4183">
        <v>4176.058</v>
      </c>
      <c r="C4183">
        <v>62.708500000000001</v>
      </c>
    </row>
    <row r="4184" spans="1:3" x14ac:dyDescent="0.35">
      <c r="A4184">
        <v>418.30799999999999</v>
      </c>
      <c r="B4184">
        <v>4177.3919999999998</v>
      </c>
      <c r="C4184">
        <v>62.7196</v>
      </c>
    </row>
    <row r="4185" spans="1:3" x14ac:dyDescent="0.35">
      <c r="A4185">
        <v>418.42399999999998</v>
      </c>
      <c r="B4185">
        <v>4178.1170000000002</v>
      </c>
      <c r="C4185">
        <v>62.726100000000002</v>
      </c>
    </row>
    <row r="4186" spans="1:3" x14ac:dyDescent="0.35">
      <c r="A4186">
        <v>418.5</v>
      </c>
      <c r="B4186">
        <v>4178.7269999999999</v>
      </c>
      <c r="C4186">
        <v>62.733199999999997</v>
      </c>
    </row>
    <row r="4187" spans="1:3" x14ac:dyDescent="0.35">
      <c r="A4187">
        <v>418.61099999999999</v>
      </c>
      <c r="B4187">
        <v>4180.3900000000003</v>
      </c>
      <c r="C4187">
        <v>62.743200000000002</v>
      </c>
    </row>
    <row r="4188" spans="1:3" x14ac:dyDescent="0.35">
      <c r="A4188">
        <v>418.70499999999998</v>
      </c>
      <c r="B4188">
        <v>4181.1639999999998</v>
      </c>
      <c r="C4188">
        <v>62.755800000000001</v>
      </c>
    </row>
    <row r="4189" spans="1:3" x14ac:dyDescent="0.35">
      <c r="A4189">
        <v>418.82100000000003</v>
      </c>
      <c r="B4189">
        <v>4182.3999999999996</v>
      </c>
      <c r="C4189">
        <v>62.765999999999998</v>
      </c>
    </row>
    <row r="4190" spans="1:3" x14ac:dyDescent="0.35">
      <c r="A4190">
        <v>418.92</v>
      </c>
      <c r="B4190">
        <v>4182.96</v>
      </c>
      <c r="C4190">
        <v>62.773200000000003</v>
      </c>
    </row>
    <row r="4191" spans="1:3" x14ac:dyDescent="0.35">
      <c r="A4191">
        <v>419.005</v>
      </c>
      <c r="B4191">
        <v>4184.5249999999996</v>
      </c>
      <c r="C4191">
        <v>62.783299999999997</v>
      </c>
    </row>
    <row r="4192" spans="1:3" x14ac:dyDescent="0.35">
      <c r="A4192">
        <v>419.11799999999999</v>
      </c>
      <c r="B4192">
        <v>4185.0360000000001</v>
      </c>
      <c r="C4192">
        <v>62.793300000000002</v>
      </c>
    </row>
    <row r="4193" spans="1:3" x14ac:dyDescent="0.35">
      <c r="A4193">
        <v>419.226</v>
      </c>
      <c r="B4193">
        <v>4186.2380000000003</v>
      </c>
      <c r="C4193">
        <v>62.802</v>
      </c>
    </row>
    <row r="4194" spans="1:3" x14ac:dyDescent="0.35">
      <c r="A4194">
        <v>419.31299999999999</v>
      </c>
      <c r="B4194">
        <v>4187.2920000000004</v>
      </c>
      <c r="C4194">
        <v>62.809600000000003</v>
      </c>
    </row>
    <row r="4195" spans="1:3" x14ac:dyDescent="0.35">
      <c r="A4195">
        <v>419.40800000000002</v>
      </c>
      <c r="B4195">
        <v>4188.1980000000003</v>
      </c>
      <c r="C4195">
        <v>62.821100000000001</v>
      </c>
    </row>
    <row r="4196" spans="1:3" x14ac:dyDescent="0.35">
      <c r="A4196">
        <v>419.505</v>
      </c>
      <c r="B4196">
        <v>4189.5159999999996</v>
      </c>
      <c r="C4196">
        <v>62.828499999999998</v>
      </c>
    </row>
    <row r="4197" spans="1:3" x14ac:dyDescent="0.35">
      <c r="A4197">
        <v>419.61599999999999</v>
      </c>
      <c r="B4197">
        <v>4190.2740000000003</v>
      </c>
      <c r="C4197">
        <v>62.8401</v>
      </c>
    </row>
    <row r="4198" spans="1:3" x14ac:dyDescent="0.35">
      <c r="A4198">
        <v>419.71</v>
      </c>
      <c r="B4198">
        <v>4191.2619999999997</v>
      </c>
      <c r="C4198">
        <v>62.851599999999998</v>
      </c>
    </row>
    <row r="4199" spans="1:3" x14ac:dyDescent="0.35">
      <c r="A4199">
        <v>419.80200000000002</v>
      </c>
      <c r="B4199">
        <v>4192.4809999999998</v>
      </c>
      <c r="C4199">
        <v>62.859900000000003</v>
      </c>
    </row>
    <row r="4200" spans="1:3" x14ac:dyDescent="0.35">
      <c r="A4200">
        <v>419.90699999999998</v>
      </c>
      <c r="B4200">
        <v>4193.2389999999996</v>
      </c>
      <c r="C4200">
        <v>62.869599999999998</v>
      </c>
    </row>
    <row r="4201" spans="1:3" x14ac:dyDescent="0.35">
      <c r="A4201">
        <v>420.01299999999998</v>
      </c>
      <c r="B4201">
        <v>4193.9639999999999</v>
      </c>
      <c r="C4201">
        <v>62.881</v>
      </c>
    </row>
    <row r="4202" spans="1:3" x14ac:dyDescent="0.35">
      <c r="A4202">
        <v>420.10399999999998</v>
      </c>
      <c r="B4202">
        <v>4194.8040000000001</v>
      </c>
      <c r="C4202">
        <v>62.889699999999998</v>
      </c>
    </row>
    <row r="4203" spans="1:3" x14ac:dyDescent="0.35">
      <c r="A4203">
        <v>420.21499999999997</v>
      </c>
      <c r="B4203">
        <v>4196.1710000000003</v>
      </c>
      <c r="C4203">
        <v>62.8992</v>
      </c>
    </row>
    <row r="4204" spans="1:3" x14ac:dyDescent="0.35">
      <c r="A4204">
        <v>420.31099999999998</v>
      </c>
      <c r="B4204">
        <v>4197.308</v>
      </c>
      <c r="C4204">
        <v>62.9086</v>
      </c>
    </row>
    <row r="4205" spans="1:3" x14ac:dyDescent="0.35">
      <c r="A4205">
        <v>420.40199999999999</v>
      </c>
      <c r="B4205">
        <v>4198.1809999999996</v>
      </c>
      <c r="C4205">
        <v>62.9178</v>
      </c>
    </row>
    <row r="4206" spans="1:3" x14ac:dyDescent="0.35">
      <c r="A4206">
        <v>420.50400000000002</v>
      </c>
      <c r="B4206">
        <v>4198.79</v>
      </c>
      <c r="C4206">
        <v>62.927100000000003</v>
      </c>
    </row>
    <row r="4207" spans="1:3" x14ac:dyDescent="0.35">
      <c r="A4207">
        <v>420.60300000000001</v>
      </c>
      <c r="B4207">
        <v>4200.1570000000002</v>
      </c>
      <c r="C4207">
        <v>62.9373</v>
      </c>
    </row>
    <row r="4208" spans="1:3" x14ac:dyDescent="0.35">
      <c r="A4208">
        <v>420.70299999999997</v>
      </c>
      <c r="B4208">
        <v>4201.08</v>
      </c>
      <c r="C4208">
        <v>62.947699999999998</v>
      </c>
    </row>
    <row r="4209" spans="1:3" x14ac:dyDescent="0.35">
      <c r="A4209">
        <v>420.81599999999997</v>
      </c>
      <c r="B4209">
        <v>4201.6400000000003</v>
      </c>
      <c r="C4209">
        <v>62.952800000000003</v>
      </c>
    </row>
    <row r="4210" spans="1:3" x14ac:dyDescent="0.35">
      <c r="A4210">
        <v>420.90699999999998</v>
      </c>
      <c r="B4210">
        <v>4203.04</v>
      </c>
      <c r="C4210">
        <v>62.963700000000003</v>
      </c>
    </row>
    <row r="4211" spans="1:3" x14ac:dyDescent="0.35">
      <c r="A4211">
        <v>421.03199999999998</v>
      </c>
      <c r="B4211">
        <v>4204.2430000000004</v>
      </c>
      <c r="C4211">
        <v>62.979500000000002</v>
      </c>
    </row>
    <row r="4212" spans="1:3" x14ac:dyDescent="0.35">
      <c r="A4212">
        <v>421.11599999999999</v>
      </c>
      <c r="B4212">
        <v>4204.8029999999999</v>
      </c>
      <c r="C4212">
        <v>62.985199999999999</v>
      </c>
    </row>
    <row r="4213" spans="1:3" x14ac:dyDescent="0.35">
      <c r="A4213">
        <v>421.20699999999999</v>
      </c>
      <c r="B4213">
        <v>4206.2690000000002</v>
      </c>
      <c r="C4213">
        <v>62.995699999999999</v>
      </c>
    </row>
    <row r="4214" spans="1:3" x14ac:dyDescent="0.35">
      <c r="A4214">
        <v>421.32799999999997</v>
      </c>
      <c r="B4214">
        <v>4207.5870000000004</v>
      </c>
      <c r="C4214">
        <v>63.004100000000001</v>
      </c>
    </row>
    <row r="4215" spans="1:3" x14ac:dyDescent="0.35">
      <c r="A4215">
        <v>421.416</v>
      </c>
      <c r="B4215">
        <v>4208.18</v>
      </c>
      <c r="C4215">
        <v>63.013399999999997</v>
      </c>
    </row>
    <row r="4216" spans="1:3" x14ac:dyDescent="0.35">
      <c r="A4216">
        <v>421.51100000000002</v>
      </c>
      <c r="B4216">
        <v>4209.3</v>
      </c>
      <c r="C4216">
        <v>63.023699999999998</v>
      </c>
    </row>
    <row r="4217" spans="1:3" x14ac:dyDescent="0.35">
      <c r="A4217">
        <v>421.63900000000001</v>
      </c>
      <c r="B4217">
        <v>4210.1559999999999</v>
      </c>
      <c r="C4217">
        <v>63.026499999999999</v>
      </c>
    </row>
    <row r="4218" spans="1:3" x14ac:dyDescent="0.35">
      <c r="A4218">
        <v>421.72300000000001</v>
      </c>
      <c r="B4218">
        <v>4210.8810000000003</v>
      </c>
      <c r="C4218">
        <v>63.030799999999999</v>
      </c>
    </row>
    <row r="4219" spans="1:3" x14ac:dyDescent="0.35">
      <c r="A4219">
        <v>421.80200000000002</v>
      </c>
      <c r="B4219">
        <v>4211.9350000000004</v>
      </c>
      <c r="C4219">
        <v>63.039499999999997</v>
      </c>
    </row>
    <row r="4220" spans="1:3" x14ac:dyDescent="0.35">
      <c r="A4220">
        <v>421.9</v>
      </c>
      <c r="B4220">
        <v>4212.6270000000004</v>
      </c>
      <c r="C4220">
        <v>63.049700000000001</v>
      </c>
    </row>
    <row r="4221" spans="1:3" x14ac:dyDescent="0.35">
      <c r="A4221">
        <v>422.03800000000001</v>
      </c>
      <c r="B4221">
        <v>4214.5870000000004</v>
      </c>
      <c r="C4221">
        <v>63.062100000000001</v>
      </c>
    </row>
    <row r="4222" spans="1:3" x14ac:dyDescent="0.35">
      <c r="A4222">
        <v>422.113</v>
      </c>
      <c r="B4222">
        <v>4215.2299999999996</v>
      </c>
      <c r="C4222">
        <v>63.067999999999998</v>
      </c>
    </row>
    <row r="4223" spans="1:3" x14ac:dyDescent="0.35">
      <c r="A4223">
        <v>422.23099999999999</v>
      </c>
      <c r="B4223">
        <v>4216.152</v>
      </c>
      <c r="C4223">
        <v>63.083799999999997</v>
      </c>
    </row>
    <row r="4224" spans="1:3" x14ac:dyDescent="0.35">
      <c r="A4224">
        <v>422.31400000000002</v>
      </c>
      <c r="B4224">
        <v>4216.8109999999997</v>
      </c>
      <c r="C4224">
        <v>63.085999999999999</v>
      </c>
    </row>
    <row r="4225" spans="1:3" x14ac:dyDescent="0.35">
      <c r="A4225">
        <v>422.43</v>
      </c>
      <c r="B4225">
        <v>4218.4579999999996</v>
      </c>
      <c r="C4225">
        <v>63.102899999999998</v>
      </c>
    </row>
    <row r="4226" spans="1:3" x14ac:dyDescent="0.35">
      <c r="A4226">
        <v>422.529</v>
      </c>
      <c r="B4226">
        <v>4219.0510000000004</v>
      </c>
      <c r="C4226">
        <v>63.110399999999998</v>
      </c>
    </row>
    <row r="4227" spans="1:3" x14ac:dyDescent="0.35">
      <c r="A4227">
        <v>422.62200000000001</v>
      </c>
      <c r="B4227">
        <v>4220.6660000000002</v>
      </c>
      <c r="C4227">
        <v>63.119900000000001</v>
      </c>
    </row>
    <row r="4228" spans="1:3" x14ac:dyDescent="0.35">
      <c r="A4228">
        <v>422.70100000000002</v>
      </c>
      <c r="B4228">
        <v>4221.1930000000002</v>
      </c>
      <c r="C4228">
        <v>63.126399999999997</v>
      </c>
    </row>
    <row r="4229" spans="1:3" x14ac:dyDescent="0.35">
      <c r="A4229">
        <v>422.82299999999998</v>
      </c>
      <c r="B4229">
        <v>4222.1480000000001</v>
      </c>
      <c r="C4229">
        <v>63.139600000000002</v>
      </c>
    </row>
    <row r="4230" spans="1:3" x14ac:dyDescent="0.35">
      <c r="A4230">
        <v>422.90199999999999</v>
      </c>
      <c r="B4230">
        <v>4222.741</v>
      </c>
      <c r="C4230">
        <v>63.140799999999999</v>
      </c>
    </row>
    <row r="4231" spans="1:3" x14ac:dyDescent="0.35">
      <c r="A4231">
        <v>423.024</v>
      </c>
      <c r="B4231">
        <v>4224.7020000000002</v>
      </c>
      <c r="C4231">
        <v>63.154400000000003</v>
      </c>
    </row>
    <row r="4232" spans="1:3" x14ac:dyDescent="0.35">
      <c r="A4232">
        <v>423.11900000000003</v>
      </c>
      <c r="B4232">
        <v>4225.1959999999999</v>
      </c>
      <c r="C4232">
        <v>63.160800000000002</v>
      </c>
    </row>
    <row r="4233" spans="1:3" x14ac:dyDescent="0.35">
      <c r="A4233">
        <v>423.21800000000002</v>
      </c>
      <c r="B4233">
        <v>4226.6120000000001</v>
      </c>
      <c r="C4233">
        <v>63.173400000000001</v>
      </c>
    </row>
    <row r="4234" spans="1:3" x14ac:dyDescent="0.35">
      <c r="A4234">
        <v>423.34</v>
      </c>
      <c r="B4234">
        <v>4227.2219999999998</v>
      </c>
      <c r="C4234">
        <v>63.177799999999998</v>
      </c>
    </row>
    <row r="4235" spans="1:3" x14ac:dyDescent="0.35">
      <c r="A4235">
        <v>423.42399999999998</v>
      </c>
      <c r="B4235">
        <v>4228.3590000000004</v>
      </c>
      <c r="C4235">
        <v>63.188499999999998</v>
      </c>
    </row>
    <row r="4236" spans="1:3" x14ac:dyDescent="0.35">
      <c r="A4236">
        <v>423.51499999999999</v>
      </c>
      <c r="B4236">
        <v>4229.5940000000001</v>
      </c>
      <c r="C4236">
        <v>63.195900000000002</v>
      </c>
    </row>
    <row r="4237" spans="1:3" x14ac:dyDescent="0.35">
      <c r="A4237">
        <v>423.60300000000001</v>
      </c>
      <c r="B4237">
        <v>4230.2359999999999</v>
      </c>
      <c r="C4237">
        <v>63.199800000000003</v>
      </c>
    </row>
    <row r="4238" spans="1:3" x14ac:dyDescent="0.35">
      <c r="A4238">
        <v>423.71499999999997</v>
      </c>
      <c r="B4238">
        <v>4231.3239999999996</v>
      </c>
      <c r="C4238">
        <v>63.2166</v>
      </c>
    </row>
    <row r="4239" spans="1:3" x14ac:dyDescent="0.35">
      <c r="A4239">
        <v>423.83</v>
      </c>
      <c r="B4239">
        <v>4232.2129999999997</v>
      </c>
      <c r="C4239">
        <v>63.223399999999998</v>
      </c>
    </row>
    <row r="4240" spans="1:3" x14ac:dyDescent="0.35">
      <c r="A4240">
        <v>423.904</v>
      </c>
      <c r="B4240">
        <v>4232.79</v>
      </c>
      <c r="C4240">
        <v>63.229500000000002</v>
      </c>
    </row>
    <row r="4241" spans="1:3" x14ac:dyDescent="0.35">
      <c r="A4241">
        <v>424.01600000000002</v>
      </c>
      <c r="B4241">
        <v>4234.4530000000004</v>
      </c>
      <c r="C4241">
        <v>63.238100000000003</v>
      </c>
    </row>
    <row r="4242" spans="1:3" x14ac:dyDescent="0.35">
      <c r="A4242">
        <v>424.11399999999998</v>
      </c>
      <c r="B4242">
        <v>4234.9480000000003</v>
      </c>
      <c r="C4242">
        <v>63.250599999999999</v>
      </c>
    </row>
    <row r="4243" spans="1:3" x14ac:dyDescent="0.35">
      <c r="A4243">
        <v>424.21800000000002</v>
      </c>
      <c r="B4243">
        <v>4236.2979999999998</v>
      </c>
      <c r="C4243">
        <v>63.258099999999999</v>
      </c>
    </row>
    <row r="4244" spans="1:3" x14ac:dyDescent="0.35">
      <c r="A4244">
        <v>424.31900000000002</v>
      </c>
      <c r="B4244">
        <v>4237.3360000000002</v>
      </c>
      <c r="C4244">
        <v>63.269599999999997</v>
      </c>
    </row>
    <row r="4245" spans="1:3" x14ac:dyDescent="0.35">
      <c r="A4245">
        <v>424.41399999999999</v>
      </c>
      <c r="B4245">
        <v>4238.2749999999996</v>
      </c>
      <c r="C4245">
        <v>63.2791</v>
      </c>
    </row>
    <row r="4246" spans="1:3" x14ac:dyDescent="0.35">
      <c r="A4246">
        <v>424.51900000000001</v>
      </c>
      <c r="B4246">
        <v>4239.1149999999998</v>
      </c>
      <c r="C4246">
        <v>63.286200000000001</v>
      </c>
    </row>
    <row r="4247" spans="1:3" x14ac:dyDescent="0.35">
      <c r="A4247">
        <v>424.61599999999999</v>
      </c>
      <c r="B4247">
        <v>4239.6750000000002</v>
      </c>
      <c r="C4247">
        <v>63.295699999999997</v>
      </c>
    </row>
    <row r="4248" spans="1:3" x14ac:dyDescent="0.35">
      <c r="A4248">
        <v>424.71899999999999</v>
      </c>
      <c r="B4248">
        <v>4241.6350000000002</v>
      </c>
      <c r="C4248">
        <v>63.307499999999997</v>
      </c>
    </row>
    <row r="4249" spans="1:3" x14ac:dyDescent="0.35">
      <c r="A4249">
        <v>424.815</v>
      </c>
      <c r="B4249">
        <v>4242.13</v>
      </c>
      <c r="C4249">
        <v>63.314900000000002</v>
      </c>
    </row>
    <row r="4250" spans="1:3" x14ac:dyDescent="0.35">
      <c r="A4250">
        <v>424.91800000000001</v>
      </c>
      <c r="B4250">
        <v>4242.8869999999997</v>
      </c>
      <c r="C4250">
        <v>63.324399999999997</v>
      </c>
    </row>
    <row r="4251" spans="1:3" x14ac:dyDescent="0.35">
      <c r="A4251">
        <v>425.01499999999999</v>
      </c>
      <c r="B4251">
        <v>4243.6620000000003</v>
      </c>
      <c r="C4251">
        <v>63.335599999999999</v>
      </c>
    </row>
    <row r="4252" spans="1:3" x14ac:dyDescent="0.35">
      <c r="A4252">
        <v>425.101</v>
      </c>
      <c r="B4252">
        <v>4244.6009999999997</v>
      </c>
      <c r="C4252">
        <v>63.340600000000002</v>
      </c>
    </row>
    <row r="4253" spans="1:3" x14ac:dyDescent="0.35">
      <c r="A4253">
        <v>425.214</v>
      </c>
      <c r="B4253">
        <v>4246.2479999999996</v>
      </c>
      <c r="C4253">
        <v>63.352899999999998</v>
      </c>
    </row>
    <row r="4254" spans="1:3" x14ac:dyDescent="0.35">
      <c r="A4254">
        <v>425.32499999999999</v>
      </c>
      <c r="B4254">
        <v>4247.4669999999996</v>
      </c>
      <c r="C4254">
        <v>63.363700000000001</v>
      </c>
    </row>
    <row r="4255" spans="1:3" x14ac:dyDescent="0.35">
      <c r="A4255">
        <v>425.41300000000001</v>
      </c>
      <c r="B4255">
        <v>4248.29</v>
      </c>
      <c r="C4255">
        <v>63.373100000000001</v>
      </c>
    </row>
    <row r="4256" spans="1:3" x14ac:dyDescent="0.35">
      <c r="A4256">
        <v>425.51799999999997</v>
      </c>
      <c r="B4256">
        <v>4248.933</v>
      </c>
      <c r="C4256">
        <v>63.383299999999998</v>
      </c>
    </row>
    <row r="4257" spans="1:3" x14ac:dyDescent="0.35">
      <c r="A4257">
        <v>425.62</v>
      </c>
      <c r="B4257">
        <v>4249.8720000000003</v>
      </c>
      <c r="C4257">
        <v>63.389800000000001</v>
      </c>
    </row>
    <row r="4258" spans="1:3" x14ac:dyDescent="0.35">
      <c r="A4258">
        <v>425.709</v>
      </c>
      <c r="B4258">
        <v>4251.585</v>
      </c>
      <c r="C4258">
        <v>63.3996</v>
      </c>
    </row>
    <row r="4259" spans="1:3" x14ac:dyDescent="0.35">
      <c r="A4259">
        <v>425.80799999999999</v>
      </c>
      <c r="B4259">
        <v>4252.3760000000002</v>
      </c>
      <c r="C4259">
        <v>63.410299999999999</v>
      </c>
    </row>
    <row r="4260" spans="1:3" x14ac:dyDescent="0.35">
      <c r="A4260">
        <v>425.92</v>
      </c>
      <c r="B4260">
        <v>4252.87</v>
      </c>
      <c r="C4260">
        <v>63.4191</v>
      </c>
    </row>
    <row r="4261" spans="1:3" x14ac:dyDescent="0.35">
      <c r="A4261">
        <v>426.012</v>
      </c>
      <c r="B4261">
        <v>4254.3360000000002</v>
      </c>
      <c r="C4261">
        <v>63.421999999999997</v>
      </c>
    </row>
    <row r="4262" spans="1:3" x14ac:dyDescent="0.35">
      <c r="A4262">
        <v>426.108</v>
      </c>
      <c r="B4262">
        <v>4255.5550000000003</v>
      </c>
      <c r="C4262">
        <v>63.4315</v>
      </c>
    </row>
    <row r="4263" spans="1:3" x14ac:dyDescent="0.35">
      <c r="A4263">
        <v>426.22</v>
      </c>
      <c r="B4263">
        <v>4256.0649999999996</v>
      </c>
      <c r="C4263">
        <v>63.440600000000003</v>
      </c>
    </row>
    <row r="4264" spans="1:3" x14ac:dyDescent="0.35">
      <c r="A4264">
        <v>426.32400000000001</v>
      </c>
      <c r="B4264">
        <v>4257.4160000000002</v>
      </c>
      <c r="C4264">
        <v>63.448900000000002</v>
      </c>
    </row>
    <row r="4265" spans="1:3" x14ac:dyDescent="0.35">
      <c r="A4265">
        <v>426.416</v>
      </c>
      <c r="B4265">
        <v>4258.3220000000001</v>
      </c>
      <c r="C4265">
        <v>63.459400000000002</v>
      </c>
    </row>
    <row r="4266" spans="1:3" x14ac:dyDescent="0.35">
      <c r="A4266">
        <v>426.52100000000002</v>
      </c>
      <c r="B4266">
        <v>4259.2280000000001</v>
      </c>
      <c r="C4266">
        <v>63.466700000000003</v>
      </c>
    </row>
    <row r="4267" spans="1:3" x14ac:dyDescent="0.35">
      <c r="A4267">
        <v>426.61200000000002</v>
      </c>
      <c r="B4267">
        <v>4259.8540000000003</v>
      </c>
      <c r="C4267">
        <v>63.476399999999998</v>
      </c>
    </row>
    <row r="4268" spans="1:3" x14ac:dyDescent="0.35">
      <c r="A4268">
        <v>426.70299999999997</v>
      </c>
      <c r="B4268">
        <v>4261.518</v>
      </c>
      <c r="C4268">
        <v>63.483800000000002</v>
      </c>
    </row>
    <row r="4269" spans="1:3" x14ac:dyDescent="0.35">
      <c r="A4269">
        <v>426.815</v>
      </c>
      <c r="B4269">
        <v>4262.2759999999998</v>
      </c>
      <c r="C4269">
        <v>63.492699999999999</v>
      </c>
    </row>
    <row r="4270" spans="1:3" x14ac:dyDescent="0.35">
      <c r="A4270">
        <v>426.91300000000001</v>
      </c>
      <c r="B4270">
        <v>4263.5770000000002</v>
      </c>
      <c r="C4270">
        <v>63.503799999999998</v>
      </c>
    </row>
    <row r="4271" spans="1:3" x14ac:dyDescent="0.35">
      <c r="A4271">
        <v>427.02</v>
      </c>
      <c r="B4271">
        <v>4264.0379999999996</v>
      </c>
      <c r="C4271">
        <v>63.509700000000002</v>
      </c>
    </row>
    <row r="4272" spans="1:3" x14ac:dyDescent="0.35">
      <c r="A4272">
        <v>427.10199999999998</v>
      </c>
      <c r="B4272">
        <v>4265.3069999999998</v>
      </c>
      <c r="C4272">
        <v>63.520299999999999</v>
      </c>
    </row>
    <row r="4273" spans="1:3" x14ac:dyDescent="0.35">
      <c r="A4273">
        <v>427.22</v>
      </c>
      <c r="B4273">
        <v>4265.933</v>
      </c>
      <c r="C4273">
        <v>63.531300000000002</v>
      </c>
    </row>
    <row r="4274" spans="1:3" x14ac:dyDescent="0.35">
      <c r="A4274">
        <v>427.31200000000001</v>
      </c>
      <c r="B4274">
        <v>4267.415</v>
      </c>
      <c r="C4274">
        <v>63.538400000000003</v>
      </c>
    </row>
    <row r="4275" spans="1:3" x14ac:dyDescent="0.35">
      <c r="A4275">
        <v>427.40600000000001</v>
      </c>
      <c r="B4275">
        <v>4268.2060000000001</v>
      </c>
      <c r="C4275">
        <v>63.548200000000001</v>
      </c>
    </row>
    <row r="4276" spans="1:3" x14ac:dyDescent="0.35">
      <c r="A4276">
        <v>427.50299999999999</v>
      </c>
      <c r="B4276">
        <v>4269.3090000000002</v>
      </c>
      <c r="C4276">
        <v>63.555999999999997</v>
      </c>
    </row>
    <row r="4277" spans="1:3" x14ac:dyDescent="0.35">
      <c r="A4277">
        <v>427.61900000000003</v>
      </c>
      <c r="B4277">
        <v>4269.8860000000004</v>
      </c>
      <c r="C4277">
        <v>63.568100000000001</v>
      </c>
    </row>
    <row r="4278" spans="1:3" x14ac:dyDescent="0.35">
      <c r="A4278">
        <v>427.72300000000001</v>
      </c>
      <c r="B4278">
        <v>4271.22</v>
      </c>
      <c r="C4278">
        <v>63.573399999999999</v>
      </c>
    </row>
    <row r="4279" spans="1:3" x14ac:dyDescent="0.35">
      <c r="A4279">
        <v>427.81299999999999</v>
      </c>
      <c r="B4279">
        <v>4272.027</v>
      </c>
      <c r="C4279">
        <v>63.582799999999999</v>
      </c>
    </row>
    <row r="4280" spans="1:3" x14ac:dyDescent="0.35">
      <c r="A4280">
        <v>427.9</v>
      </c>
      <c r="B4280">
        <v>4273.4769999999999</v>
      </c>
      <c r="C4280">
        <v>63.5929</v>
      </c>
    </row>
    <row r="4281" spans="1:3" x14ac:dyDescent="0.35">
      <c r="A4281">
        <v>428.03699999999998</v>
      </c>
      <c r="B4281">
        <v>4274.152</v>
      </c>
      <c r="C4281">
        <v>63.601700000000001</v>
      </c>
    </row>
    <row r="4282" spans="1:3" x14ac:dyDescent="0.35">
      <c r="A4282">
        <v>428.12400000000002</v>
      </c>
      <c r="B4282">
        <v>4274.8280000000004</v>
      </c>
      <c r="C4282">
        <v>63.611600000000003</v>
      </c>
    </row>
    <row r="4283" spans="1:3" x14ac:dyDescent="0.35">
      <c r="A4283">
        <v>428.21199999999999</v>
      </c>
      <c r="B4283">
        <v>4275.9480000000003</v>
      </c>
      <c r="C4283">
        <v>63.620399999999997</v>
      </c>
    </row>
    <row r="4284" spans="1:3" x14ac:dyDescent="0.35">
      <c r="A4284">
        <v>428.303</v>
      </c>
      <c r="B4284">
        <v>4277.4960000000001</v>
      </c>
      <c r="C4284">
        <v>63.628700000000002</v>
      </c>
    </row>
    <row r="4285" spans="1:3" x14ac:dyDescent="0.35">
      <c r="A4285">
        <v>428.41500000000002</v>
      </c>
      <c r="B4285">
        <v>4277.9740000000002</v>
      </c>
      <c r="C4285">
        <v>63.638300000000001</v>
      </c>
    </row>
    <row r="4286" spans="1:3" x14ac:dyDescent="0.35">
      <c r="A4286">
        <v>428.52300000000002</v>
      </c>
      <c r="B4286">
        <v>4279.21</v>
      </c>
      <c r="C4286">
        <v>63.646900000000002</v>
      </c>
    </row>
    <row r="4287" spans="1:3" x14ac:dyDescent="0.35">
      <c r="A4287">
        <v>428.61200000000002</v>
      </c>
      <c r="B4287">
        <v>4280.05</v>
      </c>
      <c r="C4287">
        <v>63.660600000000002</v>
      </c>
    </row>
    <row r="4288" spans="1:3" x14ac:dyDescent="0.35">
      <c r="A4288">
        <v>428.7</v>
      </c>
      <c r="B4288">
        <v>4281.4830000000002</v>
      </c>
      <c r="C4288">
        <v>63.663699999999999</v>
      </c>
    </row>
    <row r="4289" spans="1:3" x14ac:dyDescent="0.35">
      <c r="A4289">
        <v>428.84</v>
      </c>
      <c r="B4289">
        <v>4282.1580000000004</v>
      </c>
      <c r="C4289">
        <v>63.679499999999997</v>
      </c>
    </row>
    <row r="4290" spans="1:3" x14ac:dyDescent="0.35">
      <c r="A4290">
        <v>428.92</v>
      </c>
      <c r="B4290">
        <v>4282.8500000000004</v>
      </c>
      <c r="C4290">
        <v>63.682200000000002</v>
      </c>
    </row>
    <row r="4291" spans="1:3" x14ac:dyDescent="0.35">
      <c r="A4291">
        <v>429.01</v>
      </c>
      <c r="B4291">
        <v>4283.674</v>
      </c>
      <c r="C4291">
        <v>63.695</v>
      </c>
    </row>
    <row r="4292" spans="1:3" x14ac:dyDescent="0.35">
      <c r="A4292">
        <v>429.101</v>
      </c>
      <c r="B4292">
        <v>4285.2879999999996</v>
      </c>
      <c r="C4292">
        <v>63.704300000000003</v>
      </c>
    </row>
    <row r="4293" spans="1:3" x14ac:dyDescent="0.35">
      <c r="A4293">
        <v>429.23200000000003</v>
      </c>
      <c r="B4293">
        <v>4286.5889999999999</v>
      </c>
      <c r="C4293">
        <v>63.717100000000002</v>
      </c>
    </row>
    <row r="4294" spans="1:3" x14ac:dyDescent="0.35">
      <c r="A4294">
        <v>429.31099999999998</v>
      </c>
      <c r="B4294">
        <v>4287.067</v>
      </c>
      <c r="C4294">
        <v>63.722499999999997</v>
      </c>
    </row>
    <row r="4295" spans="1:3" x14ac:dyDescent="0.35">
      <c r="A4295">
        <v>429.40499999999997</v>
      </c>
      <c r="B4295">
        <v>4288.3190000000004</v>
      </c>
      <c r="C4295">
        <v>63.734299999999998</v>
      </c>
    </row>
    <row r="4296" spans="1:3" x14ac:dyDescent="0.35">
      <c r="A4296">
        <v>429.53399999999999</v>
      </c>
      <c r="B4296">
        <v>4289.6369999999997</v>
      </c>
      <c r="C4296">
        <v>63.7455</v>
      </c>
    </row>
    <row r="4297" spans="1:3" x14ac:dyDescent="0.35">
      <c r="A4297">
        <v>429.62</v>
      </c>
      <c r="B4297">
        <v>4290.1970000000001</v>
      </c>
      <c r="C4297">
        <v>63.7515</v>
      </c>
    </row>
    <row r="4298" spans="1:3" x14ac:dyDescent="0.35">
      <c r="A4298">
        <v>429.70499999999998</v>
      </c>
      <c r="B4298">
        <v>4291.3329999999996</v>
      </c>
      <c r="C4298">
        <v>63.761499999999998</v>
      </c>
    </row>
    <row r="4299" spans="1:3" x14ac:dyDescent="0.35">
      <c r="A4299">
        <v>429.84300000000002</v>
      </c>
      <c r="B4299">
        <v>4292.2060000000001</v>
      </c>
      <c r="C4299">
        <v>63.7742</v>
      </c>
    </row>
    <row r="4300" spans="1:3" x14ac:dyDescent="0.35">
      <c r="A4300">
        <v>429.91399999999999</v>
      </c>
      <c r="B4300">
        <v>4292.915</v>
      </c>
      <c r="C4300">
        <v>63.776499999999999</v>
      </c>
    </row>
    <row r="4301" spans="1:3" x14ac:dyDescent="0.35">
      <c r="A4301">
        <v>430.03</v>
      </c>
      <c r="B4301">
        <v>4294.4139999999998</v>
      </c>
      <c r="C4301">
        <v>63.788899999999998</v>
      </c>
    </row>
    <row r="4302" spans="1:3" x14ac:dyDescent="0.35">
      <c r="A4302">
        <v>430.11599999999999</v>
      </c>
      <c r="B4302">
        <v>4294.8909999999996</v>
      </c>
      <c r="C4302">
        <v>63.793399999999998</v>
      </c>
    </row>
    <row r="4303" spans="1:3" x14ac:dyDescent="0.35">
      <c r="A4303">
        <v>430.22899999999998</v>
      </c>
      <c r="B4303">
        <v>4296.4560000000001</v>
      </c>
      <c r="C4303">
        <v>63.806600000000003</v>
      </c>
    </row>
    <row r="4304" spans="1:3" x14ac:dyDescent="0.35">
      <c r="A4304">
        <v>430.32900000000001</v>
      </c>
      <c r="B4304">
        <v>4297.4279999999999</v>
      </c>
      <c r="C4304">
        <v>63.816200000000002</v>
      </c>
    </row>
    <row r="4305" spans="1:3" x14ac:dyDescent="0.35">
      <c r="A4305">
        <v>430.40300000000002</v>
      </c>
      <c r="B4305">
        <v>4297.4279999999999</v>
      </c>
      <c r="C4305">
        <v>63.821300000000001</v>
      </c>
    </row>
    <row r="4306" spans="1:3" x14ac:dyDescent="0.35">
      <c r="A4306">
        <v>430.524</v>
      </c>
      <c r="B4306">
        <v>4299.3559999999998</v>
      </c>
      <c r="C4306">
        <v>63.834099999999999</v>
      </c>
    </row>
    <row r="4307" spans="1:3" x14ac:dyDescent="0.35">
      <c r="A4307">
        <v>430.63799999999998</v>
      </c>
      <c r="B4307">
        <v>4300.5749999999998</v>
      </c>
      <c r="C4307">
        <v>63.841799999999999</v>
      </c>
    </row>
    <row r="4308" spans="1:3" x14ac:dyDescent="0.35">
      <c r="A4308">
        <v>430.70499999999998</v>
      </c>
      <c r="B4308">
        <v>4301.25</v>
      </c>
      <c r="C4308">
        <v>63.850900000000003</v>
      </c>
    </row>
    <row r="4309" spans="1:3" x14ac:dyDescent="0.35">
      <c r="A4309">
        <v>430.827</v>
      </c>
      <c r="B4309">
        <v>4301.25</v>
      </c>
      <c r="C4309">
        <v>63.859400000000001</v>
      </c>
    </row>
    <row r="4310" spans="1:3" x14ac:dyDescent="0.35">
      <c r="A4310">
        <v>430.93299999999999</v>
      </c>
      <c r="B4310">
        <v>4303.5069999999996</v>
      </c>
      <c r="C4310">
        <v>63.874499999999998</v>
      </c>
    </row>
    <row r="4311" spans="1:3" x14ac:dyDescent="0.35">
      <c r="A4311">
        <v>431.005</v>
      </c>
      <c r="B4311">
        <v>4303.5069999999996</v>
      </c>
      <c r="C4311">
        <v>63.873399999999997</v>
      </c>
    </row>
    <row r="4312" spans="1:3" x14ac:dyDescent="0.35">
      <c r="A4312">
        <v>431.125</v>
      </c>
      <c r="B4312">
        <v>4305.1369999999997</v>
      </c>
      <c r="C4312">
        <v>63.887599999999999</v>
      </c>
    </row>
    <row r="4313" spans="1:3" x14ac:dyDescent="0.35">
      <c r="A4313">
        <v>431.20800000000003</v>
      </c>
      <c r="B4313">
        <v>4305.7299999999996</v>
      </c>
      <c r="C4313">
        <v>63.895400000000002</v>
      </c>
    </row>
    <row r="4314" spans="1:3" x14ac:dyDescent="0.35">
      <c r="A4314">
        <v>431.32499999999999</v>
      </c>
      <c r="B4314">
        <v>4307.5259999999998</v>
      </c>
      <c r="C4314">
        <v>63.907299999999999</v>
      </c>
    </row>
    <row r="4315" spans="1:3" x14ac:dyDescent="0.35">
      <c r="A4315">
        <v>431.41199999999998</v>
      </c>
      <c r="B4315">
        <v>4308.1350000000002</v>
      </c>
      <c r="C4315">
        <v>63.913699999999999</v>
      </c>
    </row>
    <row r="4316" spans="1:3" x14ac:dyDescent="0.35">
      <c r="A4316">
        <v>431.52499999999998</v>
      </c>
      <c r="B4316">
        <v>4309.1570000000002</v>
      </c>
      <c r="C4316">
        <v>63.927799999999998</v>
      </c>
    </row>
    <row r="4317" spans="1:3" x14ac:dyDescent="0.35">
      <c r="A4317">
        <v>431.62900000000002</v>
      </c>
      <c r="B4317">
        <v>4310.5569999999998</v>
      </c>
      <c r="C4317">
        <v>63.938400000000001</v>
      </c>
    </row>
    <row r="4318" spans="1:3" x14ac:dyDescent="0.35">
      <c r="A4318">
        <v>431.738</v>
      </c>
      <c r="B4318">
        <v>4311.1499999999996</v>
      </c>
      <c r="C4318">
        <v>63.947899999999997</v>
      </c>
    </row>
    <row r="4319" spans="1:3" x14ac:dyDescent="0.35">
      <c r="A4319">
        <v>431.82799999999997</v>
      </c>
      <c r="B4319">
        <v>4312.1880000000001</v>
      </c>
      <c r="C4319">
        <v>63.9557</v>
      </c>
    </row>
    <row r="4320" spans="1:3" x14ac:dyDescent="0.35">
      <c r="A4320">
        <v>431.92700000000002</v>
      </c>
      <c r="B4320">
        <v>4313.3739999999998</v>
      </c>
      <c r="C4320">
        <v>63.964599999999997</v>
      </c>
    </row>
    <row r="4321" spans="1:3" x14ac:dyDescent="0.35">
      <c r="A4321">
        <v>432.02499999999998</v>
      </c>
      <c r="B4321">
        <v>4314.7250000000004</v>
      </c>
      <c r="C4321">
        <v>63.978200000000001</v>
      </c>
    </row>
    <row r="4322" spans="1:3" x14ac:dyDescent="0.35">
      <c r="A4322">
        <v>432.1</v>
      </c>
      <c r="B4322">
        <v>4315.1859999999997</v>
      </c>
      <c r="C4322">
        <v>63.982399999999998</v>
      </c>
    </row>
    <row r="4323" spans="1:3" x14ac:dyDescent="0.35">
      <c r="A4323">
        <v>432.22699999999998</v>
      </c>
      <c r="B4323">
        <v>4316.1909999999998</v>
      </c>
      <c r="C4323">
        <v>63.993200000000002</v>
      </c>
    </row>
    <row r="4324" spans="1:3" x14ac:dyDescent="0.35">
      <c r="A4324">
        <v>432.32400000000001</v>
      </c>
      <c r="B4324">
        <v>4316.7669999999998</v>
      </c>
      <c r="C4324">
        <v>64.003600000000006</v>
      </c>
    </row>
    <row r="4325" spans="1:3" x14ac:dyDescent="0.35">
      <c r="A4325">
        <v>432.41300000000001</v>
      </c>
      <c r="B4325">
        <v>4318.5460000000003</v>
      </c>
      <c r="C4325">
        <v>64.013400000000004</v>
      </c>
    </row>
    <row r="4326" spans="1:3" x14ac:dyDescent="0.35">
      <c r="A4326">
        <v>432.55200000000002</v>
      </c>
      <c r="B4326">
        <v>4319.1559999999999</v>
      </c>
      <c r="C4326">
        <v>64.022900000000007</v>
      </c>
    </row>
    <row r="4327" spans="1:3" x14ac:dyDescent="0.35">
      <c r="A4327">
        <v>432.61900000000003</v>
      </c>
      <c r="B4327">
        <v>4320.3090000000002</v>
      </c>
      <c r="C4327">
        <v>64.032499999999999</v>
      </c>
    </row>
    <row r="4328" spans="1:3" x14ac:dyDescent="0.35">
      <c r="A4328">
        <v>432.71899999999999</v>
      </c>
      <c r="B4328">
        <v>4321.643</v>
      </c>
      <c r="C4328">
        <v>64.041799999999995</v>
      </c>
    </row>
    <row r="4329" spans="1:3" x14ac:dyDescent="0.35">
      <c r="A4329">
        <v>432.82400000000001</v>
      </c>
      <c r="B4329">
        <v>4322.0879999999997</v>
      </c>
      <c r="C4329">
        <v>64.05</v>
      </c>
    </row>
    <row r="4330" spans="1:3" x14ac:dyDescent="0.35">
      <c r="A4330">
        <v>432.91199999999998</v>
      </c>
      <c r="B4330">
        <v>4323.57</v>
      </c>
      <c r="C4330">
        <v>64.057299999999998</v>
      </c>
    </row>
    <row r="4331" spans="1:3" x14ac:dyDescent="0.35">
      <c r="A4331">
        <v>433.03300000000002</v>
      </c>
      <c r="B4331">
        <v>4324.13</v>
      </c>
      <c r="C4331">
        <v>64.069199999999995</v>
      </c>
    </row>
    <row r="4332" spans="1:3" x14ac:dyDescent="0.35">
      <c r="A4332">
        <v>433.12700000000001</v>
      </c>
      <c r="B4332">
        <v>4325.2830000000004</v>
      </c>
      <c r="C4332">
        <v>64.077399999999997</v>
      </c>
    </row>
    <row r="4333" spans="1:3" x14ac:dyDescent="0.35">
      <c r="A4333">
        <v>433.21499999999997</v>
      </c>
      <c r="B4333">
        <v>4326.6009999999997</v>
      </c>
      <c r="C4333">
        <v>64.086399999999998</v>
      </c>
    </row>
    <row r="4334" spans="1:3" x14ac:dyDescent="0.35">
      <c r="A4334">
        <v>433.31</v>
      </c>
      <c r="B4334">
        <v>4327.26</v>
      </c>
      <c r="C4334">
        <v>64.092600000000004</v>
      </c>
    </row>
    <row r="4335" spans="1:3" x14ac:dyDescent="0.35">
      <c r="A4335">
        <v>433.41800000000001</v>
      </c>
      <c r="B4335">
        <v>4328.6440000000002</v>
      </c>
      <c r="C4335">
        <v>64.106200000000001</v>
      </c>
    </row>
    <row r="4336" spans="1:3" x14ac:dyDescent="0.35">
      <c r="A4336">
        <v>433.529</v>
      </c>
      <c r="B4336">
        <v>4329.1049999999996</v>
      </c>
      <c r="C4336">
        <v>64.1143</v>
      </c>
    </row>
    <row r="4337" spans="1:3" x14ac:dyDescent="0.35">
      <c r="A4337">
        <v>433.61500000000001</v>
      </c>
      <c r="B4337">
        <v>4330.2420000000002</v>
      </c>
      <c r="C4337">
        <v>64.124099999999999</v>
      </c>
    </row>
    <row r="4338" spans="1:3" x14ac:dyDescent="0.35">
      <c r="A4338">
        <v>433.71800000000002</v>
      </c>
      <c r="B4338">
        <v>4330.9669999999996</v>
      </c>
      <c r="C4338">
        <v>64.132900000000006</v>
      </c>
    </row>
    <row r="4339" spans="1:3" x14ac:dyDescent="0.35">
      <c r="A4339">
        <v>433.81799999999998</v>
      </c>
      <c r="B4339">
        <v>4332.6139999999996</v>
      </c>
      <c r="C4339">
        <v>64.141499999999994</v>
      </c>
    </row>
    <row r="4340" spans="1:3" x14ac:dyDescent="0.35">
      <c r="A4340">
        <v>433.90800000000002</v>
      </c>
      <c r="B4340">
        <v>4333.2070000000003</v>
      </c>
      <c r="C4340">
        <v>64.150000000000006</v>
      </c>
    </row>
    <row r="4341" spans="1:3" x14ac:dyDescent="0.35">
      <c r="A4341">
        <v>434.02300000000002</v>
      </c>
      <c r="B4341">
        <v>4334.2449999999999</v>
      </c>
      <c r="C4341">
        <v>64.163899999999998</v>
      </c>
    </row>
    <row r="4342" spans="1:3" x14ac:dyDescent="0.35">
      <c r="A4342">
        <v>434.113</v>
      </c>
      <c r="B4342">
        <v>4334.8869999999997</v>
      </c>
      <c r="C4342">
        <v>64.1721</v>
      </c>
    </row>
    <row r="4343" spans="1:3" x14ac:dyDescent="0.35">
      <c r="A4343">
        <v>434.21600000000001</v>
      </c>
      <c r="B4343">
        <v>4336.2539999999999</v>
      </c>
      <c r="C4343">
        <v>64.181399999999996</v>
      </c>
    </row>
    <row r="4344" spans="1:3" x14ac:dyDescent="0.35">
      <c r="A4344">
        <v>434.31400000000002</v>
      </c>
      <c r="B4344">
        <v>4337.2759999999998</v>
      </c>
      <c r="C4344">
        <v>64.190399999999997</v>
      </c>
    </row>
    <row r="4345" spans="1:3" x14ac:dyDescent="0.35">
      <c r="A4345">
        <v>434.41199999999998</v>
      </c>
      <c r="B4345">
        <v>4338.05</v>
      </c>
      <c r="C4345">
        <v>64.199399999999997</v>
      </c>
    </row>
    <row r="4346" spans="1:3" x14ac:dyDescent="0.35">
      <c r="A4346">
        <v>434.51</v>
      </c>
      <c r="B4346">
        <v>4339.5320000000002</v>
      </c>
      <c r="C4346">
        <v>64.209500000000006</v>
      </c>
    </row>
    <row r="4347" spans="1:3" x14ac:dyDescent="0.35">
      <c r="A4347">
        <v>434.62</v>
      </c>
      <c r="B4347">
        <v>4340.3230000000003</v>
      </c>
      <c r="C4347">
        <v>64.216899999999995</v>
      </c>
    </row>
    <row r="4348" spans="1:3" x14ac:dyDescent="0.35">
      <c r="A4348">
        <v>434.71300000000002</v>
      </c>
      <c r="B4348">
        <v>4340.8339999999998</v>
      </c>
      <c r="C4348">
        <v>64.228200000000001</v>
      </c>
    </row>
    <row r="4349" spans="1:3" x14ac:dyDescent="0.35">
      <c r="A4349">
        <v>434.80599999999998</v>
      </c>
      <c r="B4349">
        <v>4342.53</v>
      </c>
      <c r="C4349">
        <v>64.236500000000007</v>
      </c>
    </row>
    <row r="4350" spans="1:3" x14ac:dyDescent="0.35">
      <c r="A4350">
        <v>434.92</v>
      </c>
      <c r="B4350">
        <v>4343.0739999999996</v>
      </c>
      <c r="C4350">
        <v>64.242800000000003</v>
      </c>
    </row>
    <row r="4351" spans="1:3" x14ac:dyDescent="0.35">
      <c r="A4351">
        <v>435.005</v>
      </c>
      <c r="B4351">
        <v>4344.4740000000002</v>
      </c>
      <c r="C4351">
        <v>64.254400000000004</v>
      </c>
    </row>
    <row r="4352" spans="1:3" x14ac:dyDescent="0.35">
      <c r="A4352">
        <v>435.10399999999998</v>
      </c>
      <c r="B4352">
        <v>4345.1819999999998</v>
      </c>
      <c r="C4352">
        <v>64.266099999999994</v>
      </c>
    </row>
    <row r="4353" spans="1:3" x14ac:dyDescent="0.35">
      <c r="A4353">
        <v>435.21800000000002</v>
      </c>
      <c r="B4353">
        <v>4346.0720000000001</v>
      </c>
      <c r="C4353">
        <v>64.275099999999995</v>
      </c>
    </row>
    <row r="4354" spans="1:3" x14ac:dyDescent="0.35">
      <c r="A4354">
        <v>435.303</v>
      </c>
      <c r="B4354">
        <v>4346.665</v>
      </c>
      <c r="C4354">
        <v>64.283900000000003</v>
      </c>
    </row>
    <row r="4355" spans="1:3" x14ac:dyDescent="0.35">
      <c r="A4355">
        <v>435.40300000000002</v>
      </c>
      <c r="B4355">
        <v>4348.2960000000003</v>
      </c>
      <c r="C4355">
        <v>64.293400000000005</v>
      </c>
    </row>
    <row r="4356" spans="1:3" x14ac:dyDescent="0.35">
      <c r="A4356">
        <v>435.517</v>
      </c>
      <c r="B4356">
        <v>4348.9049999999997</v>
      </c>
      <c r="C4356">
        <v>64.302800000000005</v>
      </c>
    </row>
    <row r="4357" spans="1:3" x14ac:dyDescent="0.35">
      <c r="A4357">
        <v>435.60500000000002</v>
      </c>
      <c r="B4357">
        <v>4350.3220000000001</v>
      </c>
      <c r="C4357">
        <v>64.310599999999994</v>
      </c>
    </row>
    <row r="4358" spans="1:3" x14ac:dyDescent="0.35">
      <c r="A4358">
        <v>435.70800000000003</v>
      </c>
      <c r="B4358">
        <v>4351.2280000000001</v>
      </c>
      <c r="C4358">
        <v>64.322299999999998</v>
      </c>
    </row>
    <row r="4359" spans="1:3" x14ac:dyDescent="0.35">
      <c r="A4359">
        <v>435.81299999999999</v>
      </c>
      <c r="B4359">
        <v>4352.0349999999999</v>
      </c>
      <c r="C4359">
        <v>64.332099999999997</v>
      </c>
    </row>
    <row r="4360" spans="1:3" x14ac:dyDescent="0.35">
      <c r="A4360">
        <v>435.92099999999999</v>
      </c>
      <c r="B4360">
        <v>4352.7430000000004</v>
      </c>
      <c r="C4360">
        <v>64.341300000000004</v>
      </c>
    </row>
    <row r="4361" spans="1:3" x14ac:dyDescent="0.35">
      <c r="A4361">
        <v>436.01</v>
      </c>
      <c r="B4361">
        <v>4353.6819999999998</v>
      </c>
      <c r="C4361">
        <v>64.350899999999996</v>
      </c>
    </row>
    <row r="4362" spans="1:3" x14ac:dyDescent="0.35">
      <c r="A4362">
        <v>436.10700000000003</v>
      </c>
      <c r="B4362">
        <v>4355.527</v>
      </c>
      <c r="C4362">
        <v>64.359300000000005</v>
      </c>
    </row>
    <row r="4363" spans="1:3" x14ac:dyDescent="0.35">
      <c r="A4363">
        <v>436.202</v>
      </c>
      <c r="B4363">
        <v>4356.1040000000003</v>
      </c>
      <c r="C4363">
        <v>64.3733</v>
      </c>
    </row>
    <row r="4364" spans="1:3" x14ac:dyDescent="0.35">
      <c r="A4364">
        <v>436.31900000000002</v>
      </c>
      <c r="B4364">
        <v>4357.3720000000003</v>
      </c>
      <c r="C4364">
        <v>64.380700000000004</v>
      </c>
    </row>
    <row r="4365" spans="1:3" x14ac:dyDescent="0.35">
      <c r="A4365">
        <v>436.44099999999997</v>
      </c>
      <c r="B4365">
        <v>4358.6899999999996</v>
      </c>
      <c r="C4365">
        <v>64.388199999999998</v>
      </c>
    </row>
    <row r="4366" spans="1:3" x14ac:dyDescent="0.35">
      <c r="A4366">
        <v>436.51100000000002</v>
      </c>
      <c r="B4366">
        <v>4359.2830000000004</v>
      </c>
      <c r="C4366">
        <v>64.398499999999999</v>
      </c>
    </row>
    <row r="4367" spans="1:3" x14ac:dyDescent="0.35">
      <c r="A4367">
        <v>436.601</v>
      </c>
      <c r="B4367">
        <v>4360.4530000000004</v>
      </c>
      <c r="C4367">
        <v>64.406199999999998</v>
      </c>
    </row>
    <row r="4368" spans="1:3" x14ac:dyDescent="0.35">
      <c r="A4368">
        <v>436.75</v>
      </c>
      <c r="B4368">
        <v>4361.6719999999996</v>
      </c>
      <c r="C4368">
        <v>64.416300000000007</v>
      </c>
    </row>
    <row r="4369" spans="1:3" x14ac:dyDescent="0.35">
      <c r="A4369">
        <v>436.81200000000001</v>
      </c>
      <c r="B4369">
        <v>4361.6719999999996</v>
      </c>
      <c r="C4369">
        <v>64.421000000000006</v>
      </c>
    </row>
    <row r="4370" spans="1:3" x14ac:dyDescent="0.35">
      <c r="A4370">
        <v>436.90300000000002</v>
      </c>
      <c r="B4370">
        <v>4363.2030000000004</v>
      </c>
      <c r="C4370">
        <v>64.431799999999996</v>
      </c>
    </row>
    <row r="4371" spans="1:3" x14ac:dyDescent="0.35">
      <c r="A4371">
        <v>437.00299999999999</v>
      </c>
      <c r="B4371">
        <v>4363.6319999999996</v>
      </c>
      <c r="C4371">
        <v>64.436999999999998</v>
      </c>
    </row>
    <row r="4372" spans="1:3" x14ac:dyDescent="0.35">
      <c r="A4372">
        <v>437.101</v>
      </c>
      <c r="B4372">
        <v>4365.18</v>
      </c>
      <c r="C4372">
        <v>64.449100000000001</v>
      </c>
    </row>
    <row r="4373" spans="1:3" x14ac:dyDescent="0.35">
      <c r="A4373">
        <v>437.24200000000002</v>
      </c>
      <c r="B4373">
        <v>4366.5309999999999</v>
      </c>
      <c r="C4373">
        <v>64.457599999999999</v>
      </c>
    </row>
    <row r="4374" spans="1:3" x14ac:dyDescent="0.35">
      <c r="A4374">
        <v>437.32100000000003</v>
      </c>
      <c r="B4374">
        <v>4367.0249999999996</v>
      </c>
      <c r="C4374">
        <v>64.465199999999996</v>
      </c>
    </row>
    <row r="4375" spans="1:3" x14ac:dyDescent="0.35">
      <c r="A4375">
        <v>437.40899999999999</v>
      </c>
      <c r="B4375">
        <v>4367.915</v>
      </c>
      <c r="C4375">
        <v>64.475800000000007</v>
      </c>
    </row>
    <row r="4376" spans="1:3" x14ac:dyDescent="0.35">
      <c r="A4376">
        <v>437.505</v>
      </c>
      <c r="B4376">
        <v>4368.59</v>
      </c>
      <c r="C4376">
        <v>64.489900000000006</v>
      </c>
    </row>
    <row r="4377" spans="1:3" x14ac:dyDescent="0.35">
      <c r="A4377">
        <v>437.625</v>
      </c>
      <c r="B4377">
        <v>4370.402</v>
      </c>
      <c r="C4377">
        <v>64.499700000000004</v>
      </c>
    </row>
    <row r="4378" spans="1:3" x14ac:dyDescent="0.35">
      <c r="A4378">
        <v>437.70600000000002</v>
      </c>
      <c r="B4378">
        <v>4370.9790000000003</v>
      </c>
      <c r="C4378">
        <v>64.506399999999999</v>
      </c>
    </row>
    <row r="4379" spans="1:3" x14ac:dyDescent="0.35">
      <c r="A4379">
        <v>437.80799999999999</v>
      </c>
      <c r="B4379">
        <v>4371.72</v>
      </c>
      <c r="C4379">
        <v>64.515000000000001</v>
      </c>
    </row>
    <row r="4380" spans="1:3" x14ac:dyDescent="0.35">
      <c r="A4380">
        <v>437.93599999999998</v>
      </c>
      <c r="B4380">
        <v>4373.268</v>
      </c>
      <c r="C4380">
        <v>64.528800000000004</v>
      </c>
    </row>
    <row r="4381" spans="1:3" x14ac:dyDescent="0.35">
      <c r="A4381">
        <v>438.03399999999999</v>
      </c>
      <c r="B4381">
        <v>4374.652</v>
      </c>
      <c r="C4381">
        <v>64.5381</v>
      </c>
    </row>
    <row r="4382" spans="1:3" x14ac:dyDescent="0.35">
      <c r="A4382">
        <v>438.10700000000003</v>
      </c>
      <c r="B4382">
        <v>4374.652</v>
      </c>
      <c r="C4382">
        <v>64.544300000000007</v>
      </c>
    </row>
    <row r="4383" spans="1:3" x14ac:dyDescent="0.35">
      <c r="A4383">
        <v>438.24099999999999</v>
      </c>
      <c r="B4383">
        <v>4376.6120000000001</v>
      </c>
      <c r="C4383">
        <v>64.554900000000004</v>
      </c>
    </row>
    <row r="4384" spans="1:3" x14ac:dyDescent="0.35">
      <c r="A4384">
        <v>438.315</v>
      </c>
      <c r="B4384">
        <v>4377.2709999999997</v>
      </c>
      <c r="C4384">
        <v>64.559100000000001</v>
      </c>
    </row>
    <row r="4385" spans="1:3" x14ac:dyDescent="0.35">
      <c r="A4385">
        <v>438.42700000000002</v>
      </c>
      <c r="B4385">
        <v>4378.5069999999996</v>
      </c>
      <c r="C4385">
        <v>64.571399999999997</v>
      </c>
    </row>
    <row r="4386" spans="1:3" x14ac:dyDescent="0.35">
      <c r="A4386">
        <v>438.51400000000001</v>
      </c>
      <c r="B4386">
        <v>4379.1490000000003</v>
      </c>
      <c r="C4386">
        <v>64.581199999999995</v>
      </c>
    </row>
    <row r="4387" spans="1:3" x14ac:dyDescent="0.35">
      <c r="A4387">
        <v>438.625</v>
      </c>
      <c r="B4387">
        <v>4380.1869999999999</v>
      </c>
      <c r="C4387">
        <v>64.59</v>
      </c>
    </row>
    <row r="4388" spans="1:3" x14ac:dyDescent="0.35">
      <c r="A4388">
        <v>438.709</v>
      </c>
      <c r="B4388">
        <v>4380.7299999999996</v>
      </c>
      <c r="C4388">
        <v>64.598399999999998</v>
      </c>
    </row>
    <row r="4389" spans="1:3" x14ac:dyDescent="0.35">
      <c r="A4389">
        <v>438.82799999999997</v>
      </c>
      <c r="B4389">
        <v>4382.4430000000002</v>
      </c>
      <c r="C4389">
        <v>64.611800000000002</v>
      </c>
    </row>
    <row r="4390" spans="1:3" x14ac:dyDescent="0.35">
      <c r="A4390">
        <v>438.91399999999999</v>
      </c>
      <c r="B4390">
        <v>4383.152</v>
      </c>
      <c r="C4390">
        <v>64.618200000000002</v>
      </c>
    </row>
    <row r="4391" spans="1:3" x14ac:dyDescent="0.35">
      <c r="A4391">
        <v>439.02600000000001</v>
      </c>
      <c r="B4391">
        <v>4384.1570000000002</v>
      </c>
      <c r="C4391">
        <v>64.635800000000003</v>
      </c>
    </row>
    <row r="4392" spans="1:3" x14ac:dyDescent="0.35">
      <c r="A4392">
        <v>439.11900000000003</v>
      </c>
      <c r="B4392">
        <v>4385.6559999999999</v>
      </c>
      <c r="C4392">
        <v>64.647900000000007</v>
      </c>
    </row>
    <row r="4393" spans="1:3" x14ac:dyDescent="0.35">
      <c r="A4393">
        <v>439.20100000000002</v>
      </c>
      <c r="B4393">
        <v>4386.183</v>
      </c>
      <c r="C4393">
        <v>64.650700000000001</v>
      </c>
    </row>
    <row r="4394" spans="1:3" x14ac:dyDescent="0.35">
      <c r="A4394">
        <v>439.32299999999998</v>
      </c>
      <c r="B4394">
        <v>4387.3190000000004</v>
      </c>
      <c r="C4394">
        <v>64.667299999999997</v>
      </c>
    </row>
    <row r="4395" spans="1:3" x14ac:dyDescent="0.35">
      <c r="A4395">
        <v>439.44200000000001</v>
      </c>
      <c r="B4395">
        <v>4388.5879999999997</v>
      </c>
      <c r="C4395">
        <v>64.672300000000007</v>
      </c>
    </row>
    <row r="4396" spans="1:3" x14ac:dyDescent="0.35">
      <c r="A4396">
        <v>439.52</v>
      </c>
      <c r="B4396">
        <v>4389.3130000000001</v>
      </c>
      <c r="C4396">
        <v>64.685000000000002</v>
      </c>
    </row>
    <row r="4397" spans="1:3" x14ac:dyDescent="0.35">
      <c r="A4397">
        <v>439.60199999999998</v>
      </c>
      <c r="B4397">
        <v>4390.0039999999999</v>
      </c>
      <c r="C4397">
        <v>64.689300000000003</v>
      </c>
    </row>
    <row r="4398" spans="1:3" x14ac:dyDescent="0.35">
      <c r="A4398">
        <v>439.721</v>
      </c>
      <c r="B4398">
        <v>4391.4870000000001</v>
      </c>
      <c r="C4398">
        <v>64.704800000000006</v>
      </c>
    </row>
    <row r="4399" spans="1:3" x14ac:dyDescent="0.35">
      <c r="A4399">
        <v>439.83300000000003</v>
      </c>
      <c r="B4399">
        <v>4392.08</v>
      </c>
      <c r="C4399">
        <v>64.712400000000002</v>
      </c>
    </row>
    <row r="4400" spans="1:3" x14ac:dyDescent="0.35">
      <c r="A4400">
        <v>439.916</v>
      </c>
      <c r="B4400">
        <v>4393.5950000000003</v>
      </c>
      <c r="C4400">
        <v>64.719099999999997</v>
      </c>
    </row>
    <row r="4401" spans="1:3" x14ac:dyDescent="0.35">
      <c r="A4401">
        <v>440.03800000000001</v>
      </c>
      <c r="B4401">
        <v>4394.1719999999996</v>
      </c>
      <c r="C4401">
        <v>64.727400000000003</v>
      </c>
    </row>
    <row r="4402" spans="1:3" x14ac:dyDescent="0.35">
      <c r="A4402">
        <v>440.12900000000002</v>
      </c>
      <c r="B4402">
        <v>4395.16</v>
      </c>
      <c r="C4402">
        <v>64.739199999999997</v>
      </c>
    </row>
    <row r="4403" spans="1:3" x14ac:dyDescent="0.35">
      <c r="A4403">
        <v>440.23099999999999</v>
      </c>
      <c r="B4403">
        <v>4395.7529999999997</v>
      </c>
      <c r="C4403">
        <v>64.749300000000005</v>
      </c>
    </row>
    <row r="4404" spans="1:3" x14ac:dyDescent="0.35">
      <c r="A4404">
        <v>440.32600000000002</v>
      </c>
      <c r="B4404">
        <v>4397.4009999999998</v>
      </c>
      <c r="C4404">
        <v>64.758799999999994</v>
      </c>
    </row>
    <row r="4405" spans="1:3" x14ac:dyDescent="0.35">
      <c r="A4405">
        <v>440.423</v>
      </c>
      <c r="B4405">
        <v>4398.6530000000002</v>
      </c>
      <c r="C4405">
        <v>64.769499999999994</v>
      </c>
    </row>
    <row r="4406" spans="1:3" x14ac:dyDescent="0.35">
      <c r="A4406">
        <v>440.51900000000001</v>
      </c>
      <c r="B4406">
        <v>4399.2950000000001</v>
      </c>
      <c r="C4406">
        <v>64.775300000000001</v>
      </c>
    </row>
    <row r="4407" spans="1:3" x14ac:dyDescent="0.35">
      <c r="A4407">
        <v>440.61599999999999</v>
      </c>
      <c r="B4407">
        <v>4400.3</v>
      </c>
      <c r="C4407">
        <v>64.787599999999998</v>
      </c>
    </row>
    <row r="4408" spans="1:3" x14ac:dyDescent="0.35">
      <c r="A4408">
        <v>440.714</v>
      </c>
      <c r="B4408">
        <v>4401.5519999999997</v>
      </c>
      <c r="C4408">
        <v>64.795900000000003</v>
      </c>
    </row>
    <row r="4409" spans="1:3" x14ac:dyDescent="0.35">
      <c r="A4409">
        <v>440.82400000000001</v>
      </c>
      <c r="B4409">
        <v>4401.5519999999997</v>
      </c>
      <c r="C4409">
        <v>64.804400000000001</v>
      </c>
    </row>
    <row r="4410" spans="1:3" x14ac:dyDescent="0.35">
      <c r="A4410">
        <v>440.923</v>
      </c>
      <c r="B4410">
        <v>4403.4960000000001</v>
      </c>
      <c r="C4410">
        <v>64.815600000000003</v>
      </c>
    </row>
    <row r="4411" spans="1:3" x14ac:dyDescent="0.35">
      <c r="A4411">
        <v>441.03</v>
      </c>
      <c r="B4411">
        <v>4404.0720000000001</v>
      </c>
      <c r="C4411">
        <v>64.823700000000002</v>
      </c>
    </row>
    <row r="4412" spans="1:3" x14ac:dyDescent="0.35">
      <c r="A4412">
        <v>441.12200000000001</v>
      </c>
      <c r="B4412">
        <v>4405.0929999999998</v>
      </c>
      <c r="C4412">
        <v>64.832899999999995</v>
      </c>
    </row>
    <row r="4413" spans="1:3" x14ac:dyDescent="0.35">
      <c r="A4413">
        <v>441.23399999999998</v>
      </c>
      <c r="B4413">
        <v>4406.4769999999999</v>
      </c>
      <c r="C4413">
        <v>64.842500000000001</v>
      </c>
    </row>
    <row r="4414" spans="1:3" x14ac:dyDescent="0.35">
      <c r="A4414">
        <v>441.31200000000001</v>
      </c>
      <c r="B4414">
        <v>4407.3670000000002</v>
      </c>
      <c r="C4414">
        <v>64.848500000000001</v>
      </c>
    </row>
    <row r="4415" spans="1:3" x14ac:dyDescent="0.35">
      <c r="A4415">
        <v>441.41800000000001</v>
      </c>
      <c r="B4415">
        <v>4408.0910000000003</v>
      </c>
      <c r="C4415">
        <v>64.860500000000002</v>
      </c>
    </row>
    <row r="4416" spans="1:3" x14ac:dyDescent="0.35">
      <c r="A4416">
        <v>441.51299999999998</v>
      </c>
      <c r="B4416">
        <v>4409.5410000000002</v>
      </c>
      <c r="C4416">
        <v>64.867800000000003</v>
      </c>
    </row>
    <row r="4417" spans="1:3" x14ac:dyDescent="0.35">
      <c r="A4417">
        <v>441.61099999999999</v>
      </c>
      <c r="B4417">
        <v>4410.2659999999996</v>
      </c>
      <c r="C4417">
        <v>64.875100000000003</v>
      </c>
    </row>
    <row r="4418" spans="1:3" x14ac:dyDescent="0.35">
      <c r="A4418">
        <v>441.71899999999999</v>
      </c>
      <c r="B4418">
        <v>4411.6170000000002</v>
      </c>
      <c r="C4418">
        <v>64.884900000000002</v>
      </c>
    </row>
    <row r="4419" spans="1:3" x14ac:dyDescent="0.35">
      <c r="A4419">
        <v>441.80399999999997</v>
      </c>
      <c r="B4419">
        <v>4412.1270000000004</v>
      </c>
      <c r="C4419">
        <v>64.89</v>
      </c>
    </row>
    <row r="4420" spans="1:3" x14ac:dyDescent="0.35">
      <c r="A4420">
        <v>441.91500000000002</v>
      </c>
      <c r="B4420">
        <v>4413.4290000000001</v>
      </c>
      <c r="C4420">
        <v>64.902100000000004</v>
      </c>
    </row>
    <row r="4421" spans="1:3" x14ac:dyDescent="0.35">
      <c r="A4421">
        <v>442.02100000000002</v>
      </c>
      <c r="B4421">
        <v>4413.9560000000001</v>
      </c>
      <c r="C4421">
        <v>64.911100000000005</v>
      </c>
    </row>
    <row r="4422" spans="1:3" x14ac:dyDescent="0.35">
      <c r="A4422">
        <v>442.11799999999999</v>
      </c>
      <c r="B4422">
        <v>4415.3059999999996</v>
      </c>
      <c r="C4422">
        <v>64.921899999999994</v>
      </c>
    </row>
    <row r="4423" spans="1:3" x14ac:dyDescent="0.35">
      <c r="A4423">
        <v>442.214</v>
      </c>
      <c r="B4423">
        <v>4416.5749999999998</v>
      </c>
      <c r="C4423">
        <v>64.933599999999998</v>
      </c>
    </row>
    <row r="4424" spans="1:3" x14ac:dyDescent="0.35">
      <c r="A4424">
        <v>442.31299999999999</v>
      </c>
      <c r="B4424">
        <v>4417.085</v>
      </c>
      <c r="C4424">
        <v>64.939400000000006</v>
      </c>
    </row>
    <row r="4425" spans="1:3" x14ac:dyDescent="0.35">
      <c r="A4425">
        <v>442.42099999999999</v>
      </c>
      <c r="B4425">
        <v>4418.1729999999998</v>
      </c>
      <c r="C4425">
        <v>64.950500000000005</v>
      </c>
    </row>
    <row r="4426" spans="1:3" x14ac:dyDescent="0.35">
      <c r="A4426">
        <v>442.51799999999997</v>
      </c>
      <c r="B4426">
        <v>4419.3590000000004</v>
      </c>
      <c r="C4426">
        <v>64.958299999999994</v>
      </c>
    </row>
    <row r="4427" spans="1:3" x14ac:dyDescent="0.35">
      <c r="A4427">
        <v>442.62900000000002</v>
      </c>
      <c r="B4427">
        <v>4419.902</v>
      </c>
      <c r="C4427">
        <v>64.9696</v>
      </c>
    </row>
    <row r="4428" spans="1:3" x14ac:dyDescent="0.35">
      <c r="A4428">
        <v>442.71199999999999</v>
      </c>
      <c r="B4428">
        <v>4421.3850000000002</v>
      </c>
      <c r="C4428">
        <v>64.983099999999993</v>
      </c>
    </row>
    <row r="4429" spans="1:3" x14ac:dyDescent="0.35">
      <c r="A4429">
        <v>442.80799999999999</v>
      </c>
      <c r="B4429">
        <v>4422.1750000000002</v>
      </c>
      <c r="C4429">
        <v>64.989500000000007</v>
      </c>
    </row>
    <row r="4430" spans="1:3" x14ac:dyDescent="0.35">
      <c r="A4430">
        <v>442.92399999999998</v>
      </c>
      <c r="B4430">
        <v>4423.4110000000001</v>
      </c>
      <c r="C4430">
        <v>64.999899999999997</v>
      </c>
    </row>
    <row r="4431" spans="1:3" x14ac:dyDescent="0.35">
      <c r="A4431">
        <v>443.01799999999997</v>
      </c>
      <c r="B4431">
        <v>4424.2510000000002</v>
      </c>
      <c r="C4431">
        <v>65.010000000000005</v>
      </c>
    </row>
    <row r="4432" spans="1:3" x14ac:dyDescent="0.35">
      <c r="A4432">
        <v>443.12400000000002</v>
      </c>
      <c r="B4432">
        <v>4424.8109999999997</v>
      </c>
      <c r="C4432">
        <v>65.018500000000003</v>
      </c>
    </row>
    <row r="4433" spans="1:3" x14ac:dyDescent="0.35">
      <c r="A4433">
        <v>443.20499999999998</v>
      </c>
      <c r="B4433">
        <v>4426.491</v>
      </c>
      <c r="C4433">
        <v>65.026799999999994</v>
      </c>
    </row>
    <row r="4434" spans="1:3" x14ac:dyDescent="0.35">
      <c r="A4434">
        <v>443.30799999999999</v>
      </c>
      <c r="B4434">
        <v>4427.1670000000004</v>
      </c>
      <c r="C4434">
        <v>65.033000000000001</v>
      </c>
    </row>
    <row r="4435" spans="1:3" x14ac:dyDescent="0.35">
      <c r="A4435">
        <v>443.41</v>
      </c>
      <c r="B4435">
        <v>4427.8100000000004</v>
      </c>
      <c r="C4435">
        <v>65.042699999999996</v>
      </c>
    </row>
    <row r="4436" spans="1:3" x14ac:dyDescent="0.35">
      <c r="A4436">
        <v>443.52800000000002</v>
      </c>
      <c r="B4436">
        <v>4429.0290000000005</v>
      </c>
      <c r="C4436">
        <v>65.0535</v>
      </c>
    </row>
    <row r="4437" spans="1:3" x14ac:dyDescent="0.35">
      <c r="A4437">
        <v>443.60700000000003</v>
      </c>
      <c r="B4437">
        <v>4430.067</v>
      </c>
      <c r="C4437">
        <v>65.065100000000001</v>
      </c>
    </row>
    <row r="4438" spans="1:3" x14ac:dyDescent="0.35">
      <c r="A4438">
        <v>443.70499999999998</v>
      </c>
      <c r="B4438">
        <v>4431.3190000000004</v>
      </c>
      <c r="C4438">
        <v>65.072500000000005</v>
      </c>
    </row>
    <row r="4439" spans="1:3" x14ac:dyDescent="0.35">
      <c r="A4439">
        <v>443.822</v>
      </c>
      <c r="B4439">
        <v>4431.8950000000004</v>
      </c>
      <c r="C4439">
        <v>65.082300000000004</v>
      </c>
    </row>
    <row r="4440" spans="1:3" x14ac:dyDescent="0.35">
      <c r="A4440">
        <v>443.92</v>
      </c>
      <c r="B4440">
        <v>4432.7030000000004</v>
      </c>
      <c r="C4440">
        <v>65.090400000000002</v>
      </c>
    </row>
    <row r="4441" spans="1:3" x14ac:dyDescent="0.35">
      <c r="A4441">
        <v>444.01499999999999</v>
      </c>
      <c r="B4441">
        <v>4433.6580000000004</v>
      </c>
      <c r="C4441">
        <v>65.101900000000001</v>
      </c>
    </row>
    <row r="4442" spans="1:3" x14ac:dyDescent="0.35">
      <c r="A4442">
        <v>444.10399999999998</v>
      </c>
      <c r="B4442">
        <v>4434.6130000000003</v>
      </c>
      <c r="C4442">
        <v>65.110299999999995</v>
      </c>
    </row>
    <row r="4443" spans="1:3" x14ac:dyDescent="0.35">
      <c r="A4443">
        <v>444.20699999999999</v>
      </c>
      <c r="B4443">
        <v>4436.2280000000001</v>
      </c>
      <c r="C4443">
        <v>65.121099999999998</v>
      </c>
    </row>
    <row r="4444" spans="1:3" x14ac:dyDescent="0.35">
      <c r="A4444">
        <v>444.30099999999999</v>
      </c>
      <c r="B4444">
        <v>4437.2650000000003</v>
      </c>
      <c r="C4444">
        <v>65.132300000000001</v>
      </c>
    </row>
    <row r="4445" spans="1:3" x14ac:dyDescent="0.35">
      <c r="A4445">
        <v>444.41399999999999</v>
      </c>
      <c r="B4445">
        <v>4437.8090000000002</v>
      </c>
      <c r="C4445">
        <v>65.141599999999997</v>
      </c>
    </row>
    <row r="4446" spans="1:3" x14ac:dyDescent="0.35">
      <c r="A4446">
        <v>444.50400000000002</v>
      </c>
      <c r="B4446">
        <v>4439.308</v>
      </c>
      <c r="C4446">
        <v>65.150400000000005</v>
      </c>
    </row>
    <row r="4447" spans="1:3" x14ac:dyDescent="0.35">
      <c r="A4447">
        <v>444.61</v>
      </c>
      <c r="B4447">
        <v>4439.9830000000002</v>
      </c>
      <c r="C4447">
        <v>65.161600000000007</v>
      </c>
    </row>
    <row r="4448" spans="1:3" x14ac:dyDescent="0.35">
      <c r="A4448">
        <v>444.71</v>
      </c>
      <c r="B4448">
        <v>4440.527</v>
      </c>
      <c r="C4448">
        <v>65.168400000000005</v>
      </c>
    </row>
    <row r="4449" spans="1:3" x14ac:dyDescent="0.35">
      <c r="A4449">
        <v>444.80599999999998</v>
      </c>
      <c r="B4449">
        <v>4442.4870000000001</v>
      </c>
      <c r="C4449">
        <v>65.177899999999994</v>
      </c>
    </row>
    <row r="4450" spans="1:3" x14ac:dyDescent="0.35">
      <c r="A4450">
        <v>444.91699999999997</v>
      </c>
      <c r="B4450">
        <v>4442.9979999999996</v>
      </c>
      <c r="C4450">
        <v>65.189700000000002</v>
      </c>
    </row>
    <row r="4451" spans="1:3" x14ac:dyDescent="0.35">
      <c r="A4451">
        <v>445.029</v>
      </c>
      <c r="B4451">
        <v>4444.1019999999999</v>
      </c>
      <c r="C4451">
        <v>65.197999999999993</v>
      </c>
    </row>
    <row r="4452" spans="1:3" x14ac:dyDescent="0.35">
      <c r="A4452">
        <v>445.1</v>
      </c>
      <c r="B4452">
        <v>4445.1229999999996</v>
      </c>
      <c r="C4452">
        <v>65.206999999999994</v>
      </c>
    </row>
    <row r="4453" spans="1:3" x14ac:dyDescent="0.35">
      <c r="A4453">
        <v>445.20699999999999</v>
      </c>
      <c r="B4453">
        <v>4446.5069999999996</v>
      </c>
      <c r="C4453">
        <v>65.216200000000001</v>
      </c>
    </row>
    <row r="4454" spans="1:3" x14ac:dyDescent="0.35">
      <c r="A4454">
        <v>445.30099999999999</v>
      </c>
      <c r="B4454">
        <v>4447.2969999999996</v>
      </c>
      <c r="C4454">
        <v>65.222899999999996</v>
      </c>
    </row>
    <row r="4455" spans="1:3" x14ac:dyDescent="0.35">
      <c r="A4455">
        <v>445.411</v>
      </c>
      <c r="B4455">
        <v>4448.0720000000001</v>
      </c>
      <c r="C4455">
        <v>65.234899999999996</v>
      </c>
    </row>
    <row r="4456" spans="1:3" x14ac:dyDescent="0.35">
      <c r="A4456">
        <v>445.50400000000002</v>
      </c>
      <c r="B4456">
        <v>4448.7299999999996</v>
      </c>
      <c r="C4456">
        <v>65.246899999999997</v>
      </c>
    </row>
    <row r="4457" spans="1:3" x14ac:dyDescent="0.35">
      <c r="A4457">
        <v>445.61500000000001</v>
      </c>
      <c r="B4457">
        <v>4450.1310000000003</v>
      </c>
      <c r="C4457">
        <v>65.252700000000004</v>
      </c>
    </row>
    <row r="4458" spans="1:3" x14ac:dyDescent="0.35">
      <c r="A4458">
        <v>445.70499999999998</v>
      </c>
      <c r="B4458">
        <v>4451.1850000000004</v>
      </c>
      <c r="C4458">
        <v>65.263499999999993</v>
      </c>
    </row>
    <row r="4459" spans="1:3" x14ac:dyDescent="0.35">
      <c r="A4459">
        <v>445.80599999999998</v>
      </c>
      <c r="B4459">
        <v>4451.9430000000002</v>
      </c>
      <c r="C4459">
        <v>65.275700000000001</v>
      </c>
    </row>
    <row r="4460" spans="1:3" x14ac:dyDescent="0.35">
      <c r="A4460">
        <v>445.90899999999999</v>
      </c>
      <c r="B4460">
        <v>4453.1779999999999</v>
      </c>
      <c r="C4460">
        <v>65.282499999999999</v>
      </c>
    </row>
    <row r="4461" spans="1:3" x14ac:dyDescent="0.35">
      <c r="A4461">
        <v>446.00099999999998</v>
      </c>
      <c r="B4461">
        <v>4454.1499999999996</v>
      </c>
      <c r="C4461">
        <v>65.291300000000007</v>
      </c>
    </row>
    <row r="4462" spans="1:3" x14ac:dyDescent="0.35">
      <c r="A4462">
        <v>446.12900000000002</v>
      </c>
      <c r="B4462">
        <v>4455.7309999999998</v>
      </c>
      <c r="C4462">
        <v>65.303299999999993</v>
      </c>
    </row>
    <row r="4463" spans="1:3" x14ac:dyDescent="0.35">
      <c r="A4463">
        <v>446.233</v>
      </c>
      <c r="B4463">
        <v>4456.6369999999997</v>
      </c>
      <c r="C4463">
        <v>65.313100000000006</v>
      </c>
    </row>
    <row r="4464" spans="1:3" x14ac:dyDescent="0.35">
      <c r="A4464">
        <v>446.322</v>
      </c>
      <c r="B4464">
        <v>4457.1639999999998</v>
      </c>
      <c r="C4464">
        <v>65.319900000000004</v>
      </c>
    </row>
    <row r="4465" spans="1:3" x14ac:dyDescent="0.35">
      <c r="A4465">
        <v>446.43099999999998</v>
      </c>
      <c r="B4465">
        <v>4458.2190000000001</v>
      </c>
      <c r="C4465">
        <v>65.333200000000005</v>
      </c>
    </row>
    <row r="4466" spans="1:3" x14ac:dyDescent="0.35">
      <c r="A4466">
        <v>446.51400000000001</v>
      </c>
      <c r="B4466">
        <v>4458.7619999999997</v>
      </c>
      <c r="C4466">
        <v>65.339299999999994</v>
      </c>
    </row>
    <row r="4467" spans="1:3" x14ac:dyDescent="0.35">
      <c r="A4467">
        <v>446.60500000000002</v>
      </c>
      <c r="B4467">
        <v>4459.5860000000002</v>
      </c>
      <c r="C4467">
        <v>65.348100000000002</v>
      </c>
    </row>
    <row r="4468" spans="1:3" x14ac:dyDescent="0.35">
      <c r="A4468">
        <v>446.71800000000002</v>
      </c>
      <c r="B4468">
        <v>4461.1509999999998</v>
      </c>
      <c r="C4468">
        <v>65.357900000000001</v>
      </c>
    </row>
    <row r="4469" spans="1:3" x14ac:dyDescent="0.35">
      <c r="A4469">
        <v>446.82400000000001</v>
      </c>
      <c r="B4469">
        <v>4462.1059999999998</v>
      </c>
      <c r="C4469">
        <v>65.369500000000002</v>
      </c>
    </row>
    <row r="4470" spans="1:3" x14ac:dyDescent="0.35">
      <c r="A4470">
        <v>446.91300000000001</v>
      </c>
      <c r="B4470">
        <v>4462.8149999999996</v>
      </c>
      <c r="C4470">
        <v>65.377200000000002</v>
      </c>
    </row>
    <row r="4471" spans="1:3" x14ac:dyDescent="0.35">
      <c r="A4471">
        <v>447.03</v>
      </c>
      <c r="B4471">
        <v>4464.4290000000001</v>
      </c>
      <c r="C4471">
        <v>65.388900000000007</v>
      </c>
    </row>
    <row r="4472" spans="1:3" x14ac:dyDescent="0.35">
      <c r="A4472">
        <v>447.11399999999998</v>
      </c>
      <c r="B4472">
        <v>4464.9070000000002</v>
      </c>
      <c r="C4472">
        <v>65.397199999999998</v>
      </c>
    </row>
    <row r="4473" spans="1:3" x14ac:dyDescent="0.35">
      <c r="A4473">
        <v>447.22399999999999</v>
      </c>
      <c r="B4473">
        <v>4466.4880000000003</v>
      </c>
      <c r="C4473">
        <v>65.407200000000003</v>
      </c>
    </row>
    <row r="4474" spans="1:3" x14ac:dyDescent="0.35">
      <c r="A4474">
        <v>447.31299999999999</v>
      </c>
      <c r="B4474">
        <v>4467.1139999999996</v>
      </c>
      <c r="C4474">
        <v>65.410899999999998</v>
      </c>
    </row>
    <row r="4475" spans="1:3" x14ac:dyDescent="0.35">
      <c r="A4475">
        <v>447.42500000000001</v>
      </c>
      <c r="B4475">
        <v>4468.1189999999997</v>
      </c>
      <c r="C4475">
        <v>65.425700000000006</v>
      </c>
    </row>
    <row r="4476" spans="1:3" x14ac:dyDescent="0.35">
      <c r="A4476">
        <v>447.52699999999999</v>
      </c>
      <c r="B4476">
        <v>4469.5349999999999</v>
      </c>
      <c r="C4476">
        <v>65.435900000000004</v>
      </c>
    </row>
    <row r="4477" spans="1:3" x14ac:dyDescent="0.35">
      <c r="A4477">
        <v>447.63099999999997</v>
      </c>
      <c r="B4477">
        <v>4470.5730000000003</v>
      </c>
      <c r="C4477">
        <v>65.443899999999999</v>
      </c>
    </row>
    <row r="4478" spans="1:3" x14ac:dyDescent="0.35">
      <c r="A4478">
        <v>447.72</v>
      </c>
      <c r="B4478">
        <v>4471.1170000000002</v>
      </c>
      <c r="C4478">
        <v>65.453199999999995</v>
      </c>
    </row>
    <row r="4479" spans="1:3" x14ac:dyDescent="0.35">
      <c r="A4479">
        <v>447.83699999999999</v>
      </c>
      <c r="B4479">
        <v>4472.55</v>
      </c>
      <c r="C4479">
        <v>65.462999999999994</v>
      </c>
    </row>
    <row r="4480" spans="1:3" x14ac:dyDescent="0.35">
      <c r="A4480">
        <v>447.90199999999999</v>
      </c>
      <c r="B4480">
        <v>4472.55</v>
      </c>
      <c r="C4480">
        <v>65.462299999999999</v>
      </c>
    </row>
    <row r="4481" spans="1:3" x14ac:dyDescent="0.35">
      <c r="A4481">
        <v>448.017</v>
      </c>
      <c r="B4481">
        <v>4474.3119999999999</v>
      </c>
      <c r="C4481">
        <v>65.4739</v>
      </c>
    </row>
    <row r="4482" spans="1:3" x14ac:dyDescent="0.35">
      <c r="A4482">
        <v>448.10399999999998</v>
      </c>
      <c r="B4482">
        <v>4474.9880000000003</v>
      </c>
      <c r="C4482">
        <v>65.478899999999996</v>
      </c>
    </row>
    <row r="4483" spans="1:3" x14ac:dyDescent="0.35">
      <c r="A4483">
        <v>448.23</v>
      </c>
      <c r="B4483">
        <v>4476.4210000000003</v>
      </c>
      <c r="C4483">
        <v>65.490499999999997</v>
      </c>
    </row>
    <row r="4484" spans="1:3" x14ac:dyDescent="0.35">
      <c r="A4484">
        <v>448.32499999999999</v>
      </c>
      <c r="B4484">
        <v>4477.6890000000003</v>
      </c>
      <c r="C4484">
        <v>65.496499999999997</v>
      </c>
    </row>
    <row r="4485" spans="1:3" x14ac:dyDescent="0.35">
      <c r="A4485">
        <v>448.41899999999998</v>
      </c>
      <c r="B4485">
        <v>4478.6450000000004</v>
      </c>
      <c r="C4485">
        <v>65.506</v>
      </c>
    </row>
    <row r="4486" spans="1:3" x14ac:dyDescent="0.35">
      <c r="A4486">
        <v>448.53100000000001</v>
      </c>
      <c r="B4486">
        <v>4479.1220000000003</v>
      </c>
      <c r="C4486">
        <v>65.513199999999998</v>
      </c>
    </row>
    <row r="4487" spans="1:3" x14ac:dyDescent="0.35">
      <c r="A4487">
        <v>448.61700000000002</v>
      </c>
      <c r="B4487">
        <v>4480.259</v>
      </c>
      <c r="C4487">
        <v>65.520499999999998</v>
      </c>
    </row>
    <row r="4488" spans="1:3" x14ac:dyDescent="0.35">
      <c r="A4488">
        <v>448.726</v>
      </c>
      <c r="B4488">
        <v>4481</v>
      </c>
      <c r="C4488">
        <v>65.525999999999996</v>
      </c>
    </row>
    <row r="4489" spans="1:3" x14ac:dyDescent="0.35">
      <c r="A4489">
        <v>448.82299999999998</v>
      </c>
      <c r="B4489">
        <v>4482.12</v>
      </c>
      <c r="C4489">
        <v>65.536699999999996</v>
      </c>
    </row>
    <row r="4490" spans="1:3" x14ac:dyDescent="0.35">
      <c r="A4490">
        <v>448.94</v>
      </c>
      <c r="B4490">
        <v>4483.5209999999997</v>
      </c>
      <c r="C4490">
        <v>65.543800000000005</v>
      </c>
    </row>
    <row r="4491" spans="1:3" x14ac:dyDescent="0.35">
      <c r="A4491">
        <v>449.017</v>
      </c>
      <c r="B4491">
        <v>4484.5910000000003</v>
      </c>
      <c r="C4491">
        <v>65.552599999999998</v>
      </c>
    </row>
    <row r="4492" spans="1:3" x14ac:dyDescent="0.35">
      <c r="A4492">
        <v>449.113</v>
      </c>
      <c r="B4492">
        <v>4485.2669999999998</v>
      </c>
      <c r="C4492">
        <v>65.563400000000001</v>
      </c>
    </row>
    <row r="4493" spans="1:3" x14ac:dyDescent="0.35">
      <c r="A4493">
        <v>449.21699999999998</v>
      </c>
      <c r="B4493">
        <v>4485.8100000000004</v>
      </c>
      <c r="C4493">
        <v>65.573400000000007</v>
      </c>
    </row>
    <row r="4494" spans="1:3" x14ac:dyDescent="0.35">
      <c r="A4494">
        <v>449.32600000000002</v>
      </c>
      <c r="B4494">
        <v>4487.4250000000002</v>
      </c>
      <c r="C4494">
        <v>65.579300000000003</v>
      </c>
    </row>
    <row r="4495" spans="1:3" x14ac:dyDescent="0.35">
      <c r="A4495">
        <v>449.41899999999998</v>
      </c>
      <c r="B4495">
        <v>4488.2979999999998</v>
      </c>
      <c r="C4495">
        <v>65.590199999999996</v>
      </c>
    </row>
    <row r="4496" spans="1:3" x14ac:dyDescent="0.35">
      <c r="A4496">
        <v>449.51100000000002</v>
      </c>
      <c r="B4496">
        <v>4489.7139999999999</v>
      </c>
      <c r="C4496">
        <v>65.600099999999998</v>
      </c>
    </row>
    <row r="4497" spans="1:3" x14ac:dyDescent="0.35">
      <c r="A4497">
        <v>449.60700000000003</v>
      </c>
      <c r="B4497">
        <v>4490.1260000000002</v>
      </c>
      <c r="C4497">
        <v>65.606200000000001</v>
      </c>
    </row>
    <row r="4498" spans="1:3" x14ac:dyDescent="0.35">
      <c r="A4498">
        <v>449.72399999999999</v>
      </c>
      <c r="B4498">
        <v>4491.0820000000003</v>
      </c>
      <c r="C4498">
        <v>65.620599999999996</v>
      </c>
    </row>
    <row r="4499" spans="1:3" x14ac:dyDescent="0.35">
      <c r="A4499">
        <v>449.81599999999997</v>
      </c>
      <c r="B4499">
        <v>4492.3500000000004</v>
      </c>
      <c r="C4499">
        <v>65.629499999999993</v>
      </c>
    </row>
    <row r="4500" spans="1:3" x14ac:dyDescent="0.35">
      <c r="A4500">
        <v>449.90199999999999</v>
      </c>
      <c r="B4500">
        <v>4492.9920000000002</v>
      </c>
      <c r="C4500">
        <v>65.635400000000004</v>
      </c>
    </row>
    <row r="4501" spans="1:3" x14ac:dyDescent="0.35">
      <c r="A4501">
        <v>450.03</v>
      </c>
      <c r="B4501">
        <v>4494.0630000000001</v>
      </c>
      <c r="C4501">
        <v>65.650899999999993</v>
      </c>
    </row>
    <row r="4502" spans="1:3" x14ac:dyDescent="0.35">
      <c r="A4502">
        <v>450.10300000000001</v>
      </c>
      <c r="B4502">
        <v>4494.7709999999997</v>
      </c>
      <c r="C4502">
        <v>65.655500000000004</v>
      </c>
    </row>
    <row r="4503" spans="1:3" x14ac:dyDescent="0.35">
      <c r="A4503">
        <v>450.214</v>
      </c>
      <c r="B4503">
        <v>4496.3860000000004</v>
      </c>
      <c r="C4503">
        <v>65.668599999999998</v>
      </c>
    </row>
    <row r="4504" spans="1:3" x14ac:dyDescent="0.35">
      <c r="A4504">
        <v>450.32600000000002</v>
      </c>
      <c r="B4504">
        <v>4497.1930000000002</v>
      </c>
      <c r="C4504">
        <v>65.677300000000002</v>
      </c>
    </row>
    <row r="4505" spans="1:3" x14ac:dyDescent="0.35">
      <c r="A4505">
        <v>450.42</v>
      </c>
      <c r="B4505">
        <v>4497.9009999999998</v>
      </c>
      <c r="C4505">
        <v>65.686400000000006</v>
      </c>
    </row>
    <row r="4506" spans="1:3" x14ac:dyDescent="0.35">
      <c r="A4506">
        <v>450.51900000000001</v>
      </c>
      <c r="B4506">
        <v>4499.598</v>
      </c>
      <c r="C4506">
        <v>65.693899999999999</v>
      </c>
    </row>
    <row r="4507" spans="1:3" x14ac:dyDescent="0.35">
      <c r="A4507">
        <v>450.61399999999998</v>
      </c>
      <c r="B4507">
        <v>4500.0919999999996</v>
      </c>
      <c r="C4507">
        <v>65.703000000000003</v>
      </c>
    </row>
    <row r="4508" spans="1:3" x14ac:dyDescent="0.35">
      <c r="A4508">
        <v>450.71199999999999</v>
      </c>
      <c r="B4508">
        <v>4501.5420000000004</v>
      </c>
      <c r="C4508">
        <v>65.711299999999994</v>
      </c>
    </row>
    <row r="4509" spans="1:3" x14ac:dyDescent="0.35">
      <c r="A4509">
        <v>450.81400000000002</v>
      </c>
      <c r="B4509">
        <v>4501.5420000000004</v>
      </c>
      <c r="C4509">
        <v>65.716099999999997</v>
      </c>
    </row>
    <row r="4510" spans="1:3" x14ac:dyDescent="0.35">
      <c r="A4510">
        <v>450.92399999999998</v>
      </c>
      <c r="B4510">
        <v>4503.4030000000002</v>
      </c>
      <c r="C4510">
        <v>65.711799999999997</v>
      </c>
    </row>
    <row r="4511" spans="1:3" x14ac:dyDescent="0.35">
      <c r="A4511">
        <v>451.01100000000002</v>
      </c>
      <c r="B4511">
        <v>4504.2759999999998</v>
      </c>
      <c r="C4511">
        <v>65.716300000000004</v>
      </c>
    </row>
    <row r="4512" spans="1:3" x14ac:dyDescent="0.35">
      <c r="A4512">
        <v>451.12400000000002</v>
      </c>
      <c r="B4512">
        <v>4504.82</v>
      </c>
      <c r="C4512">
        <v>65.722399999999993</v>
      </c>
    </row>
    <row r="4513" spans="1:3" x14ac:dyDescent="0.35">
      <c r="A4513">
        <v>451.21499999999997</v>
      </c>
      <c r="B4513">
        <v>4505.7259999999997</v>
      </c>
      <c r="C4513">
        <v>65.724500000000006</v>
      </c>
    </row>
    <row r="4514" spans="1:3" x14ac:dyDescent="0.35">
      <c r="A4514">
        <v>451.31400000000002</v>
      </c>
      <c r="B4514">
        <v>4507.6040000000003</v>
      </c>
      <c r="C4514">
        <v>65.728099999999998</v>
      </c>
    </row>
    <row r="4515" spans="1:3" x14ac:dyDescent="0.35">
      <c r="A4515">
        <v>451.41300000000001</v>
      </c>
      <c r="B4515">
        <v>4508.0649999999996</v>
      </c>
      <c r="C4515">
        <v>65.738699999999994</v>
      </c>
    </row>
    <row r="4516" spans="1:3" x14ac:dyDescent="0.35">
      <c r="A4516">
        <v>451.52199999999999</v>
      </c>
      <c r="B4516">
        <v>4509.201</v>
      </c>
      <c r="C4516">
        <v>65.745500000000007</v>
      </c>
    </row>
    <row r="4517" spans="1:3" x14ac:dyDescent="0.35">
      <c r="A4517">
        <v>451.60199999999998</v>
      </c>
      <c r="B4517">
        <v>4510.4859999999999</v>
      </c>
      <c r="C4517">
        <v>65.754900000000006</v>
      </c>
    </row>
    <row r="4518" spans="1:3" x14ac:dyDescent="0.35">
      <c r="A4518">
        <v>451.73</v>
      </c>
      <c r="B4518">
        <v>4511.0789999999997</v>
      </c>
      <c r="C4518">
        <v>65.761099999999999</v>
      </c>
    </row>
    <row r="4519" spans="1:3" x14ac:dyDescent="0.35">
      <c r="A4519">
        <v>451.81400000000002</v>
      </c>
      <c r="B4519">
        <v>4512.2160000000003</v>
      </c>
      <c r="C4519">
        <v>65.771600000000007</v>
      </c>
    </row>
    <row r="4520" spans="1:3" x14ac:dyDescent="0.35">
      <c r="A4520">
        <v>451.90800000000002</v>
      </c>
      <c r="B4520">
        <v>4513.3360000000002</v>
      </c>
      <c r="C4520">
        <v>65.776499999999999</v>
      </c>
    </row>
    <row r="4521" spans="1:3" x14ac:dyDescent="0.35">
      <c r="A4521">
        <v>452.01299999999998</v>
      </c>
      <c r="B4521">
        <v>4514.0439999999999</v>
      </c>
      <c r="C4521">
        <v>65.786500000000004</v>
      </c>
    </row>
    <row r="4522" spans="1:3" x14ac:dyDescent="0.35">
      <c r="A4522">
        <v>452.11</v>
      </c>
      <c r="B4522">
        <v>4514.5720000000001</v>
      </c>
      <c r="C4522">
        <v>65.7911</v>
      </c>
    </row>
    <row r="4523" spans="1:3" x14ac:dyDescent="0.35">
      <c r="A4523">
        <v>452.21100000000001</v>
      </c>
      <c r="B4523">
        <v>4515.576</v>
      </c>
      <c r="C4523">
        <v>65.801199999999994</v>
      </c>
    </row>
    <row r="4524" spans="1:3" x14ac:dyDescent="0.35">
      <c r="A4524">
        <v>452.30700000000002</v>
      </c>
      <c r="B4524">
        <v>4517.5039999999999</v>
      </c>
      <c r="C4524">
        <v>65.810900000000004</v>
      </c>
    </row>
    <row r="4525" spans="1:3" x14ac:dyDescent="0.35">
      <c r="A4525">
        <v>452.40300000000002</v>
      </c>
      <c r="B4525">
        <v>4518.08</v>
      </c>
      <c r="C4525">
        <v>65.818399999999997</v>
      </c>
    </row>
    <row r="4526" spans="1:3" x14ac:dyDescent="0.35">
      <c r="A4526">
        <v>452.53300000000002</v>
      </c>
      <c r="B4526">
        <v>4519.4139999999998</v>
      </c>
      <c r="C4526">
        <v>65.828699999999998</v>
      </c>
    </row>
    <row r="4527" spans="1:3" x14ac:dyDescent="0.35">
      <c r="A4527">
        <v>452.613</v>
      </c>
      <c r="B4527">
        <v>4519.9089999999997</v>
      </c>
      <c r="C4527">
        <v>65.835099999999997</v>
      </c>
    </row>
    <row r="4528" spans="1:3" x14ac:dyDescent="0.35">
      <c r="A4528">
        <v>452.733</v>
      </c>
      <c r="B4528">
        <v>4521.4740000000002</v>
      </c>
      <c r="C4528">
        <v>65.846299999999999</v>
      </c>
    </row>
    <row r="4529" spans="1:3" x14ac:dyDescent="0.35">
      <c r="A4529">
        <v>452.81700000000001</v>
      </c>
      <c r="B4529">
        <v>4522.2640000000001</v>
      </c>
      <c r="C4529">
        <v>65.849999999999994</v>
      </c>
    </row>
    <row r="4530" spans="1:3" x14ac:dyDescent="0.35">
      <c r="A4530">
        <v>452.95299999999997</v>
      </c>
      <c r="B4530">
        <v>4523.6809999999996</v>
      </c>
      <c r="C4530">
        <v>65.861999999999995</v>
      </c>
    </row>
    <row r="4531" spans="1:3" x14ac:dyDescent="0.35">
      <c r="A4531">
        <v>453.00900000000001</v>
      </c>
      <c r="B4531">
        <v>4524.5209999999997</v>
      </c>
      <c r="C4531">
        <v>65.865399999999994</v>
      </c>
    </row>
    <row r="4532" spans="1:3" x14ac:dyDescent="0.35">
      <c r="A4532">
        <v>453.12200000000001</v>
      </c>
      <c r="B4532">
        <v>4525.098</v>
      </c>
      <c r="C4532">
        <v>65.877300000000005</v>
      </c>
    </row>
    <row r="4533" spans="1:3" x14ac:dyDescent="0.35">
      <c r="A4533">
        <v>453.20499999999998</v>
      </c>
      <c r="B4533">
        <v>4526.1679999999997</v>
      </c>
      <c r="C4533">
        <v>65.883499999999998</v>
      </c>
    </row>
    <row r="4534" spans="1:3" x14ac:dyDescent="0.35">
      <c r="A4534">
        <v>453.303</v>
      </c>
      <c r="B4534">
        <v>4527.3050000000003</v>
      </c>
      <c r="C4534">
        <v>65.895600000000002</v>
      </c>
    </row>
    <row r="4535" spans="1:3" x14ac:dyDescent="0.35">
      <c r="A4535">
        <v>453.42899999999997</v>
      </c>
      <c r="B4535">
        <v>4528.54</v>
      </c>
      <c r="C4535">
        <v>65.905699999999996</v>
      </c>
    </row>
    <row r="4536" spans="1:3" x14ac:dyDescent="0.35">
      <c r="A4536">
        <v>453.53899999999999</v>
      </c>
      <c r="B4536">
        <v>4529.1329999999998</v>
      </c>
      <c r="C4536">
        <v>65.915000000000006</v>
      </c>
    </row>
    <row r="4537" spans="1:3" x14ac:dyDescent="0.35">
      <c r="A4537">
        <v>453.60199999999998</v>
      </c>
      <c r="B4537">
        <v>4530.2529999999997</v>
      </c>
      <c r="C4537">
        <v>65.919300000000007</v>
      </c>
    </row>
    <row r="4538" spans="1:3" x14ac:dyDescent="0.35">
      <c r="A4538">
        <v>453.71600000000001</v>
      </c>
      <c r="B4538">
        <v>4530.9290000000001</v>
      </c>
      <c r="C4538">
        <v>65.929699999999997</v>
      </c>
    </row>
    <row r="4539" spans="1:3" x14ac:dyDescent="0.35">
      <c r="A4539">
        <v>453.83699999999999</v>
      </c>
      <c r="B4539">
        <v>4532.527</v>
      </c>
      <c r="C4539">
        <v>65.939899999999994</v>
      </c>
    </row>
    <row r="4540" spans="1:3" x14ac:dyDescent="0.35">
      <c r="A4540">
        <v>453.90800000000002</v>
      </c>
      <c r="B4540">
        <v>4533.482</v>
      </c>
      <c r="C4540">
        <v>65.946899999999999</v>
      </c>
    </row>
    <row r="4541" spans="1:3" x14ac:dyDescent="0.35">
      <c r="A4541">
        <v>454.00099999999998</v>
      </c>
      <c r="B4541">
        <v>4534.174</v>
      </c>
      <c r="C4541">
        <v>65.954099999999997</v>
      </c>
    </row>
    <row r="4542" spans="1:3" x14ac:dyDescent="0.35">
      <c r="A4542">
        <v>454.10500000000002</v>
      </c>
      <c r="B4542">
        <v>4534.6350000000002</v>
      </c>
      <c r="C4542">
        <v>65.9619</v>
      </c>
    </row>
    <row r="4543" spans="1:3" x14ac:dyDescent="0.35">
      <c r="A4543">
        <v>454.2</v>
      </c>
      <c r="B4543">
        <v>4536.25</v>
      </c>
      <c r="C4543">
        <v>65.971500000000006</v>
      </c>
    </row>
    <row r="4544" spans="1:3" x14ac:dyDescent="0.35">
      <c r="A4544">
        <v>454.303</v>
      </c>
      <c r="B4544">
        <v>4536.826</v>
      </c>
      <c r="C4544">
        <v>65.983000000000004</v>
      </c>
    </row>
    <row r="4545" spans="1:3" x14ac:dyDescent="0.35">
      <c r="A4545">
        <v>454.40800000000002</v>
      </c>
      <c r="B4545">
        <v>4537.6000000000004</v>
      </c>
      <c r="C4545">
        <v>65.990499999999997</v>
      </c>
    </row>
    <row r="4546" spans="1:3" x14ac:dyDescent="0.35">
      <c r="A4546">
        <v>454.5</v>
      </c>
      <c r="B4546">
        <v>4539.4120000000003</v>
      </c>
      <c r="C4546">
        <v>65.997</v>
      </c>
    </row>
    <row r="4547" spans="1:3" x14ac:dyDescent="0.35">
      <c r="A4547">
        <v>454.62599999999998</v>
      </c>
      <c r="B4547">
        <v>4540.6809999999996</v>
      </c>
      <c r="C4547">
        <v>66.011300000000006</v>
      </c>
    </row>
    <row r="4548" spans="1:3" x14ac:dyDescent="0.35">
      <c r="A4548">
        <v>454.70400000000001</v>
      </c>
      <c r="B4548">
        <v>4540.6809999999996</v>
      </c>
      <c r="C4548">
        <v>66.015500000000003</v>
      </c>
    </row>
    <row r="4549" spans="1:3" x14ac:dyDescent="0.35">
      <c r="A4549">
        <v>454.80599999999998</v>
      </c>
      <c r="B4549">
        <v>4542.2290000000003</v>
      </c>
      <c r="C4549">
        <v>66.025000000000006</v>
      </c>
    </row>
    <row r="4550" spans="1:3" x14ac:dyDescent="0.35">
      <c r="A4550">
        <v>454.92599999999999</v>
      </c>
      <c r="B4550">
        <v>4543.7280000000001</v>
      </c>
      <c r="C4550">
        <v>66.035600000000002</v>
      </c>
    </row>
    <row r="4551" spans="1:3" x14ac:dyDescent="0.35">
      <c r="A4551">
        <v>455.00700000000001</v>
      </c>
      <c r="B4551">
        <v>4543.7280000000001</v>
      </c>
      <c r="C4551">
        <v>66.040899999999993</v>
      </c>
    </row>
    <row r="4552" spans="1:3" x14ac:dyDescent="0.35">
      <c r="A4552">
        <v>455.13200000000001</v>
      </c>
      <c r="B4552">
        <v>4545.1940000000004</v>
      </c>
      <c r="C4552">
        <v>66.054900000000004</v>
      </c>
    </row>
    <row r="4553" spans="1:3" x14ac:dyDescent="0.35">
      <c r="A4553">
        <v>455.20600000000002</v>
      </c>
      <c r="B4553">
        <v>4545.7539999999999</v>
      </c>
      <c r="C4553">
        <v>66.056600000000003</v>
      </c>
    </row>
    <row r="4554" spans="1:3" x14ac:dyDescent="0.35">
      <c r="A4554">
        <v>455.30599999999998</v>
      </c>
      <c r="B4554">
        <v>4547.1710000000003</v>
      </c>
      <c r="C4554">
        <v>66.067899999999995</v>
      </c>
    </row>
    <row r="4555" spans="1:3" x14ac:dyDescent="0.35">
      <c r="A4555">
        <v>455.42099999999999</v>
      </c>
      <c r="B4555">
        <v>4547.9939999999997</v>
      </c>
      <c r="C4555">
        <v>66.078299999999999</v>
      </c>
    </row>
    <row r="4556" spans="1:3" x14ac:dyDescent="0.35">
      <c r="A4556">
        <v>455.52699999999999</v>
      </c>
      <c r="B4556">
        <v>4549.6750000000002</v>
      </c>
      <c r="C4556">
        <v>66.089299999999994</v>
      </c>
    </row>
    <row r="4557" spans="1:3" x14ac:dyDescent="0.35">
      <c r="A4557">
        <v>455.60599999999999</v>
      </c>
      <c r="B4557">
        <v>4550.1360000000004</v>
      </c>
      <c r="C4557">
        <v>66.093599999999995</v>
      </c>
    </row>
    <row r="4558" spans="1:3" x14ac:dyDescent="0.35">
      <c r="A4558">
        <v>455.72</v>
      </c>
      <c r="B4558">
        <v>4551.4369999999999</v>
      </c>
      <c r="C4558">
        <v>66.105500000000006</v>
      </c>
    </row>
    <row r="4559" spans="1:3" x14ac:dyDescent="0.35">
      <c r="A4559">
        <v>455.81400000000002</v>
      </c>
      <c r="B4559">
        <v>4551.8990000000003</v>
      </c>
      <c r="C4559">
        <v>66.110799999999998</v>
      </c>
    </row>
    <row r="4560" spans="1:3" x14ac:dyDescent="0.35">
      <c r="A4560">
        <v>455.93099999999998</v>
      </c>
      <c r="B4560">
        <v>4553.4470000000001</v>
      </c>
      <c r="C4560">
        <v>66.124300000000005</v>
      </c>
    </row>
    <row r="4561" spans="1:3" x14ac:dyDescent="0.35">
      <c r="A4561">
        <v>456.02300000000002</v>
      </c>
      <c r="B4561">
        <v>4554.3860000000004</v>
      </c>
      <c r="C4561">
        <v>66.128799999999998</v>
      </c>
    </row>
    <row r="4562" spans="1:3" x14ac:dyDescent="0.35">
      <c r="A4562">
        <v>456.14299999999997</v>
      </c>
      <c r="B4562">
        <v>4555.0609999999997</v>
      </c>
      <c r="C4562">
        <v>66.1387</v>
      </c>
    </row>
    <row r="4563" spans="1:3" x14ac:dyDescent="0.35">
      <c r="A4563">
        <v>456.226</v>
      </c>
      <c r="B4563">
        <v>4556.2640000000001</v>
      </c>
      <c r="C4563">
        <v>66.147499999999994</v>
      </c>
    </row>
    <row r="4564" spans="1:3" x14ac:dyDescent="0.35">
      <c r="A4564">
        <v>456.33</v>
      </c>
      <c r="B4564">
        <v>4557.17</v>
      </c>
      <c r="C4564">
        <v>66.159000000000006</v>
      </c>
    </row>
    <row r="4565" spans="1:3" x14ac:dyDescent="0.35">
      <c r="A4565">
        <v>456.40699999999998</v>
      </c>
      <c r="B4565">
        <v>4557.7629999999999</v>
      </c>
      <c r="C4565">
        <v>66.162800000000004</v>
      </c>
    </row>
    <row r="4566" spans="1:3" x14ac:dyDescent="0.35">
      <c r="A4566">
        <v>456.51799999999997</v>
      </c>
      <c r="B4566">
        <v>4559.4260000000004</v>
      </c>
      <c r="C4566">
        <v>66.176599999999993</v>
      </c>
    </row>
    <row r="4567" spans="1:3" x14ac:dyDescent="0.35">
      <c r="A4567">
        <v>456.61799999999999</v>
      </c>
      <c r="B4567">
        <v>4560.6130000000003</v>
      </c>
      <c r="C4567">
        <v>66.186099999999996</v>
      </c>
    </row>
    <row r="4568" spans="1:3" x14ac:dyDescent="0.35">
      <c r="A4568">
        <v>456.72</v>
      </c>
      <c r="B4568">
        <v>4561.3540000000003</v>
      </c>
      <c r="C4568">
        <v>66.193700000000007</v>
      </c>
    </row>
    <row r="4569" spans="1:3" x14ac:dyDescent="0.35">
      <c r="A4569">
        <v>456.81799999999998</v>
      </c>
      <c r="B4569">
        <v>4562.6059999999998</v>
      </c>
      <c r="C4569">
        <v>66.204899999999995</v>
      </c>
    </row>
    <row r="4570" spans="1:3" x14ac:dyDescent="0.35">
      <c r="A4570">
        <v>456.90199999999999</v>
      </c>
      <c r="B4570">
        <v>4563.1660000000002</v>
      </c>
      <c r="C4570">
        <v>66.206299999999999</v>
      </c>
    </row>
    <row r="4571" spans="1:3" x14ac:dyDescent="0.35">
      <c r="A4571">
        <v>457.00099999999998</v>
      </c>
      <c r="B4571">
        <v>4563.7259999999997</v>
      </c>
      <c r="C4571">
        <v>66.219200000000001</v>
      </c>
    </row>
    <row r="4572" spans="1:3" x14ac:dyDescent="0.35">
      <c r="A4572">
        <v>457.12200000000001</v>
      </c>
      <c r="B4572">
        <v>4565.357</v>
      </c>
      <c r="C4572">
        <v>66.232600000000005</v>
      </c>
    </row>
    <row r="4573" spans="1:3" x14ac:dyDescent="0.35">
      <c r="A4573">
        <v>457.21699999999998</v>
      </c>
      <c r="B4573">
        <v>4566.576</v>
      </c>
      <c r="C4573">
        <v>66.243700000000004</v>
      </c>
    </row>
    <row r="4574" spans="1:3" x14ac:dyDescent="0.35">
      <c r="A4574">
        <v>457.32100000000003</v>
      </c>
      <c r="B4574">
        <v>4567.4650000000001</v>
      </c>
      <c r="C4574">
        <v>66.253</v>
      </c>
    </row>
    <row r="4575" spans="1:3" x14ac:dyDescent="0.35">
      <c r="A4575">
        <v>457.404</v>
      </c>
      <c r="B4575">
        <v>4567.9759999999997</v>
      </c>
      <c r="C4575">
        <v>66.257800000000003</v>
      </c>
    </row>
    <row r="4576" spans="1:3" x14ac:dyDescent="0.35">
      <c r="A4576">
        <v>457.51499999999999</v>
      </c>
      <c r="B4576">
        <v>4569.0469999999996</v>
      </c>
      <c r="C4576">
        <v>66.269099999999995</v>
      </c>
    </row>
    <row r="4577" spans="1:3" x14ac:dyDescent="0.35">
      <c r="A4577">
        <v>457.61799999999999</v>
      </c>
      <c r="B4577">
        <v>4570.6109999999999</v>
      </c>
      <c r="C4577">
        <v>66.280799999999999</v>
      </c>
    </row>
    <row r="4578" spans="1:3" x14ac:dyDescent="0.35">
      <c r="A4578">
        <v>457.71800000000002</v>
      </c>
      <c r="B4578">
        <v>4571.2870000000003</v>
      </c>
      <c r="C4578">
        <v>66.2911</v>
      </c>
    </row>
    <row r="4579" spans="1:3" x14ac:dyDescent="0.35">
      <c r="A4579">
        <v>457.834</v>
      </c>
      <c r="B4579">
        <v>4572.2089999999998</v>
      </c>
      <c r="C4579">
        <v>66.297499999999999</v>
      </c>
    </row>
    <row r="4580" spans="1:3" x14ac:dyDescent="0.35">
      <c r="A4580">
        <v>457.92200000000003</v>
      </c>
      <c r="B4580">
        <v>4573.6419999999998</v>
      </c>
      <c r="C4580">
        <v>66.303100000000001</v>
      </c>
    </row>
    <row r="4581" spans="1:3" x14ac:dyDescent="0.35">
      <c r="A4581">
        <v>458.03</v>
      </c>
      <c r="B4581">
        <v>4574.1530000000002</v>
      </c>
      <c r="C4581">
        <v>66.298299999999998</v>
      </c>
    </row>
    <row r="4582" spans="1:3" x14ac:dyDescent="0.35">
      <c r="A4582">
        <v>458.11599999999999</v>
      </c>
      <c r="B4582">
        <v>4575.57</v>
      </c>
      <c r="C4582">
        <v>66.286699999999996</v>
      </c>
    </row>
    <row r="4583" spans="1:3" x14ac:dyDescent="0.35">
      <c r="A4583">
        <v>458.21300000000002</v>
      </c>
      <c r="B4583">
        <v>4576.0469999999996</v>
      </c>
      <c r="C4583">
        <v>66.291200000000003</v>
      </c>
    </row>
    <row r="4584" spans="1:3" x14ac:dyDescent="0.35">
      <c r="A4584">
        <v>458.31799999999998</v>
      </c>
      <c r="B4584">
        <v>4577.2659999999996</v>
      </c>
      <c r="C4584">
        <v>66.294499999999999</v>
      </c>
    </row>
    <row r="4585" spans="1:3" x14ac:dyDescent="0.35">
      <c r="A4585">
        <v>458.41899999999998</v>
      </c>
      <c r="B4585">
        <v>4578.2550000000001</v>
      </c>
      <c r="C4585">
        <v>66.299700000000001</v>
      </c>
    </row>
    <row r="4586" spans="1:3" x14ac:dyDescent="0.35">
      <c r="A4586">
        <v>458.51499999999999</v>
      </c>
      <c r="B4586">
        <v>4579.5730000000003</v>
      </c>
      <c r="C4586">
        <v>66.301199999999994</v>
      </c>
    </row>
    <row r="4587" spans="1:3" x14ac:dyDescent="0.35">
      <c r="A4587">
        <v>458.61</v>
      </c>
      <c r="B4587">
        <v>4580.1819999999998</v>
      </c>
      <c r="C4587">
        <v>66.305700000000002</v>
      </c>
    </row>
    <row r="4588" spans="1:3" x14ac:dyDescent="0.35">
      <c r="A4588">
        <v>458.71</v>
      </c>
      <c r="B4588">
        <v>4581.5330000000004</v>
      </c>
      <c r="C4588">
        <v>66.313299999999998</v>
      </c>
    </row>
    <row r="4589" spans="1:3" x14ac:dyDescent="0.35">
      <c r="A4589">
        <v>458.83199999999999</v>
      </c>
      <c r="B4589">
        <v>4582.0929999999998</v>
      </c>
      <c r="C4589">
        <v>66.318299999999994</v>
      </c>
    </row>
    <row r="4590" spans="1:3" x14ac:dyDescent="0.35">
      <c r="A4590">
        <v>458.91399999999999</v>
      </c>
      <c r="B4590">
        <v>4583.2619999999997</v>
      </c>
      <c r="C4590">
        <v>66.325299999999999</v>
      </c>
    </row>
    <row r="4591" spans="1:3" x14ac:dyDescent="0.35">
      <c r="A4591">
        <v>459.01400000000001</v>
      </c>
      <c r="B4591">
        <v>4584.5469999999996</v>
      </c>
      <c r="C4591">
        <v>66.334100000000007</v>
      </c>
    </row>
    <row r="4592" spans="1:3" x14ac:dyDescent="0.35">
      <c r="A4592">
        <v>459.11500000000001</v>
      </c>
      <c r="B4592">
        <v>4585.0079999999998</v>
      </c>
      <c r="C4592">
        <v>66.340500000000006</v>
      </c>
    </row>
    <row r="4593" spans="1:3" x14ac:dyDescent="0.35">
      <c r="A4593">
        <v>459.20299999999997</v>
      </c>
      <c r="B4593">
        <v>4585.7659999999996</v>
      </c>
      <c r="C4593">
        <v>66.344499999999996</v>
      </c>
    </row>
    <row r="4594" spans="1:3" x14ac:dyDescent="0.35">
      <c r="A4594">
        <v>459.31900000000002</v>
      </c>
      <c r="B4594">
        <v>4587.348</v>
      </c>
      <c r="C4594">
        <v>66.355500000000006</v>
      </c>
    </row>
    <row r="4595" spans="1:3" x14ac:dyDescent="0.35">
      <c r="A4595">
        <v>459.411</v>
      </c>
      <c r="B4595">
        <v>4588.1880000000001</v>
      </c>
      <c r="C4595">
        <v>66.357799999999997</v>
      </c>
    </row>
    <row r="4596" spans="1:3" x14ac:dyDescent="0.35">
      <c r="A4596">
        <v>459.52</v>
      </c>
      <c r="B4596">
        <v>4589.143</v>
      </c>
      <c r="C4596">
        <v>66.367000000000004</v>
      </c>
    </row>
    <row r="4597" spans="1:3" x14ac:dyDescent="0.35">
      <c r="A4597">
        <v>459.625</v>
      </c>
      <c r="B4597">
        <v>4590.1480000000001</v>
      </c>
      <c r="C4597">
        <v>66.365499999999997</v>
      </c>
    </row>
    <row r="4598" spans="1:3" x14ac:dyDescent="0.35">
      <c r="A4598">
        <v>459.721</v>
      </c>
      <c r="B4598">
        <v>4590.7240000000002</v>
      </c>
      <c r="C4598">
        <v>66.369399999999999</v>
      </c>
    </row>
    <row r="4599" spans="1:3" x14ac:dyDescent="0.35">
      <c r="A4599">
        <v>459.81700000000001</v>
      </c>
      <c r="B4599">
        <v>4591.6629999999996</v>
      </c>
      <c r="C4599">
        <v>66.375</v>
      </c>
    </row>
    <row r="4600" spans="1:3" x14ac:dyDescent="0.35">
      <c r="A4600">
        <v>459.92200000000003</v>
      </c>
      <c r="B4600">
        <v>4593.3599999999997</v>
      </c>
      <c r="C4600">
        <v>66.380300000000005</v>
      </c>
    </row>
    <row r="4601" spans="1:3" x14ac:dyDescent="0.35">
      <c r="A4601">
        <v>460.00299999999999</v>
      </c>
      <c r="B4601">
        <v>4594.2659999999996</v>
      </c>
      <c r="C4601">
        <v>66.389099999999999</v>
      </c>
    </row>
    <row r="4602" spans="1:3" x14ac:dyDescent="0.35">
      <c r="A4602">
        <v>460.12700000000001</v>
      </c>
      <c r="B4602">
        <v>4594.8760000000002</v>
      </c>
      <c r="C4602">
        <v>66.396799999999999</v>
      </c>
    </row>
    <row r="4603" spans="1:3" x14ac:dyDescent="0.35">
      <c r="A4603">
        <v>460.21899999999999</v>
      </c>
      <c r="B4603">
        <v>4595.7650000000003</v>
      </c>
      <c r="C4603">
        <v>66.4011</v>
      </c>
    </row>
    <row r="4604" spans="1:3" x14ac:dyDescent="0.35">
      <c r="A4604">
        <v>460.30399999999997</v>
      </c>
      <c r="B4604">
        <v>4597.4449999999997</v>
      </c>
      <c r="C4604">
        <v>66.4054</v>
      </c>
    </row>
    <row r="4605" spans="1:3" x14ac:dyDescent="0.35">
      <c r="A4605">
        <v>460.41500000000002</v>
      </c>
      <c r="B4605">
        <v>4597.9560000000001</v>
      </c>
      <c r="C4605">
        <v>66.411600000000007</v>
      </c>
    </row>
    <row r="4606" spans="1:3" x14ac:dyDescent="0.35">
      <c r="A4606">
        <v>460.51799999999997</v>
      </c>
      <c r="B4606">
        <v>4599.3230000000003</v>
      </c>
      <c r="C4606">
        <v>66.4041</v>
      </c>
    </row>
    <row r="4607" spans="1:3" x14ac:dyDescent="0.35">
      <c r="A4607">
        <v>460.60700000000003</v>
      </c>
      <c r="B4607">
        <v>4600.2129999999997</v>
      </c>
      <c r="C4607">
        <v>66.4054</v>
      </c>
    </row>
    <row r="4608" spans="1:3" x14ac:dyDescent="0.35">
      <c r="A4608">
        <v>460.702</v>
      </c>
      <c r="B4608">
        <v>4600.7730000000001</v>
      </c>
      <c r="C4608">
        <v>66.409400000000005</v>
      </c>
    </row>
    <row r="4609" spans="1:3" x14ac:dyDescent="0.35">
      <c r="A4609">
        <v>460.81799999999998</v>
      </c>
      <c r="B4609">
        <v>4601.5959999999995</v>
      </c>
      <c r="C4609">
        <v>66.412700000000001</v>
      </c>
    </row>
    <row r="4610" spans="1:3" x14ac:dyDescent="0.35">
      <c r="A4610">
        <v>460.91</v>
      </c>
      <c r="B4610">
        <v>4603.5730000000003</v>
      </c>
      <c r="C4610">
        <v>66.421400000000006</v>
      </c>
    </row>
    <row r="4611" spans="1:3" x14ac:dyDescent="0.35">
      <c r="A4611">
        <v>461.03500000000003</v>
      </c>
      <c r="B4611">
        <v>4604.232</v>
      </c>
      <c r="C4611">
        <v>66.428799999999995</v>
      </c>
    </row>
    <row r="4612" spans="1:3" x14ac:dyDescent="0.35">
      <c r="A4612">
        <v>461.12099999999998</v>
      </c>
      <c r="B4612">
        <v>4604.7920000000004</v>
      </c>
      <c r="C4612">
        <v>66.434200000000004</v>
      </c>
    </row>
    <row r="4613" spans="1:3" x14ac:dyDescent="0.35">
      <c r="A4613">
        <v>461.23099999999999</v>
      </c>
      <c r="B4613">
        <v>4606.2250000000004</v>
      </c>
      <c r="C4613">
        <v>66.438500000000005</v>
      </c>
    </row>
    <row r="4614" spans="1:3" x14ac:dyDescent="0.35">
      <c r="A4614">
        <v>461.30099999999999</v>
      </c>
      <c r="B4614">
        <v>4607.2299999999996</v>
      </c>
      <c r="C4614">
        <v>66.446700000000007</v>
      </c>
    </row>
    <row r="4615" spans="1:3" x14ac:dyDescent="0.35">
      <c r="A4615">
        <v>461.41699999999997</v>
      </c>
      <c r="B4615">
        <v>4608.07</v>
      </c>
      <c r="C4615">
        <v>66.452200000000005</v>
      </c>
    </row>
    <row r="4616" spans="1:3" x14ac:dyDescent="0.35">
      <c r="A4616">
        <v>461.50200000000001</v>
      </c>
      <c r="B4616">
        <v>4609.47</v>
      </c>
      <c r="C4616">
        <v>66.460700000000003</v>
      </c>
    </row>
    <row r="4617" spans="1:3" x14ac:dyDescent="0.35">
      <c r="A4617">
        <v>461.61500000000001</v>
      </c>
      <c r="B4617">
        <v>4610.0630000000001</v>
      </c>
      <c r="C4617">
        <v>66.467600000000004</v>
      </c>
    </row>
    <row r="4618" spans="1:3" x14ac:dyDescent="0.35">
      <c r="A4618">
        <v>461.70800000000003</v>
      </c>
      <c r="B4618">
        <v>4610.7719999999999</v>
      </c>
      <c r="C4618">
        <v>66.475200000000001</v>
      </c>
    </row>
    <row r="4619" spans="1:3" x14ac:dyDescent="0.35">
      <c r="A4619">
        <v>461.815</v>
      </c>
      <c r="B4619">
        <v>4612.3040000000001</v>
      </c>
      <c r="C4619">
        <v>66.481899999999996</v>
      </c>
    </row>
    <row r="4620" spans="1:3" x14ac:dyDescent="0.35">
      <c r="A4620">
        <v>461.90300000000002</v>
      </c>
      <c r="B4620">
        <v>4613.1769999999997</v>
      </c>
      <c r="C4620">
        <v>66.491900000000001</v>
      </c>
    </row>
    <row r="4621" spans="1:3" x14ac:dyDescent="0.35">
      <c r="A4621">
        <v>462.01100000000002</v>
      </c>
      <c r="B4621">
        <v>4613.5889999999999</v>
      </c>
      <c r="C4621">
        <v>66.495800000000003</v>
      </c>
    </row>
    <row r="4622" spans="1:3" x14ac:dyDescent="0.35">
      <c r="A4622">
        <v>462.14499999999998</v>
      </c>
      <c r="B4622">
        <v>4615.3680000000004</v>
      </c>
      <c r="C4622">
        <v>66.510000000000005</v>
      </c>
    </row>
    <row r="4623" spans="1:3" x14ac:dyDescent="0.35">
      <c r="A4623">
        <v>462.21100000000001</v>
      </c>
      <c r="B4623">
        <v>4616.0429999999997</v>
      </c>
      <c r="C4623">
        <v>66.5137</v>
      </c>
    </row>
    <row r="4624" spans="1:3" x14ac:dyDescent="0.35">
      <c r="A4624">
        <v>462.31299999999999</v>
      </c>
      <c r="B4624">
        <v>4616.8829999999998</v>
      </c>
      <c r="C4624">
        <v>66.522800000000004</v>
      </c>
    </row>
    <row r="4625" spans="1:3" x14ac:dyDescent="0.35">
      <c r="A4625">
        <v>462.40899999999999</v>
      </c>
      <c r="B4625">
        <v>4617.5910000000003</v>
      </c>
      <c r="C4625">
        <v>66.528099999999995</v>
      </c>
    </row>
    <row r="4626" spans="1:3" x14ac:dyDescent="0.35">
      <c r="A4626">
        <v>462.50099999999998</v>
      </c>
      <c r="B4626">
        <v>4619.2550000000001</v>
      </c>
      <c r="C4626">
        <v>66.536000000000001</v>
      </c>
    </row>
    <row r="4627" spans="1:3" x14ac:dyDescent="0.35">
      <c r="A4627">
        <v>462.62799999999999</v>
      </c>
      <c r="B4627">
        <v>4620.5069999999996</v>
      </c>
      <c r="C4627">
        <v>66.549599999999998</v>
      </c>
    </row>
    <row r="4628" spans="1:3" x14ac:dyDescent="0.35">
      <c r="A4628">
        <v>462.71499999999997</v>
      </c>
      <c r="B4628">
        <v>4621.116</v>
      </c>
      <c r="C4628">
        <v>66.555000000000007</v>
      </c>
    </row>
    <row r="4629" spans="1:3" x14ac:dyDescent="0.35">
      <c r="A4629">
        <v>462.84</v>
      </c>
      <c r="B4629">
        <v>4622.55</v>
      </c>
      <c r="C4629">
        <v>66.5672</v>
      </c>
    </row>
    <row r="4630" spans="1:3" x14ac:dyDescent="0.35">
      <c r="A4630">
        <v>462.928</v>
      </c>
      <c r="B4630">
        <v>4623.2089999999998</v>
      </c>
      <c r="C4630">
        <v>66.574600000000004</v>
      </c>
    </row>
    <row r="4631" spans="1:3" x14ac:dyDescent="0.35">
      <c r="A4631">
        <v>463.03399999999999</v>
      </c>
      <c r="B4631">
        <v>4624.0159999999996</v>
      </c>
      <c r="C4631">
        <v>66.584100000000007</v>
      </c>
    </row>
    <row r="4632" spans="1:3" x14ac:dyDescent="0.35">
      <c r="A4632">
        <v>463.11099999999999</v>
      </c>
      <c r="B4632">
        <v>4624.7730000000001</v>
      </c>
      <c r="C4632">
        <v>66.589799999999997</v>
      </c>
    </row>
    <row r="4633" spans="1:3" x14ac:dyDescent="0.35">
      <c r="A4633">
        <v>463.2</v>
      </c>
      <c r="B4633">
        <v>4625.7449999999999</v>
      </c>
      <c r="C4633">
        <v>66.596599999999995</v>
      </c>
    </row>
    <row r="4634" spans="1:3" x14ac:dyDescent="0.35">
      <c r="A4634">
        <v>463.33100000000002</v>
      </c>
      <c r="B4634">
        <v>4627.5569999999998</v>
      </c>
      <c r="C4634">
        <v>66.608500000000006</v>
      </c>
    </row>
    <row r="4635" spans="1:3" x14ac:dyDescent="0.35">
      <c r="A4635">
        <v>463.40100000000001</v>
      </c>
      <c r="B4635">
        <v>4628.134</v>
      </c>
      <c r="C4635">
        <v>66.614800000000002</v>
      </c>
    </row>
    <row r="4636" spans="1:3" x14ac:dyDescent="0.35">
      <c r="A4636">
        <v>463.50900000000001</v>
      </c>
      <c r="B4636">
        <v>4629.2370000000001</v>
      </c>
      <c r="C4636">
        <v>66.623599999999996</v>
      </c>
    </row>
    <row r="4637" spans="1:3" x14ac:dyDescent="0.35">
      <c r="A4637">
        <v>463.61399999999998</v>
      </c>
      <c r="B4637">
        <v>4629.9129999999996</v>
      </c>
      <c r="C4637">
        <v>66.632800000000003</v>
      </c>
    </row>
    <row r="4638" spans="1:3" x14ac:dyDescent="0.35">
      <c r="A4638">
        <v>463.73</v>
      </c>
      <c r="B4638">
        <v>4631.3620000000001</v>
      </c>
      <c r="C4638">
        <v>66.646900000000002</v>
      </c>
    </row>
    <row r="4639" spans="1:3" x14ac:dyDescent="0.35">
      <c r="A4639">
        <v>463.82499999999999</v>
      </c>
      <c r="B4639">
        <v>4632.6639999999998</v>
      </c>
      <c r="C4639">
        <v>66.656400000000005</v>
      </c>
    </row>
    <row r="4640" spans="1:3" x14ac:dyDescent="0.35">
      <c r="A4640">
        <v>463.923</v>
      </c>
      <c r="B4640">
        <v>4633.3559999999998</v>
      </c>
      <c r="C4640">
        <v>66.662899999999993</v>
      </c>
    </row>
    <row r="4641" spans="1:3" x14ac:dyDescent="0.35">
      <c r="A4641">
        <v>464.03399999999999</v>
      </c>
      <c r="B4641">
        <v>4634.0640000000003</v>
      </c>
      <c r="C4641">
        <v>66.674400000000006</v>
      </c>
    </row>
    <row r="4642" spans="1:3" x14ac:dyDescent="0.35">
      <c r="A4642">
        <v>464.12799999999999</v>
      </c>
      <c r="B4642">
        <v>4635.53</v>
      </c>
      <c r="C4642">
        <v>66.683599999999998</v>
      </c>
    </row>
    <row r="4643" spans="1:3" x14ac:dyDescent="0.35">
      <c r="A4643">
        <v>464.238</v>
      </c>
      <c r="B4643">
        <v>4636.1400000000003</v>
      </c>
      <c r="C4643">
        <v>66.693299999999994</v>
      </c>
    </row>
    <row r="4644" spans="1:3" x14ac:dyDescent="0.35">
      <c r="A4644">
        <v>464.32100000000003</v>
      </c>
      <c r="B4644">
        <v>4637.2929999999997</v>
      </c>
      <c r="C4644">
        <v>66.696700000000007</v>
      </c>
    </row>
    <row r="4645" spans="1:3" x14ac:dyDescent="0.35">
      <c r="A4645">
        <v>464.41500000000002</v>
      </c>
      <c r="B4645">
        <v>4637.8029999999999</v>
      </c>
      <c r="C4645">
        <v>66.706400000000002</v>
      </c>
    </row>
    <row r="4646" spans="1:3" x14ac:dyDescent="0.35">
      <c r="A4646">
        <v>464.52199999999999</v>
      </c>
      <c r="B4646">
        <v>4639.335</v>
      </c>
      <c r="C4646">
        <v>66.713899999999995</v>
      </c>
    </row>
    <row r="4647" spans="1:3" x14ac:dyDescent="0.35">
      <c r="A4647">
        <v>464.60700000000003</v>
      </c>
      <c r="B4647">
        <v>4640.1260000000002</v>
      </c>
      <c r="C4647">
        <v>66.720500000000001</v>
      </c>
    </row>
    <row r="4648" spans="1:3" x14ac:dyDescent="0.35">
      <c r="A4648">
        <v>464.721</v>
      </c>
      <c r="B4648">
        <v>4641.46</v>
      </c>
      <c r="C4648">
        <v>66.728999999999999</v>
      </c>
    </row>
    <row r="4649" spans="1:3" x14ac:dyDescent="0.35">
      <c r="A4649">
        <v>464.81799999999998</v>
      </c>
      <c r="B4649">
        <v>4642.5969999999998</v>
      </c>
      <c r="C4649">
        <v>66.738399999999999</v>
      </c>
    </row>
    <row r="4650" spans="1:3" x14ac:dyDescent="0.35">
      <c r="A4650">
        <v>464.92899999999997</v>
      </c>
      <c r="B4650">
        <v>4643.058</v>
      </c>
      <c r="C4650">
        <v>66.748000000000005</v>
      </c>
    </row>
    <row r="4651" spans="1:3" x14ac:dyDescent="0.35">
      <c r="A4651">
        <v>465.02600000000001</v>
      </c>
      <c r="B4651">
        <v>4644.3590000000004</v>
      </c>
      <c r="C4651">
        <v>66.753600000000006</v>
      </c>
    </row>
    <row r="4652" spans="1:3" x14ac:dyDescent="0.35">
      <c r="A4652">
        <v>465.11700000000002</v>
      </c>
      <c r="B4652">
        <v>4645.5619999999999</v>
      </c>
      <c r="C4652">
        <v>66.758300000000006</v>
      </c>
    </row>
    <row r="4653" spans="1:3" x14ac:dyDescent="0.35">
      <c r="A4653">
        <v>465.21600000000001</v>
      </c>
      <c r="B4653">
        <v>4646.0889999999999</v>
      </c>
      <c r="C4653">
        <v>66.768600000000006</v>
      </c>
    </row>
    <row r="4654" spans="1:3" x14ac:dyDescent="0.35">
      <c r="A4654">
        <v>465.32600000000002</v>
      </c>
      <c r="B4654">
        <v>4647.5219999999999</v>
      </c>
      <c r="C4654">
        <v>66.777699999999996</v>
      </c>
    </row>
    <row r="4655" spans="1:3" x14ac:dyDescent="0.35">
      <c r="A4655">
        <v>465.42099999999999</v>
      </c>
      <c r="B4655">
        <v>4648.3130000000001</v>
      </c>
      <c r="C4655">
        <v>66.787300000000002</v>
      </c>
    </row>
    <row r="4656" spans="1:3" x14ac:dyDescent="0.35">
      <c r="A4656">
        <v>465.53699999999998</v>
      </c>
      <c r="B4656">
        <v>4649.1030000000001</v>
      </c>
      <c r="C4656">
        <v>66.798299999999998</v>
      </c>
    </row>
    <row r="4657" spans="1:3" x14ac:dyDescent="0.35">
      <c r="A4657">
        <v>465.61700000000002</v>
      </c>
      <c r="B4657">
        <v>4650.1409999999996</v>
      </c>
      <c r="C4657">
        <v>66.799899999999994</v>
      </c>
    </row>
    <row r="4658" spans="1:3" x14ac:dyDescent="0.35">
      <c r="A4658">
        <v>465.714</v>
      </c>
      <c r="B4658">
        <v>4651.3440000000001</v>
      </c>
      <c r="C4658">
        <v>66.81</v>
      </c>
    </row>
    <row r="4659" spans="1:3" x14ac:dyDescent="0.35">
      <c r="A4659">
        <v>465.83199999999999</v>
      </c>
      <c r="B4659">
        <v>4652.1840000000002</v>
      </c>
      <c r="C4659">
        <v>66.821799999999996</v>
      </c>
    </row>
    <row r="4660" spans="1:3" x14ac:dyDescent="0.35">
      <c r="A4660">
        <v>465.90600000000001</v>
      </c>
      <c r="B4660">
        <v>4652.76</v>
      </c>
      <c r="C4660">
        <v>66.825299999999999</v>
      </c>
    </row>
    <row r="4661" spans="1:3" x14ac:dyDescent="0.35">
      <c r="A4661">
        <v>466.01900000000001</v>
      </c>
      <c r="B4661">
        <v>4654.4409999999998</v>
      </c>
      <c r="C4661">
        <v>66.836299999999994</v>
      </c>
    </row>
    <row r="4662" spans="1:3" x14ac:dyDescent="0.35">
      <c r="A4662">
        <v>466.11799999999999</v>
      </c>
      <c r="B4662">
        <v>4654.902</v>
      </c>
      <c r="C4662">
        <v>66.845100000000002</v>
      </c>
    </row>
    <row r="4663" spans="1:3" x14ac:dyDescent="0.35">
      <c r="A4663">
        <v>466.20100000000002</v>
      </c>
      <c r="B4663">
        <v>4656.1369999999997</v>
      </c>
      <c r="C4663">
        <v>66.849800000000002</v>
      </c>
    </row>
    <row r="4664" spans="1:3" x14ac:dyDescent="0.35">
      <c r="A4664">
        <v>466.31900000000002</v>
      </c>
      <c r="B4664">
        <v>4657.62</v>
      </c>
      <c r="C4664">
        <v>66.857799999999997</v>
      </c>
    </row>
    <row r="4665" spans="1:3" x14ac:dyDescent="0.35">
      <c r="A4665">
        <v>466.43200000000002</v>
      </c>
      <c r="B4665">
        <v>4658.0649999999996</v>
      </c>
      <c r="C4665">
        <v>66.870800000000003</v>
      </c>
    </row>
    <row r="4666" spans="1:3" x14ac:dyDescent="0.35">
      <c r="A4666">
        <v>466.52</v>
      </c>
      <c r="B4666">
        <v>4659.0860000000002</v>
      </c>
      <c r="C4666">
        <v>66.879300000000001</v>
      </c>
    </row>
    <row r="4667" spans="1:3" x14ac:dyDescent="0.35">
      <c r="A4667">
        <v>466.62299999999999</v>
      </c>
      <c r="B4667">
        <v>4660.634</v>
      </c>
      <c r="C4667">
        <v>66.882499999999993</v>
      </c>
    </row>
    <row r="4668" spans="1:3" x14ac:dyDescent="0.35">
      <c r="A4668">
        <v>466.72</v>
      </c>
      <c r="B4668">
        <v>4661.326</v>
      </c>
      <c r="C4668">
        <v>66.891300000000001</v>
      </c>
    </row>
    <row r="4669" spans="1:3" x14ac:dyDescent="0.35">
      <c r="A4669">
        <v>466.83</v>
      </c>
      <c r="B4669">
        <v>4662.0510000000004</v>
      </c>
      <c r="C4669">
        <v>66.900300000000001</v>
      </c>
    </row>
    <row r="4670" spans="1:3" x14ac:dyDescent="0.35">
      <c r="A4670">
        <v>466.91199999999998</v>
      </c>
      <c r="B4670">
        <v>4663.2370000000001</v>
      </c>
      <c r="C4670">
        <v>66.905699999999996</v>
      </c>
    </row>
    <row r="4671" spans="1:3" x14ac:dyDescent="0.35">
      <c r="A4671">
        <v>467.02300000000002</v>
      </c>
      <c r="B4671">
        <v>4664.2910000000002</v>
      </c>
      <c r="C4671">
        <v>66.914400000000001</v>
      </c>
    </row>
    <row r="4672" spans="1:3" x14ac:dyDescent="0.35">
      <c r="A4672">
        <v>467.11900000000003</v>
      </c>
      <c r="B4672">
        <v>4665.28</v>
      </c>
      <c r="C4672">
        <v>66.924700000000001</v>
      </c>
    </row>
    <row r="4673" spans="1:3" x14ac:dyDescent="0.35">
      <c r="A4673">
        <v>467.21800000000002</v>
      </c>
      <c r="B4673">
        <v>4666.5810000000001</v>
      </c>
      <c r="C4673">
        <v>66.933599999999998</v>
      </c>
    </row>
    <row r="4674" spans="1:3" x14ac:dyDescent="0.35">
      <c r="A4674">
        <v>467.31200000000001</v>
      </c>
      <c r="B4674">
        <v>4667.0749999999998</v>
      </c>
      <c r="C4674">
        <v>66.939800000000005</v>
      </c>
    </row>
    <row r="4675" spans="1:3" x14ac:dyDescent="0.35">
      <c r="A4675">
        <v>467.41800000000001</v>
      </c>
      <c r="B4675">
        <v>4668.2449999999999</v>
      </c>
      <c r="C4675">
        <v>66.9512</v>
      </c>
    </row>
    <row r="4676" spans="1:3" x14ac:dyDescent="0.35">
      <c r="A4676">
        <v>467.52600000000001</v>
      </c>
      <c r="B4676">
        <v>4669.1670000000004</v>
      </c>
      <c r="C4676">
        <v>66.956000000000003</v>
      </c>
    </row>
    <row r="4677" spans="1:3" x14ac:dyDescent="0.35">
      <c r="A4677">
        <v>467.62299999999999</v>
      </c>
      <c r="B4677">
        <v>4669.7110000000002</v>
      </c>
      <c r="C4677">
        <v>66.965699999999998</v>
      </c>
    </row>
    <row r="4678" spans="1:3" x14ac:dyDescent="0.35">
      <c r="A4678">
        <v>467.70600000000002</v>
      </c>
      <c r="B4678">
        <v>4670.6660000000002</v>
      </c>
      <c r="C4678">
        <v>66.971299999999999</v>
      </c>
    </row>
    <row r="4679" spans="1:3" x14ac:dyDescent="0.35">
      <c r="A4679">
        <v>467.80900000000003</v>
      </c>
      <c r="B4679">
        <v>4672.3630000000003</v>
      </c>
      <c r="C4679">
        <v>66.981999999999999</v>
      </c>
    </row>
    <row r="4680" spans="1:3" x14ac:dyDescent="0.35">
      <c r="A4680">
        <v>467.93200000000002</v>
      </c>
      <c r="B4680">
        <v>4672.9059999999999</v>
      </c>
      <c r="C4680">
        <v>66.9953</v>
      </c>
    </row>
    <row r="4681" spans="1:3" x14ac:dyDescent="0.35">
      <c r="A4681">
        <v>468.01499999999999</v>
      </c>
      <c r="B4681">
        <v>4673.9769999999999</v>
      </c>
      <c r="C4681">
        <v>67.000900000000001</v>
      </c>
    </row>
    <row r="4682" spans="1:3" x14ac:dyDescent="0.35">
      <c r="A4682">
        <v>468.11200000000002</v>
      </c>
      <c r="B4682">
        <v>4675.5420000000004</v>
      </c>
      <c r="C4682">
        <v>67.009299999999996</v>
      </c>
    </row>
    <row r="4683" spans="1:3" x14ac:dyDescent="0.35">
      <c r="A4683">
        <v>468.20600000000002</v>
      </c>
      <c r="B4683">
        <v>4676.3</v>
      </c>
      <c r="C4683">
        <v>67.017799999999994</v>
      </c>
    </row>
    <row r="4684" spans="1:3" x14ac:dyDescent="0.35">
      <c r="A4684">
        <v>468.31200000000001</v>
      </c>
      <c r="B4684">
        <v>4676.9750000000004</v>
      </c>
      <c r="C4684">
        <v>67.024500000000003</v>
      </c>
    </row>
    <row r="4685" spans="1:3" x14ac:dyDescent="0.35">
      <c r="A4685">
        <v>468.40199999999999</v>
      </c>
      <c r="B4685">
        <v>4678.4250000000002</v>
      </c>
      <c r="C4685">
        <v>67.031899999999993</v>
      </c>
    </row>
    <row r="4686" spans="1:3" x14ac:dyDescent="0.35">
      <c r="A4686">
        <v>468.505</v>
      </c>
      <c r="B4686">
        <v>4679.1499999999996</v>
      </c>
      <c r="C4686">
        <v>67.043000000000006</v>
      </c>
    </row>
    <row r="4687" spans="1:3" x14ac:dyDescent="0.35">
      <c r="A4687">
        <v>468.60300000000001</v>
      </c>
      <c r="B4687">
        <v>4679.973</v>
      </c>
      <c r="C4687">
        <v>67.052199999999999</v>
      </c>
    </row>
    <row r="4688" spans="1:3" x14ac:dyDescent="0.35">
      <c r="A4688">
        <v>468.702</v>
      </c>
      <c r="B4688">
        <v>4681.143</v>
      </c>
      <c r="C4688">
        <v>67.058499999999995</v>
      </c>
    </row>
    <row r="4689" spans="1:3" x14ac:dyDescent="0.35">
      <c r="A4689">
        <v>468.80500000000001</v>
      </c>
      <c r="B4689">
        <v>4681.5709999999999</v>
      </c>
      <c r="C4689">
        <v>67.067499999999995</v>
      </c>
    </row>
    <row r="4690" spans="1:3" x14ac:dyDescent="0.35">
      <c r="A4690">
        <v>468.90899999999999</v>
      </c>
      <c r="B4690">
        <v>4683.2020000000002</v>
      </c>
      <c r="C4690">
        <v>67.078500000000005</v>
      </c>
    </row>
    <row r="4691" spans="1:3" x14ac:dyDescent="0.35">
      <c r="A4691">
        <v>469.00900000000001</v>
      </c>
      <c r="B4691">
        <v>4684.5029999999997</v>
      </c>
      <c r="C4691">
        <v>67.084900000000005</v>
      </c>
    </row>
    <row r="4692" spans="1:3" x14ac:dyDescent="0.35">
      <c r="A4692">
        <v>469.10300000000001</v>
      </c>
      <c r="B4692">
        <v>4685.2610000000004</v>
      </c>
      <c r="C4692">
        <v>67.091099999999997</v>
      </c>
    </row>
    <row r="4693" spans="1:3" x14ac:dyDescent="0.35">
      <c r="A4693">
        <v>469.233</v>
      </c>
      <c r="B4693">
        <v>4686.4139999999998</v>
      </c>
      <c r="C4693">
        <v>67.099900000000005</v>
      </c>
    </row>
    <row r="4694" spans="1:3" x14ac:dyDescent="0.35">
      <c r="A4694">
        <v>469.31400000000002</v>
      </c>
      <c r="B4694">
        <v>4686.875</v>
      </c>
      <c r="C4694">
        <v>67.107500000000002</v>
      </c>
    </row>
    <row r="4695" spans="1:3" x14ac:dyDescent="0.35">
      <c r="A4695">
        <v>469.40699999999998</v>
      </c>
      <c r="B4695">
        <v>4688.473</v>
      </c>
      <c r="C4695">
        <v>67.117199999999997</v>
      </c>
    </row>
    <row r="4696" spans="1:3" x14ac:dyDescent="0.35">
      <c r="A4696">
        <v>469.50200000000001</v>
      </c>
      <c r="B4696">
        <v>4689.0659999999998</v>
      </c>
      <c r="C4696">
        <v>67.121200000000002</v>
      </c>
    </row>
    <row r="4697" spans="1:3" x14ac:dyDescent="0.35">
      <c r="A4697">
        <v>469.64100000000002</v>
      </c>
      <c r="B4697">
        <v>4690.3999999999996</v>
      </c>
      <c r="C4697">
        <v>67.134600000000006</v>
      </c>
    </row>
    <row r="4698" spans="1:3" x14ac:dyDescent="0.35">
      <c r="A4698">
        <v>469.738</v>
      </c>
      <c r="B4698">
        <v>4690.96</v>
      </c>
      <c r="C4698">
        <v>67.140699999999995</v>
      </c>
    </row>
    <row r="4699" spans="1:3" x14ac:dyDescent="0.35">
      <c r="A4699">
        <v>469.80399999999997</v>
      </c>
      <c r="B4699">
        <v>4692.0479999999998</v>
      </c>
      <c r="C4699">
        <v>67.147199999999998</v>
      </c>
    </row>
    <row r="4700" spans="1:3" x14ac:dyDescent="0.35">
      <c r="A4700">
        <v>469.90800000000002</v>
      </c>
      <c r="B4700">
        <v>4692.5910000000003</v>
      </c>
      <c r="C4700">
        <v>67.155600000000007</v>
      </c>
    </row>
    <row r="4701" spans="1:3" x14ac:dyDescent="0.35">
      <c r="A4701">
        <v>470.00099999999998</v>
      </c>
      <c r="B4701">
        <v>4694.2380000000003</v>
      </c>
      <c r="C4701">
        <v>67.168700000000001</v>
      </c>
    </row>
    <row r="4702" spans="1:3" x14ac:dyDescent="0.35">
      <c r="A4702">
        <v>470.13900000000001</v>
      </c>
      <c r="B4702">
        <v>4695.3919999999998</v>
      </c>
      <c r="C4702">
        <v>67.179599999999994</v>
      </c>
    </row>
    <row r="4703" spans="1:3" x14ac:dyDescent="0.35">
      <c r="A4703">
        <v>470.21600000000001</v>
      </c>
      <c r="B4703">
        <v>4695.8530000000001</v>
      </c>
      <c r="C4703">
        <v>67.185299999999998</v>
      </c>
    </row>
    <row r="4704" spans="1:3" x14ac:dyDescent="0.35">
      <c r="A4704">
        <v>470.30200000000002</v>
      </c>
      <c r="B4704">
        <v>4697.2529999999997</v>
      </c>
      <c r="C4704">
        <v>67.192999999999998</v>
      </c>
    </row>
    <row r="4705" spans="1:3" x14ac:dyDescent="0.35">
      <c r="A4705">
        <v>470.43099999999998</v>
      </c>
      <c r="B4705">
        <v>4698.5540000000001</v>
      </c>
      <c r="C4705">
        <v>67.201400000000007</v>
      </c>
    </row>
    <row r="4706" spans="1:3" x14ac:dyDescent="0.35">
      <c r="A4706">
        <v>470.51900000000001</v>
      </c>
      <c r="B4706">
        <v>4699.1310000000003</v>
      </c>
      <c r="C4706">
        <v>67.207999999999998</v>
      </c>
    </row>
    <row r="4707" spans="1:3" x14ac:dyDescent="0.35">
      <c r="A4707">
        <v>470.60500000000002</v>
      </c>
      <c r="B4707">
        <v>4700.1850000000004</v>
      </c>
      <c r="C4707">
        <v>67.215199999999996</v>
      </c>
    </row>
    <row r="4708" spans="1:3" x14ac:dyDescent="0.35">
      <c r="A4708">
        <v>470.702</v>
      </c>
      <c r="B4708">
        <v>4701.1080000000002</v>
      </c>
      <c r="C4708">
        <v>67.225899999999996</v>
      </c>
    </row>
    <row r="4709" spans="1:3" x14ac:dyDescent="0.35">
      <c r="A4709">
        <v>470.839</v>
      </c>
      <c r="B4709">
        <v>4701.5519999999997</v>
      </c>
      <c r="C4709">
        <v>67.2346</v>
      </c>
    </row>
    <row r="4710" spans="1:3" x14ac:dyDescent="0.35">
      <c r="A4710">
        <v>470.90699999999998</v>
      </c>
      <c r="B4710">
        <v>4703.0510000000004</v>
      </c>
      <c r="C4710">
        <v>67.242500000000007</v>
      </c>
    </row>
    <row r="4711" spans="1:3" x14ac:dyDescent="0.35">
      <c r="A4711">
        <v>471.03100000000001</v>
      </c>
      <c r="B4711">
        <v>4704.1710000000003</v>
      </c>
      <c r="C4711">
        <v>67.253</v>
      </c>
    </row>
    <row r="4712" spans="1:3" x14ac:dyDescent="0.35">
      <c r="A4712">
        <v>471.11399999999998</v>
      </c>
      <c r="B4712">
        <v>4704.732</v>
      </c>
      <c r="C4712">
        <v>67.260499999999993</v>
      </c>
    </row>
    <row r="4713" spans="1:3" x14ac:dyDescent="0.35">
      <c r="A4713">
        <v>471.20499999999998</v>
      </c>
      <c r="B4713">
        <v>4705.9340000000002</v>
      </c>
      <c r="C4713">
        <v>67.2697</v>
      </c>
    </row>
    <row r="4714" spans="1:3" x14ac:dyDescent="0.35">
      <c r="A4714">
        <v>471.30099999999999</v>
      </c>
      <c r="B4714">
        <v>4706.4939999999997</v>
      </c>
      <c r="C4714">
        <v>67.278599999999997</v>
      </c>
    </row>
    <row r="4715" spans="1:3" x14ac:dyDescent="0.35">
      <c r="A4715">
        <v>471.40499999999997</v>
      </c>
      <c r="B4715">
        <v>4708.1080000000002</v>
      </c>
      <c r="C4715">
        <v>67.285700000000006</v>
      </c>
    </row>
    <row r="4716" spans="1:3" x14ac:dyDescent="0.35">
      <c r="A4716">
        <v>471.50200000000001</v>
      </c>
      <c r="B4716">
        <v>4709.0969999999998</v>
      </c>
      <c r="C4716">
        <v>67.291899999999998</v>
      </c>
    </row>
    <row r="4717" spans="1:3" x14ac:dyDescent="0.35">
      <c r="A4717">
        <v>471.6</v>
      </c>
      <c r="B4717">
        <v>4710.2169999999996</v>
      </c>
      <c r="C4717">
        <v>67.302999999999997</v>
      </c>
    </row>
    <row r="4718" spans="1:3" x14ac:dyDescent="0.35">
      <c r="A4718">
        <v>471.70699999999999</v>
      </c>
      <c r="B4718">
        <v>4711.0079999999998</v>
      </c>
      <c r="C4718">
        <v>67.309899999999999</v>
      </c>
    </row>
    <row r="4719" spans="1:3" x14ac:dyDescent="0.35">
      <c r="A4719">
        <v>471.822</v>
      </c>
      <c r="B4719">
        <v>4712.6049999999996</v>
      </c>
      <c r="C4719">
        <v>67.319199999999995</v>
      </c>
    </row>
    <row r="4720" spans="1:3" x14ac:dyDescent="0.35">
      <c r="A4720">
        <v>471.904</v>
      </c>
      <c r="B4720">
        <v>4713.1819999999998</v>
      </c>
      <c r="C4720">
        <v>67.324100000000001</v>
      </c>
    </row>
    <row r="4721" spans="1:3" x14ac:dyDescent="0.35">
      <c r="A4721">
        <v>472.02600000000001</v>
      </c>
      <c r="B4721">
        <v>4714.3680000000004</v>
      </c>
      <c r="C4721">
        <v>67.333500000000001</v>
      </c>
    </row>
    <row r="4722" spans="1:3" x14ac:dyDescent="0.35">
      <c r="A4722">
        <v>472.10500000000002</v>
      </c>
      <c r="B4722">
        <v>4715.1090000000004</v>
      </c>
      <c r="C4722">
        <v>67.336600000000004</v>
      </c>
    </row>
    <row r="4723" spans="1:3" x14ac:dyDescent="0.35">
      <c r="A4723">
        <v>472.23200000000003</v>
      </c>
      <c r="B4723">
        <v>4716.0320000000002</v>
      </c>
      <c r="C4723">
        <v>67.351600000000005</v>
      </c>
    </row>
    <row r="4724" spans="1:3" x14ac:dyDescent="0.35">
      <c r="A4724">
        <v>472.32100000000003</v>
      </c>
      <c r="B4724">
        <v>4717.5969999999998</v>
      </c>
      <c r="C4724">
        <v>67.357399999999998</v>
      </c>
    </row>
    <row r="4725" spans="1:3" x14ac:dyDescent="0.35">
      <c r="A4725">
        <v>472.40100000000001</v>
      </c>
      <c r="B4725">
        <v>4718.1570000000002</v>
      </c>
      <c r="C4725">
        <v>67.363500000000002</v>
      </c>
    </row>
    <row r="4726" spans="1:3" x14ac:dyDescent="0.35">
      <c r="A4726">
        <v>472.53300000000002</v>
      </c>
      <c r="B4726">
        <v>4719.1949999999997</v>
      </c>
      <c r="C4726">
        <v>67.377899999999997</v>
      </c>
    </row>
    <row r="4727" spans="1:3" x14ac:dyDescent="0.35">
      <c r="A4727">
        <v>472.62200000000001</v>
      </c>
      <c r="B4727">
        <v>4719.7879999999996</v>
      </c>
      <c r="C4727">
        <v>67.382599999999996</v>
      </c>
    </row>
    <row r="4728" spans="1:3" x14ac:dyDescent="0.35">
      <c r="A4728">
        <v>472.71300000000002</v>
      </c>
      <c r="B4728">
        <v>4720.6610000000001</v>
      </c>
      <c r="C4728">
        <v>67.389300000000006</v>
      </c>
    </row>
    <row r="4729" spans="1:3" x14ac:dyDescent="0.35">
      <c r="A4729">
        <v>472.82100000000003</v>
      </c>
      <c r="B4729">
        <v>4722.0770000000002</v>
      </c>
      <c r="C4729">
        <v>67.402600000000007</v>
      </c>
    </row>
    <row r="4730" spans="1:3" x14ac:dyDescent="0.35">
      <c r="A4730">
        <v>472.90100000000001</v>
      </c>
      <c r="B4730">
        <v>4723.1480000000001</v>
      </c>
      <c r="C4730">
        <v>67.408500000000004</v>
      </c>
    </row>
    <row r="4731" spans="1:3" x14ac:dyDescent="0.35">
      <c r="A4731">
        <v>473.02199999999999</v>
      </c>
      <c r="B4731">
        <v>4724.268</v>
      </c>
      <c r="C4731">
        <v>67.419300000000007</v>
      </c>
    </row>
    <row r="4732" spans="1:3" x14ac:dyDescent="0.35">
      <c r="A4732">
        <v>473.11200000000002</v>
      </c>
      <c r="B4732">
        <v>4724.7950000000001</v>
      </c>
      <c r="C4732">
        <v>67.424599999999998</v>
      </c>
    </row>
    <row r="4733" spans="1:3" x14ac:dyDescent="0.35">
      <c r="A4733">
        <v>473.221</v>
      </c>
      <c r="B4733">
        <v>4726.3109999999997</v>
      </c>
      <c r="C4733">
        <v>67.439400000000006</v>
      </c>
    </row>
    <row r="4734" spans="1:3" x14ac:dyDescent="0.35">
      <c r="A4734">
        <v>473.303</v>
      </c>
      <c r="B4734">
        <v>4726.9530000000004</v>
      </c>
      <c r="C4734">
        <v>67.445700000000002</v>
      </c>
    </row>
    <row r="4735" spans="1:3" x14ac:dyDescent="0.35">
      <c r="A4735">
        <v>473.42</v>
      </c>
      <c r="B4735">
        <v>4728.4520000000002</v>
      </c>
      <c r="C4735">
        <v>67.456100000000006</v>
      </c>
    </row>
    <row r="4736" spans="1:3" x14ac:dyDescent="0.35">
      <c r="A4736">
        <v>473.54500000000002</v>
      </c>
      <c r="B4736">
        <v>4729.0450000000001</v>
      </c>
      <c r="C4736">
        <v>67.462400000000002</v>
      </c>
    </row>
    <row r="4737" spans="1:3" x14ac:dyDescent="0.35">
      <c r="A4737">
        <v>473.63600000000002</v>
      </c>
      <c r="B4737">
        <v>4730.2150000000001</v>
      </c>
      <c r="C4737">
        <v>67.4726</v>
      </c>
    </row>
    <row r="4738" spans="1:3" x14ac:dyDescent="0.35">
      <c r="A4738">
        <v>473.726</v>
      </c>
      <c r="B4738">
        <v>4731.6639999999998</v>
      </c>
      <c r="C4738">
        <v>67.482299999999995</v>
      </c>
    </row>
    <row r="4739" spans="1:3" x14ac:dyDescent="0.35">
      <c r="A4739">
        <v>473.80799999999999</v>
      </c>
      <c r="B4739">
        <v>4732.1419999999998</v>
      </c>
      <c r="C4739">
        <v>67.483699999999999</v>
      </c>
    </row>
    <row r="4740" spans="1:3" x14ac:dyDescent="0.35">
      <c r="A4740">
        <v>473.916</v>
      </c>
      <c r="B4740">
        <v>4733.3940000000002</v>
      </c>
      <c r="C4740">
        <v>67.4983</v>
      </c>
    </row>
    <row r="4741" spans="1:3" x14ac:dyDescent="0.35">
      <c r="A4741">
        <v>474.029</v>
      </c>
      <c r="B4741">
        <v>4734.0360000000001</v>
      </c>
      <c r="C4741">
        <v>67.506799999999998</v>
      </c>
    </row>
    <row r="4742" spans="1:3" x14ac:dyDescent="0.35">
      <c r="A4742">
        <v>474.13200000000001</v>
      </c>
      <c r="B4742">
        <v>4735.0739999999996</v>
      </c>
      <c r="C4742">
        <v>67.515799999999999</v>
      </c>
    </row>
    <row r="4743" spans="1:3" x14ac:dyDescent="0.35">
      <c r="A4743">
        <v>474.21800000000002</v>
      </c>
      <c r="B4743">
        <v>4735.7659999999996</v>
      </c>
      <c r="C4743">
        <v>67.522800000000004</v>
      </c>
    </row>
    <row r="4744" spans="1:3" x14ac:dyDescent="0.35">
      <c r="A4744">
        <v>474.31799999999998</v>
      </c>
      <c r="B4744">
        <v>4737.4129999999996</v>
      </c>
      <c r="C4744">
        <v>67.531599999999997</v>
      </c>
    </row>
    <row r="4745" spans="1:3" x14ac:dyDescent="0.35">
      <c r="A4745">
        <v>474.416</v>
      </c>
      <c r="B4745">
        <v>4737.8909999999996</v>
      </c>
      <c r="C4745">
        <v>67.5411</v>
      </c>
    </row>
    <row r="4746" spans="1:3" x14ac:dyDescent="0.35">
      <c r="A4746">
        <v>474.512</v>
      </c>
      <c r="B4746">
        <v>4739.5219999999999</v>
      </c>
      <c r="C4746">
        <v>67.548599999999993</v>
      </c>
    </row>
    <row r="4747" spans="1:3" x14ac:dyDescent="0.35">
      <c r="A4747">
        <v>474.63400000000001</v>
      </c>
      <c r="B4747">
        <v>4740.0820000000003</v>
      </c>
      <c r="C4747">
        <v>67.558099999999996</v>
      </c>
    </row>
    <row r="4748" spans="1:3" x14ac:dyDescent="0.35">
      <c r="A4748">
        <v>474.71899999999999</v>
      </c>
      <c r="B4748">
        <v>4741.2349999999997</v>
      </c>
      <c r="C4748">
        <v>67.566500000000005</v>
      </c>
    </row>
    <row r="4749" spans="1:3" x14ac:dyDescent="0.35">
      <c r="A4749">
        <v>474.80599999999998</v>
      </c>
      <c r="B4749">
        <v>4741.7619999999997</v>
      </c>
      <c r="C4749">
        <v>67.573099999999997</v>
      </c>
    </row>
    <row r="4750" spans="1:3" x14ac:dyDescent="0.35">
      <c r="A4750">
        <v>474.92</v>
      </c>
      <c r="B4750">
        <v>4743.1790000000001</v>
      </c>
      <c r="C4750">
        <v>67.578500000000005</v>
      </c>
    </row>
    <row r="4751" spans="1:3" x14ac:dyDescent="0.35">
      <c r="A4751">
        <v>475.02100000000002</v>
      </c>
      <c r="B4751">
        <v>4743.7719999999999</v>
      </c>
      <c r="C4751">
        <v>67.593299999999999</v>
      </c>
    </row>
    <row r="4752" spans="1:3" x14ac:dyDescent="0.35">
      <c r="A4752">
        <v>475.11</v>
      </c>
      <c r="B4752">
        <v>4744.6610000000001</v>
      </c>
      <c r="C4752">
        <v>67.600499999999997</v>
      </c>
    </row>
    <row r="4753" spans="1:3" x14ac:dyDescent="0.35">
      <c r="A4753">
        <v>475.23700000000002</v>
      </c>
      <c r="B4753">
        <v>4746.308</v>
      </c>
      <c r="C4753">
        <v>67.604600000000005</v>
      </c>
    </row>
    <row r="4754" spans="1:3" x14ac:dyDescent="0.35">
      <c r="A4754">
        <v>475.30900000000003</v>
      </c>
      <c r="B4754">
        <v>4747.5110000000004</v>
      </c>
      <c r="C4754">
        <v>67.613799999999998</v>
      </c>
    </row>
    <row r="4755" spans="1:3" x14ac:dyDescent="0.35">
      <c r="A4755">
        <v>475.41800000000001</v>
      </c>
      <c r="B4755">
        <v>4748.2849999999999</v>
      </c>
      <c r="C4755">
        <v>67.623699999999999</v>
      </c>
    </row>
    <row r="4756" spans="1:3" x14ac:dyDescent="0.35">
      <c r="A4756">
        <v>475.51</v>
      </c>
      <c r="B4756">
        <v>4749.4880000000003</v>
      </c>
      <c r="C4756">
        <v>67.632800000000003</v>
      </c>
    </row>
    <row r="4757" spans="1:3" x14ac:dyDescent="0.35">
      <c r="A4757">
        <v>475.62700000000001</v>
      </c>
      <c r="B4757">
        <v>4750.0479999999998</v>
      </c>
      <c r="C4757">
        <v>67.637699999999995</v>
      </c>
    </row>
    <row r="4758" spans="1:3" x14ac:dyDescent="0.35">
      <c r="A4758">
        <v>475.73</v>
      </c>
      <c r="B4758">
        <v>4751.1509999999998</v>
      </c>
      <c r="C4758">
        <v>67.649600000000007</v>
      </c>
    </row>
    <row r="4759" spans="1:3" x14ac:dyDescent="0.35">
      <c r="A4759">
        <v>475.815</v>
      </c>
      <c r="B4759">
        <v>4752.2389999999996</v>
      </c>
      <c r="C4759">
        <v>67.657700000000006</v>
      </c>
    </row>
    <row r="4760" spans="1:3" x14ac:dyDescent="0.35">
      <c r="A4760">
        <v>475.91399999999999</v>
      </c>
      <c r="B4760">
        <v>4753.2430000000004</v>
      </c>
      <c r="C4760">
        <v>67.667699999999996</v>
      </c>
    </row>
    <row r="4761" spans="1:3" x14ac:dyDescent="0.35">
      <c r="A4761">
        <v>476.01600000000002</v>
      </c>
      <c r="B4761">
        <v>4754.38</v>
      </c>
      <c r="C4761">
        <v>67.674499999999995</v>
      </c>
    </row>
    <row r="4762" spans="1:3" x14ac:dyDescent="0.35">
      <c r="A4762">
        <v>476.12200000000001</v>
      </c>
      <c r="B4762">
        <v>4755.0550000000003</v>
      </c>
      <c r="C4762">
        <v>67.687600000000003</v>
      </c>
    </row>
    <row r="4763" spans="1:3" x14ac:dyDescent="0.35">
      <c r="A4763">
        <v>476.21699999999998</v>
      </c>
      <c r="B4763">
        <v>4755.9449999999997</v>
      </c>
      <c r="C4763">
        <v>67.695499999999996</v>
      </c>
    </row>
    <row r="4764" spans="1:3" x14ac:dyDescent="0.35">
      <c r="A4764">
        <v>476.32299999999998</v>
      </c>
      <c r="B4764">
        <v>4757.18</v>
      </c>
      <c r="C4764">
        <v>67.701300000000003</v>
      </c>
    </row>
    <row r="4765" spans="1:3" x14ac:dyDescent="0.35">
      <c r="A4765">
        <v>476.411</v>
      </c>
      <c r="B4765">
        <v>4758.317</v>
      </c>
      <c r="C4765">
        <v>67.712299999999999</v>
      </c>
    </row>
    <row r="4766" spans="1:3" x14ac:dyDescent="0.35">
      <c r="A4766">
        <v>476.505</v>
      </c>
      <c r="B4766">
        <v>4759.1570000000002</v>
      </c>
      <c r="C4766">
        <v>67.716399999999993</v>
      </c>
    </row>
    <row r="4767" spans="1:3" x14ac:dyDescent="0.35">
      <c r="A4767">
        <v>476.60300000000001</v>
      </c>
      <c r="B4767">
        <v>4759.8980000000001</v>
      </c>
      <c r="C4767">
        <v>67.726699999999994</v>
      </c>
    </row>
    <row r="4768" spans="1:3" x14ac:dyDescent="0.35">
      <c r="A4768">
        <v>476.72300000000001</v>
      </c>
      <c r="B4768">
        <v>4761.183</v>
      </c>
      <c r="C4768">
        <v>67.736099999999993</v>
      </c>
    </row>
    <row r="4769" spans="1:3" x14ac:dyDescent="0.35">
      <c r="A4769">
        <v>476.81</v>
      </c>
      <c r="B4769">
        <v>4762.2380000000003</v>
      </c>
      <c r="C4769">
        <v>67.742099999999994</v>
      </c>
    </row>
    <row r="4770" spans="1:3" x14ac:dyDescent="0.35">
      <c r="A4770">
        <v>476.91399999999999</v>
      </c>
      <c r="B4770">
        <v>4762.8140000000003</v>
      </c>
      <c r="C4770">
        <v>67.753200000000007</v>
      </c>
    </row>
    <row r="4771" spans="1:3" x14ac:dyDescent="0.35">
      <c r="A4771">
        <v>477.02800000000002</v>
      </c>
      <c r="B4771">
        <v>4764.2139999999999</v>
      </c>
      <c r="C4771">
        <v>67.762500000000003</v>
      </c>
    </row>
    <row r="4772" spans="1:3" x14ac:dyDescent="0.35">
      <c r="A4772">
        <v>477.11700000000002</v>
      </c>
      <c r="B4772">
        <v>4765.3010000000004</v>
      </c>
      <c r="C4772">
        <v>67.768799999999999</v>
      </c>
    </row>
    <row r="4773" spans="1:3" x14ac:dyDescent="0.35">
      <c r="A4773">
        <v>477.2</v>
      </c>
      <c r="B4773">
        <v>4766.076</v>
      </c>
      <c r="C4773">
        <v>67.779799999999994</v>
      </c>
    </row>
    <row r="4774" spans="1:3" x14ac:dyDescent="0.35">
      <c r="A4774">
        <v>477.31599999999997</v>
      </c>
      <c r="B4774">
        <v>4766.7669999999998</v>
      </c>
      <c r="C4774">
        <v>67.785300000000007</v>
      </c>
    </row>
    <row r="4775" spans="1:3" x14ac:dyDescent="0.35">
      <c r="A4775">
        <v>477.40300000000002</v>
      </c>
      <c r="B4775">
        <v>4768.4639999999999</v>
      </c>
      <c r="C4775">
        <v>67.796800000000005</v>
      </c>
    </row>
    <row r="4776" spans="1:3" x14ac:dyDescent="0.35">
      <c r="A4776">
        <v>477.51499999999999</v>
      </c>
      <c r="B4776">
        <v>4768.9250000000002</v>
      </c>
      <c r="C4776">
        <v>67.8035</v>
      </c>
    </row>
    <row r="4777" spans="1:3" x14ac:dyDescent="0.35">
      <c r="A4777">
        <v>477.61900000000003</v>
      </c>
      <c r="B4777">
        <v>4770.1279999999997</v>
      </c>
      <c r="C4777">
        <v>67.813299999999998</v>
      </c>
    </row>
    <row r="4778" spans="1:3" x14ac:dyDescent="0.35">
      <c r="A4778">
        <v>477.70499999999998</v>
      </c>
      <c r="B4778">
        <v>4771.1660000000002</v>
      </c>
      <c r="C4778">
        <v>67.8172</v>
      </c>
    </row>
    <row r="4779" spans="1:3" x14ac:dyDescent="0.35">
      <c r="A4779">
        <v>477.81</v>
      </c>
      <c r="B4779">
        <v>4771.759</v>
      </c>
      <c r="C4779">
        <v>67.83</v>
      </c>
    </row>
    <row r="4780" spans="1:3" x14ac:dyDescent="0.35">
      <c r="A4780">
        <v>477.91399999999999</v>
      </c>
      <c r="B4780">
        <v>4773.076</v>
      </c>
      <c r="C4780">
        <v>67.836200000000005</v>
      </c>
    </row>
    <row r="4781" spans="1:3" x14ac:dyDescent="0.35">
      <c r="A4781">
        <v>478.04</v>
      </c>
      <c r="B4781">
        <v>4774.3779999999997</v>
      </c>
      <c r="C4781">
        <v>67.844899999999996</v>
      </c>
    </row>
    <row r="4782" spans="1:3" x14ac:dyDescent="0.35">
      <c r="A4782">
        <v>478.12400000000002</v>
      </c>
      <c r="B4782">
        <v>4774.9210000000003</v>
      </c>
      <c r="C4782">
        <v>67.851600000000005</v>
      </c>
    </row>
    <row r="4783" spans="1:3" x14ac:dyDescent="0.35">
      <c r="A4783">
        <v>478.21</v>
      </c>
      <c r="B4783">
        <v>4775.9759999999997</v>
      </c>
      <c r="C4783">
        <v>67.857799999999997</v>
      </c>
    </row>
    <row r="4784" spans="1:3" x14ac:dyDescent="0.35">
      <c r="A4784">
        <v>478.30099999999999</v>
      </c>
      <c r="B4784">
        <v>4777.2439999999997</v>
      </c>
      <c r="C4784">
        <v>67.868600000000001</v>
      </c>
    </row>
    <row r="4785" spans="1:3" x14ac:dyDescent="0.35">
      <c r="A4785">
        <v>478.41</v>
      </c>
      <c r="B4785">
        <v>4777.8040000000001</v>
      </c>
      <c r="C4785">
        <v>67.877700000000004</v>
      </c>
    </row>
    <row r="4786" spans="1:3" x14ac:dyDescent="0.35">
      <c r="A4786">
        <v>478.51400000000001</v>
      </c>
      <c r="B4786">
        <v>4779.2700000000004</v>
      </c>
      <c r="C4786">
        <v>67.884900000000002</v>
      </c>
    </row>
    <row r="4787" spans="1:3" x14ac:dyDescent="0.35">
      <c r="A4787">
        <v>478.60399999999998</v>
      </c>
      <c r="B4787">
        <v>4780.1270000000004</v>
      </c>
      <c r="C4787">
        <v>67.892899999999997</v>
      </c>
    </row>
    <row r="4788" spans="1:3" x14ac:dyDescent="0.35">
      <c r="A4788">
        <v>478.70100000000002</v>
      </c>
      <c r="B4788">
        <v>4781.2470000000003</v>
      </c>
      <c r="C4788">
        <v>67.899299999999997</v>
      </c>
    </row>
    <row r="4789" spans="1:3" x14ac:dyDescent="0.35">
      <c r="A4789">
        <v>478.81099999999998</v>
      </c>
      <c r="B4789">
        <v>4782.0209999999997</v>
      </c>
      <c r="C4789">
        <v>67.909000000000006</v>
      </c>
    </row>
    <row r="4790" spans="1:3" x14ac:dyDescent="0.35">
      <c r="A4790">
        <v>478.91500000000002</v>
      </c>
      <c r="B4790">
        <v>4783.009</v>
      </c>
      <c r="C4790">
        <v>67.915099999999995</v>
      </c>
    </row>
    <row r="4791" spans="1:3" x14ac:dyDescent="0.35">
      <c r="A4791">
        <v>479.00099999999998</v>
      </c>
      <c r="B4791">
        <v>4784.4589999999998</v>
      </c>
      <c r="C4791">
        <v>67.927599999999998</v>
      </c>
    </row>
    <row r="4792" spans="1:3" x14ac:dyDescent="0.35">
      <c r="A4792">
        <v>479.14400000000001</v>
      </c>
      <c r="B4792">
        <v>4785.0519999999997</v>
      </c>
      <c r="C4792">
        <v>67.937899999999999</v>
      </c>
    </row>
    <row r="4793" spans="1:3" x14ac:dyDescent="0.35">
      <c r="A4793">
        <v>479.24599999999998</v>
      </c>
      <c r="B4793">
        <v>4786.5839999999998</v>
      </c>
      <c r="C4793">
        <v>67.942899999999995</v>
      </c>
    </row>
    <row r="4794" spans="1:3" x14ac:dyDescent="0.35">
      <c r="A4794">
        <v>479.30900000000003</v>
      </c>
      <c r="B4794">
        <v>4787.1440000000002</v>
      </c>
      <c r="C4794">
        <v>67.951899999999995</v>
      </c>
    </row>
    <row r="4795" spans="1:3" x14ac:dyDescent="0.35">
      <c r="A4795">
        <v>479.40199999999999</v>
      </c>
      <c r="B4795">
        <v>4788.1000000000004</v>
      </c>
      <c r="C4795">
        <v>67.959500000000006</v>
      </c>
    </row>
    <row r="4796" spans="1:3" x14ac:dyDescent="0.35">
      <c r="A4796">
        <v>479.50200000000001</v>
      </c>
      <c r="B4796">
        <v>4789.2359999999999</v>
      </c>
      <c r="C4796">
        <v>67.970399999999998</v>
      </c>
    </row>
    <row r="4797" spans="1:3" x14ac:dyDescent="0.35">
      <c r="A4797">
        <v>479.60199999999998</v>
      </c>
      <c r="B4797">
        <v>4789.7139999999999</v>
      </c>
      <c r="C4797">
        <v>67.973600000000005</v>
      </c>
    </row>
    <row r="4798" spans="1:3" x14ac:dyDescent="0.35">
      <c r="A4798">
        <v>479.72500000000002</v>
      </c>
      <c r="B4798">
        <v>4790.982</v>
      </c>
      <c r="C4798">
        <v>67.985399999999998</v>
      </c>
    </row>
    <row r="4799" spans="1:3" x14ac:dyDescent="0.35">
      <c r="A4799">
        <v>479.81400000000002</v>
      </c>
      <c r="B4799">
        <v>4791.674</v>
      </c>
      <c r="C4799">
        <v>67.990399999999994</v>
      </c>
    </row>
    <row r="4800" spans="1:3" x14ac:dyDescent="0.35">
      <c r="A4800">
        <v>479.90600000000001</v>
      </c>
      <c r="B4800">
        <v>4792.5640000000003</v>
      </c>
      <c r="C4800">
        <v>67.995800000000003</v>
      </c>
    </row>
    <row r="4801" spans="1:3" x14ac:dyDescent="0.35">
      <c r="A4801">
        <v>480.01799999999997</v>
      </c>
      <c r="B4801">
        <v>4794.1450000000004</v>
      </c>
      <c r="C4801">
        <v>68.004999999999995</v>
      </c>
    </row>
    <row r="4802" spans="1:3" x14ac:dyDescent="0.35">
      <c r="A4802">
        <v>480.13200000000001</v>
      </c>
      <c r="B4802">
        <v>4795.183</v>
      </c>
      <c r="C4802">
        <v>68.015900000000002</v>
      </c>
    </row>
    <row r="4803" spans="1:3" x14ac:dyDescent="0.35">
      <c r="A4803">
        <v>480.21899999999999</v>
      </c>
      <c r="B4803">
        <v>4795.7430000000004</v>
      </c>
      <c r="C4803">
        <v>68.021299999999997</v>
      </c>
    </row>
    <row r="4804" spans="1:3" x14ac:dyDescent="0.35">
      <c r="A4804">
        <v>480.30599999999998</v>
      </c>
      <c r="B4804">
        <v>4796.8140000000003</v>
      </c>
      <c r="C4804">
        <v>68.030299999999997</v>
      </c>
    </row>
    <row r="4805" spans="1:3" x14ac:dyDescent="0.35">
      <c r="A4805">
        <v>480.428</v>
      </c>
      <c r="B4805">
        <v>4798.3779999999997</v>
      </c>
      <c r="C4805">
        <v>68.037899999999993</v>
      </c>
    </row>
    <row r="4806" spans="1:3" x14ac:dyDescent="0.35">
      <c r="A4806">
        <v>480.51499999999999</v>
      </c>
      <c r="B4806">
        <v>4798.8559999999998</v>
      </c>
      <c r="C4806">
        <v>68.042599999999993</v>
      </c>
    </row>
    <row r="4807" spans="1:3" x14ac:dyDescent="0.35">
      <c r="A4807">
        <v>480.62</v>
      </c>
      <c r="B4807">
        <v>4800.2730000000001</v>
      </c>
      <c r="C4807">
        <v>68.049800000000005</v>
      </c>
    </row>
    <row r="4808" spans="1:3" x14ac:dyDescent="0.35">
      <c r="A4808">
        <v>480.73</v>
      </c>
      <c r="B4808">
        <v>4801.5249999999996</v>
      </c>
      <c r="C4808">
        <v>68.061499999999995</v>
      </c>
    </row>
    <row r="4809" spans="1:3" x14ac:dyDescent="0.35">
      <c r="A4809">
        <v>480.80399999999997</v>
      </c>
      <c r="B4809">
        <v>4801.5249999999996</v>
      </c>
      <c r="C4809">
        <v>68.064300000000003</v>
      </c>
    </row>
    <row r="4810" spans="1:3" x14ac:dyDescent="0.35">
      <c r="A4810">
        <v>480.93900000000002</v>
      </c>
      <c r="B4810">
        <v>4803.2870000000003</v>
      </c>
      <c r="C4810">
        <v>68.076700000000002</v>
      </c>
    </row>
    <row r="4811" spans="1:3" x14ac:dyDescent="0.35">
      <c r="A4811">
        <v>481.02600000000001</v>
      </c>
      <c r="B4811">
        <v>4804.1270000000004</v>
      </c>
      <c r="C4811">
        <v>68.084400000000002</v>
      </c>
    </row>
    <row r="4812" spans="1:3" x14ac:dyDescent="0.35">
      <c r="A4812">
        <v>481.10700000000003</v>
      </c>
      <c r="B4812">
        <v>4805.1980000000003</v>
      </c>
      <c r="C4812">
        <v>68.087199999999996</v>
      </c>
    </row>
    <row r="4813" spans="1:3" x14ac:dyDescent="0.35">
      <c r="A4813">
        <v>481.22699999999998</v>
      </c>
      <c r="B4813">
        <v>4806.3180000000002</v>
      </c>
      <c r="C4813">
        <v>68.098299999999995</v>
      </c>
    </row>
    <row r="4814" spans="1:3" x14ac:dyDescent="0.35">
      <c r="A4814">
        <v>481.32400000000001</v>
      </c>
      <c r="B4814">
        <v>4807.62</v>
      </c>
      <c r="C4814">
        <v>68.107200000000006</v>
      </c>
    </row>
    <row r="4815" spans="1:3" x14ac:dyDescent="0.35">
      <c r="A4815">
        <v>481.45</v>
      </c>
      <c r="B4815">
        <v>4808.2129999999997</v>
      </c>
      <c r="C4815">
        <v>68.113299999999995</v>
      </c>
    </row>
    <row r="4816" spans="1:3" x14ac:dyDescent="0.35">
      <c r="A4816">
        <v>481.52</v>
      </c>
      <c r="B4816">
        <v>4809.2830000000004</v>
      </c>
      <c r="C4816">
        <v>68.1233</v>
      </c>
    </row>
    <row r="4817" spans="1:3" x14ac:dyDescent="0.35">
      <c r="A4817">
        <v>481.63400000000001</v>
      </c>
      <c r="B4817">
        <v>4810.1729999999998</v>
      </c>
      <c r="C4817">
        <v>68.1327</v>
      </c>
    </row>
    <row r="4818" spans="1:3" x14ac:dyDescent="0.35">
      <c r="A4818">
        <v>481.71600000000001</v>
      </c>
      <c r="B4818">
        <v>4811.5569999999998</v>
      </c>
      <c r="C4818">
        <v>68.129499999999993</v>
      </c>
    </row>
    <row r="4819" spans="1:3" x14ac:dyDescent="0.35">
      <c r="A4819">
        <v>481.83</v>
      </c>
      <c r="B4819">
        <v>4812.1000000000004</v>
      </c>
      <c r="C4819">
        <v>68.101699999999994</v>
      </c>
    </row>
    <row r="4820" spans="1:3" x14ac:dyDescent="0.35">
      <c r="A4820">
        <v>481.91699999999997</v>
      </c>
      <c r="B4820">
        <v>4812.8249999999998</v>
      </c>
      <c r="C4820">
        <v>68.101399999999998</v>
      </c>
    </row>
    <row r="4821" spans="1:3" x14ac:dyDescent="0.35">
      <c r="A4821">
        <v>482.02</v>
      </c>
      <c r="B4821">
        <v>4813.9449999999997</v>
      </c>
      <c r="C4821">
        <v>68.101799999999997</v>
      </c>
    </row>
    <row r="4822" spans="1:3" x14ac:dyDescent="0.35">
      <c r="A4822">
        <v>482.11900000000003</v>
      </c>
      <c r="B4822">
        <v>4815.6090000000004</v>
      </c>
      <c r="C4822">
        <v>68.106800000000007</v>
      </c>
    </row>
    <row r="4823" spans="1:3" x14ac:dyDescent="0.35">
      <c r="A4823">
        <v>482.20499999999998</v>
      </c>
      <c r="B4823">
        <v>4816.1030000000001</v>
      </c>
      <c r="C4823">
        <v>68.111099999999993</v>
      </c>
    </row>
    <row r="4824" spans="1:3" x14ac:dyDescent="0.35">
      <c r="A4824">
        <v>482.32299999999998</v>
      </c>
      <c r="B4824">
        <v>4816.9269999999997</v>
      </c>
      <c r="C4824">
        <v>68.120599999999996</v>
      </c>
    </row>
    <row r="4825" spans="1:3" x14ac:dyDescent="0.35">
      <c r="A4825">
        <v>482.40600000000001</v>
      </c>
      <c r="B4825">
        <v>4817.6180000000004</v>
      </c>
      <c r="C4825">
        <v>68.123500000000007</v>
      </c>
    </row>
    <row r="4826" spans="1:3" x14ac:dyDescent="0.35">
      <c r="A4826">
        <v>482.52199999999999</v>
      </c>
      <c r="B4826">
        <v>4819.299</v>
      </c>
      <c r="C4826">
        <v>68.129400000000004</v>
      </c>
    </row>
    <row r="4827" spans="1:3" x14ac:dyDescent="0.35">
      <c r="A4827">
        <v>482.61900000000003</v>
      </c>
      <c r="B4827">
        <v>4820.567</v>
      </c>
      <c r="C4827">
        <v>68.133799999999994</v>
      </c>
    </row>
    <row r="4828" spans="1:3" x14ac:dyDescent="0.35">
      <c r="A4828">
        <v>482.714</v>
      </c>
      <c r="B4828">
        <v>4821.0450000000001</v>
      </c>
      <c r="C4828">
        <v>68.1434</v>
      </c>
    </row>
    <row r="4829" spans="1:3" x14ac:dyDescent="0.35">
      <c r="A4829">
        <v>482.83300000000003</v>
      </c>
      <c r="B4829">
        <v>4821.7860000000001</v>
      </c>
      <c r="C4829">
        <v>68.150999999999996</v>
      </c>
    </row>
    <row r="4830" spans="1:3" x14ac:dyDescent="0.35">
      <c r="A4830">
        <v>482.90600000000001</v>
      </c>
      <c r="B4830">
        <v>4822.741</v>
      </c>
      <c r="C4830">
        <v>68.153499999999994</v>
      </c>
    </row>
    <row r="4831" spans="1:3" x14ac:dyDescent="0.35">
      <c r="A4831">
        <v>483.01799999999997</v>
      </c>
      <c r="B4831">
        <v>4824.4049999999997</v>
      </c>
      <c r="C4831">
        <v>68.161100000000005</v>
      </c>
    </row>
    <row r="4832" spans="1:3" x14ac:dyDescent="0.35">
      <c r="A4832">
        <v>483.13099999999997</v>
      </c>
      <c r="B4832">
        <v>4824.9979999999996</v>
      </c>
      <c r="C4832">
        <v>68.168499999999995</v>
      </c>
    </row>
    <row r="4833" spans="1:3" x14ac:dyDescent="0.35">
      <c r="A4833">
        <v>483.21699999999998</v>
      </c>
      <c r="B4833">
        <v>4826.0360000000001</v>
      </c>
      <c r="C4833">
        <v>68.175600000000003</v>
      </c>
    </row>
    <row r="4834" spans="1:3" x14ac:dyDescent="0.35">
      <c r="A4834">
        <v>483.31</v>
      </c>
      <c r="B4834">
        <v>4827.4859999999999</v>
      </c>
      <c r="C4834">
        <v>68.182699999999997</v>
      </c>
    </row>
    <row r="4835" spans="1:3" x14ac:dyDescent="0.35">
      <c r="A4835">
        <v>483.41800000000001</v>
      </c>
      <c r="B4835">
        <v>4828.2269999999999</v>
      </c>
      <c r="C4835">
        <v>68.188199999999995</v>
      </c>
    </row>
    <row r="4836" spans="1:3" x14ac:dyDescent="0.35">
      <c r="A4836">
        <v>483.51100000000002</v>
      </c>
      <c r="B4836">
        <v>4829.4949999999999</v>
      </c>
      <c r="C4836">
        <v>68.199200000000005</v>
      </c>
    </row>
    <row r="4837" spans="1:3" x14ac:dyDescent="0.35">
      <c r="A4837">
        <v>483.62200000000001</v>
      </c>
      <c r="B4837">
        <v>4830.0219999999999</v>
      </c>
      <c r="C4837">
        <v>68.204999999999998</v>
      </c>
    </row>
    <row r="4838" spans="1:3" x14ac:dyDescent="0.35">
      <c r="A4838">
        <v>483.70800000000003</v>
      </c>
      <c r="B4838">
        <v>4831.2910000000002</v>
      </c>
      <c r="C4838">
        <v>68.213499999999996</v>
      </c>
    </row>
    <row r="4839" spans="1:3" x14ac:dyDescent="0.35">
      <c r="A4839">
        <v>483.81900000000002</v>
      </c>
      <c r="B4839">
        <v>4831.7359999999999</v>
      </c>
      <c r="C4839">
        <v>68.220799999999997</v>
      </c>
    </row>
    <row r="4840" spans="1:3" x14ac:dyDescent="0.35">
      <c r="A4840">
        <v>483.91399999999999</v>
      </c>
      <c r="B4840">
        <v>4833.5309999999999</v>
      </c>
      <c r="C4840">
        <v>68.223799999999997</v>
      </c>
    </row>
    <row r="4841" spans="1:3" x14ac:dyDescent="0.35">
      <c r="A4841">
        <v>484.01</v>
      </c>
      <c r="B4841">
        <v>4834.0749999999998</v>
      </c>
      <c r="C4841">
        <v>68.234800000000007</v>
      </c>
    </row>
    <row r="4842" spans="1:3" x14ac:dyDescent="0.35">
      <c r="A4842">
        <v>484.11599999999999</v>
      </c>
      <c r="B4842">
        <v>4835.2280000000001</v>
      </c>
      <c r="C4842">
        <v>68.242699999999999</v>
      </c>
    </row>
    <row r="4843" spans="1:3" x14ac:dyDescent="0.35">
      <c r="A4843">
        <v>484.21499999999997</v>
      </c>
      <c r="B4843">
        <v>4836.134</v>
      </c>
      <c r="C4843">
        <v>68.246600000000001</v>
      </c>
    </row>
    <row r="4844" spans="1:3" x14ac:dyDescent="0.35">
      <c r="A4844">
        <v>484.32</v>
      </c>
      <c r="B4844">
        <v>4837.04</v>
      </c>
      <c r="C4844">
        <v>68.254599999999996</v>
      </c>
    </row>
    <row r="4845" spans="1:3" x14ac:dyDescent="0.35">
      <c r="A4845">
        <v>484.40800000000002</v>
      </c>
      <c r="B4845">
        <v>4838.5060000000003</v>
      </c>
      <c r="C4845">
        <v>68.261700000000005</v>
      </c>
    </row>
    <row r="4846" spans="1:3" x14ac:dyDescent="0.35">
      <c r="A4846">
        <v>484.51900000000001</v>
      </c>
      <c r="B4846">
        <v>4838.9669999999996</v>
      </c>
      <c r="C4846">
        <v>68.263800000000003</v>
      </c>
    </row>
    <row r="4847" spans="1:3" x14ac:dyDescent="0.35">
      <c r="A4847">
        <v>484.60399999999998</v>
      </c>
      <c r="B4847">
        <v>4840.4170000000004</v>
      </c>
      <c r="C4847">
        <v>68.269099999999995</v>
      </c>
    </row>
    <row r="4848" spans="1:3" x14ac:dyDescent="0.35">
      <c r="A4848">
        <v>484.71199999999999</v>
      </c>
      <c r="B4848">
        <v>4841.2070000000003</v>
      </c>
      <c r="C4848">
        <v>68.279300000000006</v>
      </c>
    </row>
    <row r="4849" spans="1:3" x14ac:dyDescent="0.35">
      <c r="A4849">
        <v>484.80900000000003</v>
      </c>
      <c r="B4849">
        <v>4841.6689999999999</v>
      </c>
      <c r="C4849">
        <v>68.287000000000006</v>
      </c>
    </row>
    <row r="4850" spans="1:3" x14ac:dyDescent="0.35">
      <c r="A4850">
        <v>484.91699999999997</v>
      </c>
      <c r="B4850">
        <v>4843.2</v>
      </c>
      <c r="C4850">
        <v>68.290300000000002</v>
      </c>
    </row>
    <row r="4851" spans="1:3" x14ac:dyDescent="0.35">
      <c r="A4851">
        <v>485.02600000000001</v>
      </c>
      <c r="B4851">
        <v>4844.09</v>
      </c>
      <c r="C4851">
        <v>68.299000000000007</v>
      </c>
    </row>
    <row r="4852" spans="1:3" x14ac:dyDescent="0.35">
      <c r="A4852">
        <v>485.11500000000001</v>
      </c>
      <c r="B4852">
        <v>4845.54</v>
      </c>
      <c r="C4852">
        <v>68.305499999999995</v>
      </c>
    </row>
    <row r="4853" spans="1:3" x14ac:dyDescent="0.35">
      <c r="A4853">
        <v>485.209</v>
      </c>
      <c r="B4853">
        <v>4846.1980000000003</v>
      </c>
      <c r="C4853">
        <v>68.311599999999999</v>
      </c>
    </row>
    <row r="4854" spans="1:3" x14ac:dyDescent="0.35">
      <c r="A4854">
        <v>485.30599999999998</v>
      </c>
      <c r="B4854">
        <v>4847.2690000000002</v>
      </c>
      <c r="C4854">
        <v>68.320800000000006</v>
      </c>
    </row>
    <row r="4855" spans="1:3" x14ac:dyDescent="0.35">
      <c r="A4855">
        <v>485.416</v>
      </c>
      <c r="B4855">
        <v>4847.8620000000001</v>
      </c>
      <c r="C4855">
        <v>68.3262</v>
      </c>
    </row>
    <row r="4856" spans="1:3" x14ac:dyDescent="0.35">
      <c r="A4856">
        <v>485.524</v>
      </c>
      <c r="B4856">
        <v>4848.8509999999997</v>
      </c>
      <c r="C4856">
        <v>68.331500000000005</v>
      </c>
    </row>
    <row r="4857" spans="1:3" x14ac:dyDescent="0.35">
      <c r="A4857">
        <v>485.60500000000002</v>
      </c>
      <c r="B4857">
        <v>4849.9709999999995</v>
      </c>
      <c r="C4857">
        <v>68.340100000000007</v>
      </c>
    </row>
    <row r="4858" spans="1:3" x14ac:dyDescent="0.35">
      <c r="A4858">
        <v>485.70800000000003</v>
      </c>
      <c r="B4858">
        <v>4851.2889999999998</v>
      </c>
      <c r="C4858">
        <v>68.349199999999996</v>
      </c>
    </row>
    <row r="4859" spans="1:3" x14ac:dyDescent="0.35">
      <c r="A4859">
        <v>485.80200000000002</v>
      </c>
      <c r="B4859">
        <v>4852.0789999999997</v>
      </c>
      <c r="C4859">
        <v>68.357500000000002</v>
      </c>
    </row>
    <row r="4860" spans="1:3" x14ac:dyDescent="0.35">
      <c r="A4860">
        <v>485.91899999999998</v>
      </c>
      <c r="B4860">
        <v>4853.1499999999996</v>
      </c>
      <c r="C4860">
        <v>68.362399999999994</v>
      </c>
    </row>
    <row r="4861" spans="1:3" x14ac:dyDescent="0.35">
      <c r="A4861">
        <v>486.01400000000001</v>
      </c>
      <c r="B4861">
        <v>4854.2539999999999</v>
      </c>
      <c r="C4861">
        <v>68.371899999999997</v>
      </c>
    </row>
    <row r="4862" spans="1:3" x14ac:dyDescent="0.35">
      <c r="A4862">
        <v>486.11700000000002</v>
      </c>
      <c r="B4862">
        <v>4854.9780000000001</v>
      </c>
      <c r="C4862">
        <v>68.378600000000006</v>
      </c>
    </row>
    <row r="4863" spans="1:3" x14ac:dyDescent="0.35">
      <c r="A4863">
        <v>486.2</v>
      </c>
      <c r="B4863">
        <v>4856.3789999999999</v>
      </c>
      <c r="C4863">
        <v>68.381900000000002</v>
      </c>
    </row>
    <row r="4864" spans="1:3" x14ac:dyDescent="0.35">
      <c r="A4864">
        <v>486.34199999999998</v>
      </c>
      <c r="B4864">
        <v>4857.5320000000002</v>
      </c>
      <c r="C4864">
        <v>68.390100000000004</v>
      </c>
    </row>
    <row r="4865" spans="1:3" x14ac:dyDescent="0.35">
      <c r="A4865">
        <v>486.42099999999999</v>
      </c>
      <c r="B4865">
        <v>4858.0420000000004</v>
      </c>
      <c r="C4865">
        <v>68.394000000000005</v>
      </c>
    </row>
    <row r="4866" spans="1:3" x14ac:dyDescent="0.35">
      <c r="A4866">
        <v>486.50700000000001</v>
      </c>
      <c r="B4866">
        <v>4859.2780000000002</v>
      </c>
      <c r="C4866">
        <v>68.399299999999997</v>
      </c>
    </row>
    <row r="4867" spans="1:3" x14ac:dyDescent="0.35">
      <c r="A4867">
        <v>486.62900000000002</v>
      </c>
      <c r="B4867">
        <v>4860.6940000000004</v>
      </c>
      <c r="C4867">
        <v>68.411600000000007</v>
      </c>
    </row>
    <row r="4868" spans="1:3" x14ac:dyDescent="0.35">
      <c r="A4868">
        <v>486.70699999999999</v>
      </c>
      <c r="B4868">
        <v>4861.1719999999996</v>
      </c>
      <c r="C4868">
        <v>68.413799999999995</v>
      </c>
    </row>
    <row r="4869" spans="1:3" x14ac:dyDescent="0.35">
      <c r="A4869">
        <v>486.83300000000003</v>
      </c>
      <c r="B4869">
        <v>4862.16</v>
      </c>
      <c r="C4869">
        <v>68.421400000000006</v>
      </c>
    </row>
    <row r="4870" spans="1:3" x14ac:dyDescent="0.35">
      <c r="A4870">
        <v>486.90699999999998</v>
      </c>
      <c r="B4870">
        <v>4863.4620000000004</v>
      </c>
      <c r="C4870">
        <v>68.421800000000005</v>
      </c>
    </row>
    <row r="4871" spans="1:3" x14ac:dyDescent="0.35">
      <c r="A4871">
        <v>487.00700000000001</v>
      </c>
      <c r="B4871">
        <v>4864.2030000000004</v>
      </c>
      <c r="C4871">
        <v>68.430400000000006</v>
      </c>
    </row>
    <row r="4872" spans="1:3" x14ac:dyDescent="0.35">
      <c r="A4872">
        <v>487.13900000000001</v>
      </c>
      <c r="B4872">
        <v>4865.0600000000004</v>
      </c>
      <c r="C4872">
        <v>68.441999999999993</v>
      </c>
    </row>
    <row r="4873" spans="1:3" x14ac:dyDescent="0.35">
      <c r="A4873">
        <v>487.21800000000002</v>
      </c>
      <c r="B4873">
        <v>4865.8339999999998</v>
      </c>
      <c r="C4873">
        <v>68.445800000000006</v>
      </c>
    </row>
    <row r="4874" spans="1:3" x14ac:dyDescent="0.35">
      <c r="A4874">
        <v>487.31099999999998</v>
      </c>
      <c r="B4874">
        <v>4866.5919999999996</v>
      </c>
      <c r="C4874">
        <v>68.451099999999997</v>
      </c>
    </row>
    <row r="4875" spans="1:3" x14ac:dyDescent="0.35">
      <c r="A4875">
        <v>487.40199999999999</v>
      </c>
      <c r="B4875">
        <v>4868.2879999999996</v>
      </c>
      <c r="C4875">
        <v>68.456800000000001</v>
      </c>
    </row>
    <row r="4876" spans="1:3" x14ac:dyDescent="0.35">
      <c r="A4876">
        <v>487.529</v>
      </c>
      <c r="B4876">
        <v>4869.5240000000003</v>
      </c>
      <c r="C4876">
        <v>68.464200000000005</v>
      </c>
    </row>
    <row r="4877" spans="1:3" x14ac:dyDescent="0.35">
      <c r="A4877">
        <v>487.64</v>
      </c>
      <c r="B4877">
        <v>4870.0839999999998</v>
      </c>
      <c r="C4877">
        <v>68.471500000000006</v>
      </c>
    </row>
    <row r="4878" spans="1:3" x14ac:dyDescent="0.35">
      <c r="A4878">
        <v>487.714</v>
      </c>
      <c r="B4878">
        <v>4871.2370000000001</v>
      </c>
      <c r="C4878">
        <v>68.476699999999994</v>
      </c>
    </row>
    <row r="4879" spans="1:3" x14ac:dyDescent="0.35">
      <c r="A4879">
        <v>487.82499999999999</v>
      </c>
      <c r="B4879">
        <v>4872.6540000000005</v>
      </c>
      <c r="C4879">
        <v>68.483900000000006</v>
      </c>
    </row>
    <row r="4880" spans="1:3" x14ac:dyDescent="0.35">
      <c r="A4880">
        <v>487.90300000000002</v>
      </c>
      <c r="B4880">
        <v>4872.6540000000005</v>
      </c>
      <c r="C4880">
        <v>68.491500000000002</v>
      </c>
    </row>
    <row r="4881" spans="1:3" x14ac:dyDescent="0.35">
      <c r="A4881">
        <v>488</v>
      </c>
      <c r="B4881">
        <v>4873.6750000000002</v>
      </c>
      <c r="C4881">
        <v>68.497299999999996</v>
      </c>
    </row>
    <row r="4882" spans="1:3" x14ac:dyDescent="0.35">
      <c r="A4882">
        <v>488.10700000000003</v>
      </c>
      <c r="B4882">
        <v>4875.1899999999996</v>
      </c>
      <c r="C4882">
        <v>68.506500000000003</v>
      </c>
    </row>
    <row r="4883" spans="1:3" x14ac:dyDescent="0.35">
      <c r="A4883">
        <v>488.226</v>
      </c>
      <c r="B4883">
        <v>4876.08</v>
      </c>
      <c r="C4883">
        <v>68.5154</v>
      </c>
    </row>
    <row r="4884" spans="1:3" x14ac:dyDescent="0.35">
      <c r="A4884">
        <v>488.303</v>
      </c>
      <c r="B4884">
        <v>4876.6729999999998</v>
      </c>
      <c r="C4884">
        <v>68.523300000000006</v>
      </c>
    </row>
    <row r="4885" spans="1:3" x14ac:dyDescent="0.35">
      <c r="A4885">
        <v>488.42899999999997</v>
      </c>
      <c r="B4885">
        <v>4878.5010000000002</v>
      </c>
      <c r="C4885">
        <v>68.532600000000002</v>
      </c>
    </row>
    <row r="4886" spans="1:3" x14ac:dyDescent="0.35">
      <c r="A4886">
        <v>488.54700000000003</v>
      </c>
      <c r="B4886">
        <v>4879.0609999999997</v>
      </c>
      <c r="C4886">
        <v>68.543599999999998</v>
      </c>
    </row>
    <row r="4887" spans="1:3" x14ac:dyDescent="0.35">
      <c r="A4887">
        <v>488.61</v>
      </c>
      <c r="B4887">
        <v>4880.1980000000003</v>
      </c>
      <c r="C4887">
        <v>68.547200000000004</v>
      </c>
    </row>
    <row r="4888" spans="1:3" x14ac:dyDescent="0.35">
      <c r="A4888">
        <v>488.726</v>
      </c>
      <c r="B4888">
        <v>4881.4830000000002</v>
      </c>
      <c r="C4888">
        <v>68.554900000000004</v>
      </c>
    </row>
    <row r="4889" spans="1:3" x14ac:dyDescent="0.35">
      <c r="A4889">
        <v>488.81599999999997</v>
      </c>
      <c r="B4889">
        <v>4882.0919999999996</v>
      </c>
      <c r="C4889">
        <v>68.560599999999994</v>
      </c>
    </row>
    <row r="4890" spans="1:3" x14ac:dyDescent="0.35">
      <c r="A4890">
        <v>488.90499999999997</v>
      </c>
      <c r="B4890">
        <v>4883.1629999999996</v>
      </c>
      <c r="C4890">
        <v>68.567700000000002</v>
      </c>
    </row>
    <row r="4891" spans="1:3" x14ac:dyDescent="0.35">
      <c r="A4891">
        <v>489.024</v>
      </c>
      <c r="B4891">
        <v>4883.9539999999997</v>
      </c>
      <c r="C4891">
        <v>68.577600000000004</v>
      </c>
    </row>
    <row r="4892" spans="1:3" x14ac:dyDescent="0.35">
      <c r="A4892">
        <v>489.12099999999998</v>
      </c>
      <c r="B4892">
        <v>4884.6459999999997</v>
      </c>
      <c r="C4892">
        <v>68.581000000000003</v>
      </c>
    </row>
    <row r="4893" spans="1:3" x14ac:dyDescent="0.35">
      <c r="A4893">
        <v>489.21899999999999</v>
      </c>
      <c r="B4893">
        <v>4886.4250000000002</v>
      </c>
      <c r="C4893">
        <v>68.592299999999994</v>
      </c>
    </row>
    <row r="4894" spans="1:3" x14ac:dyDescent="0.35">
      <c r="A4894">
        <v>489.334</v>
      </c>
      <c r="B4894">
        <v>4887.4620000000004</v>
      </c>
      <c r="C4894">
        <v>68.600700000000003</v>
      </c>
    </row>
    <row r="4895" spans="1:3" x14ac:dyDescent="0.35">
      <c r="A4895">
        <v>489.42899999999997</v>
      </c>
      <c r="B4895">
        <v>4888.1710000000003</v>
      </c>
      <c r="C4895">
        <v>68.605800000000002</v>
      </c>
    </row>
    <row r="4896" spans="1:3" x14ac:dyDescent="0.35">
      <c r="A4896">
        <v>489.53399999999999</v>
      </c>
      <c r="B4896">
        <v>4889.192</v>
      </c>
      <c r="C4896">
        <v>68.613500000000002</v>
      </c>
    </row>
    <row r="4897" spans="1:3" x14ac:dyDescent="0.35">
      <c r="A4897">
        <v>489.61700000000002</v>
      </c>
      <c r="B4897">
        <v>4890.576</v>
      </c>
      <c r="C4897">
        <v>68.621099999999998</v>
      </c>
    </row>
    <row r="4898" spans="1:3" x14ac:dyDescent="0.35">
      <c r="A4898">
        <v>489.70299999999997</v>
      </c>
      <c r="B4898">
        <v>4891.0860000000002</v>
      </c>
      <c r="C4898">
        <v>68.626499999999993</v>
      </c>
    </row>
    <row r="4899" spans="1:3" x14ac:dyDescent="0.35">
      <c r="A4899">
        <v>489.81900000000002</v>
      </c>
      <c r="B4899">
        <v>4892.3710000000001</v>
      </c>
      <c r="C4899">
        <v>68.636799999999994</v>
      </c>
    </row>
    <row r="4900" spans="1:3" x14ac:dyDescent="0.35">
      <c r="A4900">
        <v>489.91399999999999</v>
      </c>
      <c r="B4900">
        <v>4892.8819999999996</v>
      </c>
      <c r="C4900">
        <v>68.639300000000006</v>
      </c>
    </row>
    <row r="4901" spans="1:3" x14ac:dyDescent="0.35">
      <c r="A4901">
        <v>490.02699999999999</v>
      </c>
      <c r="B4901">
        <v>4894.3969999999999</v>
      </c>
      <c r="C4901">
        <v>68.650199999999998</v>
      </c>
    </row>
    <row r="4902" spans="1:3" x14ac:dyDescent="0.35">
      <c r="A4902">
        <v>490.10300000000001</v>
      </c>
      <c r="B4902">
        <v>4895.1880000000001</v>
      </c>
      <c r="C4902">
        <v>68.655500000000004</v>
      </c>
    </row>
    <row r="4903" spans="1:3" x14ac:dyDescent="0.35">
      <c r="A4903">
        <v>490.22300000000001</v>
      </c>
      <c r="B4903">
        <v>4896.3580000000002</v>
      </c>
      <c r="C4903">
        <v>68.663499999999999</v>
      </c>
    </row>
    <row r="4904" spans="1:3" x14ac:dyDescent="0.35">
      <c r="A4904">
        <v>490.34100000000001</v>
      </c>
      <c r="B4904">
        <v>4897.1149999999998</v>
      </c>
      <c r="C4904">
        <v>68.671000000000006</v>
      </c>
    </row>
    <row r="4905" spans="1:3" x14ac:dyDescent="0.35">
      <c r="A4905">
        <v>490.423</v>
      </c>
      <c r="B4905">
        <v>4898.3180000000002</v>
      </c>
      <c r="C4905">
        <v>68.676900000000003</v>
      </c>
    </row>
    <row r="4906" spans="1:3" x14ac:dyDescent="0.35">
      <c r="A4906">
        <v>490.52100000000002</v>
      </c>
      <c r="B4906">
        <v>4899.5860000000002</v>
      </c>
      <c r="C4906">
        <v>68.683300000000003</v>
      </c>
    </row>
    <row r="4907" spans="1:3" x14ac:dyDescent="0.35">
      <c r="A4907">
        <v>490.61599999999999</v>
      </c>
      <c r="B4907">
        <v>4900.08</v>
      </c>
      <c r="C4907">
        <v>68.689899999999994</v>
      </c>
    </row>
    <row r="4908" spans="1:3" x14ac:dyDescent="0.35">
      <c r="A4908">
        <v>490.72</v>
      </c>
      <c r="B4908">
        <v>4901.25</v>
      </c>
      <c r="C4908">
        <v>68.694500000000005</v>
      </c>
    </row>
    <row r="4909" spans="1:3" x14ac:dyDescent="0.35">
      <c r="A4909">
        <v>490.82100000000003</v>
      </c>
      <c r="B4909">
        <v>4901.25</v>
      </c>
      <c r="C4909">
        <v>68.702600000000004</v>
      </c>
    </row>
    <row r="4910" spans="1:3" x14ac:dyDescent="0.35">
      <c r="A4910">
        <v>490.91800000000001</v>
      </c>
      <c r="B4910">
        <v>4903.2759999999998</v>
      </c>
      <c r="C4910">
        <v>68.710599999999999</v>
      </c>
    </row>
    <row r="4911" spans="1:3" x14ac:dyDescent="0.35">
      <c r="A4911">
        <v>491.01799999999997</v>
      </c>
      <c r="B4911">
        <v>4904.5609999999997</v>
      </c>
      <c r="C4911">
        <v>68.716099999999997</v>
      </c>
    </row>
    <row r="4912" spans="1:3" x14ac:dyDescent="0.35">
      <c r="A4912">
        <v>491.12299999999999</v>
      </c>
      <c r="B4912">
        <v>4905.6480000000001</v>
      </c>
      <c r="C4912">
        <v>68.727400000000003</v>
      </c>
    </row>
    <row r="4913" spans="1:3" x14ac:dyDescent="0.35">
      <c r="A4913">
        <v>491.23700000000002</v>
      </c>
      <c r="B4913">
        <v>4906.1090000000004</v>
      </c>
      <c r="C4913">
        <v>68.732399999999998</v>
      </c>
    </row>
    <row r="4914" spans="1:3" x14ac:dyDescent="0.35">
      <c r="A4914">
        <v>491.31799999999998</v>
      </c>
      <c r="B4914">
        <v>4907.1970000000001</v>
      </c>
      <c r="C4914">
        <v>68.738100000000003</v>
      </c>
    </row>
    <row r="4915" spans="1:3" x14ac:dyDescent="0.35">
      <c r="A4915">
        <v>491.41699999999997</v>
      </c>
      <c r="B4915">
        <v>4908.5640000000003</v>
      </c>
      <c r="C4915">
        <v>68.7483</v>
      </c>
    </row>
    <row r="4916" spans="1:3" x14ac:dyDescent="0.35">
      <c r="A4916">
        <v>491.541</v>
      </c>
      <c r="B4916">
        <v>4909.1239999999998</v>
      </c>
      <c r="C4916">
        <v>68.754900000000006</v>
      </c>
    </row>
    <row r="4917" spans="1:3" x14ac:dyDescent="0.35">
      <c r="A4917">
        <v>491.62</v>
      </c>
      <c r="B4917">
        <v>4910.277</v>
      </c>
      <c r="C4917">
        <v>68.760999999999996</v>
      </c>
    </row>
    <row r="4918" spans="1:3" x14ac:dyDescent="0.35">
      <c r="A4918">
        <v>491.71899999999999</v>
      </c>
      <c r="B4918">
        <v>4911.5619999999999</v>
      </c>
      <c r="C4918">
        <v>68.767600000000002</v>
      </c>
    </row>
    <row r="4919" spans="1:3" x14ac:dyDescent="0.35">
      <c r="A4919">
        <v>491.81700000000001</v>
      </c>
      <c r="B4919">
        <v>4912.2039999999997</v>
      </c>
      <c r="C4919">
        <v>68.774900000000002</v>
      </c>
    </row>
    <row r="4920" spans="1:3" x14ac:dyDescent="0.35">
      <c r="A4920">
        <v>491.91</v>
      </c>
      <c r="B4920">
        <v>4913.16</v>
      </c>
      <c r="C4920">
        <v>68.782700000000006</v>
      </c>
    </row>
    <row r="4921" spans="1:3" x14ac:dyDescent="0.35">
      <c r="A4921">
        <v>492.01299999999998</v>
      </c>
      <c r="B4921">
        <v>4913.7860000000001</v>
      </c>
      <c r="C4921">
        <v>68.790899999999993</v>
      </c>
    </row>
    <row r="4922" spans="1:3" x14ac:dyDescent="0.35">
      <c r="A4922">
        <v>492.11</v>
      </c>
      <c r="B4922">
        <v>4915.4489999999996</v>
      </c>
      <c r="C4922">
        <v>68.793599999999998</v>
      </c>
    </row>
    <row r="4923" spans="1:3" x14ac:dyDescent="0.35">
      <c r="A4923">
        <v>492.214</v>
      </c>
      <c r="B4923">
        <v>4916.24</v>
      </c>
      <c r="C4923">
        <v>68.800299999999993</v>
      </c>
    </row>
    <row r="4924" spans="1:3" x14ac:dyDescent="0.35">
      <c r="A4924">
        <v>492.31599999999997</v>
      </c>
      <c r="B4924">
        <v>4916.817</v>
      </c>
      <c r="C4924">
        <v>68.809700000000007</v>
      </c>
    </row>
    <row r="4925" spans="1:3" x14ac:dyDescent="0.35">
      <c r="A4925">
        <v>492.40699999999998</v>
      </c>
      <c r="B4925">
        <v>4918.2830000000004</v>
      </c>
      <c r="C4925">
        <v>68.817499999999995</v>
      </c>
    </row>
    <row r="4926" spans="1:3" x14ac:dyDescent="0.35">
      <c r="A4926">
        <v>492.53300000000002</v>
      </c>
      <c r="B4926">
        <v>4918.8760000000002</v>
      </c>
      <c r="C4926">
        <v>68.826300000000003</v>
      </c>
    </row>
    <row r="4927" spans="1:3" x14ac:dyDescent="0.35">
      <c r="A4927">
        <v>492.61799999999999</v>
      </c>
      <c r="B4927">
        <v>4920.5559999999996</v>
      </c>
      <c r="C4927">
        <v>68.83</v>
      </c>
    </row>
    <row r="4928" spans="1:3" x14ac:dyDescent="0.35">
      <c r="A4928">
        <v>492.71699999999998</v>
      </c>
      <c r="B4928">
        <v>4921.2809999999999</v>
      </c>
      <c r="C4928">
        <v>68.840699999999998</v>
      </c>
    </row>
    <row r="4929" spans="1:3" x14ac:dyDescent="0.35">
      <c r="A4929">
        <v>492.80599999999998</v>
      </c>
      <c r="B4929">
        <v>4922.0709999999999</v>
      </c>
      <c r="C4929">
        <v>68.847099999999998</v>
      </c>
    </row>
    <row r="4930" spans="1:3" x14ac:dyDescent="0.35">
      <c r="A4930">
        <v>492.90899999999999</v>
      </c>
      <c r="B4930">
        <v>4922.5990000000002</v>
      </c>
      <c r="C4930">
        <v>68.853499999999997</v>
      </c>
    </row>
    <row r="4931" spans="1:3" x14ac:dyDescent="0.35">
      <c r="A4931">
        <v>493.012</v>
      </c>
      <c r="B4931">
        <v>4924.2129999999997</v>
      </c>
      <c r="C4931">
        <v>68.857900000000001</v>
      </c>
    </row>
    <row r="4932" spans="1:3" x14ac:dyDescent="0.35">
      <c r="A4932">
        <v>493.11</v>
      </c>
      <c r="B4932">
        <v>4925.5140000000001</v>
      </c>
      <c r="C4932">
        <v>68.866900000000001</v>
      </c>
    </row>
    <row r="4933" spans="1:3" x14ac:dyDescent="0.35">
      <c r="A4933">
        <v>493.22</v>
      </c>
      <c r="B4933">
        <v>4926.0910000000003</v>
      </c>
      <c r="C4933">
        <v>68.874799999999993</v>
      </c>
    </row>
    <row r="4934" spans="1:3" x14ac:dyDescent="0.35">
      <c r="A4934">
        <v>493.30399999999997</v>
      </c>
      <c r="B4934">
        <v>4927.0789999999997</v>
      </c>
      <c r="C4934">
        <v>68.880799999999994</v>
      </c>
    </row>
    <row r="4935" spans="1:3" x14ac:dyDescent="0.35">
      <c r="A4935">
        <v>493.42200000000003</v>
      </c>
      <c r="B4935">
        <v>4928.1499999999996</v>
      </c>
      <c r="C4935">
        <v>68.889799999999994</v>
      </c>
    </row>
    <row r="4936" spans="1:3" x14ac:dyDescent="0.35">
      <c r="A4936">
        <v>493.51600000000002</v>
      </c>
      <c r="B4936">
        <v>4929.2700000000004</v>
      </c>
      <c r="C4936">
        <v>68.8964</v>
      </c>
    </row>
    <row r="4937" spans="1:3" x14ac:dyDescent="0.35">
      <c r="A4937">
        <v>493.61900000000003</v>
      </c>
      <c r="B4937">
        <v>4929.9780000000001</v>
      </c>
      <c r="C4937">
        <v>68.906000000000006</v>
      </c>
    </row>
    <row r="4938" spans="1:3" x14ac:dyDescent="0.35">
      <c r="A4938">
        <v>493.71199999999999</v>
      </c>
      <c r="B4938">
        <v>4931.3459999999995</v>
      </c>
      <c r="C4938">
        <v>68.910899999999998</v>
      </c>
    </row>
    <row r="4939" spans="1:3" x14ac:dyDescent="0.35">
      <c r="A4939">
        <v>493.803</v>
      </c>
      <c r="B4939">
        <v>4932.2349999999997</v>
      </c>
      <c r="C4939">
        <v>68.918999999999997</v>
      </c>
    </row>
    <row r="4940" spans="1:3" x14ac:dyDescent="0.35">
      <c r="A4940">
        <v>493.91699999999997</v>
      </c>
      <c r="B4940">
        <v>4933.009</v>
      </c>
      <c r="C4940">
        <v>68.9285</v>
      </c>
    </row>
    <row r="4941" spans="1:3" x14ac:dyDescent="0.35">
      <c r="A4941">
        <v>494.00700000000001</v>
      </c>
      <c r="B4941">
        <v>4933.5860000000002</v>
      </c>
      <c r="C4941">
        <v>68.933800000000005</v>
      </c>
    </row>
    <row r="4942" spans="1:3" x14ac:dyDescent="0.35">
      <c r="A4942">
        <v>494.125</v>
      </c>
      <c r="B4942">
        <v>4935.1670000000004</v>
      </c>
      <c r="C4942">
        <v>68.941500000000005</v>
      </c>
    </row>
    <row r="4943" spans="1:3" x14ac:dyDescent="0.35">
      <c r="A4943">
        <v>494.22199999999998</v>
      </c>
      <c r="B4943">
        <v>4936.32</v>
      </c>
      <c r="C4943">
        <v>68.950500000000005</v>
      </c>
    </row>
    <row r="4944" spans="1:3" x14ac:dyDescent="0.35">
      <c r="A4944">
        <v>494.31</v>
      </c>
      <c r="B4944">
        <v>4937.3249999999998</v>
      </c>
      <c r="C4944">
        <v>68.958699999999993</v>
      </c>
    </row>
    <row r="4945" spans="1:3" x14ac:dyDescent="0.35">
      <c r="A4945">
        <v>494.41300000000001</v>
      </c>
      <c r="B4945">
        <v>4937.9840000000004</v>
      </c>
      <c r="C4945">
        <v>68.965400000000002</v>
      </c>
    </row>
    <row r="4946" spans="1:3" x14ac:dyDescent="0.35">
      <c r="A4946">
        <v>494.512</v>
      </c>
      <c r="B4946">
        <v>4938.5439999999999</v>
      </c>
      <c r="C4946">
        <v>68.972800000000007</v>
      </c>
    </row>
    <row r="4947" spans="1:3" x14ac:dyDescent="0.35">
      <c r="A4947">
        <v>494.60700000000003</v>
      </c>
      <c r="B4947">
        <v>4939.5320000000002</v>
      </c>
      <c r="C4947">
        <v>68.979100000000003</v>
      </c>
    </row>
    <row r="4948" spans="1:3" x14ac:dyDescent="0.35">
      <c r="A4948">
        <v>494.71899999999999</v>
      </c>
      <c r="B4948">
        <v>4941.0969999999998</v>
      </c>
      <c r="C4948">
        <v>68.990899999999996</v>
      </c>
    </row>
    <row r="4949" spans="1:3" x14ac:dyDescent="0.35">
      <c r="A4949">
        <v>494.80799999999999</v>
      </c>
      <c r="B4949">
        <v>4942.1840000000002</v>
      </c>
      <c r="C4949">
        <v>68.999600000000001</v>
      </c>
    </row>
    <row r="4950" spans="1:3" x14ac:dyDescent="0.35">
      <c r="A4950">
        <v>494.94099999999997</v>
      </c>
      <c r="B4950">
        <v>4943.4690000000001</v>
      </c>
      <c r="C4950">
        <v>69.0047</v>
      </c>
    </row>
    <row r="4951" spans="1:3" x14ac:dyDescent="0.35">
      <c r="A4951">
        <v>495.01799999999997</v>
      </c>
      <c r="B4951">
        <v>4943.4690000000001</v>
      </c>
      <c r="C4951">
        <v>69.010199999999998</v>
      </c>
    </row>
    <row r="4952" spans="1:3" x14ac:dyDescent="0.35">
      <c r="A4952">
        <v>495.11</v>
      </c>
      <c r="B4952">
        <v>4945.4629999999997</v>
      </c>
      <c r="C4952">
        <v>69.019199999999998</v>
      </c>
    </row>
    <row r="4953" spans="1:3" x14ac:dyDescent="0.35">
      <c r="A4953">
        <v>495.20299999999997</v>
      </c>
      <c r="B4953">
        <v>4946.0559999999996</v>
      </c>
      <c r="C4953">
        <v>69.023499999999999</v>
      </c>
    </row>
    <row r="4954" spans="1:3" x14ac:dyDescent="0.35">
      <c r="A4954">
        <v>495.334</v>
      </c>
      <c r="B4954">
        <v>4947.3900000000003</v>
      </c>
      <c r="C4954">
        <v>69.034899999999993</v>
      </c>
    </row>
    <row r="4955" spans="1:3" x14ac:dyDescent="0.35">
      <c r="A4955">
        <v>495.41399999999999</v>
      </c>
      <c r="B4955">
        <v>4947.884</v>
      </c>
      <c r="C4955">
        <v>69.037899999999993</v>
      </c>
    </row>
    <row r="4956" spans="1:3" x14ac:dyDescent="0.35">
      <c r="A4956">
        <v>495.51900000000001</v>
      </c>
      <c r="B4956">
        <v>4949.1030000000001</v>
      </c>
      <c r="C4956">
        <v>69.043999999999997</v>
      </c>
    </row>
    <row r="4957" spans="1:3" x14ac:dyDescent="0.35">
      <c r="A4957">
        <v>495.60700000000003</v>
      </c>
      <c r="B4957">
        <v>4950.174</v>
      </c>
      <c r="C4957">
        <v>69.053299999999993</v>
      </c>
    </row>
    <row r="4958" spans="1:3" x14ac:dyDescent="0.35">
      <c r="A4958">
        <v>495.702</v>
      </c>
      <c r="B4958">
        <v>4950.9809999999998</v>
      </c>
      <c r="C4958">
        <v>69.061099999999996</v>
      </c>
    </row>
    <row r="4959" spans="1:3" x14ac:dyDescent="0.35">
      <c r="A4959">
        <v>495.82100000000003</v>
      </c>
      <c r="B4959">
        <v>4952.1170000000002</v>
      </c>
      <c r="C4959">
        <v>69.071700000000007</v>
      </c>
    </row>
    <row r="4960" spans="1:3" x14ac:dyDescent="0.35">
      <c r="A4960">
        <v>495.90100000000001</v>
      </c>
      <c r="B4960">
        <v>4953.1059999999998</v>
      </c>
      <c r="C4960">
        <v>69.082400000000007</v>
      </c>
    </row>
    <row r="4961" spans="1:3" x14ac:dyDescent="0.35">
      <c r="A4961">
        <v>496.00299999999999</v>
      </c>
      <c r="B4961">
        <v>4954.0940000000001</v>
      </c>
      <c r="C4961">
        <v>69.086399999999998</v>
      </c>
    </row>
    <row r="4962" spans="1:3" x14ac:dyDescent="0.35">
      <c r="A4962">
        <v>496.13400000000001</v>
      </c>
      <c r="B4962">
        <v>4955.5439999999999</v>
      </c>
      <c r="C4962">
        <v>69.097700000000003</v>
      </c>
    </row>
    <row r="4963" spans="1:3" x14ac:dyDescent="0.35">
      <c r="A4963">
        <v>496.22199999999998</v>
      </c>
      <c r="B4963">
        <v>4956.12</v>
      </c>
      <c r="C4963">
        <v>69.103999999999999</v>
      </c>
    </row>
    <row r="4964" spans="1:3" x14ac:dyDescent="0.35">
      <c r="A4964">
        <v>496.30500000000001</v>
      </c>
      <c r="B4964">
        <v>4957.2569999999996</v>
      </c>
      <c r="C4964">
        <v>69.112499999999997</v>
      </c>
    </row>
    <row r="4965" spans="1:3" x14ac:dyDescent="0.35">
      <c r="A4965">
        <v>496.43</v>
      </c>
      <c r="B4965">
        <v>4957.9650000000001</v>
      </c>
      <c r="C4965">
        <v>69.123800000000003</v>
      </c>
    </row>
    <row r="4966" spans="1:3" x14ac:dyDescent="0.35">
      <c r="A4966">
        <v>496.51600000000002</v>
      </c>
      <c r="B4966">
        <v>4958.7070000000003</v>
      </c>
      <c r="C4966">
        <v>69.127899999999997</v>
      </c>
    </row>
    <row r="4967" spans="1:3" x14ac:dyDescent="0.35">
      <c r="A4967">
        <v>496.60500000000002</v>
      </c>
      <c r="B4967">
        <v>4959.777</v>
      </c>
      <c r="C4967">
        <v>69.134500000000003</v>
      </c>
    </row>
    <row r="4968" spans="1:3" x14ac:dyDescent="0.35">
      <c r="A4968">
        <v>496.72399999999999</v>
      </c>
      <c r="B4968">
        <v>4961.326</v>
      </c>
      <c r="C4968">
        <v>69.1417</v>
      </c>
    </row>
    <row r="4969" spans="1:3" x14ac:dyDescent="0.35">
      <c r="A4969">
        <v>496.822</v>
      </c>
      <c r="B4969">
        <v>4961.8860000000004</v>
      </c>
      <c r="C4969">
        <v>69.148600000000002</v>
      </c>
    </row>
    <row r="4970" spans="1:3" x14ac:dyDescent="0.35">
      <c r="A4970">
        <v>496.92599999999999</v>
      </c>
      <c r="B4970">
        <v>4962.9560000000001</v>
      </c>
      <c r="C4970">
        <v>69.159700000000001</v>
      </c>
    </row>
    <row r="4971" spans="1:3" x14ac:dyDescent="0.35">
      <c r="A4971">
        <v>497.029</v>
      </c>
      <c r="B4971">
        <v>4964.5050000000001</v>
      </c>
      <c r="C4971">
        <v>69.168499999999995</v>
      </c>
    </row>
    <row r="4972" spans="1:3" x14ac:dyDescent="0.35">
      <c r="A4972">
        <v>497.12400000000002</v>
      </c>
      <c r="B4972">
        <v>4965.3119999999999</v>
      </c>
      <c r="C4972">
        <v>69.175399999999996</v>
      </c>
    </row>
    <row r="4973" spans="1:3" x14ac:dyDescent="0.35">
      <c r="A4973">
        <v>497.214</v>
      </c>
      <c r="B4973">
        <v>4965.79</v>
      </c>
      <c r="C4973">
        <v>69.177499999999995</v>
      </c>
    </row>
    <row r="4974" spans="1:3" x14ac:dyDescent="0.35">
      <c r="A4974">
        <v>497.30799999999999</v>
      </c>
      <c r="B4974">
        <v>4966.5309999999999</v>
      </c>
      <c r="C4974">
        <v>69.187600000000003</v>
      </c>
    </row>
    <row r="4975" spans="1:3" x14ac:dyDescent="0.35">
      <c r="A4975">
        <v>497.428</v>
      </c>
      <c r="B4975">
        <v>4968.3599999999997</v>
      </c>
      <c r="C4975">
        <v>69.196100000000001</v>
      </c>
    </row>
    <row r="4976" spans="1:3" x14ac:dyDescent="0.35">
      <c r="A4976">
        <v>497.53500000000003</v>
      </c>
      <c r="B4976">
        <v>4969.4139999999998</v>
      </c>
      <c r="C4976">
        <v>69.203999999999994</v>
      </c>
    </row>
    <row r="4977" spans="1:3" x14ac:dyDescent="0.35">
      <c r="A4977">
        <v>497.62</v>
      </c>
      <c r="B4977">
        <v>4970.3029999999999</v>
      </c>
      <c r="C4977">
        <v>69.211699999999993</v>
      </c>
    </row>
    <row r="4978" spans="1:3" x14ac:dyDescent="0.35">
      <c r="A4978">
        <v>497.72899999999998</v>
      </c>
      <c r="B4978">
        <v>4971.5060000000003</v>
      </c>
      <c r="C4978">
        <v>69.217500000000001</v>
      </c>
    </row>
    <row r="4979" spans="1:3" x14ac:dyDescent="0.35">
      <c r="A4979">
        <v>497.81900000000002</v>
      </c>
      <c r="B4979">
        <v>4972.2309999999998</v>
      </c>
      <c r="C4979">
        <v>69.227400000000003</v>
      </c>
    </row>
    <row r="4980" spans="1:3" x14ac:dyDescent="0.35">
      <c r="A4980">
        <v>497.90199999999999</v>
      </c>
      <c r="B4980">
        <v>4972.9390000000003</v>
      </c>
      <c r="C4980">
        <v>69.2333</v>
      </c>
    </row>
    <row r="4981" spans="1:3" x14ac:dyDescent="0.35">
      <c r="A4981">
        <v>498.02</v>
      </c>
      <c r="B4981">
        <v>4974.57</v>
      </c>
      <c r="C4981">
        <v>69.244200000000006</v>
      </c>
    </row>
    <row r="4982" spans="1:3" x14ac:dyDescent="0.35">
      <c r="A4982">
        <v>498.113</v>
      </c>
      <c r="B4982">
        <v>4975.0469999999996</v>
      </c>
      <c r="C4982">
        <v>69.246200000000002</v>
      </c>
    </row>
    <row r="4983" spans="1:3" x14ac:dyDescent="0.35">
      <c r="A4983">
        <v>498.238</v>
      </c>
      <c r="B4983">
        <v>4976.0690000000004</v>
      </c>
      <c r="C4983">
        <v>69.259699999999995</v>
      </c>
    </row>
    <row r="4984" spans="1:3" x14ac:dyDescent="0.35">
      <c r="A4984">
        <v>498.30700000000002</v>
      </c>
      <c r="B4984">
        <v>4976.777</v>
      </c>
      <c r="C4984">
        <v>69.262299999999996</v>
      </c>
    </row>
    <row r="4985" spans="1:3" x14ac:dyDescent="0.35">
      <c r="A4985">
        <v>498.42200000000003</v>
      </c>
      <c r="B4985">
        <v>4978.4409999999998</v>
      </c>
      <c r="C4985">
        <v>69.272499999999994</v>
      </c>
    </row>
    <row r="4986" spans="1:3" x14ac:dyDescent="0.35">
      <c r="A4986">
        <v>498.53399999999999</v>
      </c>
      <c r="B4986">
        <v>4979.4459999999999</v>
      </c>
      <c r="C4986">
        <v>69.277000000000001</v>
      </c>
    </row>
    <row r="4987" spans="1:3" x14ac:dyDescent="0.35">
      <c r="A4987">
        <v>498.62700000000001</v>
      </c>
      <c r="B4987">
        <v>4980.0060000000003</v>
      </c>
      <c r="C4987">
        <v>69.291399999999996</v>
      </c>
    </row>
    <row r="4988" spans="1:3" x14ac:dyDescent="0.35">
      <c r="A4988">
        <v>498.71499999999997</v>
      </c>
      <c r="B4988">
        <v>4981.5209999999997</v>
      </c>
      <c r="C4988">
        <v>69.295699999999997</v>
      </c>
    </row>
    <row r="4989" spans="1:3" x14ac:dyDescent="0.35">
      <c r="A4989">
        <v>498.82</v>
      </c>
      <c r="B4989">
        <v>4982.098</v>
      </c>
      <c r="C4989">
        <v>69.303399999999996</v>
      </c>
    </row>
    <row r="4990" spans="1:3" x14ac:dyDescent="0.35">
      <c r="A4990">
        <v>498.91800000000001</v>
      </c>
      <c r="B4990">
        <v>4983.5640000000003</v>
      </c>
      <c r="C4990">
        <v>69.310500000000005</v>
      </c>
    </row>
    <row r="4991" spans="1:3" x14ac:dyDescent="0.35">
      <c r="A4991">
        <v>499.02499999999998</v>
      </c>
      <c r="B4991">
        <v>4984.0410000000002</v>
      </c>
      <c r="C4991">
        <v>69.321399999999997</v>
      </c>
    </row>
    <row r="4992" spans="1:3" x14ac:dyDescent="0.35">
      <c r="A4992">
        <v>499.14</v>
      </c>
      <c r="B4992">
        <v>4985.1120000000001</v>
      </c>
      <c r="C4992">
        <v>69.325800000000001</v>
      </c>
    </row>
    <row r="4993" spans="1:3" x14ac:dyDescent="0.35">
      <c r="A4993">
        <v>499.21899999999999</v>
      </c>
      <c r="B4993">
        <v>4986.1660000000002</v>
      </c>
      <c r="C4993">
        <v>69.337599999999995</v>
      </c>
    </row>
    <row r="4994" spans="1:3" x14ac:dyDescent="0.35">
      <c r="A4994">
        <v>499.315</v>
      </c>
      <c r="B4994">
        <v>4987.5339999999997</v>
      </c>
      <c r="C4994">
        <v>69.341200000000001</v>
      </c>
    </row>
    <row r="4995" spans="1:3" x14ac:dyDescent="0.35">
      <c r="A4995">
        <v>499.41199999999998</v>
      </c>
      <c r="B4995">
        <v>4988.0280000000002</v>
      </c>
      <c r="C4995">
        <v>69.351500000000001</v>
      </c>
    </row>
    <row r="4996" spans="1:3" x14ac:dyDescent="0.35">
      <c r="A4996">
        <v>499.51</v>
      </c>
      <c r="B4996">
        <v>4989.3130000000001</v>
      </c>
      <c r="C4996">
        <v>69.357399999999998</v>
      </c>
    </row>
    <row r="4997" spans="1:3" x14ac:dyDescent="0.35">
      <c r="A4997">
        <v>499.62099999999998</v>
      </c>
      <c r="B4997">
        <v>4989.8729999999996</v>
      </c>
      <c r="C4997">
        <v>69.366699999999994</v>
      </c>
    </row>
    <row r="4998" spans="1:3" x14ac:dyDescent="0.35">
      <c r="A4998">
        <v>499.71600000000001</v>
      </c>
      <c r="B4998">
        <v>4991.5200000000004</v>
      </c>
      <c r="C4998">
        <v>69.374799999999993</v>
      </c>
    </row>
    <row r="4999" spans="1:3" x14ac:dyDescent="0.35">
      <c r="A4999">
        <v>499.82600000000002</v>
      </c>
      <c r="B4999">
        <v>4992.0140000000001</v>
      </c>
      <c r="C4999">
        <v>69.3827</v>
      </c>
    </row>
    <row r="5000" spans="1:3" x14ac:dyDescent="0.35">
      <c r="A5000">
        <v>499.92099999999999</v>
      </c>
      <c r="B5000">
        <v>4993.2830000000004</v>
      </c>
      <c r="C5000">
        <v>69.393100000000004</v>
      </c>
    </row>
    <row r="5001" spans="1:3" x14ac:dyDescent="0.35">
      <c r="A5001">
        <v>500.02800000000002</v>
      </c>
      <c r="B5001">
        <v>4994.0730000000003</v>
      </c>
      <c r="C5001">
        <v>69.402500000000003</v>
      </c>
    </row>
    <row r="5002" spans="1:3" x14ac:dyDescent="0.35">
      <c r="A5002">
        <v>500.12</v>
      </c>
      <c r="B5002">
        <v>4995.5720000000001</v>
      </c>
      <c r="C5002">
        <v>69.411699999999996</v>
      </c>
    </row>
    <row r="5003" spans="1:3" x14ac:dyDescent="0.35">
      <c r="A5003">
        <v>500.21</v>
      </c>
      <c r="B5003">
        <v>4996.05</v>
      </c>
      <c r="C5003">
        <v>69.416499999999999</v>
      </c>
    </row>
    <row r="5004" spans="1:3" x14ac:dyDescent="0.35">
      <c r="A5004">
        <v>500.31400000000002</v>
      </c>
      <c r="B5004">
        <v>4996.7250000000004</v>
      </c>
      <c r="C5004">
        <v>69.427400000000006</v>
      </c>
    </row>
    <row r="5005" spans="1:3" x14ac:dyDescent="0.35">
      <c r="A5005">
        <v>500.40899999999999</v>
      </c>
      <c r="B5005">
        <v>4998.4709999999995</v>
      </c>
      <c r="C5005">
        <v>69.429299999999998</v>
      </c>
    </row>
    <row r="5006" spans="1:3" x14ac:dyDescent="0.35">
      <c r="A5006">
        <v>500.51600000000002</v>
      </c>
      <c r="B5006">
        <v>4999.2619999999997</v>
      </c>
      <c r="C5006">
        <v>69.438100000000006</v>
      </c>
    </row>
    <row r="5007" spans="1:3" x14ac:dyDescent="0.35">
      <c r="A5007">
        <v>500.61099999999999</v>
      </c>
      <c r="B5007">
        <v>5000.152</v>
      </c>
      <c r="C5007">
        <v>69.446299999999994</v>
      </c>
    </row>
    <row r="5008" spans="1:3" x14ac:dyDescent="0.35">
      <c r="A5008">
        <v>500.71800000000002</v>
      </c>
      <c r="B5008">
        <v>5000.7120000000004</v>
      </c>
      <c r="C5008">
        <v>69.453100000000006</v>
      </c>
    </row>
    <row r="5009" spans="1:3" x14ac:dyDescent="0.35">
      <c r="A5009">
        <v>500.80200000000002</v>
      </c>
      <c r="B5009">
        <v>5001.5519999999997</v>
      </c>
      <c r="C5009">
        <v>69.458200000000005</v>
      </c>
    </row>
    <row r="5010" spans="1:3" x14ac:dyDescent="0.35">
      <c r="A5010">
        <v>500.91</v>
      </c>
      <c r="B5010">
        <v>5003.5290000000005</v>
      </c>
      <c r="C5010">
        <v>69.4696</v>
      </c>
    </row>
    <row r="5011" spans="1:3" x14ac:dyDescent="0.35">
      <c r="A5011">
        <v>501.024</v>
      </c>
      <c r="B5011">
        <v>5004.0230000000001</v>
      </c>
      <c r="C5011">
        <v>69.475300000000004</v>
      </c>
    </row>
    <row r="5012" spans="1:3" x14ac:dyDescent="0.35">
      <c r="A5012">
        <v>501.11200000000002</v>
      </c>
      <c r="B5012">
        <v>5005.1260000000002</v>
      </c>
      <c r="C5012">
        <v>69.482900000000001</v>
      </c>
    </row>
    <row r="5013" spans="1:3" x14ac:dyDescent="0.35">
      <c r="A5013">
        <v>501.226</v>
      </c>
      <c r="B5013">
        <v>5005.8680000000004</v>
      </c>
      <c r="C5013">
        <v>69.489800000000002</v>
      </c>
    </row>
    <row r="5014" spans="1:3" x14ac:dyDescent="0.35">
      <c r="A5014">
        <v>501.32299999999998</v>
      </c>
      <c r="B5014">
        <v>5006.6909999999998</v>
      </c>
      <c r="C5014">
        <v>69.492000000000004</v>
      </c>
    </row>
    <row r="5015" spans="1:3" x14ac:dyDescent="0.35">
      <c r="A5015">
        <v>501.41899999999998</v>
      </c>
      <c r="B5015">
        <v>5007.63</v>
      </c>
      <c r="C5015">
        <v>69.500100000000003</v>
      </c>
    </row>
    <row r="5016" spans="1:3" x14ac:dyDescent="0.35">
      <c r="A5016">
        <v>501.50599999999997</v>
      </c>
      <c r="B5016">
        <v>5009.4589999999998</v>
      </c>
      <c r="C5016">
        <v>69.505300000000005</v>
      </c>
    </row>
    <row r="5017" spans="1:3" x14ac:dyDescent="0.35">
      <c r="A5017">
        <v>501.61799999999999</v>
      </c>
      <c r="B5017">
        <v>5009.9359999999997</v>
      </c>
      <c r="C5017">
        <v>69.511700000000005</v>
      </c>
    </row>
    <row r="5018" spans="1:3" x14ac:dyDescent="0.35">
      <c r="A5018">
        <v>501.72</v>
      </c>
      <c r="B5018">
        <v>5011.32</v>
      </c>
      <c r="C5018">
        <v>69.522400000000005</v>
      </c>
    </row>
    <row r="5019" spans="1:3" x14ac:dyDescent="0.35">
      <c r="A5019">
        <v>501.80799999999999</v>
      </c>
      <c r="B5019">
        <v>5012.21</v>
      </c>
      <c r="C5019">
        <v>69.533100000000005</v>
      </c>
    </row>
    <row r="5020" spans="1:3" x14ac:dyDescent="0.35">
      <c r="A5020">
        <v>501.90499999999997</v>
      </c>
      <c r="B5020">
        <v>5013.4290000000001</v>
      </c>
      <c r="C5020">
        <v>69.534899999999993</v>
      </c>
    </row>
    <row r="5021" spans="1:3" x14ac:dyDescent="0.35">
      <c r="A5021">
        <v>502.00200000000001</v>
      </c>
      <c r="B5021">
        <v>5014.0050000000001</v>
      </c>
      <c r="C5021">
        <v>69.543899999999994</v>
      </c>
    </row>
    <row r="5022" spans="1:3" x14ac:dyDescent="0.35">
      <c r="A5022">
        <v>502.12099999999998</v>
      </c>
      <c r="B5022">
        <v>5015.1419999999998</v>
      </c>
      <c r="C5022">
        <v>69.548299999999998</v>
      </c>
    </row>
    <row r="5023" spans="1:3" x14ac:dyDescent="0.35">
      <c r="A5023">
        <v>502.21</v>
      </c>
      <c r="B5023">
        <v>5016.18</v>
      </c>
      <c r="C5023">
        <v>69.555499999999995</v>
      </c>
    </row>
    <row r="5024" spans="1:3" x14ac:dyDescent="0.35">
      <c r="A5024">
        <v>502.30599999999998</v>
      </c>
      <c r="B5024">
        <v>5017.2669999999998</v>
      </c>
      <c r="C5024">
        <v>69.563599999999994</v>
      </c>
    </row>
    <row r="5025" spans="1:3" x14ac:dyDescent="0.35">
      <c r="A5025">
        <v>502.41399999999999</v>
      </c>
      <c r="B5025">
        <v>5018.0569999999998</v>
      </c>
      <c r="C5025">
        <v>69.570499999999996</v>
      </c>
    </row>
    <row r="5026" spans="1:3" x14ac:dyDescent="0.35">
      <c r="A5026">
        <v>502.51400000000001</v>
      </c>
      <c r="B5026">
        <v>5018.683</v>
      </c>
      <c r="C5026">
        <v>69.575900000000004</v>
      </c>
    </row>
    <row r="5027" spans="1:3" x14ac:dyDescent="0.35">
      <c r="A5027">
        <v>502.6</v>
      </c>
      <c r="B5027">
        <v>5020.1170000000002</v>
      </c>
      <c r="C5027">
        <v>69.585899999999995</v>
      </c>
    </row>
    <row r="5028" spans="1:3" x14ac:dyDescent="0.35">
      <c r="A5028">
        <v>502.70600000000002</v>
      </c>
      <c r="B5028">
        <v>5021.0879999999997</v>
      </c>
      <c r="C5028">
        <v>69.591999999999999</v>
      </c>
    </row>
    <row r="5029" spans="1:3" x14ac:dyDescent="0.35">
      <c r="A5029">
        <v>502.80399999999997</v>
      </c>
      <c r="B5029">
        <v>5022.241</v>
      </c>
      <c r="C5029">
        <v>69.599400000000003</v>
      </c>
    </row>
    <row r="5030" spans="1:3" x14ac:dyDescent="0.35">
      <c r="A5030">
        <v>502.90899999999999</v>
      </c>
      <c r="B5030">
        <v>5022.9170000000004</v>
      </c>
      <c r="C5030">
        <v>69.607200000000006</v>
      </c>
    </row>
    <row r="5031" spans="1:3" x14ac:dyDescent="0.35">
      <c r="A5031">
        <v>503.00400000000002</v>
      </c>
      <c r="B5031">
        <v>5023.46</v>
      </c>
      <c r="C5031">
        <v>69.616699999999994</v>
      </c>
    </row>
    <row r="5032" spans="1:3" x14ac:dyDescent="0.35">
      <c r="A5032">
        <v>503.10899999999998</v>
      </c>
      <c r="B5032">
        <v>5025.4369999999999</v>
      </c>
      <c r="C5032">
        <v>69.620099999999994</v>
      </c>
    </row>
    <row r="5033" spans="1:3" x14ac:dyDescent="0.35">
      <c r="A5033">
        <v>503.21499999999997</v>
      </c>
      <c r="B5033">
        <v>5026.0630000000001</v>
      </c>
      <c r="C5033">
        <v>69.630300000000005</v>
      </c>
    </row>
    <row r="5034" spans="1:3" x14ac:dyDescent="0.35">
      <c r="A5034">
        <v>503.30599999999998</v>
      </c>
      <c r="B5034">
        <v>5027.1670000000004</v>
      </c>
      <c r="C5034">
        <v>69.638400000000004</v>
      </c>
    </row>
    <row r="5035" spans="1:3" x14ac:dyDescent="0.35">
      <c r="A5035">
        <v>503.428</v>
      </c>
      <c r="B5035">
        <v>5028.4849999999997</v>
      </c>
      <c r="C5035">
        <v>69.654600000000002</v>
      </c>
    </row>
    <row r="5036" spans="1:3" x14ac:dyDescent="0.35">
      <c r="A5036">
        <v>503.53800000000001</v>
      </c>
      <c r="B5036">
        <v>5029.0940000000001</v>
      </c>
      <c r="C5036">
        <v>69.657200000000003</v>
      </c>
    </row>
    <row r="5037" spans="1:3" x14ac:dyDescent="0.35">
      <c r="A5037">
        <v>503.6</v>
      </c>
      <c r="B5037">
        <v>5030.1980000000003</v>
      </c>
      <c r="C5037">
        <v>69.663600000000002</v>
      </c>
    </row>
    <row r="5038" spans="1:3" x14ac:dyDescent="0.35">
      <c r="A5038">
        <v>503.71</v>
      </c>
      <c r="B5038">
        <v>5031.0209999999997</v>
      </c>
      <c r="C5038">
        <v>69.666700000000006</v>
      </c>
    </row>
    <row r="5039" spans="1:3" x14ac:dyDescent="0.35">
      <c r="A5039">
        <v>503.84699999999998</v>
      </c>
      <c r="B5039">
        <v>5032.57</v>
      </c>
      <c r="C5039">
        <v>69.672200000000004</v>
      </c>
    </row>
    <row r="5040" spans="1:3" x14ac:dyDescent="0.35">
      <c r="A5040">
        <v>503.90699999999998</v>
      </c>
      <c r="B5040">
        <v>5033.2290000000003</v>
      </c>
      <c r="C5040">
        <v>69.677599999999998</v>
      </c>
    </row>
    <row r="5041" spans="1:3" x14ac:dyDescent="0.35">
      <c r="A5041">
        <v>504.04</v>
      </c>
      <c r="B5041">
        <v>5034.0029999999997</v>
      </c>
      <c r="C5041">
        <v>69.682900000000004</v>
      </c>
    </row>
    <row r="5042" spans="1:3" x14ac:dyDescent="0.35">
      <c r="A5042">
        <v>504.11399999999998</v>
      </c>
      <c r="B5042">
        <v>5034.8270000000002</v>
      </c>
      <c r="C5042">
        <v>69.689099999999996</v>
      </c>
    </row>
    <row r="5043" spans="1:3" x14ac:dyDescent="0.35">
      <c r="A5043">
        <v>504.202</v>
      </c>
      <c r="B5043">
        <v>5035.8310000000001</v>
      </c>
      <c r="C5043">
        <v>69.695300000000003</v>
      </c>
    </row>
    <row r="5044" spans="1:3" x14ac:dyDescent="0.35">
      <c r="A5044">
        <v>504.31200000000001</v>
      </c>
      <c r="B5044">
        <v>5037.232</v>
      </c>
      <c r="C5044">
        <v>69.704099999999997</v>
      </c>
    </row>
    <row r="5045" spans="1:3" x14ac:dyDescent="0.35">
      <c r="A5045">
        <v>504.41699999999997</v>
      </c>
      <c r="B5045">
        <v>5037.9560000000001</v>
      </c>
      <c r="C5045">
        <v>69.710800000000006</v>
      </c>
    </row>
    <row r="5046" spans="1:3" x14ac:dyDescent="0.35">
      <c r="A5046">
        <v>504.50599999999997</v>
      </c>
      <c r="B5046">
        <v>5038.7640000000001</v>
      </c>
      <c r="C5046">
        <v>69.7149</v>
      </c>
    </row>
    <row r="5047" spans="1:3" x14ac:dyDescent="0.35">
      <c r="A5047">
        <v>504.63499999999999</v>
      </c>
      <c r="B5047">
        <v>5040.1970000000001</v>
      </c>
      <c r="C5047">
        <v>69.723699999999994</v>
      </c>
    </row>
    <row r="5048" spans="1:3" x14ac:dyDescent="0.35">
      <c r="A5048">
        <v>504.72699999999998</v>
      </c>
      <c r="B5048">
        <v>5040.74</v>
      </c>
      <c r="C5048">
        <v>69.729200000000006</v>
      </c>
    </row>
    <row r="5049" spans="1:3" x14ac:dyDescent="0.35">
      <c r="A5049">
        <v>504.81200000000001</v>
      </c>
      <c r="B5049">
        <v>5041.63</v>
      </c>
      <c r="C5049">
        <v>69.733800000000002</v>
      </c>
    </row>
    <row r="5050" spans="1:3" x14ac:dyDescent="0.35">
      <c r="A5050">
        <v>504.90499999999997</v>
      </c>
      <c r="B5050">
        <v>5042.5190000000002</v>
      </c>
      <c r="C5050">
        <v>69.741699999999994</v>
      </c>
    </row>
    <row r="5051" spans="1:3" x14ac:dyDescent="0.35">
      <c r="A5051">
        <v>505.04399999999998</v>
      </c>
      <c r="B5051">
        <v>5044.5450000000001</v>
      </c>
      <c r="C5051">
        <v>69.753900000000002</v>
      </c>
    </row>
    <row r="5052" spans="1:3" x14ac:dyDescent="0.35">
      <c r="A5052">
        <v>505.10700000000003</v>
      </c>
      <c r="B5052">
        <v>5045.1049999999996</v>
      </c>
      <c r="C5052">
        <v>69.761899999999997</v>
      </c>
    </row>
    <row r="5053" spans="1:3" x14ac:dyDescent="0.35">
      <c r="A5053">
        <v>505.23200000000003</v>
      </c>
      <c r="B5053">
        <v>5046.3900000000003</v>
      </c>
      <c r="C5053">
        <v>69.771500000000003</v>
      </c>
    </row>
    <row r="5054" spans="1:3" x14ac:dyDescent="0.35">
      <c r="A5054">
        <v>505.322</v>
      </c>
      <c r="B5054">
        <v>5047.5600000000004</v>
      </c>
      <c r="C5054">
        <v>69.777199999999993</v>
      </c>
    </row>
    <row r="5055" spans="1:3" x14ac:dyDescent="0.35">
      <c r="A5055">
        <v>505.41300000000001</v>
      </c>
      <c r="B5055">
        <v>5048.1360000000004</v>
      </c>
      <c r="C5055">
        <v>69.781400000000005</v>
      </c>
    </row>
    <row r="5056" spans="1:3" x14ac:dyDescent="0.35">
      <c r="A5056">
        <v>505.52300000000002</v>
      </c>
      <c r="B5056">
        <v>5049.4210000000003</v>
      </c>
      <c r="C5056">
        <v>69.788799999999995</v>
      </c>
    </row>
    <row r="5057" spans="1:3" x14ac:dyDescent="0.35">
      <c r="A5057">
        <v>505.613</v>
      </c>
      <c r="B5057">
        <v>5050.0140000000001</v>
      </c>
      <c r="C5057">
        <v>69.795100000000005</v>
      </c>
    </row>
    <row r="5058" spans="1:3" x14ac:dyDescent="0.35">
      <c r="A5058">
        <v>505.726</v>
      </c>
      <c r="B5058">
        <v>5051.0690000000004</v>
      </c>
      <c r="C5058">
        <v>69.804699999999997</v>
      </c>
    </row>
    <row r="5059" spans="1:3" x14ac:dyDescent="0.35">
      <c r="A5059">
        <v>505.81099999999998</v>
      </c>
      <c r="B5059">
        <v>5051.7929999999997</v>
      </c>
      <c r="C5059">
        <v>69.810400000000001</v>
      </c>
    </row>
    <row r="5060" spans="1:3" x14ac:dyDescent="0.35">
      <c r="A5060">
        <v>505.90100000000001</v>
      </c>
      <c r="B5060">
        <v>5052.8310000000001</v>
      </c>
      <c r="C5060">
        <v>69.818899999999999</v>
      </c>
    </row>
    <row r="5061" spans="1:3" x14ac:dyDescent="0.35">
      <c r="A5061">
        <v>506.029</v>
      </c>
      <c r="B5061">
        <v>5054.2309999999998</v>
      </c>
      <c r="C5061">
        <v>69.826599999999999</v>
      </c>
    </row>
    <row r="5062" spans="1:3" x14ac:dyDescent="0.35">
      <c r="A5062">
        <v>506.11900000000003</v>
      </c>
      <c r="B5062">
        <v>5054.808</v>
      </c>
      <c r="C5062">
        <v>69.833600000000004</v>
      </c>
    </row>
    <row r="5063" spans="1:3" x14ac:dyDescent="0.35">
      <c r="A5063">
        <v>506.202</v>
      </c>
      <c r="B5063">
        <v>5055.6149999999998</v>
      </c>
      <c r="C5063">
        <v>69.839100000000002</v>
      </c>
    </row>
    <row r="5064" spans="1:3" x14ac:dyDescent="0.35">
      <c r="A5064">
        <v>506.32299999999998</v>
      </c>
      <c r="B5064">
        <v>5057.2619999999997</v>
      </c>
      <c r="C5064">
        <v>69.852199999999996</v>
      </c>
    </row>
    <row r="5065" spans="1:3" x14ac:dyDescent="0.35">
      <c r="A5065">
        <v>506.41500000000002</v>
      </c>
      <c r="B5065">
        <v>5057.74</v>
      </c>
      <c r="C5065">
        <v>69.854399999999998</v>
      </c>
    </row>
    <row r="5066" spans="1:3" x14ac:dyDescent="0.35">
      <c r="A5066">
        <v>506.51799999999997</v>
      </c>
      <c r="B5066">
        <v>5059.3379999999997</v>
      </c>
      <c r="C5066">
        <v>69.863799999999998</v>
      </c>
    </row>
    <row r="5067" spans="1:3" x14ac:dyDescent="0.35">
      <c r="A5067">
        <v>506.60399999999998</v>
      </c>
      <c r="B5067">
        <v>5059.9139999999998</v>
      </c>
      <c r="C5067">
        <v>69.871899999999997</v>
      </c>
    </row>
    <row r="5068" spans="1:3" x14ac:dyDescent="0.35">
      <c r="A5068">
        <v>506.72800000000001</v>
      </c>
      <c r="B5068">
        <v>5061.0020000000004</v>
      </c>
      <c r="C5068">
        <v>69.881399999999999</v>
      </c>
    </row>
    <row r="5069" spans="1:3" x14ac:dyDescent="0.35">
      <c r="A5069">
        <v>506.82</v>
      </c>
      <c r="B5069">
        <v>5062.5659999999998</v>
      </c>
      <c r="C5069">
        <v>69.8904</v>
      </c>
    </row>
    <row r="5070" spans="1:3" x14ac:dyDescent="0.35">
      <c r="A5070">
        <v>506.92399999999998</v>
      </c>
      <c r="B5070">
        <v>5063.0439999999999</v>
      </c>
      <c r="C5070">
        <v>69.900499999999994</v>
      </c>
    </row>
    <row r="5071" spans="1:3" x14ac:dyDescent="0.35">
      <c r="A5071">
        <v>507.00700000000001</v>
      </c>
      <c r="B5071">
        <v>5063.7520000000004</v>
      </c>
      <c r="C5071">
        <v>69.906099999999995</v>
      </c>
    </row>
    <row r="5072" spans="1:3" x14ac:dyDescent="0.35">
      <c r="A5072">
        <v>507.12400000000002</v>
      </c>
      <c r="B5072">
        <v>5065.4660000000003</v>
      </c>
      <c r="C5072">
        <v>69.915199999999999</v>
      </c>
    </row>
    <row r="5073" spans="1:3" x14ac:dyDescent="0.35">
      <c r="A5073">
        <v>507.23099999999999</v>
      </c>
      <c r="B5073">
        <v>5066.009</v>
      </c>
      <c r="C5073">
        <v>69.925200000000004</v>
      </c>
    </row>
    <row r="5074" spans="1:3" x14ac:dyDescent="0.35">
      <c r="A5074">
        <v>507.327</v>
      </c>
      <c r="B5074">
        <v>5067.1790000000001</v>
      </c>
      <c r="C5074">
        <v>69.929500000000004</v>
      </c>
    </row>
    <row r="5075" spans="1:3" x14ac:dyDescent="0.35">
      <c r="A5075">
        <v>507.42200000000003</v>
      </c>
      <c r="B5075">
        <v>5068.25</v>
      </c>
      <c r="C5075">
        <v>69.936300000000003</v>
      </c>
    </row>
    <row r="5076" spans="1:3" x14ac:dyDescent="0.35">
      <c r="A5076">
        <v>507.52100000000002</v>
      </c>
      <c r="B5076">
        <v>5069.2539999999999</v>
      </c>
      <c r="C5076">
        <v>69.945300000000003</v>
      </c>
    </row>
    <row r="5077" spans="1:3" x14ac:dyDescent="0.35">
      <c r="A5077">
        <v>507.61700000000002</v>
      </c>
      <c r="B5077">
        <v>5070.5230000000001</v>
      </c>
      <c r="C5077">
        <v>69.952799999999996</v>
      </c>
    </row>
    <row r="5078" spans="1:3" x14ac:dyDescent="0.35">
      <c r="A5078">
        <v>507.71499999999997</v>
      </c>
      <c r="B5078">
        <v>5071.2479999999996</v>
      </c>
      <c r="C5078">
        <v>69.963200000000001</v>
      </c>
    </row>
    <row r="5079" spans="1:3" x14ac:dyDescent="0.35">
      <c r="A5079">
        <v>507.822</v>
      </c>
      <c r="B5079">
        <v>5072.1540000000005</v>
      </c>
      <c r="C5079">
        <v>69.971900000000005</v>
      </c>
    </row>
    <row r="5080" spans="1:3" x14ac:dyDescent="0.35">
      <c r="A5080">
        <v>507.92099999999999</v>
      </c>
      <c r="B5080">
        <v>5073.2079999999996</v>
      </c>
      <c r="C5080">
        <v>69.978200000000001</v>
      </c>
    </row>
    <row r="5081" spans="1:3" x14ac:dyDescent="0.35">
      <c r="A5081">
        <v>508.01600000000002</v>
      </c>
      <c r="B5081">
        <v>5074.2129999999997</v>
      </c>
      <c r="C5081">
        <v>69.985500000000002</v>
      </c>
    </row>
    <row r="5082" spans="1:3" x14ac:dyDescent="0.35">
      <c r="A5082">
        <v>508.11700000000002</v>
      </c>
      <c r="B5082">
        <v>5075.1679999999997</v>
      </c>
      <c r="C5082">
        <v>69.992500000000007</v>
      </c>
    </row>
    <row r="5083" spans="1:3" x14ac:dyDescent="0.35">
      <c r="A5083">
        <v>508.202</v>
      </c>
      <c r="B5083">
        <v>5075.9260000000004</v>
      </c>
      <c r="C5083">
        <v>69.998400000000004</v>
      </c>
    </row>
    <row r="5084" spans="1:3" x14ac:dyDescent="0.35">
      <c r="A5084">
        <v>508.315</v>
      </c>
      <c r="B5084">
        <v>5076.9470000000001</v>
      </c>
      <c r="C5084">
        <v>70.011399999999995</v>
      </c>
    </row>
    <row r="5085" spans="1:3" x14ac:dyDescent="0.35">
      <c r="A5085">
        <v>508.41899999999998</v>
      </c>
      <c r="B5085">
        <v>5078.38</v>
      </c>
      <c r="C5085">
        <v>70.017399999999995</v>
      </c>
    </row>
    <row r="5086" spans="1:3" x14ac:dyDescent="0.35">
      <c r="A5086">
        <v>508.51600000000002</v>
      </c>
      <c r="B5086">
        <v>5078.8909999999996</v>
      </c>
      <c r="C5086">
        <v>70.028199999999998</v>
      </c>
    </row>
    <row r="5087" spans="1:3" x14ac:dyDescent="0.35">
      <c r="A5087">
        <v>508.625</v>
      </c>
      <c r="B5087">
        <v>5080.1099999999997</v>
      </c>
      <c r="C5087">
        <v>70.032600000000002</v>
      </c>
    </row>
    <row r="5088" spans="1:3" x14ac:dyDescent="0.35">
      <c r="A5088">
        <v>508.70699999999999</v>
      </c>
      <c r="B5088">
        <v>5081.4279999999999</v>
      </c>
      <c r="C5088">
        <v>70.0411</v>
      </c>
    </row>
    <row r="5089" spans="1:3" x14ac:dyDescent="0.35">
      <c r="A5089">
        <v>508.815</v>
      </c>
      <c r="B5089">
        <v>5081.9049999999997</v>
      </c>
      <c r="C5089">
        <v>70.043499999999995</v>
      </c>
    </row>
    <row r="5090" spans="1:3" x14ac:dyDescent="0.35">
      <c r="A5090">
        <v>508.91300000000001</v>
      </c>
      <c r="B5090">
        <v>5083.3220000000001</v>
      </c>
      <c r="C5090">
        <v>70.055000000000007</v>
      </c>
    </row>
    <row r="5091" spans="1:3" x14ac:dyDescent="0.35">
      <c r="A5091">
        <v>509.02</v>
      </c>
      <c r="B5091">
        <v>5084.1130000000003</v>
      </c>
      <c r="C5091">
        <v>70.062899999999999</v>
      </c>
    </row>
    <row r="5092" spans="1:3" x14ac:dyDescent="0.35">
      <c r="A5092">
        <v>509.10700000000003</v>
      </c>
      <c r="B5092">
        <v>5084.7219999999998</v>
      </c>
      <c r="C5092">
        <v>70.069599999999994</v>
      </c>
    </row>
    <row r="5093" spans="1:3" x14ac:dyDescent="0.35">
      <c r="A5093">
        <v>509.21</v>
      </c>
      <c r="B5093">
        <v>5085.8090000000002</v>
      </c>
      <c r="C5093">
        <v>70.080399999999997</v>
      </c>
    </row>
    <row r="5094" spans="1:3" x14ac:dyDescent="0.35">
      <c r="A5094">
        <v>509.315</v>
      </c>
      <c r="B5094">
        <v>5087.3249999999998</v>
      </c>
      <c r="C5094">
        <v>70.086399999999998</v>
      </c>
    </row>
    <row r="5095" spans="1:3" x14ac:dyDescent="0.35">
      <c r="A5095">
        <v>509.40899999999999</v>
      </c>
      <c r="B5095">
        <v>5088.1480000000001</v>
      </c>
      <c r="C5095">
        <v>70.095200000000006</v>
      </c>
    </row>
    <row r="5096" spans="1:3" x14ac:dyDescent="0.35">
      <c r="A5096">
        <v>509.50799999999998</v>
      </c>
      <c r="B5096">
        <v>5089.433</v>
      </c>
      <c r="C5096">
        <v>70.096599999999995</v>
      </c>
    </row>
    <row r="5097" spans="1:3" x14ac:dyDescent="0.35">
      <c r="A5097">
        <v>509.62400000000002</v>
      </c>
      <c r="B5097">
        <v>5090.076</v>
      </c>
      <c r="C5097">
        <v>70.104799999999997</v>
      </c>
    </row>
    <row r="5098" spans="1:3" x14ac:dyDescent="0.35">
      <c r="A5098">
        <v>509.71199999999999</v>
      </c>
      <c r="B5098">
        <v>5091.509</v>
      </c>
      <c r="C5098">
        <v>70.116500000000002</v>
      </c>
    </row>
    <row r="5099" spans="1:3" x14ac:dyDescent="0.35">
      <c r="A5099">
        <v>509.81</v>
      </c>
      <c r="B5099">
        <v>5092.1019999999999</v>
      </c>
      <c r="C5099">
        <v>70.123199999999997</v>
      </c>
    </row>
    <row r="5100" spans="1:3" x14ac:dyDescent="0.35">
      <c r="A5100">
        <v>509.91399999999999</v>
      </c>
      <c r="B5100">
        <v>5092.9260000000004</v>
      </c>
      <c r="C5100">
        <v>70.131399999999999</v>
      </c>
    </row>
    <row r="5101" spans="1:3" x14ac:dyDescent="0.35">
      <c r="A5101">
        <v>510.00299999999999</v>
      </c>
      <c r="B5101">
        <v>5094.4080000000004</v>
      </c>
      <c r="C5101">
        <v>70.136300000000006</v>
      </c>
    </row>
    <row r="5102" spans="1:3" x14ac:dyDescent="0.35">
      <c r="A5102">
        <v>510.10199999999998</v>
      </c>
      <c r="B5102">
        <v>5095.067</v>
      </c>
      <c r="C5102">
        <v>70.145099999999999</v>
      </c>
    </row>
    <row r="5103" spans="1:3" x14ac:dyDescent="0.35">
      <c r="A5103">
        <v>510.20499999999998</v>
      </c>
      <c r="B5103">
        <v>5095.973</v>
      </c>
      <c r="C5103">
        <v>70.148200000000003</v>
      </c>
    </row>
    <row r="5104" spans="1:3" x14ac:dyDescent="0.35">
      <c r="A5104">
        <v>510.31099999999998</v>
      </c>
      <c r="B5104">
        <v>5096.5659999999998</v>
      </c>
      <c r="C5104">
        <v>70.156899999999993</v>
      </c>
    </row>
    <row r="5105" spans="1:3" x14ac:dyDescent="0.35">
      <c r="A5105">
        <v>510.404</v>
      </c>
      <c r="B5105">
        <v>5098.2129999999997</v>
      </c>
      <c r="C5105">
        <v>70.164299999999997</v>
      </c>
    </row>
    <row r="5106" spans="1:3" x14ac:dyDescent="0.35">
      <c r="A5106">
        <v>510.51900000000001</v>
      </c>
      <c r="B5106">
        <v>5098.8059999999996</v>
      </c>
      <c r="C5106">
        <v>70.172399999999996</v>
      </c>
    </row>
    <row r="5107" spans="1:3" x14ac:dyDescent="0.35">
      <c r="A5107">
        <v>510.61599999999999</v>
      </c>
      <c r="B5107">
        <v>5099.7780000000002</v>
      </c>
      <c r="C5107">
        <v>70.182000000000002</v>
      </c>
    </row>
    <row r="5108" spans="1:3" x14ac:dyDescent="0.35">
      <c r="A5108">
        <v>510.71199999999999</v>
      </c>
      <c r="B5108">
        <v>5100.5360000000001</v>
      </c>
      <c r="C5108">
        <v>70.1892</v>
      </c>
    </row>
    <row r="5109" spans="1:3" x14ac:dyDescent="0.35">
      <c r="A5109">
        <v>510.80700000000002</v>
      </c>
      <c r="B5109">
        <v>5101.5240000000003</v>
      </c>
      <c r="C5109">
        <v>70.192300000000003</v>
      </c>
    </row>
    <row r="5110" spans="1:3" x14ac:dyDescent="0.35">
      <c r="A5110">
        <v>510.90899999999999</v>
      </c>
      <c r="B5110">
        <v>5103.5010000000002</v>
      </c>
      <c r="C5110">
        <v>70.2072</v>
      </c>
    </row>
    <row r="5111" spans="1:3" x14ac:dyDescent="0.35">
      <c r="A5111">
        <v>511.02100000000002</v>
      </c>
      <c r="B5111">
        <v>5103.9620000000004</v>
      </c>
      <c r="C5111">
        <v>70.215000000000003</v>
      </c>
    </row>
    <row r="5112" spans="1:3" x14ac:dyDescent="0.35">
      <c r="A5112">
        <v>511.10300000000001</v>
      </c>
      <c r="B5112">
        <v>5105.4279999999999</v>
      </c>
      <c r="C5112">
        <v>70.221199999999996</v>
      </c>
    </row>
    <row r="5113" spans="1:3" x14ac:dyDescent="0.35">
      <c r="A5113">
        <v>511.20299999999997</v>
      </c>
      <c r="B5113">
        <v>5106.0870000000004</v>
      </c>
      <c r="C5113">
        <v>70.227699999999999</v>
      </c>
    </row>
    <row r="5114" spans="1:3" x14ac:dyDescent="0.35">
      <c r="A5114">
        <v>511.32</v>
      </c>
      <c r="B5114">
        <v>5106.7629999999999</v>
      </c>
      <c r="C5114">
        <v>70.236199999999997</v>
      </c>
    </row>
    <row r="5115" spans="1:3" x14ac:dyDescent="0.35">
      <c r="A5115">
        <v>511.40699999999998</v>
      </c>
      <c r="B5115">
        <v>5108.4759999999997</v>
      </c>
      <c r="C5115">
        <v>70.247299999999996</v>
      </c>
    </row>
    <row r="5116" spans="1:3" x14ac:dyDescent="0.35">
      <c r="A5116">
        <v>511.50299999999999</v>
      </c>
      <c r="B5116">
        <v>5109.0519999999997</v>
      </c>
      <c r="C5116">
        <v>70.252799999999993</v>
      </c>
    </row>
    <row r="5117" spans="1:3" x14ac:dyDescent="0.35">
      <c r="A5117">
        <v>511.6</v>
      </c>
      <c r="B5117">
        <v>5109.991</v>
      </c>
      <c r="C5117">
        <v>70.262200000000007</v>
      </c>
    </row>
    <row r="5118" spans="1:3" x14ac:dyDescent="0.35">
      <c r="A5118">
        <v>511.71</v>
      </c>
      <c r="B5118">
        <v>5111.1440000000002</v>
      </c>
      <c r="C5118">
        <v>70.269900000000007</v>
      </c>
    </row>
    <row r="5119" spans="1:3" x14ac:dyDescent="0.35">
      <c r="A5119">
        <v>511.80799999999999</v>
      </c>
      <c r="B5119">
        <v>5111.9179999999997</v>
      </c>
      <c r="C5119">
        <v>70.276799999999994</v>
      </c>
    </row>
    <row r="5120" spans="1:3" x14ac:dyDescent="0.35">
      <c r="A5120">
        <v>511.93</v>
      </c>
      <c r="B5120">
        <v>5113.3519999999999</v>
      </c>
      <c r="C5120">
        <v>70.287999999999997</v>
      </c>
    </row>
    <row r="5121" spans="1:3" x14ac:dyDescent="0.35">
      <c r="A5121">
        <v>512.00199999999995</v>
      </c>
      <c r="B5121">
        <v>5114.2250000000004</v>
      </c>
      <c r="C5121">
        <v>70.292599999999993</v>
      </c>
    </row>
    <row r="5122" spans="1:3" x14ac:dyDescent="0.35">
      <c r="A5122">
        <v>512.10400000000004</v>
      </c>
      <c r="B5122">
        <v>5114.6689999999999</v>
      </c>
      <c r="C5122">
        <v>70.300600000000003</v>
      </c>
    </row>
    <row r="5123" spans="1:3" x14ac:dyDescent="0.35">
      <c r="A5123">
        <v>512.22</v>
      </c>
      <c r="B5123">
        <v>5115.9539999999997</v>
      </c>
      <c r="C5123">
        <v>70.308700000000002</v>
      </c>
    </row>
    <row r="5124" spans="1:3" x14ac:dyDescent="0.35">
      <c r="A5124">
        <v>512.31200000000001</v>
      </c>
      <c r="B5124">
        <v>5116.91</v>
      </c>
      <c r="C5124">
        <v>70.319199999999995</v>
      </c>
    </row>
    <row r="5125" spans="1:3" x14ac:dyDescent="0.35">
      <c r="A5125">
        <v>512.40099999999995</v>
      </c>
      <c r="B5125">
        <v>5118.3919999999998</v>
      </c>
      <c r="C5125">
        <v>70.325900000000004</v>
      </c>
    </row>
    <row r="5126" spans="1:3" x14ac:dyDescent="0.35">
      <c r="A5126">
        <v>512.53099999999995</v>
      </c>
      <c r="B5126">
        <v>5119.4960000000001</v>
      </c>
      <c r="C5126">
        <v>70.338700000000003</v>
      </c>
    </row>
    <row r="5127" spans="1:3" x14ac:dyDescent="0.35">
      <c r="A5127">
        <v>512.61500000000001</v>
      </c>
      <c r="B5127">
        <v>5120.0559999999996</v>
      </c>
      <c r="C5127">
        <v>70.341999999999999</v>
      </c>
    </row>
    <row r="5128" spans="1:3" x14ac:dyDescent="0.35">
      <c r="A5128">
        <v>512.70299999999997</v>
      </c>
      <c r="B5128">
        <v>5121.1270000000004</v>
      </c>
      <c r="C5128">
        <v>70.354600000000005</v>
      </c>
    </row>
    <row r="5129" spans="1:3" x14ac:dyDescent="0.35">
      <c r="A5129">
        <v>512.83900000000006</v>
      </c>
      <c r="B5129">
        <v>5122.0159999999996</v>
      </c>
      <c r="C5129">
        <v>70.365799999999993</v>
      </c>
    </row>
    <row r="5130" spans="1:3" x14ac:dyDescent="0.35">
      <c r="A5130">
        <v>512.91099999999994</v>
      </c>
      <c r="B5130">
        <v>5122.7740000000003</v>
      </c>
      <c r="C5130">
        <v>70.371399999999994</v>
      </c>
    </row>
    <row r="5131" spans="1:3" x14ac:dyDescent="0.35">
      <c r="A5131">
        <v>513.03499999999997</v>
      </c>
      <c r="B5131">
        <v>5124.5690000000004</v>
      </c>
      <c r="C5131">
        <v>70.381900000000002</v>
      </c>
    </row>
    <row r="5132" spans="1:3" x14ac:dyDescent="0.35">
      <c r="A5132">
        <v>513.10900000000004</v>
      </c>
      <c r="B5132">
        <v>5124.5690000000004</v>
      </c>
      <c r="C5132">
        <v>70.389200000000002</v>
      </c>
    </row>
    <row r="5133" spans="1:3" x14ac:dyDescent="0.35">
      <c r="A5133">
        <v>513.23699999999997</v>
      </c>
      <c r="B5133">
        <v>5126.1840000000002</v>
      </c>
      <c r="C5133">
        <v>70.398600000000002</v>
      </c>
    </row>
    <row r="5134" spans="1:3" x14ac:dyDescent="0.35">
      <c r="A5134">
        <v>513.30200000000002</v>
      </c>
      <c r="B5134">
        <v>5126.76</v>
      </c>
      <c r="C5134">
        <v>70.402100000000004</v>
      </c>
    </row>
    <row r="5135" spans="1:3" x14ac:dyDescent="0.35">
      <c r="A5135">
        <v>513.42499999999995</v>
      </c>
      <c r="B5135">
        <v>5128.4409999999998</v>
      </c>
      <c r="C5135">
        <v>70.412099999999995</v>
      </c>
    </row>
    <row r="5136" spans="1:3" x14ac:dyDescent="0.35">
      <c r="A5136">
        <v>513.53800000000001</v>
      </c>
      <c r="B5136">
        <v>5129.0169999999998</v>
      </c>
      <c r="C5136">
        <v>70.421000000000006</v>
      </c>
    </row>
    <row r="5137" spans="1:3" x14ac:dyDescent="0.35">
      <c r="A5137">
        <v>513.61300000000006</v>
      </c>
      <c r="B5137">
        <v>5129.9229999999998</v>
      </c>
      <c r="C5137">
        <v>70.429199999999994</v>
      </c>
    </row>
    <row r="5138" spans="1:3" x14ac:dyDescent="0.35">
      <c r="A5138">
        <v>513.72199999999998</v>
      </c>
      <c r="B5138">
        <v>5131.57</v>
      </c>
      <c r="C5138">
        <v>70.4405</v>
      </c>
    </row>
    <row r="5139" spans="1:3" x14ac:dyDescent="0.35">
      <c r="A5139">
        <v>513.80899999999997</v>
      </c>
      <c r="B5139">
        <v>5132.0810000000001</v>
      </c>
      <c r="C5139">
        <v>70.445800000000006</v>
      </c>
    </row>
    <row r="5140" spans="1:3" x14ac:dyDescent="0.35">
      <c r="A5140">
        <v>513.928</v>
      </c>
      <c r="B5140">
        <v>5132.9539999999997</v>
      </c>
      <c r="C5140">
        <v>70.457999999999998</v>
      </c>
    </row>
    <row r="5141" spans="1:3" x14ac:dyDescent="0.35">
      <c r="A5141">
        <v>514.00699999999995</v>
      </c>
      <c r="B5141">
        <v>5133.6459999999997</v>
      </c>
      <c r="C5141">
        <v>70.462900000000005</v>
      </c>
    </row>
    <row r="5142" spans="1:3" x14ac:dyDescent="0.35">
      <c r="A5142">
        <v>514.12599999999998</v>
      </c>
      <c r="B5142">
        <v>5135.326</v>
      </c>
      <c r="C5142">
        <v>70.474299999999999</v>
      </c>
    </row>
    <row r="5143" spans="1:3" x14ac:dyDescent="0.35">
      <c r="A5143">
        <v>514.23099999999999</v>
      </c>
      <c r="B5143">
        <v>5135.9030000000002</v>
      </c>
      <c r="C5143">
        <v>70.482799999999997</v>
      </c>
    </row>
    <row r="5144" spans="1:3" x14ac:dyDescent="0.35">
      <c r="A5144">
        <v>514.32500000000005</v>
      </c>
      <c r="B5144">
        <v>5136.6769999999997</v>
      </c>
      <c r="C5144">
        <v>70.489400000000003</v>
      </c>
    </row>
    <row r="5145" spans="1:3" x14ac:dyDescent="0.35">
      <c r="A5145">
        <v>514.40700000000004</v>
      </c>
      <c r="B5145">
        <v>5137.5990000000002</v>
      </c>
      <c r="C5145">
        <v>70.497900000000001</v>
      </c>
    </row>
    <row r="5146" spans="1:3" x14ac:dyDescent="0.35">
      <c r="A5146">
        <v>514.52099999999996</v>
      </c>
      <c r="B5146">
        <v>5139.2629999999999</v>
      </c>
      <c r="C5146">
        <v>70.505700000000004</v>
      </c>
    </row>
    <row r="5147" spans="1:3" x14ac:dyDescent="0.35">
      <c r="A5147">
        <v>514.62300000000005</v>
      </c>
      <c r="B5147">
        <v>5140.2510000000002</v>
      </c>
      <c r="C5147">
        <v>70.514499999999998</v>
      </c>
    </row>
    <row r="5148" spans="1:3" x14ac:dyDescent="0.35">
      <c r="A5148">
        <v>514.71699999999998</v>
      </c>
      <c r="B5148">
        <v>5141.5200000000004</v>
      </c>
      <c r="C5148">
        <v>70.520600000000002</v>
      </c>
    </row>
    <row r="5149" spans="1:3" x14ac:dyDescent="0.35">
      <c r="A5149">
        <v>514.81600000000003</v>
      </c>
      <c r="B5149">
        <v>5142.2449999999999</v>
      </c>
      <c r="C5149">
        <v>70.528499999999994</v>
      </c>
    </row>
    <row r="5150" spans="1:3" x14ac:dyDescent="0.35">
      <c r="A5150">
        <v>514.91200000000003</v>
      </c>
      <c r="B5150">
        <v>5142.7879999999996</v>
      </c>
      <c r="C5150">
        <v>70.533199999999994</v>
      </c>
    </row>
    <row r="5151" spans="1:3" x14ac:dyDescent="0.35">
      <c r="A5151">
        <v>515.02099999999996</v>
      </c>
      <c r="B5151">
        <v>5144.402</v>
      </c>
      <c r="C5151">
        <v>70.543400000000005</v>
      </c>
    </row>
    <row r="5152" spans="1:3" x14ac:dyDescent="0.35">
      <c r="A5152">
        <v>515.13199999999995</v>
      </c>
      <c r="B5152">
        <v>5145.0280000000002</v>
      </c>
      <c r="C5152">
        <v>70.5505</v>
      </c>
    </row>
    <row r="5153" spans="1:3" x14ac:dyDescent="0.35">
      <c r="A5153">
        <v>515.22299999999996</v>
      </c>
      <c r="B5153">
        <v>5146.0330000000004</v>
      </c>
      <c r="C5153">
        <v>70.555000000000007</v>
      </c>
    </row>
    <row r="5154" spans="1:3" x14ac:dyDescent="0.35">
      <c r="A5154">
        <v>515.30100000000004</v>
      </c>
      <c r="B5154">
        <v>5146.6260000000002</v>
      </c>
      <c r="C5154">
        <v>70.563299999999998</v>
      </c>
    </row>
    <row r="5155" spans="1:3" x14ac:dyDescent="0.35">
      <c r="A5155">
        <v>515.423</v>
      </c>
      <c r="B5155">
        <v>5148.2740000000003</v>
      </c>
      <c r="C5155">
        <v>70.571399999999997</v>
      </c>
    </row>
    <row r="5156" spans="1:3" x14ac:dyDescent="0.35">
      <c r="A5156">
        <v>515.51599999999996</v>
      </c>
      <c r="B5156">
        <v>5149.5249999999996</v>
      </c>
      <c r="C5156">
        <v>70.579700000000003</v>
      </c>
    </row>
    <row r="5157" spans="1:3" x14ac:dyDescent="0.35">
      <c r="A5157">
        <v>515.62599999999998</v>
      </c>
      <c r="B5157">
        <v>5150.1509999999998</v>
      </c>
      <c r="C5157">
        <v>70.586699999999993</v>
      </c>
    </row>
    <row r="5158" spans="1:3" x14ac:dyDescent="0.35">
      <c r="A5158">
        <v>515.71400000000006</v>
      </c>
      <c r="B5158">
        <v>5151.1890000000003</v>
      </c>
      <c r="C5158">
        <v>70.593100000000007</v>
      </c>
    </row>
    <row r="5159" spans="1:3" x14ac:dyDescent="0.35">
      <c r="A5159">
        <v>515.82000000000005</v>
      </c>
      <c r="B5159">
        <v>5152.5730000000003</v>
      </c>
      <c r="C5159">
        <v>70.602999999999994</v>
      </c>
    </row>
    <row r="5160" spans="1:3" x14ac:dyDescent="0.35">
      <c r="A5160">
        <v>515.91899999999998</v>
      </c>
      <c r="B5160">
        <v>5153.1989999999996</v>
      </c>
      <c r="C5160">
        <v>70.609399999999994</v>
      </c>
    </row>
    <row r="5161" spans="1:3" x14ac:dyDescent="0.35">
      <c r="A5161">
        <v>516.01499999999999</v>
      </c>
      <c r="B5161">
        <v>5153.8739999999998</v>
      </c>
      <c r="C5161">
        <v>70.615899999999996</v>
      </c>
    </row>
    <row r="5162" spans="1:3" x14ac:dyDescent="0.35">
      <c r="A5162">
        <v>516.11099999999999</v>
      </c>
      <c r="B5162">
        <v>5155.2910000000002</v>
      </c>
      <c r="C5162">
        <v>70.626000000000005</v>
      </c>
    </row>
    <row r="5163" spans="1:3" x14ac:dyDescent="0.35">
      <c r="A5163">
        <v>516.22199999999998</v>
      </c>
      <c r="B5163">
        <v>5156.5590000000002</v>
      </c>
      <c r="C5163">
        <v>70.63</v>
      </c>
    </row>
    <row r="5164" spans="1:3" x14ac:dyDescent="0.35">
      <c r="A5164">
        <v>516.33199999999999</v>
      </c>
      <c r="B5164">
        <v>5157.1360000000004</v>
      </c>
      <c r="C5164">
        <v>70.638599999999997</v>
      </c>
    </row>
    <row r="5165" spans="1:3" x14ac:dyDescent="0.35">
      <c r="A5165">
        <v>516.41800000000001</v>
      </c>
      <c r="B5165">
        <v>5158.5360000000001</v>
      </c>
      <c r="C5165">
        <v>70.648799999999994</v>
      </c>
    </row>
    <row r="5166" spans="1:3" x14ac:dyDescent="0.35">
      <c r="A5166">
        <v>516.51</v>
      </c>
      <c r="B5166">
        <v>5159.1450000000004</v>
      </c>
      <c r="C5166">
        <v>70.653599999999997</v>
      </c>
    </row>
    <row r="5167" spans="1:3" x14ac:dyDescent="0.35">
      <c r="A5167">
        <v>516.61900000000003</v>
      </c>
      <c r="B5167">
        <v>5160.2489999999998</v>
      </c>
      <c r="C5167">
        <v>70.661600000000007</v>
      </c>
    </row>
    <row r="5168" spans="1:3" x14ac:dyDescent="0.35">
      <c r="A5168">
        <v>516.70899999999995</v>
      </c>
      <c r="B5168">
        <v>5161.4679999999998</v>
      </c>
      <c r="C5168">
        <v>70.670100000000005</v>
      </c>
    </row>
    <row r="5169" spans="1:3" x14ac:dyDescent="0.35">
      <c r="A5169">
        <v>516.827</v>
      </c>
      <c r="B5169">
        <v>5161.9620000000004</v>
      </c>
      <c r="C5169">
        <v>70.677599999999998</v>
      </c>
    </row>
    <row r="5170" spans="1:3" x14ac:dyDescent="0.35">
      <c r="A5170">
        <v>516.91700000000003</v>
      </c>
      <c r="B5170">
        <v>5162.9669999999996</v>
      </c>
      <c r="C5170">
        <v>70.685000000000002</v>
      </c>
    </row>
    <row r="5171" spans="1:3" x14ac:dyDescent="0.35">
      <c r="A5171">
        <v>517.01199999999994</v>
      </c>
      <c r="B5171">
        <v>5163.5600000000004</v>
      </c>
      <c r="C5171">
        <v>70.69</v>
      </c>
    </row>
    <row r="5172" spans="1:3" x14ac:dyDescent="0.35">
      <c r="A5172">
        <v>517.12300000000005</v>
      </c>
      <c r="B5172">
        <v>5165.3059999999996</v>
      </c>
      <c r="C5172">
        <v>70.702699999999993</v>
      </c>
    </row>
    <row r="5173" spans="1:3" x14ac:dyDescent="0.35">
      <c r="A5173">
        <v>517.22400000000005</v>
      </c>
      <c r="B5173">
        <v>5166.3109999999997</v>
      </c>
      <c r="C5173">
        <v>70.710700000000003</v>
      </c>
    </row>
    <row r="5174" spans="1:3" x14ac:dyDescent="0.35">
      <c r="A5174">
        <v>517.30999999999995</v>
      </c>
      <c r="B5174">
        <v>5167.1840000000002</v>
      </c>
      <c r="C5174">
        <v>70.719399999999993</v>
      </c>
    </row>
    <row r="5175" spans="1:3" x14ac:dyDescent="0.35">
      <c r="A5175">
        <v>517.40499999999997</v>
      </c>
      <c r="B5175">
        <v>5168.2709999999997</v>
      </c>
      <c r="C5175">
        <v>70.725300000000004</v>
      </c>
    </row>
    <row r="5176" spans="1:3" x14ac:dyDescent="0.35">
      <c r="A5176">
        <v>517.51499999999999</v>
      </c>
      <c r="B5176">
        <v>5168.7</v>
      </c>
      <c r="C5176">
        <v>70.733500000000006</v>
      </c>
    </row>
    <row r="5177" spans="1:3" x14ac:dyDescent="0.35">
      <c r="A5177">
        <v>517.61099999999999</v>
      </c>
      <c r="B5177">
        <v>5169.5069999999996</v>
      </c>
      <c r="C5177">
        <v>70.742099999999994</v>
      </c>
    </row>
    <row r="5178" spans="1:3" x14ac:dyDescent="0.35">
      <c r="A5178">
        <v>517.70500000000004</v>
      </c>
      <c r="B5178">
        <v>5171.4179999999997</v>
      </c>
      <c r="C5178">
        <v>70.750200000000007</v>
      </c>
    </row>
    <row r="5179" spans="1:3" x14ac:dyDescent="0.35">
      <c r="A5179">
        <v>517.80700000000002</v>
      </c>
      <c r="B5179">
        <v>5172.4219999999996</v>
      </c>
      <c r="C5179">
        <v>70.757999999999996</v>
      </c>
    </row>
    <row r="5180" spans="1:3" x14ac:dyDescent="0.35">
      <c r="A5180">
        <v>517.904</v>
      </c>
      <c r="B5180">
        <v>5173.1139999999996</v>
      </c>
      <c r="C5180">
        <v>70.768000000000001</v>
      </c>
    </row>
    <row r="5181" spans="1:3" x14ac:dyDescent="0.35">
      <c r="A5181">
        <v>518.01499999999999</v>
      </c>
      <c r="B5181">
        <v>5173.674</v>
      </c>
      <c r="C5181">
        <v>70.775199999999998</v>
      </c>
    </row>
    <row r="5182" spans="1:3" x14ac:dyDescent="0.35">
      <c r="A5182">
        <v>518.11199999999997</v>
      </c>
      <c r="B5182">
        <v>5175.47</v>
      </c>
      <c r="C5182">
        <v>70.787400000000005</v>
      </c>
    </row>
    <row r="5183" spans="1:3" x14ac:dyDescent="0.35">
      <c r="A5183">
        <v>518.21799999999996</v>
      </c>
      <c r="B5183">
        <v>5175.9480000000003</v>
      </c>
      <c r="C5183">
        <v>70.791899999999998</v>
      </c>
    </row>
    <row r="5184" spans="1:3" x14ac:dyDescent="0.35">
      <c r="A5184">
        <v>518.31500000000005</v>
      </c>
      <c r="B5184">
        <v>5177.183</v>
      </c>
      <c r="C5184">
        <v>70.801699999999997</v>
      </c>
    </row>
    <row r="5185" spans="1:3" x14ac:dyDescent="0.35">
      <c r="A5185">
        <v>518.41200000000003</v>
      </c>
      <c r="B5185">
        <v>5178.5010000000002</v>
      </c>
      <c r="C5185">
        <v>70.810500000000005</v>
      </c>
    </row>
    <row r="5186" spans="1:3" x14ac:dyDescent="0.35">
      <c r="A5186">
        <v>518.51400000000001</v>
      </c>
      <c r="B5186">
        <v>5179.1760000000004</v>
      </c>
      <c r="C5186">
        <v>70.813999999999993</v>
      </c>
    </row>
    <row r="5187" spans="1:3" x14ac:dyDescent="0.35">
      <c r="A5187">
        <v>518.60500000000002</v>
      </c>
      <c r="B5187">
        <v>5180.0820000000003</v>
      </c>
      <c r="C5187">
        <v>70.8245</v>
      </c>
    </row>
    <row r="5188" spans="1:3" x14ac:dyDescent="0.35">
      <c r="A5188">
        <v>518.72299999999996</v>
      </c>
      <c r="B5188">
        <v>5181.1530000000002</v>
      </c>
      <c r="C5188">
        <v>70.830600000000004</v>
      </c>
    </row>
    <row r="5189" spans="1:3" x14ac:dyDescent="0.35">
      <c r="A5189">
        <v>518.81200000000001</v>
      </c>
      <c r="B5189">
        <v>5182.1409999999996</v>
      </c>
      <c r="C5189">
        <v>70.837299999999999</v>
      </c>
    </row>
    <row r="5190" spans="1:3" x14ac:dyDescent="0.35">
      <c r="A5190">
        <v>518.91099999999994</v>
      </c>
      <c r="B5190">
        <v>5182.6350000000002</v>
      </c>
      <c r="C5190">
        <v>70.844099999999997</v>
      </c>
    </row>
    <row r="5191" spans="1:3" x14ac:dyDescent="0.35">
      <c r="A5191">
        <v>519.01700000000005</v>
      </c>
      <c r="B5191">
        <v>5184.2</v>
      </c>
      <c r="C5191">
        <v>70.852400000000003</v>
      </c>
    </row>
    <row r="5192" spans="1:3" x14ac:dyDescent="0.35">
      <c r="A5192">
        <v>519.101</v>
      </c>
      <c r="B5192">
        <v>5185.09</v>
      </c>
      <c r="C5192">
        <v>70.860500000000002</v>
      </c>
    </row>
    <row r="5193" spans="1:3" x14ac:dyDescent="0.35">
      <c r="A5193">
        <v>519.21600000000001</v>
      </c>
      <c r="B5193">
        <v>5186.1769999999997</v>
      </c>
      <c r="C5193">
        <v>70.865899999999996</v>
      </c>
    </row>
    <row r="5194" spans="1:3" x14ac:dyDescent="0.35">
      <c r="A5194">
        <v>519.31700000000001</v>
      </c>
      <c r="B5194">
        <v>5187.0010000000002</v>
      </c>
      <c r="C5194">
        <v>70.873099999999994</v>
      </c>
    </row>
    <row r="5195" spans="1:3" x14ac:dyDescent="0.35">
      <c r="A5195">
        <v>519.41300000000001</v>
      </c>
      <c r="B5195">
        <v>5187.5439999999999</v>
      </c>
      <c r="C5195">
        <v>70.878900000000002</v>
      </c>
    </row>
    <row r="5196" spans="1:3" x14ac:dyDescent="0.35">
      <c r="A5196">
        <v>519.50800000000004</v>
      </c>
      <c r="B5196">
        <v>5188.5</v>
      </c>
      <c r="C5196">
        <v>70.890199999999993</v>
      </c>
    </row>
    <row r="5197" spans="1:3" x14ac:dyDescent="0.35">
      <c r="A5197">
        <v>519.61500000000001</v>
      </c>
      <c r="B5197">
        <v>5190.18</v>
      </c>
      <c r="C5197">
        <v>70.896100000000004</v>
      </c>
    </row>
    <row r="5198" spans="1:3" x14ac:dyDescent="0.35">
      <c r="A5198">
        <v>519.70899999999995</v>
      </c>
      <c r="B5198">
        <v>5191.0860000000002</v>
      </c>
      <c r="C5198">
        <v>70.903199999999998</v>
      </c>
    </row>
    <row r="5199" spans="1:3" x14ac:dyDescent="0.35">
      <c r="A5199">
        <v>519.79899999999998</v>
      </c>
      <c r="B5199">
        <v>5192.3869999999997</v>
      </c>
      <c r="C5199">
        <v>70.912700000000001</v>
      </c>
    </row>
    <row r="5200" spans="1:3" x14ac:dyDescent="0.35">
      <c r="A5200">
        <v>519.90099999999995</v>
      </c>
      <c r="B5200">
        <v>5193.0630000000001</v>
      </c>
      <c r="C5200">
        <v>70.915700000000001</v>
      </c>
    </row>
    <row r="5201" spans="1:3" x14ac:dyDescent="0.35">
      <c r="A5201">
        <v>520.029</v>
      </c>
      <c r="B5201">
        <v>5194.6279999999997</v>
      </c>
      <c r="C5201">
        <v>70.930599999999998</v>
      </c>
    </row>
    <row r="5202" spans="1:3" x14ac:dyDescent="0.35">
      <c r="A5202">
        <v>520.11800000000005</v>
      </c>
      <c r="B5202">
        <v>5194.6279999999997</v>
      </c>
      <c r="C5202">
        <v>70.936899999999994</v>
      </c>
    </row>
    <row r="5203" spans="1:3" x14ac:dyDescent="0.35">
      <c r="A5203">
        <v>520.20399999999995</v>
      </c>
      <c r="B5203">
        <v>5196.2089999999998</v>
      </c>
      <c r="C5203">
        <v>70.944100000000006</v>
      </c>
    </row>
    <row r="5204" spans="1:3" x14ac:dyDescent="0.35">
      <c r="A5204">
        <v>520.31200000000001</v>
      </c>
      <c r="B5204">
        <v>5197.049</v>
      </c>
      <c r="C5204">
        <v>70.952200000000005</v>
      </c>
    </row>
    <row r="5205" spans="1:3" x14ac:dyDescent="0.35">
      <c r="A5205">
        <v>520.404</v>
      </c>
      <c r="B5205">
        <v>5197.6750000000002</v>
      </c>
      <c r="C5205">
        <v>70.954999999999998</v>
      </c>
    </row>
    <row r="5206" spans="1:3" x14ac:dyDescent="0.35">
      <c r="A5206">
        <v>520.51400000000001</v>
      </c>
      <c r="B5206">
        <v>5199.0590000000002</v>
      </c>
      <c r="C5206">
        <v>70.966499999999996</v>
      </c>
    </row>
    <row r="5207" spans="1:3" x14ac:dyDescent="0.35">
      <c r="A5207">
        <v>520.60299999999995</v>
      </c>
      <c r="B5207">
        <v>5200.0630000000001</v>
      </c>
      <c r="C5207">
        <v>70.973100000000002</v>
      </c>
    </row>
    <row r="5208" spans="1:3" x14ac:dyDescent="0.35">
      <c r="A5208">
        <v>520.73199999999997</v>
      </c>
      <c r="B5208">
        <v>5201.3649999999998</v>
      </c>
      <c r="C5208">
        <v>70.981300000000005</v>
      </c>
    </row>
    <row r="5209" spans="1:3" x14ac:dyDescent="0.35">
      <c r="A5209">
        <v>520.827</v>
      </c>
      <c r="B5209">
        <v>5202.4520000000002</v>
      </c>
      <c r="C5209">
        <v>70.984899999999996</v>
      </c>
    </row>
    <row r="5210" spans="1:3" x14ac:dyDescent="0.35">
      <c r="A5210">
        <v>520.92499999999995</v>
      </c>
      <c r="B5210">
        <v>5203.5889999999999</v>
      </c>
      <c r="C5210">
        <v>70.998500000000007</v>
      </c>
    </row>
    <row r="5211" spans="1:3" x14ac:dyDescent="0.35">
      <c r="A5211">
        <v>521.00599999999997</v>
      </c>
      <c r="B5211">
        <v>5204.3959999999997</v>
      </c>
      <c r="C5211">
        <v>71.001000000000005</v>
      </c>
    </row>
    <row r="5212" spans="1:3" x14ac:dyDescent="0.35">
      <c r="A5212">
        <v>521.10400000000004</v>
      </c>
      <c r="B5212">
        <v>5205.1040000000003</v>
      </c>
      <c r="C5212">
        <v>71.011700000000005</v>
      </c>
    </row>
    <row r="5213" spans="1:3" x14ac:dyDescent="0.35">
      <c r="A5213">
        <v>521.22900000000004</v>
      </c>
      <c r="B5213">
        <v>5206.4880000000003</v>
      </c>
      <c r="C5213">
        <v>71.023200000000003</v>
      </c>
    </row>
    <row r="5214" spans="1:3" x14ac:dyDescent="0.35">
      <c r="A5214">
        <v>521.32100000000003</v>
      </c>
      <c r="B5214">
        <v>5206.982</v>
      </c>
      <c r="C5214">
        <v>71.023499999999999</v>
      </c>
    </row>
    <row r="5215" spans="1:3" x14ac:dyDescent="0.35">
      <c r="A5215">
        <v>521.41200000000003</v>
      </c>
      <c r="B5215">
        <v>5207.8059999999996</v>
      </c>
      <c r="C5215">
        <v>71.037000000000006</v>
      </c>
    </row>
    <row r="5216" spans="1:3" x14ac:dyDescent="0.35">
      <c r="A5216">
        <v>521.53300000000002</v>
      </c>
      <c r="B5216">
        <v>5209.3869999999997</v>
      </c>
      <c r="C5216">
        <v>71.046000000000006</v>
      </c>
    </row>
    <row r="5217" spans="1:3" x14ac:dyDescent="0.35">
      <c r="A5217">
        <v>521.61300000000006</v>
      </c>
      <c r="B5217">
        <v>5209.8649999999998</v>
      </c>
      <c r="C5217">
        <v>71.050799999999995</v>
      </c>
    </row>
    <row r="5218" spans="1:3" x14ac:dyDescent="0.35">
      <c r="A5218">
        <v>521.72299999999996</v>
      </c>
      <c r="B5218">
        <v>5211.2979999999998</v>
      </c>
      <c r="C5218">
        <v>71.061700000000002</v>
      </c>
    </row>
    <row r="5219" spans="1:3" x14ac:dyDescent="0.35">
      <c r="A5219">
        <v>521.81600000000003</v>
      </c>
      <c r="B5219">
        <v>5211.7259999999997</v>
      </c>
      <c r="C5219">
        <v>71.066800000000001</v>
      </c>
    </row>
    <row r="5220" spans="1:3" x14ac:dyDescent="0.35">
      <c r="A5220">
        <v>521.92499999999995</v>
      </c>
      <c r="B5220">
        <v>5213.3069999999998</v>
      </c>
      <c r="C5220">
        <v>71.0792</v>
      </c>
    </row>
    <row r="5221" spans="1:3" x14ac:dyDescent="0.35">
      <c r="A5221">
        <v>522.00099999999998</v>
      </c>
      <c r="B5221">
        <v>5214.098</v>
      </c>
      <c r="C5221">
        <v>71.084100000000007</v>
      </c>
    </row>
    <row r="5222" spans="1:3" x14ac:dyDescent="0.35">
      <c r="A5222">
        <v>522.13199999999995</v>
      </c>
      <c r="B5222">
        <v>5215.1360000000004</v>
      </c>
      <c r="C5222">
        <v>71.092100000000002</v>
      </c>
    </row>
    <row r="5223" spans="1:3" x14ac:dyDescent="0.35">
      <c r="A5223">
        <v>522.23099999999999</v>
      </c>
      <c r="B5223">
        <v>5216.3059999999996</v>
      </c>
      <c r="C5223">
        <v>71.100800000000007</v>
      </c>
    </row>
    <row r="5224" spans="1:3" x14ac:dyDescent="0.35">
      <c r="A5224">
        <v>522.32000000000005</v>
      </c>
      <c r="B5224">
        <v>5217.2610000000004</v>
      </c>
      <c r="C5224">
        <v>71.107799999999997</v>
      </c>
    </row>
    <row r="5225" spans="1:3" x14ac:dyDescent="0.35">
      <c r="A5225">
        <v>522.43899999999996</v>
      </c>
      <c r="B5225">
        <v>5217.9359999999997</v>
      </c>
      <c r="C5225">
        <v>71.110900000000001</v>
      </c>
    </row>
    <row r="5226" spans="1:3" x14ac:dyDescent="0.35">
      <c r="A5226">
        <v>522.53099999999995</v>
      </c>
      <c r="B5226">
        <v>5219.04</v>
      </c>
      <c r="C5226">
        <v>71.119100000000003</v>
      </c>
    </row>
    <row r="5227" spans="1:3" x14ac:dyDescent="0.35">
      <c r="A5227">
        <v>522.61400000000003</v>
      </c>
      <c r="B5227">
        <v>5219.6989999999996</v>
      </c>
      <c r="C5227">
        <v>71.125399999999999</v>
      </c>
    </row>
    <row r="5228" spans="1:3" x14ac:dyDescent="0.35">
      <c r="A5228">
        <v>522.72500000000002</v>
      </c>
      <c r="B5228">
        <v>5221.05</v>
      </c>
      <c r="C5228">
        <v>71.134600000000006</v>
      </c>
    </row>
    <row r="5229" spans="1:3" x14ac:dyDescent="0.35">
      <c r="A5229">
        <v>522.803</v>
      </c>
      <c r="B5229">
        <v>5221.6260000000002</v>
      </c>
      <c r="C5229">
        <v>71.138000000000005</v>
      </c>
    </row>
    <row r="5230" spans="1:3" x14ac:dyDescent="0.35">
      <c r="A5230">
        <v>522.92499999999995</v>
      </c>
      <c r="B5230">
        <v>5223.2569999999996</v>
      </c>
      <c r="C5230">
        <v>71.151399999999995</v>
      </c>
    </row>
    <row r="5231" spans="1:3" x14ac:dyDescent="0.35">
      <c r="A5231">
        <v>523.01700000000005</v>
      </c>
      <c r="B5231">
        <v>5224.509</v>
      </c>
      <c r="C5231">
        <v>71.157399999999996</v>
      </c>
    </row>
    <row r="5232" spans="1:3" x14ac:dyDescent="0.35">
      <c r="A5232">
        <v>523.10299999999995</v>
      </c>
      <c r="B5232">
        <v>5225.0200000000004</v>
      </c>
      <c r="C5232">
        <v>71.162300000000002</v>
      </c>
    </row>
    <row r="5233" spans="1:3" x14ac:dyDescent="0.35">
      <c r="A5233">
        <v>523.202</v>
      </c>
      <c r="B5233">
        <v>5225.8429999999998</v>
      </c>
      <c r="C5233">
        <v>71.171199999999999</v>
      </c>
    </row>
    <row r="5234" spans="1:3" x14ac:dyDescent="0.35">
      <c r="A5234">
        <v>523.32399999999996</v>
      </c>
      <c r="B5234">
        <v>5227.1440000000002</v>
      </c>
      <c r="C5234">
        <v>71.182500000000005</v>
      </c>
    </row>
    <row r="5235" spans="1:3" x14ac:dyDescent="0.35">
      <c r="A5235">
        <v>523.41700000000003</v>
      </c>
      <c r="B5235">
        <v>5227.7380000000003</v>
      </c>
      <c r="C5235">
        <v>71.193100000000001</v>
      </c>
    </row>
    <row r="5236" spans="1:3" x14ac:dyDescent="0.35">
      <c r="A5236">
        <v>523.52</v>
      </c>
      <c r="B5236">
        <v>5229.3680000000004</v>
      </c>
      <c r="C5236">
        <v>71.198400000000007</v>
      </c>
    </row>
    <row r="5237" spans="1:3" x14ac:dyDescent="0.35">
      <c r="A5237">
        <v>523.62900000000002</v>
      </c>
      <c r="B5237">
        <v>5229.9120000000003</v>
      </c>
      <c r="C5237">
        <v>71.208100000000002</v>
      </c>
    </row>
    <row r="5238" spans="1:3" x14ac:dyDescent="0.35">
      <c r="A5238">
        <v>523.72299999999996</v>
      </c>
      <c r="B5238">
        <v>5231.4269999999997</v>
      </c>
      <c r="C5238">
        <v>71.216200000000001</v>
      </c>
    </row>
    <row r="5239" spans="1:3" x14ac:dyDescent="0.35">
      <c r="A5239">
        <v>523.83500000000004</v>
      </c>
      <c r="B5239">
        <v>5232.0370000000003</v>
      </c>
      <c r="C5239">
        <v>71.222399999999993</v>
      </c>
    </row>
    <row r="5240" spans="1:3" x14ac:dyDescent="0.35">
      <c r="A5240">
        <v>523.92399999999998</v>
      </c>
      <c r="B5240">
        <v>5233.0420000000004</v>
      </c>
      <c r="C5240">
        <v>71.231800000000007</v>
      </c>
    </row>
    <row r="5241" spans="1:3" x14ac:dyDescent="0.35">
      <c r="A5241">
        <v>524.03599999999994</v>
      </c>
      <c r="B5241">
        <v>5233.6180000000004</v>
      </c>
      <c r="C5241">
        <v>71.241799999999998</v>
      </c>
    </row>
    <row r="5242" spans="1:3" x14ac:dyDescent="0.35">
      <c r="A5242">
        <v>524.11900000000003</v>
      </c>
      <c r="B5242">
        <v>5235.5290000000005</v>
      </c>
      <c r="C5242">
        <v>71.246499999999997</v>
      </c>
    </row>
    <row r="5243" spans="1:3" x14ac:dyDescent="0.35">
      <c r="A5243">
        <v>524.20399999999995</v>
      </c>
      <c r="B5243">
        <v>5236.0230000000001</v>
      </c>
      <c r="C5243">
        <v>71.251000000000005</v>
      </c>
    </row>
    <row r="5244" spans="1:3" x14ac:dyDescent="0.35">
      <c r="A5244">
        <v>524.31399999999996</v>
      </c>
      <c r="B5244">
        <v>5236.9790000000003</v>
      </c>
      <c r="C5244">
        <v>71.262799999999999</v>
      </c>
    </row>
    <row r="5245" spans="1:3" x14ac:dyDescent="0.35">
      <c r="A5245">
        <v>524.40899999999999</v>
      </c>
      <c r="B5245">
        <v>5237.7529999999997</v>
      </c>
      <c r="C5245">
        <v>71.2667</v>
      </c>
    </row>
    <row r="5246" spans="1:3" x14ac:dyDescent="0.35">
      <c r="A5246">
        <v>524.51700000000005</v>
      </c>
      <c r="B5246">
        <v>5238.857</v>
      </c>
      <c r="C5246">
        <v>71.276399999999995</v>
      </c>
    </row>
    <row r="5247" spans="1:3" x14ac:dyDescent="0.35">
      <c r="A5247">
        <v>524.62199999999996</v>
      </c>
      <c r="B5247">
        <v>5240.57</v>
      </c>
      <c r="C5247">
        <v>71.283900000000003</v>
      </c>
    </row>
    <row r="5248" spans="1:3" x14ac:dyDescent="0.35">
      <c r="A5248">
        <v>524.71799999999996</v>
      </c>
      <c r="B5248">
        <v>5241.1629999999996</v>
      </c>
      <c r="C5248">
        <v>71.294700000000006</v>
      </c>
    </row>
    <row r="5249" spans="1:3" x14ac:dyDescent="0.35">
      <c r="A5249">
        <v>524.81100000000004</v>
      </c>
      <c r="B5249">
        <v>5242.6289999999999</v>
      </c>
      <c r="C5249">
        <v>71.302899999999994</v>
      </c>
    </row>
    <row r="5250" spans="1:3" x14ac:dyDescent="0.35">
      <c r="A5250">
        <v>524.92200000000003</v>
      </c>
      <c r="B5250">
        <v>5243.4030000000002</v>
      </c>
      <c r="C5250">
        <v>71.310900000000004</v>
      </c>
    </row>
    <row r="5251" spans="1:3" x14ac:dyDescent="0.35">
      <c r="A5251">
        <v>525.01700000000005</v>
      </c>
      <c r="B5251">
        <v>5244.0950000000003</v>
      </c>
      <c r="C5251">
        <v>71.323300000000003</v>
      </c>
    </row>
    <row r="5252" spans="1:3" x14ac:dyDescent="0.35">
      <c r="A5252">
        <v>525.11400000000003</v>
      </c>
      <c r="B5252">
        <v>5244.8029999999999</v>
      </c>
      <c r="C5252">
        <v>71.330699999999993</v>
      </c>
    </row>
    <row r="5253" spans="1:3" x14ac:dyDescent="0.35">
      <c r="A5253">
        <v>525.21199999999999</v>
      </c>
      <c r="B5253">
        <v>5246.45</v>
      </c>
      <c r="C5253">
        <v>71.338499999999996</v>
      </c>
    </row>
    <row r="5254" spans="1:3" x14ac:dyDescent="0.35">
      <c r="A5254">
        <v>525.31799999999998</v>
      </c>
      <c r="B5254">
        <v>5247.01</v>
      </c>
      <c r="C5254">
        <v>71.345299999999995</v>
      </c>
    </row>
    <row r="5255" spans="1:3" x14ac:dyDescent="0.35">
      <c r="A5255">
        <v>525.41899999999998</v>
      </c>
      <c r="B5255">
        <v>5248.5259999999998</v>
      </c>
      <c r="C5255">
        <v>71.353999999999999</v>
      </c>
    </row>
    <row r="5256" spans="1:3" x14ac:dyDescent="0.35">
      <c r="A5256">
        <v>525.51400000000001</v>
      </c>
      <c r="B5256">
        <v>5249.1350000000002</v>
      </c>
      <c r="C5256">
        <v>71.357500000000002</v>
      </c>
    </row>
    <row r="5257" spans="1:3" x14ac:dyDescent="0.35">
      <c r="A5257">
        <v>525.62599999999998</v>
      </c>
      <c r="B5257">
        <v>5250.107</v>
      </c>
      <c r="C5257">
        <v>71.343500000000006</v>
      </c>
    </row>
    <row r="5258" spans="1:3" x14ac:dyDescent="0.35">
      <c r="A5258">
        <v>525.70699999999999</v>
      </c>
      <c r="B5258">
        <v>5250.9970000000003</v>
      </c>
      <c r="C5258">
        <v>71.344999999999999</v>
      </c>
    </row>
    <row r="5259" spans="1:3" x14ac:dyDescent="0.35">
      <c r="A5259">
        <v>525.80499999999995</v>
      </c>
      <c r="B5259">
        <v>5251.6890000000003</v>
      </c>
      <c r="C5259">
        <v>71.348500000000001</v>
      </c>
    </row>
    <row r="5260" spans="1:3" x14ac:dyDescent="0.35">
      <c r="A5260">
        <v>525.90700000000004</v>
      </c>
      <c r="B5260">
        <v>5252.759</v>
      </c>
      <c r="C5260">
        <v>71.354500000000002</v>
      </c>
    </row>
    <row r="5261" spans="1:3" x14ac:dyDescent="0.35">
      <c r="A5261">
        <v>526.01700000000005</v>
      </c>
      <c r="B5261">
        <v>5254.2420000000002</v>
      </c>
      <c r="C5261">
        <v>71.361000000000004</v>
      </c>
    </row>
    <row r="5262" spans="1:3" x14ac:dyDescent="0.35">
      <c r="A5262">
        <v>526.11199999999997</v>
      </c>
      <c r="B5262">
        <v>5255.28</v>
      </c>
      <c r="C5262">
        <v>71.367900000000006</v>
      </c>
    </row>
    <row r="5263" spans="1:3" x14ac:dyDescent="0.35">
      <c r="A5263">
        <v>526.21900000000005</v>
      </c>
      <c r="B5263">
        <v>5255.8069999999998</v>
      </c>
      <c r="C5263">
        <v>71.370500000000007</v>
      </c>
    </row>
    <row r="5264" spans="1:3" x14ac:dyDescent="0.35">
      <c r="A5264">
        <v>526.31299999999999</v>
      </c>
      <c r="B5264">
        <v>5257.5039999999999</v>
      </c>
      <c r="C5264">
        <v>71.374200000000002</v>
      </c>
    </row>
    <row r="5265" spans="1:3" x14ac:dyDescent="0.35">
      <c r="A5265">
        <v>526.42600000000004</v>
      </c>
      <c r="B5265">
        <v>5257.9480000000003</v>
      </c>
      <c r="C5265">
        <v>71.385400000000004</v>
      </c>
    </row>
    <row r="5266" spans="1:3" x14ac:dyDescent="0.35">
      <c r="A5266">
        <v>526.52</v>
      </c>
      <c r="B5266">
        <v>5259.3810000000003</v>
      </c>
      <c r="C5266">
        <v>71.393100000000004</v>
      </c>
    </row>
    <row r="5267" spans="1:3" x14ac:dyDescent="0.35">
      <c r="A5267">
        <v>526.60199999999998</v>
      </c>
      <c r="B5267">
        <v>5260.09</v>
      </c>
      <c r="C5267">
        <v>71.399100000000004</v>
      </c>
    </row>
    <row r="5268" spans="1:3" x14ac:dyDescent="0.35">
      <c r="A5268">
        <v>526.70799999999997</v>
      </c>
      <c r="B5268">
        <v>5260.5020000000004</v>
      </c>
      <c r="C5268">
        <v>71.406899999999993</v>
      </c>
    </row>
    <row r="5269" spans="1:3" x14ac:dyDescent="0.35">
      <c r="A5269">
        <v>526.80399999999997</v>
      </c>
      <c r="B5269">
        <v>5261.4570000000003</v>
      </c>
      <c r="C5269">
        <v>71.416799999999995</v>
      </c>
    </row>
    <row r="5270" spans="1:3" x14ac:dyDescent="0.35">
      <c r="A5270">
        <v>526.90200000000004</v>
      </c>
      <c r="B5270">
        <v>5263.1869999999999</v>
      </c>
      <c r="C5270">
        <v>71.421400000000006</v>
      </c>
    </row>
    <row r="5271" spans="1:3" x14ac:dyDescent="0.35">
      <c r="A5271">
        <v>527.01800000000003</v>
      </c>
      <c r="B5271">
        <v>5264.241</v>
      </c>
      <c r="C5271">
        <v>71.430499999999995</v>
      </c>
    </row>
    <row r="5272" spans="1:3" x14ac:dyDescent="0.35">
      <c r="A5272">
        <v>527.10199999999998</v>
      </c>
      <c r="B5272">
        <v>5265.0479999999998</v>
      </c>
      <c r="C5272">
        <v>71.436800000000005</v>
      </c>
    </row>
    <row r="5273" spans="1:3" x14ac:dyDescent="0.35">
      <c r="A5273">
        <v>527.21799999999996</v>
      </c>
      <c r="B5273">
        <v>5265.7560000000003</v>
      </c>
      <c r="C5273">
        <v>71.443899999999999</v>
      </c>
    </row>
    <row r="5274" spans="1:3" x14ac:dyDescent="0.35">
      <c r="A5274">
        <v>527.31399999999996</v>
      </c>
      <c r="B5274">
        <v>5266.7449999999999</v>
      </c>
      <c r="C5274">
        <v>71.451099999999997</v>
      </c>
    </row>
    <row r="5275" spans="1:3" x14ac:dyDescent="0.35">
      <c r="A5275">
        <v>527.41399999999999</v>
      </c>
      <c r="B5275">
        <v>5267.5020000000004</v>
      </c>
      <c r="C5275">
        <v>71.460300000000004</v>
      </c>
    </row>
    <row r="5276" spans="1:3" x14ac:dyDescent="0.35">
      <c r="A5276">
        <v>527.50099999999998</v>
      </c>
      <c r="B5276">
        <v>5269.15</v>
      </c>
      <c r="C5276">
        <v>71.465999999999994</v>
      </c>
    </row>
    <row r="5277" spans="1:3" x14ac:dyDescent="0.35">
      <c r="A5277">
        <v>527.61699999999996</v>
      </c>
      <c r="B5277">
        <v>5269.9570000000003</v>
      </c>
      <c r="C5277">
        <v>71.472800000000007</v>
      </c>
    </row>
    <row r="5278" spans="1:3" x14ac:dyDescent="0.35">
      <c r="A5278">
        <v>527.70500000000004</v>
      </c>
      <c r="B5278">
        <v>5271.4390000000003</v>
      </c>
      <c r="C5278">
        <v>71.479600000000005</v>
      </c>
    </row>
    <row r="5279" spans="1:3" x14ac:dyDescent="0.35">
      <c r="A5279">
        <v>527.80600000000004</v>
      </c>
      <c r="B5279">
        <v>5272.098</v>
      </c>
      <c r="C5279">
        <v>71.487399999999994</v>
      </c>
    </row>
    <row r="5280" spans="1:3" x14ac:dyDescent="0.35">
      <c r="A5280">
        <v>527.90899999999999</v>
      </c>
      <c r="B5280">
        <v>5272.8890000000001</v>
      </c>
      <c r="C5280">
        <v>71.497900000000001</v>
      </c>
    </row>
    <row r="5281" spans="1:3" x14ac:dyDescent="0.35">
      <c r="A5281">
        <v>528.00800000000004</v>
      </c>
      <c r="B5281">
        <v>5274.1409999999996</v>
      </c>
      <c r="C5281">
        <v>71.503200000000007</v>
      </c>
    </row>
    <row r="5282" spans="1:3" x14ac:dyDescent="0.35">
      <c r="A5282">
        <v>528.10699999999997</v>
      </c>
      <c r="B5282">
        <v>5274.8990000000003</v>
      </c>
      <c r="C5282">
        <v>71.512500000000003</v>
      </c>
    </row>
    <row r="5283" spans="1:3" x14ac:dyDescent="0.35">
      <c r="A5283">
        <v>528.20600000000002</v>
      </c>
      <c r="B5283">
        <v>5276.2489999999998</v>
      </c>
      <c r="C5283">
        <v>71.518600000000006</v>
      </c>
    </row>
    <row r="5284" spans="1:3" x14ac:dyDescent="0.35">
      <c r="A5284">
        <v>528.31200000000001</v>
      </c>
      <c r="B5284">
        <v>5276.991</v>
      </c>
      <c r="C5284">
        <v>71.528099999999995</v>
      </c>
    </row>
    <row r="5285" spans="1:3" x14ac:dyDescent="0.35">
      <c r="A5285">
        <v>528.404</v>
      </c>
      <c r="B5285">
        <v>5277.5010000000002</v>
      </c>
      <c r="C5285">
        <v>71.5334</v>
      </c>
    </row>
    <row r="5286" spans="1:3" x14ac:dyDescent="0.35">
      <c r="A5286">
        <v>528.52</v>
      </c>
      <c r="B5286">
        <v>5279.0990000000002</v>
      </c>
      <c r="C5286">
        <v>71.537499999999994</v>
      </c>
    </row>
    <row r="5287" spans="1:3" x14ac:dyDescent="0.35">
      <c r="A5287">
        <v>528.60199999999998</v>
      </c>
      <c r="B5287">
        <v>5279.9390000000003</v>
      </c>
      <c r="C5287">
        <v>71.5441</v>
      </c>
    </row>
    <row r="5288" spans="1:3" x14ac:dyDescent="0.35">
      <c r="A5288">
        <v>528.72900000000004</v>
      </c>
      <c r="B5288">
        <v>5281.2740000000003</v>
      </c>
      <c r="C5288">
        <v>71.551900000000003</v>
      </c>
    </row>
    <row r="5289" spans="1:3" x14ac:dyDescent="0.35">
      <c r="A5289">
        <v>528.82000000000005</v>
      </c>
      <c r="B5289">
        <v>5281.817</v>
      </c>
      <c r="C5289">
        <v>71.554500000000004</v>
      </c>
    </row>
    <row r="5290" spans="1:3" x14ac:dyDescent="0.35">
      <c r="A5290">
        <v>528.91300000000001</v>
      </c>
      <c r="B5290">
        <v>5282.558</v>
      </c>
      <c r="C5290">
        <v>71.563699999999997</v>
      </c>
    </row>
    <row r="5291" spans="1:3" x14ac:dyDescent="0.35">
      <c r="A5291">
        <v>529.00400000000002</v>
      </c>
      <c r="B5291">
        <v>5284.3869999999997</v>
      </c>
      <c r="C5291">
        <v>71.568700000000007</v>
      </c>
    </row>
    <row r="5292" spans="1:3" x14ac:dyDescent="0.35">
      <c r="A5292">
        <v>529.10599999999999</v>
      </c>
      <c r="B5292">
        <v>5284.848</v>
      </c>
      <c r="C5292">
        <v>71.569800000000001</v>
      </c>
    </row>
    <row r="5293" spans="1:3" x14ac:dyDescent="0.35">
      <c r="A5293">
        <v>529.20399999999995</v>
      </c>
      <c r="B5293">
        <v>5285.8040000000001</v>
      </c>
      <c r="C5293">
        <v>71.571299999999994</v>
      </c>
    </row>
    <row r="5294" spans="1:3" x14ac:dyDescent="0.35">
      <c r="A5294">
        <v>529.34500000000003</v>
      </c>
      <c r="B5294">
        <v>5287.27</v>
      </c>
      <c r="C5294">
        <v>71.549400000000006</v>
      </c>
    </row>
    <row r="5295" spans="1:3" x14ac:dyDescent="0.35">
      <c r="A5295">
        <v>529.41300000000001</v>
      </c>
      <c r="B5295">
        <v>5287.8130000000001</v>
      </c>
      <c r="C5295">
        <v>71.556700000000006</v>
      </c>
    </row>
    <row r="5296" spans="1:3" x14ac:dyDescent="0.35">
      <c r="A5296">
        <v>529.53899999999999</v>
      </c>
      <c r="B5296">
        <v>5289.4440000000004</v>
      </c>
      <c r="C5296">
        <v>71.561599999999999</v>
      </c>
    </row>
    <row r="5297" spans="1:3" x14ac:dyDescent="0.35">
      <c r="A5297">
        <v>529.61</v>
      </c>
      <c r="B5297">
        <v>5290.1030000000001</v>
      </c>
      <c r="C5297">
        <v>71.565899999999999</v>
      </c>
    </row>
    <row r="5298" spans="1:3" x14ac:dyDescent="0.35">
      <c r="A5298">
        <v>529.70100000000002</v>
      </c>
      <c r="B5298">
        <v>5291.058</v>
      </c>
      <c r="C5298">
        <v>71.574200000000005</v>
      </c>
    </row>
    <row r="5299" spans="1:3" x14ac:dyDescent="0.35">
      <c r="A5299">
        <v>529.80200000000002</v>
      </c>
      <c r="B5299">
        <v>5291.9970000000003</v>
      </c>
      <c r="C5299">
        <v>71.583200000000005</v>
      </c>
    </row>
    <row r="5300" spans="1:3" x14ac:dyDescent="0.35">
      <c r="A5300">
        <v>529.93100000000004</v>
      </c>
      <c r="B5300">
        <v>5293.3320000000003</v>
      </c>
      <c r="C5300">
        <v>71.5929</v>
      </c>
    </row>
    <row r="5301" spans="1:3" x14ac:dyDescent="0.35">
      <c r="A5301">
        <v>530.04600000000005</v>
      </c>
      <c r="B5301">
        <v>5294.518</v>
      </c>
      <c r="C5301">
        <v>71.597099999999998</v>
      </c>
    </row>
    <row r="5302" spans="1:3" x14ac:dyDescent="0.35">
      <c r="A5302">
        <v>530.10799999999995</v>
      </c>
      <c r="B5302">
        <v>5294.518</v>
      </c>
      <c r="C5302">
        <v>71.604299999999995</v>
      </c>
    </row>
    <row r="5303" spans="1:3" x14ac:dyDescent="0.35">
      <c r="A5303">
        <v>530.22699999999998</v>
      </c>
      <c r="B5303">
        <v>5296.643</v>
      </c>
      <c r="C5303">
        <v>71.614400000000003</v>
      </c>
    </row>
    <row r="5304" spans="1:3" x14ac:dyDescent="0.35">
      <c r="A5304">
        <v>530.31399999999996</v>
      </c>
      <c r="B5304">
        <v>5297.1369999999997</v>
      </c>
      <c r="C5304">
        <v>71.614199999999997</v>
      </c>
    </row>
    <row r="5305" spans="1:3" x14ac:dyDescent="0.35">
      <c r="A5305">
        <v>530.42200000000003</v>
      </c>
      <c r="B5305">
        <v>5298.5529999999999</v>
      </c>
      <c r="C5305">
        <v>71.627899999999997</v>
      </c>
    </row>
    <row r="5306" spans="1:3" x14ac:dyDescent="0.35">
      <c r="A5306">
        <v>530.52300000000002</v>
      </c>
      <c r="B5306">
        <v>5299.2290000000003</v>
      </c>
      <c r="C5306">
        <v>71.635800000000003</v>
      </c>
    </row>
    <row r="5307" spans="1:3" x14ac:dyDescent="0.35">
      <c r="A5307">
        <v>530.63</v>
      </c>
      <c r="B5307">
        <v>5300.2169999999996</v>
      </c>
      <c r="C5307">
        <v>71.644000000000005</v>
      </c>
    </row>
    <row r="5308" spans="1:3" x14ac:dyDescent="0.35">
      <c r="A5308">
        <v>530.70699999999999</v>
      </c>
      <c r="B5308">
        <v>5300.6949999999997</v>
      </c>
      <c r="C5308">
        <v>71.648700000000005</v>
      </c>
    </row>
    <row r="5309" spans="1:3" x14ac:dyDescent="0.35">
      <c r="A5309">
        <v>530.81500000000005</v>
      </c>
      <c r="B5309">
        <v>5301.4359999999997</v>
      </c>
      <c r="C5309">
        <v>71.656099999999995</v>
      </c>
    </row>
    <row r="5310" spans="1:3" x14ac:dyDescent="0.35">
      <c r="A5310">
        <v>530.923</v>
      </c>
      <c r="B5310">
        <v>5303.4129999999996</v>
      </c>
      <c r="C5310">
        <v>71.666700000000006</v>
      </c>
    </row>
    <row r="5311" spans="1:3" x14ac:dyDescent="0.35">
      <c r="A5311">
        <v>531.03300000000002</v>
      </c>
      <c r="B5311">
        <v>5303.9889999999996</v>
      </c>
      <c r="C5311">
        <v>71.677099999999996</v>
      </c>
    </row>
    <row r="5312" spans="1:3" x14ac:dyDescent="0.35">
      <c r="A5312">
        <v>531.12099999999998</v>
      </c>
      <c r="B5312">
        <v>5304.8789999999999</v>
      </c>
      <c r="C5312">
        <v>71.681700000000006</v>
      </c>
    </row>
    <row r="5313" spans="1:3" x14ac:dyDescent="0.35">
      <c r="A5313">
        <v>531.22400000000005</v>
      </c>
      <c r="B5313">
        <v>5306.3779999999997</v>
      </c>
      <c r="C5313">
        <v>71.689099999999996</v>
      </c>
    </row>
    <row r="5314" spans="1:3" x14ac:dyDescent="0.35">
      <c r="A5314">
        <v>531.303</v>
      </c>
      <c r="B5314">
        <v>5307.0370000000003</v>
      </c>
      <c r="C5314">
        <v>71.699299999999994</v>
      </c>
    </row>
    <row r="5315" spans="1:3" x14ac:dyDescent="0.35">
      <c r="A5315">
        <v>531.41600000000005</v>
      </c>
      <c r="B5315">
        <v>5308.3549999999996</v>
      </c>
      <c r="C5315">
        <v>71.709000000000003</v>
      </c>
    </row>
    <row r="5316" spans="1:3" x14ac:dyDescent="0.35">
      <c r="A5316">
        <v>531.51700000000005</v>
      </c>
      <c r="B5316">
        <v>5308.8320000000003</v>
      </c>
      <c r="C5316">
        <v>71.717399999999998</v>
      </c>
    </row>
    <row r="5317" spans="1:3" x14ac:dyDescent="0.35">
      <c r="A5317">
        <v>531.625</v>
      </c>
      <c r="B5317">
        <v>5310.2979999999998</v>
      </c>
      <c r="C5317">
        <v>71.724500000000006</v>
      </c>
    </row>
    <row r="5318" spans="1:3" x14ac:dyDescent="0.35">
      <c r="A5318">
        <v>531.71900000000005</v>
      </c>
      <c r="B5318">
        <v>5311.5169999999998</v>
      </c>
      <c r="C5318">
        <v>71.734399999999994</v>
      </c>
    </row>
    <row r="5319" spans="1:3" x14ac:dyDescent="0.35">
      <c r="A5319">
        <v>531.803</v>
      </c>
      <c r="B5319">
        <v>5312.0280000000002</v>
      </c>
      <c r="C5319">
        <v>71.736699999999999</v>
      </c>
    </row>
    <row r="5320" spans="1:3" x14ac:dyDescent="0.35">
      <c r="A5320">
        <v>531.91700000000003</v>
      </c>
      <c r="B5320">
        <v>5313.3289999999997</v>
      </c>
      <c r="C5320">
        <v>71.747699999999995</v>
      </c>
    </row>
    <row r="5321" spans="1:3" x14ac:dyDescent="0.35">
      <c r="A5321">
        <v>532.02599999999995</v>
      </c>
      <c r="B5321">
        <v>5313.8729999999996</v>
      </c>
      <c r="C5321">
        <v>71.755099999999999</v>
      </c>
    </row>
    <row r="5322" spans="1:3" x14ac:dyDescent="0.35">
      <c r="A5322">
        <v>532.11900000000003</v>
      </c>
      <c r="B5322">
        <v>5315.3549999999996</v>
      </c>
      <c r="C5322">
        <v>71.765799999999999</v>
      </c>
    </row>
    <row r="5323" spans="1:3" x14ac:dyDescent="0.35">
      <c r="A5323">
        <v>532.23299999999995</v>
      </c>
      <c r="B5323">
        <v>5315.9809999999998</v>
      </c>
      <c r="C5323">
        <v>71.772499999999994</v>
      </c>
    </row>
    <row r="5324" spans="1:3" x14ac:dyDescent="0.35">
      <c r="A5324">
        <v>532.32000000000005</v>
      </c>
      <c r="B5324">
        <v>5317.0190000000002</v>
      </c>
      <c r="C5324">
        <v>71.78</v>
      </c>
    </row>
    <row r="5325" spans="1:3" x14ac:dyDescent="0.35">
      <c r="A5325">
        <v>532.43200000000002</v>
      </c>
      <c r="B5325">
        <v>5318.4030000000002</v>
      </c>
      <c r="C5325">
        <v>71.790499999999994</v>
      </c>
    </row>
    <row r="5326" spans="1:3" x14ac:dyDescent="0.35">
      <c r="A5326">
        <v>532.524</v>
      </c>
      <c r="B5326">
        <v>5319.2759999999998</v>
      </c>
      <c r="C5326">
        <v>71.795100000000005</v>
      </c>
    </row>
    <row r="5327" spans="1:3" x14ac:dyDescent="0.35">
      <c r="A5327">
        <v>532.61300000000006</v>
      </c>
      <c r="B5327">
        <v>5319.8519999999999</v>
      </c>
      <c r="C5327">
        <v>71.799800000000005</v>
      </c>
    </row>
    <row r="5328" spans="1:3" x14ac:dyDescent="0.35">
      <c r="A5328">
        <v>532.71400000000006</v>
      </c>
      <c r="B5328">
        <v>5321.3190000000004</v>
      </c>
      <c r="C5328">
        <v>71.813699999999997</v>
      </c>
    </row>
    <row r="5329" spans="1:3" x14ac:dyDescent="0.35">
      <c r="A5329">
        <v>532.83500000000004</v>
      </c>
      <c r="B5329">
        <v>5321.8789999999999</v>
      </c>
      <c r="C5329">
        <v>71.8202</v>
      </c>
    </row>
    <row r="5330" spans="1:3" x14ac:dyDescent="0.35">
      <c r="A5330">
        <v>532.91999999999996</v>
      </c>
      <c r="B5330">
        <v>5323.0150000000003</v>
      </c>
      <c r="C5330">
        <v>71.826300000000003</v>
      </c>
    </row>
    <row r="5331" spans="1:3" x14ac:dyDescent="0.35">
      <c r="A5331">
        <v>533.01800000000003</v>
      </c>
      <c r="B5331">
        <v>5324.5140000000001</v>
      </c>
      <c r="C5331">
        <v>71.833799999999997</v>
      </c>
    </row>
    <row r="5332" spans="1:3" x14ac:dyDescent="0.35">
      <c r="A5332">
        <v>533.12300000000005</v>
      </c>
      <c r="B5332">
        <v>5325.1239999999998</v>
      </c>
      <c r="C5332">
        <v>71.8399</v>
      </c>
    </row>
    <row r="5333" spans="1:3" x14ac:dyDescent="0.35">
      <c r="A5333">
        <v>533.21600000000001</v>
      </c>
      <c r="B5333">
        <v>5326.2269999999999</v>
      </c>
      <c r="C5333">
        <v>71.848200000000006</v>
      </c>
    </row>
    <row r="5334" spans="1:3" x14ac:dyDescent="0.35">
      <c r="A5334">
        <v>533.31899999999996</v>
      </c>
      <c r="B5334">
        <v>5326.9189999999999</v>
      </c>
      <c r="C5334">
        <v>71.857500000000002</v>
      </c>
    </row>
    <row r="5335" spans="1:3" x14ac:dyDescent="0.35">
      <c r="A5335">
        <v>533.41600000000005</v>
      </c>
      <c r="B5335">
        <v>5328.4840000000004</v>
      </c>
      <c r="C5335">
        <v>71.863200000000006</v>
      </c>
    </row>
    <row r="5336" spans="1:3" x14ac:dyDescent="0.35">
      <c r="A5336">
        <v>533.51499999999999</v>
      </c>
      <c r="B5336">
        <v>5329.1760000000004</v>
      </c>
      <c r="C5336">
        <v>71.8733</v>
      </c>
    </row>
    <row r="5337" spans="1:3" x14ac:dyDescent="0.35">
      <c r="A5337">
        <v>533.60799999999995</v>
      </c>
      <c r="B5337">
        <v>5330</v>
      </c>
      <c r="C5337">
        <v>71.882400000000004</v>
      </c>
    </row>
    <row r="5338" spans="1:3" x14ac:dyDescent="0.35">
      <c r="A5338">
        <v>533.70799999999997</v>
      </c>
      <c r="B5338">
        <v>5331.2190000000001</v>
      </c>
      <c r="C5338">
        <v>71.890699999999995</v>
      </c>
    </row>
    <row r="5339" spans="1:3" x14ac:dyDescent="0.35">
      <c r="A5339">
        <v>533.81399999999996</v>
      </c>
      <c r="B5339">
        <v>5332.52</v>
      </c>
      <c r="C5339">
        <v>71.901600000000002</v>
      </c>
    </row>
    <row r="5340" spans="1:3" x14ac:dyDescent="0.35">
      <c r="A5340">
        <v>533.92200000000003</v>
      </c>
      <c r="B5340">
        <v>5333.0959999999995</v>
      </c>
      <c r="C5340">
        <v>71.911199999999994</v>
      </c>
    </row>
    <row r="5341" spans="1:3" x14ac:dyDescent="0.35">
      <c r="A5341">
        <v>534.00699999999995</v>
      </c>
      <c r="B5341">
        <v>5334.5630000000001</v>
      </c>
      <c r="C5341">
        <v>71.922600000000003</v>
      </c>
    </row>
    <row r="5342" spans="1:3" x14ac:dyDescent="0.35">
      <c r="A5342">
        <v>534.11599999999999</v>
      </c>
      <c r="B5342">
        <v>5335.1559999999999</v>
      </c>
      <c r="C5342">
        <v>71.930499999999995</v>
      </c>
    </row>
    <row r="5343" spans="1:3" x14ac:dyDescent="0.35">
      <c r="A5343">
        <v>534.21500000000003</v>
      </c>
      <c r="B5343">
        <v>5336.0780000000004</v>
      </c>
      <c r="C5343">
        <v>71.94</v>
      </c>
    </row>
    <row r="5344" spans="1:3" x14ac:dyDescent="0.35">
      <c r="A5344">
        <v>534.30499999999995</v>
      </c>
      <c r="B5344">
        <v>5337.3959999999997</v>
      </c>
      <c r="C5344">
        <v>71.9482</v>
      </c>
    </row>
    <row r="5345" spans="1:3" x14ac:dyDescent="0.35">
      <c r="A5345">
        <v>534.40499999999997</v>
      </c>
      <c r="B5345">
        <v>5337.9059999999999</v>
      </c>
      <c r="C5345">
        <v>71.952500000000001</v>
      </c>
    </row>
    <row r="5346" spans="1:3" x14ac:dyDescent="0.35">
      <c r="A5346">
        <v>534.51900000000001</v>
      </c>
      <c r="B5346">
        <v>5338.8450000000003</v>
      </c>
      <c r="C5346">
        <v>71.959400000000002</v>
      </c>
    </row>
    <row r="5347" spans="1:3" x14ac:dyDescent="0.35">
      <c r="A5347">
        <v>534.60799999999995</v>
      </c>
      <c r="B5347">
        <v>5339.7179999999998</v>
      </c>
      <c r="C5347">
        <v>71.967399999999998</v>
      </c>
    </row>
    <row r="5348" spans="1:3" x14ac:dyDescent="0.35">
      <c r="A5348">
        <v>534.72500000000002</v>
      </c>
      <c r="B5348">
        <v>5341.0690000000004</v>
      </c>
      <c r="C5348">
        <v>71.969499999999996</v>
      </c>
    </row>
    <row r="5349" spans="1:3" x14ac:dyDescent="0.35">
      <c r="A5349">
        <v>534.80999999999995</v>
      </c>
      <c r="B5349">
        <v>5342.058</v>
      </c>
      <c r="C5349">
        <v>71.971999999999994</v>
      </c>
    </row>
    <row r="5350" spans="1:3" x14ac:dyDescent="0.35">
      <c r="A5350">
        <v>534.90499999999997</v>
      </c>
      <c r="B5350">
        <v>5343.2110000000002</v>
      </c>
      <c r="C5350">
        <v>71.983900000000006</v>
      </c>
    </row>
    <row r="5351" spans="1:3" x14ac:dyDescent="0.35">
      <c r="A5351">
        <v>535.029</v>
      </c>
      <c r="B5351">
        <v>5343.8370000000004</v>
      </c>
      <c r="C5351">
        <v>71.986999999999995</v>
      </c>
    </row>
    <row r="5352" spans="1:3" x14ac:dyDescent="0.35">
      <c r="A5352">
        <v>535.11900000000003</v>
      </c>
      <c r="B5352">
        <v>5344.8580000000002</v>
      </c>
      <c r="C5352">
        <v>71.998000000000005</v>
      </c>
    </row>
    <row r="5353" spans="1:3" x14ac:dyDescent="0.35">
      <c r="A5353">
        <v>535.21500000000003</v>
      </c>
      <c r="B5353">
        <v>5345.5659999999998</v>
      </c>
      <c r="C5353">
        <v>72.004900000000006</v>
      </c>
    </row>
    <row r="5354" spans="1:3" x14ac:dyDescent="0.35">
      <c r="A5354">
        <v>535.30100000000004</v>
      </c>
      <c r="B5354">
        <v>5347.3779999999997</v>
      </c>
      <c r="C5354">
        <v>72.015000000000001</v>
      </c>
    </row>
    <row r="5355" spans="1:3" x14ac:dyDescent="0.35">
      <c r="A5355">
        <v>535.41</v>
      </c>
      <c r="B5355">
        <v>5347.9219999999996</v>
      </c>
      <c r="C5355">
        <v>72.025199999999998</v>
      </c>
    </row>
    <row r="5356" spans="1:3" x14ac:dyDescent="0.35">
      <c r="A5356">
        <v>535.51900000000001</v>
      </c>
      <c r="B5356">
        <v>5348.5640000000003</v>
      </c>
      <c r="C5356">
        <v>72.033299999999997</v>
      </c>
    </row>
    <row r="5357" spans="1:3" x14ac:dyDescent="0.35">
      <c r="A5357">
        <v>535.60599999999999</v>
      </c>
      <c r="B5357">
        <v>5350.4260000000004</v>
      </c>
      <c r="C5357">
        <v>72.040300000000002</v>
      </c>
    </row>
    <row r="5358" spans="1:3" x14ac:dyDescent="0.35">
      <c r="A5358">
        <v>535.71799999999996</v>
      </c>
      <c r="B5358">
        <v>5350.87</v>
      </c>
      <c r="C5358">
        <v>72.047799999999995</v>
      </c>
    </row>
    <row r="5359" spans="1:3" x14ac:dyDescent="0.35">
      <c r="A5359">
        <v>535.80200000000002</v>
      </c>
      <c r="B5359">
        <v>5352.1880000000001</v>
      </c>
      <c r="C5359">
        <v>72.058000000000007</v>
      </c>
    </row>
    <row r="5360" spans="1:3" x14ac:dyDescent="0.35">
      <c r="A5360">
        <v>535.90599999999995</v>
      </c>
      <c r="B5360">
        <v>5353.4070000000002</v>
      </c>
      <c r="C5360">
        <v>72.067700000000002</v>
      </c>
    </row>
    <row r="5361" spans="1:3" x14ac:dyDescent="0.35">
      <c r="A5361">
        <v>536.01</v>
      </c>
      <c r="B5361">
        <v>5354.116</v>
      </c>
      <c r="C5361">
        <v>72.070700000000002</v>
      </c>
    </row>
    <row r="5362" spans="1:3" x14ac:dyDescent="0.35">
      <c r="A5362">
        <v>536.11099999999999</v>
      </c>
      <c r="B5362">
        <v>5354.9059999999999</v>
      </c>
      <c r="C5362">
        <v>72.085099999999997</v>
      </c>
    </row>
    <row r="5363" spans="1:3" x14ac:dyDescent="0.35">
      <c r="A5363">
        <v>536.20799999999997</v>
      </c>
      <c r="B5363">
        <v>5355.4989999999998</v>
      </c>
      <c r="C5363">
        <v>72.087800000000001</v>
      </c>
    </row>
    <row r="5364" spans="1:3" x14ac:dyDescent="0.35">
      <c r="A5364">
        <v>536.33100000000002</v>
      </c>
      <c r="B5364">
        <v>5357.3109999999997</v>
      </c>
      <c r="C5364">
        <v>72.098699999999994</v>
      </c>
    </row>
    <row r="5365" spans="1:3" x14ac:dyDescent="0.35">
      <c r="A5365">
        <v>536.41600000000005</v>
      </c>
      <c r="B5365">
        <v>5358.0360000000001</v>
      </c>
      <c r="C5365">
        <v>72.104600000000005</v>
      </c>
    </row>
    <row r="5366" spans="1:3" x14ac:dyDescent="0.35">
      <c r="A5366">
        <v>536.50199999999995</v>
      </c>
      <c r="B5366">
        <v>5358.9750000000004</v>
      </c>
      <c r="C5366">
        <v>72.114500000000007</v>
      </c>
    </row>
    <row r="5367" spans="1:3" x14ac:dyDescent="0.35">
      <c r="A5367">
        <v>536.63</v>
      </c>
      <c r="B5367">
        <v>5360.326</v>
      </c>
      <c r="C5367">
        <v>72.131</v>
      </c>
    </row>
    <row r="5368" spans="1:3" x14ac:dyDescent="0.35">
      <c r="A5368">
        <v>536.71299999999997</v>
      </c>
      <c r="B5368">
        <v>5360.7870000000003</v>
      </c>
      <c r="C5368">
        <v>72.138400000000004</v>
      </c>
    </row>
    <row r="5369" spans="1:3" x14ac:dyDescent="0.35">
      <c r="A5369">
        <v>536.79999999999995</v>
      </c>
      <c r="B5369">
        <v>5361.4949999999999</v>
      </c>
      <c r="C5369">
        <v>72.146100000000004</v>
      </c>
    </row>
    <row r="5370" spans="1:3" x14ac:dyDescent="0.35">
      <c r="A5370">
        <v>536.90599999999995</v>
      </c>
      <c r="B5370">
        <v>5363.2079999999996</v>
      </c>
      <c r="C5370">
        <v>72.156599999999997</v>
      </c>
    </row>
    <row r="5371" spans="1:3" x14ac:dyDescent="0.35">
      <c r="A5371">
        <v>537.03200000000004</v>
      </c>
      <c r="B5371">
        <v>5364.4930000000004</v>
      </c>
      <c r="C5371">
        <v>72.153800000000004</v>
      </c>
    </row>
    <row r="5372" spans="1:3" x14ac:dyDescent="0.35">
      <c r="A5372">
        <v>537.11300000000006</v>
      </c>
      <c r="B5372">
        <v>5364.9549999999999</v>
      </c>
      <c r="C5372">
        <v>72.157799999999995</v>
      </c>
    </row>
    <row r="5373" spans="1:3" x14ac:dyDescent="0.35">
      <c r="A5373">
        <v>537.21400000000006</v>
      </c>
      <c r="B5373">
        <v>5365.8440000000001</v>
      </c>
      <c r="C5373">
        <v>72.171300000000002</v>
      </c>
    </row>
    <row r="5374" spans="1:3" x14ac:dyDescent="0.35">
      <c r="A5374">
        <v>537.30799999999999</v>
      </c>
      <c r="B5374">
        <v>5366.5360000000001</v>
      </c>
      <c r="C5374">
        <v>72.185699999999997</v>
      </c>
    </row>
    <row r="5375" spans="1:3" x14ac:dyDescent="0.35">
      <c r="A5375">
        <v>537.40099999999995</v>
      </c>
      <c r="B5375">
        <v>5368.183</v>
      </c>
      <c r="C5375">
        <v>72.195800000000006</v>
      </c>
    </row>
    <row r="5376" spans="1:3" x14ac:dyDescent="0.35">
      <c r="A5376">
        <v>537.529</v>
      </c>
      <c r="B5376">
        <v>5369.4679999999998</v>
      </c>
      <c r="C5376">
        <v>72.205299999999994</v>
      </c>
    </row>
    <row r="5377" spans="1:3" x14ac:dyDescent="0.35">
      <c r="A5377">
        <v>537.61599999999999</v>
      </c>
      <c r="B5377">
        <v>5370.0450000000001</v>
      </c>
      <c r="C5377">
        <v>72.205200000000005</v>
      </c>
    </row>
    <row r="5378" spans="1:3" x14ac:dyDescent="0.35">
      <c r="A5378">
        <v>537.72799999999995</v>
      </c>
      <c r="B5378">
        <v>5371.6090000000004</v>
      </c>
      <c r="C5378">
        <v>72.210499999999996</v>
      </c>
    </row>
    <row r="5379" spans="1:3" x14ac:dyDescent="0.35">
      <c r="A5379">
        <v>537.81299999999999</v>
      </c>
      <c r="B5379">
        <v>5372.1530000000002</v>
      </c>
      <c r="C5379">
        <v>72.218100000000007</v>
      </c>
    </row>
    <row r="5380" spans="1:3" x14ac:dyDescent="0.35">
      <c r="A5380">
        <v>537.92499999999995</v>
      </c>
      <c r="B5380">
        <v>5373.4049999999997</v>
      </c>
      <c r="C5380">
        <v>72.226200000000006</v>
      </c>
    </row>
    <row r="5381" spans="1:3" x14ac:dyDescent="0.35">
      <c r="A5381">
        <v>538.02300000000002</v>
      </c>
      <c r="B5381">
        <v>5374.2449999999999</v>
      </c>
      <c r="C5381">
        <v>72.234899999999996</v>
      </c>
    </row>
    <row r="5382" spans="1:3" x14ac:dyDescent="0.35">
      <c r="A5382">
        <v>538.14</v>
      </c>
      <c r="B5382">
        <v>5375.4639999999999</v>
      </c>
      <c r="C5382">
        <v>72.242699999999999</v>
      </c>
    </row>
    <row r="5383" spans="1:3" x14ac:dyDescent="0.35">
      <c r="A5383">
        <v>538.22199999999998</v>
      </c>
      <c r="B5383">
        <v>5376.2550000000001</v>
      </c>
      <c r="C5383">
        <v>72.25</v>
      </c>
    </row>
    <row r="5384" spans="1:3" x14ac:dyDescent="0.35">
      <c r="A5384">
        <v>538.30100000000004</v>
      </c>
      <c r="B5384">
        <v>5377.0780000000004</v>
      </c>
      <c r="C5384">
        <v>72.254900000000006</v>
      </c>
    </row>
    <row r="5385" spans="1:3" x14ac:dyDescent="0.35">
      <c r="A5385">
        <v>538.43200000000002</v>
      </c>
      <c r="B5385">
        <v>5378.7089999999998</v>
      </c>
      <c r="C5385">
        <v>72.267700000000005</v>
      </c>
    </row>
    <row r="5386" spans="1:3" x14ac:dyDescent="0.35">
      <c r="A5386">
        <v>538.53</v>
      </c>
      <c r="B5386">
        <v>5379.2860000000001</v>
      </c>
      <c r="C5386">
        <v>72.276300000000006</v>
      </c>
    </row>
    <row r="5387" spans="1:3" x14ac:dyDescent="0.35">
      <c r="A5387">
        <v>538.63</v>
      </c>
      <c r="B5387">
        <v>5380.2250000000004</v>
      </c>
      <c r="C5387">
        <v>72.284300000000002</v>
      </c>
    </row>
    <row r="5388" spans="1:3" x14ac:dyDescent="0.35">
      <c r="A5388">
        <v>538.70100000000002</v>
      </c>
      <c r="B5388">
        <v>5380.8010000000004</v>
      </c>
      <c r="C5388">
        <v>72.290099999999995</v>
      </c>
    </row>
    <row r="5389" spans="1:3" x14ac:dyDescent="0.35">
      <c r="A5389">
        <v>538.83100000000002</v>
      </c>
      <c r="B5389">
        <v>5382.3329999999996</v>
      </c>
      <c r="C5389">
        <v>72.301900000000003</v>
      </c>
    </row>
    <row r="5390" spans="1:3" x14ac:dyDescent="0.35">
      <c r="A5390">
        <v>538.93200000000002</v>
      </c>
      <c r="B5390">
        <v>5383.14</v>
      </c>
      <c r="C5390">
        <v>72.310400000000001</v>
      </c>
    </row>
    <row r="5391" spans="1:3" x14ac:dyDescent="0.35">
      <c r="A5391">
        <v>539.02700000000004</v>
      </c>
      <c r="B5391">
        <v>5384.6229999999996</v>
      </c>
      <c r="C5391">
        <v>72.3202</v>
      </c>
    </row>
    <row r="5392" spans="1:3" x14ac:dyDescent="0.35">
      <c r="A5392">
        <v>539.12599999999998</v>
      </c>
      <c r="B5392">
        <v>5385.43</v>
      </c>
      <c r="C5392">
        <v>72.326599999999999</v>
      </c>
    </row>
    <row r="5393" spans="1:3" x14ac:dyDescent="0.35">
      <c r="A5393">
        <v>539.23900000000003</v>
      </c>
      <c r="B5393">
        <v>5386.0389999999998</v>
      </c>
      <c r="C5393">
        <v>72.332499999999996</v>
      </c>
    </row>
    <row r="5394" spans="1:3" x14ac:dyDescent="0.35">
      <c r="A5394">
        <v>539.32600000000002</v>
      </c>
      <c r="B5394">
        <v>5387.0439999999999</v>
      </c>
      <c r="C5394">
        <v>72.342799999999997</v>
      </c>
    </row>
    <row r="5395" spans="1:3" x14ac:dyDescent="0.35">
      <c r="A5395">
        <v>539.423</v>
      </c>
      <c r="B5395">
        <v>5388.23</v>
      </c>
      <c r="C5395">
        <v>72.350899999999996</v>
      </c>
    </row>
    <row r="5396" spans="1:3" x14ac:dyDescent="0.35">
      <c r="A5396">
        <v>539.53300000000002</v>
      </c>
      <c r="B5396">
        <v>5389.12</v>
      </c>
      <c r="C5396">
        <v>72.354600000000005</v>
      </c>
    </row>
    <row r="5397" spans="1:3" x14ac:dyDescent="0.35">
      <c r="A5397">
        <v>539.62800000000004</v>
      </c>
      <c r="B5397">
        <v>5390.4380000000001</v>
      </c>
      <c r="C5397">
        <v>72.364199999999997</v>
      </c>
    </row>
    <row r="5398" spans="1:3" x14ac:dyDescent="0.35">
      <c r="A5398">
        <v>539.71299999999997</v>
      </c>
      <c r="B5398">
        <v>5391.1130000000003</v>
      </c>
      <c r="C5398">
        <v>72.372799999999998</v>
      </c>
    </row>
    <row r="5399" spans="1:3" x14ac:dyDescent="0.35">
      <c r="A5399">
        <v>539.82600000000002</v>
      </c>
      <c r="B5399">
        <v>5392.6289999999999</v>
      </c>
      <c r="C5399">
        <v>72.378200000000007</v>
      </c>
    </row>
    <row r="5400" spans="1:3" x14ac:dyDescent="0.35">
      <c r="A5400">
        <v>539.90200000000004</v>
      </c>
      <c r="B5400">
        <v>5393.0730000000003</v>
      </c>
      <c r="C5400">
        <v>72.385000000000005</v>
      </c>
    </row>
    <row r="5401" spans="1:3" x14ac:dyDescent="0.35">
      <c r="A5401">
        <v>540.01599999999996</v>
      </c>
      <c r="B5401">
        <v>5394.1930000000002</v>
      </c>
      <c r="C5401">
        <v>72.395899999999997</v>
      </c>
    </row>
    <row r="5402" spans="1:3" x14ac:dyDescent="0.35">
      <c r="A5402">
        <v>540.11</v>
      </c>
      <c r="B5402">
        <v>5394.951</v>
      </c>
      <c r="C5402">
        <v>72.399199999999993</v>
      </c>
    </row>
    <row r="5403" spans="1:3" x14ac:dyDescent="0.35">
      <c r="A5403">
        <v>540.22199999999998</v>
      </c>
      <c r="B5403">
        <v>5396.0050000000001</v>
      </c>
      <c r="C5403">
        <v>72.410300000000007</v>
      </c>
    </row>
    <row r="5404" spans="1:3" x14ac:dyDescent="0.35">
      <c r="A5404">
        <v>540.30100000000004</v>
      </c>
      <c r="B5404">
        <v>5396.5649999999996</v>
      </c>
      <c r="C5404">
        <v>72.415899999999993</v>
      </c>
    </row>
    <row r="5405" spans="1:3" x14ac:dyDescent="0.35">
      <c r="A5405">
        <v>540.42899999999997</v>
      </c>
      <c r="B5405">
        <v>5398.0810000000001</v>
      </c>
      <c r="C5405">
        <v>72.427599999999998</v>
      </c>
    </row>
    <row r="5406" spans="1:3" x14ac:dyDescent="0.35">
      <c r="A5406">
        <v>540.51400000000001</v>
      </c>
      <c r="B5406">
        <v>5398.6409999999996</v>
      </c>
      <c r="C5406">
        <v>72.437799999999996</v>
      </c>
    </row>
    <row r="5407" spans="1:3" x14ac:dyDescent="0.35">
      <c r="A5407">
        <v>540.63</v>
      </c>
      <c r="B5407">
        <v>5400.2719999999999</v>
      </c>
      <c r="C5407">
        <v>72.445499999999996</v>
      </c>
    </row>
    <row r="5408" spans="1:3" x14ac:dyDescent="0.35">
      <c r="A5408">
        <v>540.72299999999996</v>
      </c>
      <c r="B5408">
        <v>5401.26</v>
      </c>
      <c r="C5408">
        <v>72.455799999999996</v>
      </c>
    </row>
    <row r="5409" spans="1:3" x14ac:dyDescent="0.35">
      <c r="A5409">
        <v>540.822</v>
      </c>
      <c r="B5409">
        <v>5402.3639999999996</v>
      </c>
      <c r="C5409">
        <v>72.464399999999998</v>
      </c>
    </row>
    <row r="5410" spans="1:3" x14ac:dyDescent="0.35">
      <c r="A5410">
        <v>540.92499999999995</v>
      </c>
      <c r="B5410">
        <v>5403.0230000000001</v>
      </c>
      <c r="C5410">
        <v>72.470600000000005</v>
      </c>
    </row>
    <row r="5411" spans="1:3" x14ac:dyDescent="0.35">
      <c r="A5411">
        <v>541.01599999999996</v>
      </c>
      <c r="B5411">
        <v>5404.1260000000002</v>
      </c>
      <c r="C5411">
        <v>72.479699999999994</v>
      </c>
    </row>
    <row r="5412" spans="1:3" x14ac:dyDescent="0.35">
      <c r="A5412">
        <v>541.101</v>
      </c>
      <c r="B5412">
        <v>5404.8680000000004</v>
      </c>
      <c r="C5412">
        <v>72.480999999999995</v>
      </c>
    </row>
    <row r="5413" spans="1:3" x14ac:dyDescent="0.35">
      <c r="A5413">
        <v>541.22799999999995</v>
      </c>
      <c r="B5413">
        <v>5405.9549999999999</v>
      </c>
      <c r="C5413">
        <v>72.493099999999998</v>
      </c>
    </row>
    <row r="5414" spans="1:3" x14ac:dyDescent="0.35">
      <c r="A5414">
        <v>541.32399999999996</v>
      </c>
      <c r="B5414">
        <v>5406.6469999999999</v>
      </c>
      <c r="C5414">
        <v>72.502099999999999</v>
      </c>
    </row>
    <row r="5415" spans="1:3" x14ac:dyDescent="0.35">
      <c r="A5415">
        <v>541.40899999999999</v>
      </c>
      <c r="B5415">
        <v>5407.5860000000002</v>
      </c>
      <c r="C5415">
        <v>72.5107</v>
      </c>
    </row>
    <row r="5416" spans="1:3" x14ac:dyDescent="0.35">
      <c r="A5416">
        <v>541.52</v>
      </c>
      <c r="B5416">
        <v>5409.3810000000003</v>
      </c>
      <c r="C5416">
        <v>72.519199999999998</v>
      </c>
    </row>
    <row r="5417" spans="1:3" x14ac:dyDescent="0.35">
      <c r="A5417">
        <v>541.61900000000003</v>
      </c>
      <c r="B5417">
        <v>5410.0569999999998</v>
      </c>
      <c r="C5417">
        <v>72.526200000000003</v>
      </c>
    </row>
    <row r="5418" spans="1:3" x14ac:dyDescent="0.35">
      <c r="A5418">
        <v>541.71900000000005</v>
      </c>
      <c r="B5418">
        <v>5411.5230000000001</v>
      </c>
      <c r="C5418">
        <v>72.536000000000001</v>
      </c>
    </row>
    <row r="5419" spans="1:3" x14ac:dyDescent="0.35">
      <c r="A5419">
        <v>541.81700000000001</v>
      </c>
      <c r="B5419">
        <v>5412</v>
      </c>
      <c r="C5419">
        <v>72.544799999999995</v>
      </c>
    </row>
    <row r="5420" spans="1:3" x14ac:dyDescent="0.35">
      <c r="A5420">
        <v>541.91099999999994</v>
      </c>
      <c r="B5420">
        <v>5413.45</v>
      </c>
      <c r="C5420">
        <v>72.5501</v>
      </c>
    </row>
    <row r="5421" spans="1:3" x14ac:dyDescent="0.35">
      <c r="A5421">
        <v>542.01400000000001</v>
      </c>
      <c r="B5421">
        <v>5414.1909999999998</v>
      </c>
      <c r="C5421">
        <v>72.559100000000001</v>
      </c>
    </row>
    <row r="5422" spans="1:3" x14ac:dyDescent="0.35">
      <c r="A5422">
        <v>542.11800000000005</v>
      </c>
      <c r="B5422">
        <v>5415.1469999999999</v>
      </c>
      <c r="C5422">
        <v>72.568799999999996</v>
      </c>
    </row>
    <row r="5423" spans="1:3" x14ac:dyDescent="0.35">
      <c r="A5423">
        <v>542.21299999999997</v>
      </c>
      <c r="B5423">
        <v>5416.4480000000003</v>
      </c>
      <c r="C5423">
        <v>72.577200000000005</v>
      </c>
    </row>
    <row r="5424" spans="1:3" x14ac:dyDescent="0.35">
      <c r="A5424">
        <v>542.322</v>
      </c>
      <c r="B5424">
        <v>5416.9589999999998</v>
      </c>
      <c r="C5424">
        <v>72.584500000000006</v>
      </c>
    </row>
    <row r="5425" spans="1:3" x14ac:dyDescent="0.35">
      <c r="A5425">
        <v>542.41700000000003</v>
      </c>
      <c r="B5425">
        <v>5418.1450000000004</v>
      </c>
      <c r="C5425">
        <v>72.590800000000002</v>
      </c>
    </row>
    <row r="5426" spans="1:3" x14ac:dyDescent="0.35">
      <c r="A5426">
        <v>542.51599999999996</v>
      </c>
      <c r="B5426">
        <v>5419.1819999999998</v>
      </c>
      <c r="C5426">
        <v>72.604900000000001</v>
      </c>
    </row>
    <row r="5427" spans="1:3" x14ac:dyDescent="0.35">
      <c r="A5427">
        <v>542.61599999999999</v>
      </c>
      <c r="B5427">
        <v>5420.4840000000004</v>
      </c>
      <c r="C5427">
        <v>72.608099999999993</v>
      </c>
    </row>
    <row r="5428" spans="1:3" x14ac:dyDescent="0.35">
      <c r="A5428">
        <v>542.72400000000005</v>
      </c>
      <c r="B5428">
        <v>5420.9290000000001</v>
      </c>
      <c r="C5428">
        <v>72.617800000000003</v>
      </c>
    </row>
    <row r="5429" spans="1:3" x14ac:dyDescent="0.35">
      <c r="A5429">
        <v>542.81700000000001</v>
      </c>
      <c r="B5429">
        <v>5421.6040000000003</v>
      </c>
      <c r="C5429">
        <v>72.624300000000005</v>
      </c>
    </row>
    <row r="5430" spans="1:3" x14ac:dyDescent="0.35">
      <c r="A5430">
        <v>542.91800000000001</v>
      </c>
      <c r="B5430">
        <v>5423.5150000000003</v>
      </c>
      <c r="C5430">
        <v>72.633200000000002</v>
      </c>
    </row>
    <row r="5431" spans="1:3" x14ac:dyDescent="0.35">
      <c r="A5431">
        <v>543.024</v>
      </c>
      <c r="B5431">
        <v>5423.9759999999997</v>
      </c>
      <c r="C5431">
        <v>72.642499999999998</v>
      </c>
    </row>
    <row r="5432" spans="1:3" x14ac:dyDescent="0.35">
      <c r="A5432">
        <v>543.10400000000004</v>
      </c>
      <c r="B5432">
        <v>5424.9639999999999</v>
      </c>
      <c r="C5432">
        <v>72.653300000000002</v>
      </c>
    </row>
    <row r="5433" spans="1:3" x14ac:dyDescent="0.35">
      <c r="A5433">
        <v>543.20299999999997</v>
      </c>
      <c r="B5433">
        <v>5426.3639999999996</v>
      </c>
      <c r="C5433">
        <v>72.655600000000007</v>
      </c>
    </row>
    <row r="5434" spans="1:3" x14ac:dyDescent="0.35">
      <c r="A5434">
        <v>543.30399999999997</v>
      </c>
      <c r="B5434">
        <v>5427.0559999999996</v>
      </c>
      <c r="C5434">
        <v>72.667199999999994</v>
      </c>
    </row>
    <row r="5435" spans="1:3" x14ac:dyDescent="0.35">
      <c r="A5435">
        <v>543.423</v>
      </c>
      <c r="B5435">
        <v>5427.7479999999996</v>
      </c>
      <c r="C5435">
        <v>72.679100000000005</v>
      </c>
    </row>
    <row r="5436" spans="1:3" x14ac:dyDescent="0.35">
      <c r="A5436">
        <v>543.50900000000001</v>
      </c>
      <c r="B5436">
        <v>5429.4110000000001</v>
      </c>
      <c r="C5436">
        <v>72.6858</v>
      </c>
    </row>
    <row r="5437" spans="1:3" x14ac:dyDescent="0.35">
      <c r="A5437">
        <v>543.60599999999999</v>
      </c>
      <c r="B5437">
        <v>5430.2179999999998</v>
      </c>
      <c r="C5437">
        <v>72.695899999999995</v>
      </c>
    </row>
    <row r="5438" spans="1:3" x14ac:dyDescent="0.35">
      <c r="A5438">
        <v>543.70500000000004</v>
      </c>
      <c r="B5438">
        <v>5430.6959999999999</v>
      </c>
      <c r="C5438">
        <v>72.701499999999996</v>
      </c>
    </row>
    <row r="5439" spans="1:3" x14ac:dyDescent="0.35">
      <c r="A5439">
        <v>543.81799999999998</v>
      </c>
      <c r="B5439">
        <v>5432.2120000000004</v>
      </c>
      <c r="C5439">
        <v>72.712100000000007</v>
      </c>
    </row>
    <row r="5440" spans="1:3" x14ac:dyDescent="0.35">
      <c r="A5440">
        <v>543.91800000000001</v>
      </c>
      <c r="B5440">
        <v>5433.0349999999999</v>
      </c>
      <c r="C5440">
        <v>72.717399999999998</v>
      </c>
    </row>
    <row r="5441" spans="1:3" x14ac:dyDescent="0.35">
      <c r="A5441">
        <v>544.005</v>
      </c>
      <c r="B5441">
        <v>5433.9740000000002</v>
      </c>
      <c r="C5441">
        <v>72.729600000000005</v>
      </c>
    </row>
    <row r="5442" spans="1:3" x14ac:dyDescent="0.35">
      <c r="A5442">
        <v>544.12300000000005</v>
      </c>
      <c r="B5442">
        <v>5435.1109999999999</v>
      </c>
      <c r="C5442">
        <v>72.738399999999999</v>
      </c>
    </row>
    <row r="5443" spans="1:3" x14ac:dyDescent="0.35">
      <c r="A5443">
        <v>544.21100000000001</v>
      </c>
      <c r="B5443">
        <v>5436.1819999999998</v>
      </c>
      <c r="C5443">
        <v>72.748900000000006</v>
      </c>
    </row>
    <row r="5444" spans="1:3" x14ac:dyDescent="0.35">
      <c r="A5444">
        <v>544.303</v>
      </c>
      <c r="B5444">
        <v>5436.857</v>
      </c>
      <c r="C5444">
        <v>72.755399999999995</v>
      </c>
    </row>
    <row r="5445" spans="1:3" x14ac:dyDescent="0.35">
      <c r="A5445">
        <v>544.41600000000005</v>
      </c>
      <c r="B5445">
        <v>5438.027</v>
      </c>
      <c r="C5445">
        <v>72.765100000000004</v>
      </c>
    </row>
    <row r="5446" spans="1:3" x14ac:dyDescent="0.35">
      <c r="A5446">
        <v>544.53200000000004</v>
      </c>
      <c r="B5446">
        <v>5439.3280000000004</v>
      </c>
      <c r="C5446">
        <v>72.775199999999998</v>
      </c>
    </row>
    <row r="5447" spans="1:3" x14ac:dyDescent="0.35">
      <c r="A5447">
        <v>544.64599999999996</v>
      </c>
      <c r="B5447">
        <v>5440.5140000000001</v>
      </c>
      <c r="C5447">
        <v>72.783199999999994</v>
      </c>
    </row>
    <row r="5448" spans="1:3" x14ac:dyDescent="0.35">
      <c r="A5448">
        <v>544.71</v>
      </c>
      <c r="B5448">
        <v>5441.4030000000002</v>
      </c>
      <c r="C5448">
        <v>72.788600000000002</v>
      </c>
    </row>
    <row r="5449" spans="1:3" x14ac:dyDescent="0.35">
      <c r="A5449">
        <v>544.80499999999995</v>
      </c>
      <c r="B5449">
        <v>5442.1940000000004</v>
      </c>
      <c r="C5449">
        <v>72.796099999999996</v>
      </c>
    </row>
    <row r="5450" spans="1:3" x14ac:dyDescent="0.35">
      <c r="A5450">
        <v>544.90099999999995</v>
      </c>
      <c r="B5450">
        <v>5443.018</v>
      </c>
      <c r="C5450">
        <v>72.804299999999998</v>
      </c>
    </row>
    <row r="5451" spans="1:3" x14ac:dyDescent="0.35">
      <c r="A5451">
        <v>545.03700000000003</v>
      </c>
      <c r="B5451">
        <v>5444.1049999999996</v>
      </c>
      <c r="C5451">
        <v>72.815799999999996</v>
      </c>
    </row>
    <row r="5452" spans="1:3" x14ac:dyDescent="0.35">
      <c r="A5452">
        <v>545.101</v>
      </c>
      <c r="B5452">
        <v>5444.6809999999996</v>
      </c>
      <c r="C5452">
        <v>72.822100000000006</v>
      </c>
    </row>
    <row r="5453" spans="1:3" x14ac:dyDescent="0.35">
      <c r="A5453">
        <v>545.23599999999999</v>
      </c>
      <c r="B5453">
        <v>5446.2790000000005</v>
      </c>
      <c r="C5453">
        <v>72.831299999999999</v>
      </c>
    </row>
    <row r="5454" spans="1:3" x14ac:dyDescent="0.35">
      <c r="A5454">
        <v>545.31299999999999</v>
      </c>
      <c r="B5454">
        <v>5446.8230000000003</v>
      </c>
      <c r="C5454">
        <v>72.836600000000004</v>
      </c>
    </row>
    <row r="5455" spans="1:3" x14ac:dyDescent="0.35">
      <c r="A5455">
        <v>545.41999999999996</v>
      </c>
      <c r="B5455">
        <v>5448.058</v>
      </c>
      <c r="C5455">
        <v>72.845299999999995</v>
      </c>
    </row>
    <row r="5456" spans="1:3" x14ac:dyDescent="0.35">
      <c r="A5456">
        <v>545.53300000000002</v>
      </c>
      <c r="B5456">
        <v>5449.0959999999995</v>
      </c>
      <c r="C5456">
        <v>72.851699999999994</v>
      </c>
    </row>
    <row r="5457" spans="1:3" x14ac:dyDescent="0.35">
      <c r="A5457">
        <v>545.60900000000004</v>
      </c>
      <c r="B5457">
        <v>5449.64</v>
      </c>
      <c r="C5457">
        <v>72.858199999999997</v>
      </c>
    </row>
    <row r="5458" spans="1:3" x14ac:dyDescent="0.35">
      <c r="A5458">
        <v>545.72400000000005</v>
      </c>
      <c r="B5458">
        <v>5451.1059999999998</v>
      </c>
      <c r="C5458">
        <v>72.867599999999996</v>
      </c>
    </row>
    <row r="5459" spans="1:3" x14ac:dyDescent="0.35">
      <c r="A5459">
        <v>545.82899999999995</v>
      </c>
      <c r="B5459">
        <v>5452.259</v>
      </c>
      <c r="C5459">
        <v>72.881500000000003</v>
      </c>
    </row>
    <row r="5460" spans="1:3" x14ac:dyDescent="0.35">
      <c r="A5460">
        <v>545.91600000000005</v>
      </c>
      <c r="B5460">
        <v>5452.77</v>
      </c>
      <c r="C5460">
        <v>72.887</v>
      </c>
    </row>
    <row r="5461" spans="1:3" x14ac:dyDescent="0.35">
      <c r="A5461">
        <v>546.01099999999997</v>
      </c>
      <c r="B5461">
        <v>5453.4939999999997</v>
      </c>
      <c r="C5461">
        <v>72.895899999999997</v>
      </c>
    </row>
    <row r="5462" spans="1:3" x14ac:dyDescent="0.35">
      <c r="A5462">
        <v>546.10799999999995</v>
      </c>
      <c r="B5462">
        <v>5454.4660000000003</v>
      </c>
      <c r="C5462">
        <v>72.904600000000002</v>
      </c>
    </row>
    <row r="5463" spans="1:3" x14ac:dyDescent="0.35">
      <c r="A5463">
        <v>546.202</v>
      </c>
      <c r="B5463">
        <v>5456.1959999999999</v>
      </c>
      <c r="C5463">
        <v>72.908799999999999</v>
      </c>
    </row>
    <row r="5464" spans="1:3" x14ac:dyDescent="0.35">
      <c r="A5464">
        <v>546.33299999999997</v>
      </c>
      <c r="B5464">
        <v>5457.085</v>
      </c>
      <c r="C5464">
        <v>72.920199999999994</v>
      </c>
    </row>
    <row r="5465" spans="1:3" x14ac:dyDescent="0.35">
      <c r="A5465">
        <v>546.41600000000005</v>
      </c>
      <c r="B5465">
        <v>5457.6450000000004</v>
      </c>
      <c r="C5465">
        <v>72.928299999999993</v>
      </c>
    </row>
    <row r="5466" spans="1:3" x14ac:dyDescent="0.35">
      <c r="A5466">
        <v>546.50800000000004</v>
      </c>
      <c r="B5466">
        <v>5458.5680000000002</v>
      </c>
      <c r="C5466">
        <v>72.9358</v>
      </c>
    </row>
    <row r="5467" spans="1:3" x14ac:dyDescent="0.35">
      <c r="A5467">
        <v>546.62800000000004</v>
      </c>
      <c r="B5467">
        <v>5460.2479999999996</v>
      </c>
      <c r="C5467">
        <v>72.947900000000004</v>
      </c>
    </row>
    <row r="5468" spans="1:3" x14ac:dyDescent="0.35">
      <c r="A5468">
        <v>546.71600000000001</v>
      </c>
      <c r="B5468">
        <v>5460.759</v>
      </c>
      <c r="C5468">
        <v>72.953599999999994</v>
      </c>
    </row>
    <row r="5469" spans="1:3" x14ac:dyDescent="0.35">
      <c r="A5469">
        <v>546.84199999999998</v>
      </c>
      <c r="B5469">
        <v>5462.192</v>
      </c>
      <c r="C5469">
        <v>72.968100000000007</v>
      </c>
    </row>
    <row r="5470" spans="1:3" x14ac:dyDescent="0.35">
      <c r="A5470">
        <v>546.91700000000003</v>
      </c>
      <c r="B5470">
        <v>5462.7849999999999</v>
      </c>
      <c r="C5470">
        <v>72.966099999999997</v>
      </c>
    </row>
    <row r="5471" spans="1:3" x14ac:dyDescent="0.35">
      <c r="A5471">
        <v>547.03399999999999</v>
      </c>
      <c r="B5471">
        <v>5464.3990000000003</v>
      </c>
      <c r="C5471">
        <v>72.983599999999996</v>
      </c>
    </row>
    <row r="5472" spans="1:3" x14ac:dyDescent="0.35">
      <c r="A5472">
        <v>547.12300000000005</v>
      </c>
      <c r="B5472">
        <v>5465.058</v>
      </c>
      <c r="C5472">
        <v>72.990700000000004</v>
      </c>
    </row>
    <row r="5473" spans="1:3" x14ac:dyDescent="0.35">
      <c r="A5473">
        <v>547.22199999999998</v>
      </c>
      <c r="B5473">
        <v>5466.1949999999997</v>
      </c>
      <c r="C5473">
        <v>72.997299999999996</v>
      </c>
    </row>
    <row r="5474" spans="1:3" x14ac:dyDescent="0.35">
      <c r="A5474">
        <v>547.33100000000002</v>
      </c>
      <c r="B5474">
        <v>5466.92</v>
      </c>
      <c r="C5474">
        <v>73.007800000000003</v>
      </c>
    </row>
    <row r="5475" spans="1:3" x14ac:dyDescent="0.35">
      <c r="A5475">
        <v>547.428</v>
      </c>
      <c r="B5475">
        <v>5468.4189999999999</v>
      </c>
      <c r="C5475">
        <v>73.014799999999994</v>
      </c>
    </row>
    <row r="5476" spans="1:3" x14ac:dyDescent="0.35">
      <c r="A5476">
        <v>547.53599999999994</v>
      </c>
      <c r="B5476">
        <v>5469.0119999999997</v>
      </c>
      <c r="C5476">
        <v>73.0274</v>
      </c>
    </row>
    <row r="5477" spans="1:3" x14ac:dyDescent="0.35">
      <c r="A5477">
        <v>547.62900000000002</v>
      </c>
      <c r="B5477">
        <v>5470.049</v>
      </c>
      <c r="C5477">
        <v>73.034499999999994</v>
      </c>
    </row>
    <row r="5478" spans="1:3" x14ac:dyDescent="0.35">
      <c r="A5478">
        <v>547.726</v>
      </c>
      <c r="B5478">
        <v>5471.2349999999997</v>
      </c>
      <c r="C5478">
        <v>73.044799999999995</v>
      </c>
    </row>
    <row r="5479" spans="1:3" x14ac:dyDescent="0.35">
      <c r="A5479">
        <v>547.82500000000005</v>
      </c>
      <c r="B5479">
        <v>5472.1409999999996</v>
      </c>
      <c r="C5479">
        <v>73.0488</v>
      </c>
    </row>
    <row r="5480" spans="1:3" x14ac:dyDescent="0.35">
      <c r="A5480">
        <v>547.92999999999995</v>
      </c>
      <c r="B5480">
        <v>5473.08</v>
      </c>
      <c r="C5480">
        <v>73.056200000000004</v>
      </c>
    </row>
    <row r="5481" spans="1:3" x14ac:dyDescent="0.35">
      <c r="A5481">
        <v>548.005</v>
      </c>
      <c r="B5481">
        <v>5473.6570000000002</v>
      </c>
      <c r="C5481">
        <v>73.060500000000005</v>
      </c>
    </row>
    <row r="5482" spans="1:3" x14ac:dyDescent="0.35">
      <c r="A5482">
        <v>548.11599999999999</v>
      </c>
      <c r="B5482">
        <v>5475.3209999999999</v>
      </c>
      <c r="C5482">
        <v>73.075299999999999</v>
      </c>
    </row>
    <row r="5483" spans="1:3" x14ac:dyDescent="0.35">
      <c r="A5483">
        <v>548.23800000000006</v>
      </c>
      <c r="B5483">
        <v>5475.8969999999999</v>
      </c>
      <c r="C5483">
        <v>73.086200000000005</v>
      </c>
    </row>
    <row r="5484" spans="1:3" x14ac:dyDescent="0.35">
      <c r="A5484">
        <v>548.29999999999995</v>
      </c>
      <c r="B5484">
        <v>5477.0339999999997</v>
      </c>
      <c r="C5484">
        <v>73.092200000000005</v>
      </c>
    </row>
    <row r="5485" spans="1:3" x14ac:dyDescent="0.35">
      <c r="A5485">
        <v>548.41999999999996</v>
      </c>
      <c r="B5485">
        <v>5478.5</v>
      </c>
      <c r="C5485">
        <v>73.101799999999997</v>
      </c>
    </row>
    <row r="5486" spans="1:3" x14ac:dyDescent="0.35">
      <c r="A5486">
        <v>548.54399999999998</v>
      </c>
      <c r="B5486">
        <v>5479.1090000000004</v>
      </c>
      <c r="C5486">
        <v>73.112200000000001</v>
      </c>
    </row>
    <row r="5487" spans="1:3" x14ac:dyDescent="0.35">
      <c r="A5487">
        <v>548.62400000000002</v>
      </c>
      <c r="B5487">
        <v>5480.1469999999999</v>
      </c>
      <c r="C5487">
        <v>73.118499999999997</v>
      </c>
    </row>
    <row r="5488" spans="1:3" x14ac:dyDescent="0.35">
      <c r="A5488">
        <v>548.72299999999996</v>
      </c>
      <c r="B5488">
        <v>5481.5469999999996</v>
      </c>
      <c r="C5488">
        <v>73.130799999999994</v>
      </c>
    </row>
    <row r="5489" spans="1:3" x14ac:dyDescent="0.35">
      <c r="A5489">
        <v>548.83000000000004</v>
      </c>
      <c r="B5489">
        <v>5482.0410000000002</v>
      </c>
      <c r="C5489">
        <v>73.137699999999995</v>
      </c>
    </row>
    <row r="5490" spans="1:3" x14ac:dyDescent="0.35">
      <c r="A5490">
        <v>548.91300000000001</v>
      </c>
      <c r="B5490">
        <v>5482.799</v>
      </c>
      <c r="C5490">
        <v>73.144300000000001</v>
      </c>
    </row>
    <row r="5491" spans="1:3" x14ac:dyDescent="0.35">
      <c r="A5491">
        <v>549.00099999999998</v>
      </c>
      <c r="B5491">
        <v>5484.0680000000002</v>
      </c>
      <c r="C5491">
        <v>73.151700000000005</v>
      </c>
    </row>
    <row r="5492" spans="1:3" x14ac:dyDescent="0.35">
      <c r="A5492">
        <v>549.12199999999996</v>
      </c>
      <c r="B5492">
        <v>5485.2370000000001</v>
      </c>
      <c r="C5492">
        <v>73.163300000000007</v>
      </c>
    </row>
    <row r="5493" spans="1:3" x14ac:dyDescent="0.35">
      <c r="A5493">
        <v>549.22</v>
      </c>
      <c r="B5493">
        <v>5486.5050000000001</v>
      </c>
      <c r="C5493">
        <v>73.175200000000004</v>
      </c>
    </row>
    <row r="5494" spans="1:3" x14ac:dyDescent="0.35">
      <c r="A5494">
        <v>549.31500000000005</v>
      </c>
      <c r="B5494">
        <v>5487</v>
      </c>
      <c r="C5494">
        <v>73.180599999999998</v>
      </c>
    </row>
    <row r="5495" spans="1:3" x14ac:dyDescent="0.35">
      <c r="A5495">
        <v>549.41</v>
      </c>
      <c r="B5495">
        <v>5488.2520000000004</v>
      </c>
      <c r="C5495">
        <v>73.190399999999997</v>
      </c>
    </row>
    <row r="5496" spans="1:3" x14ac:dyDescent="0.35">
      <c r="A5496">
        <v>549.52499999999998</v>
      </c>
      <c r="B5496">
        <v>5488.8609999999999</v>
      </c>
      <c r="C5496">
        <v>73.198899999999995</v>
      </c>
    </row>
    <row r="5497" spans="1:3" x14ac:dyDescent="0.35">
      <c r="A5497">
        <v>549.61800000000005</v>
      </c>
      <c r="B5497">
        <v>5490.3440000000001</v>
      </c>
      <c r="C5497">
        <v>73.211200000000005</v>
      </c>
    </row>
    <row r="5498" spans="1:3" x14ac:dyDescent="0.35">
      <c r="A5498">
        <v>549.71400000000006</v>
      </c>
      <c r="B5498">
        <v>5491.134</v>
      </c>
      <c r="C5498">
        <v>73.215500000000006</v>
      </c>
    </row>
    <row r="5499" spans="1:3" x14ac:dyDescent="0.35">
      <c r="A5499">
        <v>549.82100000000003</v>
      </c>
      <c r="B5499">
        <v>5492.2380000000003</v>
      </c>
      <c r="C5499">
        <v>73.229699999999994</v>
      </c>
    </row>
    <row r="5500" spans="1:3" x14ac:dyDescent="0.35">
      <c r="A5500">
        <v>549.91</v>
      </c>
      <c r="B5500">
        <v>5493.1270000000004</v>
      </c>
      <c r="C5500">
        <v>73.235399999999998</v>
      </c>
    </row>
    <row r="5501" spans="1:3" x14ac:dyDescent="0.35">
      <c r="A5501">
        <v>550.01900000000001</v>
      </c>
      <c r="B5501">
        <v>5494.4949999999999</v>
      </c>
      <c r="C5501">
        <v>73.244699999999995</v>
      </c>
    </row>
    <row r="5502" spans="1:3" x14ac:dyDescent="0.35">
      <c r="A5502">
        <v>550.12699999999995</v>
      </c>
      <c r="B5502">
        <v>5495.1040000000003</v>
      </c>
      <c r="C5502">
        <v>73.251099999999994</v>
      </c>
    </row>
    <row r="5503" spans="1:3" x14ac:dyDescent="0.35">
      <c r="A5503">
        <v>550.21</v>
      </c>
      <c r="B5503">
        <v>5496.0929999999998</v>
      </c>
      <c r="C5503">
        <v>73.259100000000004</v>
      </c>
    </row>
    <row r="5504" spans="1:3" x14ac:dyDescent="0.35">
      <c r="A5504">
        <v>550.32799999999997</v>
      </c>
      <c r="B5504">
        <v>5497.3280000000004</v>
      </c>
      <c r="C5504">
        <v>73.267200000000003</v>
      </c>
    </row>
    <row r="5505" spans="1:3" x14ac:dyDescent="0.35">
      <c r="A5505">
        <v>550.41499999999996</v>
      </c>
      <c r="B5505">
        <v>5498.0029999999997</v>
      </c>
      <c r="C5505">
        <v>73.276399999999995</v>
      </c>
    </row>
    <row r="5506" spans="1:3" x14ac:dyDescent="0.35">
      <c r="A5506">
        <v>550.51300000000003</v>
      </c>
      <c r="B5506">
        <v>5499.4359999999997</v>
      </c>
      <c r="C5506">
        <v>73.286500000000004</v>
      </c>
    </row>
    <row r="5507" spans="1:3" x14ac:dyDescent="0.35">
      <c r="A5507">
        <v>550.625</v>
      </c>
      <c r="B5507">
        <v>5499.9470000000001</v>
      </c>
      <c r="C5507">
        <v>73.296599999999998</v>
      </c>
    </row>
    <row r="5508" spans="1:3" x14ac:dyDescent="0.35">
      <c r="A5508">
        <v>550.71699999999998</v>
      </c>
      <c r="B5508">
        <v>5500.9350000000004</v>
      </c>
      <c r="C5508">
        <v>73.304199999999994</v>
      </c>
    </row>
    <row r="5509" spans="1:3" x14ac:dyDescent="0.35">
      <c r="A5509">
        <v>550.81899999999996</v>
      </c>
      <c r="B5509">
        <v>5501.5609999999997</v>
      </c>
      <c r="C5509">
        <v>73.312399999999997</v>
      </c>
    </row>
    <row r="5510" spans="1:3" x14ac:dyDescent="0.35">
      <c r="A5510">
        <v>550.923</v>
      </c>
      <c r="B5510">
        <v>5502.8789999999999</v>
      </c>
      <c r="C5510">
        <v>73.323999999999998</v>
      </c>
    </row>
    <row r="5511" spans="1:3" x14ac:dyDescent="0.35">
      <c r="A5511">
        <v>551.01700000000005</v>
      </c>
      <c r="B5511">
        <v>5503.5379999999996</v>
      </c>
      <c r="C5511">
        <v>73.333399999999997</v>
      </c>
    </row>
    <row r="5512" spans="1:3" x14ac:dyDescent="0.35">
      <c r="A5512">
        <v>551.10599999999999</v>
      </c>
      <c r="B5512">
        <v>5505.3670000000002</v>
      </c>
      <c r="C5512">
        <v>73.340500000000006</v>
      </c>
    </row>
    <row r="5513" spans="1:3" x14ac:dyDescent="0.35">
      <c r="A5513">
        <v>551.21500000000003</v>
      </c>
      <c r="B5513">
        <v>5505.8440000000001</v>
      </c>
      <c r="C5513">
        <v>73.344099999999997</v>
      </c>
    </row>
    <row r="5514" spans="1:3" x14ac:dyDescent="0.35">
      <c r="A5514">
        <v>551.30999999999995</v>
      </c>
      <c r="B5514">
        <v>5507.2610000000004</v>
      </c>
      <c r="C5514">
        <v>73.354900000000001</v>
      </c>
    </row>
    <row r="5515" spans="1:3" x14ac:dyDescent="0.35">
      <c r="A5515">
        <v>551.42100000000005</v>
      </c>
      <c r="B5515">
        <v>5508.085</v>
      </c>
      <c r="C5515">
        <v>73.363200000000006</v>
      </c>
    </row>
    <row r="5516" spans="1:3" x14ac:dyDescent="0.35">
      <c r="A5516">
        <v>551.51499999999999</v>
      </c>
      <c r="B5516">
        <v>5508.7269999999999</v>
      </c>
      <c r="C5516">
        <v>73.368600000000001</v>
      </c>
    </row>
    <row r="5517" spans="1:3" x14ac:dyDescent="0.35">
      <c r="A5517">
        <v>551.60400000000004</v>
      </c>
      <c r="B5517">
        <v>5510.3580000000002</v>
      </c>
      <c r="C5517">
        <v>73.377399999999994</v>
      </c>
    </row>
    <row r="5518" spans="1:3" x14ac:dyDescent="0.35">
      <c r="A5518">
        <v>551.71500000000003</v>
      </c>
      <c r="B5518">
        <v>5510.8190000000004</v>
      </c>
      <c r="C5518">
        <v>73.384100000000004</v>
      </c>
    </row>
    <row r="5519" spans="1:3" x14ac:dyDescent="0.35">
      <c r="A5519">
        <v>551.82500000000005</v>
      </c>
      <c r="B5519">
        <v>5512.0870000000004</v>
      </c>
      <c r="C5519">
        <v>73.390199999999993</v>
      </c>
    </row>
    <row r="5520" spans="1:3" x14ac:dyDescent="0.35">
      <c r="A5520">
        <v>551.90099999999995</v>
      </c>
      <c r="B5520">
        <v>5512.9279999999999</v>
      </c>
      <c r="C5520">
        <v>73.395700000000005</v>
      </c>
    </row>
    <row r="5521" spans="1:3" x14ac:dyDescent="0.35">
      <c r="A5521">
        <v>552.00099999999998</v>
      </c>
      <c r="B5521">
        <v>5513.4709999999995</v>
      </c>
      <c r="C5521">
        <v>73.406099999999995</v>
      </c>
    </row>
    <row r="5522" spans="1:3" x14ac:dyDescent="0.35">
      <c r="A5522">
        <v>552.10299999999995</v>
      </c>
      <c r="B5522">
        <v>5515.1679999999997</v>
      </c>
      <c r="C5522">
        <v>73.415099999999995</v>
      </c>
    </row>
    <row r="5523" spans="1:3" x14ac:dyDescent="0.35">
      <c r="A5523">
        <v>552.20600000000002</v>
      </c>
      <c r="B5523">
        <v>5516.4030000000002</v>
      </c>
      <c r="C5523">
        <v>73.424400000000006</v>
      </c>
    </row>
    <row r="5524" spans="1:3" x14ac:dyDescent="0.35">
      <c r="A5524">
        <v>552.30499999999995</v>
      </c>
      <c r="B5524">
        <v>5516.9629999999997</v>
      </c>
      <c r="C5524">
        <v>73.432100000000005</v>
      </c>
    </row>
    <row r="5525" spans="1:3" x14ac:dyDescent="0.35">
      <c r="A5525">
        <v>552.41499999999996</v>
      </c>
      <c r="B5525">
        <v>5518.116</v>
      </c>
      <c r="C5525">
        <v>73.4375</v>
      </c>
    </row>
    <row r="5526" spans="1:3" x14ac:dyDescent="0.35">
      <c r="A5526">
        <v>552.50800000000004</v>
      </c>
      <c r="B5526">
        <v>5519.1049999999996</v>
      </c>
      <c r="C5526">
        <v>73.446299999999994</v>
      </c>
    </row>
    <row r="5527" spans="1:3" x14ac:dyDescent="0.35">
      <c r="A5527">
        <v>552.60900000000004</v>
      </c>
      <c r="B5527">
        <v>5519.9780000000001</v>
      </c>
      <c r="C5527">
        <v>73.453699999999998</v>
      </c>
    </row>
    <row r="5528" spans="1:3" x14ac:dyDescent="0.35">
      <c r="A5528">
        <v>552.70500000000004</v>
      </c>
      <c r="B5528">
        <v>5521.1970000000001</v>
      </c>
      <c r="C5528">
        <v>73.460099999999997</v>
      </c>
    </row>
    <row r="5529" spans="1:3" x14ac:dyDescent="0.35">
      <c r="A5529">
        <v>552.80799999999999</v>
      </c>
      <c r="B5529">
        <v>5521.8890000000001</v>
      </c>
      <c r="C5529">
        <v>73.468199999999996</v>
      </c>
    </row>
    <row r="5530" spans="1:3" x14ac:dyDescent="0.35">
      <c r="A5530">
        <v>552.95299999999997</v>
      </c>
      <c r="B5530">
        <v>5523.3220000000001</v>
      </c>
      <c r="C5530">
        <v>73.479299999999995</v>
      </c>
    </row>
    <row r="5531" spans="1:3" x14ac:dyDescent="0.35">
      <c r="A5531">
        <v>553.02599999999995</v>
      </c>
      <c r="B5531">
        <v>5523.8649999999998</v>
      </c>
      <c r="C5531">
        <v>73.485600000000005</v>
      </c>
    </row>
    <row r="5532" spans="1:3" x14ac:dyDescent="0.35">
      <c r="A5532">
        <v>553.10299999999995</v>
      </c>
      <c r="B5532">
        <v>5524.9690000000001</v>
      </c>
      <c r="C5532">
        <v>73.495900000000006</v>
      </c>
    </row>
    <row r="5533" spans="1:3" x14ac:dyDescent="0.35">
      <c r="A5533">
        <v>553.20899999999995</v>
      </c>
      <c r="B5533">
        <v>5525.48</v>
      </c>
      <c r="C5533">
        <v>73.503600000000006</v>
      </c>
    </row>
    <row r="5534" spans="1:3" x14ac:dyDescent="0.35">
      <c r="A5534">
        <v>553.33000000000004</v>
      </c>
      <c r="B5534">
        <v>5527.3249999999998</v>
      </c>
      <c r="C5534">
        <v>73.512200000000007</v>
      </c>
    </row>
    <row r="5535" spans="1:3" x14ac:dyDescent="0.35">
      <c r="A5535">
        <v>553.41600000000005</v>
      </c>
      <c r="B5535">
        <v>5527.8019999999997</v>
      </c>
      <c r="C5535">
        <v>73.5184</v>
      </c>
    </row>
    <row r="5536" spans="1:3" x14ac:dyDescent="0.35">
      <c r="A5536">
        <v>553.50300000000004</v>
      </c>
      <c r="B5536">
        <v>5529.3670000000002</v>
      </c>
      <c r="C5536">
        <v>73.529399999999995</v>
      </c>
    </row>
    <row r="5537" spans="1:3" x14ac:dyDescent="0.35">
      <c r="A5537">
        <v>553.60199999999998</v>
      </c>
      <c r="B5537">
        <v>5530.1409999999996</v>
      </c>
      <c r="C5537">
        <v>73.537700000000001</v>
      </c>
    </row>
    <row r="5538" spans="1:3" x14ac:dyDescent="0.35">
      <c r="A5538">
        <v>553.70500000000004</v>
      </c>
      <c r="B5538">
        <v>5530.6689999999999</v>
      </c>
      <c r="C5538">
        <v>73.546000000000006</v>
      </c>
    </row>
    <row r="5539" spans="1:3" x14ac:dyDescent="0.35">
      <c r="A5539">
        <v>553.83299999999997</v>
      </c>
      <c r="B5539">
        <v>5532.1019999999999</v>
      </c>
      <c r="C5539">
        <v>73.56</v>
      </c>
    </row>
    <row r="5540" spans="1:3" x14ac:dyDescent="0.35">
      <c r="A5540">
        <v>553.91200000000003</v>
      </c>
      <c r="B5540">
        <v>5532.6949999999997</v>
      </c>
      <c r="C5540">
        <v>73.565600000000003</v>
      </c>
    </row>
    <row r="5541" spans="1:3" x14ac:dyDescent="0.35">
      <c r="A5541">
        <v>554.00099999999998</v>
      </c>
      <c r="B5541">
        <v>5533.8810000000003</v>
      </c>
      <c r="C5541">
        <v>73.570899999999995</v>
      </c>
    </row>
    <row r="5542" spans="1:3" x14ac:dyDescent="0.35">
      <c r="A5542">
        <v>554.13599999999997</v>
      </c>
      <c r="B5542">
        <v>5535.1490000000003</v>
      </c>
      <c r="C5542">
        <v>73.584599999999995</v>
      </c>
    </row>
    <row r="5543" spans="1:3" x14ac:dyDescent="0.35">
      <c r="A5543">
        <v>554.21199999999999</v>
      </c>
      <c r="B5543">
        <v>5535.6930000000002</v>
      </c>
      <c r="C5543">
        <v>73.592299999999994</v>
      </c>
    </row>
    <row r="5544" spans="1:3" x14ac:dyDescent="0.35">
      <c r="A5544">
        <v>554.31200000000001</v>
      </c>
      <c r="B5544">
        <v>5536.78</v>
      </c>
      <c r="C5544">
        <v>73.601900000000001</v>
      </c>
    </row>
    <row r="5545" spans="1:3" x14ac:dyDescent="0.35">
      <c r="A5545">
        <v>554.40200000000004</v>
      </c>
      <c r="B5545">
        <v>5538.3609999999999</v>
      </c>
      <c r="C5545">
        <v>73.609099999999998</v>
      </c>
    </row>
    <row r="5546" spans="1:3" x14ac:dyDescent="0.35">
      <c r="A5546">
        <v>554.53099999999995</v>
      </c>
      <c r="B5546">
        <v>5539.4650000000001</v>
      </c>
      <c r="C5546">
        <v>73.618300000000005</v>
      </c>
    </row>
    <row r="5547" spans="1:3" x14ac:dyDescent="0.35">
      <c r="A5547">
        <v>554.61599999999999</v>
      </c>
      <c r="B5547">
        <v>5540.0249999999996</v>
      </c>
      <c r="C5547">
        <v>73.625299999999996</v>
      </c>
    </row>
    <row r="5548" spans="1:3" x14ac:dyDescent="0.35">
      <c r="A5548">
        <v>554.73099999999999</v>
      </c>
      <c r="B5548">
        <v>5541.6559999999999</v>
      </c>
      <c r="C5548">
        <v>73.633700000000005</v>
      </c>
    </row>
    <row r="5549" spans="1:3" x14ac:dyDescent="0.35">
      <c r="A5549">
        <v>554.80399999999997</v>
      </c>
      <c r="B5549">
        <v>5541.6559999999999</v>
      </c>
      <c r="C5549">
        <v>73.641099999999994</v>
      </c>
    </row>
    <row r="5550" spans="1:3" x14ac:dyDescent="0.35">
      <c r="A5550">
        <v>554.90099999999995</v>
      </c>
      <c r="B5550">
        <v>5543.0559999999996</v>
      </c>
      <c r="C5550">
        <v>73.649900000000002</v>
      </c>
    </row>
    <row r="5551" spans="1:3" x14ac:dyDescent="0.35">
      <c r="A5551">
        <v>555.02599999999995</v>
      </c>
      <c r="B5551">
        <v>5544.4070000000002</v>
      </c>
      <c r="C5551">
        <v>73.660300000000007</v>
      </c>
    </row>
    <row r="5552" spans="1:3" x14ac:dyDescent="0.35">
      <c r="A5552">
        <v>555.11599999999999</v>
      </c>
      <c r="B5552">
        <v>5545</v>
      </c>
      <c r="C5552">
        <v>73.668400000000005</v>
      </c>
    </row>
    <row r="5553" spans="1:3" x14ac:dyDescent="0.35">
      <c r="A5553">
        <v>555.226</v>
      </c>
      <c r="B5553">
        <v>5546.0209999999997</v>
      </c>
      <c r="C5553">
        <v>73.677400000000006</v>
      </c>
    </row>
    <row r="5554" spans="1:3" x14ac:dyDescent="0.35">
      <c r="A5554">
        <v>555.32000000000005</v>
      </c>
      <c r="B5554">
        <v>5547.4870000000001</v>
      </c>
      <c r="C5554">
        <v>73.684799999999996</v>
      </c>
    </row>
    <row r="5555" spans="1:3" x14ac:dyDescent="0.35">
      <c r="A5555">
        <v>555.41300000000001</v>
      </c>
      <c r="B5555">
        <v>5548.0640000000003</v>
      </c>
      <c r="C5555">
        <v>73.689700000000002</v>
      </c>
    </row>
    <row r="5556" spans="1:3" x14ac:dyDescent="0.35">
      <c r="A5556">
        <v>555.53</v>
      </c>
      <c r="B5556">
        <v>5549.0029999999997</v>
      </c>
      <c r="C5556">
        <v>73.703299999999999</v>
      </c>
    </row>
    <row r="5557" spans="1:3" x14ac:dyDescent="0.35">
      <c r="A5557">
        <v>555.60400000000004</v>
      </c>
      <c r="B5557">
        <v>5549.6120000000001</v>
      </c>
      <c r="C5557">
        <v>73.708500000000001</v>
      </c>
    </row>
    <row r="5558" spans="1:3" x14ac:dyDescent="0.35">
      <c r="A5558">
        <v>555.70500000000004</v>
      </c>
      <c r="B5558">
        <v>5551.0780000000004</v>
      </c>
      <c r="C5558">
        <v>73.715699999999998</v>
      </c>
    </row>
    <row r="5559" spans="1:3" x14ac:dyDescent="0.35">
      <c r="A5559">
        <v>555.83199999999999</v>
      </c>
      <c r="B5559">
        <v>5551.9840000000004</v>
      </c>
      <c r="C5559">
        <v>73.724999999999994</v>
      </c>
    </row>
    <row r="5560" spans="1:3" x14ac:dyDescent="0.35">
      <c r="A5560">
        <v>555.91600000000005</v>
      </c>
      <c r="B5560">
        <v>5552.692</v>
      </c>
      <c r="C5560">
        <v>73.731300000000005</v>
      </c>
    </row>
    <row r="5561" spans="1:3" x14ac:dyDescent="0.35">
      <c r="A5561">
        <v>556.03700000000003</v>
      </c>
      <c r="B5561">
        <v>5554.4219999999996</v>
      </c>
      <c r="C5561">
        <v>73.741500000000002</v>
      </c>
    </row>
    <row r="5562" spans="1:3" x14ac:dyDescent="0.35">
      <c r="A5562">
        <v>556.10799999999995</v>
      </c>
      <c r="B5562">
        <v>5555.0479999999998</v>
      </c>
      <c r="C5562">
        <v>73.745999999999995</v>
      </c>
    </row>
    <row r="5563" spans="1:3" x14ac:dyDescent="0.35">
      <c r="A5563">
        <v>556.23099999999999</v>
      </c>
      <c r="B5563">
        <v>5556.02</v>
      </c>
      <c r="C5563">
        <v>73.759799999999998</v>
      </c>
    </row>
    <row r="5564" spans="1:3" x14ac:dyDescent="0.35">
      <c r="A5564">
        <v>556.30100000000004</v>
      </c>
      <c r="B5564">
        <v>5556.6289999999999</v>
      </c>
      <c r="C5564">
        <v>73.764700000000005</v>
      </c>
    </row>
    <row r="5565" spans="1:3" x14ac:dyDescent="0.35">
      <c r="A5565">
        <v>556.41600000000005</v>
      </c>
      <c r="B5565">
        <v>5558.4579999999996</v>
      </c>
      <c r="C5565">
        <v>73.774199999999993</v>
      </c>
    </row>
    <row r="5566" spans="1:3" x14ac:dyDescent="0.35">
      <c r="A5566">
        <v>556.52800000000002</v>
      </c>
      <c r="B5566">
        <v>5558.9520000000002</v>
      </c>
      <c r="C5566">
        <v>73.780600000000007</v>
      </c>
    </row>
    <row r="5567" spans="1:3" x14ac:dyDescent="0.35">
      <c r="A5567">
        <v>556.62</v>
      </c>
      <c r="B5567">
        <v>5560.1549999999997</v>
      </c>
      <c r="C5567">
        <v>73.790899999999993</v>
      </c>
    </row>
    <row r="5568" spans="1:3" x14ac:dyDescent="0.35">
      <c r="A5568">
        <v>556.72</v>
      </c>
      <c r="B5568">
        <v>5561.1760000000004</v>
      </c>
      <c r="C5568">
        <v>73.798400000000001</v>
      </c>
    </row>
    <row r="5569" spans="1:3" x14ac:dyDescent="0.35">
      <c r="A5569">
        <v>556.81700000000001</v>
      </c>
      <c r="B5569">
        <v>5562.2960000000003</v>
      </c>
      <c r="C5569">
        <v>73.808899999999994</v>
      </c>
    </row>
    <row r="5570" spans="1:3" x14ac:dyDescent="0.35">
      <c r="A5570">
        <v>556.91399999999999</v>
      </c>
      <c r="B5570">
        <v>5562.9059999999999</v>
      </c>
      <c r="C5570">
        <v>73.813800000000001</v>
      </c>
    </row>
    <row r="5571" spans="1:3" x14ac:dyDescent="0.35">
      <c r="A5571">
        <v>557.01599999999996</v>
      </c>
      <c r="B5571">
        <v>5563.8280000000004</v>
      </c>
      <c r="C5571">
        <v>73.827200000000005</v>
      </c>
    </row>
    <row r="5572" spans="1:3" x14ac:dyDescent="0.35">
      <c r="A5572">
        <v>557.12800000000004</v>
      </c>
      <c r="B5572">
        <v>5565.3270000000002</v>
      </c>
      <c r="C5572">
        <v>73.832099999999997</v>
      </c>
    </row>
    <row r="5573" spans="1:3" x14ac:dyDescent="0.35">
      <c r="A5573">
        <v>557.21400000000006</v>
      </c>
      <c r="B5573">
        <v>5566.2659999999996</v>
      </c>
      <c r="C5573">
        <v>73.842399999999998</v>
      </c>
    </row>
    <row r="5574" spans="1:3" x14ac:dyDescent="0.35">
      <c r="A5574">
        <v>557.30799999999999</v>
      </c>
      <c r="B5574">
        <v>5566.9080000000004</v>
      </c>
      <c r="C5574">
        <v>73.847499999999997</v>
      </c>
    </row>
    <row r="5575" spans="1:3" x14ac:dyDescent="0.35">
      <c r="A5575">
        <v>557.43100000000004</v>
      </c>
      <c r="B5575">
        <v>5568.0940000000001</v>
      </c>
      <c r="C5575">
        <v>73.860699999999994</v>
      </c>
    </row>
    <row r="5576" spans="1:3" x14ac:dyDescent="0.35">
      <c r="A5576">
        <v>557.51199999999994</v>
      </c>
      <c r="B5576">
        <v>5568.6540000000005</v>
      </c>
      <c r="C5576">
        <v>73.870800000000003</v>
      </c>
    </row>
    <row r="5577" spans="1:3" x14ac:dyDescent="0.35">
      <c r="A5577">
        <v>557.61699999999996</v>
      </c>
      <c r="B5577">
        <v>5570.45</v>
      </c>
      <c r="C5577">
        <v>73.877200000000002</v>
      </c>
    </row>
    <row r="5578" spans="1:3" x14ac:dyDescent="0.35">
      <c r="A5578">
        <v>557.72699999999998</v>
      </c>
      <c r="B5578">
        <v>5570.9440000000004</v>
      </c>
      <c r="C5578">
        <v>73.885599999999997</v>
      </c>
    </row>
    <row r="5579" spans="1:3" x14ac:dyDescent="0.35">
      <c r="A5579">
        <v>557.83699999999999</v>
      </c>
      <c r="B5579">
        <v>5572.0309999999999</v>
      </c>
      <c r="C5579">
        <v>73.891199999999998</v>
      </c>
    </row>
    <row r="5580" spans="1:3" x14ac:dyDescent="0.35">
      <c r="A5580">
        <v>557.91999999999996</v>
      </c>
      <c r="B5580">
        <v>5573.1679999999997</v>
      </c>
      <c r="C5580">
        <v>73.900099999999995</v>
      </c>
    </row>
    <row r="5581" spans="1:3" x14ac:dyDescent="0.35">
      <c r="A5581">
        <v>558.01499999999999</v>
      </c>
      <c r="B5581">
        <v>5574.4530000000004</v>
      </c>
      <c r="C5581">
        <v>73.906999999999996</v>
      </c>
    </row>
    <row r="5582" spans="1:3" x14ac:dyDescent="0.35">
      <c r="A5582">
        <v>558.125</v>
      </c>
      <c r="B5582">
        <v>5574.9470000000001</v>
      </c>
      <c r="C5582">
        <v>73.914900000000003</v>
      </c>
    </row>
    <row r="5583" spans="1:3" x14ac:dyDescent="0.35">
      <c r="A5583">
        <v>558.22799999999995</v>
      </c>
      <c r="B5583">
        <v>5576.3140000000003</v>
      </c>
      <c r="C5583">
        <v>73.923699999999997</v>
      </c>
    </row>
    <row r="5584" spans="1:3" x14ac:dyDescent="0.35">
      <c r="A5584">
        <v>558.31600000000003</v>
      </c>
      <c r="B5584">
        <v>5576.8410000000003</v>
      </c>
      <c r="C5584">
        <v>73.930000000000007</v>
      </c>
    </row>
    <row r="5585" spans="1:3" x14ac:dyDescent="0.35">
      <c r="A5585">
        <v>558.40899999999999</v>
      </c>
      <c r="B5585">
        <v>5578.4059999999999</v>
      </c>
      <c r="C5585">
        <v>73.939099999999996</v>
      </c>
    </row>
    <row r="5586" spans="1:3" x14ac:dyDescent="0.35">
      <c r="A5586">
        <v>558.52499999999998</v>
      </c>
      <c r="B5586">
        <v>5579.0820000000003</v>
      </c>
      <c r="C5586">
        <v>73.947599999999994</v>
      </c>
    </row>
    <row r="5587" spans="1:3" x14ac:dyDescent="0.35">
      <c r="A5587">
        <v>558.61599999999999</v>
      </c>
      <c r="B5587">
        <v>5579.9549999999999</v>
      </c>
      <c r="C5587">
        <v>73.956800000000001</v>
      </c>
    </row>
    <row r="5588" spans="1:3" x14ac:dyDescent="0.35">
      <c r="A5588">
        <v>558.72199999999998</v>
      </c>
      <c r="B5588">
        <v>5581.5029999999997</v>
      </c>
      <c r="C5588">
        <v>73.964600000000004</v>
      </c>
    </row>
    <row r="5589" spans="1:3" x14ac:dyDescent="0.35">
      <c r="A5589">
        <v>558.81500000000005</v>
      </c>
      <c r="B5589">
        <v>5582.1779999999999</v>
      </c>
      <c r="C5589">
        <v>73.971299999999999</v>
      </c>
    </row>
    <row r="5590" spans="1:3" x14ac:dyDescent="0.35">
      <c r="A5590">
        <v>558.91099999999994</v>
      </c>
      <c r="B5590">
        <v>5583.3969999999999</v>
      </c>
      <c r="C5590">
        <v>73.9773</v>
      </c>
    </row>
    <row r="5591" spans="1:3" x14ac:dyDescent="0.35">
      <c r="A5591">
        <v>559.02</v>
      </c>
      <c r="B5591">
        <v>5583.8919999999998</v>
      </c>
      <c r="C5591">
        <v>73.986900000000006</v>
      </c>
    </row>
    <row r="5592" spans="1:3" x14ac:dyDescent="0.35">
      <c r="A5592">
        <v>559.11400000000003</v>
      </c>
      <c r="B5592">
        <v>5585.1109999999999</v>
      </c>
      <c r="C5592">
        <v>73.995999999999995</v>
      </c>
    </row>
    <row r="5593" spans="1:3" x14ac:dyDescent="0.35">
      <c r="A5593">
        <v>559.21500000000003</v>
      </c>
      <c r="B5593">
        <v>5586.0330000000004</v>
      </c>
      <c r="C5593">
        <v>74.003399999999999</v>
      </c>
    </row>
    <row r="5594" spans="1:3" x14ac:dyDescent="0.35">
      <c r="A5594">
        <v>559.31899999999996</v>
      </c>
      <c r="B5594">
        <v>5586.5929999999998</v>
      </c>
      <c r="C5594">
        <v>74.007300000000001</v>
      </c>
    </row>
    <row r="5595" spans="1:3" x14ac:dyDescent="0.35">
      <c r="A5595">
        <v>559.42399999999998</v>
      </c>
      <c r="B5595">
        <v>5588.0429999999997</v>
      </c>
      <c r="C5595">
        <v>74.021299999999997</v>
      </c>
    </row>
    <row r="5596" spans="1:3" x14ac:dyDescent="0.35">
      <c r="A5596">
        <v>559.51199999999994</v>
      </c>
      <c r="B5596">
        <v>5588.8829999999998</v>
      </c>
      <c r="C5596">
        <v>74.026600000000002</v>
      </c>
    </row>
    <row r="5597" spans="1:3" x14ac:dyDescent="0.35">
      <c r="A5597">
        <v>559.60299999999995</v>
      </c>
      <c r="B5597">
        <v>5590.3159999999998</v>
      </c>
      <c r="C5597">
        <v>74.033100000000005</v>
      </c>
    </row>
    <row r="5598" spans="1:3" x14ac:dyDescent="0.35">
      <c r="A5598">
        <v>559.72500000000002</v>
      </c>
      <c r="B5598">
        <v>5590.81</v>
      </c>
      <c r="C5598">
        <v>74.041700000000006</v>
      </c>
    </row>
    <row r="5599" spans="1:3" x14ac:dyDescent="0.35">
      <c r="A5599">
        <v>559.80700000000002</v>
      </c>
      <c r="B5599">
        <v>5592.3590000000004</v>
      </c>
      <c r="C5599">
        <v>74.049000000000007</v>
      </c>
    </row>
    <row r="5600" spans="1:3" x14ac:dyDescent="0.35">
      <c r="A5600">
        <v>559.904</v>
      </c>
      <c r="B5600">
        <v>5593.0169999999998</v>
      </c>
      <c r="C5600">
        <v>74.056100000000001</v>
      </c>
    </row>
    <row r="5601" spans="1:3" x14ac:dyDescent="0.35">
      <c r="A5601">
        <v>560.01900000000001</v>
      </c>
      <c r="B5601">
        <v>5594.2039999999997</v>
      </c>
      <c r="C5601">
        <v>74.062299999999993</v>
      </c>
    </row>
    <row r="5602" spans="1:3" x14ac:dyDescent="0.35">
      <c r="A5602">
        <v>560.11099999999999</v>
      </c>
      <c r="B5602">
        <v>5595.0929999999998</v>
      </c>
      <c r="C5602">
        <v>74.072800000000001</v>
      </c>
    </row>
    <row r="5603" spans="1:3" x14ac:dyDescent="0.35">
      <c r="A5603">
        <v>560.20799999999997</v>
      </c>
      <c r="B5603">
        <v>5596.3609999999999</v>
      </c>
      <c r="C5603">
        <v>74.082099999999997</v>
      </c>
    </row>
    <row r="5604" spans="1:3" x14ac:dyDescent="0.35">
      <c r="A5604">
        <v>560.30200000000002</v>
      </c>
      <c r="B5604">
        <v>5596.9210000000003</v>
      </c>
      <c r="C5604">
        <v>74.090400000000002</v>
      </c>
    </row>
    <row r="5605" spans="1:3" x14ac:dyDescent="0.35">
      <c r="A5605">
        <v>560.4</v>
      </c>
      <c r="B5605">
        <v>5598.3220000000001</v>
      </c>
      <c r="C5605">
        <v>74.096000000000004</v>
      </c>
    </row>
    <row r="5606" spans="1:3" x14ac:dyDescent="0.35">
      <c r="A5606">
        <v>560.51099999999997</v>
      </c>
      <c r="B5606">
        <v>5598.9639999999999</v>
      </c>
      <c r="C5606">
        <v>74.109899999999996</v>
      </c>
    </row>
    <row r="5607" spans="1:3" x14ac:dyDescent="0.35">
      <c r="A5607">
        <v>560.62199999999996</v>
      </c>
      <c r="B5607">
        <v>5599.7219999999998</v>
      </c>
      <c r="C5607">
        <v>74.117900000000006</v>
      </c>
    </row>
    <row r="5608" spans="1:3" x14ac:dyDescent="0.35">
      <c r="A5608">
        <v>560.71600000000001</v>
      </c>
      <c r="B5608">
        <v>5601.1220000000003</v>
      </c>
      <c r="C5608">
        <v>74.127499999999998</v>
      </c>
    </row>
    <row r="5609" spans="1:3" x14ac:dyDescent="0.35">
      <c r="A5609">
        <v>560.822</v>
      </c>
      <c r="B5609">
        <v>5601.1220000000003</v>
      </c>
      <c r="C5609">
        <v>74.135199999999998</v>
      </c>
    </row>
    <row r="5610" spans="1:3" x14ac:dyDescent="0.35">
      <c r="A5610">
        <v>560.91099999999994</v>
      </c>
      <c r="B5610">
        <v>5603.2470000000003</v>
      </c>
      <c r="C5610">
        <v>74.143799999999999</v>
      </c>
    </row>
    <row r="5611" spans="1:3" x14ac:dyDescent="0.35">
      <c r="A5611">
        <v>561.00699999999995</v>
      </c>
      <c r="B5611">
        <v>5604.0379999999996</v>
      </c>
      <c r="C5611">
        <v>74.149000000000001</v>
      </c>
    </row>
    <row r="5612" spans="1:3" x14ac:dyDescent="0.35">
      <c r="A5612">
        <v>561.11400000000003</v>
      </c>
      <c r="B5612">
        <v>5605.1080000000002</v>
      </c>
      <c r="C5612">
        <v>74.160700000000006</v>
      </c>
    </row>
    <row r="5613" spans="1:3" x14ac:dyDescent="0.35">
      <c r="A5613">
        <v>561.23900000000003</v>
      </c>
      <c r="B5613">
        <v>5606.1130000000003</v>
      </c>
      <c r="C5613">
        <v>74.170199999999994</v>
      </c>
    </row>
    <row r="5614" spans="1:3" x14ac:dyDescent="0.35">
      <c r="A5614">
        <v>561.31399999999996</v>
      </c>
      <c r="B5614">
        <v>5606.69</v>
      </c>
      <c r="C5614">
        <v>74.174499999999995</v>
      </c>
    </row>
    <row r="5615" spans="1:3" x14ac:dyDescent="0.35">
      <c r="A5615">
        <v>561.404</v>
      </c>
      <c r="B5615">
        <v>5608.0569999999998</v>
      </c>
      <c r="C5615">
        <v>74.182199999999995</v>
      </c>
    </row>
    <row r="5616" spans="1:3" x14ac:dyDescent="0.35">
      <c r="A5616">
        <v>561.50800000000004</v>
      </c>
      <c r="B5616">
        <v>5608.6660000000002</v>
      </c>
      <c r="C5616">
        <v>74.190299999999993</v>
      </c>
    </row>
    <row r="5617" spans="1:3" x14ac:dyDescent="0.35">
      <c r="A5617">
        <v>561.61400000000003</v>
      </c>
      <c r="B5617">
        <v>5610.05</v>
      </c>
      <c r="C5617">
        <v>74.200900000000004</v>
      </c>
    </row>
    <row r="5618" spans="1:3" x14ac:dyDescent="0.35">
      <c r="A5618">
        <v>561.73699999999997</v>
      </c>
      <c r="B5618">
        <v>5610.9889999999996</v>
      </c>
      <c r="C5618">
        <v>74.207899999999995</v>
      </c>
    </row>
    <row r="5619" spans="1:3" x14ac:dyDescent="0.35">
      <c r="A5619">
        <v>561.82000000000005</v>
      </c>
      <c r="B5619">
        <v>5611.6970000000001</v>
      </c>
      <c r="C5619">
        <v>74.212100000000007</v>
      </c>
    </row>
    <row r="5620" spans="1:3" x14ac:dyDescent="0.35">
      <c r="A5620">
        <v>561.90700000000004</v>
      </c>
      <c r="B5620">
        <v>5613.1139999999996</v>
      </c>
      <c r="C5620">
        <v>74.219700000000003</v>
      </c>
    </row>
    <row r="5621" spans="1:3" x14ac:dyDescent="0.35">
      <c r="A5621">
        <v>562.01300000000003</v>
      </c>
      <c r="B5621">
        <v>5614.1850000000004</v>
      </c>
      <c r="C5621">
        <v>74.229399999999998</v>
      </c>
    </row>
    <row r="5622" spans="1:3" x14ac:dyDescent="0.35">
      <c r="A5622">
        <v>562.13400000000001</v>
      </c>
      <c r="B5622">
        <v>5614.9920000000002</v>
      </c>
      <c r="C5622">
        <v>74.239400000000003</v>
      </c>
    </row>
    <row r="5623" spans="1:3" x14ac:dyDescent="0.35">
      <c r="A5623">
        <v>562.20799999999997</v>
      </c>
      <c r="B5623">
        <v>5615.6509999999998</v>
      </c>
      <c r="C5623">
        <v>74.245000000000005</v>
      </c>
    </row>
    <row r="5624" spans="1:3" x14ac:dyDescent="0.35">
      <c r="A5624">
        <v>562.30200000000002</v>
      </c>
      <c r="B5624">
        <v>5617.018</v>
      </c>
      <c r="C5624">
        <v>74.250399999999999</v>
      </c>
    </row>
    <row r="5625" spans="1:3" x14ac:dyDescent="0.35">
      <c r="A5625">
        <v>562.42899999999997</v>
      </c>
      <c r="B5625">
        <v>5618.2209999999995</v>
      </c>
      <c r="C5625">
        <v>74.263800000000003</v>
      </c>
    </row>
    <row r="5626" spans="1:3" x14ac:dyDescent="0.35">
      <c r="A5626">
        <v>562.52099999999996</v>
      </c>
      <c r="B5626">
        <v>5618.7479999999996</v>
      </c>
      <c r="C5626">
        <v>74.269300000000001</v>
      </c>
    </row>
    <row r="5627" spans="1:3" x14ac:dyDescent="0.35">
      <c r="A5627">
        <v>562.63900000000001</v>
      </c>
      <c r="B5627">
        <v>5620.3130000000001</v>
      </c>
      <c r="C5627">
        <v>74.277699999999996</v>
      </c>
    </row>
    <row r="5628" spans="1:3" x14ac:dyDescent="0.35">
      <c r="A5628">
        <v>562.71500000000003</v>
      </c>
      <c r="B5628">
        <v>5620.8890000000001</v>
      </c>
      <c r="C5628">
        <v>74.282700000000006</v>
      </c>
    </row>
    <row r="5629" spans="1:3" x14ac:dyDescent="0.35">
      <c r="A5629">
        <v>562.83000000000004</v>
      </c>
      <c r="B5629">
        <v>5622.4539999999997</v>
      </c>
      <c r="C5629">
        <v>74.293899999999994</v>
      </c>
    </row>
    <row r="5630" spans="1:3" x14ac:dyDescent="0.35">
      <c r="A5630">
        <v>562.91099999999994</v>
      </c>
      <c r="B5630">
        <v>5622.9319999999998</v>
      </c>
      <c r="C5630">
        <v>74.302300000000002</v>
      </c>
    </row>
    <row r="5631" spans="1:3" x14ac:dyDescent="0.35">
      <c r="A5631">
        <v>563.02300000000002</v>
      </c>
      <c r="B5631">
        <v>5624.3649999999998</v>
      </c>
      <c r="C5631">
        <v>74.311899999999994</v>
      </c>
    </row>
    <row r="5632" spans="1:3" x14ac:dyDescent="0.35">
      <c r="A5632">
        <v>563.13400000000001</v>
      </c>
      <c r="B5632">
        <v>5624.9579999999996</v>
      </c>
      <c r="C5632">
        <v>74.319999999999993</v>
      </c>
    </row>
    <row r="5633" spans="1:3" x14ac:dyDescent="0.35">
      <c r="A5633">
        <v>563.21400000000006</v>
      </c>
      <c r="B5633">
        <v>5625.7979999999998</v>
      </c>
      <c r="C5633">
        <v>74.323499999999996</v>
      </c>
    </row>
    <row r="5634" spans="1:3" x14ac:dyDescent="0.35">
      <c r="A5634">
        <v>563.30200000000002</v>
      </c>
      <c r="B5634">
        <v>5626.5230000000001</v>
      </c>
      <c r="C5634">
        <v>74.3322</v>
      </c>
    </row>
    <row r="5635" spans="1:3" x14ac:dyDescent="0.35">
      <c r="A5635">
        <v>563.42200000000003</v>
      </c>
      <c r="B5635">
        <v>5628.2359999999999</v>
      </c>
      <c r="C5635">
        <v>74.347800000000007</v>
      </c>
    </row>
    <row r="5636" spans="1:3" x14ac:dyDescent="0.35">
      <c r="A5636">
        <v>563.53200000000004</v>
      </c>
      <c r="B5636">
        <v>5629.4380000000001</v>
      </c>
      <c r="C5636">
        <v>74.353999999999999</v>
      </c>
    </row>
    <row r="5637" spans="1:3" x14ac:dyDescent="0.35">
      <c r="A5637">
        <v>563.63800000000003</v>
      </c>
      <c r="B5637">
        <v>5630.0640000000003</v>
      </c>
      <c r="C5637">
        <v>74.360299999999995</v>
      </c>
    </row>
    <row r="5638" spans="1:3" x14ac:dyDescent="0.35">
      <c r="A5638">
        <v>563.71100000000001</v>
      </c>
      <c r="B5638">
        <v>5630.7070000000003</v>
      </c>
      <c r="C5638">
        <v>74.364999999999995</v>
      </c>
    </row>
    <row r="5639" spans="1:3" x14ac:dyDescent="0.35">
      <c r="A5639">
        <v>563.822</v>
      </c>
      <c r="B5639">
        <v>5632.3379999999997</v>
      </c>
      <c r="C5639">
        <v>74.378500000000003</v>
      </c>
    </row>
    <row r="5640" spans="1:3" x14ac:dyDescent="0.35">
      <c r="A5640">
        <v>563.91200000000003</v>
      </c>
      <c r="B5640">
        <v>5632.9639999999999</v>
      </c>
      <c r="C5640">
        <v>74.382999999999996</v>
      </c>
    </row>
    <row r="5641" spans="1:3" x14ac:dyDescent="0.35">
      <c r="A5641">
        <v>564.029</v>
      </c>
      <c r="B5641">
        <v>5634.43</v>
      </c>
      <c r="C5641">
        <v>74.394599999999997</v>
      </c>
    </row>
    <row r="5642" spans="1:3" x14ac:dyDescent="0.35">
      <c r="A5642">
        <v>564.13900000000001</v>
      </c>
      <c r="B5642">
        <v>5635.0230000000001</v>
      </c>
      <c r="C5642">
        <v>74.402199999999993</v>
      </c>
    </row>
    <row r="5643" spans="1:3" x14ac:dyDescent="0.35">
      <c r="A5643">
        <v>564.22</v>
      </c>
      <c r="B5643">
        <v>5636.143</v>
      </c>
      <c r="C5643">
        <v>74.411699999999996</v>
      </c>
    </row>
    <row r="5644" spans="1:3" x14ac:dyDescent="0.35">
      <c r="A5644">
        <v>564.31299999999999</v>
      </c>
      <c r="B5644">
        <v>5636.6530000000002</v>
      </c>
      <c r="C5644">
        <v>74.419300000000007</v>
      </c>
    </row>
    <row r="5645" spans="1:3" x14ac:dyDescent="0.35">
      <c r="A5645">
        <v>564.423</v>
      </c>
      <c r="B5645">
        <v>5637.9380000000001</v>
      </c>
      <c r="C5645">
        <v>74.427999999999997</v>
      </c>
    </row>
    <row r="5646" spans="1:3" x14ac:dyDescent="0.35">
      <c r="A5646">
        <v>564.53499999999997</v>
      </c>
      <c r="B5646">
        <v>5639.3710000000001</v>
      </c>
      <c r="C5646">
        <v>74.438299999999998</v>
      </c>
    </row>
    <row r="5647" spans="1:3" x14ac:dyDescent="0.35">
      <c r="A5647">
        <v>564.62</v>
      </c>
      <c r="B5647">
        <v>5640.2280000000001</v>
      </c>
      <c r="C5647">
        <v>74.444400000000002</v>
      </c>
    </row>
    <row r="5648" spans="1:3" x14ac:dyDescent="0.35">
      <c r="A5648">
        <v>564.71100000000001</v>
      </c>
      <c r="B5648">
        <v>5640.6559999999999</v>
      </c>
      <c r="C5648">
        <v>74.450699999999998</v>
      </c>
    </row>
    <row r="5649" spans="1:3" x14ac:dyDescent="0.35">
      <c r="A5649">
        <v>564.83000000000004</v>
      </c>
      <c r="B5649">
        <v>5642.2539999999999</v>
      </c>
      <c r="C5649">
        <v>74.4619</v>
      </c>
    </row>
    <row r="5650" spans="1:3" x14ac:dyDescent="0.35">
      <c r="A5650">
        <v>564.92200000000003</v>
      </c>
      <c r="B5650">
        <v>5642.7479999999996</v>
      </c>
      <c r="C5650">
        <v>74.469499999999996</v>
      </c>
    </row>
    <row r="5651" spans="1:3" x14ac:dyDescent="0.35">
      <c r="A5651">
        <v>565.02200000000005</v>
      </c>
      <c r="B5651">
        <v>5644.3630000000003</v>
      </c>
      <c r="C5651">
        <v>74.479600000000005</v>
      </c>
    </row>
    <row r="5652" spans="1:3" x14ac:dyDescent="0.35">
      <c r="A5652">
        <v>565.14400000000001</v>
      </c>
      <c r="B5652">
        <v>5644.9390000000003</v>
      </c>
      <c r="C5652">
        <v>74.488399999999999</v>
      </c>
    </row>
    <row r="5653" spans="1:3" x14ac:dyDescent="0.35">
      <c r="A5653">
        <v>565.21400000000006</v>
      </c>
      <c r="B5653">
        <v>5646.57</v>
      </c>
      <c r="C5653">
        <v>74.494600000000005</v>
      </c>
    </row>
    <row r="5654" spans="1:3" x14ac:dyDescent="0.35">
      <c r="A5654">
        <v>565.32299999999998</v>
      </c>
      <c r="B5654">
        <v>5647.1790000000001</v>
      </c>
      <c r="C5654">
        <v>74.501599999999996</v>
      </c>
    </row>
    <row r="5655" spans="1:3" x14ac:dyDescent="0.35">
      <c r="A5655">
        <v>565.42899999999997</v>
      </c>
      <c r="B5655">
        <v>5648.0360000000001</v>
      </c>
      <c r="C5655">
        <v>74.513000000000005</v>
      </c>
    </row>
    <row r="5656" spans="1:3" x14ac:dyDescent="0.35">
      <c r="A5656">
        <v>565.51499999999999</v>
      </c>
      <c r="B5656">
        <v>5649.4690000000001</v>
      </c>
      <c r="C5656">
        <v>74.519099999999995</v>
      </c>
    </row>
    <row r="5657" spans="1:3" x14ac:dyDescent="0.35">
      <c r="A5657">
        <v>565.61300000000006</v>
      </c>
      <c r="B5657">
        <v>5649.9470000000001</v>
      </c>
      <c r="C5657">
        <v>74.528000000000006</v>
      </c>
    </row>
    <row r="5658" spans="1:3" x14ac:dyDescent="0.35">
      <c r="A5658">
        <v>565.71299999999997</v>
      </c>
      <c r="B5658">
        <v>5651.2650000000003</v>
      </c>
      <c r="C5658">
        <v>74.534199999999998</v>
      </c>
    </row>
    <row r="5659" spans="1:3" x14ac:dyDescent="0.35">
      <c r="A5659">
        <v>565.82100000000003</v>
      </c>
      <c r="B5659">
        <v>5651.7920000000004</v>
      </c>
      <c r="C5659">
        <v>74.545599999999993</v>
      </c>
    </row>
    <row r="5660" spans="1:3" x14ac:dyDescent="0.35">
      <c r="A5660">
        <v>565.91499999999996</v>
      </c>
      <c r="B5660">
        <v>5652.665</v>
      </c>
      <c r="C5660">
        <v>74.549000000000007</v>
      </c>
    </row>
    <row r="5661" spans="1:3" x14ac:dyDescent="0.35">
      <c r="A5661">
        <v>566.01300000000003</v>
      </c>
      <c r="B5661">
        <v>5654.2790000000005</v>
      </c>
      <c r="C5661">
        <v>74.557000000000002</v>
      </c>
    </row>
    <row r="5662" spans="1:3" x14ac:dyDescent="0.35">
      <c r="A5662">
        <v>566.125</v>
      </c>
      <c r="B5662">
        <v>5654.8230000000003</v>
      </c>
      <c r="C5662">
        <v>74.569500000000005</v>
      </c>
    </row>
    <row r="5663" spans="1:3" x14ac:dyDescent="0.35">
      <c r="A5663">
        <v>566.21600000000001</v>
      </c>
      <c r="B5663">
        <v>5655.7449999999999</v>
      </c>
      <c r="C5663">
        <v>74.576099999999997</v>
      </c>
    </row>
    <row r="5664" spans="1:3" x14ac:dyDescent="0.35">
      <c r="A5664">
        <v>566.31700000000001</v>
      </c>
      <c r="B5664">
        <v>5657.31</v>
      </c>
      <c r="C5664">
        <v>74.578800000000001</v>
      </c>
    </row>
    <row r="5665" spans="1:3" x14ac:dyDescent="0.35">
      <c r="A5665">
        <v>566.41200000000003</v>
      </c>
      <c r="B5665">
        <v>5658.0839999999998</v>
      </c>
      <c r="C5665">
        <v>74.591200000000001</v>
      </c>
    </row>
    <row r="5666" spans="1:3" x14ac:dyDescent="0.35">
      <c r="A5666">
        <v>566.52200000000005</v>
      </c>
      <c r="B5666">
        <v>5659.2209999999995</v>
      </c>
      <c r="C5666">
        <v>74.598200000000006</v>
      </c>
    </row>
    <row r="5667" spans="1:3" x14ac:dyDescent="0.35">
      <c r="A5667">
        <v>566.60799999999995</v>
      </c>
      <c r="B5667">
        <v>5660.3739999999998</v>
      </c>
      <c r="C5667">
        <v>74.603499999999997</v>
      </c>
    </row>
    <row r="5668" spans="1:3" x14ac:dyDescent="0.35">
      <c r="A5668">
        <v>566.73</v>
      </c>
      <c r="B5668">
        <v>5660.9340000000002</v>
      </c>
      <c r="C5668">
        <v>74.614000000000004</v>
      </c>
    </row>
    <row r="5669" spans="1:3" x14ac:dyDescent="0.35">
      <c r="A5669">
        <v>566.81200000000001</v>
      </c>
      <c r="B5669">
        <v>5662.1369999999997</v>
      </c>
      <c r="C5669">
        <v>74.621899999999997</v>
      </c>
    </row>
    <row r="5670" spans="1:3" x14ac:dyDescent="0.35">
      <c r="A5670">
        <v>566.90899999999999</v>
      </c>
      <c r="B5670">
        <v>5663.3720000000003</v>
      </c>
      <c r="C5670">
        <v>74.629599999999996</v>
      </c>
    </row>
    <row r="5671" spans="1:3" x14ac:dyDescent="0.35">
      <c r="A5671">
        <v>567.02700000000004</v>
      </c>
      <c r="B5671">
        <v>5664.0469999999996</v>
      </c>
      <c r="C5671">
        <v>74.636499999999998</v>
      </c>
    </row>
    <row r="5672" spans="1:3" x14ac:dyDescent="0.35">
      <c r="A5672">
        <v>567.12099999999998</v>
      </c>
      <c r="B5672">
        <v>5664.6080000000002</v>
      </c>
      <c r="C5672">
        <v>74.6447</v>
      </c>
    </row>
    <row r="5673" spans="1:3" x14ac:dyDescent="0.35">
      <c r="A5673">
        <v>567.20699999999999</v>
      </c>
      <c r="B5673">
        <v>5666.3869999999997</v>
      </c>
      <c r="C5673">
        <v>74.653800000000004</v>
      </c>
    </row>
    <row r="5674" spans="1:3" x14ac:dyDescent="0.35">
      <c r="A5674">
        <v>567.32100000000003</v>
      </c>
      <c r="B5674">
        <v>5666.9139999999998</v>
      </c>
      <c r="C5674">
        <v>74.664199999999994</v>
      </c>
    </row>
    <row r="5675" spans="1:3" x14ac:dyDescent="0.35">
      <c r="A5675">
        <v>567.40599999999995</v>
      </c>
      <c r="B5675">
        <v>5668.1660000000002</v>
      </c>
      <c r="C5675">
        <v>74.671800000000005</v>
      </c>
    </row>
    <row r="5676" spans="1:3" x14ac:dyDescent="0.35">
      <c r="A5676">
        <v>567.529</v>
      </c>
      <c r="B5676">
        <v>5668.759</v>
      </c>
      <c r="C5676">
        <v>74.6798</v>
      </c>
    </row>
    <row r="5677" spans="1:3" x14ac:dyDescent="0.35">
      <c r="A5677">
        <v>567.60699999999997</v>
      </c>
      <c r="B5677">
        <v>5670.4219999999996</v>
      </c>
      <c r="C5677">
        <v>74.691400000000002</v>
      </c>
    </row>
    <row r="5678" spans="1:3" x14ac:dyDescent="0.35">
      <c r="A5678">
        <v>567.70799999999997</v>
      </c>
      <c r="B5678">
        <v>5670.9989999999998</v>
      </c>
      <c r="C5678">
        <v>74.704300000000003</v>
      </c>
    </row>
    <row r="5679" spans="1:3" x14ac:dyDescent="0.35">
      <c r="A5679">
        <v>567.80600000000004</v>
      </c>
      <c r="B5679">
        <v>5672.35</v>
      </c>
      <c r="C5679">
        <v>74.710499999999996</v>
      </c>
    </row>
    <row r="5680" spans="1:3" x14ac:dyDescent="0.35">
      <c r="A5680">
        <v>567.92899999999997</v>
      </c>
      <c r="B5680">
        <v>5672.9430000000002</v>
      </c>
      <c r="C5680">
        <v>74.7226</v>
      </c>
    </row>
    <row r="5681" spans="1:3" x14ac:dyDescent="0.35">
      <c r="A5681">
        <v>568.01300000000003</v>
      </c>
      <c r="B5681">
        <v>5673.98</v>
      </c>
      <c r="C5681">
        <v>74.727500000000006</v>
      </c>
    </row>
    <row r="5682" spans="1:3" x14ac:dyDescent="0.35">
      <c r="A5682">
        <v>568.10799999999995</v>
      </c>
      <c r="B5682">
        <v>5675.3639999999996</v>
      </c>
      <c r="C5682">
        <v>74.736999999999995</v>
      </c>
    </row>
    <row r="5683" spans="1:3" x14ac:dyDescent="0.35">
      <c r="A5683">
        <v>568.21299999999997</v>
      </c>
      <c r="B5683">
        <v>5675.8909999999996</v>
      </c>
      <c r="C5683">
        <v>74.745599999999996</v>
      </c>
    </row>
    <row r="5684" spans="1:3" x14ac:dyDescent="0.35">
      <c r="A5684">
        <v>568.30799999999999</v>
      </c>
      <c r="B5684">
        <v>5676.4179999999997</v>
      </c>
      <c r="C5684">
        <v>74.756</v>
      </c>
    </row>
    <row r="5685" spans="1:3" x14ac:dyDescent="0.35">
      <c r="A5685">
        <v>568.41200000000003</v>
      </c>
      <c r="B5685">
        <v>5678.2470000000003</v>
      </c>
      <c r="C5685">
        <v>74.763400000000004</v>
      </c>
    </row>
    <row r="5686" spans="1:3" x14ac:dyDescent="0.35">
      <c r="A5686">
        <v>568.50800000000004</v>
      </c>
      <c r="B5686">
        <v>5679.07</v>
      </c>
      <c r="C5686">
        <v>74.771900000000002</v>
      </c>
    </row>
    <row r="5687" spans="1:3" x14ac:dyDescent="0.35">
      <c r="A5687">
        <v>568.61699999999996</v>
      </c>
      <c r="B5687">
        <v>5679.9930000000004</v>
      </c>
      <c r="C5687">
        <v>74.778999999999996</v>
      </c>
    </row>
    <row r="5688" spans="1:3" x14ac:dyDescent="0.35">
      <c r="A5688">
        <v>568.70699999999999</v>
      </c>
      <c r="B5688">
        <v>5680.8329999999996</v>
      </c>
      <c r="C5688">
        <v>74.788700000000006</v>
      </c>
    </row>
    <row r="5689" spans="1:3" x14ac:dyDescent="0.35">
      <c r="A5689">
        <v>568.79999999999995</v>
      </c>
      <c r="B5689">
        <v>5682.2830000000004</v>
      </c>
      <c r="C5689">
        <v>74.797600000000003</v>
      </c>
    </row>
    <row r="5690" spans="1:3" x14ac:dyDescent="0.35">
      <c r="A5690">
        <v>568.90899999999999</v>
      </c>
      <c r="B5690">
        <v>5683.0240000000003</v>
      </c>
      <c r="C5690">
        <v>74.805899999999994</v>
      </c>
    </row>
    <row r="5691" spans="1:3" x14ac:dyDescent="0.35">
      <c r="A5691">
        <v>569.01700000000005</v>
      </c>
      <c r="B5691">
        <v>5684.1109999999999</v>
      </c>
      <c r="C5691">
        <v>74.813400000000001</v>
      </c>
    </row>
    <row r="5692" spans="1:3" x14ac:dyDescent="0.35">
      <c r="A5692">
        <v>569.15</v>
      </c>
      <c r="B5692">
        <v>5685.5280000000002</v>
      </c>
      <c r="C5692">
        <v>74.823099999999997</v>
      </c>
    </row>
    <row r="5693" spans="1:3" x14ac:dyDescent="0.35">
      <c r="A5693">
        <v>569.21</v>
      </c>
      <c r="B5693">
        <v>5685.5280000000002</v>
      </c>
      <c r="C5693">
        <v>74.8292</v>
      </c>
    </row>
    <row r="5694" spans="1:3" x14ac:dyDescent="0.35">
      <c r="A5694">
        <v>569.31500000000005</v>
      </c>
      <c r="B5694">
        <v>5687.1750000000002</v>
      </c>
      <c r="C5694">
        <v>74.837000000000003</v>
      </c>
    </row>
    <row r="5695" spans="1:3" x14ac:dyDescent="0.35">
      <c r="A5695">
        <v>569.41600000000005</v>
      </c>
      <c r="B5695">
        <v>5687.85</v>
      </c>
      <c r="C5695">
        <v>74.846500000000006</v>
      </c>
    </row>
    <row r="5696" spans="1:3" x14ac:dyDescent="0.35">
      <c r="A5696">
        <v>569.51300000000003</v>
      </c>
      <c r="B5696">
        <v>5688.9539999999997</v>
      </c>
      <c r="C5696">
        <v>74.853300000000004</v>
      </c>
    </row>
    <row r="5697" spans="1:3" x14ac:dyDescent="0.35">
      <c r="A5697">
        <v>569.62900000000002</v>
      </c>
      <c r="B5697">
        <v>5690.4040000000005</v>
      </c>
      <c r="C5697">
        <v>74.863299999999995</v>
      </c>
    </row>
    <row r="5698" spans="1:3" x14ac:dyDescent="0.35">
      <c r="A5698">
        <v>569.71799999999996</v>
      </c>
      <c r="B5698">
        <v>5691.0129999999999</v>
      </c>
      <c r="C5698">
        <v>74.866699999999994</v>
      </c>
    </row>
    <row r="5699" spans="1:3" x14ac:dyDescent="0.35">
      <c r="A5699">
        <v>569.80100000000004</v>
      </c>
      <c r="B5699">
        <v>5692.1170000000002</v>
      </c>
      <c r="C5699">
        <v>74.879300000000001</v>
      </c>
    </row>
    <row r="5700" spans="1:3" x14ac:dyDescent="0.35">
      <c r="A5700">
        <v>569.94000000000005</v>
      </c>
      <c r="B5700">
        <v>5692.759</v>
      </c>
      <c r="C5700">
        <v>74.887699999999995</v>
      </c>
    </row>
    <row r="5701" spans="1:3" x14ac:dyDescent="0.35">
      <c r="A5701">
        <v>570.029</v>
      </c>
      <c r="B5701">
        <v>5693.7150000000001</v>
      </c>
      <c r="C5701">
        <v>74.896900000000002</v>
      </c>
    </row>
    <row r="5702" spans="1:3" x14ac:dyDescent="0.35">
      <c r="A5702">
        <v>570.11099999999999</v>
      </c>
      <c r="B5702">
        <v>5694.6210000000001</v>
      </c>
      <c r="C5702">
        <v>74.902299999999997</v>
      </c>
    </row>
    <row r="5703" spans="1:3" x14ac:dyDescent="0.35">
      <c r="A5703">
        <v>570.202</v>
      </c>
      <c r="B5703">
        <v>5696.0209999999997</v>
      </c>
      <c r="C5703">
        <v>74.910399999999996</v>
      </c>
    </row>
    <row r="5704" spans="1:3" x14ac:dyDescent="0.35">
      <c r="A5704">
        <v>570.33900000000006</v>
      </c>
      <c r="B5704">
        <v>5697.1080000000002</v>
      </c>
      <c r="C5704">
        <v>74.920599999999993</v>
      </c>
    </row>
    <row r="5705" spans="1:3" x14ac:dyDescent="0.35">
      <c r="A5705">
        <v>570.41399999999999</v>
      </c>
      <c r="B5705">
        <v>5697.701</v>
      </c>
      <c r="C5705">
        <v>74.927599999999998</v>
      </c>
    </row>
    <row r="5706" spans="1:3" x14ac:dyDescent="0.35">
      <c r="A5706">
        <v>570.51400000000001</v>
      </c>
      <c r="B5706">
        <v>5698.7719999999999</v>
      </c>
      <c r="C5706">
        <v>74.936099999999996</v>
      </c>
    </row>
    <row r="5707" spans="1:3" x14ac:dyDescent="0.35">
      <c r="A5707">
        <v>570.61</v>
      </c>
      <c r="B5707">
        <v>5699.48</v>
      </c>
      <c r="C5707">
        <v>74.941599999999994</v>
      </c>
    </row>
    <row r="5708" spans="1:3" x14ac:dyDescent="0.35">
      <c r="A5708">
        <v>570.73199999999997</v>
      </c>
      <c r="B5708">
        <v>5701.259</v>
      </c>
      <c r="C5708">
        <v>74.954300000000003</v>
      </c>
    </row>
    <row r="5709" spans="1:3" x14ac:dyDescent="0.35">
      <c r="A5709">
        <v>570.82799999999997</v>
      </c>
      <c r="B5709">
        <v>5702.2470000000003</v>
      </c>
      <c r="C5709">
        <v>74.9649</v>
      </c>
    </row>
    <row r="5710" spans="1:3" x14ac:dyDescent="0.35">
      <c r="A5710">
        <v>570.92399999999998</v>
      </c>
      <c r="B5710">
        <v>5703.5320000000002</v>
      </c>
      <c r="C5710">
        <v>74.971000000000004</v>
      </c>
    </row>
    <row r="5711" spans="1:3" x14ac:dyDescent="0.35">
      <c r="A5711">
        <v>571.00699999999995</v>
      </c>
      <c r="B5711">
        <v>5703.5320000000002</v>
      </c>
      <c r="C5711">
        <v>74.977099999999993</v>
      </c>
    </row>
    <row r="5712" spans="1:3" x14ac:dyDescent="0.35">
      <c r="A5712">
        <v>571.125</v>
      </c>
      <c r="B5712">
        <v>5705.2619999999997</v>
      </c>
      <c r="C5712">
        <v>74.988600000000005</v>
      </c>
    </row>
    <row r="5713" spans="1:3" x14ac:dyDescent="0.35">
      <c r="A5713">
        <v>571.20899999999995</v>
      </c>
      <c r="B5713">
        <v>5705.9210000000003</v>
      </c>
      <c r="C5713">
        <v>74.993700000000004</v>
      </c>
    </row>
    <row r="5714" spans="1:3" x14ac:dyDescent="0.35">
      <c r="A5714">
        <v>571.34500000000003</v>
      </c>
      <c r="B5714">
        <v>5707.4859999999999</v>
      </c>
      <c r="C5714">
        <v>75.004900000000006</v>
      </c>
    </row>
    <row r="5715" spans="1:3" x14ac:dyDescent="0.35">
      <c r="A5715">
        <v>571.43399999999997</v>
      </c>
      <c r="B5715">
        <v>5708.4409999999998</v>
      </c>
      <c r="C5715">
        <v>75.014700000000005</v>
      </c>
    </row>
    <row r="5716" spans="1:3" x14ac:dyDescent="0.35">
      <c r="A5716">
        <v>571.53200000000004</v>
      </c>
      <c r="B5716">
        <v>5709.2809999999999</v>
      </c>
      <c r="C5716">
        <v>75.019499999999994</v>
      </c>
    </row>
    <row r="5717" spans="1:3" x14ac:dyDescent="0.35">
      <c r="A5717">
        <v>571.61300000000006</v>
      </c>
      <c r="B5717">
        <v>5709.7749999999996</v>
      </c>
      <c r="C5717">
        <v>75.025800000000004</v>
      </c>
    </row>
    <row r="5718" spans="1:3" x14ac:dyDescent="0.35">
      <c r="A5718">
        <v>571.72199999999998</v>
      </c>
      <c r="B5718">
        <v>5711.2089999999998</v>
      </c>
      <c r="C5718">
        <v>75.040300000000002</v>
      </c>
    </row>
    <row r="5719" spans="1:3" x14ac:dyDescent="0.35">
      <c r="A5719">
        <v>571.84</v>
      </c>
      <c r="B5719">
        <v>5712.4279999999999</v>
      </c>
      <c r="C5719">
        <v>75.048000000000002</v>
      </c>
    </row>
    <row r="5720" spans="1:3" x14ac:dyDescent="0.35">
      <c r="A5720">
        <v>571.9</v>
      </c>
      <c r="B5720">
        <v>5713.1360000000004</v>
      </c>
      <c r="C5720">
        <v>75.051500000000004</v>
      </c>
    </row>
    <row r="5721" spans="1:3" x14ac:dyDescent="0.35">
      <c r="A5721">
        <v>572.02700000000004</v>
      </c>
      <c r="B5721">
        <v>5714.3879999999999</v>
      </c>
      <c r="C5721">
        <v>75.063599999999994</v>
      </c>
    </row>
    <row r="5722" spans="1:3" x14ac:dyDescent="0.35">
      <c r="A5722">
        <v>572.13800000000003</v>
      </c>
      <c r="B5722">
        <v>5714.9809999999998</v>
      </c>
      <c r="C5722">
        <v>75.070899999999995</v>
      </c>
    </row>
    <row r="5723" spans="1:3" x14ac:dyDescent="0.35">
      <c r="A5723">
        <v>572.23400000000004</v>
      </c>
      <c r="B5723">
        <v>5716.1170000000002</v>
      </c>
      <c r="C5723">
        <v>75.0809</v>
      </c>
    </row>
    <row r="5724" spans="1:3" x14ac:dyDescent="0.35">
      <c r="A5724">
        <v>572.33000000000004</v>
      </c>
      <c r="B5724">
        <v>5717.616</v>
      </c>
      <c r="C5724">
        <v>75.092600000000004</v>
      </c>
    </row>
    <row r="5725" spans="1:3" x14ac:dyDescent="0.35">
      <c r="A5725">
        <v>572.40200000000004</v>
      </c>
      <c r="B5725">
        <v>5718.0780000000004</v>
      </c>
      <c r="C5725">
        <v>75.094499999999996</v>
      </c>
    </row>
    <row r="5726" spans="1:3" x14ac:dyDescent="0.35">
      <c r="A5726">
        <v>572.52300000000002</v>
      </c>
      <c r="B5726">
        <v>5719.165</v>
      </c>
      <c r="C5726">
        <v>75.105099999999993</v>
      </c>
    </row>
    <row r="5727" spans="1:3" x14ac:dyDescent="0.35">
      <c r="A5727">
        <v>572.64</v>
      </c>
      <c r="B5727">
        <v>5720.433</v>
      </c>
      <c r="C5727">
        <v>75.118099999999998</v>
      </c>
    </row>
    <row r="5728" spans="1:3" x14ac:dyDescent="0.35">
      <c r="A5728">
        <v>572.70100000000002</v>
      </c>
      <c r="B5728">
        <v>5720.433</v>
      </c>
      <c r="C5728">
        <v>75.120199999999997</v>
      </c>
    </row>
    <row r="5729" spans="1:3" x14ac:dyDescent="0.35">
      <c r="A5729">
        <v>572.80200000000002</v>
      </c>
      <c r="B5729">
        <v>5722.0309999999999</v>
      </c>
      <c r="C5729">
        <v>75.127899999999997</v>
      </c>
    </row>
    <row r="5730" spans="1:3" x14ac:dyDescent="0.35">
      <c r="A5730">
        <v>572.92899999999997</v>
      </c>
      <c r="B5730">
        <v>5723.0690000000004</v>
      </c>
      <c r="C5730">
        <v>75.139700000000005</v>
      </c>
    </row>
    <row r="5731" spans="1:3" x14ac:dyDescent="0.35">
      <c r="A5731">
        <v>573.02099999999996</v>
      </c>
      <c r="B5731">
        <v>5723.6120000000001</v>
      </c>
      <c r="C5731">
        <v>75.149500000000003</v>
      </c>
    </row>
    <row r="5732" spans="1:3" x14ac:dyDescent="0.35">
      <c r="A5732">
        <v>573.11699999999996</v>
      </c>
      <c r="B5732">
        <v>5725.4409999999998</v>
      </c>
      <c r="C5732">
        <v>75.157300000000006</v>
      </c>
    </row>
    <row r="5733" spans="1:3" x14ac:dyDescent="0.35">
      <c r="A5733">
        <v>573.20699999999999</v>
      </c>
      <c r="B5733">
        <v>5726.0169999999998</v>
      </c>
      <c r="C5733">
        <v>75.162899999999993</v>
      </c>
    </row>
    <row r="5734" spans="1:3" x14ac:dyDescent="0.35">
      <c r="A5734">
        <v>573.32299999999998</v>
      </c>
      <c r="B5734">
        <v>5727.335</v>
      </c>
      <c r="C5734">
        <v>75.174700000000001</v>
      </c>
    </row>
    <row r="5735" spans="1:3" x14ac:dyDescent="0.35">
      <c r="A5735">
        <v>573.41700000000003</v>
      </c>
      <c r="B5735">
        <v>5728.11</v>
      </c>
      <c r="C5735">
        <v>75.1845</v>
      </c>
    </row>
    <row r="5736" spans="1:3" x14ac:dyDescent="0.35">
      <c r="A5736">
        <v>573.51800000000003</v>
      </c>
      <c r="B5736">
        <v>5729.46</v>
      </c>
      <c r="C5736">
        <v>75.190299999999993</v>
      </c>
    </row>
    <row r="5737" spans="1:3" x14ac:dyDescent="0.35">
      <c r="A5737">
        <v>573.63300000000004</v>
      </c>
      <c r="B5737">
        <v>5730.0860000000002</v>
      </c>
      <c r="C5737">
        <v>75.198499999999996</v>
      </c>
    </row>
    <row r="5738" spans="1:3" x14ac:dyDescent="0.35">
      <c r="A5738">
        <v>573.71900000000005</v>
      </c>
      <c r="B5738">
        <v>5730.6459999999997</v>
      </c>
      <c r="C5738">
        <v>75.204400000000007</v>
      </c>
    </row>
    <row r="5739" spans="1:3" x14ac:dyDescent="0.35">
      <c r="A5739">
        <v>573.81899999999996</v>
      </c>
      <c r="B5739">
        <v>5732.1779999999999</v>
      </c>
      <c r="C5739">
        <v>75.218199999999996</v>
      </c>
    </row>
    <row r="5740" spans="1:3" x14ac:dyDescent="0.35">
      <c r="A5740">
        <v>573.91300000000001</v>
      </c>
      <c r="B5740">
        <v>5733.3969999999999</v>
      </c>
      <c r="C5740">
        <v>75.223799999999997</v>
      </c>
    </row>
    <row r="5741" spans="1:3" x14ac:dyDescent="0.35">
      <c r="A5741">
        <v>574.03300000000002</v>
      </c>
      <c r="B5741">
        <v>5734.0889999999999</v>
      </c>
      <c r="C5741">
        <v>75.2333</v>
      </c>
    </row>
    <row r="5742" spans="1:3" x14ac:dyDescent="0.35">
      <c r="A5742">
        <v>574.11</v>
      </c>
      <c r="B5742">
        <v>5734.6490000000003</v>
      </c>
      <c r="C5742">
        <v>75.242000000000004</v>
      </c>
    </row>
    <row r="5743" spans="1:3" x14ac:dyDescent="0.35">
      <c r="A5743">
        <v>574.226</v>
      </c>
      <c r="B5743">
        <v>5735.7529999999997</v>
      </c>
      <c r="C5743">
        <v>75.250699999999995</v>
      </c>
    </row>
    <row r="5744" spans="1:3" x14ac:dyDescent="0.35">
      <c r="A5744">
        <v>574.31500000000005</v>
      </c>
      <c r="B5744">
        <v>5737.1040000000003</v>
      </c>
      <c r="C5744">
        <v>75.259900000000002</v>
      </c>
    </row>
    <row r="5745" spans="1:3" x14ac:dyDescent="0.35">
      <c r="A5745">
        <v>574.40300000000002</v>
      </c>
      <c r="B5745">
        <v>5737.8779999999997</v>
      </c>
      <c r="C5745">
        <v>75.266300000000001</v>
      </c>
    </row>
    <row r="5746" spans="1:3" x14ac:dyDescent="0.35">
      <c r="A5746">
        <v>574.51400000000001</v>
      </c>
      <c r="B5746">
        <v>5738.8329999999996</v>
      </c>
      <c r="C5746">
        <v>75.276399999999995</v>
      </c>
    </row>
    <row r="5747" spans="1:3" x14ac:dyDescent="0.35">
      <c r="A5747">
        <v>574.62</v>
      </c>
      <c r="B5747">
        <v>5740.48</v>
      </c>
      <c r="C5747">
        <v>75.288399999999996</v>
      </c>
    </row>
    <row r="5748" spans="1:3" x14ac:dyDescent="0.35">
      <c r="A5748">
        <v>574.72699999999998</v>
      </c>
      <c r="B5748">
        <v>5741.0730000000003</v>
      </c>
      <c r="C5748">
        <v>75.293000000000006</v>
      </c>
    </row>
    <row r="5749" spans="1:3" x14ac:dyDescent="0.35">
      <c r="A5749">
        <v>574.80999999999995</v>
      </c>
      <c r="B5749">
        <v>5742.1940000000004</v>
      </c>
      <c r="C5749">
        <v>75.3065</v>
      </c>
    </row>
    <row r="5750" spans="1:3" x14ac:dyDescent="0.35">
      <c r="A5750">
        <v>574.91899999999998</v>
      </c>
      <c r="B5750">
        <v>5743.5110000000004</v>
      </c>
      <c r="C5750">
        <v>75.314700000000002</v>
      </c>
    </row>
    <row r="5751" spans="1:3" x14ac:dyDescent="0.35">
      <c r="A5751">
        <v>575.01599999999996</v>
      </c>
      <c r="B5751">
        <v>5744.1040000000003</v>
      </c>
      <c r="C5751">
        <v>75.325699999999998</v>
      </c>
    </row>
    <row r="5752" spans="1:3" x14ac:dyDescent="0.35">
      <c r="A5752">
        <v>575.10900000000004</v>
      </c>
      <c r="B5752">
        <v>5745.076</v>
      </c>
      <c r="C5752">
        <v>75.331900000000005</v>
      </c>
    </row>
    <row r="5753" spans="1:3" x14ac:dyDescent="0.35">
      <c r="A5753">
        <v>575.21100000000001</v>
      </c>
      <c r="B5753">
        <v>5746.4110000000001</v>
      </c>
      <c r="C5753">
        <v>75.339200000000005</v>
      </c>
    </row>
    <row r="5754" spans="1:3" x14ac:dyDescent="0.35">
      <c r="A5754">
        <v>575.31399999999996</v>
      </c>
      <c r="B5754">
        <v>5747.152</v>
      </c>
      <c r="C5754">
        <v>75.348500000000001</v>
      </c>
    </row>
    <row r="5755" spans="1:3" x14ac:dyDescent="0.35">
      <c r="A5755">
        <v>575.43100000000004</v>
      </c>
      <c r="B5755">
        <v>5747.9430000000002</v>
      </c>
      <c r="C5755">
        <v>75.354200000000006</v>
      </c>
    </row>
    <row r="5756" spans="1:3" x14ac:dyDescent="0.35">
      <c r="A5756">
        <v>575.51400000000001</v>
      </c>
      <c r="B5756">
        <v>5749.0959999999995</v>
      </c>
      <c r="C5756">
        <v>75.366500000000002</v>
      </c>
    </row>
    <row r="5757" spans="1:3" x14ac:dyDescent="0.35">
      <c r="A5757">
        <v>575.62300000000005</v>
      </c>
      <c r="B5757">
        <v>5750.0349999999999</v>
      </c>
      <c r="C5757">
        <v>75.373900000000006</v>
      </c>
    </row>
    <row r="5758" spans="1:3" x14ac:dyDescent="0.35">
      <c r="A5758">
        <v>575.70600000000002</v>
      </c>
      <c r="B5758">
        <v>5751.0389999999998</v>
      </c>
      <c r="C5758">
        <v>75.383499999999998</v>
      </c>
    </row>
    <row r="5759" spans="1:3" x14ac:dyDescent="0.35">
      <c r="A5759">
        <v>575.82500000000005</v>
      </c>
      <c r="B5759">
        <v>5752.2579999999998</v>
      </c>
      <c r="C5759">
        <v>75.389499999999998</v>
      </c>
    </row>
    <row r="5760" spans="1:3" x14ac:dyDescent="0.35">
      <c r="A5760">
        <v>575.91099999999994</v>
      </c>
      <c r="B5760">
        <v>5753.1310000000003</v>
      </c>
      <c r="C5760">
        <v>75.399100000000004</v>
      </c>
    </row>
    <row r="5761" spans="1:3" x14ac:dyDescent="0.35">
      <c r="A5761">
        <v>576.01900000000001</v>
      </c>
      <c r="B5761">
        <v>5753.5429999999997</v>
      </c>
      <c r="C5761">
        <v>75.405500000000004</v>
      </c>
    </row>
    <row r="5762" spans="1:3" x14ac:dyDescent="0.35">
      <c r="A5762">
        <v>576.12300000000005</v>
      </c>
      <c r="B5762">
        <v>5754.5150000000003</v>
      </c>
      <c r="C5762">
        <v>75.415000000000006</v>
      </c>
    </row>
    <row r="5763" spans="1:3" x14ac:dyDescent="0.35">
      <c r="A5763">
        <v>576.20699999999999</v>
      </c>
      <c r="B5763">
        <v>5756.1620000000003</v>
      </c>
      <c r="C5763">
        <v>75.422300000000007</v>
      </c>
    </row>
    <row r="5764" spans="1:3" x14ac:dyDescent="0.35">
      <c r="A5764">
        <v>576.31200000000001</v>
      </c>
      <c r="B5764">
        <v>5756.8869999999997</v>
      </c>
      <c r="C5764">
        <v>75.430099999999996</v>
      </c>
    </row>
    <row r="5765" spans="1:3" x14ac:dyDescent="0.35">
      <c r="A5765">
        <v>576.42600000000004</v>
      </c>
      <c r="B5765">
        <v>5757.6940000000004</v>
      </c>
      <c r="C5765">
        <v>75.440299999999993</v>
      </c>
    </row>
    <row r="5766" spans="1:3" x14ac:dyDescent="0.35">
      <c r="A5766">
        <v>576.50300000000004</v>
      </c>
      <c r="B5766">
        <v>5759.3419999999996</v>
      </c>
      <c r="C5766">
        <v>75.444999999999993</v>
      </c>
    </row>
    <row r="5767" spans="1:3" x14ac:dyDescent="0.35">
      <c r="A5767">
        <v>576.61199999999997</v>
      </c>
      <c r="B5767">
        <v>5759.8850000000002</v>
      </c>
      <c r="C5767">
        <v>75.452699999999993</v>
      </c>
    </row>
    <row r="5768" spans="1:3" x14ac:dyDescent="0.35">
      <c r="A5768">
        <v>576.71400000000006</v>
      </c>
      <c r="B5768">
        <v>5761.2520000000004</v>
      </c>
      <c r="C5768">
        <v>75.464399999999998</v>
      </c>
    </row>
    <row r="5769" spans="1:3" x14ac:dyDescent="0.35">
      <c r="A5769">
        <v>576.803</v>
      </c>
      <c r="B5769">
        <v>5761.9769999999999</v>
      </c>
      <c r="C5769">
        <v>75.474199999999996</v>
      </c>
    </row>
    <row r="5770" spans="1:3" x14ac:dyDescent="0.35">
      <c r="A5770">
        <v>576.90499999999997</v>
      </c>
      <c r="B5770">
        <v>5763.0150000000003</v>
      </c>
      <c r="C5770">
        <v>75.482200000000006</v>
      </c>
    </row>
    <row r="5771" spans="1:3" x14ac:dyDescent="0.35">
      <c r="A5771">
        <v>577.02200000000005</v>
      </c>
      <c r="B5771">
        <v>5764.0690000000004</v>
      </c>
      <c r="C5771">
        <v>75.493799999999993</v>
      </c>
    </row>
    <row r="5772" spans="1:3" x14ac:dyDescent="0.35">
      <c r="A5772">
        <v>577.11099999999999</v>
      </c>
      <c r="B5772">
        <v>5765.0910000000003</v>
      </c>
      <c r="C5772">
        <v>75.496899999999997</v>
      </c>
    </row>
    <row r="5773" spans="1:3" x14ac:dyDescent="0.35">
      <c r="A5773">
        <v>577.20799999999997</v>
      </c>
      <c r="B5773">
        <v>5766.3919999999998</v>
      </c>
      <c r="C5773">
        <v>75.506</v>
      </c>
    </row>
    <row r="5774" spans="1:3" x14ac:dyDescent="0.35">
      <c r="A5774">
        <v>577.30600000000004</v>
      </c>
      <c r="B5774">
        <v>5767.1660000000002</v>
      </c>
      <c r="C5774">
        <v>75.513999999999996</v>
      </c>
    </row>
    <row r="5775" spans="1:3" x14ac:dyDescent="0.35">
      <c r="A5775">
        <v>577.41600000000005</v>
      </c>
      <c r="B5775">
        <v>5767.7430000000004</v>
      </c>
      <c r="C5775">
        <v>75.523300000000006</v>
      </c>
    </row>
    <row r="5776" spans="1:3" x14ac:dyDescent="0.35">
      <c r="A5776">
        <v>577.52099999999996</v>
      </c>
      <c r="B5776">
        <v>5769.0110000000004</v>
      </c>
      <c r="C5776">
        <v>75.531700000000001</v>
      </c>
    </row>
    <row r="5777" spans="1:3" x14ac:dyDescent="0.35">
      <c r="A5777">
        <v>577.60699999999997</v>
      </c>
      <c r="B5777">
        <v>5770.0820000000003</v>
      </c>
      <c r="C5777">
        <v>75.537300000000002</v>
      </c>
    </row>
    <row r="5778" spans="1:3" x14ac:dyDescent="0.35">
      <c r="A5778">
        <v>577.71299999999997</v>
      </c>
      <c r="B5778">
        <v>5770.84</v>
      </c>
      <c r="C5778">
        <v>75.544399999999996</v>
      </c>
    </row>
    <row r="5779" spans="1:3" x14ac:dyDescent="0.35">
      <c r="A5779">
        <v>577.79999999999995</v>
      </c>
      <c r="B5779">
        <v>5772.3389999999999</v>
      </c>
      <c r="C5779">
        <v>75.551500000000004</v>
      </c>
    </row>
    <row r="5780" spans="1:3" x14ac:dyDescent="0.35">
      <c r="A5780">
        <v>577.93600000000004</v>
      </c>
      <c r="B5780">
        <v>5772.9809999999998</v>
      </c>
      <c r="C5780">
        <v>75.565600000000003</v>
      </c>
    </row>
    <row r="5781" spans="1:3" x14ac:dyDescent="0.35">
      <c r="A5781">
        <v>578.01300000000003</v>
      </c>
      <c r="B5781">
        <v>5773.6559999999999</v>
      </c>
      <c r="C5781">
        <v>75.571600000000004</v>
      </c>
    </row>
    <row r="5782" spans="1:3" x14ac:dyDescent="0.35">
      <c r="A5782">
        <v>578.10199999999998</v>
      </c>
      <c r="B5782">
        <v>5775.32</v>
      </c>
      <c r="C5782">
        <v>75.581800000000001</v>
      </c>
    </row>
    <row r="5783" spans="1:3" x14ac:dyDescent="0.35">
      <c r="A5783">
        <v>578.20000000000005</v>
      </c>
      <c r="B5783">
        <v>5775.9949999999999</v>
      </c>
      <c r="C5783">
        <v>75.5886</v>
      </c>
    </row>
    <row r="5784" spans="1:3" x14ac:dyDescent="0.35">
      <c r="A5784">
        <v>578.30600000000004</v>
      </c>
      <c r="B5784">
        <v>5777.2139999999999</v>
      </c>
      <c r="C5784">
        <v>75.596500000000006</v>
      </c>
    </row>
    <row r="5785" spans="1:3" x14ac:dyDescent="0.35">
      <c r="A5785">
        <v>578.43200000000002</v>
      </c>
      <c r="B5785">
        <v>5778.0379999999996</v>
      </c>
      <c r="C5785">
        <v>75.607799999999997</v>
      </c>
    </row>
    <row r="5786" spans="1:3" x14ac:dyDescent="0.35">
      <c r="A5786">
        <v>578.51</v>
      </c>
      <c r="B5786">
        <v>5778.6480000000001</v>
      </c>
      <c r="C5786">
        <v>75.616</v>
      </c>
    </row>
    <row r="5787" spans="1:3" x14ac:dyDescent="0.35">
      <c r="A5787">
        <v>578.63300000000004</v>
      </c>
      <c r="B5787">
        <v>5780.4269999999997</v>
      </c>
      <c r="C5787">
        <v>75.626499999999993</v>
      </c>
    </row>
    <row r="5788" spans="1:3" x14ac:dyDescent="0.35">
      <c r="A5788">
        <v>578.721</v>
      </c>
      <c r="B5788">
        <v>5781.0529999999999</v>
      </c>
      <c r="C5788">
        <v>75.631500000000003</v>
      </c>
    </row>
    <row r="5789" spans="1:3" x14ac:dyDescent="0.35">
      <c r="A5789">
        <v>578.83199999999999</v>
      </c>
      <c r="B5789">
        <v>5782.09</v>
      </c>
      <c r="C5789">
        <v>75.645600000000002</v>
      </c>
    </row>
    <row r="5790" spans="1:3" x14ac:dyDescent="0.35">
      <c r="A5790">
        <v>578.91600000000005</v>
      </c>
      <c r="B5790">
        <v>5782.634</v>
      </c>
      <c r="C5790">
        <v>75.651700000000005</v>
      </c>
    </row>
    <row r="5791" spans="1:3" x14ac:dyDescent="0.35">
      <c r="A5791">
        <v>579.00699999999995</v>
      </c>
      <c r="B5791">
        <v>5783.7870000000003</v>
      </c>
      <c r="C5791">
        <v>75.660300000000007</v>
      </c>
    </row>
    <row r="5792" spans="1:3" x14ac:dyDescent="0.35">
      <c r="A5792">
        <v>579.12599999999998</v>
      </c>
      <c r="B5792">
        <v>5785.27</v>
      </c>
      <c r="C5792">
        <v>75.667599999999993</v>
      </c>
    </row>
    <row r="5793" spans="1:3" x14ac:dyDescent="0.35">
      <c r="A5793">
        <v>579.22400000000005</v>
      </c>
      <c r="B5793">
        <v>5785.7969999999996</v>
      </c>
      <c r="C5793">
        <v>75.677999999999997</v>
      </c>
    </row>
    <row r="5794" spans="1:3" x14ac:dyDescent="0.35">
      <c r="A5794">
        <v>579.32799999999997</v>
      </c>
      <c r="B5794">
        <v>5786.9</v>
      </c>
      <c r="C5794">
        <v>75.687600000000003</v>
      </c>
    </row>
    <row r="5795" spans="1:3" x14ac:dyDescent="0.35">
      <c r="A5795">
        <v>579.40499999999997</v>
      </c>
      <c r="B5795">
        <v>5787.6090000000004</v>
      </c>
      <c r="C5795">
        <v>75.695800000000006</v>
      </c>
    </row>
    <row r="5796" spans="1:3" x14ac:dyDescent="0.35">
      <c r="A5796">
        <v>579.50199999999995</v>
      </c>
      <c r="B5796">
        <v>5788.5969999999998</v>
      </c>
      <c r="C5796">
        <v>75.6995</v>
      </c>
    </row>
    <row r="5797" spans="1:3" x14ac:dyDescent="0.35">
      <c r="A5797">
        <v>579.60599999999999</v>
      </c>
      <c r="B5797">
        <v>5789.3379999999997</v>
      </c>
      <c r="C5797">
        <v>75.706999999999994</v>
      </c>
    </row>
    <row r="5798" spans="1:3" x14ac:dyDescent="0.35">
      <c r="A5798">
        <v>579.72799999999995</v>
      </c>
      <c r="B5798">
        <v>5791.0349999999999</v>
      </c>
      <c r="C5798">
        <v>75.720100000000002</v>
      </c>
    </row>
    <row r="5799" spans="1:3" x14ac:dyDescent="0.35">
      <c r="A5799">
        <v>579.81500000000005</v>
      </c>
      <c r="B5799">
        <v>5791.5950000000003</v>
      </c>
      <c r="C5799">
        <v>75.725099999999998</v>
      </c>
    </row>
    <row r="5800" spans="1:3" x14ac:dyDescent="0.35">
      <c r="A5800">
        <v>579.90300000000002</v>
      </c>
      <c r="B5800">
        <v>5792.6660000000002</v>
      </c>
      <c r="C5800">
        <v>75.733800000000002</v>
      </c>
    </row>
    <row r="5801" spans="1:3" x14ac:dyDescent="0.35">
      <c r="A5801">
        <v>580.005</v>
      </c>
      <c r="B5801">
        <v>5793.8680000000004</v>
      </c>
      <c r="C5801">
        <v>75.740899999999996</v>
      </c>
    </row>
    <row r="5802" spans="1:3" x14ac:dyDescent="0.35">
      <c r="A5802">
        <v>580.10299999999995</v>
      </c>
      <c r="B5802">
        <v>5794.9390000000003</v>
      </c>
      <c r="C5802">
        <v>75.746099999999998</v>
      </c>
    </row>
    <row r="5803" spans="1:3" x14ac:dyDescent="0.35">
      <c r="A5803">
        <v>580.22199999999998</v>
      </c>
      <c r="B5803">
        <v>5796.2070000000003</v>
      </c>
      <c r="C5803">
        <v>75.758200000000002</v>
      </c>
    </row>
    <row r="5804" spans="1:3" x14ac:dyDescent="0.35">
      <c r="A5804">
        <v>580.32799999999997</v>
      </c>
      <c r="B5804">
        <v>5797.2449999999999</v>
      </c>
      <c r="C5804">
        <v>75.766800000000003</v>
      </c>
    </row>
    <row r="5805" spans="1:3" x14ac:dyDescent="0.35">
      <c r="A5805">
        <v>580.42100000000005</v>
      </c>
      <c r="B5805">
        <v>5798.4809999999998</v>
      </c>
      <c r="C5805">
        <v>75.772099999999995</v>
      </c>
    </row>
    <row r="5806" spans="1:3" x14ac:dyDescent="0.35">
      <c r="A5806">
        <v>580.51900000000001</v>
      </c>
      <c r="B5806">
        <v>5799.2049999999999</v>
      </c>
      <c r="C5806">
        <v>75.780900000000003</v>
      </c>
    </row>
    <row r="5807" spans="1:3" x14ac:dyDescent="0.35">
      <c r="A5807">
        <v>580.61099999999999</v>
      </c>
      <c r="B5807">
        <v>5799.634</v>
      </c>
      <c r="C5807">
        <v>75.785899999999998</v>
      </c>
    </row>
    <row r="5808" spans="1:3" x14ac:dyDescent="0.35">
      <c r="A5808">
        <v>580.72500000000002</v>
      </c>
      <c r="B5808">
        <v>5801.2640000000001</v>
      </c>
      <c r="C5808">
        <v>75.798400000000001</v>
      </c>
    </row>
    <row r="5809" spans="1:3" x14ac:dyDescent="0.35">
      <c r="A5809">
        <v>580.82399999999996</v>
      </c>
      <c r="B5809">
        <v>5802.2030000000004</v>
      </c>
      <c r="C5809">
        <v>75.804299999999998</v>
      </c>
    </row>
    <row r="5810" spans="1:3" x14ac:dyDescent="0.35">
      <c r="A5810">
        <v>580.91999999999996</v>
      </c>
      <c r="B5810">
        <v>5802.8620000000001</v>
      </c>
      <c r="C5810">
        <v>75.813800000000001</v>
      </c>
    </row>
    <row r="5811" spans="1:3" x14ac:dyDescent="0.35">
      <c r="A5811">
        <v>581.029</v>
      </c>
      <c r="B5811">
        <v>5804.4269999999997</v>
      </c>
      <c r="C5811">
        <v>75.820499999999996</v>
      </c>
    </row>
    <row r="5812" spans="1:3" x14ac:dyDescent="0.35">
      <c r="A5812">
        <v>581.101</v>
      </c>
      <c r="B5812">
        <v>5805.0370000000003</v>
      </c>
      <c r="C5812">
        <v>75.8249</v>
      </c>
    </row>
    <row r="5813" spans="1:3" x14ac:dyDescent="0.35">
      <c r="A5813">
        <v>581.23099999999999</v>
      </c>
      <c r="B5813">
        <v>5805.9260000000004</v>
      </c>
      <c r="C5813">
        <v>75.840599999999995</v>
      </c>
    </row>
    <row r="5814" spans="1:3" x14ac:dyDescent="0.35">
      <c r="A5814">
        <v>581.33699999999999</v>
      </c>
      <c r="B5814">
        <v>5807.3919999999998</v>
      </c>
      <c r="C5814">
        <v>75.851699999999994</v>
      </c>
    </row>
    <row r="5815" spans="1:3" x14ac:dyDescent="0.35">
      <c r="A5815">
        <v>581.41600000000005</v>
      </c>
      <c r="B5815">
        <v>5807.9520000000002</v>
      </c>
      <c r="C5815">
        <v>75.855900000000005</v>
      </c>
    </row>
    <row r="5816" spans="1:3" x14ac:dyDescent="0.35">
      <c r="A5816">
        <v>581.50900000000001</v>
      </c>
      <c r="B5816">
        <v>5808.71</v>
      </c>
      <c r="C5816">
        <v>75.861599999999996</v>
      </c>
    </row>
    <row r="5817" spans="1:3" x14ac:dyDescent="0.35">
      <c r="A5817">
        <v>581.62400000000002</v>
      </c>
      <c r="B5817">
        <v>5810.3739999999998</v>
      </c>
      <c r="C5817">
        <v>75.874799999999993</v>
      </c>
    </row>
    <row r="5818" spans="1:3" x14ac:dyDescent="0.35">
      <c r="A5818">
        <v>581.73299999999995</v>
      </c>
      <c r="B5818">
        <v>5810.9669999999996</v>
      </c>
      <c r="C5818">
        <v>75.882999999999996</v>
      </c>
    </row>
    <row r="5819" spans="1:3" x14ac:dyDescent="0.35">
      <c r="A5819">
        <v>581.81500000000005</v>
      </c>
      <c r="B5819">
        <v>5812.12</v>
      </c>
      <c r="C5819">
        <v>75.890500000000003</v>
      </c>
    </row>
    <row r="5820" spans="1:3" x14ac:dyDescent="0.35">
      <c r="A5820">
        <v>581.93499999999995</v>
      </c>
      <c r="B5820">
        <v>5813.3720000000003</v>
      </c>
      <c r="C5820">
        <v>75.901600000000002</v>
      </c>
    </row>
    <row r="5821" spans="1:3" x14ac:dyDescent="0.35">
      <c r="A5821">
        <v>582.01499999999999</v>
      </c>
      <c r="B5821">
        <v>5814.1459999999997</v>
      </c>
      <c r="C5821">
        <v>75.906400000000005</v>
      </c>
    </row>
    <row r="5822" spans="1:3" x14ac:dyDescent="0.35">
      <c r="A5822">
        <v>582.12099999999998</v>
      </c>
      <c r="B5822">
        <v>5814.7879999999996</v>
      </c>
      <c r="C5822">
        <v>75.917299999999997</v>
      </c>
    </row>
    <row r="5823" spans="1:3" x14ac:dyDescent="0.35">
      <c r="A5823">
        <v>582.21600000000001</v>
      </c>
      <c r="B5823">
        <v>5816.4359999999997</v>
      </c>
      <c r="C5823">
        <v>75.923599999999993</v>
      </c>
    </row>
    <row r="5824" spans="1:3" x14ac:dyDescent="0.35">
      <c r="A5824">
        <v>582.31899999999996</v>
      </c>
      <c r="B5824">
        <v>5816.9459999999999</v>
      </c>
      <c r="C5824">
        <v>75.932500000000005</v>
      </c>
    </row>
    <row r="5825" spans="1:3" x14ac:dyDescent="0.35">
      <c r="A5825">
        <v>582.42100000000005</v>
      </c>
      <c r="B5825">
        <v>5818.4780000000001</v>
      </c>
      <c r="C5825">
        <v>75.939899999999994</v>
      </c>
    </row>
    <row r="5826" spans="1:3" x14ac:dyDescent="0.35">
      <c r="A5826">
        <v>582.51199999999994</v>
      </c>
      <c r="B5826">
        <v>5819.0879999999997</v>
      </c>
      <c r="C5826">
        <v>75.9499</v>
      </c>
    </row>
    <row r="5827" spans="1:3" x14ac:dyDescent="0.35">
      <c r="A5827">
        <v>582.61400000000003</v>
      </c>
      <c r="B5827">
        <v>5820.1090000000004</v>
      </c>
      <c r="C5827">
        <v>75.956299999999999</v>
      </c>
    </row>
    <row r="5828" spans="1:3" x14ac:dyDescent="0.35">
      <c r="A5828">
        <v>582.72299999999996</v>
      </c>
      <c r="B5828">
        <v>5820.6689999999999</v>
      </c>
      <c r="C5828">
        <v>75.964699999999993</v>
      </c>
    </row>
    <row r="5829" spans="1:3" x14ac:dyDescent="0.35">
      <c r="A5829">
        <v>582.81100000000004</v>
      </c>
      <c r="B5829">
        <v>5822.415</v>
      </c>
      <c r="C5829">
        <v>75.973399999999998</v>
      </c>
    </row>
    <row r="5830" spans="1:3" x14ac:dyDescent="0.35">
      <c r="A5830">
        <v>582.91899999999998</v>
      </c>
      <c r="B5830">
        <v>5823.3050000000003</v>
      </c>
      <c r="C5830">
        <v>75.980699999999999</v>
      </c>
    </row>
    <row r="5831" spans="1:3" x14ac:dyDescent="0.35">
      <c r="A5831">
        <v>583.02599999999995</v>
      </c>
      <c r="B5831">
        <v>5824.1120000000001</v>
      </c>
      <c r="C5831">
        <v>75.992599999999996</v>
      </c>
    </row>
    <row r="5832" spans="1:3" x14ac:dyDescent="0.35">
      <c r="A5832">
        <v>583.11400000000003</v>
      </c>
      <c r="B5832">
        <v>5825.43</v>
      </c>
      <c r="C5832">
        <v>75.9983</v>
      </c>
    </row>
    <row r="5833" spans="1:3" x14ac:dyDescent="0.35">
      <c r="A5833">
        <v>583.21699999999998</v>
      </c>
      <c r="B5833">
        <v>5826.1379999999999</v>
      </c>
      <c r="C5833">
        <v>76.008799999999994</v>
      </c>
    </row>
    <row r="5834" spans="1:3" x14ac:dyDescent="0.35">
      <c r="A5834">
        <v>583.31899999999996</v>
      </c>
      <c r="B5834">
        <v>5827.143</v>
      </c>
      <c r="C5834">
        <v>76.015000000000001</v>
      </c>
    </row>
    <row r="5835" spans="1:3" x14ac:dyDescent="0.35">
      <c r="A5835">
        <v>583.41200000000003</v>
      </c>
      <c r="B5835">
        <v>5828.3950000000004</v>
      </c>
      <c r="C5835">
        <v>76.022900000000007</v>
      </c>
    </row>
    <row r="5836" spans="1:3" x14ac:dyDescent="0.35">
      <c r="A5836">
        <v>583.52099999999996</v>
      </c>
      <c r="B5836">
        <v>5828.9059999999999</v>
      </c>
      <c r="C5836">
        <v>76.031499999999994</v>
      </c>
    </row>
    <row r="5837" spans="1:3" x14ac:dyDescent="0.35">
      <c r="A5837">
        <v>583.61099999999999</v>
      </c>
      <c r="B5837">
        <v>5830.3879999999999</v>
      </c>
      <c r="C5837">
        <v>76.041899999999998</v>
      </c>
    </row>
    <row r="5838" spans="1:3" x14ac:dyDescent="0.35">
      <c r="A5838">
        <v>583.73199999999997</v>
      </c>
      <c r="B5838">
        <v>5830.9650000000001</v>
      </c>
      <c r="C5838">
        <v>76.046899999999994</v>
      </c>
    </row>
    <row r="5839" spans="1:3" x14ac:dyDescent="0.35">
      <c r="A5839">
        <v>583.81399999999996</v>
      </c>
      <c r="B5839">
        <v>5832.085</v>
      </c>
      <c r="C5839">
        <v>76.055700000000002</v>
      </c>
    </row>
    <row r="5840" spans="1:3" x14ac:dyDescent="0.35">
      <c r="A5840">
        <v>583.91600000000005</v>
      </c>
      <c r="B5840">
        <v>5832.5950000000003</v>
      </c>
      <c r="C5840">
        <v>76.060599999999994</v>
      </c>
    </row>
    <row r="5841" spans="1:3" x14ac:dyDescent="0.35">
      <c r="A5841">
        <v>584.02200000000005</v>
      </c>
      <c r="B5841">
        <v>5834.21</v>
      </c>
      <c r="C5841">
        <v>76.070999999999998</v>
      </c>
    </row>
    <row r="5842" spans="1:3" x14ac:dyDescent="0.35">
      <c r="A5842">
        <v>584.10799999999995</v>
      </c>
      <c r="B5842">
        <v>5835.0659999999998</v>
      </c>
      <c r="C5842">
        <v>76.080299999999994</v>
      </c>
    </row>
    <row r="5843" spans="1:3" x14ac:dyDescent="0.35">
      <c r="A5843">
        <v>584.226</v>
      </c>
      <c r="B5843">
        <v>5835.6589999999997</v>
      </c>
      <c r="C5843">
        <v>76.087100000000007</v>
      </c>
    </row>
    <row r="5844" spans="1:3" x14ac:dyDescent="0.35">
      <c r="A5844">
        <v>584.31100000000004</v>
      </c>
      <c r="B5844">
        <v>5837.2079999999996</v>
      </c>
      <c r="C5844">
        <v>76.094499999999996</v>
      </c>
    </row>
    <row r="5845" spans="1:3" x14ac:dyDescent="0.35">
      <c r="A5845">
        <v>584.40599999999995</v>
      </c>
      <c r="B5845">
        <v>5837.9979999999996</v>
      </c>
      <c r="C5845">
        <v>76.104600000000005</v>
      </c>
    </row>
    <row r="5846" spans="1:3" x14ac:dyDescent="0.35">
      <c r="A5846">
        <v>584.50599999999997</v>
      </c>
      <c r="B5846">
        <v>5839.1679999999997</v>
      </c>
      <c r="C5846">
        <v>76.111900000000006</v>
      </c>
    </row>
    <row r="5847" spans="1:3" x14ac:dyDescent="0.35">
      <c r="A5847">
        <v>584.62</v>
      </c>
      <c r="B5847">
        <v>5839.6949999999997</v>
      </c>
      <c r="C5847">
        <v>76.119200000000006</v>
      </c>
    </row>
    <row r="5848" spans="1:3" x14ac:dyDescent="0.35">
      <c r="A5848">
        <v>584.71</v>
      </c>
      <c r="B5848">
        <v>5840.5020000000004</v>
      </c>
      <c r="C5848">
        <v>76.129900000000006</v>
      </c>
    </row>
    <row r="5849" spans="1:3" x14ac:dyDescent="0.35">
      <c r="A5849">
        <v>584.80600000000004</v>
      </c>
      <c r="B5849">
        <v>5842.1819999999998</v>
      </c>
      <c r="C5849">
        <v>76.140199999999993</v>
      </c>
    </row>
    <row r="5850" spans="1:3" x14ac:dyDescent="0.35">
      <c r="A5850">
        <v>584.91499999999996</v>
      </c>
      <c r="B5850">
        <v>5843.451</v>
      </c>
      <c r="C5850">
        <v>76.147499999999994</v>
      </c>
    </row>
    <row r="5851" spans="1:3" x14ac:dyDescent="0.35">
      <c r="A5851">
        <v>585.02200000000005</v>
      </c>
      <c r="B5851">
        <v>5844.0439999999999</v>
      </c>
      <c r="C5851">
        <v>76.156700000000001</v>
      </c>
    </row>
    <row r="5852" spans="1:3" x14ac:dyDescent="0.35">
      <c r="A5852">
        <v>585.11</v>
      </c>
      <c r="B5852">
        <v>5844.9830000000002</v>
      </c>
      <c r="C5852">
        <v>76.164100000000005</v>
      </c>
    </row>
    <row r="5853" spans="1:3" x14ac:dyDescent="0.35">
      <c r="A5853">
        <v>585.20699999999999</v>
      </c>
      <c r="B5853">
        <v>5846.1689999999999</v>
      </c>
      <c r="C5853">
        <v>76.173199999999994</v>
      </c>
    </row>
    <row r="5854" spans="1:3" x14ac:dyDescent="0.35">
      <c r="A5854">
        <v>585.31700000000001</v>
      </c>
      <c r="B5854">
        <v>5846.9430000000002</v>
      </c>
      <c r="C5854">
        <v>76.184299999999993</v>
      </c>
    </row>
    <row r="5855" spans="1:3" x14ac:dyDescent="0.35">
      <c r="A5855">
        <v>585.42700000000002</v>
      </c>
      <c r="B5855">
        <v>5847.7340000000004</v>
      </c>
      <c r="C5855">
        <v>76.191999999999993</v>
      </c>
    </row>
    <row r="5856" spans="1:3" x14ac:dyDescent="0.35">
      <c r="A5856">
        <v>585.50599999999997</v>
      </c>
      <c r="B5856">
        <v>5849.3810000000003</v>
      </c>
      <c r="C5856">
        <v>76.200999999999993</v>
      </c>
    </row>
    <row r="5857" spans="1:3" x14ac:dyDescent="0.35">
      <c r="A5857">
        <v>585.61300000000006</v>
      </c>
      <c r="B5857">
        <v>5849.875</v>
      </c>
      <c r="C5857">
        <v>76.209999999999994</v>
      </c>
    </row>
    <row r="5858" spans="1:3" x14ac:dyDescent="0.35">
      <c r="A5858">
        <v>585.70000000000005</v>
      </c>
      <c r="B5858">
        <v>5851.2920000000004</v>
      </c>
      <c r="C5858">
        <v>76.218999999999994</v>
      </c>
    </row>
    <row r="5859" spans="1:3" x14ac:dyDescent="0.35">
      <c r="A5859">
        <v>585.81100000000004</v>
      </c>
      <c r="B5859">
        <v>5852.3950000000004</v>
      </c>
      <c r="C5859">
        <v>76.230199999999996</v>
      </c>
    </row>
    <row r="5860" spans="1:3" x14ac:dyDescent="0.35">
      <c r="A5860">
        <v>585.92499999999995</v>
      </c>
      <c r="B5860">
        <v>5853.0709999999999</v>
      </c>
      <c r="C5860">
        <v>76.241900000000001</v>
      </c>
    </row>
    <row r="5861" spans="1:3" x14ac:dyDescent="0.35">
      <c r="A5861">
        <v>586.005</v>
      </c>
      <c r="B5861">
        <v>5853.8950000000004</v>
      </c>
      <c r="C5861">
        <v>76.248500000000007</v>
      </c>
    </row>
    <row r="5862" spans="1:3" x14ac:dyDescent="0.35">
      <c r="A5862">
        <v>586.10900000000004</v>
      </c>
      <c r="B5862">
        <v>5854.8</v>
      </c>
      <c r="C5862">
        <v>76.252600000000001</v>
      </c>
    </row>
    <row r="5863" spans="1:3" x14ac:dyDescent="0.35">
      <c r="A5863">
        <v>586.23</v>
      </c>
      <c r="B5863">
        <v>5856.3</v>
      </c>
      <c r="C5863">
        <v>76.263300000000001</v>
      </c>
    </row>
    <row r="5864" spans="1:3" x14ac:dyDescent="0.35">
      <c r="A5864">
        <v>586.31399999999996</v>
      </c>
      <c r="B5864">
        <v>5856.777</v>
      </c>
      <c r="C5864">
        <v>76.27</v>
      </c>
    </row>
    <row r="5865" spans="1:3" x14ac:dyDescent="0.35">
      <c r="A5865">
        <v>586.40700000000004</v>
      </c>
      <c r="B5865">
        <v>5858.3419999999996</v>
      </c>
      <c r="C5865">
        <v>76.279600000000002</v>
      </c>
    </row>
    <row r="5866" spans="1:3" x14ac:dyDescent="0.35">
      <c r="A5866">
        <v>586.50800000000004</v>
      </c>
      <c r="B5866">
        <v>5858.82</v>
      </c>
      <c r="C5866">
        <v>76.288399999999996</v>
      </c>
    </row>
    <row r="5867" spans="1:3" x14ac:dyDescent="0.35">
      <c r="A5867">
        <v>586.60500000000002</v>
      </c>
      <c r="B5867">
        <v>5859.5940000000001</v>
      </c>
      <c r="C5867">
        <v>76.297399999999996</v>
      </c>
    </row>
    <row r="5868" spans="1:3" x14ac:dyDescent="0.35">
      <c r="A5868">
        <v>586.74800000000005</v>
      </c>
      <c r="B5868">
        <v>5861.241</v>
      </c>
      <c r="C5868">
        <v>76.307299999999998</v>
      </c>
    </row>
    <row r="5869" spans="1:3" x14ac:dyDescent="0.35">
      <c r="A5869">
        <v>586.803</v>
      </c>
      <c r="B5869">
        <v>5861.768</v>
      </c>
      <c r="C5869">
        <v>76.310900000000004</v>
      </c>
    </row>
    <row r="5870" spans="1:3" x14ac:dyDescent="0.35">
      <c r="A5870">
        <v>586.92200000000003</v>
      </c>
      <c r="B5870">
        <v>5863.0529999999999</v>
      </c>
      <c r="C5870">
        <v>76.320800000000006</v>
      </c>
    </row>
    <row r="5871" spans="1:3" x14ac:dyDescent="0.35">
      <c r="A5871">
        <v>587.01300000000003</v>
      </c>
      <c r="B5871">
        <v>5864.1570000000002</v>
      </c>
      <c r="C5871">
        <v>76.327100000000002</v>
      </c>
    </row>
    <row r="5872" spans="1:3" x14ac:dyDescent="0.35">
      <c r="A5872">
        <v>587.13499999999999</v>
      </c>
      <c r="B5872">
        <v>5864.9639999999999</v>
      </c>
      <c r="C5872">
        <v>76.340100000000007</v>
      </c>
    </row>
    <row r="5873" spans="1:3" x14ac:dyDescent="0.35">
      <c r="A5873">
        <v>587.21199999999999</v>
      </c>
      <c r="B5873">
        <v>5865.6390000000001</v>
      </c>
      <c r="C5873">
        <v>76.344999999999999</v>
      </c>
    </row>
    <row r="5874" spans="1:3" x14ac:dyDescent="0.35">
      <c r="A5874">
        <v>587.30700000000002</v>
      </c>
      <c r="B5874">
        <v>5866.6610000000001</v>
      </c>
      <c r="C5874">
        <v>76.352000000000004</v>
      </c>
    </row>
    <row r="5875" spans="1:3" x14ac:dyDescent="0.35">
      <c r="A5875">
        <v>587.41499999999996</v>
      </c>
      <c r="B5875">
        <v>5867.9129999999996</v>
      </c>
      <c r="C5875">
        <v>76.360200000000006</v>
      </c>
    </row>
    <row r="5876" spans="1:3" x14ac:dyDescent="0.35">
      <c r="A5876">
        <v>587.52800000000002</v>
      </c>
      <c r="B5876">
        <v>5869.3789999999999</v>
      </c>
      <c r="C5876">
        <v>76.370500000000007</v>
      </c>
    </row>
    <row r="5877" spans="1:3" x14ac:dyDescent="0.35">
      <c r="A5877">
        <v>587.61500000000001</v>
      </c>
      <c r="B5877">
        <v>5869.9880000000003</v>
      </c>
      <c r="C5877">
        <v>76.381</v>
      </c>
    </row>
    <row r="5878" spans="1:3" x14ac:dyDescent="0.35">
      <c r="A5878">
        <v>587.70899999999995</v>
      </c>
      <c r="B5878">
        <v>5871.0919999999996</v>
      </c>
      <c r="C5878">
        <v>76.386200000000002</v>
      </c>
    </row>
    <row r="5879" spans="1:3" x14ac:dyDescent="0.35">
      <c r="A5879">
        <v>587.81399999999996</v>
      </c>
      <c r="B5879">
        <v>5871.7510000000002</v>
      </c>
      <c r="C5879">
        <v>76.394999999999996</v>
      </c>
    </row>
    <row r="5880" spans="1:3" x14ac:dyDescent="0.35">
      <c r="A5880">
        <v>587.92499999999995</v>
      </c>
      <c r="B5880">
        <v>5873.2169999999996</v>
      </c>
      <c r="C5880">
        <v>76.409599999999998</v>
      </c>
    </row>
    <row r="5881" spans="1:3" x14ac:dyDescent="0.35">
      <c r="A5881">
        <v>588.01400000000001</v>
      </c>
      <c r="B5881">
        <v>5873.7110000000002</v>
      </c>
      <c r="C5881">
        <v>76.414100000000005</v>
      </c>
    </row>
    <row r="5882" spans="1:3" x14ac:dyDescent="0.35">
      <c r="A5882">
        <v>588.10799999999995</v>
      </c>
      <c r="B5882">
        <v>5874.4189999999999</v>
      </c>
      <c r="C5882">
        <v>76.421599999999998</v>
      </c>
    </row>
    <row r="5883" spans="1:3" x14ac:dyDescent="0.35">
      <c r="A5883">
        <v>588.23</v>
      </c>
      <c r="B5883">
        <v>5876.2640000000001</v>
      </c>
      <c r="C5883">
        <v>76.430800000000005</v>
      </c>
    </row>
    <row r="5884" spans="1:3" x14ac:dyDescent="0.35">
      <c r="A5884">
        <v>588.31299999999999</v>
      </c>
      <c r="B5884">
        <v>5876.7749999999996</v>
      </c>
      <c r="C5884">
        <v>76.436499999999995</v>
      </c>
    </row>
    <row r="5885" spans="1:3" x14ac:dyDescent="0.35">
      <c r="A5885">
        <v>588.404</v>
      </c>
      <c r="B5885">
        <v>5877.4340000000002</v>
      </c>
      <c r="C5885">
        <v>76.443700000000007</v>
      </c>
    </row>
    <row r="5886" spans="1:3" x14ac:dyDescent="0.35">
      <c r="A5886">
        <v>588.50099999999998</v>
      </c>
      <c r="B5886">
        <v>5878.9989999999998</v>
      </c>
      <c r="C5886">
        <v>76.456299999999999</v>
      </c>
    </row>
    <row r="5887" spans="1:3" x14ac:dyDescent="0.35">
      <c r="A5887">
        <v>588.60900000000004</v>
      </c>
      <c r="B5887">
        <v>5879.9049999999997</v>
      </c>
      <c r="C5887">
        <v>76.462999999999994</v>
      </c>
    </row>
    <row r="5888" spans="1:3" x14ac:dyDescent="0.35">
      <c r="A5888">
        <v>588.73299999999995</v>
      </c>
      <c r="B5888">
        <v>5881.0410000000002</v>
      </c>
      <c r="C5888">
        <v>76.4756</v>
      </c>
    </row>
    <row r="5889" spans="1:3" x14ac:dyDescent="0.35">
      <c r="A5889">
        <v>588.81799999999998</v>
      </c>
      <c r="B5889">
        <v>5881.634</v>
      </c>
      <c r="C5889">
        <v>76.4773</v>
      </c>
    </row>
    <row r="5890" spans="1:3" x14ac:dyDescent="0.35">
      <c r="A5890">
        <v>588.90800000000002</v>
      </c>
      <c r="B5890">
        <v>5882.7049999999999</v>
      </c>
      <c r="C5890">
        <v>76.488600000000005</v>
      </c>
    </row>
    <row r="5891" spans="1:3" x14ac:dyDescent="0.35">
      <c r="A5891">
        <v>589.029</v>
      </c>
      <c r="B5891">
        <v>5884.2870000000003</v>
      </c>
      <c r="C5891">
        <v>76.497699999999995</v>
      </c>
    </row>
    <row r="5892" spans="1:3" x14ac:dyDescent="0.35">
      <c r="A5892">
        <v>589.12099999999998</v>
      </c>
      <c r="B5892">
        <v>5884.88</v>
      </c>
      <c r="C5892">
        <v>76.504400000000004</v>
      </c>
    </row>
    <row r="5893" spans="1:3" x14ac:dyDescent="0.35">
      <c r="A5893">
        <v>589.22400000000005</v>
      </c>
      <c r="B5893">
        <v>5886.3459999999995</v>
      </c>
      <c r="C5893">
        <v>76.515199999999993</v>
      </c>
    </row>
    <row r="5894" spans="1:3" x14ac:dyDescent="0.35">
      <c r="A5894">
        <v>589.34400000000005</v>
      </c>
      <c r="B5894">
        <v>5886.9219999999996</v>
      </c>
      <c r="C5894">
        <v>76.526399999999995</v>
      </c>
    </row>
    <row r="5895" spans="1:3" x14ac:dyDescent="0.35">
      <c r="A5895">
        <v>589.41700000000003</v>
      </c>
      <c r="B5895">
        <v>5888.4380000000001</v>
      </c>
      <c r="C5895">
        <v>76.534099999999995</v>
      </c>
    </row>
    <row r="5896" spans="1:3" x14ac:dyDescent="0.35">
      <c r="A5896">
        <v>589.53800000000001</v>
      </c>
      <c r="B5896">
        <v>5888.9979999999996</v>
      </c>
      <c r="C5896">
        <v>76.539000000000001</v>
      </c>
    </row>
    <row r="5897" spans="1:3" x14ac:dyDescent="0.35">
      <c r="A5897">
        <v>589.61800000000005</v>
      </c>
      <c r="B5897">
        <v>5890.4970000000003</v>
      </c>
      <c r="C5897">
        <v>76.546199999999999</v>
      </c>
    </row>
    <row r="5898" spans="1:3" x14ac:dyDescent="0.35">
      <c r="A5898">
        <v>589.71100000000001</v>
      </c>
      <c r="B5898">
        <v>5891.04</v>
      </c>
      <c r="C5898">
        <v>76.551400000000001</v>
      </c>
    </row>
    <row r="5899" spans="1:3" x14ac:dyDescent="0.35">
      <c r="A5899">
        <v>589.82100000000003</v>
      </c>
      <c r="B5899">
        <v>5891.9459999999999</v>
      </c>
      <c r="C5899">
        <v>76.564899999999994</v>
      </c>
    </row>
    <row r="5900" spans="1:3" x14ac:dyDescent="0.35">
      <c r="A5900">
        <v>589.93100000000004</v>
      </c>
      <c r="B5900">
        <v>5893.3140000000003</v>
      </c>
      <c r="C5900">
        <v>76.5715</v>
      </c>
    </row>
    <row r="5901" spans="1:3" x14ac:dyDescent="0.35">
      <c r="A5901">
        <v>590.02099999999996</v>
      </c>
      <c r="B5901">
        <v>5894.2030000000004</v>
      </c>
      <c r="C5901">
        <v>76.578400000000002</v>
      </c>
    </row>
    <row r="5902" spans="1:3" x14ac:dyDescent="0.35">
      <c r="A5902">
        <v>590.10199999999998</v>
      </c>
      <c r="B5902">
        <v>5894.7960000000003</v>
      </c>
      <c r="C5902">
        <v>76.580299999999994</v>
      </c>
    </row>
    <row r="5903" spans="1:3" x14ac:dyDescent="0.35">
      <c r="A5903">
        <v>590.21900000000005</v>
      </c>
      <c r="B5903">
        <v>5896.1629999999996</v>
      </c>
      <c r="C5903">
        <v>76.590999999999994</v>
      </c>
    </row>
    <row r="5904" spans="1:3" x14ac:dyDescent="0.35">
      <c r="A5904">
        <v>590.31399999999996</v>
      </c>
      <c r="B5904">
        <v>5897.3819999999996</v>
      </c>
      <c r="C5904">
        <v>76.598699999999994</v>
      </c>
    </row>
    <row r="5905" spans="1:3" x14ac:dyDescent="0.35">
      <c r="A5905">
        <v>590.40800000000002</v>
      </c>
      <c r="B5905">
        <v>5897.9920000000002</v>
      </c>
      <c r="C5905">
        <v>76.605000000000004</v>
      </c>
    </row>
    <row r="5906" spans="1:3" x14ac:dyDescent="0.35">
      <c r="A5906">
        <v>590.51499999999999</v>
      </c>
      <c r="B5906">
        <v>5899.4080000000004</v>
      </c>
      <c r="C5906">
        <v>76.616100000000003</v>
      </c>
    </row>
    <row r="5907" spans="1:3" x14ac:dyDescent="0.35">
      <c r="A5907">
        <v>590.60900000000004</v>
      </c>
      <c r="B5907">
        <v>5900.0010000000002</v>
      </c>
      <c r="C5907">
        <v>76.626499999999993</v>
      </c>
    </row>
    <row r="5908" spans="1:3" x14ac:dyDescent="0.35">
      <c r="A5908">
        <v>590.71699999999998</v>
      </c>
      <c r="B5908">
        <v>5900.924</v>
      </c>
      <c r="C5908">
        <v>76.634100000000004</v>
      </c>
    </row>
    <row r="5909" spans="1:3" x14ac:dyDescent="0.35">
      <c r="A5909">
        <v>590.83100000000002</v>
      </c>
      <c r="B5909">
        <v>5901.451</v>
      </c>
      <c r="C5909">
        <v>76.643900000000002</v>
      </c>
    </row>
    <row r="5910" spans="1:3" x14ac:dyDescent="0.35">
      <c r="A5910">
        <v>590.91600000000005</v>
      </c>
      <c r="B5910">
        <v>5903.2629999999999</v>
      </c>
      <c r="C5910">
        <v>76.650400000000005</v>
      </c>
    </row>
    <row r="5911" spans="1:3" x14ac:dyDescent="0.35">
      <c r="A5911">
        <v>591.01400000000001</v>
      </c>
      <c r="B5911">
        <v>5904.4160000000002</v>
      </c>
      <c r="C5911">
        <v>76.650400000000005</v>
      </c>
    </row>
    <row r="5912" spans="1:3" x14ac:dyDescent="0.35">
      <c r="A5912">
        <v>591.11099999999999</v>
      </c>
      <c r="B5912">
        <v>5905.0749999999998</v>
      </c>
      <c r="C5912">
        <v>76.656999999999996</v>
      </c>
    </row>
    <row r="5913" spans="1:3" x14ac:dyDescent="0.35">
      <c r="A5913">
        <v>591.22799999999995</v>
      </c>
      <c r="B5913">
        <v>5905.7669999999998</v>
      </c>
      <c r="C5913">
        <v>76.665099999999995</v>
      </c>
    </row>
    <row r="5914" spans="1:3" x14ac:dyDescent="0.35">
      <c r="A5914">
        <v>591.31399999999996</v>
      </c>
      <c r="B5914">
        <v>5907.4139999999998</v>
      </c>
      <c r="C5914">
        <v>76.673199999999994</v>
      </c>
    </row>
    <row r="5915" spans="1:3" x14ac:dyDescent="0.35">
      <c r="A5915">
        <v>591.41200000000003</v>
      </c>
      <c r="B5915">
        <v>5908.0730000000003</v>
      </c>
      <c r="C5915">
        <v>76.681600000000003</v>
      </c>
    </row>
    <row r="5916" spans="1:3" x14ac:dyDescent="0.35">
      <c r="A5916">
        <v>591.51099999999997</v>
      </c>
      <c r="B5916">
        <v>5909.0450000000001</v>
      </c>
      <c r="C5916">
        <v>76.684799999999996</v>
      </c>
    </row>
    <row r="5917" spans="1:3" x14ac:dyDescent="0.35">
      <c r="A5917">
        <v>591.61900000000003</v>
      </c>
      <c r="B5917">
        <v>5910.28</v>
      </c>
      <c r="C5917">
        <v>76.696899999999999</v>
      </c>
    </row>
    <row r="5918" spans="1:3" x14ac:dyDescent="0.35">
      <c r="A5918">
        <v>591.72299999999996</v>
      </c>
      <c r="B5918">
        <v>5910.9719999999998</v>
      </c>
      <c r="C5918">
        <v>76.703500000000005</v>
      </c>
    </row>
    <row r="5919" spans="1:3" x14ac:dyDescent="0.35">
      <c r="A5919">
        <v>591.80799999999999</v>
      </c>
      <c r="B5919">
        <v>5911.5320000000002</v>
      </c>
      <c r="C5919">
        <v>76.709900000000005</v>
      </c>
    </row>
    <row r="5920" spans="1:3" x14ac:dyDescent="0.35">
      <c r="A5920">
        <v>591.91099999999994</v>
      </c>
      <c r="B5920">
        <v>5913.1959999999999</v>
      </c>
      <c r="C5920">
        <v>76.720299999999995</v>
      </c>
    </row>
    <row r="5921" spans="1:3" x14ac:dyDescent="0.35">
      <c r="A5921">
        <v>592.03099999999995</v>
      </c>
      <c r="B5921">
        <v>5913.7560000000003</v>
      </c>
      <c r="C5921">
        <v>76.730199999999996</v>
      </c>
    </row>
    <row r="5922" spans="1:3" x14ac:dyDescent="0.35">
      <c r="A5922">
        <v>592.11199999999997</v>
      </c>
      <c r="B5922">
        <v>5915.4359999999997</v>
      </c>
      <c r="C5922">
        <v>76.7346</v>
      </c>
    </row>
    <row r="5923" spans="1:3" x14ac:dyDescent="0.35">
      <c r="A5923">
        <v>592.21199999999999</v>
      </c>
      <c r="B5923">
        <v>5916.0129999999999</v>
      </c>
      <c r="C5923">
        <v>76.743600000000001</v>
      </c>
    </row>
    <row r="5924" spans="1:3" x14ac:dyDescent="0.35">
      <c r="A5924">
        <v>592.32600000000002</v>
      </c>
      <c r="B5924">
        <v>5917.0010000000002</v>
      </c>
      <c r="C5924">
        <v>76.756799999999998</v>
      </c>
    </row>
    <row r="5925" spans="1:3" x14ac:dyDescent="0.35">
      <c r="A5925">
        <v>592.41200000000003</v>
      </c>
      <c r="B5925">
        <v>5917.6930000000002</v>
      </c>
      <c r="C5925">
        <v>76.760499999999993</v>
      </c>
    </row>
    <row r="5926" spans="1:3" x14ac:dyDescent="0.35">
      <c r="A5926">
        <v>592.51599999999996</v>
      </c>
      <c r="B5926">
        <v>5919.4059999999999</v>
      </c>
      <c r="C5926">
        <v>76.769499999999994</v>
      </c>
    </row>
    <row r="5927" spans="1:3" x14ac:dyDescent="0.35">
      <c r="A5927">
        <v>592.61099999999999</v>
      </c>
      <c r="B5927">
        <v>5920.098</v>
      </c>
      <c r="C5927">
        <v>76.780600000000007</v>
      </c>
    </row>
    <row r="5928" spans="1:3" x14ac:dyDescent="0.35">
      <c r="A5928">
        <v>592.71199999999999</v>
      </c>
      <c r="B5928">
        <v>5921.366</v>
      </c>
      <c r="C5928">
        <v>76.789100000000005</v>
      </c>
    </row>
    <row r="5929" spans="1:3" x14ac:dyDescent="0.35">
      <c r="A5929">
        <v>592.822</v>
      </c>
      <c r="B5929">
        <v>5922.0249999999996</v>
      </c>
      <c r="C5929">
        <v>76.793700000000001</v>
      </c>
    </row>
    <row r="5930" spans="1:3" x14ac:dyDescent="0.35">
      <c r="A5930">
        <v>592.923</v>
      </c>
      <c r="B5930">
        <v>5922.7830000000004</v>
      </c>
      <c r="C5930">
        <v>76.806700000000006</v>
      </c>
    </row>
    <row r="5931" spans="1:3" x14ac:dyDescent="0.35">
      <c r="A5931">
        <v>593.01</v>
      </c>
      <c r="B5931">
        <v>5924.3810000000003</v>
      </c>
      <c r="C5931">
        <v>76.811999999999998</v>
      </c>
    </row>
    <row r="5932" spans="1:3" x14ac:dyDescent="0.35">
      <c r="A5932">
        <v>593.12</v>
      </c>
      <c r="B5932">
        <v>5924.99</v>
      </c>
      <c r="C5932">
        <v>76.823499999999996</v>
      </c>
    </row>
    <row r="5933" spans="1:3" x14ac:dyDescent="0.35">
      <c r="A5933">
        <v>593.20500000000004</v>
      </c>
      <c r="B5933">
        <v>5925.9949999999999</v>
      </c>
      <c r="C5933">
        <v>76.8292</v>
      </c>
    </row>
    <row r="5934" spans="1:3" x14ac:dyDescent="0.35">
      <c r="A5934">
        <v>593.31500000000005</v>
      </c>
      <c r="B5934">
        <v>5927.0820000000003</v>
      </c>
      <c r="C5934">
        <v>76.835400000000007</v>
      </c>
    </row>
    <row r="5935" spans="1:3" x14ac:dyDescent="0.35">
      <c r="A5935">
        <v>593.41</v>
      </c>
      <c r="B5935">
        <v>5928.3670000000002</v>
      </c>
      <c r="C5935">
        <v>76.841999999999999</v>
      </c>
    </row>
    <row r="5936" spans="1:3" x14ac:dyDescent="0.35">
      <c r="A5936">
        <v>593.51400000000001</v>
      </c>
      <c r="B5936">
        <v>5928.8779999999997</v>
      </c>
      <c r="C5936">
        <v>76.850899999999996</v>
      </c>
    </row>
    <row r="5937" spans="1:3" x14ac:dyDescent="0.35">
      <c r="A5937">
        <v>593.60299999999995</v>
      </c>
      <c r="B5937">
        <v>5930.2780000000002</v>
      </c>
      <c r="C5937">
        <v>76.860399999999998</v>
      </c>
    </row>
    <row r="5938" spans="1:3" x14ac:dyDescent="0.35">
      <c r="A5938">
        <v>593.721</v>
      </c>
      <c r="B5938">
        <v>5930.8549999999996</v>
      </c>
      <c r="C5938">
        <v>76.866699999999994</v>
      </c>
    </row>
    <row r="5939" spans="1:3" x14ac:dyDescent="0.35">
      <c r="A5939">
        <v>593.81799999999998</v>
      </c>
      <c r="B5939">
        <v>5931.5140000000001</v>
      </c>
      <c r="C5939">
        <v>76.875299999999996</v>
      </c>
    </row>
    <row r="5940" spans="1:3" x14ac:dyDescent="0.35">
      <c r="A5940">
        <v>593.91399999999999</v>
      </c>
      <c r="B5940">
        <v>5932.4690000000001</v>
      </c>
      <c r="C5940">
        <v>76.8857</v>
      </c>
    </row>
    <row r="5941" spans="1:3" x14ac:dyDescent="0.35">
      <c r="A5941">
        <v>594.00800000000004</v>
      </c>
      <c r="B5941">
        <v>5933.424</v>
      </c>
      <c r="C5941">
        <v>76.892200000000003</v>
      </c>
    </row>
    <row r="5942" spans="1:3" x14ac:dyDescent="0.35">
      <c r="A5942">
        <v>594.13800000000003</v>
      </c>
      <c r="B5942">
        <v>5935.1049999999996</v>
      </c>
      <c r="C5942">
        <v>76.904499999999999</v>
      </c>
    </row>
    <row r="5943" spans="1:3" x14ac:dyDescent="0.35">
      <c r="A5943">
        <v>594.22500000000002</v>
      </c>
      <c r="B5943">
        <v>5935.665</v>
      </c>
      <c r="C5943">
        <v>76.908600000000007</v>
      </c>
    </row>
    <row r="5944" spans="1:3" x14ac:dyDescent="0.35">
      <c r="A5944">
        <v>594.31299999999999</v>
      </c>
      <c r="B5944">
        <v>5936.768</v>
      </c>
      <c r="C5944">
        <v>76.915300000000002</v>
      </c>
    </row>
    <row r="5945" spans="1:3" x14ac:dyDescent="0.35">
      <c r="A5945">
        <v>594.40300000000002</v>
      </c>
      <c r="B5945">
        <v>5938.1189999999997</v>
      </c>
      <c r="C5945">
        <v>76.926000000000002</v>
      </c>
    </row>
    <row r="5946" spans="1:3" x14ac:dyDescent="0.35">
      <c r="A5946">
        <v>594.53899999999999</v>
      </c>
      <c r="B5946">
        <v>5939.4859999999999</v>
      </c>
      <c r="C5946">
        <v>76.935299999999998</v>
      </c>
    </row>
    <row r="5947" spans="1:3" x14ac:dyDescent="0.35">
      <c r="A5947">
        <v>594.63900000000001</v>
      </c>
      <c r="B5947">
        <v>5940.2439999999997</v>
      </c>
      <c r="C5947">
        <v>76.942300000000003</v>
      </c>
    </row>
    <row r="5948" spans="1:3" x14ac:dyDescent="0.35">
      <c r="A5948">
        <v>594.70100000000002</v>
      </c>
      <c r="B5948">
        <v>5940.9189999999999</v>
      </c>
      <c r="C5948">
        <v>76.948700000000002</v>
      </c>
    </row>
    <row r="5949" spans="1:3" x14ac:dyDescent="0.35">
      <c r="A5949">
        <v>594.80999999999995</v>
      </c>
      <c r="B5949">
        <v>5941.8419999999996</v>
      </c>
      <c r="C5949">
        <v>76.958799999999997</v>
      </c>
    </row>
    <row r="5950" spans="1:3" x14ac:dyDescent="0.35">
      <c r="A5950">
        <v>594.93100000000004</v>
      </c>
      <c r="B5950">
        <v>5943.2910000000002</v>
      </c>
      <c r="C5950">
        <v>76.97</v>
      </c>
    </row>
    <row r="5951" spans="1:3" x14ac:dyDescent="0.35">
      <c r="A5951">
        <v>595.04700000000003</v>
      </c>
      <c r="B5951">
        <v>5944.4449999999997</v>
      </c>
      <c r="C5951">
        <v>76.9786</v>
      </c>
    </row>
    <row r="5952" spans="1:3" x14ac:dyDescent="0.35">
      <c r="A5952">
        <v>595.11199999999997</v>
      </c>
      <c r="B5952">
        <v>5944.4449999999997</v>
      </c>
      <c r="C5952">
        <v>76.981300000000005</v>
      </c>
    </row>
    <row r="5953" spans="1:3" x14ac:dyDescent="0.35">
      <c r="A5953">
        <v>595.21</v>
      </c>
      <c r="B5953">
        <v>5946.125</v>
      </c>
      <c r="C5953">
        <v>76.989699999999999</v>
      </c>
    </row>
    <row r="5954" spans="1:3" x14ac:dyDescent="0.35">
      <c r="A5954">
        <v>595.33000000000004</v>
      </c>
      <c r="B5954">
        <v>5947.3770000000004</v>
      </c>
      <c r="C5954">
        <v>77.000200000000007</v>
      </c>
    </row>
    <row r="5955" spans="1:3" x14ac:dyDescent="0.35">
      <c r="A5955">
        <v>595.40899999999999</v>
      </c>
      <c r="B5955">
        <v>5948.0029999999997</v>
      </c>
      <c r="C5955">
        <v>77.005700000000004</v>
      </c>
    </row>
    <row r="5956" spans="1:3" x14ac:dyDescent="0.35">
      <c r="A5956">
        <v>595.50400000000002</v>
      </c>
      <c r="B5956">
        <v>5949.0240000000003</v>
      </c>
      <c r="C5956">
        <v>77.0124</v>
      </c>
    </row>
    <row r="5957" spans="1:3" x14ac:dyDescent="0.35">
      <c r="A5957">
        <v>595.60799999999995</v>
      </c>
      <c r="B5957">
        <v>5949.4520000000002</v>
      </c>
      <c r="C5957">
        <v>77.023799999999994</v>
      </c>
    </row>
    <row r="5958" spans="1:3" x14ac:dyDescent="0.35">
      <c r="A5958">
        <v>595.73099999999999</v>
      </c>
      <c r="B5958">
        <v>5951.2479999999996</v>
      </c>
      <c r="C5958">
        <v>77.037300000000002</v>
      </c>
    </row>
    <row r="5959" spans="1:3" x14ac:dyDescent="0.35">
      <c r="A5959">
        <v>595.80200000000002</v>
      </c>
      <c r="B5959">
        <v>5951.7420000000002</v>
      </c>
      <c r="C5959">
        <v>77.040300000000002</v>
      </c>
    </row>
    <row r="5960" spans="1:3" x14ac:dyDescent="0.35">
      <c r="A5960">
        <v>595.9</v>
      </c>
      <c r="B5960">
        <v>5952.5159999999996</v>
      </c>
      <c r="C5960">
        <v>77.0505</v>
      </c>
    </row>
    <row r="5961" spans="1:3" x14ac:dyDescent="0.35">
      <c r="A5961">
        <v>596.04</v>
      </c>
      <c r="B5961">
        <v>5954.1469999999999</v>
      </c>
      <c r="C5961">
        <v>77.060900000000004</v>
      </c>
    </row>
    <row r="5962" spans="1:3" x14ac:dyDescent="0.35">
      <c r="A5962">
        <v>596.11800000000005</v>
      </c>
      <c r="B5962">
        <v>5954.6909999999998</v>
      </c>
      <c r="C5962">
        <v>77.066400000000002</v>
      </c>
    </row>
    <row r="5963" spans="1:3" x14ac:dyDescent="0.35">
      <c r="A5963">
        <v>596.24599999999998</v>
      </c>
      <c r="B5963">
        <v>5956.4530000000004</v>
      </c>
      <c r="C5963">
        <v>77.077399999999997</v>
      </c>
    </row>
    <row r="5964" spans="1:3" x14ac:dyDescent="0.35">
      <c r="A5964">
        <v>596.31899999999996</v>
      </c>
      <c r="B5964">
        <v>5956.9970000000003</v>
      </c>
      <c r="C5964">
        <v>77.081800000000001</v>
      </c>
    </row>
    <row r="5965" spans="1:3" x14ac:dyDescent="0.35">
      <c r="A5965">
        <v>596.43200000000002</v>
      </c>
      <c r="B5965">
        <v>5958.4129999999996</v>
      </c>
      <c r="C5965">
        <v>77.095100000000002</v>
      </c>
    </row>
    <row r="5966" spans="1:3" x14ac:dyDescent="0.35">
      <c r="A5966">
        <v>596.51099999999997</v>
      </c>
      <c r="B5966">
        <v>5958.94</v>
      </c>
      <c r="C5966">
        <v>77.098600000000005</v>
      </c>
    </row>
    <row r="5967" spans="1:3" x14ac:dyDescent="0.35">
      <c r="A5967">
        <v>596.601</v>
      </c>
      <c r="B5967">
        <v>5959.7479999999996</v>
      </c>
      <c r="C5967">
        <v>77.108000000000004</v>
      </c>
    </row>
    <row r="5968" spans="1:3" x14ac:dyDescent="0.35">
      <c r="A5968">
        <v>596.73299999999995</v>
      </c>
      <c r="B5968">
        <v>5961.1809999999996</v>
      </c>
      <c r="C5968">
        <v>77.118399999999994</v>
      </c>
    </row>
    <row r="5969" spans="1:3" x14ac:dyDescent="0.35">
      <c r="A5969">
        <v>596.80100000000004</v>
      </c>
      <c r="B5969">
        <v>5961.741</v>
      </c>
      <c r="C5969">
        <v>77.124700000000004</v>
      </c>
    </row>
    <row r="5970" spans="1:3" x14ac:dyDescent="0.35">
      <c r="A5970">
        <v>596.928</v>
      </c>
      <c r="B5970">
        <v>5963.5690000000004</v>
      </c>
      <c r="C5970">
        <v>77.1357</v>
      </c>
    </row>
    <row r="5971" spans="1:3" x14ac:dyDescent="0.35">
      <c r="A5971">
        <v>597.00099999999998</v>
      </c>
      <c r="B5971">
        <v>5963.9979999999996</v>
      </c>
      <c r="C5971">
        <v>77.139799999999994</v>
      </c>
    </row>
    <row r="5972" spans="1:3" x14ac:dyDescent="0.35">
      <c r="A5972">
        <v>597.13099999999997</v>
      </c>
      <c r="B5972">
        <v>5965.0190000000002</v>
      </c>
      <c r="C5972">
        <v>77.152699999999996</v>
      </c>
    </row>
    <row r="5973" spans="1:3" x14ac:dyDescent="0.35">
      <c r="A5973">
        <v>597.20799999999997</v>
      </c>
      <c r="B5973">
        <v>5965.6120000000001</v>
      </c>
      <c r="C5973">
        <v>77.159800000000004</v>
      </c>
    </row>
    <row r="5974" spans="1:3" x14ac:dyDescent="0.35">
      <c r="A5974">
        <v>597.32299999999998</v>
      </c>
      <c r="B5974">
        <v>5966.8310000000001</v>
      </c>
      <c r="C5974">
        <v>77.172499999999999</v>
      </c>
    </row>
    <row r="5975" spans="1:3" x14ac:dyDescent="0.35">
      <c r="A5975">
        <v>597.42499999999995</v>
      </c>
      <c r="B5975">
        <v>5968.3630000000003</v>
      </c>
      <c r="C5975">
        <v>77.180199999999999</v>
      </c>
    </row>
    <row r="5976" spans="1:3" x14ac:dyDescent="0.35">
      <c r="A5976">
        <v>597.51499999999999</v>
      </c>
      <c r="B5976">
        <v>5968.9560000000001</v>
      </c>
      <c r="C5976">
        <v>77.182400000000001</v>
      </c>
    </row>
    <row r="5977" spans="1:3" x14ac:dyDescent="0.35">
      <c r="A5977">
        <v>597.61800000000005</v>
      </c>
      <c r="B5977">
        <v>5970.4219999999996</v>
      </c>
      <c r="C5977">
        <v>77.197100000000006</v>
      </c>
    </row>
    <row r="5978" spans="1:3" x14ac:dyDescent="0.35">
      <c r="A5978">
        <v>597.702</v>
      </c>
      <c r="B5978">
        <v>5971.0150000000003</v>
      </c>
      <c r="C5978">
        <v>77.201599999999999</v>
      </c>
    </row>
    <row r="5979" spans="1:3" x14ac:dyDescent="0.35">
      <c r="A5979">
        <v>597.83299999999997</v>
      </c>
      <c r="B5979">
        <v>5972.0360000000001</v>
      </c>
      <c r="C5979">
        <v>77.212999999999994</v>
      </c>
    </row>
    <row r="5980" spans="1:3" x14ac:dyDescent="0.35">
      <c r="A5980">
        <v>597.92100000000005</v>
      </c>
      <c r="B5980">
        <v>5973.4690000000001</v>
      </c>
      <c r="C5980">
        <v>77.229500000000002</v>
      </c>
    </row>
    <row r="5981" spans="1:3" x14ac:dyDescent="0.35">
      <c r="A5981">
        <v>598.005</v>
      </c>
      <c r="B5981">
        <v>5973.9629999999997</v>
      </c>
      <c r="C5981">
        <v>77.2286</v>
      </c>
    </row>
    <row r="5982" spans="1:3" x14ac:dyDescent="0.35">
      <c r="A5982">
        <v>598.12300000000005</v>
      </c>
      <c r="B5982">
        <v>5974.8040000000001</v>
      </c>
      <c r="C5982">
        <v>77.242199999999997</v>
      </c>
    </row>
    <row r="5983" spans="1:3" x14ac:dyDescent="0.35">
      <c r="A5983">
        <v>598.20100000000002</v>
      </c>
      <c r="B5983">
        <v>5975.4949999999999</v>
      </c>
      <c r="C5983">
        <v>77.250100000000003</v>
      </c>
    </row>
    <row r="5984" spans="1:3" x14ac:dyDescent="0.35">
      <c r="A5984">
        <v>598.31700000000001</v>
      </c>
      <c r="B5984">
        <v>5977.4719999999998</v>
      </c>
      <c r="C5984">
        <v>77.257599999999996</v>
      </c>
    </row>
    <row r="5985" spans="1:3" x14ac:dyDescent="0.35">
      <c r="A5985">
        <v>598.40300000000002</v>
      </c>
      <c r="B5985">
        <v>5977.9660000000003</v>
      </c>
      <c r="C5985">
        <v>77.259799999999998</v>
      </c>
    </row>
    <row r="5986" spans="1:3" x14ac:dyDescent="0.35">
      <c r="A5986">
        <v>598.53499999999997</v>
      </c>
      <c r="B5986">
        <v>5978.8890000000001</v>
      </c>
      <c r="C5986">
        <v>77.273700000000005</v>
      </c>
    </row>
    <row r="5987" spans="1:3" x14ac:dyDescent="0.35">
      <c r="A5987">
        <v>598.62800000000004</v>
      </c>
      <c r="B5987">
        <v>5979.6629999999996</v>
      </c>
      <c r="C5987">
        <v>77.275899999999993</v>
      </c>
    </row>
    <row r="5988" spans="1:3" x14ac:dyDescent="0.35">
      <c r="A5988">
        <v>598.721</v>
      </c>
      <c r="B5988">
        <v>5981.31</v>
      </c>
      <c r="C5988">
        <v>77.288700000000006</v>
      </c>
    </row>
    <row r="5989" spans="1:3" x14ac:dyDescent="0.35">
      <c r="A5989">
        <v>598.83100000000002</v>
      </c>
      <c r="B5989">
        <v>5981.92</v>
      </c>
      <c r="C5989">
        <v>77.295400000000001</v>
      </c>
    </row>
    <row r="5990" spans="1:3" x14ac:dyDescent="0.35">
      <c r="A5990">
        <v>598.91399999999999</v>
      </c>
      <c r="B5990">
        <v>5983.0889999999999</v>
      </c>
      <c r="C5990">
        <v>77.302400000000006</v>
      </c>
    </row>
    <row r="5991" spans="1:3" x14ac:dyDescent="0.35">
      <c r="A5991">
        <v>599</v>
      </c>
      <c r="B5991">
        <v>5983.9949999999999</v>
      </c>
      <c r="C5991">
        <v>77.3078</v>
      </c>
    </row>
    <row r="5992" spans="1:3" x14ac:dyDescent="0.35">
      <c r="A5992">
        <v>599.11800000000005</v>
      </c>
      <c r="B5992">
        <v>5985.0659999999998</v>
      </c>
      <c r="C5992">
        <v>77.317800000000005</v>
      </c>
    </row>
    <row r="5993" spans="1:3" x14ac:dyDescent="0.35">
      <c r="A5993">
        <v>599.22500000000002</v>
      </c>
      <c r="B5993">
        <v>5985.9390000000003</v>
      </c>
      <c r="C5993">
        <v>77.327500000000001</v>
      </c>
    </row>
    <row r="5994" spans="1:3" x14ac:dyDescent="0.35">
      <c r="A5994">
        <v>599.30799999999999</v>
      </c>
      <c r="B5994">
        <v>5986.5159999999996</v>
      </c>
      <c r="C5994">
        <v>77.333399999999997</v>
      </c>
    </row>
    <row r="5995" spans="1:3" x14ac:dyDescent="0.35">
      <c r="A5995">
        <v>599.4</v>
      </c>
      <c r="B5995">
        <v>5987.7020000000002</v>
      </c>
      <c r="C5995">
        <v>77.343400000000003</v>
      </c>
    </row>
    <row r="5996" spans="1:3" x14ac:dyDescent="0.35">
      <c r="A5996">
        <v>599.51800000000003</v>
      </c>
      <c r="B5996">
        <v>5989.1509999999998</v>
      </c>
      <c r="C5996">
        <v>77.353099999999998</v>
      </c>
    </row>
    <row r="5997" spans="1:3" x14ac:dyDescent="0.35">
      <c r="A5997">
        <v>599.61599999999999</v>
      </c>
      <c r="B5997">
        <v>5990.4530000000004</v>
      </c>
      <c r="C5997">
        <v>77.365200000000002</v>
      </c>
    </row>
    <row r="5998" spans="1:3" x14ac:dyDescent="0.35">
      <c r="A5998">
        <v>599.71500000000003</v>
      </c>
      <c r="B5998">
        <v>5990.8969999999999</v>
      </c>
      <c r="C5998">
        <v>77.371700000000004</v>
      </c>
    </row>
    <row r="5999" spans="1:3" x14ac:dyDescent="0.35">
      <c r="A5999">
        <v>599.81100000000004</v>
      </c>
      <c r="B5999">
        <v>5992.1819999999998</v>
      </c>
      <c r="C5999">
        <v>77.381900000000002</v>
      </c>
    </row>
    <row r="6000" spans="1:3" x14ac:dyDescent="0.35">
      <c r="A6000">
        <v>599.93600000000004</v>
      </c>
      <c r="B6000">
        <v>5992.7749999999996</v>
      </c>
      <c r="C6000">
        <v>77.392099999999999</v>
      </c>
    </row>
    <row r="6001" spans="1:3" x14ac:dyDescent="0.35">
      <c r="A6001">
        <v>600.024</v>
      </c>
      <c r="B6001">
        <v>5993.8789999999999</v>
      </c>
      <c r="C6001">
        <v>77.397499999999994</v>
      </c>
    </row>
    <row r="6002" spans="1:3" x14ac:dyDescent="0.35">
      <c r="A6002">
        <v>600.12</v>
      </c>
      <c r="B6002">
        <v>5994.5209999999997</v>
      </c>
      <c r="C6002">
        <v>77.407899999999998</v>
      </c>
    </row>
    <row r="6003" spans="1:3" x14ac:dyDescent="0.35">
      <c r="A6003">
        <v>600.21799999999996</v>
      </c>
      <c r="B6003">
        <v>5995.51</v>
      </c>
      <c r="C6003">
        <v>77.4148</v>
      </c>
    </row>
    <row r="6004" spans="1:3" x14ac:dyDescent="0.35">
      <c r="A6004">
        <v>600.31100000000004</v>
      </c>
      <c r="B6004">
        <v>5996.4489999999996</v>
      </c>
      <c r="C6004">
        <v>77.422600000000003</v>
      </c>
    </row>
    <row r="6005" spans="1:3" x14ac:dyDescent="0.35">
      <c r="A6005">
        <v>600.40599999999995</v>
      </c>
      <c r="B6005">
        <v>5998.1120000000001</v>
      </c>
      <c r="C6005">
        <v>77.428600000000003</v>
      </c>
    </row>
    <row r="6006" spans="1:3" x14ac:dyDescent="0.35">
      <c r="A6006">
        <v>600.52</v>
      </c>
      <c r="B6006">
        <v>5998.8869999999997</v>
      </c>
      <c r="C6006">
        <v>77.435199999999995</v>
      </c>
    </row>
    <row r="6007" spans="1:3" x14ac:dyDescent="0.35">
      <c r="A6007">
        <v>600.60799999999995</v>
      </c>
      <c r="B6007">
        <v>5999.5129999999999</v>
      </c>
      <c r="C6007">
        <v>77.440399999999997</v>
      </c>
    </row>
    <row r="6008" spans="1:3" x14ac:dyDescent="0.35">
      <c r="A6008">
        <v>600.71900000000005</v>
      </c>
      <c r="B6008">
        <v>6001.2920000000004</v>
      </c>
      <c r="C6008">
        <v>77.453000000000003</v>
      </c>
    </row>
    <row r="6009" spans="1:3" x14ac:dyDescent="0.35">
      <c r="A6009">
        <v>600.822</v>
      </c>
      <c r="B6009">
        <v>6001.2920000000004</v>
      </c>
      <c r="C6009">
        <v>77.456400000000002</v>
      </c>
    </row>
    <row r="6010" spans="1:3" x14ac:dyDescent="0.35">
      <c r="A6010">
        <v>600.91899999999998</v>
      </c>
      <c r="B6010">
        <v>6003.1859999999997</v>
      </c>
      <c r="C6010">
        <v>77.466300000000004</v>
      </c>
    </row>
    <row r="6011" spans="1:3" x14ac:dyDescent="0.35">
      <c r="A6011">
        <v>601.01099999999997</v>
      </c>
      <c r="B6011">
        <v>6004.0749999999998</v>
      </c>
      <c r="C6011">
        <v>77.477400000000003</v>
      </c>
    </row>
    <row r="6012" spans="1:3" x14ac:dyDescent="0.35">
      <c r="A6012">
        <v>601.12099999999998</v>
      </c>
      <c r="B6012">
        <v>6004.9809999999998</v>
      </c>
      <c r="C6012">
        <v>77.483099999999993</v>
      </c>
    </row>
    <row r="6013" spans="1:3" x14ac:dyDescent="0.35">
      <c r="A6013">
        <v>601.22400000000005</v>
      </c>
      <c r="B6013">
        <v>6005.6570000000002</v>
      </c>
      <c r="C6013">
        <v>77.492599999999996</v>
      </c>
    </row>
    <row r="6014" spans="1:3" x14ac:dyDescent="0.35">
      <c r="A6014">
        <v>601.32000000000005</v>
      </c>
      <c r="B6014">
        <v>6006.53</v>
      </c>
      <c r="C6014">
        <v>77.498400000000004</v>
      </c>
    </row>
    <row r="6015" spans="1:3" x14ac:dyDescent="0.35">
      <c r="A6015">
        <v>601.40800000000002</v>
      </c>
      <c r="B6015">
        <v>6008.375</v>
      </c>
      <c r="C6015">
        <v>77.506799999999998</v>
      </c>
    </row>
    <row r="6016" spans="1:3" x14ac:dyDescent="0.35">
      <c r="A6016">
        <v>601.51900000000001</v>
      </c>
      <c r="B6016">
        <v>6008.8029999999999</v>
      </c>
      <c r="C6016">
        <v>77.513400000000004</v>
      </c>
    </row>
    <row r="6017" spans="1:3" x14ac:dyDescent="0.35">
      <c r="A6017">
        <v>601.61199999999997</v>
      </c>
      <c r="B6017">
        <v>6009.5110000000004</v>
      </c>
      <c r="C6017">
        <v>77.522900000000007</v>
      </c>
    </row>
    <row r="6018" spans="1:3" x14ac:dyDescent="0.35">
      <c r="A6018">
        <v>601.71199999999999</v>
      </c>
      <c r="B6018">
        <v>6011.2079999999996</v>
      </c>
      <c r="C6018">
        <v>77.529899999999998</v>
      </c>
    </row>
    <row r="6019" spans="1:3" x14ac:dyDescent="0.35">
      <c r="A6019">
        <v>601.80100000000004</v>
      </c>
      <c r="B6019">
        <v>6011.9489999999996</v>
      </c>
      <c r="C6019">
        <v>77.539100000000005</v>
      </c>
    </row>
    <row r="6020" spans="1:3" x14ac:dyDescent="0.35">
      <c r="A6020">
        <v>601.91099999999994</v>
      </c>
      <c r="B6020">
        <v>6012.8720000000003</v>
      </c>
      <c r="C6020">
        <v>77.544300000000007</v>
      </c>
    </row>
    <row r="6021" spans="1:3" x14ac:dyDescent="0.35">
      <c r="A6021">
        <v>602.00099999999998</v>
      </c>
      <c r="B6021">
        <v>6014.2719999999999</v>
      </c>
      <c r="C6021">
        <v>77.553899999999999</v>
      </c>
    </row>
    <row r="6022" spans="1:3" x14ac:dyDescent="0.35">
      <c r="A6022">
        <v>602.101</v>
      </c>
      <c r="B6022">
        <v>6015.0789999999997</v>
      </c>
      <c r="C6022">
        <v>77.562700000000007</v>
      </c>
    </row>
    <row r="6023" spans="1:3" x14ac:dyDescent="0.35">
      <c r="A6023">
        <v>602.21400000000006</v>
      </c>
      <c r="B6023">
        <v>6015.6229999999996</v>
      </c>
      <c r="C6023">
        <v>77.569699999999997</v>
      </c>
    </row>
    <row r="6024" spans="1:3" x14ac:dyDescent="0.35">
      <c r="A6024">
        <v>602.303</v>
      </c>
      <c r="B6024">
        <v>6017.3029999999999</v>
      </c>
      <c r="C6024">
        <v>77.578100000000006</v>
      </c>
    </row>
    <row r="6025" spans="1:3" x14ac:dyDescent="0.35">
      <c r="A6025">
        <v>602.40899999999999</v>
      </c>
      <c r="B6025">
        <v>6017.7809999999999</v>
      </c>
      <c r="C6025">
        <v>77.586299999999994</v>
      </c>
    </row>
    <row r="6026" spans="1:3" x14ac:dyDescent="0.35">
      <c r="A6026">
        <v>602.50699999999995</v>
      </c>
      <c r="B6026">
        <v>6018.5709999999999</v>
      </c>
      <c r="C6026">
        <v>77.594399999999993</v>
      </c>
    </row>
    <row r="6027" spans="1:3" x14ac:dyDescent="0.35">
      <c r="A6027">
        <v>602.60900000000004</v>
      </c>
      <c r="B6027">
        <v>6020.1689999999999</v>
      </c>
      <c r="C6027">
        <v>77.603700000000003</v>
      </c>
    </row>
    <row r="6028" spans="1:3" x14ac:dyDescent="0.35">
      <c r="A6028">
        <v>602.70399999999995</v>
      </c>
      <c r="B6028">
        <v>6020.96</v>
      </c>
      <c r="C6028">
        <v>77.613</v>
      </c>
    </row>
    <row r="6029" spans="1:3" x14ac:dyDescent="0.35">
      <c r="A6029">
        <v>602.80100000000004</v>
      </c>
      <c r="B6029">
        <v>6022.0969999999998</v>
      </c>
      <c r="C6029">
        <v>77.6173</v>
      </c>
    </row>
    <row r="6030" spans="1:3" x14ac:dyDescent="0.35">
      <c r="A6030">
        <v>602.952</v>
      </c>
      <c r="B6030">
        <v>6023.48</v>
      </c>
      <c r="C6030">
        <v>77.629199999999997</v>
      </c>
    </row>
    <row r="6031" spans="1:3" x14ac:dyDescent="0.35">
      <c r="A6031">
        <v>603.00199999999995</v>
      </c>
      <c r="B6031">
        <v>6023.48</v>
      </c>
      <c r="C6031">
        <v>77.635000000000005</v>
      </c>
    </row>
    <row r="6032" spans="1:3" x14ac:dyDescent="0.35">
      <c r="A6032">
        <v>603.14</v>
      </c>
      <c r="B6032">
        <v>6025.3909999999996</v>
      </c>
      <c r="C6032">
        <v>77.647199999999998</v>
      </c>
    </row>
    <row r="6033" spans="1:3" x14ac:dyDescent="0.35">
      <c r="A6033">
        <v>603.221</v>
      </c>
      <c r="B6033">
        <v>6026.0169999999998</v>
      </c>
      <c r="C6033">
        <v>77.651300000000006</v>
      </c>
    </row>
    <row r="6034" spans="1:3" x14ac:dyDescent="0.35">
      <c r="A6034">
        <v>603.30399999999997</v>
      </c>
      <c r="B6034">
        <v>6027.0379999999996</v>
      </c>
      <c r="C6034">
        <v>77.660499999999999</v>
      </c>
    </row>
    <row r="6035" spans="1:3" x14ac:dyDescent="0.35">
      <c r="A6035">
        <v>603.404</v>
      </c>
      <c r="B6035">
        <v>6027.9939999999997</v>
      </c>
      <c r="C6035">
        <v>77.663600000000002</v>
      </c>
    </row>
    <row r="6036" spans="1:3" x14ac:dyDescent="0.35">
      <c r="A6036">
        <v>603.51800000000003</v>
      </c>
      <c r="B6036">
        <v>6028.768</v>
      </c>
      <c r="C6036">
        <v>77.674999999999997</v>
      </c>
    </row>
    <row r="6037" spans="1:3" x14ac:dyDescent="0.35">
      <c r="A6037">
        <v>603.60500000000002</v>
      </c>
      <c r="B6037">
        <v>6029.4759999999997</v>
      </c>
      <c r="C6037">
        <v>77.680999999999997</v>
      </c>
    </row>
    <row r="6038" spans="1:3" x14ac:dyDescent="0.35">
      <c r="A6038">
        <v>603.73699999999997</v>
      </c>
      <c r="B6038">
        <v>6031.0410000000002</v>
      </c>
      <c r="C6038">
        <v>77.690799999999996</v>
      </c>
    </row>
    <row r="6039" spans="1:3" x14ac:dyDescent="0.35">
      <c r="A6039">
        <v>603.81700000000001</v>
      </c>
      <c r="B6039">
        <v>6031.6509999999998</v>
      </c>
      <c r="C6039">
        <v>77.697999999999993</v>
      </c>
    </row>
    <row r="6040" spans="1:3" x14ac:dyDescent="0.35">
      <c r="A6040">
        <v>603.91</v>
      </c>
      <c r="B6040">
        <v>6032.4579999999996</v>
      </c>
      <c r="C6040">
        <v>77.703199999999995</v>
      </c>
    </row>
    <row r="6041" spans="1:3" x14ac:dyDescent="0.35">
      <c r="A6041">
        <v>604.01300000000003</v>
      </c>
      <c r="B6041">
        <v>6033.924</v>
      </c>
      <c r="C6041">
        <v>77.710899999999995</v>
      </c>
    </row>
    <row r="6042" spans="1:3" x14ac:dyDescent="0.35">
      <c r="A6042">
        <v>604.10299999999995</v>
      </c>
      <c r="B6042">
        <v>6034.7150000000001</v>
      </c>
      <c r="C6042">
        <v>77.721900000000005</v>
      </c>
    </row>
    <row r="6043" spans="1:3" x14ac:dyDescent="0.35">
      <c r="A6043">
        <v>604.21</v>
      </c>
      <c r="B6043">
        <v>6035.8509999999997</v>
      </c>
      <c r="C6043">
        <v>77.732600000000005</v>
      </c>
    </row>
    <row r="6044" spans="1:3" x14ac:dyDescent="0.35">
      <c r="A6044">
        <v>604.30200000000002</v>
      </c>
      <c r="B6044">
        <v>6037.3010000000004</v>
      </c>
      <c r="C6044">
        <v>77.742500000000007</v>
      </c>
    </row>
    <row r="6045" spans="1:3" x14ac:dyDescent="0.35">
      <c r="A6045">
        <v>604.41300000000001</v>
      </c>
      <c r="B6045">
        <v>6037.8940000000002</v>
      </c>
      <c r="C6045">
        <v>77.752099999999999</v>
      </c>
    </row>
    <row r="6046" spans="1:3" x14ac:dyDescent="0.35">
      <c r="A6046">
        <v>604.52499999999998</v>
      </c>
      <c r="B6046">
        <v>6039.4920000000002</v>
      </c>
      <c r="C6046">
        <v>77.761200000000002</v>
      </c>
    </row>
    <row r="6047" spans="1:3" x14ac:dyDescent="0.35">
      <c r="A6047">
        <v>604.61800000000005</v>
      </c>
      <c r="B6047">
        <v>6039.9859999999999</v>
      </c>
      <c r="C6047">
        <v>77.765799999999999</v>
      </c>
    </row>
    <row r="6048" spans="1:3" x14ac:dyDescent="0.35">
      <c r="A6048">
        <v>604.70500000000004</v>
      </c>
      <c r="B6048">
        <v>6041.0240000000003</v>
      </c>
      <c r="C6048">
        <v>77.771600000000007</v>
      </c>
    </row>
    <row r="6049" spans="1:3" x14ac:dyDescent="0.35">
      <c r="A6049">
        <v>604.83199999999999</v>
      </c>
      <c r="B6049">
        <v>6042.4070000000002</v>
      </c>
      <c r="C6049">
        <v>77.784000000000006</v>
      </c>
    </row>
    <row r="6050" spans="1:3" x14ac:dyDescent="0.35">
      <c r="A6050">
        <v>604.91300000000001</v>
      </c>
      <c r="B6050">
        <v>6042.8850000000002</v>
      </c>
      <c r="C6050">
        <v>77.789699999999996</v>
      </c>
    </row>
    <row r="6051" spans="1:3" x14ac:dyDescent="0.35">
      <c r="A6051">
        <v>605.024</v>
      </c>
      <c r="B6051">
        <v>6044.335</v>
      </c>
      <c r="C6051">
        <v>77.802700000000002</v>
      </c>
    </row>
    <row r="6052" spans="1:3" x14ac:dyDescent="0.35">
      <c r="A6052">
        <v>605.14700000000005</v>
      </c>
      <c r="B6052">
        <v>6044.8950000000004</v>
      </c>
      <c r="C6052">
        <v>77.808099999999996</v>
      </c>
    </row>
    <row r="6053" spans="1:3" x14ac:dyDescent="0.35">
      <c r="A6053">
        <v>605.20699999999999</v>
      </c>
      <c r="B6053">
        <v>6045.7510000000002</v>
      </c>
      <c r="C6053">
        <v>77.813500000000005</v>
      </c>
    </row>
    <row r="6054" spans="1:3" x14ac:dyDescent="0.35">
      <c r="A6054">
        <v>605.32799999999997</v>
      </c>
      <c r="B6054">
        <v>6047.2340000000004</v>
      </c>
      <c r="C6054">
        <v>77.823099999999997</v>
      </c>
    </row>
    <row r="6055" spans="1:3" x14ac:dyDescent="0.35">
      <c r="A6055">
        <v>605.42100000000005</v>
      </c>
      <c r="B6055">
        <v>6048.4530000000004</v>
      </c>
      <c r="C6055">
        <v>77.831699999999998</v>
      </c>
    </row>
    <row r="6056" spans="1:3" x14ac:dyDescent="0.35">
      <c r="A6056">
        <v>605.53200000000004</v>
      </c>
      <c r="B6056">
        <v>6049.5889999999999</v>
      </c>
      <c r="C6056">
        <v>77.838999999999999</v>
      </c>
    </row>
    <row r="6057" spans="1:3" x14ac:dyDescent="0.35">
      <c r="A6057">
        <v>605.62699999999995</v>
      </c>
      <c r="B6057">
        <v>6050.1660000000002</v>
      </c>
      <c r="C6057">
        <v>77.846400000000003</v>
      </c>
    </row>
    <row r="6058" spans="1:3" x14ac:dyDescent="0.35">
      <c r="A6058">
        <v>605.726</v>
      </c>
      <c r="B6058">
        <v>6051.0879999999997</v>
      </c>
      <c r="C6058">
        <v>77.853800000000007</v>
      </c>
    </row>
    <row r="6059" spans="1:3" x14ac:dyDescent="0.35">
      <c r="A6059">
        <v>605.82000000000005</v>
      </c>
      <c r="B6059">
        <v>6051.6980000000003</v>
      </c>
      <c r="C6059">
        <v>77.862099999999998</v>
      </c>
    </row>
    <row r="6060" spans="1:3" x14ac:dyDescent="0.35">
      <c r="A6060">
        <v>605.91899999999998</v>
      </c>
      <c r="B6060">
        <v>6053.4440000000004</v>
      </c>
      <c r="C6060">
        <v>77.870800000000003</v>
      </c>
    </row>
    <row r="6061" spans="1:3" x14ac:dyDescent="0.35">
      <c r="A6061">
        <v>606.00400000000002</v>
      </c>
      <c r="B6061">
        <v>6054.0370000000003</v>
      </c>
      <c r="C6061">
        <v>77.876300000000001</v>
      </c>
    </row>
    <row r="6062" spans="1:3" x14ac:dyDescent="0.35">
      <c r="A6062">
        <v>606.12400000000002</v>
      </c>
      <c r="B6062">
        <v>6055.1409999999996</v>
      </c>
      <c r="C6062">
        <v>77.887200000000007</v>
      </c>
    </row>
    <row r="6063" spans="1:3" x14ac:dyDescent="0.35">
      <c r="A6063">
        <v>606.221</v>
      </c>
      <c r="B6063">
        <v>6056.491</v>
      </c>
      <c r="C6063">
        <v>77.881299999999996</v>
      </c>
    </row>
    <row r="6064" spans="1:3" x14ac:dyDescent="0.35">
      <c r="A6064">
        <v>606.31899999999996</v>
      </c>
      <c r="B6064">
        <v>6056.9359999999997</v>
      </c>
      <c r="C6064">
        <v>77.870599999999996</v>
      </c>
    </row>
    <row r="6065" spans="1:3" x14ac:dyDescent="0.35">
      <c r="A6065">
        <v>606.43600000000004</v>
      </c>
      <c r="B6065">
        <v>6058.3530000000001</v>
      </c>
      <c r="C6065">
        <v>77.860200000000006</v>
      </c>
    </row>
    <row r="6066" spans="1:3" x14ac:dyDescent="0.35">
      <c r="A6066">
        <v>606.524</v>
      </c>
      <c r="B6066">
        <v>6059.0119999999997</v>
      </c>
      <c r="C6066">
        <v>77.863299999999995</v>
      </c>
    </row>
    <row r="6067" spans="1:3" x14ac:dyDescent="0.35">
      <c r="A6067">
        <v>606.62300000000005</v>
      </c>
      <c r="B6067">
        <v>6060.3130000000001</v>
      </c>
      <c r="C6067">
        <v>77.872500000000002</v>
      </c>
    </row>
    <row r="6068" spans="1:3" x14ac:dyDescent="0.35">
      <c r="A6068">
        <v>606.73199999999997</v>
      </c>
      <c r="B6068">
        <v>6060.9219999999996</v>
      </c>
      <c r="C6068">
        <v>77.873699999999999</v>
      </c>
    </row>
    <row r="6069" spans="1:3" x14ac:dyDescent="0.35">
      <c r="A6069">
        <v>606.82600000000002</v>
      </c>
      <c r="B6069">
        <v>6062.0590000000002</v>
      </c>
      <c r="C6069">
        <v>77.882999999999996</v>
      </c>
    </row>
    <row r="6070" spans="1:3" x14ac:dyDescent="0.35">
      <c r="A6070">
        <v>606.91200000000003</v>
      </c>
      <c r="B6070">
        <v>6062.6360000000004</v>
      </c>
      <c r="C6070">
        <v>77.887200000000007</v>
      </c>
    </row>
    <row r="6071" spans="1:3" x14ac:dyDescent="0.35">
      <c r="A6071">
        <v>607.029</v>
      </c>
      <c r="B6071">
        <v>6063.7719999999999</v>
      </c>
      <c r="C6071">
        <v>77.895300000000006</v>
      </c>
    </row>
    <row r="6072" spans="1:3" x14ac:dyDescent="0.35">
      <c r="A6072">
        <v>607.12300000000005</v>
      </c>
      <c r="B6072">
        <v>6065.2879999999996</v>
      </c>
      <c r="C6072">
        <v>77.8994</v>
      </c>
    </row>
    <row r="6073" spans="1:3" x14ac:dyDescent="0.35">
      <c r="A6073">
        <v>607.21500000000003</v>
      </c>
      <c r="B6073">
        <v>6066.0450000000001</v>
      </c>
      <c r="C6073">
        <v>77.908799999999999</v>
      </c>
    </row>
    <row r="6074" spans="1:3" x14ac:dyDescent="0.35">
      <c r="A6074">
        <v>607.31399999999996</v>
      </c>
      <c r="B6074">
        <v>6067.38</v>
      </c>
      <c r="C6074">
        <v>77.912400000000005</v>
      </c>
    </row>
    <row r="6075" spans="1:3" x14ac:dyDescent="0.35">
      <c r="A6075">
        <v>607.43799999999999</v>
      </c>
      <c r="B6075">
        <v>6067.94</v>
      </c>
      <c r="C6075">
        <v>77.921599999999998</v>
      </c>
    </row>
    <row r="6076" spans="1:3" x14ac:dyDescent="0.35">
      <c r="A6076">
        <v>607.51800000000003</v>
      </c>
      <c r="B6076">
        <v>6068.9780000000001</v>
      </c>
      <c r="C6076">
        <v>77.926699999999997</v>
      </c>
    </row>
    <row r="6077" spans="1:3" x14ac:dyDescent="0.35">
      <c r="A6077">
        <v>607.62300000000005</v>
      </c>
      <c r="B6077">
        <v>6069.7020000000002</v>
      </c>
      <c r="C6077">
        <v>77.932199999999995</v>
      </c>
    </row>
    <row r="6078" spans="1:3" x14ac:dyDescent="0.35">
      <c r="A6078">
        <v>607.72</v>
      </c>
      <c r="B6078">
        <v>6070.4930000000004</v>
      </c>
      <c r="C6078">
        <v>77.9405</v>
      </c>
    </row>
    <row r="6079" spans="1:3" x14ac:dyDescent="0.35">
      <c r="A6079">
        <v>607.827</v>
      </c>
      <c r="B6079">
        <v>6072.2560000000003</v>
      </c>
      <c r="C6079">
        <v>77.948800000000006</v>
      </c>
    </row>
    <row r="6080" spans="1:3" x14ac:dyDescent="0.35">
      <c r="A6080">
        <v>607.91</v>
      </c>
      <c r="B6080">
        <v>6073.326</v>
      </c>
      <c r="C6080">
        <v>77.956699999999998</v>
      </c>
    </row>
    <row r="6081" spans="1:3" x14ac:dyDescent="0.35">
      <c r="A6081">
        <v>608.01499999999999</v>
      </c>
      <c r="B6081">
        <v>6073.8860000000004</v>
      </c>
      <c r="C6081">
        <v>77.966200000000001</v>
      </c>
    </row>
    <row r="6082" spans="1:3" x14ac:dyDescent="0.35">
      <c r="A6082">
        <v>608.11199999999997</v>
      </c>
      <c r="B6082">
        <v>6075.1880000000001</v>
      </c>
      <c r="C6082">
        <v>77.969899999999996</v>
      </c>
    </row>
    <row r="6083" spans="1:3" x14ac:dyDescent="0.35">
      <c r="A6083">
        <v>608.22900000000004</v>
      </c>
      <c r="B6083">
        <v>6075.9949999999999</v>
      </c>
      <c r="C6083">
        <v>77.975399999999993</v>
      </c>
    </row>
    <row r="6084" spans="1:3" x14ac:dyDescent="0.35">
      <c r="A6084">
        <v>608.32000000000005</v>
      </c>
      <c r="B6084">
        <v>6077.28</v>
      </c>
      <c r="C6084">
        <v>77.981399999999994</v>
      </c>
    </row>
    <row r="6085" spans="1:3" x14ac:dyDescent="0.35">
      <c r="A6085">
        <v>608.42499999999995</v>
      </c>
      <c r="B6085">
        <v>6078.0540000000001</v>
      </c>
      <c r="C6085">
        <v>77.990700000000004</v>
      </c>
    </row>
    <row r="6086" spans="1:3" x14ac:dyDescent="0.35">
      <c r="A6086">
        <v>608.51400000000001</v>
      </c>
      <c r="B6086">
        <v>6079.3549999999996</v>
      </c>
      <c r="C6086">
        <v>77.995699999999999</v>
      </c>
    </row>
    <row r="6087" spans="1:3" x14ac:dyDescent="0.35">
      <c r="A6087">
        <v>608.61900000000003</v>
      </c>
      <c r="B6087">
        <v>6079.85</v>
      </c>
      <c r="C6087">
        <v>78.001900000000006</v>
      </c>
    </row>
    <row r="6088" spans="1:3" x14ac:dyDescent="0.35">
      <c r="A6088">
        <v>608.72400000000005</v>
      </c>
      <c r="B6088">
        <v>6081.0360000000001</v>
      </c>
      <c r="C6088">
        <v>78.011899999999997</v>
      </c>
    </row>
    <row r="6089" spans="1:3" x14ac:dyDescent="0.35">
      <c r="A6089">
        <v>608.81399999999996</v>
      </c>
      <c r="B6089">
        <v>6082.0240000000003</v>
      </c>
      <c r="C6089">
        <v>78.019499999999994</v>
      </c>
    </row>
    <row r="6090" spans="1:3" x14ac:dyDescent="0.35">
      <c r="A6090">
        <v>608.91</v>
      </c>
      <c r="B6090">
        <v>6083.3580000000002</v>
      </c>
      <c r="C6090">
        <v>78.0291</v>
      </c>
    </row>
    <row r="6091" spans="1:3" x14ac:dyDescent="0.35">
      <c r="A6091">
        <v>609.02099999999996</v>
      </c>
      <c r="B6091">
        <v>6083.8360000000002</v>
      </c>
      <c r="C6091">
        <v>78.033600000000007</v>
      </c>
    </row>
    <row r="6092" spans="1:3" x14ac:dyDescent="0.35">
      <c r="A6092">
        <v>609.13199999999995</v>
      </c>
      <c r="B6092">
        <v>6084.89</v>
      </c>
      <c r="C6092">
        <v>78.045400000000001</v>
      </c>
    </row>
    <row r="6093" spans="1:3" x14ac:dyDescent="0.35">
      <c r="A6093">
        <v>609.22299999999996</v>
      </c>
      <c r="B6093">
        <v>6085.9610000000002</v>
      </c>
      <c r="C6093">
        <v>78.051199999999994</v>
      </c>
    </row>
    <row r="6094" spans="1:3" x14ac:dyDescent="0.35">
      <c r="A6094">
        <v>609.31799999999998</v>
      </c>
      <c r="B6094">
        <v>6086.5039999999999</v>
      </c>
      <c r="C6094">
        <v>78.058899999999994</v>
      </c>
    </row>
    <row r="6095" spans="1:3" x14ac:dyDescent="0.35">
      <c r="A6095">
        <v>609.40499999999997</v>
      </c>
      <c r="B6095">
        <v>6088.3159999999998</v>
      </c>
      <c r="C6095">
        <v>78.063299999999998</v>
      </c>
    </row>
    <row r="6096" spans="1:3" x14ac:dyDescent="0.35">
      <c r="A6096">
        <v>609.50599999999997</v>
      </c>
      <c r="B6096">
        <v>6089.0079999999998</v>
      </c>
      <c r="C6096">
        <v>78.072299999999998</v>
      </c>
    </row>
    <row r="6097" spans="1:3" x14ac:dyDescent="0.35">
      <c r="A6097">
        <v>609.62</v>
      </c>
      <c r="B6097">
        <v>6089.5519999999997</v>
      </c>
      <c r="C6097">
        <v>78.078599999999994</v>
      </c>
    </row>
    <row r="6098" spans="1:3" x14ac:dyDescent="0.35">
      <c r="A6098">
        <v>609.71600000000001</v>
      </c>
      <c r="B6098">
        <v>6090.4740000000002</v>
      </c>
      <c r="C6098">
        <v>78.087699999999998</v>
      </c>
    </row>
    <row r="6099" spans="1:3" x14ac:dyDescent="0.35">
      <c r="A6099">
        <v>609.80399999999997</v>
      </c>
      <c r="B6099">
        <v>6092.3190000000004</v>
      </c>
      <c r="C6099">
        <v>78.094300000000004</v>
      </c>
    </row>
    <row r="6100" spans="1:3" x14ac:dyDescent="0.35">
      <c r="A6100">
        <v>609.91600000000005</v>
      </c>
      <c r="B6100">
        <v>6092.8140000000003</v>
      </c>
      <c r="C6100">
        <v>78.101399999999998</v>
      </c>
    </row>
    <row r="6101" spans="1:3" x14ac:dyDescent="0.35">
      <c r="A6101">
        <v>610.02599999999995</v>
      </c>
      <c r="B6101">
        <v>6093.8680000000004</v>
      </c>
      <c r="C6101">
        <v>78.110699999999994</v>
      </c>
    </row>
    <row r="6102" spans="1:3" x14ac:dyDescent="0.35">
      <c r="A6102">
        <v>610.11099999999999</v>
      </c>
      <c r="B6102">
        <v>6095.0209999999997</v>
      </c>
      <c r="C6102">
        <v>78.122200000000007</v>
      </c>
    </row>
    <row r="6103" spans="1:3" x14ac:dyDescent="0.35">
      <c r="A6103">
        <v>610.21799999999996</v>
      </c>
      <c r="B6103">
        <v>6095.9759999999997</v>
      </c>
      <c r="C6103">
        <v>78.1267</v>
      </c>
    </row>
    <row r="6104" spans="1:3" x14ac:dyDescent="0.35">
      <c r="A6104">
        <v>610.29999999999995</v>
      </c>
      <c r="B6104">
        <v>6097.2449999999999</v>
      </c>
      <c r="C6104">
        <v>78.134200000000007</v>
      </c>
    </row>
    <row r="6105" spans="1:3" x14ac:dyDescent="0.35">
      <c r="A6105">
        <v>610.41700000000003</v>
      </c>
      <c r="B6105">
        <v>6097.7550000000001</v>
      </c>
      <c r="C6105">
        <v>78.144400000000005</v>
      </c>
    </row>
    <row r="6106" spans="1:3" x14ac:dyDescent="0.35">
      <c r="A6106">
        <v>610.51599999999996</v>
      </c>
      <c r="B6106">
        <v>6098.4639999999999</v>
      </c>
      <c r="C6106">
        <v>78.151399999999995</v>
      </c>
    </row>
    <row r="6107" spans="1:3" x14ac:dyDescent="0.35">
      <c r="A6107">
        <v>610.61199999999997</v>
      </c>
      <c r="B6107">
        <v>6099.4520000000002</v>
      </c>
      <c r="C6107">
        <v>78.159400000000005</v>
      </c>
    </row>
    <row r="6108" spans="1:3" x14ac:dyDescent="0.35">
      <c r="A6108">
        <v>610.70000000000005</v>
      </c>
      <c r="B6108">
        <v>6101.2640000000001</v>
      </c>
      <c r="C6108">
        <v>78.168300000000002</v>
      </c>
    </row>
    <row r="6109" spans="1:3" x14ac:dyDescent="0.35">
      <c r="A6109">
        <v>610.81500000000005</v>
      </c>
      <c r="B6109">
        <v>6101.2640000000001</v>
      </c>
      <c r="C6109">
        <v>78.177599999999998</v>
      </c>
    </row>
    <row r="6110" spans="1:3" x14ac:dyDescent="0.35">
      <c r="A6110">
        <v>610.93299999999999</v>
      </c>
      <c r="B6110">
        <v>6103.0429999999997</v>
      </c>
      <c r="C6110">
        <v>78.183400000000006</v>
      </c>
    </row>
    <row r="6111" spans="1:3" x14ac:dyDescent="0.35">
      <c r="A6111">
        <v>611.01800000000003</v>
      </c>
      <c r="B6111">
        <v>6103.5870000000004</v>
      </c>
      <c r="C6111">
        <v>78.189099999999996</v>
      </c>
    </row>
    <row r="6112" spans="1:3" x14ac:dyDescent="0.35">
      <c r="A6112">
        <v>611.101</v>
      </c>
      <c r="B6112">
        <v>6105.0860000000002</v>
      </c>
      <c r="C6112">
        <v>78.199399999999997</v>
      </c>
    </row>
    <row r="6113" spans="1:3" x14ac:dyDescent="0.35">
      <c r="A6113">
        <v>611.23</v>
      </c>
      <c r="B6113">
        <v>6106.37</v>
      </c>
      <c r="C6113">
        <v>78.209599999999995</v>
      </c>
    </row>
    <row r="6114" spans="1:3" x14ac:dyDescent="0.35">
      <c r="A6114">
        <v>611.31600000000003</v>
      </c>
      <c r="B6114">
        <v>6106.9470000000001</v>
      </c>
      <c r="C6114">
        <v>78.213399999999993</v>
      </c>
    </row>
    <row r="6115" spans="1:3" x14ac:dyDescent="0.35">
      <c r="A6115">
        <v>611.40599999999995</v>
      </c>
      <c r="B6115">
        <v>6108.018</v>
      </c>
      <c r="C6115">
        <v>78.220600000000005</v>
      </c>
    </row>
    <row r="6116" spans="1:3" x14ac:dyDescent="0.35">
      <c r="A6116">
        <v>611.5</v>
      </c>
      <c r="B6116">
        <v>6108.8580000000002</v>
      </c>
      <c r="C6116">
        <v>78.230800000000002</v>
      </c>
    </row>
    <row r="6117" spans="1:3" x14ac:dyDescent="0.35">
      <c r="A6117">
        <v>611.62</v>
      </c>
      <c r="B6117">
        <v>6109.9620000000004</v>
      </c>
      <c r="C6117">
        <v>78.2346</v>
      </c>
    </row>
    <row r="6118" spans="1:3" x14ac:dyDescent="0.35">
      <c r="A6118">
        <v>611.70600000000002</v>
      </c>
      <c r="B6118">
        <v>6111.049</v>
      </c>
      <c r="C6118">
        <v>78.237499999999997</v>
      </c>
    </row>
    <row r="6119" spans="1:3" x14ac:dyDescent="0.35">
      <c r="A6119">
        <v>611.81500000000005</v>
      </c>
      <c r="B6119">
        <v>6111.9709999999995</v>
      </c>
      <c r="C6119">
        <v>78.245000000000005</v>
      </c>
    </row>
    <row r="6120" spans="1:3" x14ac:dyDescent="0.35">
      <c r="A6120">
        <v>611.90899999999999</v>
      </c>
      <c r="B6120">
        <v>6112.5810000000001</v>
      </c>
      <c r="C6120">
        <v>78.252399999999994</v>
      </c>
    </row>
    <row r="6121" spans="1:3" x14ac:dyDescent="0.35">
      <c r="A6121">
        <v>612.02</v>
      </c>
      <c r="B6121">
        <v>6113.9970000000003</v>
      </c>
      <c r="C6121">
        <v>78.263999999999996</v>
      </c>
    </row>
    <row r="6122" spans="1:3" x14ac:dyDescent="0.35">
      <c r="A6122">
        <v>612.10500000000002</v>
      </c>
      <c r="B6122">
        <v>6115.15</v>
      </c>
      <c r="C6122">
        <v>78.263499999999993</v>
      </c>
    </row>
    <row r="6123" spans="1:3" x14ac:dyDescent="0.35">
      <c r="A6123">
        <v>612.22799999999995</v>
      </c>
      <c r="B6123">
        <v>6115.8590000000004</v>
      </c>
      <c r="C6123">
        <v>78.278700000000001</v>
      </c>
    </row>
    <row r="6124" spans="1:3" x14ac:dyDescent="0.35">
      <c r="A6124">
        <v>612.31500000000005</v>
      </c>
      <c r="B6124">
        <v>6116.5510000000004</v>
      </c>
      <c r="C6124">
        <v>78.284599999999998</v>
      </c>
    </row>
    <row r="6125" spans="1:3" x14ac:dyDescent="0.35">
      <c r="A6125">
        <v>612.404</v>
      </c>
      <c r="B6125">
        <v>6117.473</v>
      </c>
      <c r="C6125">
        <v>78.289400000000001</v>
      </c>
    </row>
    <row r="6126" spans="1:3" x14ac:dyDescent="0.35">
      <c r="A6126">
        <v>612.53499999999997</v>
      </c>
      <c r="B6126">
        <v>6119.0050000000001</v>
      </c>
      <c r="C6126">
        <v>78.299599999999998</v>
      </c>
    </row>
    <row r="6127" spans="1:3" x14ac:dyDescent="0.35">
      <c r="A6127">
        <v>612.61099999999999</v>
      </c>
      <c r="B6127">
        <v>6119.6139999999996</v>
      </c>
      <c r="C6127">
        <v>78.304699999999997</v>
      </c>
    </row>
    <row r="6128" spans="1:3" x14ac:dyDescent="0.35">
      <c r="A6128">
        <v>612.73299999999995</v>
      </c>
      <c r="B6128">
        <v>6121.2290000000003</v>
      </c>
      <c r="C6128">
        <v>78.313199999999995</v>
      </c>
    </row>
    <row r="6129" spans="1:3" x14ac:dyDescent="0.35">
      <c r="A6129">
        <v>612.81500000000005</v>
      </c>
      <c r="B6129">
        <v>6121.7060000000001</v>
      </c>
      <c r="C6129">
        <v>78.321899999999999</v>
      </c>
    </row>
    <row r="6130" spans="1:3" x14ac:dyDescent="0.35">
      <c r="A6130">
        <v>612.923</v>
      </c>
      <c r="B6130">
        <v>6123.3209999999999</v>
      </c>
      <c r="C6130">
        <v>78.327600000000004</v>
      </c>
    </row>
    <row r="6131" spans="1:3" x14ac:dyDescent="0.35">
      <c r="A6131">
        <v>613.02499999999998</v>
      </c>
      <c r="B6131">
        <v>6123.8969999999999</v>
      </c>
      <c r="C6131">
        <v>78.335800000000006</v>
      </c>
    </row>
    <row r="6132" spans="1:3" x14ac:dyDescent="0.35">
      <c r="A6132">
        <v>613.10699999999997</v>
      </c>
      <c r="B6132">
        <v>6124.6390000000001</v>
      </c>
      <c r="C6132">
        <v>78.339699999999993</v>
      </c>
    </row>
    <row r="6133" spans="1:3" x14ac:dyDescent="0.35">
      <c r="A6133">
        <v>613.202</v>
      </c>
      <c r="B6133">
        <v>6125.5609999999997</v>
      </c>
      <c r="C6133">
        <v>78.346699999999998</v>
      </c>
    </row>
    <row r="6134" spans="1:3" x14ac:dyDescent="0.35">
      <c r="A6134">
        <v>613.30899999999997</v>
      </c>
      <c r="B6134">
        <v>6126.8130000000001</v>
      </c>
      <c r="C6134">
        <v>78.349900000000005</v>
      </c>
    </row>
    <row r="6135" spans="1:3" x14ac:dyDescent="0.35">
      <c r="A6135">
        <v>613.42999999999995</v>
      </c>
      <c r="B6135">
        <v>6128.4110000000001</v>
      </c>
      <c r="C6135">
        <v>78.360500000000002</v>
      </c>
    </row>
    <row r="6136" spans="1:3" x14ac:dyDescent="0.35">
      <c r="A6136">
        <v>613.50300000000004</v>
      </c>
      <c r="B6136">
        <v>6129.02</v>
      </c>
      <c r="C6136">
        <v>78.3643</v>
      </c>
    </row>
    <row r="6137" spans="1:3" x14ac:dyDescent="0.35">
      <c r="A6137">
        <v>613.63900000000001</v>
      </c>
      <c r="B6137">
        <v>6130.2060000000001</v>
      </c>
      <c r="C6137">
        <v>78.374700000000004</v>
      </c>
    </row>
    <row r="6138" spans="1:3" x14ac:dyDescent="0.35">
      <c r="A6138">
        <v>613.72400000000005</v>
      </c>
      <c r="B6138">
        <v>6130.8320000000003</v>
      </c>
      <c r="C6138">
        <v>78.378100000000003</v>
      </c>
    </row>
    <row r="6139" spans="1:3" x14ac:dyDescent="0.35">
      <c r="A6139">
        <v>613.82000000000005</v>
      </c>
      <c r="B6139">
        <v>6132.2820000000002</v>
      </c>
      <c r="C6139">
        <v>78.390199999999993</v>
      </c>
    </row>
    <row r="6140" spans="1:3" x14ac:dyDescent="0.35">
      <c r="A6140">
        <v>613.90499999999997</v>
      </c>
      <c r="B6140">
        <v>6132.7929999999997</v>
      </c>
      <c r="C6140">
        <v>78.394800000000004</v>
      </c>
    </row>
    <row r="6141" spans="1:3" x14ac:dyDescent="0.35">
      <c r="A6141">
        <v>614.03700000000003</v>
      </c>
      <c r="B6141">
        <v>6134.3410000000003</v>
      </c>
      <c r="C6141">
        <v>78.401300000000006</v>
      </c>
    </row>
    <row r="6142" spans="1:3" x14ac:dyDescent="0.35">
      <c r="A6142">
        <v>614.13099999999997</v>
      </c>
      <c r="B6142">
        <v>6135.2960000000003</v>
      </c>
      <c r="C6142">
        <v>78.4131</v>
      </c>
    </row>
    <row r="6143" spans="1:3" x14ac:dyDescent="0.35">
      <c r="A6143">
        <v>614.22400000000005</v>
      </c>
      <c r="B6143">
        <v>6136.1689999999999</v>
      </c>
      <c r="C6143">
        <v>78.420400000000001</v>
      </c>
    </row>
    <row r="6144" spans="1:3" x14ac:dyDescent="0.35">
      <c r="A6144">
        <v>614.31100000000004</v>
      </c>
      <c r="B6144">
        <v>6136.8779999999997</v>
      </c>
      <c r="C6144">
        <v>78.426299999999998</v>
      </c>
    </row>
    <row r="6145" spans="1:3" x14ac:dyDescent="0.35">
      <c r="A6145">
        <v>614.40300000000002</v>
      </c>
      <c r="B6145">
        <v>6137.9979999999996</v>
      </c>
      <c r="C6145">
        <v>78.432500000000005</v>
      </c>
    </row>
    <row r="6146" spans="1:3" x14ac:dyDescent="0.35">
      <c r="A6146">
        <v>614.52200000000005</v>
      </c>
      <c r="B6146">
        <v>6139.4639999999999</v>
      </c>
      <c r="C6146">
        <v>78.443899999999999</v>
      </c>
    </row>
    <row r="6147" spans="1:3" x14ac:dyDescent="0.35">
      <c r="A6147">
        <v>614.60699999999997</v>
      </c>
      <c r="B6147">
        <v>6139.9750000000004</v>
      </c>
      <c r="C6147">
        <v>78.451300000000003</v>
      </c>
    </row>
    <row r="6148" spans="1:3" x14ac:dyDescent="0.35">
      <c r="A6148">
        <v>614.72400000000005</v>
      </c>
      <c r="B6148">
        <v>6140.8810000000003</v>
      </c>
      <c r="C6148">
        <v>78.461299999999994</v>
      </c>
    </row>
    <row r="6149" spans="1:3" x14ac:dyDescent="0.35">
      <c r="A6149">
        <v>614.80200000000002</v>
      </c>
      <c r="B6149">
        <v>6141.5069999999996</v>
      </c>
      <c r="C6149">
        <v>78.465800000000002</v>
      </c>
    </row>
    <row r="6150" spans="1:3" x14ac:dyDescent="0.35">
      <c r="A6150">
        <v>614.92999999999995</v>
      </c>
      <c r="B6150">
        <v>6143.2359999999999</v>
      </c>
      <c r="C6150">
        <v>78.477199999999996</v>
      </c>
    </row>
    <row r="6151" spans="1:3" x14ac:dyDescent="0.35">
      <c r="A6151">
        <v>615.005</v>
      </c>
      <c r="B6151">
        <v>6143.9279999999999</v>
      </c>
      <c r="C6151">
        <v>78.484700000000004</v>
      </c>
    </row>
    <row r="6152" spans="1:3" x14ac:dyDescent="0.35">
      <c r="A6152">
        <v>615.12300000000005</v>
      </c>
      <c r="B6152">
        <v>6144.9160000000002</v>
      </c>
      <c r="C6152">
        <v>78.492199999999997</v>
      </c>
    </row>
    <row r="6153" spans="1:3" x14ac:dyDescent="0.35">
      <c r="A6153">
        <v>615.221</v>
      </c>
      <c r="B6153">
        <v>6145.5259999999998</v>
      </c>
      <c r="C6153">
        <v>78.498699999999999</v>
      </c>
    </row>
    <row r="6154" spans="1:3" x14ac:dyDescent="0.35">
      <c r="A6154">
        <v>615.32899999999995</v>
      </c>
      <c r="B6154">
        <v>6147.1570000000002</v>
      </c>
      <c r="C6154">
        <v>78.507099999999994</v>
      </c>
    </row>
    <row r="6155" spans="1:3" x14ac:dyDescent="0.35">
      <c r="A6155">
        <v>615.42499999999995</v>
      </c>
      <c r="B6155">
        <v>6147.98</v>
      </c>
      <c r="C6155">
        <v>78.512100000000004</v>
      </c>
    </row>
    <row r="6156" spans="1:3" x14ac:dyDescent="0.35">
      <c r="A6156">
        <v>615.51599999999996</v>
      </c>
      <c r="B6156">
        <v>6149.3810000000003</v>
      </c>
      <c r="C6156">
        <v>78.522499999999994</v>
      </c>
    </row>
    <row r="6157" spans="1:3" x14ac:dyDescent="0.35">
      <c r="A6157">
        <v>615.62599999999998</v>
      </c>
      <c r="B6157">
        <v>6149.875</v>
      </c>
      <c r="C6157">
        <v>78.531400000000005</v>
      </c>
    </row>
    <row r="6158" spans="1:3" x14ac:dyDescent="0.35">
      <c r="A6158">
        <v>615.70399999999995</v>
      </c>
      <c r="B6158">
        <v>6150.55</v>
      </c>
      <c r="C6158">
        <v>78.533299999999997</v>
      </c>
    </row>
    <row r="6159" spans="1:3" x14ac:dyDescent="0.35">
      <c r="A6159">
        <v>615.827</v>
      </c>
      <c r="B6159">
        <v>6151.9830000000002</v>
      </c>
      <c r="C6159">
        <v>78.538899999999998</v>
      </c>
    </row>
    <row r="6160" spans="1:3" x14ac:dyDescent="0.35">
      <c r="A6160">
        <v>615.91600000000005</v>
      </c>
      <c r="B6160">
        <v>6153.2349999999997</v>
      </c>
      <c r="C6160">
        <v>78.549400000000006</v>
      </c>
    </row>
    <row r="6161" spans="1:3" x14ac:dyDescent="0.35">
      <c r="A6161">
        <v>616.01099999999997</v>
      </c>
      <c r="B6161">
        <v>6154.3389999999999</v>
      </c>
      <c r="C6161">
        <v>78.555300000000003</v>
      </c>
    </row>
    <row r="6162" spans="1:3" x14ac:dyDescent="0.35">
      <c r="A6162">
        <v>616.11300000000006</v>
      </c>
      <c r="B6162">
        <v>6154.8329999999996</v>
      </c>
      <c r="C6162">
        <v>78.565399999999997</v>
      </c>
    </row>
    <row r="6163" spans="1:3" x14ac:dyDescent="0.35">
      <c r="A6163">
        <v>616.221</v>
      </c>
      <c r="B6163">
        <v>6156.4309999999996</v>
      </c>
      <c r="C6163">
        <v>78.572400000000002</v>
      </c>
    </row>
    <row r="6164" spans="1:3" x14ac:dyDescent="0.35">
      <c r="A6164">
        <v>616.31500000000005</v>
      </c>
      <c r="B6164">
        <v>6157.0069999999996</v>
      </c>
      <c r="C6164">
        <v>78.579099999999997</v>
      </c>
    </row>
    <row r="6165" spans="1:3" x14ac:dyDescent="0.35">
      <c r="A6165">
        <v>616.423</v>
      </c>
      <c r="B6165">
        <v>6158.3249999999998</v>
      </c>
      <c r="C6165">
        <v>78.5899</v>
      </c>
    </row>
    <row r="6166" spans="1:3" x14ac:dyDescent="0.35">
      <c r="A6166">
        <v>616.52</v>
      </c>
      <c r="B6166">
        <v>6159.0010000000002</v>
      </c>
      <c r="C6166">
        <v>78.5976</v>
      </c>
    </row>
    <row r="6167" spans="1:3" x14ac:dyDescent="0.35">
      <c r="A6167">
        <v>616.61800000000005</v>
      </c>
      <c r="B6167">
        <v>6160.4340000000002</v>
      </c>
      <c r="C6167">
        <v>78.601299999999995</v>
      </c>
    </row>
    <row r="6168" spans="1:3" x14ac:dyDescent="0.35">
      <c r="A6168">
        <v>616.72900000000004</v>
      </c>
      <c r="B6168">
        <v>6161.0429999999997</v>
      </c>
      <c r="C6168">
        <v>78.609700000000004</v>
      </c>
    </row>
    <row r="6169" spans="1:3" x14ac:dyDescent="0.35">
      <c r="A6169">
        <v>616.80999999999995</v>
      </c>
      <c r="B6169">
        <v>6162.0479999999998</v>
      </c>
      <c r="C6169">
        <v>78.620900000000006</v>
      </c>
    </row>
    <row r="6170" spans="1:3" x14ac:dyDescent="0.35">
      <c r="A6170">
        <v>616.91099999999994</v>
      </c>
      <c r="B6170">
        <v>6163.3490000000002</v>
      </c>
      <c r="C6170">
        <v>78.626499999999993</v>
      </c>
    </row>
    <row r="6171" spans="1:3" x14ac:dyDescent="0.35">
      <c r="A6171">
        <v>617.01800000000003</v>
      </c>
      <c r="B6171">
        <v>6163.7780000000002</v>
      </c>
      <c r="C6171">
        <v>78.632800000000003</v>
      </c>
    </row>
    <row r="6172" spans="1:3" x14ac:dyDescent="0.35">
      <c r="A6172">
        <v>617.11699999999996</v>
      </c>
      <c r="B6172">
        <v>6165.2439999999997</v>
      </c>
      <c r="C6172">
        <v>78.641300000000001</v>
      </c>
    </row>
    <row r="6173" spans="1:3" x14ac:dyDescent="0.35">
      <c r="A6173">
        <v>617.21699999999998</v>
      </c>
      <c r="B6173">
        <v>6165.87</v>
      </c>
      <c r="C6173">
        <v>78.650000000000006</v>
      </c>
    </row>
    <row r="6174" spans="1:3" x14ac:dyDescent="0.35">
      <c r="A6174">
        <v>617.30899999999997</v>
      </c>
      <c r="B6174">
        <v>6167.3029999999999</v>
      </c>
      <c r="C6174">
        <v>78.658299999999997</v>
      </c>
    </row>
    <row r="6175" spans="1:3" x14ac:dyDescent="0.35">
      <c r="A6175">
        <v>617.41899999999998</v>
      </c>
      <c r="B6175">
        <v>6168.11</v>
      </c>
      <c r="C6175">
        <v>78.664400000000001</v>
      </c>
    </row>
    <row r="6176" spans="1:3" x14ac:dyDescent="0.35">
      <c r="A6176">
        <v>617.51599999999996</v>
      </c>
      <c r="B6176">
        <v>6169.3779999999997</v>
      </c>
      <c r="C6176">
        <v>78.6738</v>
      </c>
    </row>
    <row r="6177" spans="1:3" x14ac:dyDescent="0.35">
      <c r="A6177">
        <v>617.62599999999998</v>
      </c>
      <c r="B6177">
        <v>6169.9880000000003</v>
      </c>
      <c r="C6177">
        <v>78.679599999999994</v>
      </c>
    </row>
    <row r="6178" spans="1:3" x14ac:dyDescent="0.35">
      <c r="A6178">
        <v>617.71600000000001</v>
      </c>
      <c r="B6178">
        <v>6170.8609999999999</v>
      </c>
      <c r="C6178">
        <v>78.690299999999993</v>
      </c>
    </row>
    <row r="6179" spans="1:3" x14ac:dyDescent="0.35">
      <c r="A6179">
        <v>617.81799999999998</v>
      </c>
      <c r="B6179">
        <v>6172.4089999999997</v>
      </c>
      <c r="C6179">
        <v>78.696399999999997</v>
      </c>
    </row>
    <row r="6180" spans="1:3" x14ac:dyDescent="0.35">
      <c r="A6180">
        <v>617.91300000000001</v>
      </c>
      <c r="B6180">
        <v>6173.1180000000004</v>
      </c>
      <c r="C6180">
        <v>78.706599999999995</v>
      </c>
    </row>
    <row r="6181" spans="1:3" x14ac:dyDescent="0.35">
      <c r="A6181">
        <v>618.02200000000005</v>
      </c>
      <c r="B6181">
        <v>6174.0069999999996</v>
      </c>
      <c r="C6181">
        <v>78.714100000000002</v>
      </c>
    </row>
    <row r="6182" spans="1:3" x14ac:dyDescent="0.35">
      <c r="A6182">
        <v>618.11</v>
      </c>
      <c r="B6182">
        <v>6175.3249999999998</v>
      </c>
      <c r="C6182">
        <v>78.723799999999997</v>
      </c>
    </row>
    <row r="6183" spans="1:3" x14ac:dyDescent="0.35">
      <c r="A6183">
        <v>618.21299999999997</v>
      </c>
      <c r="B6183">
        <v>6175.8519999999999</v>
      </c>
      <c r="C6183">
        <v>78.729200000000006</v>
      </c>
    </row>
    <row r="6184" spans="1:3" x14ac:dyDescent="0.35">
      <c r="A6184">
        <v>618.30799999999999</v>
      </c>
      <c r="B6184">
        <v>6176.527</v>
      </c>
      <c r="C6184">
        <v>78.739099999999993</v>
      </c>
    </row>
    <row r="6185" spans="1:3" x14ac:dyDescent="0.35">
      <c r="A6185">
        <v>618.41300000000001</v>
      </c>
      <c r="B6185">
        <v>6178.0259999999998</v>
      </c>
      <c r="C6185">
        <v>78.747399999999999</v>
      </c>
    </row>
    <row r="6186" spans="1:3" x14ac:dyDescent="0.35">
      <c r="A6186">
        <v>618.51499999999999</v>
      </c>
      <c r="B6186">
        <v>6178.8670000000002</v>
      </c>
      <c r="C6186">
        <v>78.753600000000006</v>
      </c>
    </row>
    <row r="6187" spans="1:3" x14ac:dyDescent="0.35">
      <c r="A6187">
        <v>618.61500000000001</v>
      </c>
      <c r="B6187">
        <v>6180.0529999999999</v>
      </c>
      <c r="C6187">
        <v>78.760099999999994</v>
      </c>
    </row>
    <row r="6188" spans="1:3" x14ac:dyDescent="0.35">
      <c r="A6188">
        <v>618.72199999999998</v>
      </c>
      <c r="B6188">
        <v>6180.9260000000004</v>
      </c>
      <c r="C6188">
        <v>78.765699999999995</v>
      </c>
    </row>
    <row r="6189" spans="1:3" x14ac:dyDescent="0.35">
      <c r="A6189">
        <v>618.81799999999998</v>
      </c>
      <c r="B6189">
        <v>6181.5190000000002</v>
      </c>
      <c r="C6189">
        <v>78.775599999999997</v>
      </c>
    </row>
    <row r="6190" spans="1:3" x14ac:dyDescent="0.35">
      <c r="A6190">
        <v>618.91</v>
      </c>
      <c r="B6190">
        <v>6183.3140000000003</v>
      </c>
      <c r="C6190">
        <v>78.782799999999995</v>
      </c>
    </row>
    <row r="6191" spans="1:3" x14ac:dyDescent="0.35">
      <c r="A6191">
        <v>619.00099999999998</v>
      </c>
      <c r="B6191">
        <v>6183.8909999999996</v>
      </c>
      <c r="C6191">
        <v>78.793000000000006</v>
      </c>
    </row>
    <row r="6192" spans="1:3" x14ac:dyDescent="0.35">
      <c r="A6192">
        <v>619.13800000000003</v>
      </c>
      <c r="B6192">
        <v>6185.06</v>
      </c>
      <c r="C6192">
        <v>78.799700000000001</v>
      </c>
    </row>
    <row r="6193" spans="1:3" x14ac:dyDescent="0.35">
      <c r="A6193">
        <v>619.21400000000006</v>
      </c>
      <c r="B6193">
        <v>6185.6040000000003</v>
      </c>
      <c r="C6193">
        <v>78.803700000000006</v>
      </c>
    </row>
    <row r="6194" spans="1:3" x14ac:dyDescent="0.35">
      <c r="A6194">
        <v>619.30799999999999</v>
      </c>
      <c r="B6194">
        <v>6187.152</v>
      </c>
      <c r="C6194">
        <v>78.811899999999994</v>
      </c>
    </row>
    <row r="6195" spans="1:3" x14ac:dyDescent="0.35">
      <c r="A6195">
        <v>619.41</v>
      </c>
      <c r="B6195">
        <v>6187.7950000000001</v>
      </c>
      <c r="C6195">
        <v>78.818700000000007</v>
      </c>
    </row>
    <row r="6196" spans="1:3" x14ac:dyDescent="0.35">
      <c r="A6196">
        <v>619.51300000000003</v>
      </c>
      <c r="B6196">
        <v>6188.3710000000001</v>
      </c>
      <c r="C6196">
        <v>78.828299999999999</v>
      </c>
    </row>
    <row r="6197" spans="1:3" x14ac:dyDescent="0.35">
      <c r="A6197">
        <v>619.63900000000001</v>
      </c>
      <c r="B6197">
        <v>6190.6120000000001</v>
      </c>
      <c r="C6197">
        <v>78.839500000000001</v>
      </c>
    </row>
    <row r="6198" spans="1:3" x14ac:dyDescent="0.35">
      <c r="A6198">
        <v>619.70899999999995</v>
      </c>
      <c r="B6198">
        <v>6191.32</v>
      </c>
      <c r="C6198">
        <v>78.843000000000004</v>
      </c>
    </row>
    <row r="6199" spans="1:3" x14ac:dyDescent="0.35">
      <c r="A6199">
        <v>619.80200000000002</v>
      </c>
      <c r="B6199">
        <v>6191.88</v>
      </c>
      <c r="C6199">
        <v>78.846800000000002</v>
      </c>
    </row>
    <row r="6200" spans="1:3" x14ac:dyDescent="0.35">
      <c r="A6200">
        <v>619.90499999999997</v>
      </c>
      <c r="B6200">
        <v>6192.4070000000002</v>
      </c>
      <c r="C6200">
        <v>78.858400000000003</v>
      </c>
    </row>
    <row r="6201" spans="1:3" x14ac:dyDescent="0.35">
      <c r="A6201">
        <v>620.01700000000005</v>
      </c>
      <c r="B6201">
        <v>6193.9390000000003</v>
      </c>
      <c r="C6201">
        <v>78.866</v>
      </c>
    </row>
    <row r="6202" spans="1:3" x14ac:dyDescent="0.35">
      <c r="A6202">
        <v>620.11300000000006</v>
      </c>
      <c r="B6202">
        <v>6195.1090000000004</v>
      </c>
      <c r="C6202">
        <v>78.872399999999999</v>
      </c>
    </row>
    <row r="6203" spans="1:3" x14ac:dyDescent="0.35">
      <c r="A6203">
        <v>620.24599999999998</v>
      </c>
      <c r="B6203">
        <v>6195.9160000000002</v>
      </c>
      <c r="C6203">
        <v>78.886300000000006</v>
      </c>
    </row>
    <row r="6204" spans="1:3" x14ac:dyDescent="0.35">
      <c r="A6204">
        <v>620.33900000000006</v>
      </c>
      <c r="B6204">
        <v>6197.0519999999997</v>
      </c>
      <c r="C6204">
        <v>78.89</v>
      </c>
    </row>
    <row r="6205" spans="1:3" x14ac:dyDescent="0.35">
      <c r="A6205">
        <v>620.41099999999994</v>
      </c>
      <c r="B6205">
        <v>6197.6289999999999</v>
      </c>
      <c r="C6205">
        <v>78.893900000000002</v>
      </c>
    </row>
    <row r="6206" spans="1:3" x14ac:dyDescent="0.35">
      <c r="A6206">
        <v>620.50199999999995</v>
      </c>
      <c r="B6206">
        <v>6198.7330000000002</v>
      </c>
      <c r="C6206">
        <v>78.902900000000002</v>
      </c>
    </row>
    <row r="6207" spans="1:3" x14ac:dyDescent="0.35">
      <c r="A6207">
        <v>620.63400000000001</v>
      </c>
      <c r="B6207">
        <v>6200.2150000000001</v>
      </c>
      <c r="C6207">
        <v>78.917599999999993</v>
      </c>
    </row>
    <row r="6208" spans="1:3" x14ac:dyDescent="0.35">
      <c r="A6208">
        <v>620.71299999999997</v>
      </c>
      <c r="B6208">
        <v>6200.7420000000002</v>
      </c>
      <c r="C6208">
        <v>78.919700000000006</v>
      </c>
    </row>
    <row r="6209" spans="1:3" x14ac:dyDescent="0.35">
      <c r="A6209">
        <v>620.82600000000002</v>
      </c>
      <c r="B6209">
        <v>6201.4179999999997</v>
      </c>
      <c r="C6209">
        <v>78.922899999999998</v>
      </c>
    </row>
    <row r="6210" spans="1:3" x14ac:dyDescent="0.35">
      <c r="A6210">
        <v>620.94399999999996</v>
      </c>
      <c r="B6210">
        <v>6202.9</v>
      </c>
      <c r="C6210">
        <v>78.936899999999994</v>
      </c>
    </row>
    <row r="6211" spans="1:3" x14ac:dyDescent="0.35">
      <c r="A6211">
        <v>621.00199999999995</v>
      </c>
      <c r="B6211">
        <v>6203.6909999999998</v>
      </c>
      <c r="C6211">
        <v>78.945899999999995</v>
      </c>
    </row>
    <row r="6212" spans="1:3" x14ac:dyDescent="0.35">
      <c r="A6212">
        <v>621.13099999999997</v>
      </c>
      <c r="B6212">
        <v>6205.3710000000001</v>
      </c>
      <c r="C6212">
        <v>78.952799999999996</v>
      </c>
    </row>
    <row r="6213" spans="1:3" x14ac:dyDescent="0.35">
      <c r="A6213">
        <v>621.20000000000005</v>
      </c>
      <c r="B6213">
        <v>6205.9480000000003</v>
      </c>
      <c r="C6213">
        <v>78.959299999999999</v>
      </c>
    </row>
    <row r="6214" spans="1:3" x14ac:dyDescent="0.35">
      <c r="A6214">
        <v>621.33000000000004</v>
      </c>
      <c r="B6214">
        <v>6206.9849999999997</v>
      </c>
      <c r="C6214">
        <v>78.971699999999998</v>
      </c>
    </row>
    <row r="6215" spans="1:3" x14ac:dyDescent="0.35">
      <c r="A6215">
        <v>621.41399999999999</v>
      </c>
      <c r="B6215">
        <v>6207.5450000000001</v>
      </c>
      <c r="C6215">
        <v>78.972800000000007</v>
      </c>
    </row>
    <row r="6216" spans="1:3" x14ac:dyDescent="0.35">
      <c r="A6216">
        <v>621.53800000000001</v>
      </c>
      <c r="B6216">
        <v>6209.0280000000002</v>
      </c>
      <c r="C6216">
        <v>78.981499999999997</v>
      </c>
    </row>
    <row r="6217" spans="1:3" x14ac:dyDescent="0.35">
      <c r="A6217">
        <v>621.61199999999997</v>
      </c>
      <c r="B6217">
        <v>6209.6540000000005</v>
      </c>
      <c r="C6217">
        <v>78.992000000000004</v>
      </c>
    </row>
    <row r="6218" spans="1:3" x14ac:dyDescent="0.35">
      <c r="A6218">
        <v>621.72299999999996</v>
      </c>
      <c r="B6218">
        <v>6211.2849999999999</v>
      </c>
      <c r="C6218">
        <v>78.998699999999999</v>
      </c>
    </row>
    <row r="6219" spans="1:3" x14ac:dyDescent="0.35">
      <c r="A6219">
        <v>621.84500000000003</v>
      </c>
      <c r="B6219">
        <v>6211.8779999999997</v>
      </c>
      <c r="C6219">
        <v>79.009</v>
      </c>
    </row>
    <row r="6220" spans="1:3" x14ac:dyDescent="0.35">
      <c r="A6220">
        <v>621.92499999999995</v>
      </c>
      <c r="B6220">
        <v>6213.0469999999996</v>
      </c>
      <c r="C6220">
        <v>79.016199999999998</v>
      </c>
    </row>
    <row r="6221" spans="1:3" x14ac:dyDescent="0.35">
      <c r="A6221">
        <v>622.00900000000001</v>
      </c>
      <c r="B6221">
        <v>6213.6570000000002</v>
      </c>
      <c r="C6221">
        <v>79.023799999999994</v>
      </c>
    </row>
    <row r="6222" spans="1:3" x14ac:dyDescent="0.35">
      <c r="A6222">
        <v>622.12900000000002</v>
      </c>
      <c r="B6222">
        <v>6215.2550000000001</v>
      </c>
      <c r="C6222">
        <v>79.031899999999993</v>
      </c>
    </row>
    <row r="6223" spans="1:3" x14ac:dyDescent="0.35">
      <c r="A6223">
        <v>622.21699999999998</v>
      </c>
      <c r="B6223">
        <v>6215.7820000000002</v>
      </c>
      <c r="C6223">
        <v>79.039699999999996</v>
      </c>
    </row>
    <row r="6224" spans="1:3" x14ac:dyDescent="0.35">
      <c r="A6224">
        <v>622.30399999999997</v>
      </c>
      <c r="B6224">
        <v>6216.6379999999999</v>
      </c>
      <c r="C6224">
        <v>79.046999999999997</v>
      </c>
    </row>
    <row r="6225" spans="1:3" x14ac:dyDescent="0.35">
      <c r="A6225">
        <v>622.42100000000005</v>
      </c>
      <c r="B6225">
        <v>6218.1040000000003</v>
      </c>
      <c r="C6225">
        <v>79.056899999999999</v>
      </c>
    </row>
    <row r="6226" spans="1:3" x14ac:dyDescent="0.35">
      <c r="A6226">
        <v>622.529</v>
      </c>
      <c r="B6226">
        <v>6218.9939999999997</v>
      </c>
      <c r="C6226">
        <v>79.063900000000004</v>
      </c>
    </row>
    <row r="6227" spans="1:3" x14ac:dyDescent="0.35">
      <c r="A6227">
        <v>622.62699999999995</v>
      </c>
      <c r="B6227">
        <v>6219.5370000000003</v>
      </c>
      <c r="C6227">
        <v>79.073800000000006</v>
      </c>
    </row>
    <row r="6228" spans="1:3" x14ac:dyDescent="0.35">
      <c r="A6228">
        <v>622.72900000000004</v>
      </c>
      <c r="B6228">
        <v>6221.366</v>
      </c>
      <c r="C6228">
        <v>79.078500000000005</v>
      </c>
    </row>
    <row r="6229" spans="1:3" x14ac:dyDescent="0.35">
      <c r="A6229">
        <v>622.80700000000002</v>
      </c>
      <c r="B6229">
        <v>6221.9589999999998</v>
      </c>
      <c r="C6229">
        <v>79.081900000000005</v>
      </c>
    </row>
    <row r="6230" spans="1:3" x14ac:dyDescent="0.35">
      <c r="A6230">
        <v>622.91999999999996</v>
      </c>
      <c r="B6230">
        <v>6223.4250000000002</v>
      </c>
      <c r="C6230">
        <v>79.097099999999998</v>
      </c>
    </row>
    <row r="6231" spans="1:3" x14ac:dyDescent="0.35">
      <c r="A6231">
        <v>623.04499999999996</v>
      </c>
      <c r="B6231">
        <v>6223.8860000000004</v>
      </c>
      <c r="C6231">
        <v>79.102199999999996</v>
      </c>
    </row>
    <row r="6232" spans="1:3" x14ac:dyDescent="0.35">
      <c r="A6232">
        <v>623.10599999999999</v>
      </c>
      <c r="B6232">
        <v>6224.99</v>
      </c>
      <c r="C6232">
        <v>79.108099999999993</v>
      </c>
    </row>
    <row r="6233" spans="1:3" x14ac:dyDescent="0.35">
      <c r="A6233">
        <v>623.21100000000001</v>
      </c>
      <c r="B6233">
        <v>6225.8140000000003</v>
      </c>
      <c r="C6233">
        <v>79.115700000000004</v>
      </c>
    </row>
    <row r="6234" spans="1:3" x14ac:dyDescent="0.35">
      <c r="A6234">
        <v>623.31600000000003</v>
      </c>
      <c r="B6234">
        <v>6226.7520000000004</v>
      </c>
      <c r="C6234">
        <v>79.124600000000001</v>
      </c>
    </row>
    <row r="6235" spans="1:3" x14ac:dyDescent="0.35">
      <c r="A6235">
        <v>623.41999999999996</v>
      </c>
      <c r="B6235">
        <v>6228.4160000000002</v>
      </c>
      <c r="C6235">
        <v>79.1327</v>
      </c>
    </row>
    <row r="6236" spans="1:3" x14ac:dyDescent="0.35">
      <c r="A6236">
        <v>623.53599999999994</v>
      </c>
      <c r="B6236">
        <v>6229.0749999999998</v>
      </c>
      <c r="C6236">
        <v>79.143100000000004</v>
      </c>
    </row>
    <row r="6237" spans="1:3" x14ac:dyDescent="0.35">
      <c r="A6237">
        <v>623.61099999999999</v>
      </c>
      <c r="B6237">
        <v>6229.6189999999997</v>
      </c>
      <c r="C6237">
        <v>79.146600000000007</v>
      </c>
    </row>
    <row r="6238" spans="1:3" x14ac:dyDescent="0.35">
      <c r="A6238">
        <v>623.721</v>
      </c>
      <c r="B6238">
        <v>6231.2659999999996</v>
      </c>
      <c r="C6238">
        <v>79.156000000000006</v>
      </c>
    </row>
    <row r="6239" spans="1:3" x14ac:dyDescent="0.35">
      <c r="A6239">
        <v>623.83000000000004</v>
      </c>
      <c r="B6239">
        <v>6231.875</v>
      </c>
      <c r="C6239">
        <v>79.162700000000001</v>
      </c>
    </row>
    <row r="6240" spans="1:3" x14ac:dyDescent="0.35">
      <c r="A6240">
        <v>623.92100000000005</v>
      </c>
      <c r="B6240">
        <v>6232.88</v>
      </c>
      <c r="C6240">
        <v>79.169700000000006</v>
      </c>
    </row>
    <row r="6241" spans="1:3" x14ac:dyDescent="0.35">
      <c r="A6241">
        <v>624.00099999999998</v>
      </c>
      <c r="B6241">
        <v>6233.473</v>
      </c>
      <c r="C6241">
        <v>79.171599999999998</v>
      </c>
    </row>
    <row r="6242" spans="1:3" x14ac:dyDescent="0.35">
      <c r="A6242">
        <v>624.10199999999998</v>
      </c>
      <c r="B6242">
        <v>6234.4290000000001</v>
      </c>
      <c r="C6242">
        <v>79.183400000000006</v>
      </c>
    </row>
    <row r="6243" spans="1:3" x14ac:dyDescent="0.35">
      <c r="A6243">
        <v>624.21600000000001</v>
      </c>
      <c r="B6243">
        <v>6236.0429999999997</v>
      </c>
      <c r="C6243">
        <v>79.194800000000001</v>
      </c>
    </row>
    <row r="6244" spans="1:3" x14ac:dyDescent="0.35">
      <c r="A6244">
        <v>624.30600000000004</v>
      </c>
      <c r="B6244">
        <v>6236.5540000000001</v>
      </c>
      <c r="C6244">
        <v>79.199299999999994</v>
      </c>
    </row>
    <row r="6245" spans="1:3" x14ac:dyDescent="0.35">
      <c r="A6245">
        <v>624.41300000000001</v>
      </c>
      <c r="B6245">
        <v>6238.0690000000004</v>
      </c>
      <c r="C6245">
        <v>79.206299999999999</v>
      </c>
    </row>
    <row r="6246" spans="1:3" x14ac:dyDescent="0.35">
      <c r="A6246">
        <v>624.52</v>
      </c>
      <c r="B6246">
        <v>6238.9260000000004</v>
      </c>
      <c r="C6246">
        <v>79.218900000000005</v>
      </c>
    </row>
    <row r="6247" spans="1:3" x14ac:dyDescent="0.35">
      <c r="A6247">
        <v>624.61599999999999</v>
      </c>
      <c r="B6247">
        <v>6240.4080000000004</v>
      </c>
      <c r="C6247">
        <v>79.228899999999996</v>
      </c>
    </row>
    <row r="6248" spans="1:3" x14ac:dyDescent="0.35">
      <c r="A6248">
        <v>624.71299999999997</v>
      </c>
      <c r="B6248">
        <v>6240.8530000000001</v>
      </c>
      <c r="C6248">
        <v>79.235900000000001</v>
      </c>
    </row>
    <row r="6249" spans="1:3" x14ac:dyDescent="0.35">
      <c r="A6249">
        <v>624.81100000000004</v>
      </c>
      <c r="B6249">
        <v>6242.3190000000004</v>
      </c>
      <c r="C6249">
        <v>79.245900000000006</v>
      </c>
    </row>
    <row r="6250" spans="1:3" x14ac:dyDescent="0.35">
      <c r="A6250">
        <v>624.93399999999997</v>
      </c>
      <c r="B6250">
        <v>6242.9120000000003</v>
      </c>
      <c r="C6250">
        <v>79.251300000000001</v>
      </c>
    </row>
    <row r="6251" spans="1:3" x14ac:dyDescent="0.35">
      <c r="A6251">
        <v>625.01700000000005</v>
      </c>
      <c r="B6251">
        <v>6244.0649999999996</v>
      </c>
      <c r="C6251">
        <v>79.259500000000003</v>
      </c>
    </row>
    <row r="6252" spans="1:3" x14ac:dyDescent="0.35">
      <c r="A6252">
        <v>625.12400000000002</v>
      </c>
      <c r="B6252">
        <v>6244.9880000000003</v>
      </c>
      <c r="C6252">
        <v>79.269900000000007</v>
      </c>
    </row>
    <row r="6253" spans="1:3" x14ac:dyDescent="0.35">
      <c r="A6253">
        <v>625.21699999999998</v>
      </c>
      <c r="B6253">
        <v>6246.0910000000003</v>
      </c>
      <c r="C6253">
        <v>79.277500000000003</v>
      </c>
    </row>
    <row r="6254" spans="1:3" x14ac:dyDescent="0.35">
      <c r="A6254">
        <v>625.31799999999998</v>
      </c>
      <c r="B6254">
        <v>6246.7830000000004</v>
      </c>
      <c r="C6254">
        <v>79.2834</v>
      </c>
    </row>
    <row r="6255" spans="1:3" x14ac:dyDescent="0.35">
      <c r="A6255">
        <v>625.42399999999998</v>
      </c>
      <c r="B6255">
        <v>6248.0020000000004</v>
      </c>
      <c r="C6255">
        <v>79.289299999999997</v>
      </c>
    </row>
    <row r="6256" spans="1:3" x14ac:dyDescent="0.35">
      <c r="A6256">
        <v>625.51099999999997</v>
      </c>
      <c r="B6256">
        <v>6249.04</v>
      </c>
      <c r="C6256">
        <v>79.298400000000001</v>
      </c>
    </row>
    <row r="6257" spans="1:3" x14ac:dyDescent="0.35">
      <c r="A6257">
        <v>625.60900000000004</v>
      </c>
      <c r="B6257">
        <v>6250.308</v>
      </c>
      <c r="C6257">
        <v>79.306700000000006</v>
      </c>
    </row>
    <row r="6258" spans="1:3" x14ac:dyDescent="0.35">
      <c r="A6258">
        <v>625.73299999999995</v>
      </c>
      <c r="B6258">
        <v>6250.9009999999998</v>
      </c>
      <c r="C6258">
        <v>79.313100000000006</v>
      </c>
    </row>
    <row r="6259" spans="1:3" x14ac:dyDescent="0.35">
      <c r="A6259">
        <v>625.81399999999996</v>
      </c>
      <c r="B6259">
        <v>6252.0209999999997</v>
      </c>
      <c r="C6259">
        <v>79.325199999999995</v>
      </c>
    </row>
    <row r="6260" spans="1:3" x14ac:dyDescent="0.35">
      <c r="A6260">
        <v>625.91300000000001</v>
      </c>
      <c r="B6260">
        <v>6253.3559999999998</v>
      </c>
      <c r="C6260">
        <v>79.329499999999996</v>
      </c>
    </row>
    <row r="6261" spans="1:3" x14ac:dyDescent="0.35">
      <c r="A6261">
        <v>626.02300000000002</v>
      </c>
      <c r="B6261">
        <v>6253.817</v>
      </c>
      <c r="C6261">
        <v>79.341300000000004</v>
      </c>
    </row>
    <row r="6262" spans="1:3" x14ac:dyDescent="0.35">
      <c r="A6262">
        <v>626.11800000000005</v>
      </c>
      <c r="B6262">
        <v>6255.0690000000004</v>
      </c>
      <c r="C6262">
        <v>79.349000000000004</v>
      </c>
    </row>
    <row r="6263" spans="1:3" x14ac:dyDescent="0.35">
      <c r="A6263">
        <v>626.21299999999997</v>
      </c>
      <c r="B6263">
        <v>6255.942</v>
      </c>
      <c r="C6263">
        <v>79.357299999999995</v>
      </c>
    </row>
    <row r="6264" spans="1:3" x14ac:dyDescent="0.35">
      <c r="A6264">
        <v>626.31799999999998</v>
      </c>
      <c r="B6264">
        <v>6256.848</v>
      </c>
      <c r="C6264">
        <v>79.362099999999998</v>
      </c>
    </row>
    <row r="6265" spans="1:3" x14ac:dyDescent="0.35">
      <c r="A6265">
        <v>626.41099999999994</v>
      </c>
      <c r="B6265">
        <v>6258.33</v>
      </c>
      <c r="C6265">
        <v>79.369399999999999</v>
      </c>
    </row>
    <row r="6266" spans="1:3" x14ac:dyDescent="0.35">
      <c r="A6266">
        <v>626.51900000000001</v>
      </c>
      <c r="B6266">
        <v>6258.9070000000002</v>
      </c>
      <c r="C6266">
        <v>79.378100000000003</v>
      </c>
    </row>
    <row r="6267" spans="1:3" x14ac:dyDescent="0.35">
      <c r="A6267">
        <v>626.61199999999997</v>
      </c>
      <c r="B6267">
        <v>6259.9449999999997</v>
      </c>
      <c r="C6267">
        <v>79.383499999999998</v>
      </c>
    </row>
    <row r="6268" spans="1:3" x14ac:dyDescent="0.35">
      <c r="A6268">
        <v>626.71500000000003</v>
      </c>
      <c r="B6268">
        <v>6260.67</v>
      </c>
      <c r="C6268">
        <v>79.389300000000006</v>
      </c>
    </row>
    <row r="6269" spans="1:3" x14ac:dyDescent="0.35">
      <c r="A6269">
        <v>626.81500000000005</v>
      </c>
      <c r="B6269">
        <v>6262.07</v>
      </c>
      <c r="C6269">
        <v>79.400099999999995</v>
      </c>
    </row>
    <row r="6270" spans="1:3" x14ac:dyDescent="0.35">
      <c r="A6270">
        <v>626.91899999999998</v>
      </c>
      <c r="B6270">
        <v>6262.8109999999997</v>
      </c>
      <c r="C6270">
        <v>79.407300000000006</v>
      </c>
    </row>
    <row r="6271" spans="1:3" x14ac:dyDescent="0.35">
      <c r="A6271">
        <v>627.00400000000002</v>
      </c>
      <c r="B6271">
        <v>6263.47</v>
      </c>
      <c r="C6271">
        <v>79.416799999999995</v>
      </c>
    </row>
    <row r="6272" spans="1:3" x14ac:dyDescent="0.35">
      <c r="A6272">
        <v>627.10799999999995</v>
      </c>
      <c r="B6272">
        <v>6265.018</v>
      </c>
      <c r="C6272">
        <v>79.423299999999998</v>
      </c>
    </row>
    <row r="6273" spans="1:3" x14ac:dyDescent="0.35">
      <c r="A6273">
        <v>627.21400000000006</v>
      </c>
      <c r="B6273">
        <v>6265.8090000000002</v>
      </c>
      <c r="C6273">
        <v>79.430199999999999</v>
      </c>
    </row>
    <row r="6274" spans="1:3" x14ac:dyDescent="0.35">
      <c r="A6274">
        <v>627.30200000000002</v>
      </c>
      <c r="B6274">
        <v>6267.2920000000004</v>
      </c>
      <c r="C6274">
        <v>79.439599999999999</v>
      </c>
    </row>
    <row r="6275" spans="1:3" x14ac:dyDescent="0.35">
      <c r="A6275">
        <v>627.44100000000003</v>
      </c>
      <c r="B6275">
        <v>6268.3789999999999</v>
      </c>
      <c r="C6275">
        <v>79.450599999999994</v>
      </c>
    </row>
    <row r="6276" spans="1:3" x14ac:dyDescent="0.35">
      <c r="A6276">
        <v>627.524</v>
      </c>
      <c r="B6276">
        <v>6269.0379999999996</v>
      </c>
      <c r="C6276">
        <v>79.456199999999995</v>
      </c>
    </row>
    <row r="6277" spans="1:3" x14ac:dyDescent="0.35">
      <c r="A6277">
        <v>627.60699999999997</v>
      </c>
      <c r="B6277">
        <v>6269.96</v>
      </c>
      <c r="C6277">
        <v>79.462299999999999</v>
      </c>
    </row>
    <row r="6278" spans="1:3" x14ac:dyDescent="0.35">
      <c r="A6278">
        <v>627.71600000000001</v>
      </c>
      <c r="B6278">
        <v>6271.0309999999999</v>
      </c>
      <c r="C6278">
        <v>79.469399999999993</v>
      </c>
    </row>
    <row r="6279" spans="1:3" x14ac:dyDescent="0.35">
      <c r="A6279">
        <v>627.79999999999995</v>
      </c>
      <c r="B6279">
        <v>6271.9530000000004</v>
      </c>
      <c r="C6279">
        <v>79.477900000000005</v>
      </c>
    </row>
    <row r="6280" spans="1:3" x14ac:dyDescent="0.35">
      <c r="A6280">
        <v>627.90300000000002</v>
      </c>
      <c r="B6280">
        <v>6272.5460000000003</v>
      </c>
      <c r="C6280">
        <v>79.487799999999993</v>
      </c>
    </row>
    <row r="6281" spans="1:3" x14ac:dyDescent="0.35">
      <c r="A6281">
        <v>628.01599999999996</v>
      </c>
      <c r="B6281">
        <v>6273.2709999999997</v>
      </c>
      <c r="C6281">
        <v>79.497399999999999</v>
      </c>
    </row>
    <row r="6282" spans="1:3" x14ac:dyDescent="0.35">
      <c r="A6282">
        <v>628.13</v>
      </c>
      <c r="B6282">
        <v>6275.2150000000001</v>
      </c>
      <c r="C6282">
        <v>79.504900000000006</v>
      </c>
    </row>
    <row r="6283" spans="1:3" x14ac:dyDescent="0.35">
      <c r="A6283">
        <v>628.21199999999999</v>
      </c>
      <c r="B6283">
        <v>6275.89</v>
      </c>
      <c r="C6283">
        <v>79.511300000000006</v>
      </c>
    </row>
    <row r="6284" spans="1:3" x14ac:dyDescent="0.35">
      <c r="A6284">
        <v>628.31799999999998</v>
      </c>
      <c r="B6284">
        <v>6276.8950000000004</v>
      </c>
      <c r="C6284">
        <v>79.520799999999994</v>
      </c>
    </row>
    <row r="6285" spans="1:3" x14ac:dyDescent="0.35">
      <c r="A6285">
        <v>628.40300000000002</v>
      </c>
      <c r="B6285">
        <v>6278.2790000000005</v>
      </c>
      <c r="C6285">
        <v>79.528000000000006</v>
      </c>
    </row>
    <row r="6286" spans="1:3" x14ac:dyDescent="0.35">
      <c r="A6286">
        <v>628.50900000000001</v>
      </c>
      <c r="B6286">
        <v>6278.7730000000001</v>
      </c>
      <c r="C6286">
        <v>79.540199999999999</v>
      </c>
    </row>
    <row r="6287" spans="1:3" x14ac:dyDescent="0.35">
      <c r="A6287">
        <v>628.63099999999997</v>
      </c>
      <c r="B6287">
        <v>6280.2389999999996</v>
      </c>
      <c r="C6287">
        <v>79.545599999999993</v>
      </c>
    </row>
    <row r="6288" spans="1:3" x14ac:dyDescent="0.35">
      <c r="A6288">
        <v>628.71500000000003</v>
      </c>
      <c r="B6288">
        <v>6280.6840000000002</v>
      </c>
      <c r="C6288">
        <v>79.554299999999998</v>
      </c>
    </row>
    <row r="6289" spans="1:3" x14ac:dyDescent="0.35">
      <c r="A6289">
        <v>628.84400000000005</v>
      </c>
      <c r="B6289">
        <v>6282.1329999999998</v>
      </c>
      <c r="C6289">
        <v>79.561599999999999</v>
      </c>
    </row>
    <row r="6290" spans="1:3" x14ac:dyDescent="0.35">
      <c r="A6290">
        <v>628.91499999999996</v>
      </c>
      <c r="B6290">
        <v>6282.7259999999997</v>
      </c>
      <c r="C6290">
        <v>79.568100000000001</v>
      </c>
    </row>
    <row r="6291" spans="1:3" x14ac:dyDescent="0.35">
      <c r="A6291">
        <v>629.04600000000005</v>
      </c>
      <c r="B6291">
        <v>6284.1760000000004</v>
      </c>
      <c r="C6291">
        <v>79.578299999999999</v>
      </c>
    </row>
    <row r="6292" spans="1:3" x14ac:dyDescent="0.35">
      <c r="A6292">
        <v>629.10900000000004</v>
      </c>
      <c r="B6292">
        <v>6285.049</v>
      </c>
      <c r="C6292">
        <v>79.582999999999998</v>
      </c>
    </row>
    <row r="6293" spans="1:3" x14ac:dyDescent="0.35">
      <c r="A6293">
        <v>629.23</v>
      </c>
      <c r="B6293">
        <v>6285.8890000000001</v>
      </c>
      <c r="C6293">
        <v>79.594800000000006</v>
      </c>
    </row>
    <row r="6294" spans="1:3" x14ac:dyDescent="0.35">
      <c r="A6294">
        <v>629.31500000000005</v>
      </c>
      <c r="B6294">
        <v>6286.5320000000002</v>
      </c>
      <c r="C6294">
        <v>79.598500000000001</v>
      </c>
    </row>
    <row r="6295" spans="1:3" x14ac:dyDescent="0.35">
      <c r="A6295">
        <v>629.43600000000004</v>
      </c>
      <c r="B6295">
        <v>6288.0309999999999</v>
      </c>
      <c r="C6295">
        <v>79.610200000000006</v>
      </c>
    </row>
    <row r="6296" spans="1:3" x14ac:dyDescent="0.35">
      <c r="A6296">
        <v>629.53499999999997</v>
      </c>
      <c r="B6296">
        <v>6289.4309999999996</v>
      </c>
      <c r="C6296">
        <v>79.619900000000001</v>
      </c>
    </row>
    <row r="6297" spans="1:3" x14ac:dyDescent="0.35">
      <c r="A6297">
        <v>629.60699999999997</v>
      </c>
      <c r="B6297">
        <v>6289.4309999999996</v>
      </c>
      <c r="C6297">
        <v>79.623099999999994</v>
      </c>
    </row>
    <row r="6298" spans="1:3" x14ac:dyDescent="0.35">
      <c r="A6298">
        <v>629.70000000000005</v>
      </c>
      <c r="B6298">
        <v>6290.93</v>
      </c>
      <c r="C6298">
        <v>79.630200000000002</v>
      </c>
    </row>
    <row r="6299" spans="1:3" x14ac:dyDescent="0.35">
      <c r="A6299">
        <v>629.80499999999995</v>
      </c>
      <c r="B6299">
        <v>6291.5389999999998</v>
      </c>
      <c r="C6299">
        <v>79.635199999999998</v>
      </c>
    </row>
    <row r="6300" spans="1:3" x14ac:dyDescent="0.35">
      <c r="A6300">
        <v>629.90200000000004</v>
      </c>
      <c r="B6300">
        <v>6292.2969999999996</v>
      </c>
      <c r="C6300">
        <v>79.646100000000004</v>
      </c>
    </row>
    <row r="6301" spans="1:3" x14ac:dyDescent="0.35">
      <c r="A6301">
        <v>630.02700000000004</v>
      </c>
      <c r="B6301">
        <v>6294.2079999999996</v>
      </c>
      <c r="C6301">
        <v>79.656400000000005</v>
      </c>
    </row>
    <row r="6302" spans="1:3" x14ac:dyDescent="0.35">
      <c r="A6302">
        <v>630.11500000000001</v>
      </c>
      <c r="B6302">
        <v>6294.7839999999997</v>
      </c>
      <c r="C6302">
        <v>79.659300000000002</v>
      </c>
    </row>
    <row r="6303" spans="1:3" x14ac:dyDescent="0.35">
      <c r="A6303">
        <v>630.20399999999995</v>
      </c>
      <c r="B6303">
        <v>6295.5919999999996</v>
      </c>
      <c r="C6303">
        <v>79.667000000000002</v>
      </c>
    </row>
    <row r="6304" spans="1:3" x14ac:dyDescent="0.35">
      <c r="A6304">
        <v>630.322</v>
      </c>
      <c r="B6304">
        <v>6297.0410000000002</v>
      </c>
      <c r="C6304">
        <v>79.680099999999996</v>
      </c>
    </row>
    <row r="6305" spans="1:3" x14ac:dyDescent="0.35">
      <c r="A6305">
        <v>630.42600000000004</v>
      </c>
      <c r="B6305">
        <v>6297.6009999999997</v>
      </c>
      <c r="C6305">
        <v>79.684799999999996</v>
      </c>
    </row>
    <row r="6306" spans="1:3" x14ac:dyDescent="0.35">
      <c r="A6306">
        <v>630.51900000000001</v>
      </c>
      <c r="B6306">
        <v>6299.4129999999996</v>
      </c>
      <c r="C6306">
        <v>79.691199999999995</v>
      </c>
    </row>
    <row r="6307" spans="1:3" x14ac:dyDescent="0.35">
      <c r="A6307">
        <v>630.61599999999999</v>
      </c>
      <c r="B6307">
        <v>6299.8909999999996</v>
      </c>
      <c r="C6307">
        <v>79.698999999999998</v>
      </c>
    </row>
    <row r="6308" spans="1:3" x14ac:dyDescent="0.35">
      <c r="A6308">
        <v>630.72400000000005</v>
      </c>
      <c r="B6308">
        <v>6301.4390000000003</v>
      </c>
      <c r="C6308">
        <v>79.708600000000004</v>
      </c>
    </row>
    <row r="6309" spans="1:3" x14ac:dyDescent="0.35">
      <c r="A6309">
        <v>630.803</v>
      </c>
      <c r="B6309">
        <v>6301.4390000000003</v>
      </c>
      <c r="C6309">
        <v>79.712199999999996</v>
      </c>
    </row>
    <row r="6310" spans="1:3" x14ac:dyDescent="0.35">
      <c r="A6310">
        <v>630.92700000000002</v>
      </c>
      <c r="B6310">
        <v>6302.8559999999998</v>
      </c>
      <c r="C6310">
        <v>79.724000000000004</v>
      </c>
    </row>
    <row r="6311" spans="1:3" x14ac:dyDescent="0.35">
      <c r="A6311">
        <v>631.00400000000002</v>
      </c>
      <c r="B6311">
        <v>6303.5309999999999</v>
      </c>
      <c r="C6311">
        <v>79.727000000000004</v>
      </c>
    </row>
    <row r="6312" spans="1:3" x14ac:dyDescent="0.35">
      <c r="A6312">
        <v>631.11900000000003</v>
      </c>
      <c r="B6312">
        <v>6305.277</v>
      </c>
      <c r="C6312">
        <v>79.739000000000004</v>
      </c>
    </row>
    <row r="6313" spans="1:3" x14ac:dyDescent="0.35">
      <c r="A6313">
        <v>631.221</v>
      </c>
      <c r="B6313">
        <v>6306.2659999999996</v>
      </c>
      <c r="C6313">
        <v>79.745099999999994</v>
      </c>
    </row>
    <row r="6314" spans="1:3" x14ac:dyDescent="0.35">
      <c r="A6314">
        <v>631.32600000000002</v>
      </c>
      <c r="B6314">
        <v>6306.9080000000004</v>
      </c>
      <c r="C6314">
        <v>79.747299999999996</v>
      </c>
    </row>
    <row r="6315" spans="1:3" x14ac:dyDescent="0.35">
      <c r="A6315">
        <v>631.44100000000003</v>
      </c>
      <c r="B6315">
        <v>6308.0280000000002</v>
      </c>
      <c r="C6315">
        <v>79.759299999999996</v>
      </c>
    </row>
    <row r="6316" spans="1:3" x14ac:dyDescent="0.35">
      <c r="A6316">
        <v>631.50400000000002</v>
      </c>
      <c r="B6316">
        <v>6308.9669999999996</v>
      </c>
      <c r="C6316">
        <v>79.766099999999994</v>
      </c>
    </row>
    <row r="6317" spans="1:3" x14ac:dyDescent="0.35">
      <c r="A6317">
        <v>631.61900000000003</v>
      </c>
      <c r="B6317">
        <v>6310.433</v>
      </c>
      <c r="C6317">
        <v>79.772800000000004</v>
      </c>
    </row>
    <row r="6318" spans="1:3" x14ac:dyDescent="0.35">
      <c r="A6318">
        <v>631.70399999999995</v>
      </c>
      <c r="B6318">
        <v>6310.9279999999999</v>
      </c>
      <c r="C6318">
        <v>79.781400000000005</v>
      </c>
    </row>
    <row r="6319" spans="1:3" x14ac:dyDescent="0.35">
      <c r="A6319">
        <v>631.81500000000005</v>
      </c>
      <c r="B6319">
        <v>6312.2120000000004</v>
      </c>
      <c r="C6319">
        <v>79.790099999999995</v>
      </c>
    </row>
    <row r="6320" spans="1:3" x14ac:dyDescent="0.35">
      <c r="A6320">
        <v>631.90599999999995</v>
      </c>
      <c r="B6320">
        <v>6312.7730000000001</v>
      </c>
      <c r="C6320">
        <v>79.796400000000006</v>
      </c>
    </row>
    <row r="6321" spans="1:3" x14ac:dyDescent="0.35">
      <c r="A6321">
        <v>632.029</v>
      </c>
      <c r="B6321">
        <v>6313.9589999999998</v>
      </c>
      <c r="C6321">
        <v>79.805300000000003</v>
      </c>
    </row>
    <row r="6322" spans="1:3" x14ac:dyDescent="0.35">
      <c r="A6322">
        <v>632.11599999999999</v>
      </c>
      <c r="B6322">
        <v>6315.4250000000002</v>
      </c>
      <c r="C6322">
        <v>79.814499999999995</v>
      </c>
    </row>
    <row r="6323" spans="1:3" x14ac:dyDescent="0.35">
      <c r="A6323">
        <v>632.24099999999999</v>
      </c>
      <c r="B6323">
        <v>6315.8530000000001</v>
      </c>
      <c r="C6323">
        <v>79.823700000000002</v>
      </c>
    </row>
    <row r="6324" spans="1:3" x14ac:dyDescent="0.35">
      <c r="A6324">
        <v>632.33199999999999</v>
      </c>
      <c r="B6324">
        <v>6317.0219999999999</v>
      </c>
      <c r="C6324">
        <v>79.831000000000003</v>
      </c>
    </row>
    <row r="6325" spans="1:3" x14ac:dyDescent="0.35">
      <c r="A6325">
        <v>632.42700000000002</v>
      </c>
      <c r="B6325">
        <v>6317.5829999999996</v>
      </c>
      <c r="C6325">
        <v>79.8386</v>
      </c>
    </row>
    <row r="6326" spans="1:3" x14ac:dyDescent="0.35">
      <c r="A6326">
        <v>632.51800000000003</v>
      </c>
      <c r="B6326">
        <v>6319.23</v>
      </c>
      <c r="C6326">
        <v>79.845600000000005</v>
      </c>
    </row>
    <row r="6327" spans="1:3" x14ac:dyDescent="0.35">
      <c r="A6327">
        <v>632.61699999999996</v>
      </c>
      <c r="B6327">
        <v>6320.3829999999998</v>
      </c>
      <c r="C6327">
        <v>79.854900000000001</v>
      </c>
    </row>
    <row r="6328" spans="1:3" x14ac:dyDescent="0.35">
      <c r="A6328">
        <v>632.73400000000004</v>
      </c>
      <c r="B6328">
        <v>6321.009</v>
      </c>
      <c r="C6328">
        <v>79.860699999999994</v>
      </c>
    </row>
    <row r="6329" spans="1:3" x14ac:dyDescent="0.35">
      <c r="A6329">
        <v>632.80700000000002</v>
      </c>
      <c r="B6329">
        <v>6321.6019999999999</v>
      </c>
      <c r="C6329">
        <v>79.866399999999999</v>
      </c>
    </row>
    <row r="6330" spans="1:3" x14ac:dyDescent="0.35">
      <c r="A6330">
        <v>632.92399999999998</v>
      </c>
      <c r="B6330">
        <v>6322.7060000000001</v>
      </c>
      <c r="C6330">
        <v>79.873699999999999</v>
      </c>
    </row>
    <row r="6331" spans="1:3" x14ac:dyDescent="0.35">
      <c r="A6331">
        <v>633.02499999999998</v>
      </c>
      <c r="B6331">
        <v>6323.4960000000001</v>
      </c>
      <c r="C6331">
        <v>79.880300000000005</v>
      </c>
    </row>
    <row r="6332" spans="1:3" x14ac:dyDescent="0.35">
      <c r="A6332">
        <v>633.10900000000004</v>
      </c>
      <c r="B6332">
        <v>6325.3580000000002</v>
      </c>
      <c r="C6332">
        <v>79.888599999999997</v>
      </c>
    </row>
    <row r="6333" spans="1:3" x14ac:dyDescent="0.35">
      <c r="A6333">
        <v>633.23500000000001</v>
      </c>
      <c r="B6333">
        <v>6325.9009999999998</v>
      </c>
      <c r="C6333">
        <v>79.892499999999998</v>
      </c>
    </row>
    <row r="6334" spans="1:3" x14ac:dyDescent="0.35">
      <c r="A6334">
        <v>633.31700000000001</v>
      </c>
      <c r="B6334">
        <v>6327.0540000000001</v>
      </c>
      <c r="C6334">
        <v>79.900899999999993</v>
      </c>
    </row>
    <row r="6335" spans="1:3" x14ac:dyDescent="0.35">
      <c r="A6335">
        <v>633.40899999999999</v>
      </c>
      <c r="B6335">
        <v>6328.01</v>
      </c>
      <c r="C6335">
        <v>79.910399999999996</v>
      </c>
    </row>
    <row r="6336" spans="1:3" x14ac:dyDescent="0.35">
      <c r="A6336">
        <v>633.52</v>
      </c>
      <c r="B6336">
        <v>6329.1130000000003</v>
      </c>
      <c r="C6336">
        <v>79.915400000000005</v>
      </c>
    </row>
    <row r="6337" spans="1:3" x14ac:dyDescent="0.35">
      <c r="A6337">
        <v>633.63699999999994</v>
      </c>
      <c r="B6337">
        <v>6329.8710000000001</v>
      </c>
      <c r="C6337">
        <v>79.916300000000007</v>
      </c>
    </row>
    <row r="6338" spans="1:3" x14ac:dyDescent="0.35">
      <c r="A6338">
        <v>633.70699999999999</v>
      </c>
      <c r="B6338">
        <v>6330.9750000000004</v>
      </c>
      <c r="C6338">
        <v>79.924400000000006</v>
      </c>
    </row>
    <row r="6339" spans="1:3" x14ac:dyDescent="0.35">
      <c r="A6339">
        <v>633.81299999999999</v>
      </c>
      <c r="B6339">
        <v>6331.8310000000001</v>
      </c>
      <c r="C6339">
        <v>79.932299999999998</v>
      </c>
    </row>
    <row r="6340" spans="1:3" x14ac:dyDescent="0.35">
      <c r="A6340">
        <v>633.92200000000003</v>
      </c>
      <c r="B6340">
        <v>6332.9840000000004</v>
      </c>
      <c r="C6340">
        <v>79.941500000000005</v>
      </c>
    </row>
    <row r="6341" spans="1:3" x14ac:dyDescent="0.35">
      <c r="A6341">
        <v>634.02800000000002</v>
      </c>
      <c r="B6341">
        <v>6333.9889999999996</v>
      </c>
      <c r="C6341">
        <v>79.948300000000003</v>
      </c>
    </row>
    <row r="6342" spans="1:3" x14ac:dyDescent="0.35">
      <c r="A6342">
        <v>634.12199999999996</v>
      </c>
      <c r="B6342">
        <v>6334.5330000000004</v>
      </c>
      <c r="C6342">
        <v>79.959000000000003</v>
      </c>
    </row>
    <row r="6343" spans="1:3" x14ac:dyDescent="0.35">
      <c r="A6343">
        <v>634.21699999999998</v>
      </c>
      <c r="B6343">
        <v>6336.2129999999997</v>
      </c>
      <c r="C6343">
        <v>79.966200000000001</v>
      </c>
    </row>
    <row r="6344" spans="1:3" x14ac:dyDescent="0.35">
      <c r="A6344">
        <v>634.31100000000004</v>
      </c>
      <c r="B6344">
        <v>6337.0039999999999</v>
      </c>
      <c r="C6344">
        <v>79.973200000000006</v>
      </c>
    </row>
    <row r="6345" spans="1:3" x14ac:dyDescent="0.35">
      <c r="A6345">
        <v>634.41800000000001</v>
      </c>
      <c r="B6345">
        <v>6338.223</v>
      </c>
      <c r="C6345">
        <v>79.981300000000005</v>
      </c>
    </row>
    <row r="6346" spans="1:3" x14ac:dyDescent="0.35">
      <c r="A6346">
        <v>634.52300000000002</v>
      </c>
      <c r="B6346">
        <v>6338.8819999999996</v>
      </c>
      <c r="C6346">
        <v>79.986000000000004</v>
      </c>
    </row>
    <row r="6347" spans="1:3" x14ac:dyDescent="0.35">
      <c r="A6347">
        <v>634.62</v>
      </c>
      <c r="B6347">
        <v>6339.491</v>
      </c>
      <c r="C6347">
        <v>79.996200000000002</v>
      </c>
    </row>
    <row r="6348" spans="1:3" x14ac:dyDescent="0.35">
      <c r="A6348">
        <v>634.70600000000002</v>
      </c>
      <c r="B6348">
        <v>6341.2870000000003</v>
      </c>
      <c r="C6348">
        <v>80.0047</v>
      </c>
    </row>
    <row r="6349" spans="1:3" x14ac:dyDescent="0.35">
      <c r="A6349">
        <v>634.80399999999997</v>
      </c>
      <c r="B6349">
        <v>6341.9780000000001</v>
      </c>
      <c r="C6349">
        <v>80.014700000000005</v>
      </c>
    </row>
    <row r="6350" spans="1:3" x14ac:dyDescent="0.35">
      <c r="A6350">
        <v>634.90800000000002</v>
      </c>
      <c r="B6350">
        <v>6342.5060000000003</v>
      </c>
      <c r="C6350">
        <v>80.020300000000006</v>
      </c>
    </row>
    <row r="6351" spans="1:3" x14ac:dyDescent="0.35">
      <c r="A6351">
        <v>635.02099999999996</v>
      </c>
      <c r="B6351">
        <v>6343.9549999999999</v>
      </c>
      <c r="C6351">
        <v>80.027900000000002</v>
      </c>
    </row>
    <row r="6352" spans="1:3" x14ac:dyDescent="0.35">
      <c r="A6352">
        <v>635.10699999999997</v>
      </c>
      <c r="B6352">
        <v>6345.0420000000004</v>
      </c>
      <c r="C6352">
        <v>80.039500000000004</v>
      </c>
    </row>
    <row r="6353" spans="1:3" x14ac:dyDescent="0.35">
      <c r="A6353">
        <v>635.20399999999995</v>
      </c>
      <c r="B6353">
        <v>6346.2610000000004</v>
      </c>
      <c r="C6353">
        <v>80.043599999999998</v>
      </c>
    </row>
    <row r="6354" spans="1:3" x14ac:dyDescent="0.35">
      <c r="A6354">
        <v>635.30100000000004</v>
      </c>
      <c r="B6354">
        <v>6347.3980000000001</v>
      </c>
      <c r="C6354">
        <v>80.056799999999996</v>
      </c>
    </row>
    <row r="6355" spans="1:3" x14ac:dyDescent="0.35">
      <c r="A6355">
        <v>635.41300000000001</v>
      </c>
      <c r="B6355">
        <v>6348.09</v>
      </c>
      <c r="C6355">
        <v>80.064800000000005</v>
      </c>
    </row>
    <row r="6356" spans="1:3" x14ac:dyDescent="0.35">
      <c r="A6356">
        <v>635.50400000000002</v>
      </c>
      <c r="B6356">
        <v>6348.7820000000002</v>
      </c>
      <c r="C6356">
        <v>80.071799999999996</v>
      </c>
    </row>
    <row r="6357" spans="1:3" x14ac:dyDescent="0.35">
      <c r="A6357">
        <v>635.64400000000001</v>
      </c>
      <c r="B6357">
        <v>6350.38</v>
      </c>
      <c r="C6357">
        <v>80.081800000000001</v>
      </c>
    </row>
    <row r="6358" spans="1:3" x14ac:dyDescent="0.35">
      <c r="A6358">
        <v>635.71600000000001</v>
      </c>
      <c r="B6358">
        <v>6351.3680000000004</v>
      </c>
      <c r="C6358">
        <v>80.088099999999997</v>
      </c>
    </row>
    <row r="6359" spans="1:3" x14ac:dyDescent="0.35">
      <c r="A6359">
        <v>635.851</v>
      </c>
      <c r="B6359">
        <v>6352.192</v>
      </c>
      <c r="C6359">
        <v>80.098600000000005</v>
      </c>
    </row>
    <row r="6360" spans="1:3" x14ac:dyDescent="0.35">
      <c r="A6360">
        <v>635.92399999999998</v>
      </c>
      <c r="B6360">
        <v>6352.7520000000004</v>
      </c>
      <c r="C6360">
        <v>80.104900000000001</v>
      </c>
    </row>
    <row r="6361" spans="1:3" x14ac:dyDescent="0.35">
      <c r="A6361">
        <v>636.01199999999994</v>
      </c>
      <c r="B6361">
        <v>6353.8059999999996</v>
      </c>
      <c r="C6361">
        <v>80.111599999999996</v>
      </c>
    </row>
    <row r="6362" spans="1:3" x14ac:dyDescent="0.35">
      <c r="A6362">
        <v>636.13300000000004</v>
      </c>
      <c r="B6362">
        <v>6355.2389999999996</v>
      </c>
      <c r="C6362">
        <v>80.123400000000004</v>
      </c>
    </row>
    <row r="6363" spans="1:3" x14ac:dyDescent="0.35">
      <c r="A6363">
        <v>636.21400000000006</v>
      </c>
      <c r="B6363">
        <v>6355.6840000000002</v>
      </c>
      <c r="C6363">
        <v>80.126800000000003</v>
      </c>
    </row>
    <row r="6364" spans="1:3" x14ac:dyDescent="0.35">
      <c r="A6364">
        <v>636.30700000000002</v>
      </c>
      <c r="B6364">
        <v>6357.1329999999998</v>
      </c>
      <c r="C6364">
        <v>80.136300000000006</v>
      </c>
    </row>
    <row r="6365" spans="1:3" x14ac:dyDescent="0.35">
      <c r="A6365">
        <v>636.41099999999994</v>
      </c>
      <c r="B6365">
        <v>6357.5950000000003</v>
      </c>
      <c r="C6365">
        <v>80.144300000000001</v>
      </c>
    </row>
    <row r="6366" spans="1:3" x14ac:dyDescent="0.35">
      <c r="A6366">
        <v>636.50400000000002</v>
      </c>
      <c r="B6366">
        <v>6359.2579999999998</v>
      </c>
      <c r="C6366">
        <v>80.154300000000006</v>
      </c>
    </row>
    <row r="6367" spans="1:3" x14ac:dyDescent="0.35">
      <c r="A6367">
        <v>636.63</v>
      </c>
      <c r="B6367">
        <v>6360.3450000000003</v>
      </c>
      <c r="C6367">
        <v>80.162899999999993</v>
      </c>
    </row>
    <row r="6368" spans="1:3" x14ac:dyDescent="0.35">
      <c r="A6368">
        <v>636.71799999999996</v>
      </c>
      <c r="B6368">
        <v>6360.9380000000001</v>
      </c>
      <c r="C6368">
        <v>80.164299999999997</v>
      </c>
    </row>
    <row r="6369" spans="1:3" x14ac:dyDescent="0.35">
      <c r="A6369">
        <v>636.80399999999997</v>
      </c>
      <c r="B6369">
        <v>6361.9930000000004</v>
      </c>
      <c r="C6369">
        <v>80.1755</v>
      </c>
    </row>
    <row r="6370" spans="1:3" x14ac:dyDescent="0.35">
      <c r="A6370">
        <v>636.9</v>
      </c>
      <c r="B6370">
        <v>6362.8819999999996</v>
      </c>
      <c r="C6370">
        <v>80.182199999999995</v>
      </c>
    </row>
    <row r="6371" spans="1:3" x14ac:dyDescent="0.35">
      <c r="A6371">
        <v>637.03899999999999</v>
      </c>
      <c r="B6371">
        <v>6364.2</v>
      </c>
      <c r="C6371">
        <v>80.192899999999995</v>
      </c>
    </row>
    <row r="6372" spans="1:3" x14ac:dyDescent="0.35">
      <c r="A6372">
        <v>637.125</v>
      </c>
      <c r="B6372">
        <v>6364.76</v>
      </c>
      <c r="C6372">
        <v>80.198800000000006</v>
      </c>
    </row>
    <row r="6373" spans="1:3" x14ac:dyDescent="0.35">
      <c r="A6373">
        <v>637.20299999999997</v>
      </c>
      <c r="B6373">
        <v>6365.8469999999998</v>
      </c>
      <c r="C6373">
        <v>80.205200000000005</v>
      </c>
    </row>
    <row r="6374" spans="1:3" x14ac:dyDescent="0.35">
      <c r="A6374">
        <v>637.30700000000002</v>
      </c>
      <c r="B6374">
        <v>6366.3909999999996</v>
      </c>
      <c r="C6374">
        <v>80.212000000000003</v>
      </c>
    </row>
    <row r="6375" spans="1:3" x14ac:dyDescent="0.35">
      <c r="A6375">
        <v>637.40300000000002</v>
      </c>
      <c r="B6375">
        <v>6367.33</v>
      </c>
      <c r="C6375">
        <v>80.219899999999996</v>
      </c>
    </row>
    <row r="6376" spans="1:3" x14ac:dyDescent="0.35">
      <c r="A6376">
        <v>637.50699999999995</v>
      </c>
      <c r="B6376">
        <v>6368.3019999999997</v>
      </c>
      <c r="C6376">
        <v>80.227800000000002</v>
      </c>
    </row>
    <row r="6377" spans="1:3" x14ac:dyDescent="0.35">
      <c r="A6377">
        <v>637.62800000000004</v>
      </c>
      <c r="B6377">
        <v>6369.9650000000001</v>
      </c>
      <c r="C6377">
        <v>80.235100000000003</v>
      </c>
    </row>
    <row r="6378" spans="1:3" x14ac:dyDescent="0.35">
      <c r="A6378">
        <v>637.73099999999999</v>
      </c>
      <c r="B6378">
        <v>6371.3490000000002</v>
      </c>
      <c r="C6378">
        <v>80.246899999999997</v>
      </c>
    </row>
    <row r="6379" spans="1:3" x14ac:dyDescent="0.35">
      <c r="A6379">
        <v>637.82799999999997</v>
      </c>
      <c r="B6379">
        <v>6372.1729999999998</v>
      </c>
      <c r="C6379">
        <v>80.254599999999996</v>
      </c>
    </row>
    <row r="6380" spans="1:3" x14ac:dyDescent="0.35">
      <c r="A6380">
        <v>637.90700000000004</v>
      </c>
      <c r="B6380">
        <v>6372.634</v>
      </c>
      <c r="C6380">
        <v>80.257400000000004</v>
      </c>
    </row>
    <row r="6381" spans="1:3" x14ac:dyDescent="0.35">
      <c r="A6381">
        <v>638.029</v>
      </c>
      <c r="B6381">
        <v>6374.5280000000002</v>
      </c>
      <c r="C6381">
        <v>80.268699999999995</v>
      </c>
    </row>
    <row r="6382" spans="1:3" x14ac:dyDescent="0.35">
      <c r="A6382">
        <v>638.10500000000002</v>
      </c>
      <c r="B6382">
        <v>6374.5280000000002</v>
      </c>
      <c r="C6382">
        <v>80.273200000000003</v>
      </c>
    </row>
    <row r="6383" spans="1:3" x14ac:dyDescent="0.35">
      <c r="A6383">
        <v>638.22900000000004</v>
      </c>
      <c r="B6383">
        <v>6376.1589999999997</v>
      </c>
      <c r="C6383">
        <v>80.280199999999994</v>
      </c>
    </row>
    <row r="6384" spans="1:3" x14ac:dyDescent="0.35">
      <c r="A6384">
        <v>638.30700000000002</v>
      </c>
      <c r="B6384">
        <v>6376.6530000000002</v>
      </c>
      <c r="C6384">
        <v>80.286900000000003</v>
      </c>
    </row>
    <row r="6385" spans="1:3" x14ac:dyDescent="0.35">
      <c r="A6385">
        <v>638.42999999999995</v>
      </c>
      <c r="B6385">
        <v>6377.9049999999997</v>
      </c>
      <c r="C6385">
        <v>80.296400000000006</v>
      </c>
    </row>
    <row r="6386" spans="1:3" x14ac:dyDescent="0.35">
      <c r="A6386">
        <v>638.52499999999998</v>
      </c>
      <c r="B6386">
        <v>6378.5309999999999</v>
      </c>
      <c r="C6386">
        <v>80.302999999999997</v>
      </c>
    </row>
    <row r="6387" spans="1:3" x14ac:dyDescent="0.35">
      <c r="A6387">
        <v>638.62800000000004</v>
      </c>
      <c r="B6387">
        <v>6380.3270000000002</v>
      </c>
      <c r="C6387">
        <v>80.312899999999999</v>
      </c>
    </row>
    <row r="6388" spans="1:3" x14ac:dyDescent="0.35">
      <c r="A6388">
        <v>638.72199999999998</v>
      </c>
      <c r="B6388">
        <v>6381.4470000000001</v>
      </c>
      <c r="C6388">
        <v>80.322000000000003</v>
      </c>
    </row>
    <row r="6389" spans="1:3" x14ac:dyDescent="0.35">
      <c r="A6389">
        <v>638.80100000000004</v>
      </c>
      <c r="B6389">
        <v>6381.9250000000002</v>
      </c>
      <c r="C6389">
        <v>80.324200000000005</v>
      </c>
    </row>
    <row r="6390" spans="1:3" x14ac:dyDescent="0.35">
      <c r="A6390">
        <v>638.92399999999998</v>
      </c>
      <c r="B6390">
        <v>6382.7979999999998</v>
      </c>
      <c r="C6390">
        <v>80.334400000000002</v>
      </c>
    </row>
    <row r="6391" spans="1:3" x14ac:dyDescent="0.35">
      <c r="A6391">
        <v>639.00300000000004</v>
      </c>
      <c r="B6391">
        <v>6383.473</v>
      </c>
      <c r="C6391">
        <v>80.343000000000004</v>
      </c>
    </row>
    <row r="6392" spans="1:3" x14ac:dyDescent="0.35">
      <c r="A6392">
        <v>639.10199999999998</v>
      </c>
      <c r="B6392">
        <v>6384.4780000000001</v>
      </c>
      <c r="C6392">
        <v>80.348500000000001</v>
      </c>
    </row>
    <row r="6393" spans="1:3" x14ac:dyDescent="0.35">
      <c r="A6393">
        <v>639.22</v>
      </c>
      <c r="B6393">
        <v>6385.8450000000003</v>
      </c>
      <c r="C6393">
        <v>80.361400000000003</v>
      </c>
    </row>
    <row r="6394" spans="1:3" x14ac:dyDescent="0.35">
      <c r="A6394">
        <v>639.33199999999999</v>
      </c>
      <c r="B6394">
        <v>6387.2290000000003</v>
      </c>
      <c r="C6394">
        <v>80.369100000000003</v>
      </c>
    </row>
    <row r="6395" spans="1:3" x14ac:dyDescent="0.35">
      <c r="A6395">
        <v>639.41399999999999</v>
      </c>
      <c r="B6395">
        <v>6387.723</v>
      </c>
      <c r="C6395">
        <v>80.375799999999998</v>
      </c>
    </row>
    <row r="6396" spans="1:3" x14ac:dyDescent="0.35">
      <c r="A6396">
        <v>639.50300000000004</v>
      </c>
      <c r="B6396">
        <v>6388.5630000000001</v>
      </c>
      <c r="C6396">
        <v>80.382900000000006</v>
      </c>
    </row>
    <row r="6397" spans="1:3" x14ac:dyDescent="0.35">
      <c r="A6397">
        <v>639.62699999999995</v>
      </c>
      <c r="B6397">
        <v>6389.9470000000001</v>
      </c>
      <c r="C6397">
        <v>80.391900000000007</v>
      </c>
    </row>
    <row r="6398" spans="1:3" x14ac:dyDescent="0.35">
      <c r="A6398">
        <v>639.71699999999998</v>
      </c>
      <c r="B6398">
        <v>6391.3469999999998</v>
      </c>
      <c r="C6398">
        <v>80.399000000000001</v>
      </c>
    </row>
    <row r="6399" spans="1:3" x14ac:dyDescent="0.35">
      <c r="A6399">
        <v>639.81899999999996</v>
      </c>
      <c r="B6399">
        <v>6391.8580000000002</v>
      </c>
      <c r="C6399">
        <v>80.404499999999999</v>
      </c>
    </row>
    <row r="6400" spans="1:3" x14ac:dyDescent="0.35">
      <c r="A6400">
        <v>639.92600000000004</v>
      </c>
      <c r="B6400">
        <v>6393.4549999999999</v>
      </c>
      <c r="C6400">
        <v>80.413799999999995</v>
      </c>
    </row>
    <row r="6401" spans="1:3" x14ac:dyDescent="0.35">
      <c r="A6401">
        <v>640.02</v>
      </c>
      <c r="B6401">
        <v>6394.1139999999996</v>
      </c>
      <c r="C6401">
        <v>80.422899999999998</v>
      </c>
    </row>
    <row r="6402" spans="1:3" x14ac:dyDescent="0.35">
      <c r="A6402">
        <v>640.13300000000004</v>
      </c>
      <c r="B6402">
        <v>6394.8230000000003</v>
      </c>
      <c r="C6402">
        <v>80.432299999999998</v>
      </c>
    </row>
    <row r="6403" spans="1:3" x14ac:dyDescent="0.35">
      <c r="A6403">
        <v>640.23400000000004</v>
      </c>
      <c r="B6403">
        <v>6395.91</v>
      </c>
      <c r="C6403">
        <v>80.439099999999996</v>
      </c>
    </row>
    <row r="6404" spans="1:3" x14ac:dyDescent="0.35">
      <c r="A6404">
        <v>640.32500000000005</v>
      </c>
      <c r="B6404">
        <v>6397.442</v>
      </c>
      <c r="C6404">
        <v>80.444000000000003</v>
      </c>
    </row>
    <row r="6405" spans="1:3" x14ac:dyDescent="0.35">
      <c r="A6405">
        <v>640.41899999999998</v>
      </c>
      <c r="B6405">
        <v>6398.018</v>
      </c>
      <c r="C6405">
        <v>80.454499999999996</v>
      </c>
    </row>
    <row r="6406" spans="1:3" x14ac:dyDescent="0.35">
      <c r="A6406">
        <v>640.52499999999998</v>
      </c>
      <c r="B6406">
        <v>6399.2870000000003</v>
      </c>
      <c r="C6406">
        <v>80.457800000000006</v>
      </c>
    </row>
    <row r="6407" spans="1:3" x14ac:dyDescent="0.35">
      <c r="A6407">
        <v>640.61900000000003</v>
      </c>
      <c r="B6407">
        <v>6400.11</v>
      </c>
      <c r="C6407">
        <v>80.4696</v>
      </c>
    </row>
    <row r="6408" spans="1:3" x14ac:dyDescent="0.35">
      <c r="A6408">
        <v>640.73599999999999</v>
      </c>
      <c r="B6408">
        <v>6400.9179999999997</v>
      </c>
      <c r="C6408">
        <v>80.478300000000004</v>
      </c>
    </row>
    <row r="6409" spans="1:3" x14ac:dyDescent="0.35">
      <c r="A6409">
        <v>640.83299999999997</v>
      </c>
      <c r="B6409">
        <v>6400.9179999999997</v>
      </c>
      <c r="C6409">
        <v>80.479500000000002</v>
      </c>
    </row>
    <row r="6410" spans="1:3" x14ac:dyDescent="0.35">
      <c r="A6410">
        <v>640.91499999999996</v>
      </c>
      <c r="B6410">
        <v>6403.3879999999999</v>
      </c>
      <c r="C6410">
        <v>80.495599999999996</v>
      </c>
    </row>
    <row r="6411" spans="1:3" x14ac:dyDescent="0.35">
      <c r="A6411">
        <v>641.02700000000004</v>
      </c>
      <c r="B6411">
        <v>6403.9319999999998</v>
      </c>
      <c r="C6411">
        <v>80.503399999999999</v>
      </c>
    </row>
    <row r="6412" spans="1:3" x14ac:dyDescent="0.35">
      <c r="A6412">
        <v>641.11500000000001</v>
      </c>
      <c r="B6412">
        <v>6404.69</v>
      </c>
      <c r="C6412">
        <v>80.509600000000006</v>
      </c>
    </row>
    <row r="6413" spans="1:3" x14ac:dyDescent="0.35">
      <c r="A6413">
        <v>641.21799999999996</v>
      </c>
      <c r="B6413">
        <v>6406.4030000000002</v>
      </c>
      <c r="C6413">
        <v>80.520200000000003</v>
      </c>
    </row>
    <row r="6414" spans="1:3" x14ac:dyDescent="0.35">
      <c r="A6414">
        <v>641.31299999999999</v>
      </c>
      <c r="B6414">
        <v>6406.9960000000001</v>
      </c>
      <c r="C6414">
        <v>80.525099999999995</v>
      </c>
    </row>
    <row r="6415" spans="1:3" x14ac:dyDescent="0.35">
      <c r="A6415">
        <v>641.42100000000005</v>
      </c>
      <c r="B6415">
        <v>6408.0829999999996</v>
      </c>
      <c r="C6415">
        <v>80.534000000000006</v>
      </c>
    </row>
    <row r="6416" spans="1:3" x14ac:dyDescent="0.35">
      <c r="A6416">
        <v>641.51900000000001</v>
      </c>
      <c r="B6416">
        <v>6409.1040000000003</v>
      </c>
      <c r="C6416">
        <v>80.539900000000003</v>
      </c>
    </row>
    <row r="6417" spans="1:3" x14ac:dyDescent="0.35">
      <c r="A6417">
        <v>641.61599999999999</v>
      </c>
      <c r="B6417">
        <v>6410.3559999999998</v>
      </c>
      <c r="C6417">
        <v>80.546899999999994</v>
      </c>
    </row>
    <row r="6418" spans="1:3" x14ac:dyDescent="0.35">
      <c r="A6418">
        <v>641.71500000000003</v>
      </c>
      <c r="B6418">
        <v>6410.9989999999998</v>
      </c>
      <c r="C6418">
        <v>80.5535</v>
      </c>
    </row>
    <row r="6419" spans="1:3" x14ac:dyDescent="0.35">
      <c r="A6419">
        <v>641.81899999999996</v>
      </c>
      <c r="B6419">
        <v>6411.8549999999996</v>
      </c>
      <c r="C6419">
        <v>80.563299999999998</v>
      </c>
    </row>
    <row r="6420" spans="1:3" x14ac:dyDescent="0.35">
      <c r="A6420">
        <v>641.91</v>
      </c>
      <c r="B6420">
        <v>6413.107</v>
      </c>
      <c r="C6420">
        <v>80.569800000000001</v>
      </c>
    </row>
    <row r="6421" spans="1:3" x14ac:dyDescent="0.35">
      <c r="A6421">
        <v>642.03200000000004</v>
      </c>
      <c r="B6421">
        <v>6413.7169999999996</v>
      </c>
      <c r="C6421">
        <v>80.577100000000002</v>
      </c>
    </row>
    <row r="6422" spans="1:3" x14ac:dyDescent="0.35">
      <c r="A6422">
        <v>642.11099999999999</v>
      </c>
      <c r="B6422">
        <v>6414.5730000000003</v>
      </c>
      <c r="C6422">
        <v>80.586100000000002</v>
      </c>
    </row>
    <row r="6423" spans="1:3" x14ac:dyDescent="0.35">
      <c r="A6423">
        <v>642.20899999999995</v>
      </c>
      <c r="B6423">
        <v>6416.2870000000003</v>
      </c>
      <c r="C6423">
        <v>80.591899999999995</v>
      </c>
    </row>
    <row r="6424" spans="1:3" x14ac:dyDescent="0.35">
      <c r="A6424">
        <v>642.30899999999997</v>
      </c>
      <c r="B6424">
        <v>6416.9949999999999</v>
      </c>
      <c r="C6424">
        <v>80.598600000000005</v>
      </c>
    </row>
    <row r="6425" spans="1:3" x14ac:dyDescent="0.35">
      <c r="A6425">
        <v>642.43100000000004</v>
      </c>
      <c r="B6425">
        <v>6417.6869999999999</v>
      </c>
      <c r="C6425">
        <v>80.608400000000003</v>
      </c>
    </row>
    <row r="6426" spans="1:3" x14ac:dyDescent="0.35">
      <c r="A6426">
        <v>642.52</v>
      </c>
      <c r="B6426">
        <v>6418.7740000000003</v>
      </c>
      <c r="C6426">
        <v>80.616500000000002</v>
      </c>
    </row>
    <row r="6427" spans="1:3" x14ac:dyDescent="0.35">
      <c r="A6427">
        <v>642.60799999999995</v>
      </c>
      <c r="B6427">
        <v>6420.3220000000001</v>
      </c>
      <c r="C6427">
        <v>80.626400000000004</v>
      </c>
    </row>
    <row r="6428" spans="1:3" x14ac:dyDescent="0.35">
      <c r="A6428">
        <v>642.72</v>
      </c>
      <c r="B6428">
        <v>6420.8159999999998</v>
      </c>
      <c r="C6428">
        <v>80.635999999999996</v>
      </c>
    </row>
    <row r="6429" spans="1:3" x14ac:dyDescent="0.35">
      <c r="A6429">
        <v>642.803</v>
      </c>
      <c r="B6429">
        <v>6422.0680000000002</v>
      </c>
      <c r="C6429">
        <v>80.641800000000003</v>
      </c>
    </row>
    <row r="6430" spans="1:3" x14ac:dyDescent="0.35">
      <c r="A6430">
        <v>642.92899999999997</v>
      </c>
      <c r="B6430">
        <v>6422.6779999999999</v>
      </c>
      <c r="C6430">
        <v>80.650899999999993</v>
      </c>
    </row>
    <row r="6431" spans="1:3" x14ac:dyDescent="0.35">
      <c r="A6431">
        <v>643.00800000000004</v>
      </c>
      <c r="B6431">
        <v>6423.7650000000003</v>
      </c>
      <c r="C6431">
        <v>80.659300000000002</v>
      </c>
    </row>
    <row r="6432" spans="1:3" x14ac:dyDescent="0.35">
      <c r="A6432">
        <v>643.10400000000004</v>
      </c>
      <c r="B6432">
        <v>6425.2479999999996</v>
      </c>
      <c r="C6432">
        <v>80.666799999999995</v>
      </c>
    </row>
    <row r="6433" spans="1:3" x14ac:dyDescent="0.35">
      <c r="A6433">
        <v>643.20500000000004</v>
      </c>
      <c r="B6433">
        <v>6425.9719999999998</v>
      </c>
      <c r="C6433">
        <v>80.6755</v>
      </c>
    </row>
    <row r="6434" spans="1:3" x14ac:dyDescent="0.35">
      <c r="A6434">
        <v>643.32000000000005</v>
      </c>
      <c r="B6434">
        <v>6426.6480000000001</v>
      </c>
      <c r="C6434">
        <v>80.683400000000006</v>
      </c>
    </row>
    <row r="6435" spans="1:3" x14ac:dyDescent="0.35">
      <c r="A6435">
        <v>643.41</v>
      </c>
      <c r="B6435">
        <v>6428.13</v>
      </c>
      <c r="C6435">
        <v>80.688599999999994</v>
      </c>
    </row>
    <row r="6436" spans="1:3" x14ac:dyDescent="0.35">
      <c r="A6436">
        <v>643.50099999999998</v>
      </c>
      <c r="B6436">
        <v>6428.92</v>
      </c>
      <c r="C6436">
        <v>80.697299999999998</v>
      </c>
    </row>
    <row r="6437" spans="1:3" x14ac:dyDescent="0.35">
      <c r="A6437">
        <v>643.60199999999998</v>
      </c>
      <c r="B6437">
        <v>6429.6949999999997</v>
      </c>
      <c r="C6437">
        <v>80.703199999999995</v>
      </c>
    </row>
    <row r="6438" spans="1:3" x14ac:dyDescent="0.35">
      <c r="A6438">
        <v>643.72199999999998</v>
      </c>
      <c r="B6438">
        <v>6430.9470000000001</v>
      </c>
      <c r="C6438">
        <v>80.708200000000005</v>
      </c>
    </row>
    <row r="6439" spans="1:3" x14ac:dyDescent="0.35">
      <c r="A6439">
        <v>643.80799999999999</v>
      </c>
      <c r="B6439">
        <v>6432.0010000000002</v>
      </c>
      <c r="C6439">
        <v>80.718900000000005</v>
      </c>
    </row>
    <row r="6440" spans="1:3" x14ac:dyDescent="0.35">
      <c r="A6440">
        <v>643.90599999999995</v>
      </c>
      <c r="B6440">
        <v>6433.2690000000002</v>
      </c>
      <c r="C6440">
        <v>80.721900000000005</v>
      </c>
    </row>
    <row r="6441" spans="1:3" x14ac:dyDescent="0.35">
      <c r="A6441">
        <v>644.01599999999996</v>
      </c>
      <c r="B6441">
        <v>6433.8620000000001</v>
      </c>
      <c r="C6441">
        <v>80.733500000000006</v>
      </c>
    </row>
    <row r="6442" spans="1:3" x14ac:dyDescent="0.35">
      <c r="A6442">
        <v>644.12</v>
      </c>
      <c r="B6442">
        <v>6434.6859999999997</v>
      </c>
      <c r="C6442">
        <v>80.739199999999997</v>
      </c>
    </row>
    <row r="6443" spans="1:3" x14ac:dyDescent="0.35">
      <c r="A6443">
        <v>644.21600000000001</v>
      </c>
      <c r="B6443">
        <v>6435.4440000000004</v>
      </c>
      <c r="C6443">
        <v>80.747799999999998</v>
      </c>
    </row>
    <row r="6444" spans="1:3" x14ac:dyDescent="0.35">
      <c r="A6444">
        <v>644.31100000000004</v>
      </c>
      <c r="B6444">
        <v>6436.366</v>
      </c>
      <c r="C6444">
        <v>80.756299999999996</v>
      </c>
    </row>
    <row r="6445" spans="1:3" x14ac:dyDescent="0.35">
      <c r="A6445">
        <v>644.40499999999997</v>
      </c>
      <c r="B6445">
        <v>6438.0959999999995</v>
      </c>
      <c r="C6445">
        <v>80.757900000000006</v>
      </c>
    </row>
    <row r="6446" spans="1:3" x14ac:dyDescent="0.35">
      <c r="A6446">
        <v>644.53200000000004</v>
      </c>
      <c r="B6446">
        <v>6439.3149999999996</v>
      </c>
      <c r="C6446">
        <v>80.773300000000006</v>
      </c>
    </row>
    <row r="6447" spans="1:3" x14ac:dyDescent="0.35">
      <c r="A6447">
        <v>644.60900000000004</v>
      </c>
      <c r="B6447">
        <v>6439.9409999999998</v>
      </c>
      <c r="C6447">
        <v>80.776200000000003</v>
      </c>
    </row>
    <row r="6448" spans="1:3" x14ac:dyDescent="0.35">
      <c r="A6448">
        <v>644.70399999999995</v>
      </c>
      <c r="B6448">
        <v>6440.8959999999997</v>
      </c>
      <c r="C6448">
        <v>80.783699999999996</v>
      </c>
    </row>
    <row r="6449" spans="1:3" x14ac:dyDescent="0.35">
      <c r="A6449">
        <v>644.80100000000004</v>
      </c>
      <c r="B6449">
        <v>6442.0330000000004</v>
      </c>
      <c r="C6449">
        <v>80.790199999999999</v>
      </c>
    </row>
    <row r="6450" spans="1:3" x14ac:dyDescent="0.35">
      <c r="A6450">
        <v>644.94899999999996</v>
      </c>
      <c r="B6450">
        <v>6443.4</v>
      </c>
      <c r="C6450">
        <v>80.803899999999999</v>
      </c>
    </row>
    <row r="6451" spans="1:3" x14ac:dyDescent="0.35">
      <c r="A6451">
        <v>645.00199999999995</v>
      </c>
      <c r="B6451">
        <v>6443.4</v>
      </c>
      <c r="C6451">
        <v>80.807100000000005</v>
      </c>
    </row>
    <row r="6452" spans="1:3" x14ac:dyDescent="0.35">
      <c r="A6452">
        <v>645.13599999999997</v>
      </c>
      <c r="B6452">
        <v>6445.13</v>
      </c>
      <c r="C6452">
        <v>80.818899999999999</v>
      </c>
    </row>
    <row r="6453" spans="1:3" x14ac:dyDescent="0.35">
      <c r="A6453">
        <v>645.21500000000003</v>
      </c>
      <c r="B6453">
        <v>6445.723</v>
      </c>
      <c r="C6453">
        <v>80.822199999999995</v>
      </c>
    </row>
    <row r="6454" spans="1:3" x14ac:dyDescent="0.35">
      <c r="A6454">
        <v>645.32899999999995</v>
      </c>
      <c r="B6454">
        <v>6447.2219999999998</v>
      </c>
      <c r="C6454">
        <v>80.832099999999997</v>
      </c>
    </row>
    <row r="6455" spans="1:3" x14ac:dyDescent="0.35">
      <c r="A6455">
        <v>645.40599999999995</v>
      </c>
      <c r="B6455">
        <v>6447.7160000000003</v>
      </c>
      <c r="C6455">
        <v>80.831400000000002</v>
      </c>
    </row>
    <row r="6456" spans="1:3" x14ac:dyDescent="0.35">
      <c r="A6456">
        <v>645.50199999999995</v>
      </c>
      <c r="B6456">
        <v>6449.2809999999999</v>
      </c>
      <c r="C6456">
        <v>80.841200000000001</v>
      </c>
    </row>
    <row r="6457" spans="1:3" x14ac:dyDescent="0.35">
      <c r="A6457">
        <v>645.61599999999999</v>
      </c>
      <c r="B6457">
        <v>6449.7250000000004</v>
      </c>
      <c r="C6457">
        <v>80.851299999999995</v>
      </c>
    </row>
    <row r="6458" spans="1:3" x14ac:dyDescent="0.35">
      <c r="A6458">
        <v>645.74199999999996</v>
      </c>
      <c r="B6458">
        <v>6451.1419999999998</v>
      </c>
      <c r="C6458">
        <v>80.863900000000001</v>
      </c>
    </row>
    <row r="6459" spans="1:3" x14ac:dyDescent="0.35">
      <c r="A6459">
        <v>645.81799999999998</v>
      </c>
      <c r="B6459">
        <v>6451.933</v>
      </c>
      <c r="C6459">
        <v>80.864000000000004</v>
      </c>
    </row>
    <row r="6460" spans="1:3" x14ac:dyDescent="0.35">
      <c r="A6460">
        <v>645.92899999999997</v>
      </c>
      <c r="B6460">
        <v>6452.9539999999997</v>
      </c>
      <c r="C6460">
        <v>80.876499999999993</v>
      </c>
    </row>
    <row r="6461" spans="1:3" x14ac:dyDescent="0.35">
      <c r="A6461">
        <v>646.01199999999994</v>
      </c>
      <c r="B6461">
        <v>6453.5140000000001</v>
      </c>
      <c r="C6461">
        <v>80.879300000000001</v>
      </c>
    </row>
    <row r="6462" spans="1:3" x14ac:dyDescent="0.35">
      <c r="A6462">
        <v>646.10400000000004</v>
      </c>
      <c r="B6462">
        <v>6454.6670000000004</v>
      </c>
      <c r="C6462">
        <v>80.888099999999994</v>
      </c>
    </row>
    <row r="6463" spans="1:3" x14ac:dyDescent="0.35">
      <c r="A6463">
        <v>646.22500000000002</v>
      </c>
      <c r="B6463">
        <v>6456.183</v>
      </c>
      <c r="C6463">
        <v>80.8977</v>
      </c>
    </row>
    <row r="6464" spans="1:3" x14ac:dyDescent="0.35">
      <c r="A6464">
        <v>646.33699999999999</v>
      </c>
      <c r="B6464">
        <v>6456.8580000000002</v>
      </c>
      <c r="C6464">
        <v>80.908600000000007</v>
      </c>
    </row>
    <row r="6465" spans="1:3" x14ac:dyDescent="0.35">
      <c r="A6465">
        <v>646.40800000000002</v>
      </c>
      <c r="B6465">
        <v>6457.7640000000001</v>
      </c>
      <c r="C6465">
        <v>80.913600000000002</v>
      </c>
    </row>
    <row r="6466" spans="1:3" x14ac:dyDescent="0.35">
      <c r="A6466">
        <v>646.50300000000004</v>
      </c>
      <c r="B6466">
        <v>6458.7030000000004</v>
      </c>
      <c r="C6466">
        <v>80.918700000000001</v>
      </c>
    </row>
    <row r="6467" spans="1:3" x14ac:dyDescent="0.35">
      <c r="A6467">
        <v>646.62900000000002</v>
      </c>
      <c r="B6467">
        <v>6460.2510000000002</v>
      </c>
      <c r="C6467">
        <v>80.9251</v>
      </c>
    </row>
    <row r="6468" spans="1:3" x14ac:dyDescent="0.35">
      <c r="A6468">
        <v>646.71299999999997</v>
      </c>
      <c r="B6468">
        <v>6460.8609999999999</v>
      </c>
      <c r="C6468">
        <v>80.931700000000006</v>
      </c>
    </row>
    <row r="6469" spans="1:3" x14ac:dyDescent="0.35">
      <c r="A6469">
        <v>646.82399999999996</v>
      </c>
      <c r="B6469">
        <v>6461.915</v>
      </c>
      <c r="C6469">
        <v>80.944199999999995</v>
      </c>
    </row>
    <row r="6470" spans="1:3" x14ac:dyDescent="0.35">
      <c r="A6470">
        <v>646.90800000000002</v>
      </c>
      <c r="B6470">
        <v>6462.4750000000004</v>
      </c>
      <c r="C6470">
        <v>80.944800000000001</v>
      </c>
    </row>
    <row r="6471" spans="1:3" x14ac:dyDescent="0.35">
      <c r="A6471">
        <v>647.03200000000004</v>
      </c>
      <c r="B6471">
        <v>6464.2049999999999</v>
      </c>
      <c r="C6471">
        <v>80.954999999999998</v>
      </c>
    </row>
    <row r="6472" spans="1:3" x14ac:dyDescent="0.35">
      <c r="A6472">
        <v>647.10500000000002</v>
      </c>
      <c r="B6472">
        <v>6464.9129999999996</v>
      </c>
      <c r="C6472">
        <v>80.961299999999994</v>
      </c>
    </row>
    <row r="6473" spans="1:3" x14ac:dyDescent="0.35">
      <c r="A6473">
        <v>647.22500000000002</v>
      </c>
      <c r="B6473">
        <v>6465.8689999999997</v>
      </c>
      <c r="C6473">
        <v>80.969899999999996</v>
      </c>
    </row>
    <row r="6474" spans="1:3" x14ac:dyDescent="0.35">
      <c r="A6474">
        <v>647.32000000000005</v>
      </c>
      <c r="B6474">
        <v>6467.384</v>
      </c>
      <c r="C6474">
        <v>80.977999999999994</v>
      </c>
    </row>
    <row r="6475" spans="1:3" x14ac:dyDescent="0.35">
      <c r="A6475">
        <v>647.41899999999998</v>
      </c>
      <c r="B6475">
        <v>6468.1090000000004</v>
      </c>
      <c r="C6475">
        <v>80.986099999999993</v>
      </c>
    </row>
    <row r="6476" spans="1:3" x14ac:dyDescent="0.35">
      <c r="A6476">
        <v>647.52200000000005</v>
      </c>
      <c r="B6476">
        <v>6469.1469999999999</v>
      </c>
      <c r="C6476">
        <v>80.992999999999995</v>
      </c>
    </row>
    <row r="6477" spans="1:3" x14ac:dyDescent="0.35">
      <c r="A6477">
        <v>647.63400000000001</v>
      </c>
      <c r="B6477">
        <v>6469.8220000000001</v>
      </c>
      <c r="C6477">
        <v>81.005600000000001</v>
      </c>
    </row>
    <row r="6478" spans="1:3" x14ac:dyDescent="0.35">
      <c r="A6478">
        <v>647.73500000000001</v>
      </c>
      <c r="B6478">
        <v>6470.8760000000002</v>
      </c>
      <c r="C6478">
        <v>81.011399999999995</v>
      </c>
    </row>
    <row r="6479" spans="1:3" x14ac:dyDescent="0.35">
      <c r="A6479">
        <v>647.82000000000005</v>
      </c>
      <c r="B6479">
        <v>6471.6180000000004</v>
      </c>
      <c r="C6479">
        <v>81.017899999999997</v>
      </c>
    </row>
    <row r="6480" spans="1:3" x14ac:dyDescent="0.35">
      <c r="A6480">
        <v>647.92700000000002</v>
      </c>
      <c r="B6480">
        <v>6472.82</v>
      </c>
      <c r="C6480">
        <v>81.028300000000002</v>
      </c>
    </row>
    <row r="6481" spans="1:3" x14ac:dyDescent="0.35">
      <c r="A6481">
        <v>648.02099999999996</v>
      </c>
      <c r="B6481">
        <v>6473.4949999999999</v>
      </c>
      <c r="C6481">
        <v>81.031800000000004</v>
      </c>
    </row>
    <row r="6482" spans="1:3" x14ac:dyDescent="0.35">
      <c r="A6482">
        <v>648.10400000000004</v>
      </c>
      <c r="B6482">
        <v>6474.4179999999997</v>
      </c>
      <c r="C6482">
        <v>81.037800000000004</v>
      </c>
    </row>
    <row r="6483" spans="1:3" x14ac:dyDescent="0.35">
      <c r="A6483">
        <v>648.22299999999996</v>
      </c>
      <c r="B6483">
        <v>6476.1310000000003</v>
      </c>
      <c r="C6483">
        <v>81.048900000000003</v>
      </c>
    </row>
    <row r="6484" spans="1:3" x14ac:dyDescent="0.35">
      <c r="A6484">
        <v>648.31799999999998</v>
      </c>
      <c r="B6484">
        <v>6477.3990000000003</v>
      </c>
      <c r="C6484">
        <v>81.055599999999998</v>
      </c>
    </row>
    <row r="6485" spans="1:3" x14ac:dyDescent="0.35">
      <c r="A6485">
        <v>648.41999999999996</v>
      </c>
      <c r="B6485">
        <v>6477.8609999999999</v>
      </c>
      <c r="C6485">
        <v>81.060599999999994</v>
      </c>
    </row>
    <row r="6486" spans="1:3" x14ac:dyDescent="0.35">
      <c r="A6486">
        <v>648.50199999999995</v>
      </c>
      <c r="B6486">
        <v>6478.5690000000004</v>
      </c>
      <c r="C6486">
        <v>81.067499999999995</v>
      </c>
    </row>
    <row r="6487" spans="1:3" x14ac:dyDescent="0.35">
      <c r="A6487">
        <v>648.62800000000004</v>
      </c>
      <c r="B6487">
        <v>6480.2330000000002</v>
      </c>
      <c r="C6487">
        <v>81.079300000000003</v>
      </c>
    </row>
    <row r="6488" spans="1:3" x14ac:dyDescent="0.35">
      <c r="A6488">
        <v>648.70899999999995</v>
      </c>
      <c r="B6488">
        <v>6480.9409999999998</v>
      </c>
      <c r="C6488">
        <v>81.082800000000006</v>
      </c>
    </row>
    <row r="6489" spans="1:3" x14ac:dyDescent="0.35">
      <c r="A6489">
        <v>648.82399999999996</v>
      </c>
      <c r="B6489">
        <v>6481.7650000000003</v>
      </c>
      <c r="C6489">
        <v>81.088200000000001</v>
      </c>
    </row>
    <row r="6490" spans="1:3" x14ac:dyDescent="0.35">
      <c r="A6490">
        <v>648.92499999999995</v>
      </c>
      <c r="B6490">
        <v>6483.0990000000002</v>
      </c>
      <c r="C6490">
        <v>81.096500000000006</v>
      </c>
    </row>
    <row r="6491" spans="1:3" x14ac:dyDescent="0.35">
      <c r="A6491">
        <v>649.02099999999996</v>
      </c>
      <c r="B6491">
        <v>6484.1369999999997</v>
      </c>
      <c r="C6491">
        <v>81.105999999999995</v>
      </c>
    </row>
    <row r="6492" spans="1:3" x14ac:dyDescent="0.35">
      <c r="A6492">
        <v>649.12699999999995</v>
      </c>
      <c r="B6492">
        <v>6484.9110000000001</v>
      </c>
      <c r="C6492">
        <v>81.11</v>
      </c>
    </row>
    <row r="6493" spans="1:3" x14ac:dyDescent="0.35">
      <c r="A6493">
        <v>649.22</v>
      </c>
      <c r="B6493">
        <v>6485.5370000000003</v>
      </c>
      <c r="C6493">
        <v>81.119799999999998</v>
      </c>
    </row>
    <row r="6494" spans="1:3" x14ac:dyDescent="0.35">
      <c r="A6494">
        <v>649.31399999999996</v>
      </c>
      <c r="B6494">
        <v>6487.1509999999998</v>
      </c>
      <c r="C6494">
        <v>81.129400000000004</v>
      </c>
    </row>
    <row r="6495" spans="1:3" x14ac:dyDescent="0.35">
      <c r="A6495">
        <v>649.40300000000002</v>
      </c>
      <c r="B6495">
        <v>6487.7280000000001</v>
      </c>
      <c r="C6495">
        <v>81.131600000000006</v>
      </c>
    </row>
    <row r="6496" spans="1:3" x14ac:dyDescent="0.35">
      <c r="A6496">
        <v>649.51300000000003</v>
      </c>
      <c r="B6496">
        <v>6488.7979999999998</v>
      </c>
      <c r="C6496">
        <v>81.142499999999998</v>
      </c>
    </row>
    <row r="6497" spans="1:3" x14ac:dyDescent="0.35">
      <c r="A6497">
        <v>649.61900000000003</v>
      </c>
      <c r="B6497">
        <v>6490.2150000000001</v>
      </c>
      <c r="C6497">
        <v>81.152600000000007</v>
      </c>
    </row>
    <row r="6498" spans="1:3" x14ac:dyDescent="0.35">
      <c r="A6498">
        <v>649.71100000000001</v>
      </c>
      <c r="B6498">
        <v>6490.973</v>
      </c>
      <c r="C6498">
        <v>81.157600000000002</v>
      </c>
    </row>
    <row r="6499" spans="1:3" x14ac:dyDescent="0.35">
      <c r="A6499">
        <v>649.82799999999997</v>
      </c>
      <c r="B6499">
        <v>6492.2079999999996</v>
      </c>
      <c r="C6499">
        <v>81.166499999999999</v>
      </c>
    </row>
    <row r="6500" spans="1:3" x14ac:dyDescent="0.35">
      <c r="A6500">
        <v>649.92899999999997</v>
      </c>
      <c r="B6500">
        <v>6493.0479999999998</v>
      </c>
      <c r="C6500">
        <v>81.176000000000002</v>
      </c>
    </row>
    <row r="6501" spans="1:3" x14ac:dyDescent="0.35">
      <c r="A6501">
        <v>650.01700000000005</v>
      </c>
      <c r="B6501">
        <v>6494.1030000000001</v>
      </c>
      <c r="C6501">
        <v>81.184700000000007</v>
      </c>
    </row>
    <row r="6502" spans="1:3" x14ac:dyDescent="0.35">
      <c r="A6502">
        <v>650.11900000000003</v>
      </c>
      <c r="B6502">
        <v>6494.8270000000002</v>
      </c>
      <c r="C6502">
        <v>81.187200000000004</v>
      </c>
    </row>
    <row r="6503" spans="1:3" x14ac:dyDescent="0.35">
      <c r="A6503">
        <v>650.21900000000005</v>
      </c>
      <c r="B6503">
        <v>6496.0460000000003</v>
      </c>
      <c r="C6503">
        <v>81.195599999999999</v>
      </c>
    </row>
    <row r="6504" spans="1:3" x14ac:dyDescent="0.35">
      <c r="A6504">
        <v>650.32000000000005</v>
      </c>
      <c r="B6504">
        <v>6497.0680000000002</v>
      </c>
      <c r="C6504">
        <v>81.201899999999995</v>
      </c>
    </row>
    <row r="6505" spans="1:3" x14ac:dyDescent="0.35">
      <c r="A6505">
        <v>650.41300000000001</v>
      </c>
      <c r="B6505">
        <v>6497.5450000000001</v>
      </c>
      <c r="C6505">
        <v>81.208799999999997</v>
      </c>
    </row>
    <row r="6506" spans="1:3" x14ac:dyDescent="0.35">
      <c r="A6506">
        <v>650.51400000000001</v>
      </c>
      <c r="B6506">
        <v>6499.1760000000004</v>
      </c>
      <c r="C6506">
        <v>81.217100000000002</v>
      </c>
    </row>
    <row r="6507" spans="1:3" x14ac:dyDescent="0.35">
      <c r="A6507">
        <v>650.60699999999997</v>
      </c>
      <c r="B6507">
        <v>6500.28</v>
      </c>
      <c r="C6507">
        <v>81.224400000000003</v>
      </c>
    </row>
    <row r="6508" spans="1:3" x14ac:dyDescent="0.35">
      <c r="A6508">
        <v>650.73199999999997</v>
      </c>
      <c r="B6508">
        <v>6500.8559999999998</v>
      </c>
      <c r="C6508">
        <v>81.229699999999994</v>
      </c>
    </row>
    <row r="6509" spans="1:3" x14ac:dyDescent="0.35">
      <c r="A6509">
        <v>650.80999999999995</v>
      </c>
      <c r="B6509">
        <v>6500.8559999999998</v>
      </c>
      <c r="C6509">
        <v>81.233500000000006</v>
      </c>
    </row>
    <row r="6510" spans="1:3" x14ac:dyDescent="0.35">
      <c r="A6510">
        <v>650.91700000000003</v>
      </c>
      <c r="B6510">
        <v>6503.08</v>
      </c>
      <c r="C6510">
        <v>81.244299999999996</v>
      </c>
    </row>
    <row r="6511" spans="1:3" x14ac:dyDescent="0.35">
      <c r="A6511">
        <v>651.01800000000003</v>
      </c>
      <c r="B6511">
        <v>6503.8209999999999</v>
      </c>
      <c r="C6511">
        <v>81.253</v>
      </c>
    </row>
    <row r="6512" spans="1:3" x14ac:dyDescent="0.35">
      <c r="A6512">
        <v>651.11599999999999</v>
      </c>
      <c r="B6512">
        <v>6504.5630000000001</v>
      </c>
      <c r="C6512">
        <v>81.258700000000005</v>
      </c>
    </row>
    <row r="6513" spans="1:3" x14ac:dyDescent="0.35">
      <c r="A6513">
        <v>651.21199999999999</v>
      </c>
      <c r="B6513">
        <v>6506.0619999999999</v>
      </c>
      <c r="C6513">
        <v>81.263099999999994</v>
      </c>
    </row>
    <row r="6514" spans="1:3" x14ac:dyDescent="0.35">
      <c r="A6514">
        <v>651.31799999999998</v>
      </c>
      <c r="B6514">
        <v>6506.7870000000003</v>
      </c>
      <c r="C6514">
        <v>81.272300000000001</v>
      </c>
    </row>
    <row r="6515" spans="1:3" x14ac:dyDescent="0.35">
      <c r="A6515">
        <v>651.40700000000004</v>
      </c>
      <c r="B6515">
        <v>6507.4129999999996</v>
      </c>
      <c r="C6515">
        <v>81.278800000000004</v>
      </c>
    </row>
    <row r="6516" spans="1:3" x14ac:dyDescent="0.35">
      <c r="A6516">
        <v>651.51</v>
      </c>
      <c r="B6516">
        <v>6509.01</v>
      </c>
      <c r="C6516">
        <v>81.285499999999999</v>
      </c>
    </row>
    <row r="6517" spans="1:3" x14ac:dyDescent="0.35">
      <c r="A6517">
        <v>651.62300000000005</v>
      </c>
      <c r="B6517">
        <v>6510.1310000000003</v>
      </c>
      <c r="C6517">
        <v>81.292400000000001</v>
      </c>
    </row>
    <row r="6518" spans="1:3" x14ac:dyDescent="0.35">
      <c r="A6518">
        <v>651.71699999999998</v>
      </c>
      <c r="B6518">
        <v>6511.0370000000003</v>
      </c>
      <c r="C6518">
        <v>81.298599999999993</v>
      </c>
    </row>
    <row r="6519" spans="1:3" x14ac:dyDescent="0.35">
      <c r="A6519">
        <v>651.803</v>
      </c>
      <c r="B6519">
        <v>6511.7939999999999</v>
      </c>
      <c r="C6519">
        <v>81.306899999999999</v>
      </c>
    </row>
    <row r="6520" spans="1:3" x14ac:dyDescent="0.35">
      <c r="A6520">
        <v>651.90499999999997</v>
      </c>
      <c r="B6520">
        <v>6513.0789999999997</v>
      </c>
      <c r="C6520">
        <v>81.312600000000003</v>
      </c>
    </row>
    <row r="6521" spans="1:3" x14ac:dyDescent="0.35">
      <c r="A6521">
        <v>652.02</v>
      </c>
      <c r="B6521">
        <v>6513.6719999999996</v>
      </c>
      <c r="C6521">
        <v>81.323499999999996</v>
      </c>
    </row>
    <row r="6522" spans="1:3" x14ac:dyDescent="0.35">
      <c r="A6522">
        <v>652.11900000000003</v>
      </c>
      <c r="B6522">
        <v>6514.66</v>
      </c>
      <c r="C6522">
        <v>81.327600000000004</v>
      </c>
    </row>
    <row r="6523" spans="1:3" x14ac:dyDescent="0.35">
      <c r="A6523">
        <v>652.20100000000002</v>
      </c>
      <c r="B6523">
        <v>6516.2420000000002</v>
      </c>
      <c r="C6523">
        <v>81.337900000000005</v>
      </c>
    </row>
    <row r="6524" spans="1:3" x14ac:dyDescent="0.35">
      <c r="A6524">
        <v>652.30700000000002</v>
      </c>
      <c r="B6524">
        <v>6517.098</v>
      </c>
      <c r="C6524">
        <v>81.345699999999994</v>
      </c>
    </row>
    <row r="6525" spans="1:3" x14ac:dyDescent="0.35">
      <c r="A6525">
        <v>652.44100000000003</v>
      </c>
      <c r="B6525">
        <v>6518.317</v>
      </c>
      <c r="C6525">
        <v>81.354600000000005</v>
      </c>
    </row>
    <row r="6526" spans="1:3" x14ac:dyDescent="0.35">
      <c r="A6526">
        <v>652.51099999999997</v>
      </c>
      <c r="B6526">
        <v>6519.3059999999996</v>
      </c>
      <c r="C6526">
        <v>81.363299999999995</v>
      </c>
    </row>
    <row r="6527" spans="1:3" x14ac:dyDescent="0.35">
      <c r="A6527">
        <v>652.62</v>
      </c>
      <c r="B6527">
        <v>6519.8</v>
      </c>
      <c r="C6527">
        <v>81.370400000000004</v>
      </c>
    </row>
    <row r="6528" spans="1:3" x14ac:dyDescent="0.35">
      <c r="A6528">
        <v>652.71699999999998</v>
      </c>
      <c r="B6528">
        <v>6521.0020000000004</v>
      </c>
      <c r="C6528">
        <v>81.376000000000005</v>
      </c>
    </row>
    <row r="6529" spans="1:3" x14ac:dyDescent="0.35">
      <c r="A6529">
        <v>652.84799999999996</v>
      </c>
      <c r="B6529">
        <v>6522.4359999999997</v>
      </c>
      <c r="C6529">
        <v>81.387699999999995</v>
      </c>
    </row>
    <row r="6530" spans="1:3" x14ac:dyDescent="0.35">
      <c r="A6530">
        <v>652.91399999999999</v>
      </c>
      <c r="B6530">
        <v>6522.4359999999997</v>
      </c>
      <c r="C6530">
        <v>81.391000000000005</v>
      </c>
    </row>
    <row r="6531" spans="1:3" x14ac:dyDescent="0.35">
      <c r="A6531">
        <v>653.01300000000003</v>
      </c>
      <c r="B6531">
        <v>6524.0330000000004</v>
      </c>
      <c r="C6531">
        <v>81.400700000000001</v>
      </c>
    </row>
    <row r="6532" spans="1:3" x14ac:dyDescent="0.35">
      <c r="A6532">
        <v>653.13400000000001</v>
      </c>
      <c r="B6532">
        <v>6524.857</v>
      </c>
      <c r="C6532">
        <v>81.407600000000002</v>
      </c>
    </row>
    <row r="6533" spans="1:3" x14ac:dyDescent="0.35">
      <c r="A6533">
        <v>653.202</v>
      </c>
      <c r="B6533">
        <v>6525.9110000000001</v>
      </c>
      <c r="C6533">
        <v>81.414699999999996</v>
      </c>
    </row>
    <row r="6534" spans="1:3" x14ac:dyDescent="0.35">
      <c r="A6534">
        <v>653.30999999999995</v>
      </c>
      <c r="B6534">
        <v>6526.8010000000004</v>
      </c>
      <c r="C6534">
        <v>81.420299999999997</v>
      </c>
    </row>
    <row r="6535" spans="1:3" x14ac:dyDescent="0.35">
      <c r="A6535">
        <v>653.40800000000002</v>
      </c>
      <c r="B6535">
        <v>6528.1019999999999</v>
      </c>
      <c r="C6535">
        <v>81.426900000000003</v>
      </c>
    </row>
    <row r="6536" spans="1:3" x14ac:dyDescent="0.35">
      <c r="A6536">
        <v>653.5</v>
      </c>
      <c r="B6536">
        <v>6528.81</v>
      </c>
      <c r="C6536">
        <v>81.438100000000006</v>
      </c>
    </row>
    <row r="6537" spans="1:3" x14ac:dyDescent="0.35">
      <c r="A6537">
        <v>653.601</v>
      </c>
      <c r="B6537">
        <v>6530.0290000000005</v>
      </c>
      <c r="C6537">
        <v>81.442499999999995</v>
      </c>
    </row>
    <row r="6538" spans="1:3" x14ac:dyDescent="0.35">
      <c r="A6538">
        <v>653.73</v>
      </c>
      <c r="B6538">
        <v>6531.2979999999998</v>
      </c>
      <c r="C6538">
        <v>81.453000000000003</v>
      </c>
    </row>
    <row r="6539" spans="1:3" x14ac:dyDescent="0.35">
      <c r="A6539">
        <v>653.80200000000002</v>
      </c>
      <c r="B6539">
        <v>6531.8580000000002</v>
      </c>
      <c r="C6539">
        <v>81.458699999999993</v>
      </c>
    </row>
    <row r="6540" spans="1:3" x14ac:dyDescent="0.35">
      <c r="A6540">
        <v>653.94100000000003</v>
      </c>
      <c r="B6540">
        <v>6532.8789999999999</v>
      </c>
      <c r="C6540">
        <v>81.468100000000007</v>
      </c>
    </row>
    <row r="6541" spans="1:3" x14ac:dyDescent="0.35">
      <c r="A6541">
        <v>654.03499999999997</v>
      </c>
      <c r="B6541">
        <v>6533.6530000000002</v>
      </c>
      <c r="C6541">
        <v>81.472999999999999</v>
      </c>
    </row>
    <row r="6542" spans="1:3" x14ac:dyDescent="0.35">
      <c r="A6542">
        <v>654.11800000000005</v>
      </c>
      <c r="B6542">
        <v>6534.5429999999997</v>
      </c>
      <c r="C6542">
        <v>81.478200000000001</v>
      </c>
    </row>
    <row r="6543" spans="1:3" x14ac:dyDescent="0.35">
      <c r="A6543">
        <v>654.21299999999997</v>
      </c>
      <c r="B6543">
        <v>6535.3829999999998</v>
      </c>
      <c r="C6543">
        <v>81.484099999999998</v>
      </c>
    </row>
    <row r="6544" spans="1:3" x14ac:dyDescent="0.35">
      <c r="A6544">
        <v>654.30899999999997</v>
      </c>
      <c r="B6544">
        <v>6536.3549999999996</v>
      </c>
      <c r="C6544">
        <v>81.493099999999998</v>
      </c>
    </row>
    <row r="6545" spans="1:3" x14ac:dyDescent="0.35">
      <c r="A6545">
        <v>654.40599999999995</v>
      </c>
      <c r="B6545">
        <v>6537.2939999999999</v>
      </c>
      <c r="C6545">
        <v>81.501099999999994</v>
      </c>
    </row>
    <row r="6546" spans="1:3" x14ac:dyDescent="0.35">
      <c r="A6546">
        <v>654.52599999999995</v>
      </c>
      <c r="B6546">
        <v>6539.1880000000001</v>
      </c>
      <c r="C6546">
        <v>81.508200000000002</v>
      </c>
    </row>
    <row r="6547" spans="1:3" x14ac:dyDescent="0.35">
      <c r="A6547">
        <v>654.63900000000001</v>
      </c>
      <c r="B6547">
        <v>6539.8469999999998</v>
      </c>
      <c r="C6547">
        <v>81.516999999999996</v>
      </c>
    </row>
    <row r="6548" spans="1:3" x14ac:dyDescent="0.35">
      <c r="A6548">
        <v>654.71500000000003</v>
      </c>
      <c r="B6548">
        <v>6540.7529999999997</v>
      </c>
      <c r="C6548">
        <v>81.521699999999996</v>
      </c>
    </row>
    <row r="6549" spans="1:3" x14ac:dyDescent="0.35">
      <c r="A6549">
        <v>654.82399999999996</v>
      </c>
      <c r="B6549">
        <v>6542.1369999999997</v>
      </c>
      <c r="C6549">
        <v>81.532200000000003</v>
      </c>
    </row>
    <row r="6550" spans="1:3" x14ac:dyDescent="0.35">
      <c r="A6550">
        <v>654.923</v>
      </c>
      <c r="B6550">
        <v>6543.4049999999997</v>
      </c>
      <c r="C6550">
        <v>81.539100000000005</v>
      </c>
    </row>
    <row r="6551" spans="1:3" x14ac:dyDescent="0.35">
      <c r="A6551">
        <v>655.02499999999998</v>
      </c>
      <c r="B6551">
        <v>6543.9160000000002</v>
      </c>
      <c r="C6551">
        <v>81.5441</v>
      </c>
    </row>
    <row r="6552" spans="1:3" x14ac:dyDescent="0.35">
      <c r="A6552">
        <v>655.11400000000003</v>
      </c>
      <c r="B6552">
        <v>6544.6080000000002</v>
      </c>
      <c r="C6552">
        <v>81.549400000000006</v>
      </c>
    </row>
    <row r="6553" spans="1:3" x14ac:dyDescent="0.35">
      <c r="A6553">
        <v>655.20500000000004</v>
      </c>
      <c r="B6553">
        <v>6545.6949999999997</v>
      </c>
      <c r="C6553">
        <v>81.556399999999996</v>
      </c>
    </row>
    <row r="6554" spans="1:3" x14ac:dyDescent="0.35">
      <c r="A6554">
        <v>655.30100000000004</v>
      </c>
      <c r="B6554">
        <v>6546.2879999999996</v>
      </c>
      <c r="C6554">
        <v>81.567999999999998</v>
      </c>
    </row>
    <row r="6555" spans="1:3" x14ac:dyDescent="0.35">
      <c r="A6555">
        <v>655.43299999999999</v>
      </c>
      <c r="B6555">
        <v>6547.9189999999999</v>
      </c>
      <c r="C6555">
        <v>81.573700000000002</v>
      </c>
    </row>
    <row r="6556" spans="1:3" x14ac:dyDescent="0.35">
      <c r="A6556">
        <v>655.5</v>
      </c>
      <c r="B6556">
        <v>6548.66</v>
      </c>
      <c r="C6556">
        <v>81.576700000000002</v>
      </c>
    </row>
    <row r="6557" spans="1:3" x14ac:dyDescent="0.35">
      <c r="A6557">
        <v>655.61800000000005</v>
      </c>
      <c r="B6557">
        <v>6549.6480000000001</v>
      </c>
      <c r="C6557">
        <v>81.588899999999995</v>
      </c>
    </row>
    <row r="6558" spans="1:3" x14ac:dyDescent="0.35">
      <c r="A6558">
        <v>655.726</v>
      </c>
      <c r="B6558">
        <v>6551.2629999999999</v>
      </c>
      <c r="C6558">
        <v>81.595299999999995</v>
      </c>
    </row>
    <row r="6559" spans="1:3" x14ac:dyDescent="0.35">
      <c r="A6559">
        <v>655.81500000000005</v>
      </c>
      <c r="B6559">
        <v>6551.8720000000003</v>
      </c>
      <c r="C6559">
        <v>81.601600000000005</v>
      </c>
    </row>
    <row r="6560" spans="1:3" x14ac:dyDescent="0.35">
      <c r="A6560">
        <v>655.93</v>
      </c>
      <c r="B6560">
        <v>6553.5190000000002</v>
      </c>
      <c r="C6560">
        <v>81.610100000000003</v>
      </c>
    </row>
    <row r="6561" spans="1:3" x14ac:dyDescent="0.35">
      <c r="A6561">
        <v>656.005</v>
      </c>
      <c r="B6561">
        <v>6553.9809999999998</v>
      </c>
      <c r="C6561">
        <v>81.618300000000005</v>
      </c>
    </row>
    <row r="6562" spans="1:3" x14ac:dyDescent="0.35">
      <c r="A6562">
        <v>656.12300000000005</v>
      </c>
      <c r="B6562">
        <v>6555.0839999999998</v>
      </c>
      <c r="C6562">
        <v>81.628100000000003</v>
      </c>
    </row>
    <row r="6563" spans="1:3" x14ac:dyDescent="0.35">
      <c r="A6563">
        <v>656.22900000000004</v>
      </c>
      <c r="B6563">
        <v>6555.9409999999998</v>
      </c>
      <c r="C6563">
        <v>81.634699999999995</v>
      </c>
    </row>
    <row r="6564" spans="1:3" x14ac:dyDescent="0.35">
      <c r="A6564">
        <v>656.33399999999995</v>
      </c>
      <c r="B6564">
        <v>6557.2420000000002</v>
      </c>
      <c r="C6564">
        <v>81.642099999999999</v>
      </c>
    </row>
    <row r="6565" spans="1:3" x14ac:dyDescent="0.35">
      <c r="A6565">
        <v>656.40300000000002</v>
      </c>
      <c r="B6565">
        <v>6557.2420000000002</v>
      </c>
      <c r="C6565">
        <v>81.644199999999998</v>
      </c>
    </row>
    <row r="6566" spans="1:3" x14ac:dyDescent="0.35">
      <c r="A6566">
        <v>656.52499999999998</v>
      </c>
      <c r="B6566">
        <v>6559.12</v>
      </c>
      <c r="C6566">
        <v>81.654200000000003</v>
      </c>
    </row>
    <row r="6567" spans="1:3" x14ac:dyDescent="0.35">
      <c r="A6567">
        <v>656.62</v>
      </c>
      <c r="B6567">
        <v>6559.6139999999996</v>
      </c>
      <c r="C6567">
        <v>81.661600000000007</v>
      </c>
    </row>
    <row r="6568" spans="1:3" x14ac:dyDescent="0.35">
      <c r="A6568">
        <v>656.71900000000005</v>
      </c>
      <c r="B6568">
        <v>6561.2120000000004</v>
      </c>
      <c r="C6568">
        <v>81.670500000000004</v>
      </c>
    </row>
    <row r="6569" spans="1:3" x14ac:dyDescent="0.35">
      <c r="A6569">
        <v>656.81899999999996</v>
      </c>
      <c r="B6569">
        <v>6561.69</v>
      </c>
      <c r="C6569">
        <v>81.678700000000006</v>
      </c>
    </row>
    <row r="6570" spans="1:3" x14ac:dyDescent="0.35">
      <c r="A6570">
        <v>656.92600000000004</v>
      </c>
      <c r="B6570">
        <v>6563.1059999999998</v>
      </c>
      <c r="C6570">
        <v>81.684200000000004</v>
      </c>
    </row>
    <row r="6571" spans="1:3" x14ac:dyDescent="0.35">
      <c r="A6571">
        <v>657.01800000000003</v>
      </c>
      <c r="B6571">
        <v>6563.6170000000002</v>
      </c>
      <c r="C6571">
        <v>81.691000000000003</v>
      </c>
    </row>
    <row r="6572" spans="1:3" x14ac:dyDescent="0.35">
      <c r="A6572">
        <v>657.11199999999997</v>
      </c>
      <c r="B6572">
        <v>6565.3140000000003</v>
      </c>
      <c r="C6572">
        <v>81.702500000000001</v>
      </c>
    </row>
    <row r="6573" spans="1:3" x14ac:dyDescent="0.35">
      <c r="A6573">
        <v>657.21199999999999</v>
      </c>
      <c r="B6573">
        <v>6565.8410000000003</v>
      </c>
      <c r="C6573">
        <v>81.706400000000002</v>
      </c>
    </row>
    <row r="6574" spans="1:3" x14ac:dyDescent="0.35">
      <c r="A6574">
        <v>657.30600000000004</v>
      </c>
      <c r="B6574">
        <v>6566.5820000000003</v>
      </c>
      <c r="C6574">
        <v>81.710400000000007</v>
      </c>
    </row>
    <row r="6575" spans="1:3" x14ac:dyDescent="0.35">
      <c r="A6575">
        <v>657.42100000000005</v>
      </c>
      <c r="B6575">
        <v>6568.2619999999997</v>
      </c>
      <c r="C6575">
        <v>81.721599999999995</v>
      </c>
    </row>
    <row r="6576" spans="1:3" x14ac:dyDescent="0.35">
      <c r="A6576">
        <v>657.51199999999994</v>
      </c>
      <c r="B6576">
        <v>6569.35</v>
      </c>
      <c r="C6576">
        <v>81.728300000000004</v>
      </c>
    </row>
    <row r="6577" spans="1:3" x14ac:dyDescent="0.35">
      <c r="A6577">
        <v>657.61599999999999</v>
      </c>
      <c r="B6577">
        <v>6570.3540000000003</v>
      </c>
      <c r="C6577">
        <v>81.736999999999995</v>
      </c>
    </row>
    <row r="6578" spans="1:3" x14ac:dyDescent="0.35">
      <c r="A6578">
        <v>657.73699999999997</v>
      </c>
      <c r="B6578">
        <v>6570.8980000000001</v>
      </c>
      <c r="C6578">
        <v>81.741900000000001</v>
      </c>
    </row>
    <row r="6579" spans="1:3" x14ac:dyDescent="0.35">
      <c r="A6579">
        <v>657.82100000000003</v>
      </c>
      <c r="B6579">
        <v>6572.0680000000002</v>
      </c>
      <c r="C6579">
        <v>81.747799999999998</v>
      </c>
    </row>
    <row r="6580" spans="1:3" x14ac:dyDescent="0.35">
      <c r="A6580">
        <v>657.91300000000001</v>
      </c>
      <c r="B6580">
        <v>6572.5780000000004</v>
      </c>
      <c r="C6580">
        <v>81.755200000000002</v>
      </c>
    </row>
    <row r="6581" spans="1:3" x14ac:dyDescent="0.35">
      <c r="A6581">
        <v>658.01300000000003</v>
      </c>
      <c r="B6581">
        <v>6574.16</v>
      </c>
      <c r="C6581">
        <v>81.7624</v>
      </c>
    </row>
    <row r="6582" spans="1:3" x14ac:dyDescent="0.35">
      <c r="A6582">
        <v>658.13099999999997</v>
      </c>
      <c r="B6582">
        <v>6574.9340000000002</v>
      </c>
      <c r="C6582">
        <v>81.769499999999994</v>
      </c>
    </row>
    <row r="6583" spans="1:3" x14ac:dyDescent="0.35">
      <c r="A6583">
        <v>658.21799999999996</v>
      </c>
      <c r="B6583">
        <v>6576.3670000000002</v>
      </c>
      <c r="C6583">
        <v>81.775099999999995</v>
      </c>
    </row>
    <row r="6584" spans="1:3" x14ac:dyDescent="0.35">
      <c r="A6584">
        <v>658.303</v>
      </c>
      <c r="B6584">
        <v>6576.8779999999997</v>
      </c>
      <c r="C6584">
        <v>81.7834</v>
      </c>
    </row>
    <row r="6585" spans="1:3" x14ac:dyDescent="0.35">
      <c r="A6585">
        <v>658.41300000000001</v>
      </c>
      <c r="B6585">
        <v>6578.1620000000003</v>
      </c>
      <c r="C6585">
        <v>81.7941</v>
      </c>
    </row>
    <row r="6586" spans="1:3" x14ac:dyDescent="0.35">
      <c r="A6586">
        <v>658.53599999999994</v>
      </c>
      <c r="B6586">
        <v>6578.7060000000001</v>
      </c>
      <c r="C6586">
        <v>81.802700000000002</v>
      </c>
    </row>
    <row r="6587" spans="1:3" x14ac:dyDescent="0.35">
      <c r="A6587">
        <v>658.61500000000001</v>
      </c>
      <c r="B6587">
        <v>6579.777</v>
      </c>
      <c r="C6587">
        <v>81.810299999999998</v>
      </c>
    </row>
    <row r="6588" spans="1:3" x14ac:dyDescent="0.35">
      <c r="A6588">
        <v>658.71799999999996</v>
      </c>
      <c r="B6588">
        <v>6581.375</v>
      </c>
      <c r="C6588">
        <v>81.816800000000001</v>
      </c>
    </row>
    <row r="6589" spans="1:3" x14ac:dyDescent="0.35">
      <c r="A6589">
        <v>658.82500000000005</v>
      </c>
      <c r="B6589">
        <v>6581.8190000000004</v>
      </c>
      <c r="C6589">
        <v>81.822800000000001</v>
      </c>
    </row>
    <row r="6590" spans="1:3" x14ac:dyDescent="0.35">
      <c r="A6590">
        <v>658.90599999999995</v>
      </c>
      <c r="B6590">
        <v>6583.3019999999997</v>
      </c>
      <c r="C6590">
        <v>81.829099999999997</v>
      </c>
    </row>
    <row r="6591" spans="1:3" x14ac:dyDescent="0.35">
      <c r="A6591">
        <v>659.00699999999995</v>
      </c>
      <c r="B6591">
        <v>6583.9769999999999</v>
      </c>
      <c r="C6591">
        <v>81.837699999999998</v>
      </c>
    </row>
    <row r="6592" spans="1:3" x14ac:dyDescent="0.35">
      <c r="A6592">
        <v>659.11500000000001</v>
      </c>
      <c r="B6592">
        <v>6584.6360000000004</v>
      </c>
      <c r="C6592">
        <v>81.843500000000006</v>
      </c>
    </row>
    <row r="6593" spans="1:3" x14ac:dyDescent="0.35">
      <c r="A6593">
        <v>659.21199999999999</v>
      </c>
      <c r="B6593">
        <v>6586.3159999999998</v>
      </c>
      <c r="C6593">
        <v>81.849299999999999</v>
      </c>
    </row>
    <row r="6594" spans="1:3" x14ac:dyDescent="0.35">
      <c r="A6594">
        <v>659.30600000000004</v>
      </c>
      <c r="B6594">
        <v>6586.893</v>
      </c>
      <c r="C6594">
        <v>81.860500000000002</v>
      </c>
    </row>
    <row r="6595" spans="1:3" x14ac:dyDescent="0.35">
      <c r="A6595">
        <v>659.42</v>
      </c>
      <c r="B6595">
        <v>6588.2439999999997</v>
      </c>
      <c r="C6595">
        <v>81.867699999999999</v>
      </c>
    </row>
    <row r="6596" spans="1:3" x14ac:dyDescent="0.35">
      <c r="A6596">
        <v>659.52300000000002</v>
      </c>
      <c r="B6596">
        <v>6588.9030000000002</v>
      </c>
      <c r="C6596">
        <v>81.876400000000004</v>
      </c>
    </row>
    <row r="6597" spans="1:3" x14ac:dyDescent="0.35">
      <c r="A6597">
        <v>659.62099999999998</v>
      </c>
      <c r="B6597">
        <v>6589.4960000000001</v>
      </c>
      <c r="C6597">
        <v>81.886499999999998</v>
      </c>
    </row>
    <row r="6598" spans="1:3" x14ac:dyDescent="0.35">
      <c r="A6598">
        <v>659.71500000000003</v>
      </c>
      <c r="B6598">
        <v>6590.4179999999997</v>
      </c>
      <c r="C6598">
        <v>81.890100000000004</v>
      </c>
    </row>
    <row r="6599" spans="1:3" x14ac:dyDescent="0.35">
      <c r="A6599">
        <v>659.81299999999999</v>
      </c>
      <c r="B6599">
        <v>6591.357</v>
      </c>
      <c r="C6599">
        <v>81.896900000000002</v>
      </c>
    </row>
    <row r="6600" spans="1:3" x14ac:dyDescent="0.35">
      <c r="A6600">
        <v>659.90300000000002</v>
      </c>
      <c r="B6600">
        <v>6593.2179999999998</v>
      </c>
      <c r="C6600">
        <v>81.906400000000005</v>
      </c>
    </row>
    <row r="6601" spans="1:3" x14ac:dyDescent="0.35">
      <c r="A6601">
        <v>660.01400000000001</v>
      </c>
      <c r="B6601">
        <v>6593.6959999999999</v>
      </c>
      <c r="C6601">
        <v>81.912899999999993</v>
      </c>
    </row>
    <row r="6602" spans="1:3" x14ac:dyDescent="0.35">
      <c r="A6602">
        <v>660.12099999999998</v>
      </c>
      <c r="B6602">
        <v>6594.9480000000003</v>
      </c>
      <c r="C6602">
        <v>81.920699999999997</v>
      </c>
    </row>
    <row r="6603" spans="1:3" x14ac:dyDescent="0.35">
      <c r="A6603">
        <v>660.21400000000006</v>
      </c>
      <c r="B6603">
        <v>6595.9030000000002</v>
      </c>
      <c r="C6603">
        <v>81.9255</v>
      </c>
    </row>
    <row r="6604" spans="1:3" x14ac:dyDescent="0.35">
      <c r="A6604">
        <v>660.31200000000001</v>
      </c>
      <c r="B6604">
        <v>6596.4970000000003</v>
      </c>
      <c r="C6604">
        <v>81.933800000000005</v>
      </c>
    </row>
    <row r="6605" spans="1:3" x14ac:dyDescent="0.35">
      <c r="A6605">
        <v>660.41700000000003</v>
      </c>
      <c r="B6605">
        <v>6598.1109999999999</v>
      </c>
      <c r="C6605">
        <v>81.937799999999996</v>
      </c>
    </row>
    <row r="6606" spans="1:3" x14ac:dyDescent="0.35">
      <c r="A6606">
        <v>660.51</v>
      </c>
      <c r="B6606">
        <v>6599</v>
      </c>
      <c r="C6606">
        <v>81.946799999999996</v>
      </c>
    </row>
    <row r="6607" spans="1:3" x14ac:dyDescent="0.35">
      <c r="A6607">
        <v>660.61599999999999</v>
      </c>
      <c r="B6607">
        <v>6599.692</v>
      </c>
      <c r="C6607">
        <v>81.953400000000002</v>
      </c>
    </row>
    <row r="6608" spans="1:3" x14ac:dyDescent="0.35">
      <c r="A6608">
        <v>660.70899999999995</v>
      </c>
      <c r="B6608">
        <v>6601.1419999999998</v>
      </c>
      <c r="C6608">
        <v>81.962000000000003</v>
      </c>
    </row>
    <row r="6609" spans="1:3" x14ac:dyDescent="0.35">
      <c r="A6609">
        <v>660.80899999999997</v>
      </c>
      <c r="B6609">
        <v>6601.1419999999998</v>
      </c>
      <c r="C6609">
        <v>81.963499999999996</v>
      </c>
    </row>
    <row r="6610" spans="1:3" x14ac:dyDescent="0.35">
      <c r="A6610">
        <v>660.91399999999999</v>
      </c>
      <c r="B6610">
        <v>6602.4759999999997</v>
      </c>
      <c r="C6610">
        <v>81.973299999999995</v>
      </c>
    </row>
    <row r="6611" spans="1:3" x14ac:dyDescent="0.35">
      <c r="A6611">
        <v>661.01</v>
      </c>
      <c r="B6611">
        <v>6603.366</v>
      </c>
      <c r="C6611">
        <v>81.980599999999995</v>
      </c>
    </row>
    <row r="6612" spans="1:3" x14ac:dyDescent="0.35">
      <c r="A6612">
        <v>661.13199999999995</v>
      </c>
      <c r="B6612">
        <v>6605.2110000000002</v>
      </c>
      <c r="C6612">
        <v>81.99</v>
      </c>
    </row>
    <row r="6613" spans="1:3" x14ac:dyDescent="0.35">
      <c r="A6613">
        <v>661.21400000000006</v>
      </c>
      <c r="B6613">
        <v>6605.6390000000001</v>
      </c>
      <c r="C6613">
        <v>81.998900000000006</v>
      </c>
    </row>
    <row r="6614" spans="1:3" x14ac:dyDescent="0.35">
      <c r="A6614">
        <v>661.30700000000002</v>
      </c>
      <c r="B6614">
        <v>6606.38</v>
      </c>
      <c r="C6614">
        <v>82.003</v>
      </c>
    </row>
    <row r="6615" spans="1:3" x14ac:dyDescent="0.35">
      <c r="A6615">
        <v>661.41700000000003</v>
      </c>
      <c r="B6615">
        <v>6607.8630000000003</v>
      </c>
      <c r="C6615">
        <v>82.008099999999999</v>
      </c>
    </row>
    <row r="6616" spans="1:3" x14ac:dyDescent="0.35">
      <c r="A6616">
        <v>661.53</v>
      </c>
      <c r="B6616">
        <v>6609.3289999999997</v>
      </c>
      <c r="C6616">
        <v>82.018600000000006</v>
      </c>
    </row>
    <row r="6617" spans="1:3" x14ac:dyDescent="0.35">
      <c r="A6617">
        <v>661.62</v>
      </c>
      <c r="B6617">
        <v>6609.9219999999996</v>
      </c>
      <c r="C6617">
        <v>82.019900000000007</v>
      </c>
    </row>
    <row r="6618" spans="1:3" x14ac:dyDescent="0.35">
      <c r="A6618">
        <v>661.73199999999997</v>
      </c>
      <c r="B6618">
        <v>6610.9759999999997</v>
      </c>
      <c r="C6618">
        <v>82.031300000000002</v>
      </c>
    </row>
    <row r="6619" spans="1:3" x14ac:dyDescent="0.35">
      <c r="A6619">
        <v>661.80200000000002</v>
      </c>
      <c r="B6619">
        <v>6611.52</v>
      </c>
      <c r="C6619">
        <v>82.036799999999999</v>
      </c>
    </row>
    <row r="6620" spans="1:3" x14ac:dyDescent="0.35">
      <c r="A6620">
        <v>661.91499999999996</v>
      </c>
      <c r="B6620">
        <v>6612.8370000000004</v>
      </c>
      <c r="C6620">
        <v>82.041399999999996</v>
      </c>
    </row>
    <row r="6621" spans="1:3" x14ac:dyDescent="0.35">
      <c r="A6621">
        <v>662.00599999999997</v>
      </c>
      <c r="B6621">
        <v>6613.6940000000004</v>
      </c>
      <c r="C6621">
        <v>82.049700000000001</v>
      </c>
    </row>
    <row r="6622" spans="1:3" x14ac:dyDescent="0.35">
      <c r="A6622">
        <v>662.10699999999997</v>
      </c>
      <c r="B6622">
        <v>6614.4189999999999</v>
      </c>
      <c r="C6622">
        <v>82.051699999999997</v>
      </c>
    </row>
    <row r="6623" spans="1:3" x14ac:dyDescent="0.35">
      <c r="A6623">
        <v>662.2</v>
      </c>
      <c r="B6623">
        <v>6615.9340000000002</v>
      </c>
      <c r="C6623">
        <v>82.061700000000002</v>
      </c>
    </row>
    <row r="6624" spans="1:3" x14ac:dyDescent="0.35">
      <c r="A6624">
        <v>662.30700000000002</v>
      </c>
      <c r="B6624">
        <v>6616.4939999999997</v>
      </c>
      <c r="C6624">
        <v>82.0655</v>
      </c>
    </row>
    <row r="6625" spans="1:3" x14ac:dyDescent="0.35">
      <c r="A6625">
        <v>662.44799999999998</v>
      </c>
      <c r="B6625">
        <v>6618.3890000000001</v>
      </c>
      <c r="C6625">
        <v>82.077799999999996</v>
      </c>
    </row>
    <row r="6626" spans="1:3" x14ac:dyDescent="0.35">
      <c r="A6626">
        <v>662.51</v>
      </c>
      <c r="B6626">
        <v>6618.9319999999998</v>
      </c>
      <c r="C6626">
        <v>82.084100000000007</v>
      </c>
    </row>
    <row r="6627" spans="1:3" x14ac:dyDescent="0.35">
      <c r="A6627">
        <v>662.60199999999998</v>
      </c>
      <c r="B6627">
        <v>6619.7719999999999</v>
      </c>
      <c r="C6627">
        <v>82.089500000000001</v>
      </c>
    </row>
    <row r="6628" spans="1:3" x14ac:dyDescent="0.35">
      <c r="A6628">
        <v>662.73699999999997</v>
      </c>
      <c r="B6628">
        <v>6620.991</v>
      </c>
      <c r="C6628">
        <v>82.098500000000001</v>
      </c>
    </row>
    <row r="6629" spans="1:3" x14ac:dyDescent="0.35">
      <c r="A6629">
        <v>662.82899999999995</v>
      </c>
      <c r="B6629">
        <v>6622.2929999999997</v>
      </c>
      <c r="C6629">
        <v>82.105699999999999</v>
      </c>
    </row>
    <row r="6630" spans="1:3" x14ac:dyDescent="0.35">
      <c r="A6630">
        <v>662.923</v>
      </c>
      <c r="B6630">
        <v>6623.1</v>
      </c>
      <c r="C6630">
        <v>82.115600000000001</v>
      </c>
    </row>
    <row r="6631" spans="1:3" x14ac:dyDescent="0.35">
      <c r="A6631">
        <v>663.04</v>
      </c>
      <c r="B6631">
        <v>6624.335</v>
      </c>
      <c r="C6631">
        <v>82.119399999999999</v>
      </c>
    </row>
    <row r="6632" spans="1:3" x14ac:dyDescent="0.35">
      <c r="A6632">
        <v>663.13099999999997</v>
      </c>
      <c r="B6632">
        <v>6625.0770000000002</v>
      </c>
      <c r="C6632">
        <v>82.124099999999999</v>
      </c>
    </row>
    <row r="6633" spans="1:3" x14ac:dyDescent="0.35">
      <c r="A6633">
        <v>663.22500000000002</v>
      </c>
      <c r="B6633">
        <v>6626.4269999999997</v>
      </c>
      <c r="C6633">
        <v>82.131399999999999</v>
      </c>
    </row>
    <row r="6634" spans="1:3" x14ac:dyDescent="0.35">
      <c r="A6634">
        <v>663.31200000000001</v>
      </c>
      <c r="B6634">
        <v>6626.9380000000001</v>
      </c>
      <c r="C6634">
        <v>82.132900000000006</v>
      </c>
    </row>
    <row r="6635" spans="1:3" x14ac:dyDescent="0.35">
      <c r="A6635">
        <v>663.40899999999999</v>
      </c>
      <c r="B6635">
        <v>6627.7449999999999</v>
      </c>
      <c r="C6635">
        <v>82.142600000000002</v>
      </c>
    </row>
    <row r="6636" spans="1:3" x14ac:dyDescent="0.35">
      <c r="A6636">
        <v>663.52800000000002</v>
      </c>
      <c r="B6636">
        <v>6629.1779999999999</v>
      </c>
      <c r="C6636">
        <v>82.149900000000002</v>
      </c>
    </row>
    <row r="6637" spans="1:3" x14ac:dyDescent="0.35">
      <c r="A6637">
        <v>663.601</v>
      </c>
      <c r="B6637">
        <v>6629.6229999999996</v>
      </c>
      <c r="C6637">
        <v>82.157399999999996</v>
      </c>
    </row>
    <row r="6638" spans="1:3" x14ac:dyDescent="0.35">
      <c r="A6638">
        <v>663.73099999999999</v>
      </c>
      <c r="B6638">
        <v>6631.1880000000001</v>
      </c>
      <c r="C6638">
        <v>82.165300000000002</v>
      </c>
    </row>
    <row r="6639" spans="1:3" x14ac:dyDescent="0.35">
      <c r="A6639">
        <v>663.81600000000003</v>
      </c>
      <c r="B6639">
        <v>6631.88</v>
      </c>
      <c r="C6639">
        <v>82.165999999999997</v>
      </c>
    </row>
    <row r="6640" spans="1:3" x14ac:dyDescent="0.35">
      <c r="A6640">
        <v>663.90599999999995</v>
      </c>
      <c r="B6640">
        <v>6632.7359999999999</v>
      </c>
      <c r="C6640">
        <v>82.175600000000003</v>
      </c>
    </row>
    <row r="6641" spans="1:3" x14ac:dyDescent="0.35">
      <c r="A6641">
        <v>664.02499999999998</v>
      </c>
      <c r="B6641">
        <v>6634.1689999999999</v>
      </c>
      <c r="C6641">
        <v>82.1892</v>
      </c>
    </row>
    <row r="6642" spans="1:3" x14ac:dyDescent="0.35">
      <c r="A6642">
        <v>664.12099999999998</v>
      </c>
      <c r="B6642">
        <v>6634.7129999999997</v>
      </c>
      <c r="C6642">
        <v>82.188999999999993</v>
      </c>
    </row>
    <row r="6643" spans="1:3" x14ac:dyDescent="0.35">
      <c r="A6643">
        <v>664.23099999999999</v>
      </c>
      <c r="B6643">
        <v>6636.3109999999997</v>
      </c>
      <c r="C6643">
        <v>82.198899999999995</v>
      </c>
    </row>
    <row r="6644" spans="1:3" x14ac:dyDescent="0.35">
      <c r="A6644">
        <v>664.30200000000002</v>
      </c>
      <c r="B6644">
        <v>6636.97</v>
      </c>
      <c r="C6644">
        <v>82.206400000000002</v>
      </c>
    </row>
    <row r="6645" spans="1:3" x14ac:dyDescent="0.35">
      <c r="A6645">
        <v>664.428</v>
      </c>
      <c r="B6645">
        <v>6638.1059999999998</v>
      </c>
      <c r="C6645">
        <v>82.214100000000002</v>
      </c>
    </row>
    <row r="6646" spans="1:3" x14ac:dyDescent="0.35">
      <c r="A6646">
        <v>664.52200000000005</v>
      </c>
      <c r="B6646">
        <v>6639.3909999999996</v>
      </c>
      <c r="C6646">
        <v>82.222099999999998</v>
      </c>
    </row>
    <row r="6647" spans="1:3" x14ac:dyDescent="0.35">
      <c r="A6647">
        <v>664.63199999999995</v>
      </c>
      <c r="B6647">
        <v>6640.0010000000002</v>
      </c>
      <c r="C6647">
        <v>82.226699999999994</v>
      </c>
    </row>
    <row r="6648" spans="1:3" x14ac:dyDescent="0.35">
      <c r="A6648">
        <v>664.70699999999999</v>
      </c>
      <c r="B6648">
        <v>6640.808</v>
      </c>
      <c r="C6648">
        <v>82.230199999999996</v>
      </c>
    </row>
    <row r="6649" spans="1:3" x14ac:dyDescent="0.35">
      <c r="A6649">
        <v>664.80100000000004</v>
      </c>
      <c r="B6649">
        <v>6641.9279999999999</v>
      </c>
      <c r="C6649">
        <v>82.237799999999993</v>
      </c>
    </row>
    <row r="6650" spans="1:3" x14ac:dyDescent="0.35">
      <c r="A6650">
        <v>664.91700000000003</v>
      </c>
      <c r="B6650">
        <v>6642.7849999999999</v>
      </c>
      <c r="C6650">
        <v>82.244799999999998</v>
      </c>
    </row>
    <row r="6651" spans="1:3" x14ac:dyDescent="0.35">
      <c r="A6651">
        <v>665</v>
      </c>
      <c r="B6651">
        <v>6643.3450000000003</v>
      </c>
      <c r="C6651">
        <v>82.249200000000002</v>
      </c>
    </row>
    <row r="6652" spans="1:3" x14ac:dyDescent="0.35">
      <c r="A6652">
        <v>665.12300000000005</v>
      </c>
      <c r="B6652">
        <v>6644.86</v>
      </c>
      <c r="C6652">
        <v>82.259500000000003</v>
      </c>
    </row>
    <row r="6653" spans="1:3" x14ac:dyDescent="0.35">
      <c r="A6653">
        <v>665.20100000000002</v>
      </c>
      <c r="B6653">
        <v>6645.4369999999999</v>
      </c>
      <c r="C6653">
        <v>82.267600000000002</v>
      </c>
    </row>
    <row r="6654" spans="1:3" x14ac:dyDescent="0.35">
      <c r="A6654">
        <v>665.32299999999998</v>
      </c>
      <c r="B6654">
        <v>6647.0839999999998</v>
      </c>
      <c r="C6654">
        <v>82.275899999999993</v>
      </c>
    </row>
    <row r="6655" spans="1:3" x14ac:dyDescent="0.35">
      <c r="A6655">
        <v>665.41600000000005</v>
      </c>
      <c r="B6655">
        <v>6647.5290000000005</v>
      </c>
      <c r="C6655">
        <v>82.283500000000004</v>
      </c>
    </row>
    <row r="6656" spans="1:3" x14ac:dyDescent="0.35">
      <c r="A6656">
        <v>665.50800000000004</v>
      </c>
      <c r="B6656">
        <v>6648.3689999999997</v>
      </c>
      <c r="C6656">
        <v>82.2864</v>
      </c>
    </row>
    <row r="6657" spans="1:3" x14ac:dyDescent="0.35">
      <c r="A6657">
        <v>665.61599999999999</v>
      </c>
      <c r="B6657">
        <v>6650.0330000000004</v>
      </c>
      <c r="C6657">
        <v>82.294499999999999</v>
      </c>
    </row>
    <row r="6658" spans="1:3" x14ac:dyDescent="0.35">
      <c r="A6658">
        <v>665.72199999999998</v>
      </c>
      <c r="B6658">
        <v>6650.7079999999996</v>
      </c>
      <c r="C6658">
        <v>82.302300000000002</v>
      </c>
    </row>
    <row r="6659" spans="1:3" x14ac:dyDescent="0.35">
      <c r="A6659">
        <v>665.81799999999998</v>
      </c>
      <c r="B6659">
        <v>6652.3549999999996</v>
      </c>
      <c r="C6659">
        <v>82.309399999999997</v>
      </c>
    </row>
    <row r="6660" spans="1:3" x14ac:dyDescent="0.35">
      <c r="A6660">
        <v>665.91300000000001</v>
      </c>
      <c r="B6660">
        <v>6652.8329999999996</v>
      </c>
      <c r="C6660">
        <v>82.318600000000004</v>
      </c>
    </row>
    <row r="6661" spans="1:3" x14ac:dyDescent="0.35">
      <c r="A6661">
        <v>666.01199999999994</v>
      </c>
      <c r="B6661">
        <v>6654.3320000000003</v>
      </c>
      <c r="C6661">
        <v>82.323099999999997</v>
      </c>
    </row>
    <row r="6662" spans="1:3" x14ac:dyDescent="0.35">
      <c r="A6662">
        <v>666.12300000000005</v>
      </c>
      <c r="B6662">
        <v>6654.777</v>
      </c>
      <c r="C6662">
        <v>82.331599999999995</v>
      </c>
    </row>
    <row r="6663" spans="1:3" x14ac:dyDescent="0.35">
      <c r="A6663">
        <v>666.21699999999998</v>
      </c>
      <c r="B6663">
        <v>6656.3580000000002</v>
      </c>
      <c r="C6663">
        <v>82.340199999999996</v>
      </c>
    </row>
    <row r="6664" spans="1:3" x14ac:dyDescent="0.35">
      <c r="A6664">
        <v>666.31299999999999</v>
      </c>
      <c r="B6664">
        <v>6656.9179999999997</v>
      </c>
      <c r="C6664">
        <v>82.346900000000005</v>
      </c>
    </row>
    <row r="6665" spans="1:3" x14ac:dyDescent="0.35">
      <c r="A6665">
        <v>666.41800000000001</v>
      </c>
      <c r="B6665">
        <v>6658.0379999999996</v>
      </c>
      <c r="C6665">
        <v>82.352000000000004</v>
      </c>
    </row>
    <row r="6666" spans="1:3" x14ac:dyDescent="0.35">
      <c r="A6666">
        <v>666.51</v>
      </c>
      <c r="B6666">
        <v>6658.9769999999999</v>
      </c>
      <c r="C6666">
        <v>82.357699999999994</v>
      </c>
    </row>
    <row r="6667" spans="1:3" x14ac:dyDescent="0.35">
      <c r="A6667">
        <v>666.63099999999997</v>
      </c>
      <c r="B6667">
        <v>6659.6530000000002</v>
      </c>
      <c r="C6667">
        <v>82.364900000000006</v>
      </c>
    </row>
    <row r="6668" spans="1:3" x14ac:dyDescent="0.35">
      <c r="A6668">
        <v>666.71799999999996</v>
      </c>
      <c r="B6668">
        <v>6660.5420000000004</v>
      </c>
      <c r="C6668">
        <v>82.371200000000002</v>
      </c>
    </row>
    <row r="6669" spans="1:3" x14ac:dyDescent="0.35">
      <c r="A6669">
        <v>666.81200000000001</v>
      </c>
      <c r="B6669">
        <v>6662.14</v>
      </c>
      <c r="C6669">
        <v>82.375100000000003</v>
      </c>
    </row>
    <row r="6670" spans="1:3" x14ac:dyDescent="0.35">
      <c r="A6670">
        <v>666.91099999999994</v>
      </c>
      <c r="B6670">
        <v>6662.6009999999997</v>
      </c>
      <c r="C6670">
        <v>82.382400000000004</v>
      </c>
    </row>
    <row r="6671" spans="1:3" x14ac:dyDescent="0.35">
      <c r="A6671">
        <v>667.02200000000005</v>
      </c>
      <c r="B6671">
        <v>6664.1170000000002</v>
      </c>
      <c r="C6671">
        <v>82.389200000000002</v>
      </c>
    </row>
    <row r="6672" spans="1:3" x14ac:dyDescent="0.35">
      <c r="A6672">
        <v>667.12199999999996</v>
      </c>
      <c r="B6672">
        <v>6664.7759999999998</v>
      </c>
      <c r="C6672">
        <v>82.390900000000002</v>
      </c>
    </row>
    <row r="6673" spans="1:3" x14ac:dyDescent="0.35">
      <c r="A6673">
        <v>667.20699999999999</v>
      </c>
      <c r="B6673">
        <v>6666.2579999999998</v>
      </c>
      <c r="C6673">
        <v>82.3977</v>
      </c>
    </row>
    <row r="6674" spans="1:3" x14ac:dyDescent="0.35">
      <c r="A6674">
        <v>667.30200000000002</v>
      </c>
      <c r="B6674">
        <v>6666.2579999999998</v>
      </c>
      <c r="C6674">
        <v>82.402600000000007</v>
      </c>
    </row>
    <row r="6675" spans="1:3" x14ac:dyDescent="0.35">
      <c r="A6675">
        <v>667.40899999999999</v>
      </c>
      <c r="B6675">
        <v>6667.9549999999999</v>
      </c>
      <c r="C6675">
        <v>82.411100000000005</v>
      </c>
    </row>
    <row r="6676" spans="1:3" x14ac:dyDescent="0.35">
      <c r="A6676">
        <v>667.51199999999994</v>
      </c>
      <c r="B6676">
        <v>6668.5969999999998</v>
      </c>
      <c r="C6676">
        <v>82.417699999999996</v>
      </c>
    </row>
    <row r="6677" spans="1:3" x14ac:dyDescent="0.35">
      <c r="A6677">
        <v>667.62300000000005</v>
      </c>
      <c r="B6677">
        <v>6669.9309999999996</v>
      </c>
      <c r="C6677">
        <v>82.4251</v>
      </c>
    </row>
    <row r="6678" spans="1:3" x14ac:dyDescent="0.35">
      <c r="A6678">
        <v>667.71299999999997</v>
      </c>
      <c r="B6678">
        <v>6670.7719999999999</v>
      </c>
      <c r="C6678">
        <v>82.429299999999998</v>
      </c>
    </row>
    <row r="6679" spans="1:3" x14ac:dyDescent="0.35">
      <c r="A6679">
        <v>667.80499999999995</v>
      </c>
      <c r="B6679">
        <v>6672.2049999999999</v>
      </c>
      <c r="C6679">
        <v>82.435199999999995</v>
      </c>
    </row>
    <row r="6680" spans="1:3" x14ac:dyDescent="0.35">
      <c r="A6680">
        <v>667.91200000000003</v>
      </c>
      <c r="B6680">
        <v>6672.9790000000003</v>
      </c>
      <c r="C6680">
        <v>82.445700000000002</v>
      </c>
    </row>
    <row r="6681" spans="1:3" x14ac:dyDescent="0.35">
      <c r="A6681">
        <v>668.00800000000004</v>
      </c>
      <c r="B6681">
        <v>6673.7529999999997</v>
      </c>
      <c r="C6681">
        <v>82.4482</v>
      </c>
    </row>
    <row r="6682" spans="1:3" x14ac:dyDescent="0.35">
      <c r="A6682">
        <v>668.10699999999997</v>
      </c>
      <c r="B6682">
        <v>6675.0540000000001</v>
      </c>
      <c r="C6682">
        <v>82.457800000000006</v>
      </c>
    </row>
    <row r="6683" spans="1:3" x14ac:dyDescent="0.35">
      <c r="A6683">
        <v>668.22400000000005</v>
      </c>
      <c r="B6683">
        <v>6675.73</v>
      </c>
      <c r="C6683">
        <v>82.461500000000001</v>
      </c>
    </row>
    <row r="6684" spans="1:3" x14ac:dyDescent="0.35">
      <c r="A6684">
        <v>668.31899999999996</v>
      </c>
      <c r="B6684">
        <v>6676.4709999999995</v>
      </c>
      <c r="C6684">
        <v>82.468199999999996</v>
      </c>
    </row>
    <row r="6685" spans="1:3" x14ac:dyDescent="0.35">
      <c r="A6685">
        <v>668.40599999999995</v>
      </c>
      <c r="B6685">
        <v>6678.25</v>
      </c>
      <c r="C6685">
        <v>82.479100000000003</v>
      </c>
    </row>
    <row r="6686" spans="1:3" x14ac:dyDescent="0.35">
      <c r="A6686">
        <v>668.51800000000003</v>
      </c>
      <c r="B6686">
        <v>6678.7439999999997</v>
      </c>
      <c r="C6686">
        <v>82.483500000000006</v>
      </c>
    </row>
    <row r="6687" spans="1:3" x14ac:dyDescent="0.35">
      <c r="A6687">
        <v>668.61400000000003</v>
      </c>
      <c r="B6687">
        <v>6679.9470000000001</v>
      </c>
      <c r="C6687">
        <v>82.488399999999999</v>
      </c>
    </row>
    <row r="6688" spans="1:3" x14ac:dyDescent="0.35">
      <c r="A6688">
        <v>668.71</v>
      </c>
      <c r="B6688">
        <v>6680.9679999999998</v>
      </c>
      <c r="C6688">
        <v>82.496899999999997</v>
      </c>
    </row>
    <row r="6689" spans="1:3" x14ac:dyDescent="0.35">
      <c r="A6689">
        <v>668.80799999999999</v>
      </c>
      <c r="B6689">
        <v>6682.2860000000001</v>
      </c>
      <c r="C6689">
        <v>82.503299999999996</v>
      </c>
    </row>
    <row r="6690" spans="1:3" x14ac:dyDescent="0.35">
      <c r="A6690">
        <v>668.91600000000005</v>
      </c>
      <c r="B6690">
        <v>6683.0439999999999</v>
      </c>
      <c r="C6690">
        <v>82.510599999999997</v>
      </c>
    </row>
    <row r="6691" spans="1:3" x14ac:dyDescent="0.35">
      <c r="A6691">
        <v>669</v>
      </c>
      <c r="B6691">
        <v>6683.7849999999999</v>
      </c>
      <c r="C6691">
        <v>82.519000000000005</v>
      </c>
    </row>
    <row r="6692" spans="1:3" x14ac:dyDescent="0.35">
      <c r="A6692">
        <v>669.11300000000006</v>
      </c>
      <c r="B6692">
        <v>6685.3</v>
      </c>
      <c r="C6692">
        <v>82.527100000000004</v>
      </c>
    </row>
    <row r="6693" spans="1:3" x14ac:dyDescent="0.35">
      <c r="A6693">
        <v>669.21100000000001</v>
      </c>
      <c r="B6693">
        <v>6685.9920000000002</v>
      </c>
      <c r="C6693">
        <v>82.531899999999993</v>
      </c>
    </row>
    <row r="6694" spans="1:3" x14ac:dyDescent="0.35">
      <c r="A6694">
        <v>669.303</v>
      </c>
      <c r="B6694">
        <v>6687.2110000000002</v>
      </c>
      <c r="C6694">
        <v>82.538200000000003</v>
      </c>
    </row>
    <row r="6695" spans="1:3" x14ac:dyDescent="0.35">
      <c r="A6695">
        <v>669.41399999999999</v>
      </c>
      <c r="B6695">
        <v>6687.8540000000003</v>
      </c>
      <c r="C6695">
        <v>82.544399999999996</v>
      </c>
    </row>
    <row r="6696" spans="1:3" x14ac:dyDescent="0.35">
      <c r="A6696">
        <v>669.51300000000003</v>
      </c>
      <c r="B6696">
        <v>6688.7759999999998</v>
      </c>
      <c r="C6696">
        <v>82.548299999999998</v>
      </c>
    </row>
    <row r="6697" spans="1:3" x14ac:dyDescent="0.35">
      <c r="A6697">
        <v>669.60299999999995</v>
      </c>
      <c r="B6697">
        <v>6689.4840000000004</v>
      </c>
      <c r="C6697">
        <v>82.556200000000004</v>
      </c>
    </row>
    <row r="6698" spans="1:3" x14ac:dyDescent="0.35">
      <c r="A6698">
        <v>669.70899999999995</v>
      </c>
      <c r="B6698">
        <v>6690.2259999999997</v>
      </c>
      <c r="C6698">
        <v>82.563800000000001</v>
      </c>
    </row>
    <row r="6699" spans="1:3" x14ac:dyDescent="0.35">
      <c r="A6699">
        <v>669.846</v>
      </c>
      <c r="B6699">
        <v>6692.1369999999997</v>
      </c>
      <c r="C6699">
        <v>82.571299999999994</v>
      </c>
    </row>
    <row r="6700" spans="1:3" x14ac:dyDescent="0.35">
      <c r="A6700">
        <v>669.91</v>
      </c>
      <c r="B6700">
        <v>6692.8450000000003</v>
      </c>
      <c r="C6700">
        <v>82.577699999999993</v>
      </c>
    </row>
    <row r="6701" spans="1:3" x14ac:dyDescent="0.35">
      <c r="A6701">
        <v>670.01599999999996</v>
      </c>
      <c r="B6701">
        <v>6693.6689999999999</v>
      </c>
      <c r="C6701">
        <v>82.582499999999996</v>
      </c>
    </row>
    <row r="6702" spans="1:3" x14ac:dyDescent="0.35">
      <c r="A6702">
        <v>670.10799999999995</v>
      </c>
      <c r="B6702">
        <v>6694.3770000000004</v>
      </c>
      <c r="C6702">
        <v>82.591499999999996</v>
      </c>
    </row>
    <row r="6703" spans="1:3" x14ac:dyDescent="0.35">
      <c r="A6703">
        <v>670.20299999999997</v>
      </c>
      <c r="B6703">
        <v>6696.1890000000003</v>
      </c>
      <c r="C6703">
        <v>82.597800000000007</v>
      </c>
    </row>
    <row r="6704" spans="1:3" x14ac:dyDescent="0.35">
      <c r="A6704">
        <v>670.31399999999996</v>
      </c>
      <c r="B6704">
        <v>6696.65</v>
      </c>
      <c r="C6704">
        <v>82.602099999999993</v>
      </c>
    </row>
    <row r="6705" spans="1:3" x14ac:dyDescent="0.35">
      <c r="A6705">
        <v>670.447</v>
      </c>
      <c r="B6705">
        <v>6698.1329999999998</v>
      </c>
      <c r="C6705">
        <v>82.613299999999995</v>
      </c>
    </row>
    <row r="6706" spans="1:3" x14ac:dyDescent="0.35">
      <c r="A6706">
        <v>670.51800000000003</v>
      </c>
      <c r="B6706">
        <v>6698.7259999999997</v>
      </c>
      <c r="C6706">
        <v>82.616600000000005</v>
      </c>
    </row>
    <row r="6707" spans="1:3" x14ac:dyDescent="0.35">
      <c r="A6707">
        <v>670.60900000000004</v>
      </c>
      <c r="B6707">
        <v>6699.4009999999998</v>
      </c>
      <c r="C6707">
        <v>82.622600000000006</v>
      </c>
    </row>
    <row r="6708" spans="1:3" x14ac:dyDescent="0.35">
      <c r="A6708">
        <v>670.7</v>
      </c>
      <c r="B6708">
        <v>6700.982</v>
      </c>
      <c r="C6708">
        <v>82.628</v>
      </c>
    </row>
    <row r="6709" spans="1:3" x14ac:dyDescent="0.35">
      <c r="A6709">
        <v>670.81799999999998</v>
      </c>
      <c r="B6709">
        <v>6700.982</v>
      </c>
      <c r="C6709">
        <v>82.634200000000007</v>
      </c>
    </row>
    <row r="6710" spans="1:3" x14ac:dyDescent="0.35">
      <c r="A6710">
        <v>670.93399999999997</v>
      </c>
      <c r="B6710">
        <v>6703.0910000000003</v>
      </c>
      <c r="C6710">
        <v>82.640699999999995</v>
      </c>
    </row>
    <row r="6711" spans="1:3" x14ac:dyDescent="0.35">
      <c r="A6711">
        <v>671.00699999999995</v>
      </c>
      <c r="B6711">
        <v>6703.6840000000002</v>
      </c>
      <c r="C6711">
        <v>82.643199999999993</v>
      </c>
    </row>
    <row r="6712" spans="1:3" x14ac:dyDescent="0.35">
      <c r="A6712">
        <v>671.12900000000002</v>
      </c>
      <c r="B6712">
        <v>6705.15</v>
      </c>
      <c r="C6712">
        <v>82.654399999999995</v>
      </c>
    </row>
    <row r="6713" spans="1:3" x14ac:dyDescent="0.35">
      <c r="A6713">
        <v>671.21900000000005</v>
      </c>
      <c r="B6713">
        <v>6705.5950000000003</v>
      </c>
      <c r="C6713">
        <v>82.657300000000006</v>
      </c>
    </row>
    <row r="6714" spans="1:3" x14ac:dyDescent="0.35">
      <c r="A6714">
        <v>671.32799999999997</v>
      </c>
      <c r="B6714">
        <v>6707.16</v>
      </c>
      <c r="C6714">
        <v>82.668099999999995</v>
      </c>
    </row>
    <row r="6715" spans="1:3" x14ac:dyDescent="0.35">
      <c r="A6715">
        <v>671.40599999999995</v>
      </c>
      <c r="B6715">
        <v>6707.16</v>
      </c>
      <c r="C6715">
        <v>82.671099999999996</v>
      </c>
    </row>
    <row r="6716" spans="1:3" x14ac:dyDescent="0.35">
      <c r="A6716">
        <v>671.54300000000001</v>
      </c>
      <c r="B6716">
        <v>6709.07</v>
      </c>
      <c r="C6716">
        <v>82.676100000000005</v>
      </c>
    </row>
    <row r="6717" spans="1:3" x14ac:dyDescent="0.35">
      <c r="A6717">
        <v>671.60699999999997</v>
      </c>
      <c r="B6717">
        <v>6709.9759999999997</v>
      </c>
      <c r="C6717">
        <v>82.679699999999997</v>
      </c>
    </row>
    <row r="6718" spans="1:3" x14ac:dyDescent="0.35">
      <c r="A6718">
        <v>671.71100000000001</v>
      </c>
      <c r="B6718">
        <v>6710.7839999999997</v>
      </c>
      <c r="C6718">
        <v>82.688299999999998</v>
      </c>
    </row>
    <row r="6719" spans="1:3" x14ac:dyDescent="0.35">
      <c r="A6719">
        <v>671.80700000000002</v>
      </c>
      <c r="B6719">
        <v>6711.3270000000002</v>
      </c>
      <c r="C6719">
        <v>82.697000000000003</v>
      </c>
    </row>
    <row r="6720" spans="1:3" x14ac:dyDescent="0.35">
      <c r="A6720">
        <v>671.92700000000002</v>
      </c>
      <c r="B6720">
        <v>6713.1559999999999</v>
      </c>
      <c r="C6720">
        <v>82.707499999999996</v>
      </c>
    </row>
    <row r="6721" spans="1:3" x14ac:dyDescent="0.35">
      <c r="A6721">
        <v>672.02099999999996</v>
      </c>
      <c r="B6721">
        <v>6714.3580000000002</v>
      </c>
      <c r="C6721">
        <v>82.709699999999998</v>
      </c>
    </row>
    <row r="6722" spans="1:3" x14ac:dyDescent="0.35">
      <c r="A6722">
        <v>672.10900000000004</v>
      </c>
      <c r="B6722">
        <v>6714.3580000000002</v>
      </c>
      <c r="C6722">
        <v>82.714100000000002</v>
      </c>
    </row>
    <row r="6723" spans="1:3" x14ac:dyDescent="0.35">
      <c r="A6723">
        <v>672.226</v>
      </c>
      <c r="B6723">
        <v>6716.1369999999997</v>
      </c>
      <c r="C6723">
        <v>82.722300000000004</v>
      </c>
    </row>
    <row r="6724" spans="1:3" x14ac:dyDescent="0.35">
      <c r="A6724">
        <v>672.33</v>
      </c>
      <c r="B6724">
        <v>6716.7960000000003</v>
      </c>
      <c r="C6724">
        <v>82.731200000000001</v>
      </c>
    </row>
    <row r="6725" spans="1:3" x14ac:dyDescent="0.35">
      <c r="A6725">
        <v>672.42399999999998</v>
      </c>
      <c r="B6725">
        <v>6718.3940000000002</v>
      </c>
      <c r="C6725">
        <v>82.7346</v>
      </c>
    </row>
    <row r="6726" spans="1:3" x14ac:dyDescent="0.35">
      <c r="A6726">
        <v>672.50199999999995</v>
      </c>
      <c r="B6726">
        <v>6718.9380000000001</v>
      </c>
      <c r="C6726">
        <v>82.740700000000004</v>
      </c>
    </row>
    <row r="6727" spans="1:3" x14ac:dyDescent="0.35">
      <c r="A6727">
        <v>672.625</v>
      </c>
      <c r="B6727">
        <v>6719.86</v>
      </c>
      <c r="C6727">
        <v>82.750299999999996</v>
      </c>
    </row>
    <row r="6728" spans="1:3" x14ac:dyDescent="0.35">
      <c r="A6728">
        <v>672.70299999999997</v>
      </c>
      <c r="B6728">
        <v>6720.4369999999999</v>
      </c>
      <c r="C6728">
        <v>82.754499999999993</v>
      </c>
    </row>
    <row r="6729" spans="1:3" x14ac:dyDescent="0.35">
      <c r="A6729">
        <v>672.82399999999996</v>
      </c>
      <c r="B6729">
        <v>6722.4129999999996</v>
      </c>
      <c r="C6729">
        <v>82.760199999999998</v>
      </c>
    </row>
    <row r="6730" spans="1:3" x14ac:dyDescent="0.35">
      <c r="A6730">
        <v>672.93</v>
      </c>
      <c r="B6730">
        <v>6722.875</v>
      </c>
      <c r="C6730">
        <v>82.767499999999998</v>
      </c>
    </row>
    <row r="6731" spans="1:3" x14ac:dyDescent="0.35">
      <c r="A6731">
        <v>673.029</v>
      </c>
      <c r="B6731">
        <v>6724.11</v>
      </c>
      <c r="C6731">
        <v>82.775499999999994</v>
      </c>
    </row>
    <row r="6732" spans="1:3" x14ac:dyDescent="0.35">
      <c r="A6732">
        <v>673.12599999999998</v>
      </c>
      <c r="B6732">
        <v>6725.1310000000003</v>
      </c>
      <c r="C6732">
        <v>82.779799999999994</v>
      </c>
    </row>
    <row r="6733" spans="1:3" x14ac:dyDescent="0.35">
      <c r="A6733">
        <v>673.22299999999996</v>
      </c>
      <c r="B6733">
        <v>6726.4</v>
      </c>
      <c r="C6733">
        <v>82.781499999999994</v>
      </c>
    </row>
    <row r="6734" spans="1:3" x14ac:dyDescent="0.35">
      <c r="A6734">
        <v>673.31799999999998</v>
      </c>
      <c r="B6734">
        <v>6726.8940000000002</v>
      </c>
      <c r="C6734">
        <v>82.784199999999998</v>
      </c>
    </row>
    <row r="6735" spans="1:3" x14ac:dyDescent="0.35">
      <c r="A6735">
        <v>673.41499999999996</v>
      </c>
      <c r="B6735">
        <v>6728.31</v>
      </c>
      <c r="C6735">
        <v>82.784000000000006</v>
      </c>
    </row>
    <row r="6736" spans="1:3" x14ac:dyDescent="0.35">
      <c r="A6736">
        <v>673.51400000000001</v>
      </c>
      <c r="B6736">
        <v>6729.1180000000004</v>
      </c>
      <c r="C6736">
        <v>82.788399999999996</v>
      </c>
    </row>
    <row r="6737" spans="1:3" x14ac:dyDescent="0.35">
      <c r="A6737">
        <v>673.62300000000005</v>
      </c>
      <c r="B6737">
        <v>6730.3860000000004</v>
      </c>
      <c r="C6737">
        <v>82.794600000000003</v>
      </c>
    </row>
    <row r="6738" spans="1:3" x14ac:dyDescent="0.35">
      <c r="A6738">
        <v>673.71799999999996</v>
      </c>
      <c r="B6738">
        <v>6730.9790000000003</v>
      </c>
      <c r="C6738">
        <v>82.801400000000001</v>
      </c>
    </row>
    <row r="6739" spans="1:3" x14ac:dyDescent="0.35">
      <c r="A6739">
        <v>673.80799999999999</v>
      </c>
      <c r="B6739">
        <v>6731.5230000000001</v>
      </c>
      <c r="C6739">
        <v>82.802000000000007</v>
      </c>
    </row>
    <row r="6740" spans="1:3" x14ac:dyDescent="0.35">
      <c r="A6740">
        <v>673.91899999999998</v>
      </c>
      <c r="B6740">
        <v>6732.7910000000002</v>
      </c>
      <c r="C6740">
        <v>82.809899999999999</v>
      </c>
    </row>
    <row r="6741" spans="1:3" x14ac:dyDescent="0.35">
      <c r="A6741">
        <v>674.02499999999998</v>
      </c>
      <c r="B6741">
        <v>6734.2569999999996</v>
      </c>
      <c r="C6741">
        <v>82.810400000000001</v>
      </c>
    </row>
    <row r="6742" spans="1:3" x14ac:dyDescent="0.35">
      <c r="A6742">
        <v>674.12</v>
      </c>
      <c r="B6742">
        <v>6734.817</v>
      </c>
      <c r="C6742">
        <v>82.816500000000005</v>
      </c>
    </row>
    <row r="6743" spans="1:3" x14ac:dyDescent="0.35">
      <c r="A6743">
        <v>674.21500000000003</v>
      </c>
      <c r="B6743">
        <v>6736.1679999999997</v>
      </c>
      <c r="C6743">
        <v>82.827500000000001</v>
      </c>
    </row>
    <row r="6744" spans="1:3" x14ac:dyDescent="0.35">
      <c r="A6744">
        <v>674.31100000000004</v>
      </c>
      <c r="B6744">
        <v>6736.8270000000002</v>
      </c>
      <c r="C6744">
        <v>82.830100000000002</v>
      </c>
    </row>
    <row r="6745" spans="1:3" x14ac:dyDescent="0.35">
      <c r="A6745">
        <v>674.42</v>
      </c>
      <c r="B6745">
        <v>6737.5349999999999</v>
      </c>
      <c r="C6745">
        <v>82.836600000000004</v>
      </c>
    </row>
    <row r="6746" spans="1:3" x14ac:dyDescent="0.35">
      <c r="A6746">
        <v>674.51900000000001</v>
      </c>
      <c r="B6746">
        <v>6739.2150000000001</v>
      </c>
      <c r="C6746">
        <v>82.837800000000001</v>
      </c>
    </row>
    <row r="6747" spans="1:3" x14ac:dyDescent="0.35">
      <c r="A6747">
        <v>674.61300000000006</v>
      </c>
      <c r="B6747">
        <v>6739.973</v>
      </c>
      <c r="C6747">
        <v>82.843999999999994</v>
      </c>
    </row>
    <row r="6748" spans="1:3" x14ac:dyDescent="0.35">
      <c r="A6748">
        <v>674.72299999999996</v>
      </c>
      <c r="B6748">
        <v>6740.9449999999997</v>
      </c>
      <c r="C6748">
        <v>82.849699999999999</v>
      </c>
    </row>
    <row r="6749" spans="1:3" x14ac:dyDescent="0.35">
      <c r="A6749">
        <v>674.81899999999996</v>
      </c>
      <c r="B6749">
        <v>6742.0820000000003</v>
      </c>
      <c r="C6749">
        <v>82.8553</v>
      </c>
    </row>
    <row r="6750" spans="1:3" x14ac:dyDescent="0.35">
      <c r="A6750">
        <v>674.92100000000005</v>
      </c>
      <c r="B6750">
        <v>6742.6580000000004</v>
      </c>
      <c r="C6750">
        <v>82.850499999999997</v>
      </c>
    </row>
    <row r="6751" spans="1:3" x14ac:dyDescent="0.35">
      <c r="A6751">
        <v>675.01199999999994</v>
      </c>
      <c r="B6751">
        <v>6744.3220000000001</v>
      </c>
      <c r="C6751">
        <v>82.856399999999994</v>
      </c>
    </row>
    <row r="6752" spans="1:3" x14ac:dyDescent="0.35">
      <c r="A6752">
        <v>675.125</v>
      </c>
      <c r="B6752">
        <v>6744.8</v>
      </c>
      <c r="C6752">
        <v>82.8155</v>
      </c>
    </row>
    <row r="6753" spans="1:3" x14ac:dyDescent="0.35">
      <c r="A6753">
        <v>675.21900000000005</v>
      </c>
      <c r="B6753">
        <v>6745.9030000000002</v>
      </c>
      <c r="C6753">
        <v>82.810699999999997</v>
      </c>
    </row>
    <row r="6754" spans="1:3" x14ac:dyDescent="0.35">
      <c r="A6754">
        <v>675.31799999999998</v>
      </c>
      <c r="B6754">
        <v>6747.2049999999999</v>
      </c>
      <c r="C6754">
        <v>82.811000000000007</v>
      </c>
    </row>
    <row r="6755" spans="1:3" x14ac:dyDescent="0.35">
      <c r="A6755">
        <v>675.41700000000003</v>
      </c>
      <c r="B6755">
        <v>6748.3410000000003</v>
      </c>
      <c r="C6755">
        <v>82.812700000000007</v>
      </c>
    </row>
    <row r="6756" spans="1:3" x14ac:dyDescent="0.35">
      <c r="A6756">
        <v>675.51</v>
      </c>
      <c r="B6756">
        <v>6748.9009999999998</v>
      </c>
      <c r="C6756">
        <v>82.817800000000005</v>
      </c>
    </row>
    <row r="6757" spans="1:3" x14ac:dyDescent="0.35">
      <c r="A6757">
        <v>675.61800000000005</v>
      </c>
      <c r="B6757">
        <v>6750.1859999999997</v>
      </c>
      <c r="C6757">
        <v>82.820499999999996</v>
      </c>
    </row>
    <row r="6758" spans="1:3" x14ac:dyDescent="0.35">
      <c r="A6758">
        <v>675.71500000000003</v>
      </c>
      <c r="B6758">
        <v>6751.0429999999997</v>
      </c>
      <c r="C6758">
        <v>82.821200000000005</v>
      </c>
    </row>
    <row r="6759" spans="1:3" x14ac:dyDescent="0.35">
      <c r="A6759">
        <v>675.81399999999996</v>
      </c>
      <c r="B6759">
        <v>6752.3109999999997</v>
      </c>
      <c r="C6759">
        <v>82.827100000000002</v>
      </c>
    </row>
    <row r="6760" spans="1:3" x14ac:dyDescent="0.35">
      <c r="A6760">
        <v>675.92399999999998</v>
      </c>
      <c r="B6760">
        <v>6752.8050000000003</v>
      </c>
      <c r="C6760">
        <v>82.830600000000004</v>
      </c>
    </row>
    <row r="6761" spans="1:3" x14ac:dyDescent="0.35">
      <c r="A6761">
        <v>676.00599999999997</v>
      </c>
      <c r="B6761">
        <v>6754.0410000000002</v>
      </c>
      <c r="C6761">
        <v>82.835800000000006</v>
      </c>
    </row>
    <row r="6762" spans="1:3" x14ac:dyDescent="0.35">
      <c r="A6762">
        <v>676.10799999999995</v>
      </c>
      <c r="B6762">
        <v>6754.5510000000004</v>
      </c>
      <c r="C6762">
        <v>82.840699999999998</v>
      </c>
    </row>
    <row r="6763" spans="1:3" x14ac:dyDescent="0.35">
      <c r="A6763">
        <v>676.21799999999996</v>
      </c>
      <c r="B6763">
        <v>6756.1</v>
      </c>
      <c r="C6763">
        <v>82.842500000000001</v>
      </c>
    </row>
    <row r="6764" spans="1:3" x14ac:dyDescent="0.35">
      <c r="A6764">
        <v>676.31100000000004</v>
      </c>
      <c r="B6764">
        <v>6757.0060000000003</v>
      </c>
      <c r="C6764">
        <v>82.849699999999999</v>
      </c>
    </row>
    <row r="6765" spans="1:3" x14ac:dyDescent="0.35">
      <c r="A6765">
        <v>676.41200000000003</v>
      </c>
      <c r="B6765">
        <v>6757.78</v>
      </c>
      <c r="C6765">
        <v>82.856099999999998</v>
      </c>
    </row>
    <row r="6766" spans="1:3" x14ac:dyDescent="0.35">
      <c r="A6766">
        <v>676.52499999999998</v>
      </c>
      <c r="B6766">
        <v>6758.9660000000003</v>
      </c>
      <c r="C6766">
        <v>82.855500000000006</v>
      </c>
    </row>
    <row r="6767" spans="1:3" x14ac:dyDescent="0.35">
      <c r="A6767">
        <v>676.61300000000006</v>
      </c>
      <c r="B6767">
        <v>6760.02</v>
      </c>
      <c r="C6767">
        <v>82.860600000000005</v>
      </c>
    </row>
    <row r="6768" spans="1:3" x14ac:dyDescent="0.35">
      <c r="A6768">
        <v>676.70899999999995</v>
      </c>
      <c r="B6768">
        <v>6760.9589999999998</v>
      </c>
      <c r="C6768">
        <v>82.865499999999997</v>
      </c>
    </row>
    <row r="6769" spans="1:3" x14ac:dyDescent="0.35">
      <c r="A6769">
        <v>676.81100000000004</v>
      </c>
      <c r="B6769">
        <v>6761.4040000000005</v>
      </c>
      <c r="C6769">
        <v>82.871300000000005</v>
      </c>
    </row>
    <row r="6770" spans="1:3" x14ac:dyDescent="0.35">
      <c r="A6770">
        <v>676.91700000000003</v>
      </c>
      <c r="B6770">
        <v>6762.8540000000003</v>
      </c>
      <c r="C6770">
        <v>82.872500000000002</v>
      </c>
    </row>
    <row r="6771" spans="1:3" x14ac:dyDescent="0.35">
      <c r="A6771">
        <v>677.00699999999995</v>
      </c>
      <c r="B6771">
        <v>6763.6940000000004</v>
      </c>
      <c r="C6771">
        <v>82.875299999999996</v>
      </c>
    </row>
    <row r="6772" spans="1:3" x14ac:dyDescent="0.35">
      <c r="A6772">
        <v>677.10900000000004</v>
      </c>
      <c r="B6772">
        <v>6765.2420000000002</v>
      </c>
      <c r="C6772">
        <v>82.8797</v>
      </c>
    </row>
    <row r="6773" spans="1:3" x14ac:dyDescent="0.35">
      <c r="A6773">
        <v>677.21799999999996</v>
      </c>
      <c r="B6773">
        <v>6765.7359999999999</v>
      </c>
      <c r="C6773">
        <v>82.884799999999998</v>
      </c>
    </row>
    <row r="6774" spans="1:3" x14ac:dyDescent="0.35">
      <c r="A6774">
        <v>677.3</v>
      </c>
      <c r="B6774">
        <v>6767.1859999999997</v>
      </c>
      <c r="C6774">
        <v>82.889200000000002</v>
      </c>
    </row>
    <row r="6775" spans="1:3" x14ac:dyDescent="0.35">
      <c r="A6775">
        <v>677.4</v>
      </c>
      <c r="B6775">
        <v>6767.8450000000003</v>
      </c>
      <c r="C6775">
        <v>82.897099999999995</v>
      </c>
    </row>
    <row r="6776" spans="1:3" x14ac:dyDescent="0.35">
      <c r="A6776">
        <v>677.51499999999999</v>
      </c>
      <c r="B6776">
        <v>6768.5529999999999</v>
      </c>
      <c r="C6776">
        <v>82.901200000000003</v>
      </c>
    </row>
    <row r="6777" spans="1:3" x14ac:dyDescent="0.35">
      <c r="A6777">
        <v>677.60500000000002</v>
      </c>
      <c r="B6777">
        <v>6769.36</v>
      </c>
      <c r="C6777">
        <v>82.906499999999994</v>
      </c>
    </row>
    <row r="6778" spans="1:3" x14ac:dyDescent="0.35">
      <c r="A6778">
        <v>677.70699999999999</v>
      </c>
      <c r="B6778">
        <v>6770.9250000000002</v>
      </c>
      <c r="C6778">
        <v>82.912099999999995</v>
      </c>
    </row>
    <row r="6779" spans="1:3" x14ac:dyDescent="0.35">
      <c r="A6779">
        <v>677.80100000000004</v>
      </c>
      <c r="B6779">
        <v>6772.0119999999997</v>
      </c>
      <c r="C6779">
        <v>82.917100000000005</v>
      </c>
    </row>
    <row r="6780" spans="1:3" x14ac:dyDescent="0.35">
      <c r="A6780">
        <v>677.91499999999996</v>
      </c>
      <c r="B6780">
        <v>6772.5720000000001</v>
      </c>
      <c r="C6780">
        <v>82.920699999999997</v>
      </c>
    </row>
    <row r="6781" spans="1:3" x14ac:dyDescent="0.35">
      <c r="A6781">
        <v>678.01199999999994</v>
      </c>
      <c r="B6781">
        <v>6773.3469999999998</v>
      </c>
      <c r="C6781">
        <v>82.927899999999994</v>
      </c>
    </row>
    <row r="6782" spans="1:3" x14ac:dyDescent="0.35">
      <c r="A6782">
        <v>678.10199999999998</v>
      </c>
      <c r="B6782">
        <v>6775.06</v>
      </c>
      <c r="C6782">
        <v>82.934299999999993</v>
      </c>
    </row>
    <row r="6783" spans="1:3" x14ac:dyDescent="0.35">
      <c r="A6783">
        <v>678.22900000000004</v>
      </c>
      <c r="B6783">
        <v>6776.3119999999999</v>
      </c>
      <c r="C6783">
        <v>82.939700000000002</v>
      </c>
    </row>
    <row r="6784" spans="1:3" x14ac:dyDescent="0.35">
      <c r="A6784">
        <v>678.31</v>
      </c>
      <c r="B6784">
        <v>6776.8879999999999</v>
      </c>
      <c r="C6784">
        <v>82.944699999999997</v>
      </c>
    </row>
    <row r="6785" spans="1:3" x14ac:dyDescent="0.35">
      <c r="A6785">
        <v>678.404</v>
      </c>
      <c r="B6785">
        <v>6777.8770000000004</v>
      </c>
      <c r="C6785">
        <v>82.952299999999994</v>
      </c>
    </row>
    <row r="6786" spans="1:3" x14ac:dyDescent="0.35">
      <c r="A6786">
        <v>678.505</v>
      </c>
      <c r="B6786">
        <v>6778.9470000000001</v>
      </c>
      <c r="C6786">
        <v>82.954099999999997</v>
      </c>
    </row>
    <row r="6787" spans="1:3" x14ac:dyDescent="0.35">
      <c r="A6787">
        <v>678.62800000000004</v>
      </c>
      <c r="B6787">
        <v>6780.1329999999998</v>
      </c>
      <c r="C6787">
        <v>82.964399999999998</v>
      </c>
    </row>
    <row r="6788" spans="1:3" x14ac:dyDescent="0.35">
      <c r="A6788">
        <v>678.72799999999995</v>
      </c>
      <c r="B6788">
        <v>6780.7259999999997</v>
      </c>
      <c r="C6788">
        <v>82.968299999999999</v>
      </c>
    </row>
    <row r="6789" spans="1:3" x14ac:dyDescent="0.35">
      <c r="A6789">
        <v>678.83500000000004</v>
      </c>
      <c r="B6789">
        <v>6782.5379999999996</v>
      </c>
      <c r="C6789">
        <v>82.973299999999995</v>
      </c>
    </row>
    <row r="6790" spans="1:3" x14ac:dyDescent="0.35">
      <c r="A6790">
        <v>678.904</v>
      </c>
      <c r="B6790">
        <v>6783.2139999999999</v>
      </c>
      <c r="C6790">
        <v>82.975800000000007</v>
      </c>
    </row>
    <row r="6791" spans="1:3" x14ac:dyDescent="0.35">
      <c r="A6791">
        <v>679.02599999999995</v>
      </c>
      <c r="B6791">
        <v>6784.4660000000003</v>
      </c>
      <c r="C6791">
        <v>82.985100000000003</v>
      </c>
    </row>
    <row r="6792" spans="1:3" x14ac:dyDescent="0.35">
      <c r="A6792">
        <v>679.14599999999996</v>
      </c>
      <c r="B6792">
        <v>6785.0590000000002</v>
      </c>
      <c r="C6792">
        <v>82.989000000000004</v>
      </c>
    </row>
    <row r="6793" spans="1:3" x14ac:dyDescent="0.35">
      <c r="A6793">
        <v>679.21799999999996</v>
      </c>
      <c r="B6793">
        <v>6785.8990000000003</v>
      </c>
      <c r="C6793">
        <v>82.992800000000003</v>
      </c>
    </row>
    <row r="6794" spans="1:3" x14ac:dyDescent="0.35">
      <c r="A6794">
        <v>679.32799999999997</v>
      </c>
      <c r="B6794">
        <v>6786.64</v>
      </c>
      <c r="C6794">
        <v>83.000500000000002</v>
      </c>
    </row>
    <row r="6795" spans="1:3" x14ac:dyDescent="0.35">
      <c r="A6795">
        <v>679.404</v>
      </c>
      <c r="B6795">
        <v>6787.6779999999999</v>
      </c>
      <c r="C6795">
        <v>83.007000000000005</v>
      </c>
    </row>
    <row r="6796" spans="1:3" x14ac:dyDescent="0.35">
      <c r="A6796">
        <v>679.55200000000002</v>
      </c>
      <c r="B6796">
        <v>6788.88</v>
      </c>
      <c r="C6796">
        <v>83.012500000000003</v>
      </c>
    </row>
    <row r="6797" spans="1:3" x14ac:dyDescent="0.35">
      <c r="A6797">
        <v>679.60299999999995</v>
      </c>
      <c r="B6797">
        <v>6790.0169999999998</v>
      </c>
      <c r="C6797">
        <v>83.016000000000005</v>
      </c>
    </row>
    <row r="6798" spans="1:3" x14ac:dyDescent="0.35">
      <c r="A6798">
        <v>679.73400000000004</v>
      </c>
      <c r="B6798">
        <v>6791.3180000000002</v>
      </c>
      <c r="C6798">
        <v>83.024900000000002</v>
      </c>
    </row>
    <row r="6799" spans="1:3" x14ac:dyDescent="0.35">
      <c r="A6799">
        <v>679.80100000000004</v>
      </c>
      <c r="B6799">
        <v>6791.9279999999999</v>
      </c>
      <c r="C6799">
        <v>83.028300000000002</v>
      </c>
    </row>
    <row r="6800" spans="1:3" x14ac:dyDescent="0.35">
      <c r="A6800">
        <v>679.93299999999999</v>
      </c>
      <c r="B6800">
        <v>6792.817</v>
      </c>
      <c r="C6800">
        <v>83.030699999999996</v>
      </c>
    </row>
    <row r="6801" spans="1:3" x14ac:dyDescent="0.35">
      <c r="A6801">
        <v>680.01400000000001</v>
      </c>
      <c r="B6801">
        <v>6793.509</v>
      </c>
      <c r="C6801">
        <v>83.036900000000003</v>
      </c>
    </row>
    <row r="6802" spans="1:3" x14ac:dyDescent="0.35">
      <c r="A6802">
        <v>680.13199999999995</v>
      </c>
      <c r="B6802">
        <v>6795.1559999999999</v>
      </c>
      <c r="C6802">
        <v>83.043499999999995</v>
      </c>
    </row>
    <row r="6803" spans="1:3" x14ac:dyDescent="0.35">
      <c r="A6803">
        <v>680.21299999999997</v>
      </c>
      <c r="B6803">
        <v>6795.634</v>
      </c>
      <c r="C6803">
        <v>83.047899999999998</v>
      </c>
    </row>
    <row r="6804" spans="1:3" x14ac:dyDescent="0.35">
      <c r="A6804">
        <v>680.32600000000002</v>
      </c>
      <c r="B6804">
        <v>6797.2650000000003</v>
      </c>
      <c r="C6804">
        <v>83.054900000000004</v>
      </c>
    </row>
    <row r="6805" spans="1:3" x14ac:dyDescent="0.35">
      <c r="A6805">
        <v>680.43399999999997</v>
      </c>
      <c r="B6805">
        <v>6797.8249999999998</v>
      </c>
      <c r="C6805">
        <v>83.056899999999999</v>
      </c>
    </row>
    <row r="6806" spans="1:3" x14ac:dyDescent="0.35">
      <c r="A6806">
        <v>680.52099999999996</v>
      </c>
      <c r="B6806">
        <v>6799.0929999999998</v>
      </c>
      <c r="C6806">
        <v>83.060599999999994</v>
      </c>
    </row>
    <row r="6807" spans="1:3" x14ac:dyDescent="0.35">
      <c r="A6807">
        <v>680.63599999999997</v>
      </c>
      <c r="B6807">
        <v>6800.2629999999999</v>
      </c>
      <c r="C6807">
        <v>83.069500000000005</v>
      </c>
    </row>
    <row r="6808" spans="1:3" x14ac:dyDescent="0.35">
      <c r="A6808">
        <v>680.72</v>
      </c>
      <c r="B6808">
        <v>6801.0370000000003</v>
      </c>
      <c r="C6808">
        <v>83.077299999999994</v>
      </c>
    </row>
    <row r="6809" spans="1:3" x14ac:dyDescent="0.35">
      <c r="A6809">
        <v>680.83799999999997</v>
      </c>
      <c r="B6809">
        <v>6801.0370000000003</v>
      </c>
      <c r="C6809">
        <v>83.0779</v>
      </c>
    </row>
    <row r="6810" spans="1:3" x14ac:dyDescent="0.35">
      <c r="A6810">
        <v>680.90800000000002</v>
      </c>
      <c r="B6810">
        <v>6802.5360000000001</v>
      </c>
      <c r="C6810">
        <v>83.081999999999994</v>
      </c>
    </row>
    <row r="6811" spans="1:3" x14ac:dyDescent="0.35">
      <c r="A6811">
        <v>681.024</v>
      </c>
      <c r="B6811">
        <v>6804.4470000000001</v>
      </c>
      <c r="C6811">
        <v>83.087599999999995</v>
      </c>
    </row>
    <row r="6812" spans="1:3" x14ac:dyDescent="0.35">
      <c r="A6812">
        <v>681.11</v>
      </c>
      <c r="B6812">
        <v>6804.9080000000004</v>
      </c>
      <c r="C6812">
        <v>83.090199999999996</v>
      </c>
    </row>
    <row r="6813" spans="1:3" x14ac:dyDescent="0.35">
      <c r="A6813">
        <v>681.22799999999995</v>
      </c>
      <c r="B6813">
        <v>6805.88</v>
      </c>
      <c r="C6813">
        <v>83.098100000000002</v>
      </c>
    </row>
    <row r="6814" spans="1:3" x14ac:dyDescent="0.35">
      <c r="A6814">
        <v>681.32100000000003</v>
      </c>
      <c r="B6814">
        <v>6806.4570000000003</v>
      </c>
      <c r="C6814">
        <v>83.100800000000007</v>
      </c>
    </row>
    <row r="6815" spans="1:3" x14ac:dyDescent="0.35">
      <c r="A6815">
        <v>681.404</v>
      </c>
      <c r="B6815">
        <v>6807.3630000000003</v>
      </c>
      <c r="C6815">
        <v>83.106099999999998</v>
      </c>
    </row>
    <row r="6816" spans="1:3" x14ac:dyDescent="0.35">
      <c r="A6816">
        <v>681.52300000000002</v>
      </c>
      <c r="B6816">
        <v>6809.076</v>
      </c>
      <c r="C6816">
        <v>83.116699999999994</v>
      </c>
    </row>
    <row r="6817" spans="1:3" x14ac:dyDescent="0.35">
      <c r="A6817">
        <v>681.62099999999998</v>
      </c>
      <c r="B6817">
        <v>6810.3609999999999</v>
      </c>
      <c r="C6817">
        <v>83.117400000000004</v>
      </c>
    </row>
    <row r="6818" spans="1:3" x14ac:dyDescent="0.35">
      <c r="A6818">
        <v>681.70399999999995</v>
      </c>
      <c r="B6818">
        <v>6810.8379999999997</v>
      </c>
      <c r="C6818">
        <v>83.121399999999994</v>
      </c>
    </row>
    <row r="6819" spans="1:3" x14ac:dyDescent="0.35">
      <c r="A6819">
        <v>681.82600000000002</v>
      </c>
      <c r="B6819">
        <v>6812.2709999999997</v>
      </c>
      <c r="C6819">
        <v>83.127899999999997</v>
      </c>
    </row>
    <row r="6820" spans="1:3" x14ac:dyDescent="0.35">
      <c r="A6820">
        <v>681.923</v>
      </c>
      <c r="B6820">
        <v>6813.4250000000002</v>
      </c>
      <c r="C6820">
        <v>83.133799999999994</v>
      </c>
    </row>
    <row r="6821" spans="1:3" x14ac:dyDescent="0.35">
      <c r="A6821">
        <v>682.02</v>
      </c>
      <c r="B6821">
        <v>6813.8860000000004</v>
      </c>
      <c r="C6821">
        <v>83.137900000000002</v>
      </c>
    </row>
    <row r="6822" spans="1:3" x14ac:dyDescent="0.35">
      <c r="A6822">
        <v>682.11599999999999</v>
      </c>
      <c r="B6822">
        <v>6815.1540000000005</v>
      </c>
      <c r="C6822">
        <v>83.143199999999993</v>
      </c>
    </row>
    <row r="6823" spans="1:3" x14ac:dyDescent="0.35">
      <c r="A6823">
        <v>682.21500000000003</v>
      </c>
      <c r="B6823">
        <v>6815.665</v>
      </c>
      <c r="C6823">
        <v>83.149100000000004</v>
      </c>
    </row>
    <row r="6824" spans="1:3" x14ac:dyDescent="0.35">
      <c r="A6824">
        <v>682.30700000000002</v>
      </c>
      <c r="B6824">
        <v>6816.357</v>
      </c>
      <c r="C6824">
        <v>83.154399999999995</v>
      </c>
    </row>
    <row r="6825" spans="1:3" x14ac:dyDescent="0.35">
      <c r="A6825">
        <v>682.41399999999999</v>
      </c>
      <c r="B6825">
        <v>6817.9709999999995</v>
      </c>
      <c r="C6825">
        <v>83.158299999999997</v>
      </c>
    </row>
    <row r="6826" spans="1:3" x14ac:dyDescent="0.35">
      <c r="A6826">
        <v>682.51800000000003</v>
      </c>
      <c r="B6826">
        <v>6818.7619999999997</v>
      </c>
      <c r="C6826">
        <v>83.162999999999997</v>
      </c>
    </row>
    <row r="6827" spans="1:3" x14ac:dyDescent="0.35">
      <c r="A6827">
        <v>682.62400000000002</v>
      </c>
      <c r="B6827">
        <v>6820.0630000000001</v>
      </c>
      <c r="C6827">
        <v>83.167699999999996</v>
      </c>
    </row>
    <row r="6828" spans="1:3" x14ac:dyDescent="0.35">
      <c r="A6828">
        <v>682.71199999999999</v>
      </c>
      <c r="B6828">
        <v>6820.9690000000001</v>
      </c>
      <c r="C6828">
        <v>83.1721</v>
      </c>
    </row>
    <row r="6829" spans="1:3" x14ac:dyDescent="0.35">
      <c r="A6829">
        <v>682.81799999999998</v>
      </c>
      <c r="B6829">
        <v>6822.3360000000002</v>
      </c>
      <c r="C6829">
        <v>83.178600000000003</v>
      </c>
    </row>
    <row r="6830" spans="1:3" x14ac:dyDescent="0.35">
      <c r="A6830">
        <v>682.91</v>
      </c>
      <c r="B6830">
        <v>6822.9790000000003</v>
      </c>
      <c r="C6830">
        <v>83.182400000000001</v>
      </c>
    </row>
    <row r="6831" spans="1:3" x14ac:dyDescent="0.35">
      <c r="A6831">
        <v>683.01</v>
      </c>
      <c r="B6831">
        <v>6823.835</v>
      </c>
      <c r="C6831">
        <v>83.186800000000005</v>
      </c>
    </row>
    <row r="6832" spans="1:3" x14ac:dyDescent="0.35">
      <c r="A6832">
        <v>683.11</v>
      </c>
      <c r="B6832">
        <v>6825.1040000000003</v>
      </c>
      <c r="C6832">
        <v>83.193399999999997</v>
      </c>
    </row>
    <row r="6833" spans="1:3" x14ac:dyDescent="0.35">
      <c r="A6833">
        <v>683.22699999999998</v>
      </c>
      <c r="B6833">
        <v>6825.68</v>
      </c>
      <c r="C6833">
        <v>83.197900000000004</v>
      </c>
    </row>
    <row r="6834" spans="1:3" x14ac:dyDescent="0.35">
      <c r="A6834">
        <v>683.31399999999996</v>
      </c>
      <c r="B6834">
        <v>6827.3270000000002</v>
      </c>
      <c r="C6834">
        <v>83.203699999999998</v>
      </c>
    </row>
    <row r="6835" spans="1:3" x14ac:dyDescent="0.35">
      <c r="A6835">
        <v>683.423</v>
      </c>
      <c r="B6835">
        <v>6827.92</v>
      </c>
      <c r="C6835">
        <v>83.208500000000001</v>
      </c>
    </row>
    <row r="6836" spans="1:3" x14ac:dyDescent="0.35">
      <c r="A6836">
        <v>683.50800000000004</v>
      </c>
      <c r="B6836">
        <v>6829.0569999999998</v>
      </c>
      <c r="C6836">
        <v>83.213399999999993</v>
      </c>
    </row>
    <row r="6837" spans="1:3" x14ac:dyDescent="0.35">
      <c r="A6837">
        <v>683.61800000000005</v>
      </c>
      <c r="B6837">
        <v>6829.5680000000002</v>
      </c>
      <c r="C6837">
        <v>83.218400000000003</v>
      </c>
    </row>
    <row r="6838" spans="1:3" x14ac:dyDescent="0.35">
      <c r="A6838">
        <v>683.71799999999996</v>
      </c>
      <c r="B6838">
        <v>6831.1819999999998</v>
      </c>
      <c r="C6838">
        <v>83.221100000000007</v>
      </c>
    </row>
    <row r="6839" spans="1:3" x14ac:dyDescent="0.35">
      <c r="A6839">
        <v>683.81100000000004</v>
      </c>
      <c r="B6839">
        <v>6831.94</v>
      </c>
      <c r="C6839">
        <v>83.229200000000006</v>
      </c>
    </row>
    <row r="6840" spans="1:3" x14ac:dyDescent="0.35">
      <c r="A6840">
        <v>683.91</v>
      </c>
      <c r="B6840">
        <v>6833.2579999999998</v>
      </c>
      <c r="C6840">
        <v>83.231099999999998</v>
      </c>
    </row>
    <row r="6841" spans="1:3" x14ac:dyDescent="0.35">
      <c r="A6841">
        <v>684.005</v>
      </c>
      <c r="B6841">
        <v>6833.9489999999996</v>
      </c>
      <c r="C6841">
        <v>83.2346</v>
      </c>
    </row>
    <row r="6842" spans="1:3" x14ac:dyDescent="0.35">
      <c r="A6842">
        <v>684.11500000000001</v>
      </c>
      <c r="B6842">
        <v>6835.317</v>
      </c>
      <c r="C6842">
        <v>83.241500000000002</v>
      </c>
    </row>
    <row r="6843" spans="1:3" x14ac:dyDescent="0.35">
      <c r="A6843">
        <v>684.22299999999996</v>
      </c>
      <c r="B6843">
        <v>6835.91</v>
      </c>
      <c r="C6843">
        <v>83.248099999999994</v>
      </c>
    </row>
    <row r="6844" spans="1:3" x14ac:dyDescent="0.35">
      <c r="A6844">
        <v>684.30799999999999</v>
      </c>
      <c r="B6844">
        <v>6836.9309999999996</v>
      </c>
      <c r="C6844">
        <v>83.255899999999997</v>
      </c>
    </row>
    <row r="6845" spans="1:3" x14ac:dyDescent="0.35">
      <c r="A6845">
        <v>684.40499999999997</v>
      </c>
      <c r="B6845">
        <v>6838.0349999999999</v>
      </c>
      <c r="C6845">
        <v>83.2577</v>
      </c>
    </row>
    <row r="6846" spans="1:3" x14ac:dyDescent="0.35">
      <c r="A6846">
        <v>684.51800000000003</v>
      </c>
      <c r="B6846">
        <v>6838.6109999999999</v>
      </c>
      <c r="C6846">
        <v>83.266599999999997</v>
      </c>
    </row>
    <row r="6847" spans="1:3" x14ac:dyDescent="0.35">
      <c r="A6847">
        <v>684.61400000000003</v>
      </c>
      <c r="B6847">
        <v>6840.0439999999999</v>
      </c>
      <c r="C6847">
        <v>83.265500000000003</v>
      </c>
    </row>
    <row r="6848" spans="1:3" x14ac:dyDescent="0.35">
      <c r="A6848">
        <v>684.70699999999999</v>
      </c>
      <c r="B6848">
        <v>6840.7860000000001</v>
      </c>
      <c r="C6848">
        <v>83.269499999999994</v>
      </c>
    </row>
    <row r="6849" spans="1:3" x14ac:dyDescent="0.35">
      <c r="A6849">
        <v>684.81600000000003</v>
      </c>
      <c r="B6849">
        <v>6841.9880000000003</v>
      </c>
      <c r="C6849">
        <v>83.276300000000006</v>
      </c>
    </row>
    <row r="6850" spans="1:3" x14ac:dyDescent="0.35">
      <c r="A6850">
        <v>684.91399999999999</v>
      </c>
      <c r="B6850">
        <v>6842.9759999999997</v>
      </c>
      <c r="C6850">
        <v>83.282399999999996</v>
      </c>
    </row>
    <row r="6851" spans="1:3" x14ac:dyDescent="0.35">
      <c r="A6851">
        <v>685.01199999999994</v>
      </c>
      <c r="B6851">
        <v>6844.2610000000004</v>
      </c>
      <c r="C6851">
        <v>83.288700000000006</v>
      </c>
    </row>
    <row r="6852" spans="1:3" x14ac:dyDescent="0.35">
      <c r="A6852">
        <v>685.10699999999997</v>
      </c>
      <c r="B6852">
        <v>6844.8540000000003</v>
      </c>
      <c r="C6852">
        <v>83.293499999999995</v>
      </c>
    </row>
    <row r="6853" spans="1:3" x14ac:dyDescent="0.35">
      <c r="A6853">
        <v>685.20299999999997</v>
      </c>
      <c r="B6853">
        <v>6846.0240000000003</v>
      </c>
      <c r="C6853">
        <v>83.296999999999997</v>
      </c>
    </row>
    <row r="6854" spans="1:3" x14ac:dyDescent="0.35">
      <c r="A6854">
        <v>685.32399999999996</v>
      </c>
      <c r="B6854">
        <v>6846.5839999999998</v>
      </c>
      <c r="C6854">
        <v>83.304699999999997</v>
      </c>
    </row>
    <row r="6855" spans="1:3" x14ac:dyDescent="0.35">
      <c r="A6855">
        <v>685.41800000000001</v>
      </c>
      <c r="B6855">
        <v>6847.4080000000004</v>
      </c>
      <c r="C6855">
        <v>83.309700000000007</v>
      </c>
    </row>
    <row r="6856" spans="1:3" x14ac:dyDescent="0.35">
      <c r="A6856">
        <v>685.51</v>
      </c>
      <c r="B6856">
        <v>6849.2529999999997</v>
      </c>
      <c r="C6856">
        <v>83.315700000000007</v>
      </c>
    </row>
    <row r="6857" spans="1:3" x14ac:dyDescent="0.35">
      <c r="A6857">
        <v>685.61800000000005</v>
      </c>
      <c r="B6857">
        <v>6849.8130000000001</v>
      </c>
      <c r="C6857">
        <v>83.323899999999995</v>
      </c>
    </row>
    <row r="6858" spans="1:3" x14ac:dyDescent="0.35">
      <c r="A6858">
        <v>685.72199999999998</v>
      </c>
      <c r="B6858">
        <v>6850.85</v>
      </c>
      <c r="C6858">
        <v>83.326899999999995</v>
      </c>
    </row>
    <row r="6859" spans="1:3" x14ac:dyDescent="0.35">
      <c r="A6859">
        <v>685.80899999999997</v>
      </c>
      <c r="B6859">
        <v>6852.2830000000004</v>
      </c>
      <c r="C6859">
        <v>83.335300000000004</v>
      </c>
    </row>
    <row r="6860" spans="1:3" x14ac:dyDescent="0.35">
      <c r="A6860">
        <v>685.90800000000002</v>
      </c>
      <c r="B6860">
        <v>6852.942</v>
      </c>
      <c r="C6860">
        <v>83.340599999999995</v>
      </c>
    </row>
    <row r="6861" spans="1:3" x14ac:dyDescent="0.35">
      <c r="A6861">
        <v>686.00300000000004</v>
      </c>
      <c r="B6861">
        <v>6853.8649999999998</v>
      </c>
      <c r="C6861">
        <v>83.343999999999994</v>
      </c>
    </row>
    <row r="6862" spans="1:3" x14ac:dyDescent="0.35">
      <c r="A6862">
        <v>686.10599999999999</v>
      </c>
      <c r="B6862">
        <v>6854.9030000000002</v>
      </c>
      <c r="C6862">
        <v>83.348500000000001</v>
      </c>
    </row>
    <row r="6863" spans="1:3" x14ac:dyDescent="0.35">
      <c r="A6863">
        <v>686.20799999999997</v>
      </c>
      <c r="B6863">
        <v>6856.0889999999999</v>
      </c>
      <c r="C6863">
        <v>83.355900000000005</v>
      </c>
    </row>
    <row r="6864" spans="1:3" x14ac:dyDescent="0.35">
      <c r="A6864">
        <v>686.31299999999999</v>
      </c>
      <c r="B6864">
        <v>6856.5990000000002</v>
      </c>
      <c r="C6864">
        <v>83.360600000000005</v>
      </c>
    </row>
    <row r="6865" spans="1:3" x14ac:dyDescent="0.35">
      <c r="A6865">
        <v>686.41</v>
      </c>
      <c r="B6865">
        <v>6857.3239999999996</v>
      </c>
      <c r="C6865">
        <v>83.363500000000002</v>
      </c>
    </row>
    <row r="6866" spans="1:3" x14ac:dyDescent="0.35">
      <c r="A6866">
        <v>686.53</v>
      </c>
      <c r="B6866">
        <v>6859.1530000000002</v>
      </c>
      <c r="C6866">
        <v>83.373999999999995</v>
      </c>
    </row>
    <row r="6867" spans="1:3" x14ac:dyDescent="0.35">
      <c r="A6867">
        <v>686.61500000000001</v>
      </c>
      <c r="B6867">
        <v>6859.6469999999999</v>
      </c>
      <c r="C6867">
        <v>83.375900000000001</v>
      </c>
    </row>
    <row r="6868" spans="1:3" x14ac:dyDescent="0.35">
      <c r="A6868">
        <v>686.70600000000002</v>
      </c>
      <c r="B6868">
        <v>6861.1949999999997</v>
      </c>
      <c r="C6868">
        <v>83.381200000000007</v>
      </c>
    </row>
    <row r="6869" spans="1:3" x14ac:dyDescent="0.35">
      <c r="A6869">
        <v>686.80100000000004</v>
      </c>
      <c r="B6869">
        <v>6861.92</v>
      </c>
      <c r="C6869">
        <v>83.382599999999996</v>
      </c>
    </row>
    <row r="6870" spans="1:3" x14ac:dyDescent="0.35">
      <c r="A6870">
        <v>686.92100000000005</v>
      </c>
      <c r="B6870">
        <v>6862.9080000000004</v>
      </c>
      <c r="C6870">
        <v>83.3887</v>
      </c>
    </row>
    <row r="6871" spans="1:3" x14ac:dyDescent="0.35">
      <c r="A6871">
        <v>687.03599999999994</v>
      </c>
      <c r="B6871">
        <v>6863.9790000000003</v>
      </c>
      <c r="C6871">
        <v>83.398600000000002</v>
      </c>
    </row>
    <row r="6872" spans="1:3" x14ac:dyDescent="0.35">
      <c r="A6872">
        <v>687.12199999999996</v>
      </c>
      <c r="B6872">
        <v>6864.5389999999998</v>
      </c>
      <c r="C6872">
        <v>83.397599999999997</v>
      </c>
    </row>
    <row r="6873" spans="1:3" x14ac:dyDescent="0.35">
      <c r="A6873">
        <v>687.20899999999995</v>
      </c>
      <c r="B6873">
        <v>6865.61</v>
      </c>
      <c r="C6873">
        <v>83.402500000000003</v>
      </c>
    </row>
    <row r="6874" spans="1:3" x14ac:dyDescent="0.35">
      <c r="A6874">
        <v>687.33</v>
      </c>
      <c r="B6874">
        <v>6867.1750000000002</v>
      </c>
      <c r="C6874">
        <v>83.411699999999996</v>
      </c>
    </row>
    <row r="6875" spans="1:3" x14ac:dyDescent="0.35">
      <c r="A6875">
        <v>687.41800000000001</v>
      </c>
      <c r="B6875">
        <v>6867.8829999999998</v>
      </c>
      <c r="C6875">
        <v>83.413300000000007</v>
      </c>
    </row>
    <row r="6876" spans="1:3" x14ac:dyDescent="0.35">
      <c r="A6876">
        <v>687.53</v>
      </c>
      <c r="B6876">
        <v>6868.9369999999999</v>
      </c>
      <c r="C6876">
        <v>83.420599999999993</v>
      </c>
    </row>
    <row r="6877" spans="1:3" x14ac:dyDescent="0.35">
      <c r="A6877">
        <v>687.60900000000004</v>
      </c>
      <c r="B6877">
        <v>6869.4480000000003</v>
      </c>
      <c r="C6877">
        <v>83.422399999999996</v>
      </c>
    </row>
    <row r="6878" spans="1:3" x14ac:dyDescent="0.35">
      <c r="A6878">
        <v>687.70500000000004</v>
      </c>
      <c r="B6878">
        <v>6870.4859999999999</v>
      </c>
      <c r="C6878">
        <v>83.424199999999999</v>
      </c>
    </row>
    <row r="6879" spans="1:3" x14ac:dyDescent="0.35">
      <c r="A6879">
        <v>687.82500000000005</v>
      </c>
      <c r="B6879">
        <v>6872.1</v>
      </c>
      <c r="C6879">
        <v>83.4315</v>
      </c>
    </row>
    <row r="6880" spans="1:3" x14ac:dyDescent="0.35">
      <c r="A6880">
        <v>687.93399999999997</v>
      </c>
      <c r="B6880">
        <v>6873.3519999999999</v>
      </c>
      <c r="C6880">
        <v>83.438699999999997</v>
      </c>
    </row>
    <row r="6881" spans="1:3" x14ac:dyDescent="0.35">
      <c r="A6881">
        <v>688.00199999999995</v>
      </c>
      <c r="B6881">
        <v>6874.027</v>
      </c>
      <c r="C6881">
        <v>83.438699999999997</v>
      </c>
    </row>
    <row r="6882" spans="1:3" x14ac:dyDescent="0.35">
      <c r="A6882">
        <v>688.12800000000004</v>
      </c>
      <c r="B6882">
        <v>6875.46</v>
      </c>
      <c r="C6882">
        <v>83.441900000000004</v>
      </c>
    </row>
    <row r="6883" spans="1:3" x14ac:dyDescent="0.35">
      <c r="A6883">
        <v>688.21</v>
      </c>
      <c r="B6883">
        <v>6875.9049999999997</v>
      </c>
      <c r="C6883">
        <v>83.447599999999994</v>
      </c>
    </row>
    <row r="6884" spans="1:3" x14ac:dyDescent="0.35">
      <c r="A6884">
        <v>688.322</v>
      </c>
      <c r="B6884">
        <v>6877.3549999999996</v>
      </c>
      <c r="C6884">
        <v>83.452500000000001</v>
      </c>
    </row>
    <row r="6885" spans="1:3" x14ac:dyDescent="0.35">
      <c r="A6885">
        <v>688.404</v>
      </c>
      <c r="B6885">
        <v>6877.9309999999996</v>
      </c>
      <c r="C6885">
        <v>83.456999999999994</v>
      </c>
    </row>
    <row r="6886" spans="1:3" x14ac:dyDescent="0.35">
      <c r="A6886">
        <v>688.53700000000003</v>
      </c>
      <c r="B6886">
        <v>6878.87</v>
      </c>
      <c r="C6886">
        <v>83.465400000000002</v>
      </c>
    </row>
    <row r="6887" spans="1:3" x14ac:dyDescent="0.35">
      <c r="A6887">
        <v>688.63</v>
      </c>
      <c r="B6887">
        <v>6880.3029999999999</v>
      </c>
      <c r="C6887">
        <v>83.469200000000001</v>
      </c>
    </row>
    <row r="6888" spans="1:3" x14ac:dyDescent="0.35">
      <c r="A6888">
        <v>688.72199999999998</v>
      </c>
      <c r="B6888">
        <v>6881.0280000000002</v>
      </c>
      <c r="C6888">
        <v>83.478399999999993</v>
      </c>
    </row>
    <row r="6889" spans="1:3" x14ac:dyDescent="0.35">
      <c r="A6889">
        <v>688.82899999999995</v>
      </c>
      <c r="B6889">
        <v>6881.8019999999997</v>
      </c>
      <c r="C6889">
        <v>83.482500000000002</v>
      </c>
    </row>
    <row r="6890" spans="1:3" x14ac:dyDescent="0.35">
      <c r="A6890">
        <v>688.91300000000001</v>
      </c>
      <c r="B6890">
        <v>6882.5929999999998</v>
      </c>
      <c r="C6890">
        <v>83.487799999999993</v>
      </c>
    </row>
    <row r="6891" spans="1:3" x14ac:dyDescent="0.35">
      <c r="A6891">
        <v>689.03300000000002</v>
      </c>
      <c r="B6891">
        <v>6884.2240000000002</v>
      </c>
      <c r="C6891">
        <v>83.494</v>
      </c>
    </row>
    <row r="6892" spans="1:3" x14ac:dyDescent="0.35">
      <c r="A6892">
        <v>689.12400000000002</v>
      </c>
      <c r="B6892">
        <v>6885.2290000000003</v>
      </c>
      <c r="C6892">
        <v>83.497600000000006</v>
      </c>
    </row>
    <row r="6893" spans="1:3" x14ac:dyDescent="0.35">
      <c r="A6893">
        <v>689.21299999999997</v>
      </c>
      <c r="B6893">
        <v>6885.7889999999998</v>
      </c>
      <c r="C6893">
        <v>83.502200000000002</v>
      </c>
    </row>
    <row r="6894" spans="1:3" x14ac:dyDescent="0.35">
      <c r="A6894">
        <v>689.322</v>
      </c>
      <c r="B6894">
        <v>6887.4359999999997</v>
      </c>
      <c r="C6894">
        <v>83.5107</v>
      </c>
    </row>
    <row r="6895" spans="1:3" x14ac:dyDescent="0.35">
      <c r="A6895">
        <v>689.41200000000003</v>
      </c>
      <c r="B6895">
        <v>6887.9139999999998</v>
      </c>
      <c r="C6895">
        <v>83.515199999999993</v>
      </c>
    </row>
    <row r="6896" spans="1:3" x14ac:dyDescent="0.35">
      <c r="A6896">
        <v>689.52300000000002</v>
      </c>
      <c r="B6896">
        <v>6889.1819999999998</v>
      </c>
      <c r="C6896">
        <v>83.520200000000003</v>
      </c>
    </row>
    <row r="6897" spans="1:3" x14ac:dyDescent="0.35">
      <c r="A6897">
        <v>689.63499999999999</v>
      </c>
      <c r="B6897">
        <v>6889.808</v>
      </c>
      <c r="C6897">
        <v>83.5244</v>
      </c>
    </row>
    <row r="6898" spans="1:3" x14ac:dyDescent="0.35">
      <c r="A6898">
        <v>689.73500000000001</v>
      </c>
      <c r="B6898">
        <v>6890.8620000000001</v>
      </c>
      <c r="C6898">
        <v>83.528499999999994</v>
      </c>
    </row>
    <row r="6899" spans="1:3" x14ac:dyDescent="0.35">
      <c r="A6899">
        <v>689.81600000000003</v>
      </c>
      <c r="B6899">
        <v>6891.5540000000001</v>
      </c>
      <c r="C6899">
        <v>83.536100000000005</v>
      </c>
    </row>
    <row r="6900" spans="1:3" x14ac:dyDescent="0.35">
      <c r="A6900">
        <v>689.92</v>
      </c>
      <c r="B6900">
        <v>6893.35</v>
      </c>
      <c r="C6900">
        <v>83.537499999999994</v>
      </c>
    </row>
    <row r="6901" spans="1:3" x14ac:dyDescent="0.35">
      <c r="A6901">
        <v>690.01700000000005</v>
      </c>
      <c r="B6901">
        <v>6893.86</v>
      </c>
      <c r="C6901">
        <v>83.541399999999996</v>
      </c>
    </row>
    <row r="6902" spans="1:3" x14ac:dyDescent="0.35">
      <c r="A6902">
        <v>690.11500000000001</v>
      </c>
      <c r="B6902">
        <v>6895.2939999999999</v>
      </c>
      <c r="C6902">
        <v>83.546899999999994</v>
      </c>
    </row>
    <row r="6903" spans="1:3" x14ac:dyDescent="0.35">
      <c r="A6903">
        <v>690.23800000000006</v>
      </c>
      <c r="B6903">
        <v>6895.9030000000002</v>
      </c>
      <c r="C6903">
        <v>83.55</v>
      </c>
    </row>
    <row r="6904" spans="1:3" x14ac:dyDescent="0.35">
      <c r="A6904">
        <v>690.32100000000003</v>
      </c>
      <c r="B6904">
        <v>6897.0230000000001</v>
      </c>
      <c r="C6904">
        <v>83.551699999999997</v>
      </c>
    </row>
    <row r="6905" spans="1:3" x14ac:dyDescent="0.35">
      <c r="A6905">
        <v>690.41499999999996</v>
      </c>
      <c r="B6905">
        <v>6898.308</v>
      </c>
      <c r="C6905">
        <v>83.556700000000006</v>
      </c>
    </row>
    <row r="6906" spans="1:3" x14ac:dyDescent="0.35">
      <c r="A6906">
        <v>690.52599999999995</v>
      </c>
      <c r="B6906">
        <v>6898.9340000000002</v>
      </c>
      <c r="C6906">
        <v>83.56</v>
      </c>
    </row>
    <row r="6907" spans="1:3" x14ac:dyDescent="0.35">
      <c r="A6907">
        <v>690.62400000000002</v>
      </c>
      <c r="B6907">
        <v>6900.0379999999996</v>
      </c>
      <c r="C6907">
        <v>83.563199999999995</v>
      </c>
    </row>
    <row r="6908" spans="1:3" x14ac:dyDescent="0.35">
      <c r="A6908">
        <v>690.72299999999996</v>
      </c>
      <c r="B6908">
        <v>6900.6139999999996</v>
      </c>
      <c r="C6908">
        <v>83.569299999999998</v>
      </c>
    </row>
    <row r="6909" spans="1:3" x14ac:dyDescent="0.35">
      <c r="A6909">
        <v>690.81899999999996</v>
      </c>
      <c r="B6909">
        <v>6901.4380000000001</v>
      </c>
      <c r="C6909">
        <v>83.569000000000003</v>
      </c>
    </row>
    <row r="6910" spans="1:3" x14ac:dyDescent="0.35">
      <c r="A6910">
        <v>690.91200000000003</v>
      </c>
      <c r="B6910">
        <v>6902.8379999999997</v>
      </c>
      <c r="C6910">
        <v>83.576099999999997</v>
      </c>
    </row>
    <row r="6911" spans="1:3" x14ac:dyDescent="0.35">
      <c r="A6911">
        <v>691.01300000000003</v>
      </c>
      <c r="B6911">
        <v>6904.2709999999997</v>
      </c>
      <c r="C6911">
        <v>83.575900000000004</v>
      </c>
    </row>
    <row r="6912" spans="1:3" x14ac:dyDescent="0.35">
      <c r="A6912">
        <v>691.11800000000005</v>
      </c>
      <c r="B6912">
        <v>6904.8310000000001</v>
      </c>
      <c r="C6912">
        <v>83.582300000000004</v>
      </c>
    </row>
    <row r="6913" spans="1:3" x14ac:dyDescent="0.35">
      <c r="A6913">
        <v>691.21500000000003</v>
      </c>
      <c r="B6913">
        <v>6905.8029999999999</v>
      </c>
      <c r="C6913">
        <v>83.583699999999993</v>
      </c>
    </row>
    <row r="6914" spans="1:3" x14ac:dyDescent="0.35">
      <c r="A6914">
        <v>691.31799999999998</v>
      </c>
      <c r="B6914">
        <v>6906.61</v>
      </c>
      <c r="C6914">
        <v>83.589500000000001</v>
      </c>
    </row>
    <row r="6915" spans="1:3" x14ac:dyDescent="0.35">
      <c r="A6915">
        <v>691.41</v>
      </c>
      <c r="B6915">
        <v>6908.076</v>
      </c>
      <c r="C6915">
        <v>83.596999999999994</v>
      </c>
    </row>
    <row r="6916" spans="1:3" x14ac:dyDescent="0.35">
      <c r="A6916">
        <v>691.53499999999997</v>
      </c>
      <c r="B6916">
        <v>6908.6360000000004</v>
      </c>
      <c r="C6916">
        <v>83.599599999999995</v>
      </c>
    </row>
    <row r="6917" spans="1:3" x14ac:dyDescent="0.35">
      <c r="A6917">
        <v>691.61199999999997</v>
      </c>
      <c r="B6917">
        <v>6909.7560000000003</v>
      </c>
      <c r="C6917">
        <v>83.603499999999997</v>
      </c>
    </row>
    <row r="6918" spans="1:3" x14ac:dyDescent="0.35">
      <c r="A6918">
        <v>691.70799999999997</v>
      </c>
      <c r="B6918">
        <v>6910.415</v>
      </c>
      <c r="C6918">
        <v>83.603200000000001</v>
      </c>
    </row>
    <row r="6919" spans="1:3" x14ac:dyDescent="0.35">
      <c r="A6919">
        <v>691.81</v>
      </c>
      <c r="B6919">
        <v>6912.0959999999995</v>
      </c>
      <c r="C6919">
        <v>83.610900000000001</v>
      </c>
    </row>
    <row r="6920" spans="1:3" x14ac:dyDescent="0.35">
      <c r="A6920">
        <v>691.92100000000005</v>
      </c>
      <c r="B6920">
        <v>6912.6559999999999</v>
      </c>
      <c r="C6920">
        <v>83.614400000000003</v>
      </c>
    </row>
    <row r="6921" spans="1:3" x14ac:dyDescent="0.35">
      <c r="A6921">
        <v>692.01499999999999</v>
      </c>
      <c r="B6921">
        <v>6914.2860000000001</v>
      </c>
      <c r="C6921">
        <v>83.619200000000006</v>
      </c>
    </row>
    <row r="6922" spans="1:3" x14ac:dyDescent="0.35">
      <c r="A6922">
        <v>692.11500000000001</v>
      </c>
      <c r="B6922">
        <v>6914.7969999999996</v>
      </c>
      <c r="C6922">
        <v>83.624300000000005</v>
      </c>
    </row>
    <row r="6923" spans="1:3" x14ac:dyDescent="0.35">
      <c r="A6923">
        <v>692.21</v>
      </c>
      <c r="B6923">
        <v>6916.2470000000003</v>
      </c>
      <c r="C6923">
        <v>83.626800000000003</v>
      </c>
    </row>
    <row r="6924" spans="1:3" x14ac:dyDescent="0.35">
      <c r="A6924">
        <v>692.30499999999995</v>
      </c>
      <c r="B6924">
        <v>6916.9219999999996</v>
      </c>
      <c r="C6924">
        <v>83.632599999999996</v>
      </c>
    </row>
    <row r="6925" spans="1:3" x14ac:dyDescent="0.35">
      <c r="A6925">
        <v>692.41600000000005</v>
      </c>
      <c r="B6925">
        <v>6917.7790000000005</v>
      </c>
      <c r="C6925">
        <v>83.634</v>
      </c>
    </row>
    <row r="6926" spans="1:3" x14ac:dyDescent="0.35">
      <c r="A6926">
        <v>692.51499999999999</v>
      </c>
      <c r="B6926">
        <v>6919.3270000000002</v>
      </c>
      <c r="C6926">
        <v>83.639600000000002</v>
      </c>
    </row>
    <row r="6927" spans="1:3" x14ac:dyDescent="0.35">
      <c r="A6927">
        <v>692.60799999999995</v>
      </c>
      <c r="B6927">
        <v>6919.8710000000001</v>
      </c>
      <c r="C6927">
        <v>83.645300000000006</v>
      </c>
    </row>
    <row r="6928" spans="1:3" x14ac:dyDescent="0.35">
      <c r="A6928">
        <v>692.71699999999998</v>
      </c>
      <c r="B6928">
        <v>6920.991</v>
      </c>
      <c r="C6928">
        <v>83.649799999999999</v>
      </c>
    </row>
    <row r="6929" spans="1:3" x14ac:dyDescent="0.35">
      <c r="A6929">
        <v>692.81500000000005</v>
      </c>
      <c r="B6929">
        <v>6921.9790000000003</v>
      </c>
      <c r="C6929">
        <v>83.653999999999996</v>
      </c>
    </row>
    <row r="6930" spans="1:3" x14ac:dyDescent="0.35">
      <c r="A6930">
        <v>692.92499999999995</v>
      </c>
      <c r="B6930">
        <v>6922.9179999999997</v>
      </c>
      <c r="C6930">
        <v>83.657600000000002</v>
      </c>
    </row>
    <row r="6931" spans="1:3" x14ac:dyDescent="0.35">
      <c r="A6931">
        <v>693.00800000000004</v>
      </c>
      <c r="B6931">
        <v>6923.9059999999999</v>
      </c>
      <c r="C6931">
        <v>83.665400000000005</v>
      </c>
    </row>
    <row r="6932" spans="1:3" x14ac:dyDescent="0.35">
      <c r="A6932">
        <v>693.11699999999996</v>
      </c>
      <c r="B6932">
        <v>6924.9440000000004</v>
      </c>
      <c r="C6932">
        <v>83.671400000000006</v>
      </c>
    </row>
    <row r="6933" spans="1:3" x14ac:dyDescent="0.35">
      <c r="A6933">
        <v>693.21699999999998</v>
      </c>
      <c r="B6933">
        <v>6925.982</v>
      </c>
      <c r="C6933">
        <v>83.671599999999998</v>
      </c>
    </row>
    <row r="6934" spans="1:3" x14ac:dyDescent="0.35">
      <c r="A6934">
        <v>693.31200000000001</v>
      </c>
      <c r="B6934">
        <v>6927.2669999999998</v>
      </c>
      <c r="C6934">
        <v>83.678899999999999</v>
      </c>
    </row>
    <row r="6935" spans="1:3" x14ac:dyDescent="0.35">
      <c r="A6935">
        <v>693.40700000000004</v>
      </c>
      <c r="B6935">
        <v>6927.7939999999999</v>
      </c>
      <c r="C6935">
        <v>83.683199999999999</v>
      </c>
    </row>
    <row r="6936" spans="1:3" x14ac:dyDescent="0.35">
      <c r="A6936">
        <v>693.50300000000004</v>
      </c>
      <c r="B6936">
        <v>6929.1779999999999</v>
      </c>
      <c r="C6936">
        <v>83.69</v>
      </c>
    </row>
    <row r="6937" spans="1:3" x14ac:dyDescent="0.35">
      <c r="A6937">
        <v>693.60299999999995</v>
      </c>
      <c r="B6937">
        <v>6929.9030000000002</v>
      </c>
      <c r="C6937">
        <v>83.693200000000004</v>
      </c>
    </row>
    <row r="6938" spans="1:3" x14ac:dyDescent="0.35">
      <c r="A6938">
        <v>693.70899999999995</v>
      </c>
      <c r="B6938">
        <v>6931.2860000000001</v>
      </c>
      <c r="C6938">
        <v>83.697800000000001</v>
      </c>
    </row>
    <row r="6939" spans="1:3" x14ac:dyDescent="0.35">
      <c r="A6939">
        <v>693.80100000000004</v>
      </c>
      <c r="B6939">
        <v>6931.8630000000003</v>
      </c>
      <c r="C6939">
        <v>83.704800000000006</v>
      </c>
    </row>
    <row r="6940" spans="1:3" x14ac:dyDescent="0.35">
      <c r="A6940">
        <v>693.90099999999995</v>
      </c>
      <c r="B6940">
        <v>6932.7359999999999</v>
      </c>
      <c r="C6940">
        <v>83.706400000000002</v>
      </c>
    </row>
    <row r="6941" spans="1:3" x14ac:dyDescent="0.35">
      <c r="A6941">
        <v>694.00300000000004</v>
      </c>
      <c r="B6941">
        <v>6933.9880000000003</v>
      </c>
      <c r="C6941">
        <v>83.713899999999995</v>
      </c>
    </row>
    <row r="6942" spans="1:3" x14ac:dyDescent="0.35">
      <c r="A6942">
        <v>694.12599999999998</v>
      </c>
      <c r="B6942">
        <v>6934.5640000000003</v>
      </c>
      <c r="C6942">
        <v>83.717500000000001</v>
      </c>
    </row>
    <row r="6943" spans="1:3" x14ac:dyDescent="0.35">
      <c r="A6943">
        <v>694.21299999999997</v>
      </c>
      <c r="B6943">
        <v>6935.6679999999997</v>
      </c>
      <c r="C6943">
        <v>83.720799999999997</v>
      </c>
    </row>
    <row r="6944" spans="1:3" x14ac:dyDescent="0.35">
      <c r="A6944">
        <v>694.31100000000004</v>
      </c>
      <c r="B6944">
        <v>6936.3429999999998</v>
      </c>
      <c r="C6944">
        <v>83.725399999999993</v>
      </c>
    </row>
    <row r="6945" spans="1:3" x14ac:dyDescent="0.35">
      <c r="A6945">
        <v>694.43200000000002</v>
      </c>
      <c r="B6945">
        <v>6938.1719999999996</v>
      </c>
      <c r="C6945">
        <v>83.732900000000001</v>
      </c>
    </row>
    <row r="6946" spans="1:3" x14ac:dyDescent="0.35">
      <c r="A6946">
        <v>694.51499999999999</v>
      </c>
      <c r="B6946">
        <v>6938.6490000000003</v>
      </c>
      <c r="C6946">
        <v>83.737200000000001</v>
      </c>
    </row>
    <row r="6947" spans="1:3" x14ac:dyDescent="0.35">
      <c r="A6947">
        <v>694.60699999999997</v>
      </c>
      <c r="B6947">
        <v>6940.2139999999999</v>
      </c>
      <c r="C6947">
        <v>83.739000000000004</v>
      </c>
    </row>
    <row r="6948" spans="1:3" x14ac:dyDescent="0.35">
      <c r="A6948">
        <v>694.71600000000001</v>
      </c>
      <c r="B6948">
        <v>6940.7250000000004</v>
      </c>
      <c r="C6948">
        <v>83.742000000000004</v>
      </c>
    </row>
    <row r="6949" spans="1:3" x14ac:dyDescent="0.35">
      <c r="A6949">
        <v>694.80100000000004</v>
      </c>
      <c r="B6949">
        <v>6941.9769999999999</v>
      </c>
      <c r="C6949">
        <v>83.746799999999993</v>
      </c>
    </row>
    <row r="6950" spans="1:3" x14ac:dyDescent="0.35">
      <c r="A6950">
        <v>694.93</v>
      </c>
      <c r="B6950">
        <v>6943.2619999999997</v>
      </c>
      <c r="C6950">
        <v>83.755300000000005</v>
      </c>
    </row>
    <row r="6951" spans="1:3" x14ac:dyDescent="0.35">
      <c r="A6951">
        <v>695.01499999999999</v>
      </c>
      <c r="B6951">
        <v>6943.8379999999997</v>
      </c>
      <c r="C6951">
        <v>83.754900000000006</v>
      </c>
    </row>
    <row r="6952" spans="1:3" x14ac:dyDescent="0.35">
      <c r="A6952">
        <v>695.10199999999998</v>
      </c>
      <c r="B6952">
        <v>6944.893</v>
      </c>
      <c r="C6952">
        <v>83.761600000000001</v>
      </c>
    </row>
    <row r="6953" spans="1:3" x14ac:dyDescent="0.35">
      <c r="A6953">
        <v>695.22799999999995</v>
      </c>
      <c r="B6953">
        <v>6946.0950000000003</v>
      </c>
      <c r="C6953">
        <v>83.769499999999994</v>
      </c>
    </row>
    <row r="6954" spans="1:3" x14ac:dyDescent="0.35">
      <c r="A6954">
        <v>695.32</v>
      </c>
      <c r="B6954">
        <v>6946.9189999999999</v>
      </c>
      <c r="C6954">
        <v>83.772199999999998</v>
      </c>
    </row>
    <row r="6955" spans="1:3" x14ac:dyDescent="0.35">
      <c r="A6955">
        <v>695.40599999999995</v>
      </c>
      <c r="B6955">
        <v>6947.94</v>
      </c>
      <c r="C6955">
        <v>83.778400000000005</v>
      </c>
    </row>
    <row r="6956" spans="1:3" x14ac:dyDescent="0.35">
      <c r="A6956">
        <v>695.51599999999996</v>
      </c>
      <c r="B6956">
        <v>6948.6480000000001</v>
      </c>
      <c r="C6956">
        <v>83.783799999999999</v>
      </c>
    </row>
    <row r="6957" spans="1:3" x14ac:dyDescent="0.35">
      <c r="A6957">
        <v>695.60199999999998</v>
      </c>
      <c r="B6957">
        <v>6949.9830000000002</v>
      </c>
      <c r="C6957">
        <v>83.787899999999993</v>
      </c>
    </row>
    <row r="6958" spans="1:3" x14ac:dyDescent="0.35">
      <c r="A6958">
        <v>695.73500000000001</v>
      </c>
      <c r="B6958">
        <v>6951.2179999999998</v>
      </c>
      <c r="C6958">
        <v>83.794899999999998</v>
      </c>
    </row>
    <row r="6959" spans="1:3" x14ac:dyDescent="0.35">
      <c r="A6959">
        <v>695.82500000000005</v>
      </c>
      <c r="B6959">
        <v>6951.893</v>
      </c>
      <c r="C6959">
        <v>83.803399999999996</v>
      </c>
    </row>
    <row r="6960" spans="1:3" x14ac:dyDescent="0.35">
      <c r="A6960">
        <v>695.93100000000004</v>
      </c>
      <c r="B6960">
        <v>6953.1450000000004</v>
      </c>
      <c r="C6960">
        <v>83.8108</v>
      </c>
    </row>
    <row r="6961" spans="1:3" x14ac:dyDescent="0.35">
      <c r="A6961">
        <v>696.03099999999995</v>
      </c>
      <c r="B6961">
        <v>6954.15</v>
      </c>
      <c r="C6961">
        <v>83.815600000000003</v>
      </c>
    </row>
    <row r="6962" spans="1:3" x14ac:dyDescent="0.35">
      <c r="A6962">
        <v>696.101</v>
      </c>
      <c r="B6962">
        <v>6954.6109999999999</v>
      </c>
      <c r="C6962">
        <v>83.818799999999996</v>
      </c>
    </row>
    <row r="6963" spans="1:3" x14ac:dyDescent="0.35">
      <c r="A6963">
        <v>696.20100000000002</v>
      </c>
      <c r="B6963">
        <v>6955.4189999999999</v>
      </c>
      <c r="C6963">
        <v>83.826499999999996</v>
      </c>
    </row>
    <row r="6964" spans="1:3" x14ac:dyDescent="0.35">
      <c r="A6964">
        <v>696.32899999999995</v>
      </c>
      <c r="B6964">
        <v>6957.1319999999996</v>
      </c>
      <c r="C6964">
        <v>83.831699999999998</v>
      </c>
    </row>
    <row r="6965" spans="1:3" x14ac:dyDescent="0.35">
      <c r="A6965">
        <v>696.43100000000004</v>
      </c>
      <c r="B6965">
        <v>6958.1369999999997</v>
      </c>
      <c r="C6965">
        <v>83.838399999999993</v>
      </c>
    </row>
    <row r="6966" spans="1:3" x14ac:dyDescent="0.35">
      <c r="A6966">
        <v>696.50099999999998</v>
      </c>
      <c r="B6966">
        <v>6958.598</v>
      </c>
      <c r="C6966">
        <v>83.837900000000005</v>
      </c>
    </row>
    <row r="6967" spans="1:3" x14ac:dyDescent="0.35">
      <c r="A6967">
        <v>696.62099999999998</v>
      </c>
      <c r="B6967">
        <v>6960.0309999999999</v>
      </c>
      <c r="C6967">
        <v>83.848600000000005</v>
      </c>
    </row>
    <row r="6968" spans="1:3" x14ac:dyDescent="0.35">
      <c r="A6968">
        <v>696.70399999999995</v>
      </c>
      <c r="B6968">
        <v>6960.64</v>
      </c>
      <c r="C6968">
        <v>83.850499999999997</v>
      </c>
    </row>
    <row r="6969" spans="1:3" x14ac:dyDescent="0.35">
      <c r="A6969">
        <v>696.8</v>
      </c>
      <c r="B6969">
        <v>6961.6120000000001</v>
      </c>
      <c r="C6969">
        <v>83.857500000000002</v>
      </c>
    </row>
    <row r="6970" spans="1:3" x14ac:dyDescent="0.35">
      <c r="A6970">
        <v>696.92200000000003</v>
      </c>
      <c r="B6970">
        <v>6963.0619999999999</v>
      </c>
      <c r="C6970">
        <v>83.863299999999995</v>
      </c>
    </row>
    <row r="6971" spans="1:3" x14ac:dyDescent="0.35">
      <c r="A6971">
        <v>697.01700000000005</v>
      </c>
      <c r="B6971">
        <v>6963.8689999999997</v>
      </c>
      <c r="C6971">
        <v>83.864599999999996</v>
      </c>
    </row>
    <row r="6972" spans="1:3" x14ac:dyDescent="0.35">
      <c r="A6972">
        <v>697.12699999999995</v>
      </c>
      <c r="B6972">
        <v>6964.8739999999998</v>
      </c>
      <c r="C6972">
        <v>83.872900000000001</v>
      </c>
    </row>
    <row r="6973" spans="1:3" x14ac:dyDescent="0.35">
      <c r="A6973">
        <v>697.23800000000006</v>
      </c>
      <c r="B6973">
        <v>6966.2740000000003</v>
      </c>
      <c r="C6973">
        <v>83.874899999999997</v>
      </c>
    </row>
    <row r="6974" spans="1:3" x14ac:dyDescent="0.35">
      <c r="A6974">
        <v>697.30499999999995</v>
      </c>
      <c r="B6974">
        <v>6966.2740000000003</v>
      </c>
      <c r="C6974">
        <v>83.883300000000006</v>
      </c>
    </row>
    <row r="6975" spans="1:3" x14ac:dyDescent="0.35">
      <c r="A6975">
        <v>697.42700000000002</v>
      </c>
      <c r="B6975">
        <v>6968.1189999999997</v>
      </c>
      <c r="C6975">
        <v>83.889099999999999</v>
      </c>
    </row>
    <row r="6976" spans="1:3" x14ac:dyDescent="0.35">
      <c r="A6976">
        <v>697.51300000000003</v>
      </c>
      <c r="B6976">
        <v>6968.8270000000002</v>
      </c>
      <c r="C6976">
        <v>83.889899999999997</v>
      </c>
    </row>
    <row r="6977" spans="1:3" x14ac:dyDescent="0.35">
      <c r="A6977">
        <v>697.62800000000004</v>
      </c>
      <c r="B6977">
        <v>6970.4089999999997</v>
      </c>
      <c r="C6977">
        <v>83.897000000000006</v>
      </c>
    </row>
    <row r="6978" spans="1:3" x14ac:dyDescent="0.35">
      <c r="A6978">
        <v>697.73800000000006</v>
      </c>
      <c r="B6978">
        <v>6970.9030000000002</v>
      </c>
      <c r="C6978">
        <v>83.907399999999996</v>
      </c>
    </row>
    <row r="6979" spans="1:3" x14ac:dyDescent="0.35">
      <c r="A6979">
        <v>697.83399999999995</v>
      </c>
      <c r="B6979">
        <v>6971.875</v>
      </c>
      <c r="C6979">
        <v>83.908699999999996</v>
      </c>
    </row>
    <row r="6980" spans="1:3" x14ac:dyDescent="0.35">
      <c r="A6980">
        <v>697.92200000000003</v>
      </c>
      <c r="B6980">
        <v>6972.6329999999998</v>
      </c>
      <c r="C6980">
        <v>83.913300000000007</v>
      </c>
    </row>
    <row r="6981" spans="1:3" x14ac:dyDescent="0.35">
      <c r="A6981">
        <v>698.03800000000001</v>
      </c>
      <c r="B6981">
        <v>6973.7529999999997</v>
      </c>
      <c r="C6981">
        <v>83.921000000000006</v>
      </c>
    </row>
    <row r="6982" spans="1:3" x14ac:dyDescent="0.35">
      <c r="A6982">
        <v>698.11699999999996</v>
      </c>
      <c r="B6982">
        <v>6974.56</v>
      </c>
      <c r="C6982">
        <v>83.9255</v>
      </c>
    </row>
    <row r="6983" spans="1:3" x14ac:dyDescent="0.35">
      <c r="A6983">
        <v>698.22199999999998</v>
      </c>
      <c r="B6983">
        <v>6976.3389999999999</v>
      </c>
      <c r="C6983">
        <v>83.929199999999994</v>
      </c>
    </row>
    <row r="6984" spans="1:3" x14ac:dyDescent="0.35">
      <c r="A6984">
        <v>698.32</v>
      </c>
      <c r="B6984">
        <v>6977.0640000000003</v>
      </c>
      <c r="C6984">
        <v>83.938500000000005</v>
      </c>
    </row>
    <row r="6985" spans="1:3" x14ac:dyDescent="0.35">
      <c r="A6985">
        <v>698.41899999999998</v>
      </c>
      <c r="B6985">
        <v>6977.6729999999998</v>
      </c>
      <c r="C6985">
        <v>83.941400000000002</v>
      </c>
    </row>
    <row r="6986" spans="1:3" x14ac:dyDescent="0.35">
      <c r="A6986">
        <v>698.50199999999995</v>
      </c>
      <c r="B6986">
        <v>6978.3320000000003</v>
      </c>
      <c r="C6986">
        <v>83.945899999999995</v>
      </c>
    </row>
    <row r="6987" spans="1:3" x14ac:dyDescent="0.35">
      <c r="A6987">
        <v>698.62099999999998</v>
      </c>
      <c r="B6987">
        <v>6980.0780000000004</v>
      </c>
      <c r="C6987">
        <v>83.9512</v>
      </c>
    </row>
    <row r="6988" spans="1:3" x14ac:dyDescent="0.35">
      <c r="A6988">
        <v>698.70600000000002</v>
      </c>
      <c r="B6988">
        <v>6980.6549999999997</v>
      </c>
      <c r="C6988">
        <v>83.953100000000006</v>
      </c>
    </row>
    <row r="6989" spans="1:3" x14ac:dyDescent="0.35">
      <c r="A6989">
        <v>698.81500000000005</v>
      </c>
      <c r="B6989">
        <v>6982.1210000000001</v>
      </c>
      <c r="C6989">
        <v>83.962000000000003</v>
      </c>
    </row>
    <row r="6990" spans="1:3" x14ac:dyDescent="0.35">
      <c r="A6990">
        <v>698.91600000000005</v>
      </c>
      <c r="B6990">
        <v>6982.6310000000003</v>
      </c>
      <c r="C6990">
        <v>83.965400000000002</v>
      </c>
    </row>
    <row r="6991" spans="1:3" x14ac:dyDescent="0.35">
      <c r="A6991">
        <v>699.02099999999996</v>
      </c>
      <c r="B6991">
        <v>6984.3450000000003</v>
      </c>
      <c r="C6991">
        <v>83.969399999999993</v>
      </c>
    </row>
    <row r="6992" spans="1:3" x14ac:dyDescent="0.35">
      <c r="A6992">
        <v>699.11800000000005</v>
      </c>
      <c r="B6992">
        <v>6985.0360000000001</v>
      </c>
      <c r="C6992">
        <v>83.976299999999995</v>
      </c>
    </row>
    <row r="6993" spans="1:3" x14ac:dyDescent="0.35">
      <c r="A6993">
        <v>699.21400000000006</v>
      </c>
      <c r="B6993">
        <v>6986.2879999999996</v>
      </c>
      <c r="C6993">
        <v>83.976100000000002</v>
      </c>
    </row>
    <row r="6994" spans="1:3" x14ac:dyDescent="0.35">
      <c r="A6994">
        <v>699.33199999999999</v>
      </c>
      <c r="B6994">
        <v>6986.799</v>
      </c>
      <c r="C6994">
        <v>83.983099999999993</v>
      </c>
    </row>
    <row r="6995" spans="1:3" x14ac:dyDescent="0.35">
      <c r="A6995">
        <v>699.42499999999995</v>
      </c>
      <c r="B6995">
        <v>6987.491</v>
      </c>
      <c r="C6995">
        <v>83.989699999999999</v>
      </c>
    </row>
    <row r="6996" spans="1:3" x14ac:dyDescent="0.35">
      <c r="A6996">
        <v>699.51900000000001</v>
      </c>
      <c r="B6996">
        <v>6989.0559999999996</v>
      </c>
      <c r="C6996">
        <v>83.997100000000003</v>
      </c>
    </row>
    <row r="6997" spans="1:3" x14ac:dyDescent="0.35">
      <c r="A6997">
        <v>699.61400000000003</v>
      </c>
      <c r="B6997">
        <v>6990.2420000000002</v>
      </c>
      <c r="C6997">
        <v>84.004000000000005</v>
      </c>
    </row>
    <row r="6998" spans="1:3" x14ac:dyDescent="0.35">
      <c r="A6998">
        <v>699.72299999999996</v>
      </c>
      <c r="B6998">
        <v>6990.7690000000002</v>
      </c>
      <c r="C6998">
        <v>84.004900000000006</v>
      </c>
    </row>
    <row r="6999" spans="1:3" x14ac:dyDescent="0.35">
      <c r="A6999">
        <v>699.827</v>
      </c>
      <c r="B6999">
        <v>6992.1360000000004</v>
      </c>
      <c r="C6999">
        <v>84.011399999999995</v>
      </c>
    </row>
    <row r="7000" spans="1:3" x14ac:dyDescent="0.35">
      <c r="A7000">
        <v>699.91600000000005</v>
      </c>
      <c r="B7000">
        <v>6992.96</v>
      </c>
      <c r="C7000">
        <v>84.014499999999998</v>
      </c>
    </row>
    <row r="7001" spans="1:3" x14ac:dyDescent="0.35">
      <c r="A7001">
        <v>700.01300000000003</v>
      </c>
      <c r="B7001">
        <v>6993.8329999999996</v>
      </c>
      <c r="C7001">
        <v>84.020399999999995</v>
      </c>
    </row>
    <row r="7002" spans="1:3" x14ac:dyDescent="0.35">
      <c r="A7002">
        <v>700.11300000000006</v>
      </c>
      <c r="B7002">
        <v>6995.2659999999996</v>
      </c>
      <c r="C7002">
        <v>84.025499999999994</v>
      </c>
    </row>
    <row r="7003" spans="1:3" x14ac:dyDescent="0.35">
      <c r="A7003">
        <v>700.20799999999997</v>
      </c>
      <c r="B7003">
        <v>6995.9250000000002</v>
      </c>
      <c r="C7003">
        <v>84.028300000000002</v>
      </c>
    </row>
    <row r="7004" spans="1:3" x14ac:dyDescent="0.35">
      <c r="A7004">
        <v>700.31700000000001</v>
      </c>
      <c r="B7004">
        <v>6997.308</v>
      </c>
      <c r="C7004">
        <v>84.033699999999996</v>
      </c>
    </row>
    <row r="7005" spans="1:3" x14ac:dyDescent="0.35">
      <c r="A7005">
        <v>700.42499999999995</v>
      </c>
      <c r="B7005">
        <v>6997.8029999999999</v>
      </c>
      <c r="C7005">
        <v>84.037000000000006</v>
      </c>
    </row>
    <row r="7006" spans="1:3" x14ac:dyDescent="0.35">
      <c r="A7006">
        <v>700.51700000000005</v>
      </c>
      <c r="B7006">
        <v>6998.7250000000004</v>
      </c>
      <c r="C7006">
        <v>84.042199999999994</v>
      </c>
    </row>
    <row r="7007" spans="1:3" x14ac:dyDescent="0.35">
      <c r="A7007">
        <v>700.61199999999997</v>
      </c>
      <c r="B7007">
        <v>6999.335</v>
      </c>
      <c r="C7007">
        <v>84.049300000000002</v>
      </c>
    </row>
    <row r="7008" spans="1:3" x14ac:dyDescent="0.35">
      <c r="A7008">
        <v>700.72400000000005</v>
      </c>
      <c r="B7008">
        <v>7001.0810000000001</v>
      </c>
      <c r="C7008">
        <v>84.051500000000004</v>
      </c>
    </row>
    <row r="7009" spans="1:3" x14ac:dyDescent="0.35">
      <c r="A7009">
        <v>700.82100000000003</v>
      </c>
      <c r="B7009">
        <v>7001.0810000000001</v>
      </c>
      <c r="C7009">
        <v>84.055899999999994</v>
      </c>
    </row>
    <row r="7010" spans="1:3" x14ac:dyDescent="0.35">
      <c r="A7010">
        <v>700.91700000000003</v>
      </c>
      <c r="B7010">
        <v>7002.366</v>
      </c>
      <c r="C7010">
        <v>84.060400000000001</v>
      </c>
    </row>
    <row r="7011" spans="1:3" x14ac:dyDescent="0.35">
      <c r="A7011">
        <v>701.00099999999998</v>
      </c>
      <c r="B7011">
        <v>7003.5680000000002</v>
      </c>
      <c r="C7011">
        <v>84.067800000000005</v>
      </c>
    </row>
    <row r="7012" spans="1:3" x14ac:dyDescent="0.35">
      <c r="A7012">
        <v>701.11599999999999</v>
      </c>
      <c r="B7012">
        <v>7005.0010000000002</v>
      </c>
      <c r="C7012">
        <v>84.072100000000006</v>
      </c>
    </row>
    <row r="7013" spans="1:3" x14ac:dyDescent="0.35">
      <c r="A7013">
        <v>701.22500000000002</v>
      </c>
      <c r="B7013">
        <v>7005.8580000000002</v>
      </c>
      <c r="C7013">
        <v>84.080399999999997</v>
      </c>
    </row>
    <row r="7014" spans="1:3" x14ac:dyDescent="0.35">
      <c r="A7014">
        <v>701.31399999999996</v>
      </c>
      <c r="B7014">
        <v>7007.2579999999998</v>
      </c>
      <c r="C7014">
        <v>84.083799999999997</v>
      </c>
    </row>
    <row r="7015" spans="1:3" x14ac:dyDescent="0.35">
      <c r="A7015">
        <v>701.40300000000002</v>
      </c>
      <c r="B7015">
        <v>7007.7190000000001</v>
      </c>
      <c r="C7015">
        <v>84.0869</v>
      </c>
    </row>
    <row r="7016" spans="1:3" x14ac:dyDescent="0.35">
      <c r="A7016">
        <v>701.505</v>
      </c>
      <c r="B7016">
        <v>7008.9880000000003</v>
      </c>
      <c r="C7016">
        <v>84.088999999999999</v>
      </c>
    </row>
    <row r="7017" spans="1:3" x14ac:dyDescent="0.35">
      <c r="A7017">
        <v>701.62800000000004</v>
      </c>
      <c r="B7017">
        <v>7009.5810000000001</v>
      </c>
      <c r="C7017">
        <v>84.096699999999998</v>
      </c>
    </row>
    <row r="7018" spans="1:3" x14ac:dyDescent="0.35">
      <c r="A7018">
        <v>701.71500000000003</v>
      </c>
      <c r="B7018">
        <v>7010.47</v>
      </c>
      <c r="C7018">
        <v>84.102800000000002</v>
      </c>
    </row>
    <row r="7019" spans="1:3" x14ac:dyDescent="0.35">
      <c r="A7019">
        <v>701.80499999999995</v>
      </c>
      <c r="B7019">
        <v>7012.1670000000004</v>
      </c>
      <c r="C7019">
        <v>84.107699999999994</v>
      </c>
    </row>
    <row r="7020" spans="1:3" x14ac:dyDescent="0.35">
      <c r="A7020">
        <v>701.9</v>
      </c>
      <c r="B7020">
        <v>7012.76</v>
      </c>
      <c r="C7020">
        <v>84.107100000000003</v>
      </c>
    </row>
    <row r="7021" spans="1:3" x14ac:dyDescent="0.35">
      <c r="A7021">
        <v>702.01199999999994</v>
      </c>
      <c r="B7021">
        <v>7014.1109999999999</v>
      </c>
      <c r="C7021">
        <v>84.111099999999993</v>
      </c>
    </row>
    <row r="7022" spans="1:3" x14ac:dyDescent="0.35">
      <c r="A7022">
        <v>702.10900000000004</v>
      </c>
      <c r="B7022">
        <v>7014.9179999999997</v>
      </c>
      <c r="C7022">
        <v>84.104200000000006</v>
      </c>
    </row>
    <row r="7023" spans="1:3" x14ac:dyDescent="0.35">
      <c r="A7023">
        <v>702.20600000000002</v>
      </c>
      <c r="B7023">
        <v>7016.1859999999997</v>
      </c>
      <c r="C7023">
        <v>84.111000000000004</v>
      </c>
    </row>
    <row r="7024" spans="1:3" x14ac:dyDescent="0.35">
      <c r="A7024">
        <v>702.303</v>
      </c>
      <c r="B7024">
        <v>7017.0259999999998</v>
      </c>
      <c r="C7024">
        <v>84.117099999999994</v>
      </c>
    </row>
    <row r="7025" spans="1:3" x14ac:dyDescent="0.35">
      <c r="A7025">
        <v>702.42100000000005</v>
      </c>
      <c r="B7025">
        <v>7017.7839999999997</v>
      </c>
      <c r="C7025">
        <v>84.120099999999994</v>
      </c>
    </row>
    <row r="7026" spans="1:3" x14ac:dyDescent="0.35">
      <c r="A7026">
        <v>702.51</v>
      </c>
      <c r="B7026">
        <v>7018.3609999999999</v>
      </c>
      <c r="C7026">
        <v>84.123599999999996</v>
      </c>
    </row>
    <row r="7027" spans="1:3" x14ac:dyDescent="0.35">
      <c r="A7027">
        <v>702.60500000000002</v>
      </c>
      <c r="B7027">
        <v>7019.8919999999998</v>
      </c>
      <c r="C7027">
        <v>84.129099999999994</v>
      </c>
    </row>
    <row r="7028" spans="1:3" x14ac:dyDescent="0.35">
      <c r="A7028">
        <v>702.70799999999997</v>
      </c>
      <c r="B7028">
        <v>7020.3209999999999</v>
      </c>
      <c r="C7028">
        <v>84.133200000000002</v>
      </c>
    </row>
    <row r="7029" spans="1:3" x14ac:dyDescent="0.35">
      <c r="A7029">
        <v>702.80499999999995</v>
      </c>
      <c r="B7029">
        <v>7021.26</v>
      </c>
      <c r="C7029">
        <v>84.134799999999998</v>
      </c>
    </row>
    <row r="7030" spans="1:3" x14ac:dyDescent="0.35">
      <c r="A7030">
        <v>702.91300000000001</v>
      </c>
      <c r="B7030">
        <v>7022.2150000000001</v>
      </c>
      <c r="C7030">
        <v>84.137600000000006</v>
      </c>
    </row>
    <row r="7031" spans="1:3" x14ac:dyDescent="0.35">
      <c r="A7031">
        <v>703.03599999999994</v>
      </c>
      <c r="B7031">
        <v>7024.0770000000002</v>
      </c>
      <c r="C7031">
        <v>84.141900000000007</v>
      </c>
    </row>
    <row r="7032" spans="1:3" x14ac:dyDescent="0.35">
      <c r="A7032">
        <v>703.11400000000003</v>
      </c>
      <c r="B7032">
        <v>7024.6530000000002</v>
      </c>
      <c r="C7032">
        <v>84.147999999999996</v>
      </c>
    </row>
    <row r="7033" spans="1:3" x14ac:dyDescent="0.35">
      <c r="A7033">
        <v>703.21900000000005</v>
      </c>
      <c r="B7033">
        <v>7025.8720000000003</v>
      </c>
      <c r="C7033">
        <v>84.152900000000002</v>
      </c>
    </row>
    <row r="7034" spans="1:3" x14ac:dyDescent="0.35">
      <c r="A7034">
        <v>703.30799999999999</v>
      </c>
      <c r="B7034">
        <v>7026.8770000000004</v>
      </c>
      <c r="C7034">
        <v>84.157300000000006</v>
      </c>
    </row>
    <row r="7035" spans="1:3" x14ac:dyDescent="0.35">
      <c r="A7035">
        <v>703.40300000000002</v>
      </c>
      <c r="B7035">
        <v>7028.2110000000002</v>
      </c>
      <c r="C7035">
        <v>84.162599999999998</v>
      </c>
    </row>
    <row r="7036" spans="1:3" x14ac:dyDescent="0.35">
      <c r="A7036">
        <v>703.5</v>
      </c>
      <c r="B7036">
        <v>7028.7550000000001</v>
      </c>
      <c r="C7036">
        <v>84.165400000000005</v>
      </c>
    </row>
    <row r="7037" spans="1:3" x14ac:dyDescent="0.35">
      <c r="A7037">
        <v>703.63800000000003</v>
      </c>
      <c r="B7037">
        <v>7029.924</v>
      </c>
      <c r="C7037">
        <v>84.171400000000006</v>
      </c>
    </row>
    <row r="7038" spans="1:3" x14ac:dyDescent="0.35">
      <c r="A7038">
        <v>703.71799999999996</v>
      </c>
      <c r="B7038">
        <v>7030.5829999999996</v>
      </c>
      <c r="C7038">
        <v>84.175200000000004</v>
      </c>
    </row>
    <row r="7039" spans="1:3" x14ac:dyDescent="0.35">
      <c r="A7039">
        <v>703.81100000000004</v>
      </c>
      <c r="B7039">
        <v>7031.3410000000003</v>
      </c>
      <c r="C7039">
        <v>84.177300000000002</v>
      </c>
    </row>
    <row r="7040" spans="1:3" x14ac:dyDescent="0.35">
      <c r="A7040">
        <v>703.93200000000002</v>
      </c>
      <c r="B7040">
        <v>7033.1360000000004</v>
      </c>
      <c r="C7040">
        <v>84.186199999999999</v>
      </c>
    </row>
    <row r="7041" spans="1:3" x14ac:dyDescent="0.35">
      <c r="A7041">
        <v>704.00300000000004</v>
      </c>
      <c r="B7041">
        <v>7033.6139999999996</v>
      </c>
      <c r="C7041">
        <v>84.185599999999994</v>
      </c>
    </row>
    <row r="7042" spans="1:3" x14ac:dyDescent="0.35">
      <c r="A7042">
        <v>704.12699999999995</v>
      </c>
      <c r="B7042">
        <v>7035.0469999999996</v>
      </c>
      <c r="C7042">
        <v>84.189300000000003</v>
      </c>
    </row>
    <row r="7043" spans="1:3" x14ac:dyDescent="0.35">
      <c r="A7043">
        <v>704.24300000000005</v>
      </c>
      <c r="B7043">
        <v>7036.3159999999998</v>
      </c>
      <c r="C7043">
        <v>84.192400000000006</v>
      </c>
    </row>
    <row r="7044" spans="1:3" x14ac:dyDescent="0.35">
      <c r="A7044">
        <v>704.33500000000004</v>
      </c>
      <c r="B7044">
        <v>7037.1229999999996</v>
      </c>
      <c r="C7044">
        <v>84.197599999999994</v>
      </c>
    </row>
    <row r="7045" spans="1:3" x14ac:dyDescent="0.35">
      <c r="A7045">
        <v>704.42600000000004</v>
      </c>
      <c r="B7045">
        <v>7038.0950000000003</v>
      </c>
      <c r="C7045">
        <v>84.202200000000005</v>
      </c>
    </row>
    <row r="7046" spans="1:3" x14ac:dyDescent="0.35">
      <c r="A7046">
        <v>704.51599999999996</v>
      </c>
      <c r="B7046">
        <v>7038.5720000000001</v>
      </c>
      <c r="C7046">
        <v>84.206699999999998</v>
      </c>
    </row>
    <row r="7047" spans="1:3" x14ac:dyDescent="0.35">
      <c r="A7047">
        <v>704.62800000000004</v>
      </c>
      <c r="B7047">
        <v>7040.1040000000003</v>
      </c>
      <c r="C7047">
        <v>84.207099999999997</v>
      </c>
    </row>
    <row r="7048" spans="1:3" x14ac:dyDescent="0.35">
      <c r="A7048">
        <v>704.73199999999997</v>
      </c>
      <c r="B7048">
        <v>7041.01</v>
      </c>
      <c r="C7048">
        <v>84.214699999999993</v>
      </c>
    </row>
    <row r="7049" spans="1:3" x14ac:dyDescent="0.35">
      <c r="A7049">
        <v>704.81399999999996</v>
      </c>
      <c r="B7049">
        <v>7041.6360000000004</v>
      </c>
      <c r="C7049">
        <v>84.212199999999996</v>
      </c>
    </row>
    <row r="7050" spans="1:3" x14ac:dyDescent="0.35">
      <c r="A7050">
        <v>704.923</v>
      </c>
      <c r="B7050">
        <v>7043.201</v>
      </c>
      <c r="C7050">
        <v>84.219499999999996</v>
      </c>
    </row>
    <row r="7051" spans="1:3" x14ac:dyDescent="0.35">
      <c r="A7051">
        <v>705.04899999999998</v>
      </c>
      <c r="B7051">
        <v>7043.7939999999999</v>
      </c>
      <c r="C7051">
        <v>84.221999999999994</v>
      </c>
    </row>
    <row r="7052" spans="1:3" x14ac:dyDescent="0.35">
      <c r="A7052">
        <v>705.10199999999998</v>
      </c>
      <c r="B7052">
        <v>7044.8810000000003</v>
      </c>
      <c r="C7052">
        <v>84.224800000000002</v>
      </c>
    </row>
    <row r="7053" spans="1:3" x14ac:dyDescent="0.35">
      <c r="A7053">
        <v>705.23299999999995</v>
      </c>
      <c r="B7053">
        <v>7045.5730000000003</v>
      </c>
      <c r="C7053">
        <v>84.229699999999994</v>
      </c>
    </row>
    <row r="7054" spans="1:3" x14ac:dyDescent="0.35">
      <c r="A7054">
        <v>705.32899999999995</v>
      </c>
      <c r="B7054">
        <v>7047.2370000000001</v>
      </c>
      <c r="C7054">
        <v>84.235699999999994</v>
      </c>
    </row>
    <row r="7055" spans="1:3" x14ac:dyDescent="0.35">
      <c r="A7055">
        <v>705.40800000000002</v>
      </c>
      <c r="B7055">
        <v>7047.8630000000003</v>
      </c>
      <c r="C7055">
        <v>84.237099999999998</v>
      </c>
    </row>
    <row r="7056" spans="1:3" x14ac:dyDescent="0.35">
      <c r="A7056">
        <v>705.50599999999997</v>
      </c>
      <c r="B7056">
        <v>7048.67</v>
      </c>
      <c r="C7056">
        <v>84.244100000000003</v>
      </c>
    </row>
    <row r="7057" spans="1:3" x14ac:dyDescent="0.35">
      <c r="A7057">
        <v>705.62400000000002</v>
      </c>
      <c r="B7057">
        <v>7050.0209999999997</v>
      </c>
      <c r="C7057">
        <v>84.250900000000001</v>
      </c>
    </row>
    <row r="7058" spans="1:3" x14ac:dyDescent="0.35">
      <c r="A7058">
        <v>705.721</v>
      </c>
      <c r="B7058">
        <v>7051.3389999999999</v>
      </c>
      <c r="C7058">
        <v>84.254900000000006</v>
      </c>
    </row>
    <row r="7059" spans="1:3" x14ac:dyDescent="0.35">
      <c r="A7059">
        <v>705.80799999999999</v>
      </c>
      <c r="B7059">
        <v>7051.866</v>
      </c>
      <c r="C7059">
        <v>84.256100000000004</v>
      </c>
    </row>
    <row r="7060" spans="1:3" x14ac:dyDescent="0.35">
      <c r="A7060">
        <v>705.93700000000001</v>
      </c>
      <c r="B7060">
        <v>7053.2659999999996</v>
      </c>
      <c r="C7060">
        <v>84.263000000000005</v>
      </c>
    </row>
    <row r="7061" spans="1:3" x14ac:dyDescent="0.35">
      <c r="A7061">
        <v>706.02700000000004</v>
      </c>
      <c r="B7061">
        <v>7053.9250000000002</v>
      </c>
      <c r="C7061">
        <v>84.268699999999995</v>
      </c>
    </row>
    <row r="7062" spans="1:3" x14ac:dyDescent="0.35">
      <c r="A7062">
        <v>706.125</v>
      </c>
      <c r="B7062">
        <v>7055.375</v>
      </c>
      <c r="C7062">
        <v>84.271900000000002</v>
      </c>
    </row>
    <row r="7063" spans="1:3" x14ac:dyDescent="0.35">
      <c r="A7063">
        <v>706.21900000000005</v>
      </c>
      <c r="B7063">
        <v>7055.8689999999997</v>
      </c>
      <c r="C7063">
        <v>84.275899999999993</v>
      </c>
    </row>
    <row r="7064" spans="1:3" x14ac:dyDescent="0.35">
      <c r="A7064">
        <v>706.327</v>
      </c>
      <c r="B7064">
        <v>7057.2359999999999</v>
      </c>
      <c r="C7064">
        <v>84.275899999999993</v>
      </c>
    </row>
    <row r="7065" spans="1:3" x14ac:dyDescent="0.35">
      <c r="A7065">
        <v>706.40099999999995</v>
      </c>
      <c r="B7065">
        <v>7057.8779999999997</v>
      </c>
      <c r="C7065">
        <v>84.2834</v>
      </c>
    </row>
    <row r="7066" spans="1:3" x14ac:dyDescent="0.35">
      <c r="A7066">
        <v>706.53</v>
      </c>
      <c r="B7066">
        <v>7058.9160000000002</v>
      </c>
      <c r="C7066">
        <v>84.287199999999999</v>
      </c>
    </row>
    <row r="7067" spans="1:3" x14ac:dyDescent="0.35">
      <c r="A7067">
        <v>706.61599999999999</v>
      </c>
      <c r="B7067">
        <v>7060.3329999999996</v>
      </c>
      <c r="C7067">
        <v>84.297600000000003</v>
      </c>
    </row>
    <row r="7068" spans="1:3" x14ac:dyDescent="0.35">
      <c r="A7068">
        <v>706.71600000000001</v>
      </c>
      <c r="B7068">
        <v>7060.7939999999999</v>
      </c>
      <c r="C7068">
        <v>84.302800000000005</v>
      </c>
    </row>
    <row r="7069" spans="1:3" x14ac:dyDescent="0.35">
      <c r="A7069">
        <v>706.8</v>
      </c>
      <c r="B7069">
        <v>7061.4359999999997</v>
      </c>
      <c r="C7069">
        <v>84.305099999999996</v>
      </c>
    </row>
    <row r="7070" spans="1:3" x14ac:dyDescent="0.35">
      <c r="A7070">
        <v>706.92</v>
      </c>
      <c r="B7070">
        <v>7063.067</v>
      </c>
      <c r="C7070">
        <v>84.309899999999999</v>
      </c>
    </row>
    <row r="7071" spans="1:3" x14ac:dyDescent="0.35">
      <c r="A7071">
        <v>707.01800000000003</v>
      </c>
      <c r="B7071">
        <v>7063.8090000000002</v>
      </c>
      <c r="C7071">
        <v>84.317800000000005</v>
      </c>
    </row>
    <row r="7072" spans="1:3" x14ac:dyDescent="0.35">
      <c r="A7072">
        <v>707.12900000000002</v>
      </c>
      <c r="B7072">
        <v>7064.5829999999996</v>
      </c>
      <c r="C7072">
        <v>84.321799999999996</v>
      </c>
    </row>
    <row r="7073" spans="1:3" x14ac:dyDescent="0.35">
      <c r="A7073">
        <v>707.20899999999995</v>
      </c>
      <c r="B7073">
        <v>7065.4229999999998</v>
      </c>
      <c r="C7073">
        <v>84.330299999999994</v>
      </c>
    </row>
    <row r="7074" spans="1:3" x14ac:dyDescent="0.35">
      <c r="A7074">
        <v>707.32899999999995</v>
      </c>
      <c r="B7074">
        <v>7067.1689999999999</v>
      </c>
      <c r="C7074">
        <v>84.335700000000003</v>
      </c>
    </row>
    <row r="7075" spans="1:3" x14ac:dyDescent="0.35">
      <c r="A7075">
        <v>707.43399999999997</v>
      </c>
      <c r="B7075">
        <v>7067.7950000000001</v>
      </c>
      <c r="C7075">
        <v>84.338399999999993</v>
      </c>
    </row>
    <row r="7076" spans="1:3" x14ac:dyDescent="0.35">
      <c r="A7076">
        <v>707.51400000000001</v>
      </c>
      <c r="B7076">
        <v>7068.8159999999998</v>
      </c>
      <c r="C7076">
        <v>84.345100000000002</v>
      </c>
    </row>
    <row r="7077" spans="1:3" x14ac:dyDescent="0.35">
      <c r="A7077">
        <v>707.61500000000001</v>
      </c>
      <c r="B7077">
        <v>7070.1180000000004</v>
      </c>
      <c r="C7077">
        <v>84.35</v>
      </c>
    </row>
    <row r="7078" spans="1:3" x14ac:dyDescent="0.35">
      <c r="A7078">
        <v>707.721</v>
      </c>
      <c r="B7078">
        <v>7070.6610000000001</v>
      </c>
      <c r="C7078">
        <v>84.3553</v>
      </c>
    </row>
    <row r="7079" spans="1:3" x14ac:dyDescent="0.35">
      <c r="A7079">
        <v>707.81799999999998</v>
      </c>
      <c r="B7079">
        <v>7071.6170000000002</v>
      </c>
      <c r="C7079">
        <v>84.36</v>
      </c>
    </row>
    <row r="7080" spans="1:3" x14ac:dyDescent="0.35">
      <c r="A7080">
        <v>707.91700000000003</v>
      </c>
      <c r="B7080">
        <v>7073.2969999999996</v>
      </c>
      <c r="C7080">
        <v>84.364699999999999</v>
      </c>
    </row>
    <row r="7081" spans="1:3" x14ac:dyDescent="0.35">
      <c r="A7081">
        <v>708.01</v>
      </c>
      <c r="B7081">
        <v>7073.8239999999996</v>
      </c>
      <c r="C7081">
        <v>84.367500000000007</v>
      </c>
    </row>
    <row r="7082" spans="1:3" x14ac:dyDescent="0.35">
      <c r="A7082">
        <v>708.11</v>
      </c>
      <c r="B7082">
        <v>7074.4660000000003</v>
      </c>
      <c r="C7082">
        <v>84.370699999999999</v>
      </c>
    </row>
    <row r="7083" spans="1:3" x14ac:dyDescent="0.35">
      <c r="A7083">
        <v>708.21</v>
      </c>
      <c r="B7083">
        <v>7075.6189999999997</v>
      </c>
      <c r="C7083">
        <v>84.379099999999994</v>
      </c>
    </row>
    <row r="7084" spans="1:3" x14ac:dyDescent="0.35">
      <c r="A7084">
        <v>708.31500000000005</v>
      </c>
      <c r="B7084">
        <v>7077.1019999999999</v>
      </c>
      <c r="C7084">
        <v>84.379099999999994</v>
      </c>
    </row>
    <row r="7085" spans="1:3" x14ac:dyDescent="0.35">
      <c r="A7085">
        <v>708.41099999999994</v>
      </c>
      <c r="B7085">
        <v>7077.81</v>
      </c>
      <c r="C7085">
        <v>84.389300000000006</v>
      </c>
    </row>
    <row r="7086" spans="1:3" x14ac:dyDescent="0.35">
      <c r="A7086">
        <v>708.50900000000001</v>
      </c>
      <c r="B7086">
        <v>7079.0619999999999</v>
      </c>
      <c r="C7086">
        <v>84.394000000000005</v>
      </c>
    </row>
    <row r="7087" spans="1:3" x14ac:dyDescent="0.35">
      <c r="A7087">
        <v>708.63099999999997</v>
      </c>
      <c r="B7087">
        <v>7079.6390000000001</v>
      </c>
      <c r="C7087">
        <v>84.396600000000007</v>
      </c>
    </row>
    <row r="7088" spans="1:3" x14ac:dyDescent="0.35">
      <c r="A7088">
        <v>708.71500000000003</v>
      </c>
      <c r="B7088">
        <v>7081.2860000000001</v>
      </c>
      <c r="C7088">
        <v>84.404600000000002</v>
      </c>
    </row>
    <row r="7089" spans="1:3" x14ac:dyDescent="0.35">
      <c r="A7089">
        <v>708.81299999999999</v>
      </c>
      <c r="B7089">
        <v>7082.0929999999998</v>
      </c>
      <c r="C7089">
        <v>84.405699999999996</v>
      </c>
    </row>
    <row r="7090" spans="1:3" x14ac:dyDescent="0.35">
      <c r="A7090">
        <v>708.92499999999995</v>
      </c>
      <c r="B7090">
        <v>7082.6369999999997</v>
      </c>
      <c r="C7090">
        <v>84.412700000000001</v>
      </c>
    </row>
    <row r="7091" spans="1:3" x14ac:dyDescent="0.35">
      <c r="A7091">
        <v>709.01700000000005</v>
      </c>
      <c r="B7091">
        <v>7084.35</v>
      </c>
      <c r="C7091">
        <v>84.4221</v>
      </c>
    </row>
    <row r="7092" spans="1:3" x14ac:dyDescent="0.35">
      <c r="A7092">
        <v>709.11300000000006</v>
      </c>
      <c r="B7092">
        <v>7084.893</v>
      </c>
      <c r="C7092">
        <v>84.424099999999996</v>
      </c>
    </row>
    <row r="7093" spans="1:3" x14ac:dyDescent="0.35">
      <c r="A7093">
        <v>709.21</v>
      </c>
      <c r="B7093">
        <v>7085.915</v>
      </c>
      <c r="C7093">
        <v>84.4285</v>
      </c>
    </row>
    <row r="7094" spans="1:3" x14ac:dyDescent="0.35">
      <c r="A7094">
        <v>709.31500000000005</v>
      </c>
      <c r="B7094">
        <v>7086.3760000000002</v>
      </c>
      <c r="C7094">
        <v>84.432699999999997</v>
      </c>
    </row>
    <row r="7095" spans="1:3" x14ac:dyDescent="0.35">
      <c r="A7095">
        <v>709.404</v>
      </c>
      <c r="B7095">
        <v>7088.1880000000001</v>
      </c>
      <c r="C7095">
        <v>84.437899999999999</v>
      </c>
    </row>
    <row r="7096" spans="1:3" x14ac:dyDescent="0.35">
      <c r="A7096">
        <v>709.51400000000001</v>
      </c>
      <c r="B7096">
        <v>7088.9459999999999</v>
      </c>
      <c r="C7096">
        <v>84.4452</v>
      </c>
    </row>
    <row r="7097" spans="1:3" x14ac:dyDescent="0.35">
      <c r="A7097">
        <v>709.61400000000003</v>
      </c>
      <c r="B7097">
        <v>7090.1149999999998</v>
      </c>
      <c r="C7097">
        <v>84.449299999999994</v>
      </c>
    </row>
    <row r="7098" spans="1:3" x14ac:dyDescent="0.35">
      <c r="A7098">
        <v>709.70600000000002</v>
      </c>
      <c r="B7098">
        <v>7090.8729999999996</v>
      </c>
      <c r="C7098">
        <v>84.4559</v>
      </c>
    </row>
    <row r="7099" spans="1:3" x14ac:dyDescent="0.35">
      <c r="A7099">
        <v>709.80399999999997</v>
      </c>
      <c r="B7099">
        <v>7091.9930000000004</v>
      </c>
      <c r="C7099">
        <v>84.459599999999995</v>
      </c>
    </row>
    <row r="7100" spans="1:3" x14ac:dyDescent="0.35">
      <c r="A7100">
        <v>709.90800000000002</v>
      </c>
      <c r="B7100">
        <v>7092.5039999999999</v>
      </c>
      <c r="C7100">
        <v>84.465400000000002</v>
      </c>
    </row>
    <row r="7101" spans="1:3" x14ac:dyDescent="0.35">
      <c r="A7101">
        <v>710.02800000000002</v>
      </c>
      <c r="B7101">
        <v>7093.723</v>
      </c>
      <c r="C7101">
        <v>84.469399999999993</v>
      </c>
    </row>
    <row r="7102" spans="1:3" x14ac:dyDescent="0.35">
      <c r="A7102">
        <v>710.10500000000002</v>
      </c>
      <c r="B7102">
        <v>7094.8429999999998</v>
      </c>
      <c r="C7102">
        <v>84.473399999999998</v>
      </c>
    </row>
    <row r="7103" spans="1:3" x14ac:dyDescent="0.35">
      <c r="A7103">
        <v>710.21</v>
      </c>
      <c r="B7103">
        <v>7095.4849999999997</v>
      </c>
      <c r="C7103">
        <v>84.481399999999994</v>
      </c>
    </row>
    <row r="7104" spans="1:3" x14ac:dyDescent="0.35">
      <c r="A7104">
        <v>710.30700000000002</v>
      </c>
      <c r="B7104">
        <v>7096.2759999999998</v>
      </c>
      <c r="C7104">
        <v>84.483699999999999</v>
      </c>
    </row>
    <row r="7105" spans="1:3" x14ac:dyDescent="0.35">
      <c r="A7105">
        <v>710.41600000000005</v>
      </c>
      <c r="B7105">
        <v>7097.2150000000001</v>
      </c>
      <c r="C7105">
        <v>84.491399999999999</v>
      </c>
    </row>
    <row r="7106" spans="1:3" x14ac:dyDescent="0.35">
      <c r="A7106">
        <v>710.50800000000004</v>
      </c>
      <c r="B7106">
        <v>7099.076</v>
      </c>
      <c r="C7106">
        <v>84.494699999999995</v>
      </c>
    </row>
    <row r="7107" spans="1:3" x14ac:dyDescent="0.35">
      <c r="A7107">
        <v>710.61400000000003</v>
      </c>
      <c r="B7107">
        <v>7099.6530000000002</v>
      </c>
      <c r="C7107">
        <v>84.499600000000001</v>
      </c>
    </row>
    <row r="7108" spans="1:3" x14ac:dyDescent="0.35">
      <c r="A7108">
        <v>710.72199999999998</v>
      </c>
      <c r="B7108">
        <v>7100.8879999999999</v>
      </c>
      <c r="C7108">
        <v>84.503100000000003</v>
      </c>
    </row>
    <row r="7109" spans="1:3" x14ac:dyDescent="0.35">
      <c r="A7109">
        <v>710.82899999999995</v>
      </c>
      <c r="B7109">
        <v>7100.8879999999999</v>
      </c>
      <c r="C7109">
        <v>84.507400000000004</v>
      </c>
    </row>
    <row r="7110" spans="1:3" x14ac:dyDescent="0.35">
      <c r="A7110">
        <v>710.91700000000003</v>
      </c>
      <c r="B7110">
        <v>7102.9639999999999</v>
      </c>
      <c r="C7110">
        <v>84.513199999999998</v>
      </c>
    </row>
    <row r="7111" spans="1:3" x14ac:dyDescent="0.35">
      <c r="A7111">
        <v>711.00099999999998</v>
      </c>
      <c r="B7111">
        <v>7103.87</v>
      </c>
      <c r="C7111">
        <v>84.517799999999994</v>
      </c>
    </row>
    <row r="7112" spans="1:3" x14ac:dyDescent="0.35">
      <c r="A7112">
        <v>711.13900000000001</v>
      </c>
      <c r="B7112">
        <v>7104.9570000000003</v>
      </c>
      <c r="C7112">
        <v>84.522499999999994</v>
      </c>
    </row>
    <row r="7113" spans="1:3" x14ac:dyDescent="0.35">
      <c r="A7113">
        <v>711.22199999999998</v>
      </c>
      <c r="B7113">
        <v>7105.5339999999997</v>
      </c>
      <c r="C7113">
        <v>84.526399999999995</v>
      </c>
    </row>
    <row r="7114" spans="1:3" x14ac:dyDescent="0.35">
      <c r="A7114">
        <v>711.31200000000001</v>
      </c>
      <c r="B7114">
        <v>7106.6210000000001</v>
      </c>
      <c r="C7114">
        <v>84.533000000000001</v>
      </c>
    </row>
    <row r="7115" spans="1:3" x14ac:dyDescent="0.35">
      <c r="A7115">
        <v>711.4</v>
      </c>
      <c r="B7115">
        <v>7108.1859999999997</v>
      </c>
      <c r="C7115">
        <v>84.534599999999998</v>
      </c>
    </row>
    <row r="7116" spans="1:3" x14ac:dyDescent="0.35">
      <c r="A7116">
        <v>711.53899999999999</v>
      </c>
      <c r="B7116">
        <v>7108.8280000000004</v>
      </c>
      <c r="C7116">
        <v>84.545900000000003</v>
      </c>
    </row>
    <row r="7117" spans="1:3" x14ac:dyDescent="0.35">
      <c r="A7117">
        <v>711.61900000000003</v>
      </c>
      <c r="B7117">
        <v>7109.5690000000004</v>
      </c>
      <c r="C7117">
        <v>84.547300000000007</v>
      </c>
    </row>
    <row r="7118" spans="1:3" x14ac:dyDescent="0.35">
      <c r="A7118">
        <v>711.71299999999997</v>
      </c>
      <c r="B7118">
        <v>7110.3440000000001</v>
      </c>
      <c r="C7118">
        <v>84.5535</v>
      </c>
    </row>
    <row r="7119" spans="1:3" x14ac:dyDescent="0.35">
      <c r="A7119">
        <v>711.81</v>
      </c>
      <c r="B7119">
        <v>7111.2830000000004</v>
      </c>
      <c r="C7119">
        <v>84.560699999999997</v>
      </c>
    </row>
    <row r="7120" spans="1:3" x14ac:dyDescent="0.35">
      <c r="A7120">
        <v>711.92899999999997</v>
      </c>
      <c r="B7120">
        <v>7112.7820000000002</v>
      </c>
      <c r="C7120">
        <v>84.563400000000001</v>
      </c>
    </row>
    <row r="7121" spans="1:3" x14ac:dyDescent="0.35">
      <c r="A7121">
        <v>712.03399999999999</v>
      </c>
      <c r="B7121">
        <v>7113.7860000000001</v>
      </c>
      <c r="C7121">
        <v>84.568600000000004</v>
      </c>
    </row>
    <row r="7122" spans="1:3" x14ac:dyDescent="0.35">
      <c r="A7122">
        <v>712.11900000000003</v>
      </c>
      <c r="B7122">
        <v>7114.4949999999999</v>
      </c>
      <c r="C7122">
        <v>84.571299999999994</v>
      </c>
    </row>
    <row r="7123" spans="1:3" x14ac:dyDescent="0.35">
      <c r="A7123">
        <v>712.20799999999997</v>
      </c>
      <c r="B7123">
        <v>7115.4170000000004</v>
      </c>
      <c r="C7123">
        <v>84.578100000000006</v>
      </c>
    </row>
    <row r="7124" spans="1:3" x14ac:dyDescent="0.35">
      <c r="A7124">
        <v>712.30499999999995</v>
      </c>
      <c r="B7124">
        <v>7116.241</v>
      </c>
      <c r="C7124">
        <v>84.583399999999997</v>
      </c>
    </row>
    <row r="7125" spans="1:3" x14ac:dyDescent="0.35">
      <c r="A7125">
        <v>712.41099999999994</v>
      </c>
      <c r="B7125">
        <v>7117.9049999999997</v>
      </c>
      <c r="C7125">
        <v>84.587000000000003</v>
      </c>
    </row>
    <row r="7126" spans="1:3" x14ac:dyDescent="0.35">
      <c r="A7126">
        <v>712.50300000000004</v>
      </c>
      <c r="B7126">
        <v>7118.8440000000001</v>
      </c>
      <c r="C7126">
        <v>84.5916</v>
      </c>
    </row>
    <row r="7127" spans="1:3" x14ac:dyDescent="0.35">
      <c r="A7127">
        <v>712.63300000000004</v>
      </c>
      <c r="B7127">
        <v>7120.1610000000001</v>
      </c>
      <c r="C7127">
        <v>84.599199999999996</v>
      </c>
    </row>
    <row r="7128" spans="1:3" x14ac:dyDescent="0.35">
      <c r="A7128">
        <v>712.71500000000003</v>
      </c>
      <c r="B7128">
        <v>7120.6059999999998</v>
      </c>
      <c r="C7128">
        <v>84.601200000000006</v>
      </c>
    </row>
    <row r="7129" spans="1:3" x14ac:dyDescent="0.35">
      <c r="A7129">
        <v>712.80200000000002</v>
      </c>
      <c r="B7129">
        <v>7121.3140000000003</v>
      </c>
      <c r="C7129">
        <v>84.607200000000006</v>
      </c>
    </row>
    <row r="7130" spans="1:3" x14ac:dyDescent="0.35">
      <c r="A7130">
        <v>712.93700000000001</v>
      </c>
      <c r="B7130">
        <v>7122.7969999999996</v>
      </c>
      <c r="C7130">
        <v>84.611800000000002</v>
      </c>
    </row>
    <row r="7131" spans="1:3" x14ac:dyDescent="0.35">
      <c r="A7131">
        <v>713.04</v>
      </c>
      <c r="B7131">
        <v>7124.2470000000003</v>
      </c>
      <c r="C7131">
        <v>84.618799999999993</v>
      </c>
    </row>
    <row r="7132" spans="1:3" x14ac:dyDescent="0.35">
      <c r="A7132">
        <v>713.10199999999998</v>
      </c>
      <c r="B7132">
        <v>7124.2470000000003</v>
      </c>
      <c r="C7132">
        <v>84.619</v>
      </c>
    </row>
    <row r="7133" spans="1:3" x14ac:dyDescent="0.35">
      <c r="A7133">
        <v>713.23199999999997</v>
      </c>
      <c r="B7133">
        <v>7125.91</v>
      </c>
      <c r="C7133">
        <v>84.625900000000001</v>
      </c>
    </row>
    <row r="7134" spans="1:3" x14ac:dyDescent="0.35">
      <c r="A7134">
        <v>713.33900000000006</v>
      </c>
      <c r="B7134">
        <v>7127.2280000000001</v>
      </c>
      <c r="C7134">
        <v>84.630399999999995</v>
      </c>
    </row>
    <row r="7135" spans="1:3" x14ac:dyDescent="0.35">
      <c r="A7135">
        <v>713.40499999999997</v>
      </c>
      <c r="B7135">
        <v>7127.8869999999997</v>
      </c>
      <c r="C7135">
        <v>84.634900000000002</v>
      </c>
    </row>
    <row r="7136" spans="1:3" x14ac:dyDescent="0.35">
      <c r="A7136">
        <v>713.5</v>
      </c>
      <c r="B7136">
        <v>7129.1390000000001</v>
      </c>
      <c r="C7136">
        <v>84.641800000000003</v>
      </c>
    </row>
    <row r="7137" spans="1:3" x14ac:dyDescent="0.35">
      <c r="A7137">
        <v>713.625</v>
      </c>
      <c r="B7137">
        <v>7130.3739999999998</v>
      </c>
      <c r="C7137">
        <v>84.646799999999999</v>
      </c>
    </row>
    <row r="7138" spans="1:3" x14ac:dyDescent="0.35">
      <c r="A7138">
        <v>713.75</v>
      </c>
      <c r="B7138">
        <v>7130.9669999999996</v>
      </c>
      <c r="C7138">
        <v>84.653599999999997</v>
      </c>
    </row>
    <row r="7139" spans="1:3" x14ac:dyDescent="0.35">
      <c r="A7139">
        <v>713.81899999999996</v>
      </c>
      <c r="B7139">
        <v>7132.0219999999999</v>
      </c>
      <c r="C7139">
        <v>84.656800000000004</v>
      </c>
    </row>
    <row r="7140" spans="1:3" x14ac:dyDescent="0.35">
      <c r="A7140">
        <v>713.90700000000004</v>
      </c>
      <c r="B7140">
        <v>7132.6970000000001</v>
      </c>
      <c r="C7140">
        <v>84.662499999999994</v>
      </c>
    </row>
    <row r="7141" spans="1:3" x14ac:dyDescent="0.35">
      <c r="A7141">
        <v>714.01900000000001</v>
      </c>
      <c r="B7141">
        <v>7134.3109999999997</v>
      </c>
      <c r="C7141">
        <v>84.664199999999994</v>
      </c>
    </row>
    <row r="7142" spans="1:3" x14ac:dyDescent="0.35">
      <c r="A7142">
        <v>714.12199999999996</v>
      </c>
      <c r="B7142">
        <v>7135.1840000000002</v>
      </c>
      <c r="C7142">
        <v>84.671800000000005</v>
      </c>
    </row>
    <row r="7143" spans="1:3" x14ac:dyDescent="0.35">
      <c r="A7143">
        <v>714.21699999999998</v>
      </c>
      <c r="B7143">
        <v>7136.42</v>
      </c>
      <c r="C7143">
        <v>84.678100000000001</v>
      </c>
    </row>
    <row r="7144" spans="1:3" x14ac:dyDescent="0.35">
      <c r="A7144">
        <v>714.32</v>
      </c>
      <c r="B7144">
        <v>7136.9629999999997</v>
      </c>
      <c r="C7144">
        <v>84.682299999999998</v>
      </c>
    </row>
    <row r="7145" spans="1:3" x14ac:dyDescent="0.35">
      <c r="A7145">
        <v>714.43600000000004</v>
      </c>
      <c r="B7145">
        <v>7137.6880000000001</v>
      </c>
      <c r="C7145">
        <v>84.689899999999994</v>
      </c>
    </row>
    <row r="7146" spans="1:3" x14ac:dyDescent="0.35">
      <c r="A7146">
        <v>714.53200000000004</v>
      </c>
      <c r="B7146">
        <v>7138.8249999999998</v>
      </c>
      <c r="C7146">
        <v>84.6952</v>
      </c>
    </row>
    <row r="7147" spans="1:3" x14ac:dyDescent="0.35">
      <c r="A7147">
        <v>714.60199999999998</v>
      </c>
      <c r="B7147">
        <v>7139.5990000000002</v>
      </c>
      <c r="C7147">
        <v>84.699100000000001</v>
      </c>
    </row>
    <row r="7148" spans="1:3" x14ac:dyDescent="0.35">
      <c r="A7148">
        <v>714.71699999999998</v>
      </c>
      <c r="B7148">
        <v>7141.2790000000005</v>
      </c>
      <c r="C7148">
        <v>84.705699999999993</v>
      </c>
    </row>
    <row r="7149" spans="1:3" x14ac:dyDescent="0.35">
      <c r="A7149">
        <v>714.80899999999997</v>
      </c>
      <c r="B7149">
        <v>7141.8559999999998</v>
      </c>
      <c r="C7149">
        <v>84.708299999999994</v>
      </c>
    </row>
    <row r="7150" spans="1:3" x14ac:dyDescent="0.35">
      <c r="A7150">
        <v>714.92</v>
      </c>
      <c r="B7150">
        <v>7143.174</v>
      </c>
      <c r="C7150">
        <v>84.7179</v>
      </c>
    </row>
    <row r="7151" spans="1:3" x14ac:dyDescent="0.35">
      <c r="A7151">
        <v>715.02800000000002</v>
      </c>
      <c r="B7151">
        <v>7143.6509999999998</v>
      </c>
      <c r="C7151">
        <v>84.717799999999997</v>
      </c>
    </row>
    <row r="7152" spans="1:3" x14ac:dyDescent="0.35">
      <c r="A7152">
        <v>715.12599999999998</v>
      </c>
      <c r="B7152">
        <v>7145.0839999999998</v>
      </c>
      <c r="C7152">
        <v>84.726399999999998</v>
      </c>
    </row>
    <row r="7153" spans="1:3" x14ac:dyDescent="0.35">
      <c r="A7153">
        <v>715.20100000000002</v>
      </c>
      <c r="B7153">
        <v>7145.6610000000001</v>
      </c>
      <c r="C7153">
        <v>84.727800000000002</v>
      </c>
    </row>
    <row r="7154" spans="1:3" x14ac:dyDescent="0.35">
      <c r="A7154">
        <v>715.31899999999996</v>
      </c>
      <c r="B7154">
        <v>7147.308</v>
      </c>
      <c r="C7154">
        <v>84.735399999999998</v>
      </c>
    </row>
    <row r="7155" spans="1:3" x14ac:dyDescent="0.35">
      <c r="A7155">
        <v>715.41499999999996</v>
      </c>
      <c r="B7155">
        <v>7147.7690000000002</v>
      </c>
      <c r="C7155">
        <v>84.739800000000002</v>
      </c>
    </row>
    <row r="7156" spans="1:3" x14ac:dyDescent="0.35">
      <c r="A7156">
        <v>715.51199999999994</v>
      </c>
      <c r="B7156">
        <v>7148.5439999999999</v>
      </c>
      <c r="C7156">
        <v>84.741799999999998</v>
      </c>
    </row>
    <row r="7157" spans="1:3" x14ac:dyDescent="0.35">
      <c r="A7157">
        <v>715.61699999999996</v>
      </c>
      <c r="B7157">
        <v>7149.6139999999996</v>
      </c>
      <c r="C7157">
        <v>84.750200000000007</v>
      </c>
    </row>
    <row r="7158" spans="1:3" x14ac:dyDescent="0.35">
      <c r="A7158">
        <v>715.721</v>
      </c>
      <c r="B7158">
        <v>7151.0150000000003</v>
      </c>
      <c r="C7158">
        <v>84.750799999999998</v>
      </c>
    </row>
    <row r="7159" spans="1:3" x14ac:dyDescent="0.35">
      <c r="A7159">
        <v>715.81700000000001</v>
      </c>
      <c r="B7159">
        <v>7152.2669999999998</v>
      </c>
      <c r="C7159">
        <v>84.758899999999997</v>
      </c>
    </row>
    <row r="7160" spans="1:3" x14ac:dyDescent="0.35">
      <c r="A7160">
        <v>715.92600000000004</v>
      </c>
      <c r="B7160">
        <v>7152.7610000000004</v>
      </c>
      <c r="C7160">
        <v>84.761600000000001</v>
      </c>
    </row>
    <row r="7161" spans="1:3" x14ac:dyDescent="0.35">
      <c r="A7161">
        <v>716.01800000000003</v>
      </c>
      <c r="B7161">
        <v>7153.4359999999997</v>
      </c>
      <c r="C7161">
        <v>84.771900000000002</v>
      </c>
    </row>
    <row r="7162" spans="1:3" x14ac:dyDescent="0.35">
      <c r="A7162">
        <v>716.12</v>
      </c>
      <c r="B7162">
        <v>7155.3140000000003</v>
      </c>
      <c r="C7162">
        <v>84.772199999999998</v>
      </c>
    </row>
    <row r="7163" spans="1:3" x14ac:dyDescent="0.35">
      <c r="A7163">
        <v>716.20399999999995</v>
      </c>
      <c r="B7163">
        <v>7155.7920000000004</v>
      </c>
      <c r="C7163">
        <v>84.775700000000001</v>
      </c>
    </row>
    <row r="7164" spans="1:3" x14ac:dyDescent="0.35">
      <c r="A7164">
        <v>716.32100000000003</v>
      </c>
      <c r="B7164">
        <v>7156.7309999999998</v>
      </c>
      <c r="C7164">
        <v>84.783799999999999</v>
      </c>
    </row>
    <row r="7165" spans="1:3" x14ac:dyDescent="0.35">
      <c r="A7165">
        <v>716.41300000000001</v>
      </c>
      <c r="B7165">
        <v>7157.39</v>
      </c>
      <c r="C7165">
        <v>84.787300000000002</v>
      </c>
    </row>
    <row r="7166" spans="1:3" x14ac:dyDescent="0.35">
      <c r="A7166">
        <v>716.524</v>
      </c>
      <c r="B7166">
        <v>7159.07</v>
      </c>
      <c r="C7166">
        <v>84.792000000000002</v>
      </c>
    </row>
    <row r="7167" spans="1:3" x14ac:dyDescent="0.35">
      <c r="A7167">
        <v>716.61699999999996</v>
      </c>
      <c r="B7167">
        <v>7159.9589999999998</v>
      </c>
      <c r="C7167">
        <v>84.7958</v>
      </c>
    </row>
    <row r="7168" spans="1:3" x14ac:dyDescent="0.35">
      <c r="A7168">
        <v>716.71199999999999</v>
      </c>
      <c r="B7168">
        <v>7161.2110000000002</v>
      </c>
      <c r="C7168">
        <v>84.799099999999996</v>
      </c>
    </row>
    <row r="7169" spans="1:3" x14ac:dyDescent="0.35">
      <c r="A7169">
        <v>716.82100000000003</v>
      </c>
      <c r="B7169">
        <v>7161.7219999999998</v>
      </c>
      <c r="C7169">
        <v>84.801500000000004</v>
      </c>
    </row>
    <row r="7170" spans="1:3" x14ac:dyDescent="0.35">
      <c r="A7170">
        <v>716.90700000000004</v>
      </c>
      <c r="B7170">
        <v>7163.1880000000001</v>
      </c>
      <c r="C7170">
        <v>84.806600000000003</v>
      </c>
    </row>
    <row r="7171" spans="1:3" x14ac:dyDescent="0.35">
      <c r="A7171">
        <v>717.029</v>
      </c>
      <c r="B7171">
        <v>7163.7479999999996</v>
      </c>
      <c r="C7171">
        <v>84.810599999999994</v>
      </c>
    </row>
    <row r="7172" spans="1:3" x14ac:dyDescent="0.35">
      <c r="A7172">
        <v>717.11199999999997</v>
      </c>
      <c r="B7172">
        <v>7164.9170000000004</v>
      </c>
      <c r="C7172">
        <v>84.803600000000003</v>
      </c>
    </row>
    <row r="7173" spans="1:3" x14ac:dyDescent="0.35">
      <c r="A7173">
        <v>717.22</v>
      </c>
      <c r="B7173">
        <v>7166.1859999999997</v>
      </c>
      <c r="C7173">
        <v>84.804599999999994</v>
      </c>
    </row>
    <row r="7174" spans="1:3" x14ac:dyDescent="0.35">
      <c r="A7174">
        <v>717.32600000000002</v>
      </c>
      <c r="B7174">
        <v>7166.7290000000003</v>
      </c>
      <c r="C7174">
        <v>84.807599999999994</v>
      </c>
    </row>
    <row r="7175" spans="1:3" x14ac:dyDescent="0.35">
      <c r="A7175">
        <v>717.41099999999994</v>
      </c>
      <c r="B7175">
        <v>7167.3879999999999</v>
      </c>
      <c r="C7175">
        <v>84.809299999999993</v>
      </c>
    </row>
    <row r="7176" spans="1:3" x14ac:dyDescent="0.35">
      <c r="A7176">
        <v>717.51300000000003</v>
      </c>
      <c r="B7176">
        <v>7169.2330000000002</v>
      </c>
      <c r="C7176">
        <v>84.818299999999994</v>
      </c>
    </row>
    <row r="7177" spans="1:3" x14ac:dyDescent="0.35">
      <c r="A7177">
        <v>717.62099999999998</v>
      </c>
      <c r="B7177">
        <v>7169.7110000000002</v>
      </c>
      <c r="C7177">
        <v>84.817700000000002</v>
      </c>
    </row>
    <row r="7178" spans="1:3" x14ac:dyDescent="0.35">
      <c r="A7178">
        <v>717.71500000000003</v>
      </c>
      <c r="B7178">
        <v>7170.9459999999999</v>
      </c>
      <c r="C7178">
        <v>84.822199999999995</v>
      </c>
    </row>
    <row r="7179" spans="1:3" x14ac:dyDescent="0.35">
      <c r="A7179">
        <v>717.803</v>
      </c>
      <c r="B7179">
        <v>7171.8519999999999</v>
      </c>
      <c r="C7179">
        <v>84.8232</v>
      </c>
    </row>
    <row r="7180" spans="1:3" x14ac:dyDescent="0.35">
      <c r="A7180">
        <v>717.91800000000001</v>
      </c>
      <c r="B7180">
        <v>7172.5280000000002</v>
      </c>
      <c r="C7180">
        <v>84.827500000000001</v>
      </c>
    </row>
    <row r="7181" spans="1:3" x14ac:dyDescent="0.35">
      <c r="A7181">
        <v>718.02099999999996</v>
      </c>
      <c r="B7181">
        <v>7173.8620000000001</v>
      </c>
      <c r="C7181">
        <v>84.829499999999996</v>
      </c>
    </row>
    <row r="7182" spans="1:3" x14ac:dyDescent="0.35">
      <c r="A7182">
        <v>718.10400000000004</v>
      </c>
      <c r="B7182">
        <v>7174.8670000000002</v>
      </c>
      <c r="C7182">
        <v>84.832599999999999</v>
      </c>
    </row>
    <row r="7183" spans="1:3" x14ac:dyDescent="0.35">
      <c r="A7183">
        <v>718.22299999999996</v>
      </c>
      <c r="B7183">
        <v>7175.8720000000003</v>
      </c>
      <c r="C7183">
        <v>84.832700000000003</v>
      </c>
    </row>
    <row r="7184" spans="1:3" x14ac:dyDescent="0.35">
      <c r="A7184">
        <v>718.30899999999997</v>
      </c>
      <c r="B7184">
        <v>7176.9589999999998</v>
      </c>
      <c r="C7184">
        <v>84.839799999999997</v>
      </c>
    </row>
    <row r="7185" spans="1:3" x14ac:dyDescent="0.35">
      <c r="A7185">
        <v>718.41700000000003</v>
      </c>
      <c r="B7185">
        <v>7177.3710000000001</v>
      </c>
      <c r="C7185">
        <v>84.839100000000002</v>
      </c>
    </row>
    <row r="7186" spans="1:3" x14ac:dyDescent="0.35">
      <c r="A7186">
        <v>718.51700000000005</v>
      </c>
      <c r="B7186">
        <v>7178.31</v>
      </c>
      <c r="C7186">
        <v>84.842600000000004</v>
      </c>
    </row>
    <row r="7187" spans="1:3" x14ac:dyDescent="0.35">
      <c r="A7187">
        <v>718.62</v>
      </c>
      <c r="B7187">
        <v>7180.0559999999996</v>
      </c>
      <c r="C7187">
        <v>84.841399999999993</v>
      </c>
    </row>
    <row r="7188" spans="1:3" x14ac:dyDescent="0.35">
      <c r="A7188">
        <v>718.72299999999996</v>
      </c>
      <c r="B7188">
        <v>7180.7809999999999</v>
      </c>
      <c r="C7188">
        <v>84.841099999999997</v>
      </c>
    </row>
    <row r="7189" spans="1:3" x14ac:dyDescent="0.35">
      <c r="A7189">
        <v>718.81500000000005</v>
      </c>
      <c r="B7189">
        <v>7181.7030000000004</v>
      </c>
      <c r="C7189">
        <v>84.845399999999998</v>
      </c>
    </row>
    <row r="7190" spans="1:3" x14ac:dyDescent="0.35">
      <c r="A7190">
        <v>718.91099999999994</v>
      </c>
      <c r="B7190">
        <v>7182.3289999999997</v>
      </c>
      <c r="C7190">
        <v>84.844399999999993</v>
      </c>
    </row>
    <row r="7191" spans="1:3" x14ac:dyDescent="0.35">
      <c r="A7191">
        <v>719.00199999999995</v>
      </c>
      <c r="B7191">
        <v>7183.96</v>
      </c>
      <c r="C7191">
        <v>84.848500000000001</v>
      </c>
    </row>
    <row r="7192" spans="1:3" x14ac:dyDescent="0.35">
      <c r="A7192">
        <v>719.11800000000005</v>
      </c>
      <c r="B7192">
        <v>7184.5360000000001</v>
      </c>
      <c r="C7192">
        <v>84.853399999999993</v>
      </c>
    </row>
    <row r="7193" spans="1:3" x14ac:dyDescent="0.35">
      <c r="A7193">
        <v>719.21500000000003</v>
      </c>
      <c r="B7193">
        <v>7185.558</v>
      </c>
      <c r="C7193">
        <v>84.858199999999997</v>
      </c>
    </row>
    <row r="7194" spans="1:3" x14ac:dyDescent="0.35">
      <c r="A7194">
        <v>719.33500000000004</v>
      </c>
      <c r="B7194">
        <v>7187.09</v>
      </c>
      <c r="C7194">
        <v>84.862300000000005</v>
      </c>
    </row>
    <row r="7195" spans="1:3" x14ac:dyDescent="0.35">
      <c r="A7195">
        <v>719.41700000000003</v>
      </c>
      <c r="B7195">
        <v>7187.65</v>
      </c>
      <c r="C7195">
        <v>84.863100000000003</v>
      </c>
    </row>
    <row r="7196" spans="1:3" x14ac:dyDescent="0.35">
      <c r="A7196">
        <v>719.524</v>
      </c>
      <c r="B7196">
        <v>7188.8850000000002</v>
      </c>
      <c r="C7196">
        <v>84.865399999999994</v>
      </c>
    </row>
    <row r="7197" spans="1:3" x14ac:dyDescent="0.35">
      <c r="A7197">
        <v>719.64800000000002</v>
      </c>
      <c r="B7197">
        <v>7189.7749999999996</v>
      </c>
      <c r="C7197">
        <v>84.868799999999993</v>
      </c>
    </row>
    <row r="7198" spans="1:3" x14ac:dyDescent="0.35">
      <c r="A7198">
        <v>719.71500000000003</v>
      </c>
      <c r="B7198">
        <v>7190.6310000000003</v>
      </c>
      <c r="C7198">
        <v>84.873699999999999</v>
      </c>
    </row>
    <row r="7199" spans="1:3" x14ac:dyDescent="0.35">
      <c r="A7199">
        <v>719.83199999999999</v>
      </c>
      <c r="B7199">
        <v>7192.0969999999998</v>
      </c>
      <c r="C7199">
        <v>84.8643</v>
      </c>
    </row>
    <row r="7200" spans="1:3" x14ac:dyDescent="0.35">
      <c r="A7200">
        <v>719.91399999999999</v>
      </c>
      <c r="B7200">
        <v>7192.5749999999998</v>
      </c>
      <c r="C7200">
        <v>84.861000000000004</v>
      </c>
    </row>
    <row r="7201" spans="1:3" x14ac:dyDescent="0.35">
      <c r="A7201">
        <v>720.00699999999995</v>
      </c>
      <c r="B7201">
        <v>7194.0249999999996</v>
      </c>
      <c r="C7201">
        <v>84.848100000000002</v>
      </c>
    </row>
    <row r="7202" spans="1:3" x14ac:dyDescent="0.35">
      <c r="A7202">
        <v>720.10299999999995</v>
      </c>
      <c r="B7202">
        <v>7194.8149999999996</v>
      </c>
      <c r="C7202">
        <v>84.846199999999996</v>
      </c>
    </row>
    <row r="7203" spans="1:3" x14ac:dyDescent="0.35">
      <c r="A7203">
        <v>720.21199999999999</v>
      </c>
      <c r="B7203">
        <v>7195.87</v>
      </c>
      <c r="C7203">
        <v>84.847300000000004</v>
      </c>
    </row>
    <row r="7204" spans="1:3" x14ac:dyDescent="0.35">
      <c r="A7204">
        <v>720.30399999999997</v>
      </c>
      <c r="B7204">
        <v>7196.8580000000002</v>
      </c>
      <c r="C7204">
        <v>84.847899999999996</v>
      </c>
    </row>
    <row r="7205" spans="1:3" x14ac:dyDescent="0.35">
      <c r="A7205">
        <v>720.43100000000004</v>
      </c>
      <c r="B7205">
        <v>7197.78</v>
      </c>
      <c r="C7205">
        <v>84.844200000000001</v>
      </c>
    </row>
    <row r="7206" spans="1:3" x14ac:dyDescent="0.35">
      <c r="A7206">
        <v>720.50599999999997</v>
      </c>
      <c r="B7206">
        <v>7198.4390000000003</v>
      </c>
      <c r="C7206">
        <v>84.844099999999997</v>
      </c>
    </row>
    <row r="7207" spans="1:3" x14ac:dyDescent="0.35">
      <c r="A7207">
        <v>720.63699999999994</v>
      </c>
      <c r="B7207">
        <v>7199.9549999999999</v>
      </c>
      <c r="C7207">
        <v>84.848799999999997</v>
      </c>
    </row>
    <row r="7208" spans="1:3" x14ac:dyDescent="0.35">
      <c r="A7208">
        <v>720.74400000000003</v>
      </c>
      <c r="B7208">
        <v>7201.3059999999996</v>
      </c>
      <c r="C7208">
        <v>84.849100000000007</v>
      </c>
    </row>
    <row r="7209" spans="1:3" x14ac:dyDescent="0.35">
      <c r="A7209">
        <v>720.803</v>
      </c>
      <c r="B7209">
        <v>7201.3059999999996</v>
      </c>
      <c r="C7209">
        <v>84.85</v>
      </c>
    </row>
    <row r="7210" spans="1:3" x14ac:dyDescent="0.35">
      <c r="A7210">
        <v>720.92700000000002</v>
      </c>
      <c r="B7210">
        <v>7202.7060000000001</v>
      </c>
      <c r="C7210">
        <v>84.854299999999995</v>
      </c>
    </row>
    <row r="7211" spans="1:3" x14ac:dyDescent="0.35">
      <c r="A7211">
        <v>721.03300000000002</v>
      </c>
      <c r="B7211">
        <v>7204.2870000000003</v>
      </c>
      <c r="C7211">
        <v>84.854100000000003</v>
      </c>
    </row>
    <row r="7212" spans="1:3" x14ac:dyDescent="0.35">
      <c r="A7212">
        <v>721.13199999999995</v>
      </c>
      <c r="B7212">
        <v>7204.93</v>
      </c>
      <c r="C7212">
        <v>84.8489</v>
      </c>
    </row>
    <row r="7213" spans="1:3" x14ac:dyDescent="0.35">
      <c r="A7213">
        <v>721.22400000000005</v>
      </c>
      <c r="B7213">
        <v>7205.473</v>
      </c>
      <c r="C7213">
        <v>84.8215</v>
      </c>
    </row>
    <row r="7214" spans="1:3" x14ac:dyDescent="0.35">
      <c r="A7214">
        <v>721.30499999999995</v>
      </c>
      <c r="B7214">
        <v>7206.3630000000003</v>
      </c>
      <c r="C7214">
        <v>84.808700000000002</v>
      </c>
    </row>
    <row r="7215" spans="1:3" x14ac:dyDescent="0.35">
      <c r="A7215">
        <v>721.40300000000002</v>
      </c>
      <c r="B7215">
        <v>7207.8950000000004</v>
      </c>
      <c r="C7215">
        <v>84.779700000000005</v>
      </c>
    </row>
    <row r="7216" spans="1:3" x14ac:dyDescent="0.35">
      <c r="A7216">
        <v>721.52700000000004</v>
      </c>
      <c r="B7216">
        <v>7209.2449999999999</v>
      </c>
      <c r="C7216">
        <v>84.763000000000005</v>
      </c>
    </row>
    <row r="7217" spans="1:3" x14ac:dyDescent="0.35">
      <c r="A7217">
        <v>721.60799999999995</v>
      </c>
      <c r="B7217">
        <v>7209.7070000000003</v>
      </c>
      <c r="C7217">
        <v>84.747200000000007</v>
      </c>
    </row>
    <row r="7218" spans="1:3" x14ac:dyDescent="0.35">
      <c r="A7218">
        <v>721.70799999999997</v>
      </c>
      <c r="B7218">
        <v>7210.5630000000001</v>
      </c>
      <c r="C7218">
        <v>84.733900000000006</v>
      </c>
    </row>
    <row r="7219" spans="1:3" x14ac:dyDescent="0.35">
      <c r="A7219">
        <v>721.83</v>
      </c>
      <c r="B7219">
        <v>7212.1120000000001</v>
      </c>
      <c r="C7219">
        <v>84.721400000000003</v>
      </c>
    </row>
    <row r="7220" spans="1:3" x14ac:dyDescent="0.35">
      <c r="A7220">
        <v>721.91200000000003</v>
      </c>
      <c r="B7220">
        <v>7212.6059999999998</v>
      </c>
      <c r="C7220">
        <v>84.722800000000007</v>
      </c>
    </row>
    <row r="7221" spans="1:3" x14ac:dyDescent="0.35">
      <c r="A7221">
        <v>722.00300000000004</v>
      </c>
      <c r="B7221">
        <v>7213.6109999999999</v>
      </c>
      <c r="C7221">
        <v>84.717399999999998</v>
      </c>
    </row>
    <row r="7222" spans="1:3" x14ac:dyDescent="0.35">
      <c r="A7222">
        <v>722.12599999999998</v>
      </c>
      <c r="B7222">
        <v>7214.83</v>
      </c>
      <c r="C7222">
        <v>84.714299999999994</v>
      </c>
    </row>
    <row r="7223" spans="1:3" x14ac:dyDescent="0.35">
      <c r="A7223">
        <v>722.23</v>
      </c>
      <c r="B7223">
        <v>7216.23</v>
      </c>
      <c r="C7223">
        <v>84.711299999999994</v>
      </c>
    </row>
    <row r="7224" spans="1:3" x14ac:dyDescent="0.35">
      <c r="A7224">
        <v>722.32600000000002</v>
      </c>
      <c r="B7224">
        <v>7217.0370000000003</v>
      </c>
      <c r="C7224">
        <v>84.709900000000005</v>
      </c>
    </row>
    <row r="7225" spans="1:3" x14ac:dyDescent="0.35">
      <c r="A7225">
        <v>722.41399999999999</v>
      </c>
      <c r="B7225">
        <v>7217.5309999999999</v>
      </c>
      <c r="C7225">
        <v>84.709299999999999</v>
      </c>
    </row>
    <row r="7226" spans="1:3" x14ac:dyDescent="0.35">
      <c r="A7226">
        <v>722.52499999999998</v>
      </c>
      <c r="B7226">
        <v>7219.0789999999997</v>
      </c>
      <c r="C7226">
        <v>84.712599999999995</v>
      </c>
    </row>
    <row r="7227" spans="1:3" x14ac:dyDescent="0.35">
      <c r="A7227">
        <v>722.63</v>
      </c>
      <c r="B7227">
        <v>7219.9849999999997</v>
      </c>
      <c r="C7227">
        <v>84.714100000000002</v>
      </c>
    </row>
    <row r="7228" spans="1:3" x14ac:dyDescent="0.35">
      <c r="A7228">
        <v>722.72299999999996</v>
      </c>
      <c r="B7228">
        <v>7220.5460000000003</v>
      </c>
      <c r="C7228">
        <v>84.713399999999993</v>
      </c>
    </row>
    <row r="7229" spans="1:3" x14ac:dyDescent="0.35">
      <c r="A7229">
        <v>722.82500000000005</v>
      </c>
      <c r="B7229">
        <v>7222.2259999999997</v>
      </c>
      <c r="C7229">
        <v>84.715699999999998</v>
      </c>
    </row>
    <row r="7230" spans="1:3" x14ac:dyDescent="0.35">
      <c r="A7230">
        <v>722.91700000000003</v>
      </c>
      <c r="B7230">
        <v>7222.6540000000005</v>
      </c>
      <c r="C7230">
        <v>84.716300000000004</v>
      </c>
    </row>
    <row r="7231" spans="1:3" x14ac:dyDescent="0.35">
      <c r="A7231">
        <v>723.02599999999995</v>
      </c>
      <c r="B7231">
        <v>7224.0870000000004</v>
      </c>
      <c r="C7231">
        <v>84.718199999999996</v>
      </c>
    </row>
    <row r="7232" spans="1:3" x14ac:dyDescent="0.35">
      <c r="A7232">
        <v>723.125</v>
      </c>
      <c r="B7232">
        <v>7225.3720000000003</v>
      </c>
      <c r="C7232">
        <v>84.719800000000006</v>
      </c>
    </row>
    <row r="7233" spans="1:3" x14ac:dyDescent="0.35">
      <c r="A7233">
        <v>723.23599999999999</v>
      </c>
      <c r="B7233">
        <v>7225.9319999999998</v>
      </c>
      <c r="C7233">
        <v>84.719700000000003</v>
      </c>
    </row>
    <row r="7234" spans="1:3" x14ac:dyDescent="0.35">
      <c r="A7234">
        <v>723.30399999999997</v>
      </c>
      <c r="B7234">
        <v>7226.6729999999998</v>
      </c>
      <c r="C7234">
        <v>84.721699999999998</v>
      </c>
    </row>
    <row r="7235" spans="1:3" x14ac:dyDescent="0.35">
      <c r="A7235">
        <v>723.42100000000005</v>
      </c>
      <c r="B7235">
        <v>7227.777</v>
      </c>
      <c r="C7235">
        <v>84.724500000000006</v>
      </c>
    </row>
    <row r="7236" spans="1:3" x14ac:dyDescent="0.35">
      <c r="A7236">
        <v>723.524</v>
      </c>
      <c r="B7236">
        <v>7229.1940000000004</v>
      </c>
      <c r="C7236">
        <v>84.726299999999995</v>
      </c>
    </row>
    <row r="7237" spans="1:3" x14ac:dyDescent="0.35">
      <c r="A7237">
        <v>723.63400000000001</v>
      </c>
      <c r="B7237">
        <v>7229.8360000000002</v>
      </c>
      <c r="C7237">
        <v>84.731499999999997</v>
      </c>
    </row>
    <row r="7238" spans="1:3" x14ac:dyDescent="0.35">
      <c r="A7238">
        <v>723.71699999999998</v>
      </c>
      <c r="B7238">
        <v>7230.9889999999996</v>
      </c>
      <c r="C7238">
        <v>84.734200000000001</v>
      </c>
    </row>
    <row r="7239" spans="1:3" x14ac:dyDescent="0.35">
      <c r="A7239">
        <v>723.81299999999999</v>
      </c>
      <c r="B7239">
        <v>7232.2250000000004</v>
      </c>
      <c r="C7239">
        <v>84.7363</v>
      </c>
    </row>
    <row r="7240" spans="1:3" x14ac:dyDescent="0.35">
      <c r="A7240">
        <v>723.90899999999999</v>
      </c>
      <c r="B7240">
        <v>7232.8509999999997</v>
      </c>
      <c r="C7240">
        <v>84.736400000000003</v>
      </c>
    </row>
    <row r="7241" spans="1:3" x14ac:dyDescent="0.35">
      <c r="A7241">
        <v>724.02300000000002</v>
      </c>
      <c r="B7241">
        <v>7233.8230000000003</v>
      </c>
      <c r="C7241">
        <v>84.7393</v>
      </c>
    </row>
    <row r="7242" spans="1:3" x14ac:dyDescent="0.35">
      <c r="A7242">
        <v>724.11599999999999</v>
      </c>
      <c r="B7242">
        <v>7235.2719999999999</v>
      </c>
      <c r="C7242">
        <v>84.739099999999993</v>
      </c>
    </row>
    <row r="7243" spans="1:3" x14ac:dyDescent="0.35">
      <c r="A7243">
        <v>724.21100000000001</v>
      </c>
      <c r="B7243">
        <v>7236.26</v>
      </c>
      <c r="C7243">
        <v>84.741600000000005</v>
      </c>
    </row>
    <row r="7244" spans="1:3" x14ac:dyDescent="0.35">
      <c r="A7244">
        <v>724.31200000000001</v>
      </c>
      <c r="B7244">
        <v>7236.9359999999997</v>
      </c>
      <c r="C7244">
        <v>84.744699999999995</v>
      </c>
    </row>
    <row r="7245" spans="1:3" x14ac:dyDescent="0.35">
      <c r="A7245">
        <v>724.42</v>
      </c>
      <c r="B7245">
        <v>7238.3029999999999</v>
      </c>
      <c r="C7245">
        <v>84.744299999999996</v>
      </c>
    </row>
    <row r="7246" spans="1:3" x14ac:dyDescent="0.35">
      <c r="A7246">
        <v>724.52800000000002</v>
      </c>
      <c r="B7246">
        <v>7238.8140000000003</v>
      </c>
      <c r="C7246">
        <v>84.751599999999996</v>
      </c>
    </row>
    <row r="7247" spans="1:3" x14ac:dyDescent="0.35">
      <c r="A7247">
        <v>724.61099999999999</v>
      </c>
      <c r="B7247">
        <v>7240.2139999999999</v>
      </c>
      <c r="C7247">
        <v>84.749300000000005</v>
      </c>
    </row>
    <row r="7248" spans="1:3" x14ac:dyDescent="0.35">
      <c r="A7248">
        <v>724.70899999999995</v>
      </c>
      <c r="B7248">
        <v>7241.35</v>
      </c>
      <c r="C7248">
        <v>84.754000000000005</v>
      </c>
    </row>
    <row r="7249" spans="1:3" x14ac:dyDescent="0.35">
      <c r="A7249">
        <v>724.83399999999995</v>
      </c>
      <c r="B7249">
        <v>7241.8280000000004</v>
      </c>
      <c r="C7249">
        <v>84.757000000000005</v>
      </c>
    </row>
    <row r="7250" spans="1:3" x14ac:dyDescent="0.35">
      <c r="A7250">
        <v>724.91600000000005</v>
      </c>
      <c r="B7250">
        <v>7242.9809999999998</v>
      </c>
      <c r="C7250">
        <v>84.760999999999996</v>
      </c>
    </row>
    <row r="7251" spans="1:3" x14ac:dyDescent="0.35">
      <c r="A7251">
        <v>725.024</v>
      </c>
      <c r="B7251">
        <v>7244.2</v>
      </c>
      <c r="C7251">
        <v>84.760300000000001</v>
      </c>
    </row>
    <row r="7252" spans="1:3" x14ac:dyDescent="0.35">
      <c r="A7252">
        <v>725.12199999999996</v>
      </c>
      <c r="B7252">
        <v>7245.0730000000003</v>
      </c>
      <c r="C7252">
        <v>84.761099999999999</v>
      </c>
    </row>
    <row r="7253" spans="1:3" x14ac:dyDescent="0.35">
      <c r="A7253">
        <v>725.22699999999998</v>
      </c>
      <c r="B7253">
        <v>7245.6329999999998</v>
      </c>
      <c r="C7253">
        <v>84.761300000000006</v>
      </c>
    </row>
    <row r="7254" spans="1:3" x14ac:dyDescent="0.35">
      <c r="A7254">
        <v>725.30100000000004</v>
      </c>
      <c r="B7254">
        <v>7246.424</v>
      </c>
      <c r="C7254">
        <v>84.765299999999996</v>
      </c>
    </row>
    <row r="7255" spans="1:3" x14ac:dyDescent="0.35">
      <c r="A7255">
        <v>725.41300000000001</v>
      </c>
      <c r="B7255">
        <v>7248.0879999999997</v>
      </c>
      <c r="C7255">
        <v>84.767899999999997</v>
      </c>
    </row>
    <row r="7256" spans="1:3" x14ac:dyDescent="0.35">
      <c r="A7256">
        <v>725.50900000000001</v>
      </c>
      <c r="B7256">
        <v>7248.7629999999999</v>
      </c>
      <c r="C7256">
        <v>84.773200000000003</v>
      </c>
    </row>
    <row r="7257" spans="1:3" x14ac:dyDescent="0.35">
      <c r="A7257">
        <v>725.60599999999999</v>
      </c>
      <c r="B7257">
        <v>7249.9989999999998</v>
      </c>
      <c r="C7257">
        <v>84.772300000000001</v>
      </c>
    </row>
    <row r="7258" spans="1:3" x14ac:dyDescent="0.35">
      <c r="A7258">
        <v>725.72299999999996</v>
      </c>
      <c r="B7258">
        <v>7250.5749999999998</v>
      </c>
      <c r="C7258">
        <v>84.780900000000003</v>
      </c>
    </row>
    <row r="7259" spans="1:3" x14ac:dyDescent="0.35">
      <c r="A7259">
        <v>725.81100000000004</v>
      </c>
      <c r="B7259">
        <v>7252.2550000000001</v>
      </c>
      <c r="C7259">
        <v>84.780600000000007</v>
      </c>
    </row>
    <row r="7260" spans="1:3" x14ac:dyDescent="0.35">
      <c r="A7260">
        <v>725.91</v>
      </c>
      <c r="B7260">
        <v>7252.848</v>
      </c>
      <c r="C7260">
        <v>84.784199999999998</v>
      </c>
    </row>
    <row r="7261" spans="1:3" x14ac:dyDescent="0.35">
      <c r="A7261">
        <v>726.01199999999994</v>
      </c>
      <c r="B7261">
        <v>7253.7049999999999</v>
      </c>
      <c r="C7261">
        <v>84.784499999999994</v>
      </c>
    </row>
    <row r="7262" spans="1:3" x14ac:dyDescent="0.35">
      <c r="A7262">
        <v>726.10900000000004</v>
      </c>
      <c r="B7262">
        <v>7255.2370000000001</v>
      </c>
      <c r="C7262">
        <v>84.787000000000006</v>
      </c>
    </row>
    <row r="7263" spans="1:3" x14ac:dyDescent="0.35">
      <c r="A7263">
        <v>726.20600000000002</v>
      </c>
      <c r="B7263">
        <v>7255.8959999999997</v>
      </c>
      <c r="C7263">
        <v>84.790499999999994</v>
      </c>
    </row>
    <row r="7264" spans="1:3" x14ac:dyDescent="0.35">
      <c r="A7264">
        <v>726.31500000000005</v>
      </c>
      <c r="B7264">
        <v>7256.7690000000002</v>
      </c>
      <c r="C7264">
        <v>84.792500000000004</v>
      </c>
    </row>
    <row r="7265" spans="1:3" x14ac:dyDescent="0.35">
      <c r="A7265">
        <v>726.41700000000003</v>
      </c>
      <c r="B7265">
        <v>7257.8069999999998</v>
      </c>
      <c r="C7265">
        <v>84.794600000000003</v>
      </c>
    </row>
    <row r="7266" spans="1:3" x14ac:dyDescent="0.35">
      <c r="A7266">
        <v>726.50199999999995</v>
      </c>
      <c r="B7266">
        <v>7258.8440000000001</v>
      </c>
      <c r="C7266">
        <v>84.795100000000005</v>
      </c>
    </row>
    <row r="7267" spans="1:3" x14ac:dyDescent="0.35">
      <c r="A7267">
        <v>726.61099999999999</v>
      </c>
      <c r="B7267">
        <v>7260.2449999999999</v>
      </c>
      <c r="C7267">
        <v>84.794600000000003</v>
      </c>
    </row>
    <row r="7268" spans="1:3" x14ac:dyDescent="0.35">
      <c r="A7268">
        <v>726.72400000000005</v>
      </c>
      <c r="B7268">
        <v>7260.7219999999998</v>
      </c>
      <c r="C7268">
        <v>84.796999999999997</v>
      </c>
    </row>
    <row r="7269" spans="1:3" x14ac:dyDescent="0.35">
      <c r="A7269">
        <v>726.81399999999996</v>
      </c>
      <c r="B7269">
        <v>7261.4139999999998</v>
      </c>
      <c r="C7269">
        <v>84.801199999999994</v>
      </c>
    </row>
    <row r="7270" spans="1:3" x14ac:dyDescent="0.35">
      <c r="A7270">
        <v>726.91499999999996</v>
      </c>
      <c r="B7270">
        <v>7262.2709999999997</v>
      </c>
      <c r="C7270">
        <v>84.801900000000003</v>
      </c>
    </row>
    <row r="7271" spans="1:3" x14ac:dyDescent="0.35">
      <c r="A7271">
        <v>727.01099999999997</v>
      </c>
      <c r="B7271">
        <v>7263.902</v>
      </c>
      <c r="C7271">
        <v>84.8095</v>
      </c>
    </row>
    <row r="7272" spans="1:3" x14ac:dyDescent="0.35">
      <c r="A7272">
        <v>727.11500000000001</v>
      </c>
      <c r="B7272">
        <v>7264.7250000000004</v>
      </c>
      <c r="C7272">
        <v>84.810199999999995</v>
      </c>
    </row>
    <row r="7273" spans="1:3" x14ac:dyDescent="0.35">
      <c r="A7273">
        <v>727.20299999999997</v>
      </c>
      <c r="B7273">
        <v>7266.1419999999998</v>
      </c>
      <c r="C7273">
        <v>84.809899999999999</v>
      </c>
    </row>
    <row r="7274" spans="1:3" x14ac:dyDescent="0.35">
      <c r="A7274">
        <v>727.34500000000003</v>
      </c>
      <c r="B7274">
        <v>7267.2619999999997</v>
      </c>
      <c r="C7274">
        <v>84.815899999999999</v>
      </c>
    </row>
    <row r="7275" spans="1:3" x14ac:dyDescent="0.35">
      <c r="A7275">
        <v>727.40899999999999</v>
      </c>
      <c r="B7275">
        <v>7267.7889999999998</v>
      </c>
      <c r="C7275">
        <v>84.814999999999998</v>
      </c>
    </row>
    <row r="7276" spans="1:3" x14ac:dyDescent="0.35">
      <c r="A7276">
        <v>727.5</v>
      </c>
      <c r="B7276">
        <v>7268.415</v>
      </c>
      <c r="C7276">
        <v>84.815899999999999</v>
      </c>
    </row>
    <row r="7277" spans="1:3" x14ac:dyDescent="0.35">
      <c r="A7277">
        <v>727.61699999999996</v>
      </c>
      <c r="B7277">
        <v>7269.7659999999996</v>
      </c>
      <c r="C7277">
        <v>84.820099999999996</v>
      </c>
    </row>
    <row r="7278" spans="1:3" x14ac:dyDescent="0.35">
      <c r="A7278">
        <v>727.7</v>
      </c>
      <c r="B7278">
        <v>7270.7870000000003</v>
      </c>
      <c r="C7278">
        <v>84.820400000000006</v>
      </c>
    </row>
    <row r="7279" spans="1:3" x14ac:dyDescent="0.35">
      <c r="A7279">
        <v>727.80100000000004</v>
      </c>
      <c r="B7279">
        <v>7271.924</v>
      </c>
      <c r="C7279">
        <v>84.828100000000006</v>
      </c>
    </row>
    <row r="7280" spans="1:3" x14ac:dyDescent="0.35">
      <c r="A7280">
        <v>727.91499999999996</v>
      </c>
      <c r="B7280">
        <v>7272.5169999999998</v>
      </c>
      <c r="C7280">
        <v>84.826800000000006</v>
      </c>
    </row>
    <row r="7281" spans="1:3" x14ac:dyDescent="0.35">
      <c r="A7281">
        <v>728.00199999999995</v>
      </c>
      <c r="B7281">
        <v>7274.1310000000003</v>
      </c>
      <c r="C7281">
        <v>84.831999999999994</v>
      </c>
    </row>
    <row r="7282" spans="1:3" x14ac:dyDescent="0.35">
      <c r="A7282">
        <v>728.13199999999995</v>
      </c>
      <c r="B7282">
        <v>7275.2839999999997</v>
      </c>
      <c r="C7282">
        <v>84.835800000000006</v>
      </c>
    </row>
    <row r="7283" spans="1:3" x14ac:dyDescent="0.35">
      <c r="A7283">
        <v>728.21</v>
      </c>
      <c r="B7283">
        <v>7275.8440000000001</v>
      </c>
      <c r="C7283">
        <v>84.837400000000002</v>
      </c>
    </row>
    <row r="7284" spans="1:3" x14ac:dyDescent="0.35">
      <c r="A7284">
        <v>728.30499999999995</v>
      </c>
      <c r="B7284">
        <v>7276.8819999999996</v>
      </c>
      <c r="C7284">
        <v>84.839699999999993</v>
      </c>
    </row>
    <row r="7285" spans="1:3" x14ac:dyDescent="0.35">
      <c r="A7285">
        <v>728.404</v>
      </c>
      <c r="B7285">
        <v>7277.31</v>
      </c>
      <c r="C7285">
        <v>84.8369</v>
      </c>
    </row>
    <row r="7286" spans="1:3" x14ac:dyDescent="0.35">
      <c r="A7286">
        <v>728.54700000000003</v>
      </c>
      <c r="B7286">
        <v>7279.0559999999996</v>
      </c>
      <c r="C7286">
        <v>84.826800000000006</v>
      </c>
    </row>
    <row r="7287" spans="1:3" x14ac:dyDescent="0.35">
      <c r="A7287">
        <v>728.61400000000003</v>
      </c>
      <c r="B7287">
        <v>7279.7809999999999</v>
      </c>
      <c r="C7287">
        <v>84.826599999999999</v>
      </c>
    </row>
    <row r="7288" spans="1:3" x14ac:dyDescent="0.35">
      <c r="A7288">
        <v>728.70699999999999</v>
      </c>
      <c r="B7288">
        <v>7280.8519999999999</v>
      </c>
      <c r="C7288">
        <v>84.830600000000004</v>
      </c>
    </row>
    <row r="7289" spans="1:3" x14ac:dyDescent="0.35">
      <c r="A7289">
        <v>728.83500000000004</v>
      </c>
      <c r="B7289">
        <v>7282.0209999999997</v>
      </c>
      <c r="C7289">
        <v>84.835400000000007</v>
      </c>
    </row>
    <row r="7290" spans="1:3" x14ac:dyDescent="0.35">
      <c r="A7290">
        <v>728.90599999999995</v>
      </c>
      <c r="B7290">
        <v>7282.6310000000003</v>
      </c>
      <c r="C7290">
        <v>84.837299999999999</v>
      </c>
    </row>
    <row r="7291" spans="1:3" x14ac:dyDescent="0.35">
      <c r="A7291">
        <v>729.02800000000002</v>
      </c>
      <c r="B7291">
        <v>7284.08</v>
      </c>
      <c r="C7291">
        <v>84.844800000000006</v>
      </c>
    </row>
    <row r="7292" spans="1:3" x14ac:dyDescent="0.35">
      <c r="A7292">
        <v>729.11800000000005</v>
      </c>
      <c r="B7292">
        <v>7284.5249999999996</v>
      </c>
      <c r="C7292">
        <v>84.843900000000005</v>
      </c>
    </row>
    <row r="7293" spans="1:3" x14ac:dyDescent="0.35">
      <c r="A7293">
        <v>729.202</v>
      </c>
      <c r="B7293">
        <v>7285.9579999999996</v>
      </c>
      <c r="C7293">
        <v>84.844700000000003</v>
      </c>
    </row>
    <row r="7294" spans="1:3" x14ac:dyDescent="0.35">
      <c r="A7294">
        <v>729.31100000000004</v>
      </c>
      <c r="B7294">
        <v>7286.7659999999996</v>
      </c>
      <c r="C7294">
        <v>84.8476</v>
      </c>
    </row>
    <row r="7295" spans="1:3" x14ac:dyDescent="0.35">
      <c r="A7295">
        <v>729.42700000000002</v>
      </c>
      <c r="B7295">
        <v>7288.1989999999996</v>
      </c>
      <c r="C7295">
        <v>84.848600000000005</v>
      </c>
    </row>
    <row r="7296" spans="1:3" x14ac:dyDescent="0.35">
      <c r="A7296">
        <v>729.505</v>
      </c>
      <c r="B7296">
        <v>7288.6930000000002</v>
      </c>
      <c r="C7296">
        <v>84.850800000000007</v>
      </c>
    </row>
    <row r="7297" spans="1:3" x14ac:dyDescent="0.35">
      <c r="A7297">
        <v>729.61500000000001</v>
      </c>
      <c r="B7297">
        <v>7289.451</v>
      </c>
      <c r="C7297">
        <v>84.855400000000003</v>
      </c>
    </row>
    <row r="7298" spans="1:3" x14ac:dyDescent="0.35">
      <c r="A7298">
        <v>729.70600000000002</v>
      </c>
      <c r="B7298">
        <v>7290.6040000000003</v>
      </c>
      <c r="C7298">
        <v>84.861500000000007</v>
      </c>
    </row>
    <row r="7299" spans="1:3" x14ac:dyDescent="0.35">
      <c r="A7299">
        <v>729.827</v>
      </c>
      <c r="B7299">
        <v>7292.1030000000001</v>
      </c>
      <c r="C7299">
        <v>84.865499999999997</v>
      </c>
    </row>
    <row r="7300" spans="1:3" x14ac:dyDescent="0.35">
      <c r="A7300">
        <v>729.92</v>
      </c>
      <c r="B7300">
        <v>7293.3050000000003</v>
      </c>
      <c r="C7300">
        <v>84.867999999999995</v>
      </c>
    </row>
    <row r="7301" spans="1:3" x14ac:dyDescent="0.35">
      <c r="A7301">
        <v>730.04100000000005</v>
      </c>
      <c r="B7301">
        <v>7294.0129999999999</v>
      </c>
      <c r="C7301">
        <v>84.872799999999998</v>
      </c>
    </row>
    <row r="7302" spans="1:3" x14ac:dyDescent="0.35">
      <c r="A7302">
        <v>730.11500000000001</v>
      </c>
      <c r="B7302">
        <v>7294.7879999999996</v>
      </c>
      <c r="C7302">
        <v>84.871700000000004</v>
      </c>
    </row>
    <row r="7303" spans="1:3" x14ac:dyDescent="0.35">
      <c r="A7303">
        <v>730.202</v>
      </c>
      <c r="B7303">
        <v>7295.43</v>
      </c>
      <c r="C7303">
        <v>84.874499999999998</v>
      </c>
    </row>
    <row r="7304" spans="1:3" x14ac:dyDescent="0.35">
      <c r="A7304">
        <v>730.32899999999995</v>
      </c>
      <c r="B7304">
        <v>7297.11</v>
      </c>
      <c r="C7304">
        <v>84.878</v>
      </c>
    </row>
    <row r="7305" spans="1:3" x14ac:dyDescent="0.35">
      <c r="A7305">
        <v>730.40599999999995</v>
      </c>
      <c r="B7305">
        <v>7297.8190000000004</v>
      </c>
      <c r="C7305">
        <v>84.882000000000005</v>
      </c>
    </row>
    <row r="7306" spans="1:3" x14ac:dyDescent="0.35">
      <c r="A7306">
        <v>730.52499999999998</v>
      </c>
      <c r="B7306">
        <v>7298.6589999999997</v>
      </c>
      <c r="C7306">
        <v>84.886799999999994</v>
      </c>
    </row>
    <row r="7307" spans="1:3" x14ac:dyDescent="0.35">
      <c r="A7307">
        <v>730.60199999999998</v>
      </c>
      <c r="B7307">
        <v>7299.3509999999997</v>
      </c>
      <c r="C7307">
        <v>84.887699999999995</v>
      </c>
    </row>
    <row r="7308" spans="1:3" x14ac:dyDescent="0.35">
      <c r="A7308">
        <v>730.72299999999996</v>
      </c>
      <c r="B7308">
        <v>7300.174</v>
      </c>
      <c r="C7308">
        <v>84.890699999999995</v>
      </c>
    </row>
    <row r="7309" spans="1:3" x14ac:dyDescent="0.35">
      <c r="A7309">
        <v>730.81899999999996</v>
      </c>
      <c r="B7309">
        <v>7301.3270000000002</v>
      </c>
      <c r="C7309">
        <v>84.895099999999999</v>
      </c>
    </row>
    <row r="7310" spans="1:3" x14ac:dyDescent="0.35">
      <c r="A7310">
        <v>730.92499999999995</v>
      </c>
      <c r="B7310">
        <v>7302.6779999999999</v>
      </c>
      <c r="C7310">
        <v>84.898499999999999</v>
      </c>
    </row>
    <row r="7311" spans="1:3" x14ac:dyDescent="0.35">
      <c r="A7311">
        <v>731.00099999999998</v>
      </c>
      <c r="B7311">
        <v>7303.37</v>
      </c>
      <c r="C7311">
        <v>84.903300000000002</v>
      </c>
    </row>
    <row r="7312" spans="1:3" x14ac:dyDescent="0.35">
      <c r="A7312">
        <v>731.10400000000004</v>
      </c>
      <c r="B7312">
        <v>7304.3249999999998</v>
      </c>
      <c r="C7312">
        <v>84.902299999999997</v>
      </c>
    </row>
    <row r="7313" spans="1:3" x14ac:dyDescent="0.35">
      <c r="A7313">
        <v>731.22699999999998</v>
      </c>
      <c r="B7313">
        <v>7305.7910000000002</v>
      </c>
      <c r="C7313">
        <v>84.908199999999994</v>
      </c>
    </row>
    <row r="7314" spans="1:3" x14ac:dyDescent="0.35">
      <c r="A7314">
        <v>731.31899999999996</v>
      </c>
      <c r="B7314">
        <v>7306.4170000000004</v>
      </c>
      <c r="C7314">
        <v>84.912899999999993</v>
      </c>
    </row>
    <row r="7315" spans="1:3" x14ac:dyDescent="0.35">
      <c r="A7315">
        <v>731.43399999999997</v>
      </c>
      <c r="B7315">
        <v>7308.18</v>
      </c>
      <c r="C7315">
        <v>84.912499999999994</v>
      </c>
    </row>
    <row r="7316" spans="1:3" x14ac:dyDescent="0.35">
      <c r="A7316">
        <v>731.52099999999996</v>
      </c>
      <c r="B7316">
        <v>7308.9380000000001</v>
      </c>
      <c r="C7316">
        <v>84.917199999999994</v>
      </c>
    </row>
    <row r="7317" spans="1:3" x14ac:dyDescent="0.35">
      <c r="A7317">
        <v>731.60599999999999</v>
      </c>
      <c r="B7317">
        <v>7309.6130000000003</v>
      </c>
      <c r="C7317">
        <v>84.918700000000001</v>
      </c>
    </row>
    <row r="7318" spans="1:3" x14ac:dyDescent="0.35">
      <c r="A7318">
        <v>731.71699999999998</v>
      </c>
      <c r="B7318">
        <v>7311.0959999999995</v>
      </c>
      <c r="C7318">
        <v>84.923000000000002</v>
      </c>
    </row>
    <row r="7319" spans="1:3" x14ac:dyDescent="0.35">
      <c r="A7319">
        <v>731.81899999999996</v>
      </c>
      <c r="B7319">
        <v>7311.6229999999996</v>
      </c>
      <c r="C7319">
        <v>84.924000000000007</v>
      </c>
    </row>
    <row r="7320" spans="1:3" x14ac:dyDescent="0.35">
      <c r="A7320">
        <v>731.90700000000004</v>
      </c>
      <c r="B7320">
        <v>7312.4960000000001</v>
      </c>
      <c r="C7320">
        <v>84.924300000000002</v>
      </c>
    </row>
    <row r="7321" spans="1:3" x14ac:dyDescent="0.35">
      <c r="A7321">
        <v>732.02599999999995</v>
      </c>
      <c r="B7321">
        <v>7314.0609999999997</v>
      </c>
      <c r="C7321">
        <v>84.927400000000006</v>
      </c>
    </row>
    <row r="7322" spans="1:3" x14ac:dyDescent="0.35">
      <c r="A7322">
        <v>732.11300000000006</v>
      </c>
      <c r="B7322">
        <v>7314.9669999999996</v>
      </c>
      <c r="C7322">
        <v>84.93</v>
      </c>
    </row>
    <row r="7323" spans="1:3" x14ac:dyDescent="0.35">
      <c r="A7323">
        <v>732.22299999999996</v>
      </c>
      <c r="B7323">
        <v>7315.51</v>
      </c>
      <c r="C7323">
        <v>84.933800000000005</v>
      </c>
    </row>
    <row r="7324" spans="1:3" x14ac:dyDescent="0.35">
      <c r="A7324">
        <v>732.32899999999995</v>
      </c>
      <c r="B7324">
        <v>7316.63</v>
      </c>
      <c r="C7324">
        <v>84.9375</v>
      </c>
    </row>
    <row r="7325" spans="1:3" x14ac:dyDescent="0.35">
      <c r="A7325">
        <v>732.42499999999995</v>
      </c>
      <c r="B7325">
        <v>7317.4380000000001</v>
      </c>
      <c r="C7325">
        <v>84.937600000000003</v>
      </c>
    </row>
    <row r="7326" spans="1:3" x14ac:dyDescent="0.35">
      <c r="A7326">
        <v>732.52099999999996</v>
      </c>
      <c r="B7326">
        <v>7318.3770000000004</v>
      </c>
      <c r="C7326">
        <v>84.940799999999996</v>
      </c>
    </row>
    <row r="7327" spans="1:3" x14ac:dyDescent="0.35">
      <c r="A7327">
        <v>732.61199999999997</v>
      </c>
      <c r="B7327">
        <v>7320.04</v>
      </c>
      <c r="C7327">
        <v>84.943700000000007</v>
      </c>
    </row>
    <row r="7328" spans="1:3" x14ac:dyDescent="0.35">
      <c r="A7328">
        <v>732.70899999999995</v>
      </c>
      <c r="B7328">
        <v>7320.5010000000002</v>
      </c>
      <c r="C7328">
        <v>84.950400000000002</v>
      </c>
    </row>
    <row r="7329" spans="1:3" x14ac:dyDescent="0.35">
      <c r="A7329">
        <v>732.82500000000005</v>
      </c>
      <c r="B7329">
        <v>7321.5720000000001</v>
      </c>
      <c r="C7329">
        <v>84.951499999999996</v>
      </c>
    </row>
    <row r="7330" spans="1:3" x14ac:dyDescent="0.35">
      <c r="A7330">
        <v>732.91700000000003</v>
      </c>
      <c r="B7330">
        <v>7323.2849999999999</v>
      </c>
      <c r="C7330">
        <v>84.955299999999994</v>
      </c>
    </row>
    <row r="7331" spans="1:3" x14ac:dyDescent="0.35">
      <c r="A7331">
        <v>733.02599999999995</v>
      </c>
      <c r="B7331">
        <v>7323.73</v>
      </c>
      <c r="C7331">
        <v>84.963300000000004</v>
      </c>
    </row>
    <row r="7332" spans="1:3" x14ac:dyDescent="0.35">
      <c r="A7332">
        <v>733.13800000000003</v>
      </c>
      <c r="B7332">
        <v>7324.7839999999997</v>
      </c>
      <c r="C7332">
        <v>84.960800000000006</v>
      </c>
    </row>
    <row r="7333" spans="1:3" x14ac:dyDescent="0.35">
      <c r="A7333">
        <v>733.21600000000001</v>
      </c>
      <c r="B7333">
        <v>7325.8879999999999</v>
      </c>
      <c r="C7333">
        <v>84.968999999999994</v>
      </c>
    </row>
    <row r="7334" spans="1:3" x14ac:dyDescent="0.35">
      <c r="A7334">
        <v>733.32</v>
      </c>
      <c r="B7334">
        <v>7326.58</v>
      </c>
      <c r="C7334">
        <v>84.972200000000001</v>
      </c>
    </row>
    <row r="7335" spans="1:3" x14ac:dyDescent="0.35">
      <c r="A7335">
        <v>733.42399999999998</v>
      </c>
      <c r="B7335">
        <v>7327.8649999999998</v>
      </c>
      <c r="C7335">
        <v>84.976500000000001</v>
      </c>
    </row>
    <row r="7336" spans="1:3" x14ac:dyDescent="0.35">
      <c r="A7336">
        <v>733.52800000000002</v>
      </c>
      <c r="B7336">
        <v>7328.6719999999996</v>
      </c>
      <c r="C7336">
        <v>84.978399999999993</v>
      </c>
    </row>
    <row r="7337" spans="1:3" x14ac:dyDescent="0.35">
      <c r="A7337">
        <v>733.60699999999997</v>
      </c>
      <c r="B7337">
        <v>7330.1710000000003</v>
      </c>
      <c r="C7337">
        <v>84.978300000000004</v>
      </c>
    </row>
    <row r="7338" spans="1:3" x14ac:dyDescent="0.35">
      <c r="A7338">
        <v>733.72199999999998</v>
      </c>
      <c r="B7338">
        <v>7330.8459999999995</v>
      </c>
      <c r="C7338">
        <v>84.986500000000007</v>
      </c>
    </row>
    <row r="7339" spans="1:3" x14ac:dyDescent="0.35">
      <c r="A7339">
        <v>733.81100000000004</v>
      </c>
      <c r="B7339">
        <v>7331.8680000000004</v>
      </c>
      <c r="C7339">
        <v>84.986699999999999</v>
      </c>
    </row>
    <row r="7340" spans="1:3" x14ac:dyDescent="0.35">
      <c r="A7340">
        <v>733.91700000000003</v>
      </c>
      <c r="B7340">
        <v>7333.12</v>
      </c>
      <c r="C7340">
        <v>84.987899999999996</v>
      </c>
    </row>
    <row r="7341" spans="1:3" x14ac:dyDescent="0.35">
      <c r="A7341">
        <v>734.00599999999997</v>
      </c>
      <c r="B7341">
        <v>7333.8770000000004</v>
      </c>
      <c r="C7341">
        <v>84.994</v>
      </c>
    </row>
    <row r="7342" spans="1:3" x14ac:dyDescent="0.35">
      <c r="A7342">
        <v>734.11099999999999</v>
      </c>
      <c r="B7342">
        <v>7334.4539999999997</v>
      </c>
      <c r="C7342">
        <v>84.992500000000007</v>
      </c>
    </row>
    <row r="7343" spans="1:3" x14ac:dyDescent="0.35">
      <c r="A7343">
        <v>734.20399999999995</v>
      </c>
      <c r="B7343">
        <v>7336.15</v>
      </c>
      <c r="C7343">
        <v>85.001199999999997</v>
      </c>
    </row>
    <row r="7344" spans="1:3" x14ac:dyDescent="0.35">
      <c r="A7344">
        <v>734.32</v>
      </c>
      <c r="B7344">
        <v>7336.8419999999996</v>
      </c>
      <c r="C7344">
        <v>85.0047</v>
      </c>
    </row>
    <row r="7345" spans="1:3" x14ac:dyDescent="0.35">
      <c r="A7345">
        <v>734.42700000000002</v>
      </c>
      <c r="B7345">
        <v>7337.8140000000003</v>
      </c>
      <c r="C7345">
        <v>85.006299999999996</v>
      </c>
    </row>
    <row r="7346" spans="1:3" x14ac:dyDescent="0.35">
      <c r="A7346">
        <v>734.52099999999996</v>
      </c>
      <c r="B7346">
        <v>7338.3909999999996</v>
      </c>
      <c r="C7346">
        <v>85.01</v>
      </c>
    </row>
    <row r="7347" spans="1:3" x14ac:dyDescent="0.35">
      <c r="A7347">
        <v>734.60699999999997</v>
      </c>
      <c r="B7347">
        <v>7340.2030000000004</v>
      </c>
      <c r="C7347">
        <v>85.0124</v>
      </c>
    </row>
    <row r="7348" spans="1:3" x14ac:dyDescent="0.35">
      <c r="A7348">
        <v>734.71900000000005</v>
      </c>
      <c r="B7348">
        <v>7340.7960000000003</v>
      </c>
      <c r="C7348">
        <v>85.015699999999995</v>
      </c>
    </row>
    <row r="7349" spans="1:3" x14ac:dyDescent="0.35">
      <c r="A7349">
        <v>734.80600000000004</v>
      </c>
      <c r="B7349">
        <v>7342.1469999999999</v>
      </c>
      <c r="C7349">
        <v>85.022199999999998</v>
      </c>
    </row>
    <row r="7350" spans="1:3" x14ac:dyDescent="0.35">
      <c r="A7350">
        <v>734.91399999999999</v>
      </c>
      <c r="B7350">
        <v>7342.9210000000003</v>
      </c>
      <c r="C7350">
        <v>85.023899999999998</v>
      </c>
    </row>
    <row r="7351" spans="1:3" x14ac:dyDescent="0.35">
      <c r="A7351">
        <v>735.00900000000001</v>
      </c>
      <c r="B7351">
        <v>7344.2389999999996</v>
      </c>
      <c r="C7351">
        <v>85.028400000000005</v>
      </c>
    </row>
    <row r="7352" spans="1:3" x14ac:dyDescent="0.35">
      <c r="A7352">
        <v>735.10599999999999</v>
      </c>
      <c r="B7352">
        <v>7345.0129999999999</v>
      </c>
      <c r="C7352">
        <v>85.030500000000004</v>
      </c>
    </row>
    <row r="7353" spans="1:3" x14ac:dyDescent="0.35">
      <c r="A7353">
        <v>735.202</v>
      </c>
      <c r="B7353">
        <v>7345.5889999999999</v>
      </c>
      <c r="C7353">
        <v>85.034999999999997</v>
      </c>
    </row>
    <row r="7354" spans="1:3" x14ac:dyDescent="0.35">
      <c r="A7354">
        <v>735.32299999999998</v>
      </c>
      <c r="B7354">
        <v>7346.6760000000004</v>
      </c>
      <c r="C7354">
        <v>85.037800000000004</v>
      </c>
    </row>
    <row r="7355" spans="1:3" x14ac:dyDescent="0.35">
      <c r="A7355">
        <v>735.40599999999995</v>
      </c>
      <c r="B7355">
        <v>7348.2250000000004</v>
      </c>
      <c r="C7355">
        <v>85.042199999999994</v>
      </c>
    </row>
    <row r="7356" spans="1:3" x14ac:dyDescent="0.35">
      <c r="A7356">
        <v>735.52</v>
      </c>
      <c r="B7356">
        <v>7348.7190000000001</v>
      </c>
      <c r="C7356">
        <v>85.043899999999994</v>
      </c>
    </row>
    <row r="7357" spans="1:3" x14ac:dyDescent="0.35">
      <c r="A7357">
        <v>735.64599999999996</v>
      </c>
      <c r="B7357">
        <v>7350.1030000000001</v>
      </c>
      <c r="C7357">
        <v>85.049199999999999</v>
      </c>
    </row>
    <row r="7358" spans="1:3" x14ac:dyDescent="0.35">
      <c r="A7358">
        <v>735.71500000000003</v>
      </c>
      <c r="B7358">
        <v>7350.5969999999998</v>
      </c>
      <c r="C7358">
        <v>85.046700000000001</v>
      </c>
    </row>
    <row r="7359" spans="1:3" x14ac:dyDescent="0.35">
      <c r="A7359">
        <v>735.81</v>
      </c>
      <c r="B7359">
        <v>7352.0469999999996</v>
      </c>
      <c r="C7359">
        <v>85.0505</v>
      </c>
    </row>
    <row r="7360" spans="1:3" x14ac:dyDescent="0.35">
      <c r="A7360">
        <v>735.90499999999997</v>
      </c>
      <c r="B7360">
        <v>7352.8040000000001</v>
      </c>
      <c r="C7360">
        <v>85.055499999999995</v>
      </c>
    </row>
    <row r="7361" spans="1:3" x14ac:dyDescent="0.35">
      <c r="A7361">
        <v>736</v>
      </c>
      <c r="B7361">
        <v>7354.1220000000003</v>
      </c>
      <c r="C7361">
        <v>85.057000000000002</v>
      </c>
    </row>
    <row r="7362" spans="1:3" x14ac:dyDescent="0.35">
      <c r="A7362">
        <v>736.11099999999999</v>
      </c>
      <c r="B7362">
        <v>7354.7650000000003</v>
      </c>
      <c r="C7362">
        <v>85.063400000000001</v>
      </c>
    </row>
    <row r="7363" spans="1:3" x14ac:dyDescent="0.35">
      <c r="A7363">
        <v>736.20600000000002</v>
      </c>
      <c r="B7363">
        <v>7355.8519999999999</v>
      </c>
      <c r="C7363">
        <v>85.065600000000003</v>
      </c>
    </row>
    <row r="7364" spans="1:3" x14ac:dyDescent="0.35">
      <c r="A7364">
        <v>736.31200000000001</v>
      </c>
      <c r="B7364">
        <v>7356.3289999999997</v>
      </c>
      <c r="C7364">
        <v>85.070700000000002</v>
      </c>
    </row>
    <row r="7365" spans="1:3" x14ac:dyDescent="0.35">
      <c r="A7365">
        <v>736.4</v>
      </c>
      <c r="B7365">
        <v>7358.1409999999996</v>
      </c>
      <c r="C7365">
        <v>85.073300000000003</v>
      </c>
    </row>
    <row r="7366" spans="1:3" x14ac:dyDescent="0.35">
      <c r="A7366">
        <v>736.53700000000003</v>
      </c>
      <c r="B7366">
        <v>7358.817</v>
      </c>
      <c r="C7366">
        <v>85.077399999999997</v>
      </c>
    </row>
    <row r="7367" spans="1:3" x14ac:dyDescent="0.35">
      <c r="A7367">
        <v>736.63499999999999</v>
      </c>
      <c r="B7367">
        <v>7360.1180000000004</v>
      </c>
      <c r="C7367">
        <v>85.081199999999995</v>
      </c>
    </row>
    <row r="7368" spans="1:3" x14ac:dyDescent="0.35">
      <c r="A7368">
        <v>736.70699999999999</v>
      </c>
      <c r="B7368">
        <v>7361.0079999999998</v>
      </c>
      <c r="C7368">
        <v>85.082999999999998</v>
      </c>
    </row>
    <row r="7369" spans="1:3" x14ac:dyDescent="0.35">
      <c r="A7369">
        <v>736.8</v>
      </c>
      <c r="B7369">
        <v>7361.7650000000003</v>
      </c>
      <c r="C7369">
        <v>85.086399999999998</v>
      </c>
    </row>
    <row r="7370" spans="1:3" x14ac:dyDescent="0.35">
      <c r="A7370">
        <v>736.90200000000004</v>
      </c>
      <c r="B7370">
        <v>7362.9350000000004</v>
      </c>
      <c r="C7370">
        <v>85.0869</v>
      </c>
    </row>
    <row r="7371" spans="1:3" x14ac:dyDescent="0.35">
      <c r="A7371">
        <v>737.00400000000002</v>
      </c>
      <c r="B7371">
        <v>7363.6930000000002</v>
      </c>
      <c r="C7371">
        <v>85.091200000000001</v>
      </c>
    </row>
    <row r="7372" spans="1:3" x14ac:dyDescent="0.35">
      <c r="A7372">
        <v>737.13</v>
      </c>
      <c r="B7372">
        <v>7364.8459999999995</v>
      </c>
      <c r="C7372">
        <v>85.097200000000001</v>
      </c>
    </row>
    <row r="7373" spans="1:3" x14ac:dyDescent="0.35">
      <c r="A7373">
        <v>737.20699999999999</v>
      </c>
      <c r="B7373">
        <v>7365.4390000000003</v>
      </c>
      <c r="C7373">
        <v>85.097399999999993</v>
      </c>
    </row>
    <row r="7374" spans="1:3" x14ac:dyDescent="0.35">
      <c r="A7374">
        <v>737.346</v>
      </c>
      <c r="B7374">
        <v>7367.02</v>
      </c>
      <c r="C7374">
        <v>85.101799999999997</v>
      </c>
    </row>
    <row r="7375" spans="1:3" x14ac:dyDescent="0.35">
      <c r="A7375">
        <v>737.40700000000004</v>
      </c>
      <c r="B7375">
        <v>7367.9430000000002</v>
      </c>
      <c r="C7375">
        <v>85.104200000000006</v>
      </c>
    </row>
    <row r="7376" spans="1:3" x14ac:dyDescent="0.35">
      <c r="A7376">
        <v>737.54300000000001</v>
      </c>
      <c r="B7376">
        <v>7368.799</v>
      </c>
      <c r="C7376">
        <v>85.108400000000003</v>
      </c>
    </row>
    <row r="7377" spans="1:3" x14ac:dyDescent="0.35">
      <c r="A7377">
        <v>737.63800000000003</v>
      </c>
      <c r="B7377">
        <v>7369.5730000000003</v>
      </c>
      <c r="C7377">
        <v>85.108400000000003</v>
      </c>
    </row>
    <row r="7378" spans="1:3" x14ac:dyDescent="0.35">
      <c r="A7378">
        <v>737.70899999999995</v>
      </c>
      <c r="B7378">
        <v>7370.5119999999997</v>
      </c>
      <c r="C7378">
        <v>85.110799999999998</v>
      </c>
    </row>
    <row r="7379" spans="1:3" x14ac:dyDescent="0.35">
      <c r="A7379">
        <v>737.8</v>
      </c>
      <c r="B7379">
        <v>7371.567</v>
      </c>
      <c r="C7379">
        <v>85.113699999999994</v>
      </c>
    </row>
    <row r="7380" spans="1:3" x14ac:dyDescent="0.35">
      <c r="A7380">
        <v>737.90800000000002</v>
      </c>
      <c r="B7380">
        <v>7372.1270000000004</v>
      </c>
      <c r="C7380">
        <v>85.113200000000006</v>
      </c>
    </row>
    <row r="7381" spans="1:3" x14ac:dyDescent="0.35">
      <c r="A7381">
        <v>738.02499999999998</v>
      </c>
      <c r="B7381">
        <v>7374.07</v>
      </c>
      <c r="C7381">
        <v>85.122200000000007</v>
      </c>
    </row>
    <row r="7382" spans="1:3" x14ac:dyDescent="0.35">
      <c r="A7382">
        <v>738.101</v>
      </c>
      <c r="B7382">
        <v>7374.8779999999997</v>
      </c>
      <c r="C7382">
        <v>85.126199999999997</v>
      </c>
    </row>
    <row r="7383" spans="1:3" x14ac:dyDescent="0.35">
      <c r="A7383">
        <v>738.22400000000005</v>
      </c>
      <c r="B7383">
        <v>7376.0140000000001</v>
      </c>
      <c r="C7383">
        <v>85.128100000000003</v>
      </c>
    </row>
    <row r="7384" spans="1:3" x14ac:dyDescent="0.35">
      <c r="A7384">
        <v>738.30600000000004</v>
      </c>
      <c r="B7384">
        <v>7376.5249999999996</v>
      </c>
      <c r="C7384">
        <v>85.128900000000002</v>
      </c>
    </row>
    <row r="7385" spans="1:3" x14ac:dyDescent="0.35">
      <c r="A7385">
        <v>738.40599999999995</v>
      </c>
      <c r="B7385">
        <v>7377.9250000000002</v>
      </c>
      <c r="C7385">
        <v>85.134200000000007</v>
      </c>
    </row>
    <row r="7386" spans="1:3" x14ac:dyDescent="0.35">
      <c r="A7386">
        <v>738.53499999999997</v>
      </c>
      <c r="B7386">
        <v>7378.8149999999996</v>
      </c>
      <c r="C7386">
        <v>85.134600000000006</v>
      </c>
    </row>
    <row r="7387" spans="1:3" x14ac:dyDescent="0.35">
      <c r="A7387">
        <v>738.62</v>
      </c>
      <c r="B7387">
        <v>7379.5060000000003</v>
      </c>
      <c r="C7387">
        <v>85.137500000000003</v>
      </c>
    </row>
    <row r="7388" spans="1:3" x14ac:dyDescent="0.35">
      <c r="A7388">
        <v>738.72199999999998</v>
      </c>
      <c r="B7388">
        <v>7381.1369999999997</v>
      </c>
      <c r="C7388">
        <v>85.145799999999994</v>
      </c>
    </row>
    <row r="7389" spans="1:3" x14ac:dyDescent="0.35">
      <c r="A7389">
        <v>738.83199999999999</v>
      </c>
      <c r="B7389">
        <v>7381.73</v>
      </c>
      <c r="C7389">
        <v>85.151899999999998</v>
      </c>
    </row>
    <row r="7390" spans="1:3" x14ac:dyDescent="0.35">
      <c r="A7390">
        <v>738.90899999999999</v>
      </c>
      <c r="B7390">
        <v>7382.5870000000004</v>
      </c>
      <c r="C7390">
        <v>85.148200000000003</v>
      </c>
    </row>
    <row r="7391" spans="1:3" x14ac:dyDescent="0.35">
      <c r="A7391">
        <v>739.02200000000005</v>
      </c>
      <c r="B7391">
        <v>7384.3</v>
      </c>
      <c r="C7391">
        <v>85.155199999999994</v>
      </c>
    </row>
    <row r="7392" spans="1:3" x14ac:dyDescent="0.35">
      <c r="A7392">
        <v>739.10599999999999</v>
      </c>
      <c r="B7392">
        <v>7384.8440000000001</v>
      </c>
      <c r="C7392">
        <v>85.153999999999996</v>
      </c>
    </row>
    <row r="7393" spans="1:3" x14ac:dyDescent="0.35">
      <c r="A7393">
        <v>739.22500000000002</v>
      </c>
      <c r="B7393">
        <v>7385.6670000000004</v>
      </c>
      <c r="C7393">
        <v>85.16</v>
      </c>
    </row>
    <row r="7394" spans="1:3" x14ac:dyDescent="0.35">
      <c r="A7394">
        <v>739.30700000000002</v>
      </c>
      <c r="B7394">
        <v>7386.3760000000002</v>
      </c>
      <c r="C7394">
        <v>85.163499999999999</v>
      </c>
    </row>
    <row r="7395" spans="1:3" x14ac:dyDescent="0.35">
      <c r="A7395">
        <v>739.43100000000004</v>
      </c>
      <c r="B7395">
        <v>7387.875</v>
      </c>
      <c r="C7395">
        <v>85.170299999999997</v>
      </c>
    </row>
    <row r="7396" spans="1:3" x14ac:dyDescent="0.35">
      <c r="A7396">
        <v>739.53800000000001</v>
      </c>
      <c r="B7396">
        <v>7389.2089999999998</v>
      </c>
      <c r="C7396">
        <v>85.1755</v>
      </c>
    </row>
    <row r="7397" spans="1:3" x14ac:dyDescent="0.35">
      <c r="A7397">
        <v>739.64499999999998</v>
      </c>
      <c r="B7397">
        <v>7389.8680000000004</v>
      </c>
      <c r="C7397">
        <v>85.176400000000001</v>
      </c>
    </row>
    <row r="7398" spans="1:3" x14ac:dyDescent="0.35">
      <c r="A7398">
        <v>739.71699999999998</v>
      </c>
      <c r="B7398">
        <v>7390.9880000000003</v>
      </c>
      <c r="C7398">
        <v>85.181600000000003</v>
      </c>
    </row>
    <row r="7399" spans="1:3" x14ac:dyDescent="0.35">
      <c r="A7399">
        <v>739.80100000000004</v>
      </c>
      <c r="B7399">
        <v>7391.8280000000004</v>
      </c>
      <c r="C7399">
        <v>85.185000000000002</v>
      </c>
    </row>
    <row r="7400" spans="1:3" x14ac:dyDescent="0.35">
      <c r="A7400">
        <v>739.92700000000002</v>
      </c>
      <c r="B7400">
        <v>7392.7669999999998</v>
      </c>
      <c r="C7400">
        <v>85.186999999999998</v>
      </c>
    </row>
    <row r="7401" spans="1:3" x14ac:dyDescent="0.35">
      <c r="A7401">
        <v>740.01900000000001</v>
      </c>
      <c r="B7401">
        <v>7394.1180000000004</v>
      </c>
      <c r="C7401">
        <v>85.19</v>
      </c>
    </row>
    <row r="7402" spans="1:3" x14ac:dyDescent="0.35">
      <c r="A7402">
        <v>740.10500000000002</v>
      </c>
      <c r="B7402">
        <v>7394.6610000000001</v>
      </c>
      <c r="C7402">
        <v>85.191500000000005</v>
      </c>
    </row>
    <row r="7403" spans="1:3" x14ac:dyDescent="0.35">
      <c r="A7403">
        <v>740.22900000000004</v>
      </c>
      <c r="B7403">
        <v>7395.732</v>
      </c>
      <c r="C7403">
        <v>85.1952</v>
      </c>
    </row>
    <row r="7404" spans="1:3" x14ac:dyDescent="0.35">
      <c r="A7404">
        <v>740.31799999999998</v>
      </c>
      <c r="B7404">
        <v>7397.2640000000001</v>
      </c>
      <c r="C7404">
        <v>85.196700000000007</v>
      </c>
    </row>
    <row r="7405" spans="1:3" x14ac:dyDescent="0.35">
      <c r="A7405">
        <v>740.41499999999996</v>
      </c>
      <c r="B7405">
        <v>7397.7579999999998</v>
      </c>
      <c r="C7405">
        <v>85.201099999999997</v>
      </c>
    </row>
    <row r="7406" spans="1:3" x14ac:dyDescent="0.35">
      <c r="A7406">
        <v>740.52300000000002</v>
      </c>
      <c r="B7406">
        <v>7399.1909999999998</v>
      </c>
      <c r="C7406">
        <v>85.205399999999997</v>
      </c>
    </row>
    <row r="7407" spans="1:3" x14ac:dyDescent="0.35">
      <c r="A7407">
        <v>740.61400000000003</v>
      </c>
      <c r="B7407">
        <v>7399.9489999999996</v>
      </c>
      <c r="C7407">
        <v>85.206599999999995</v>
      </c>
    </row>
    <row r="7408" spans="1:3" x14ac:dyDescent="0.35">
      <c r="A7408">
        <v>740.71699999999998</v>
      </c>
      <c r="B7408">
        <v>7400.46</v>
      </c>
      <c r="C7408">
        <v>85.208299999999994</v>
      </c>
    </row>
    <row r="7409" spans="1:3" x14ac:dyDescent="0.35">
      <c r="A7409">
        <v>740.82799999999997</v>
      </c>
      <c r="B7409">
        <v>7401.2669999999998</v>
      </c>
      <c r="C7409">
        <v>85.212699999999998</v>
      </c>
    </row>
    <row r="7410" spans="1:3" x14ac:dyDescent="0.35">
      <c r="A7410">
        <v>740.92399999999998</v>
      </c>
      <c r="B7410">
        <v>7402.7659999999996</v>
      </c>
      <c r="C7410">
        <v>85.215299999999999</v>
      </c>
    </row>
    <row r="7411" spans="1:3" x14ac:dyDescent="0.35">
      <c r="A7411">
        <v>741.01800000000003</v>
      </c>
      <c r="B7411">
        <v>7403.9350000000004</v>
      </c>
      <c r="C7411">
        <v>85.220200000000006</v>
      </c>
    </row>
    <row r="7412" spans="1:3" x14ac:dyDescent="0.35">
      <c r="A7412">
        <v>741.11800000000005</v>
      </c>
      <c r="B7412">
        <v>7404.8909999999996</v>
      </c>
      <c r="C7412">
        <v>85.223299999999995</v>
      </c>
    </row>
    <row r="7413" spans="1:3" x14ac:dyDescent="0.35">
      <c r="A7413">
        <v>741.21299999999997</v>
      </c>
      <c r="B7413">
        <v>7406.2250000000004</v>
      </c>
      <c r="C7413">
        <v>85.229299999999995</v>
      </c>
    </row>
    <row r="7414" spans="1:3" x14ac:dyDescent="0.35">
      <c r="A7414">
        <v>741.32100000000003</v>
      </c>
      <c r="B7414">
        <v>7406.835</v>
      </c>
      <c r="C7414">
        <v>85.226299999999995</v>
      </c>
    </row>
    <row r="7415" spans="1:3" x14ac:dyDescent="0.35">
      <c r="A7415">
        <v>741.41</v>
      </c>
      <c r="B7415">
        <v>7407.9219999999996</v>
      </c>
      <c r="C7415">
        <v>85.232399999999998</v>
      </c>
    </row>
    <row r="7416" spans="1:3" x14ac:dyDescent="0.35">
      <c r="A7416">
        <v>741.51900000000001</v>
      </c>
      <c r="B7416">
        <v>7408.6139999999996</v>
      </c>
      <c r="C7416">
        <v>85.234800000000007</v>
      </c>
    </row>
    <row r="7417" spans="1:3" x14ac:dyDescent="0.35">
      <c r="A7417">
        <v>741.625</v>
      </c>
      <c r="B7417">
        <v>7409.4539999999997</v>
      </c>
      <c r="C7417">
        <v>85.238900000000001</v>
      </c>
    </row>
    <row r="7418" spans="1:3" x14ac:dyDescent="0.35">
      <c r="A7418">
        <v>741.71299999999997</v>
      </c>
      <c r="B7418">
        <v>7411.0519999999997</v>
      </c>
      <c r="C7418">
        <v>85.240099999999998</v>
      </c>
    </row>
    <row r="7419" spans="1:3" x14ac:dyDescent="0.35">
      <c r="A7419">
        <v>741.82500000000005</v>
      </c>
      <c r="B7419">
        <v>7411.6450000000004</v>
      </c>
      <c r="C7419">
        <v>85.241299999999995</v>
      </c>
    </row>
    <row r="7420" spans="1:3" x14ac:dyDescent="0.35">
      <c r="A7420">
        <v>741.928</v>
      </c>
      <c r="B7420">
        <v>7412.6989999999996</v>
      </c>
      <c r="C7420">
        <v>85.241299999999995</v>
      </c>
    </row>
    <row r="7421" spans="1:3" x14ac:dyDescent="0.35">
      <c r="A7421">
        <v>742.01300000000003</v>
      </c>
      <c r="B7421">
        <v>7414.2640000000001</v>
      </c>
      <c r="C7421">
        <v>85.245699999999999</v>
      </c>
    </row>
    <row r="7422" spans="1:3" x14ac:dyDescent="0.35">
      <c r="A7422">
        <v>742.12400000000002</v>
      </c>
      <c r="B7422">
        <v>7414.692</v>
      </c>
      <c r="C7422">
        <v>85.246200000000002</v>
      </c>
    </row>
    <row r="7423" spans="1:3" x14ac:dyDescent="0.35">
      <c r="A7423">
        <v>742.21600000000001</v>
      </c>
      <c r="B7423">
        <v>7415.433</v>
      </c>
      <c r="C7423">
        <v>85.248000000000005</v>
      </c>
    </row>
    <row r="7424" spans="1:3" x14ac:dyDescent="0.35">
      <c r="A7424">
        <v>742.31</v>
      </c>
      <c r="B7424">
        <v>7416.29</v>
      </c>
      <c r="C7424">
        <v>85.254400000000004</v>
      </c>
    </row>
    <row r="7425" spans="1:3" x14ac:dyDescent="0.35">
      <c r="A7425">
        <v>742.41399999999999</v>
      </c>
      <c r="B7425">
        <v>7417.9210000000003</v>
      </c>
      <c r="C7425">
        <v>85.258300000000006</v>
      </c>
    </row>
    <row r="7426" spans="1:3" x14ac:dyDescent="0.35">
      <c r="A7426">
        <v>742.51300000000003</v>
      </c>
      <c r="B7426">
        <v>7419.2219999999998</v>
      </c>
      <c r="C7426">
        <v>85.256699999999995</v>
      </c>
    </row>
    <row r="7427" spans="1:3" x14ac:dyDescent="0.35">
      <c r="A7427">
        <v>742.62099999999998</v>
      </c>
      <c r="B7427">
        <v>7419.7</v>
      </c>
      <c r="C7427">
        <v>85.255200000000002</v>
      </c>
    </row>
    <row r="7428" spans="1:3" x14ac:dyDescent="0.35">
      <c r="A7428">
        <v>742.71500000000003</v>
      </c>
      <c r="B7428">
        <v>7420.8860000000004</v>
      </c>
      <c r="C7428">
        <v>85.260999999999996</v>
      </c>
    </row>
    <row r="7429" spans="1:3" x14ac:dyDescent="0.35">
      <c r="A7429">
        <v>742.81399999999996</v>
      </c>
      <c r="B7429">
        <v>7421.94</v>
      </c>
      <c r="C7429">
        <v>85.259100000000004</v>
      </c>
    </row>
    <row r="7430" spans="1:3" x14ac:dyDescent="0.35">
      <c r="A7430">
        <v>742.91099999999994</v>
      </c>
      <c r="B7430">
        <v>7423.1750000000002</v>
      </c>
      <c r="C7430">
        <v>85.263400000000004</v>
      </c>
    </row>
    <row r="7431" spans="1:3" x14ac:dyDescent="0.35">
      <c r="A7431">
        <v>743.02</v>
      </c>
      <c r="B7431">
        <v>7423.8010000000004</v>
      </c>
      <c r="C7431">
        <v>85.267600000000002</v>
      </c>
    </row>
    <row r="7432" spans="1:3" x14ac:dyDescent="0.35">
      <c r="A7432">
        <v>743.11300000000006</v>
      </c>
      <c r="B7432">
        <v>7425.2340000000004</v>
      </c>
      <c r="C7432">
        <v>85.271500000000003</v>
      </c>
    </row>
    <row r="7433" spans="1:3" x14ac:dyDescent="0.35">
      <c r="A7433">
        <v>743.21199999999999</v>
      </c>
      <c r="B7433">
        <v>7425.7619999999997</v>
      </c>
      <c r="C7433">
        <v>85.272400000000005</v>
      </c>
    </row>
    <row r="7434" spans="1:3" x14ac:dyDescent="0.35">
      <c r="A7434">
        <v>743.32100000000003</v>
      </c>
      <c r="B7434">
        <v>7426.8649999999998</v>
      </c>
      <c r="C7434">
        <v>85.2761</v>
      </c>
    </row>
    <row r="7435" spans="1:3" x14ac:dyDescent="0.35">
      <c r="A7435">
        <v>743.41200000000003</v>
      </c>
      <c r="B7435">
        <v>7427.9210000000003</v>
      </c>
      <c r="C7435">
        <v>85.278999999999996</v>
      </c>
    </row>
    <row r="7436" spans="1:3" x14ac:dyDescent="0.35">
      <c r="A7436">
        <v>743.51599999999996</v>
      </c>
      <c r="B7436">
        <v>7428.7610000000004</v>
      </c>
      <c r="C7436">
        <v>85.2791</v>
      </c>
    </row>
    <row r="7437" spans="1:3" x14ac:dyDescent="0.35">
      <c r="A7437">
        <v>743.61500000000001</v>
      </c>
      <c r="B7437">
        <v>7429.5510000000004</v>
      </c>
      <c r="C7437">
        <v>85.283500000000004</v>
      </c>
    </row>
    <row r="7438" spans="1:3" x14ac:dyDescent="0.35">
      <c r="A7438">
        <v>743.702</v>
      </c>
      <c r="B7438">
        <v>7430.4570000000003</v>
      </c>
      <c r="C7438">
        <v>85.285600000000002</v>
      </c>
    </row>
    <row r="7439" spans="1:3" x14ac:dyDescent="0.35">
      <c r="A7439">
        <v>743.80600000000004</v>
      </c>
      <c r="B7439">
        <v>7431.89</v>
      </c>
      <c r="C7439">
        <v>85.286299999999997</v>
      </c>
    </row>
    <row r="7440" spans="1:3" x14ac:dyDescent="0.35">
      <c r="A7440">
        <v>743.91200000000003</v>
      </c>
      <c r="B7440">
        <v>7432.6809999999996</v>
      </c>
      <c r="C7440">
        <v>85.288200000000003</v>
      </c>
    </row>
    <row r="7441" spans="1:3" x14ac:dyDescent="0.35">
      <c r="A7441">
        <v>744.01700000000005</v>
      </c>
      <c r="B7441">
        <v>7433.9170000000004</v>
      </c>
      <c r="C7441">
        <v>85.292000000000002</v>
      </c>
    </row>
    <row r="7442" spans="1:3" x14ac:dyDescent="0.35">
      <c r="A7442">
        <v>744.10699999999997</v>
      </c>
      <c r="B7442">
        <v>7434.8879999999999</v>
      </c>
      <c r="C7442">
        <v>85.293099999999995</v>
      </c>
    </row>
    <row r="7443" spans="1:3" x14ac:dyDescent="0.35">
      <c r="A7443">
        <v>744.21199999999999</v>
      </c>
      <c r="B7443">
        <v>7435.6629999999996</v>
      </c>
      <c r="C7443">
        <v>85.298599999999993</v>
      </c>
    </row>
    <row r="7444" spans="1:3" x14ac:dyDescent="0.35">
      <c r="A7444">
        <v>744.30600000000004</v>
      </c>
      <c r="B7444">
        <v>7436.2560000000003</v>
      </c>
      <c r="C7444">
        <v>85.301400000000001</v>
      </c>
    </row>
    <row r="7445" spans="1:3" x14ac:dyDescent="0.35">
      <c r="A7445">
        <v>744.43799999999999</v>
      </c>
      <c r="B7445">
        <v>7437.9189999999999</v>
      </c>
      <c r="C7445">
        <v>85.302899999999994</v>
      </c>
    </row>
    <row r="7446" spans="1:3" x14ac:dyDescent="0.35">
      <c r="A7446">
        <v>744.51499999999999</v>
      </c>
      <c r="B7446">
        <v>7438.48</v>
      </c>
      <c r="C7446">
        <v>85.304500000000004</v>
      </c>
    </row>
    <row r="7447" spans="1:3" x14ac:dyDescent="0.35">
      <c r="A7447">
        <v>744.63099999999997</v>
      </c>
      <c r="B7447">
        <v>7440.11</v>
      </c>
      <c r="C7447">
        <v>85.303899999999999</v>
      </c>
    </row>
    <row r="7448" spans="1:3" x14ac:dyDescent="0.35">
      <c r="A7448">
        <v>744.70600000000002</v>
      </c>
      <c r="B7448">
        <v>7440.8850000000002</v>
      </c>
      <c r="C7448">
        <v>85.3078</v>
      </c>
    </row>
    <row r="7449" spans="1:3" x14ac:dyDescent="0.35">
      <c r="A7449">
        <v>744.83</v>
      </c>
      <c r="B7449">
        <v>7442.0709999999999</v>
      </c>
      <c r="C7449">
        <v>85.313400000000001</v>
      </c>
    </row>
    <row r="7450" spans="1:3" x14ac:dyDescent="0.35">
      <c r="A7450">
        <v>744.92</v>
      </c>
      <c r="B7450">
        <v>7442.5320000000002</v>
      </c>
      <c r="C7450">
        <v>85.314800000000005</v>
      </c>
    </row>
    <row r="7451" spans="1:3" x14ac:dyDescent="0.35">
      <c r="A7451">
        <v>745.00199999999995</v>
      </c>
      <c r="B7451">
        <v>7443.3220000000001</v>
      </c>
      <c r="C7451">
        <v>85.316699999999997</v>
      </c>
    </row>
    <row r="7452" spans="1:3" x14ac:dyDescent="0.35">
      <c r="A7452">
        <v>745.14499999999998</v>
      </c>
      <c r="B7452">
        <v>7445.085</v>
      </c>
      <c r="C7452">
        <v>85.318899999999999</v>
      </c>
    </row>
    <row r="7453" spans="1:3" x14ac:dyDescent="0.35">
      <c r="A7453">
        <v>745.24300000000005</v>
      </c>
      <c r="B7453">
        <v>7445.7269999999999</v>
      </c>
      <c r="C7453">
        <v>85.320499999999996</v>
      </c>
    </row>
    <row r="7454" spans="1:3" x14ac:dyDescent="0.35">
      <c r="A7454">
        <v>745.30700000000002</v>
      </c>
      <c r="B7454">
        <v>7446.5510000000004</v>
      </c>
      <c r="C7454">
        <v>85.3202</v>
      </c>
    </row>
    <row r="7455" spans="1:3" x14ac:dyDescent="0.35">
      <c r="A7455">
        <v>745.43100000000004</v>
      </c>
      <c r="B7455">
        <v>7448.4290000000001</v>
      </c>
      <c r="C7455">
        <v>85.325500000000005</v>
      </c>
    </row>
    <row r="7456" spans="1:3" x14ac:dyDescent="0.35">
      <c r="A7456">
        <v>745.50599999999997</v>
      </c>
      <c r="B7456">
        <v>7448.4290000000001</v>
      </c>
      <c r="C7456">
        <v>85.326800000000006</v>
      </c>
    </row>
    <row r="7457" spans="1:3" x14ac:dyDescent="0.35">
      <c r="A7457">
        <v>745.60299999999995</v>
      </c>
      <c r="B7457">
        <v>7449.8459999999995</v>
      </c>
      <c r="C7457">
        <v>85.329099999999997</v>
      </c>
    </row>
    <row r="7458" spans="1:3" x14ac:dyDescent="0.35">
      <c r="A7458">
        <v>745.70299999999997</v>
      </c>
      <c r="B7458">
        <v>7450.3890000000001</v>
      </c>
      <c r="C7458">
        <v>85.333299999999994</v>
      </c>
    </row>
    <row r="7459" spans="1:3" x14ac:dyDescent="0.35">
      <c r="A7459">
        <v>745.80499999999995</v>
      </c>
      <c r="B7459">
        <v>7451.1139999999996</v>
      </c>
      <c r="C7459">
        <v>85.336500000000001</v>
      </c>
    </row>
    <row r="7460" spans="1:3" x14ac:dyDescent="0.35">
      <c r="A7460">
        <v>745.90300000000002</v>
      </c>
      <c r="B7460">
        <v>7452.8270000000002</v>
      </c>
      <c r="C7460">
        <v>85.338700000000003</v>
      </c>
    </row>
    <row r="7461" spans="1:3" x14ac:dyDescent="0.35">
      <c r="A7461">
        <v>746.02700000000004</v>
      </c>
      <c r="B7461">
        <v>7454.1779999999999</v>
      </c>
      <c r="C7461">
        <v>85.341700000000003</v>
      </c>
    </row>
    <row r="7462" spans="1:3" x14ac:dyDescent="0.35">
      <c r="A7462">
        <v>746.11800000000005</v>
      </c>
      <c r="B7462">
        <v>7454.7870000000003</v>
      </c>
      <c r="C7462">
        <v>85.344499999999996</v>
      </c>
    </row>
    <row r="7463" spans="1:3" x14ac:dyDescent="0.35">
      <c r="A7463">
        <v>746.20399999999995</v>
      </c>
      <c r="B7463">
        <v>7455.8580000000002</v>
      </c>
      <c r="C7463">
        <v>85.347099999999998</v>
      </c>
    </row>
    <row r="7464" spans="1:3" x14ac:dyDescent="0.35">
      <c r="A7464">
        <v>746.34</v>
      </c>
      <c r="B7464">
        <v>7456.7479999999996</v>
      </c>
      <c r="C7464">
        <v>85.350499999999997</v>
      </c>
    </row>
    <row r="7465" spans="1:3" x14ac:dyDescent="0.35">
      <c r="A7465">
        <v>746.41099999999994</v>
      </c>
      <c r="B7465">
        <v>7457.5219999999999</v>
      </c>
      <c r="C7465">
        <v>85.353399999999993</v>
      </c>
    </row>
    <row r="7466" spans="1:3" x14ac:dyDescent="0.35">
      <c r="A7466">
        <v>746.52599999999995</v>
      </c>
      <c r="B7466">
        <v>7459.2020000000002</v>
      </c>
      <c r="C7466">
        <v>85.358500000000006</v>
      </c>
    </row>
    <row r="7467" spans="1:3" x14ac:dyDescent="0.35">
      <c r="A7467">
        <v>746.61400000000003</v>
      </c>
      <c r="B7467">
        <v>7459.7790000000005</v>
      </c>
      <c r="C7467">
        <v>85.364999999999995</v>
      </c>
    </row>
    <row r="7468" spans="1:3" x14ac:dyDescent="0.35">
      <c r="A7468">
        <v>746.74</v>
      </c>
      <c r="B7468">
        <v>7460.9319999999998</v>
      </c>
      <c r="C7468">
        <v>85.366200000000006</v>
      </c>
    </row>
    <row r="7469" spans="1:3" x14ac:dyDescent="0.35">
      <c r="A7469">
        <v>746.83500000000004</v>
      </c>
      <c r="B7469">
        <v>7461.5410000000002</v>
      </c>
      <c r="C7469">
        <v>85.365200000000002</v>
      </c>
    </row>
    <row r="7470" spans="1:3" x14ac:dyDescent="0.35">
      <c r="A7470">
        <v>746.9</v>
      </c>
      <c r="B7470">
        <v>7462.4309999999996</v>
      </c>
      <c r="C7470">
        <v>85.368499999999997</v>
      </c>
    </row>
    <row r="7471" spans="1:3" x14ac:dyDescent="0.35">
      <c r="A7471">
        <v>747.03</v>
      </c>
      <c r="B7471">
        <v>7464.0940000000001</v>
      </c>
      <c r="C7471">
        <v>85.372900000000001</v>
      </c>
    </row>
    <row r="7472" spans="1:3" x14ac:dyDescent="0.35">
      <c r="A7472">
        <v>747.10699999999997</v>
      </c>
      <c r="B7472">
        <v>7464.0940000000001</v>
      </c>
      <c r="C7472">
        <v>85.372200000000007</v>
      </c>
    </row>
    <row r="7473" spans="1:3" x14ac:dyDescent="0.35">
      <c r="A7473">
        <v>747.22799999999995</v>
      </c>
      <c r="B7473">
        <v>7465.9719999999998</v>
      </c>
      <c r="C7473">
        <v>85.373199999999997</v>
      </c>
    </row>
    <row r="7474" spans="1:3" x14ac:dyDescent="0.35">
      <c r="A7474">
        <v>747.33299999999997</v>
      </c>
      <c r="B7474">
        <v>7466.8779999999997</v>
      </c>
      <c r="C7474">
        <v>85.378900000000002</v>
      </c>
    </row>
    <row r="7475" spans="1:3" x14ac:dyDescent="0.35">
      <c r="A7475">
        <v>747.40700000000004</v>
      </c>
      <c r="B7475">
        <v>7467.4549999999999</v>
      </c>
      <c r="C7475">
        <v>85.377200000000002</v>
      </c>
    </row>
    <row r="7476" spans="1:3" x14ac:dyDescent="0.35">
      <c r="A7476">
        <v>747.53800000000001</v>
      </c>
      <c r="B7476">
        <v>7469.2340000000004</v>
      </c>
      <c r="C7476">
        <v>85.376900000000006</v>
      </c>
    </row>
    <row r="7477" spans="1:3" x14ac:dyDescent="0.35">
      <c r="A7477">
        <v>747.601</v>
      </c>
      <c r="B7477">
        <v>7469.2340000000004</v>
      </c>
      <c r="C7477">
        <v>85.377600000000001</v>
      </c>
    </row>
    <row r="7478" spans="1:3" x14ac:dyDescent="0.35">
      <c r="A7478">
        <v>747.72400000000005</v>
      </c>
      <c r="B7478">
        <v>7470.9639999999999</v>
      </c>
      <c r="C7478">
        <v>85.377799999999993</v>
      </c>
    </row>
    <row r="7479" spans="1:3" x14ac:dyDescent="0.35">
      <c r="A7479">
        <v>747.82100000000003</v>
      </c>
      <c r="B7479">
        <v>7472.2979999999998</v>
      </c>
      <c r="C7479">
        <v>85.382400000000004</v>
      </c>
    </row>
    <row r="7480" spans="1:3" x14ac:dyDescent="0.35">
      <c r="A7480">
        <v>747.90499999999997</v>
      </c>
      <c r="B7480">
        <v>7472.7759999999998</v>
      </c>
      <c r="C7480">
        <v>85.382000000000005</v>
      </c>
    </row>
    <row r="7481" spans="1:3" x14ac:dyDescent="0.35">
      <c r="A7481">
        <v>748.02099999999996</v>
      </c>
      <c r="B7481">
        <v>7473.616</v>
      </c>
      <c r="C7481">
        <v>85.383700000000005</v>
      </c>
    </row>
    <row r="7482" spans="1:3" x14ac:dyDescent="0.35">
      <c r="A7482">
        <v>748.10799999999995</v>
      </c>
      <c r="B7482">
        <v>7474.835</v>
      </c>
      <c r="C7482">
        <v>85.382099999999994</v>
      </c>
    </row>
    <row r="7483" spans="1:3" x14ac:dyDescent="0.35">
      <c r="A7483">
        <v>748.22699999999998</v>
      </c>
      <c r="B7483">
        <v>7475.79</v>
      </c>
      <c r="C7483">
        <v>85.384500000000003</v>
      </c>
    </row>
    <row r="7484" spans="1:3" x14ac:dyDescent="0.35">
      <c r="A7484">
        <v>748.31500000000005</v>
      </c>
      <c r="B7484">
        <v>7476.3829999999998</v>
      </c>
      <c r="C7484">
        <v>85.384299999999996</v>
      </c>
    </row>
    <row r="7485" spans="1:3" x14ac:dyDescent="0.35">
      <c r="A7485">
        <v>748.41700000000003</v>
      </c>
      <c r="B7485">
        <v>7478.2610000000004</v>
      </c>
      <c r="C7485">
        <v>85.381100000000004</v>
      </c>
    </row>
    <row r="7486" spans="1:3" x14ac:dyDescent="0.35">
      <c r="A7486">
        <v>748.51900000000001</v>
      </c>
      <c r="B7486">
        <v>7478.8050000000003</v>
      </c>
      <c r="C7486">
        <v>85.3767</v>
      </c>
    </row>
    <row r="7487" spans="1:3" x14ac:dyDescent="0.35">
      <c r="A7487">
        <v>748.62699999999995</v>
      </c>
      <c r="B7487">
        <v>7479.8590000000004</v>
      </c>
      <c r="C7487">
        <v>85.378699999999995</v>
      </c>
    </row>
    <row r="7488" spans="1:3" x14ac:dyDescent="0.35">
      <c r="A7488">
        <v>748.7</v>
      </c>
      <c r="B7488">
        <v>7480.402</v>
      </c>
      <c r="C7488">
        <v>85.375</v>
      </c>
    </row>
    <row r="7489" spans="1:3" x14ac:dyDescent="0.35">
      <c r="A7489">
        <v>748.82299999999998</v>
      </c>
      <c r="B7489">
        <v>7482</v>
      </c>
      <c r="C7489">
        <v>85.377899999999997</v>
      </c>
    </row>
    <row r="7490" spans="1:3" x14ac:dyDescent="0.35">
      <c r="A7490">
        <v>748.94</v>
      </c>
      <c r="B7490">
        <v>7482.84</v>
      </c>
      <c r="C7490">
        <v>85.377300000000005</v>
      </c>
    </row>
    <row r="7491" spans="1:3" x14ac:dyDescent="0.35">
      <c r="A7491">
        <v>749.01900000000001</v>
      </c>
      <c r="B7491">
        <v>7483.8779999999997</v>
      </c>
      <c r="C7491">
        <v>85.370800000000003</v>
      </c>
    </row>
    <row r="7492" spans="1:3" x14ac:dyDescent="0.35">
      <c r="A7492">
        <v>749.12300000000005</v>
      </c>
      <c r="B7492">
        <v>7484.768</v>
      </c>
      <c r="C7492">
        <v>85.371300000000005</v>
      </c>
    </row>
    <row r="7493" spans="1:3" x14ac:dyDescent="0.35">
      <c r="A7493">
        <v>749.20799999999997</v>
      </c>
      <c r="B7493">
        <v>7485.3440000000001</v>
      </c>
      <c r="C7493">
        <v>85.374200000000002</v>
      </c>
    </row>
    <row r="7494" spans="1:3" x14ac:dyDescent="0.35">
      <c r="A7494">
        <v>749.31</v>
      </c>
      <c r="B7494">
        <v>7487.0079999999998</v>
      </c>
      <c r="C7494">
        <v>85.374600000000001</v>
      </c>
    </row>
    <row r="7495" spans="1:3" x14ac:dyDescent="0.35">
      <c r="A7495">
        <v>749.42100000000005</v>
      </c>
      <c r="B7495">
        <v>7487.5839999999998</v>
      </c>
      <c r="C7495">
        <v>85.377899999999997</v>
      </c>
    </row>
    <row r="7496" spans="1:3" x14ac:dyDescent="0.35">
      <c r="A7496">
        <v>749.51700000000005</v>
      </c>
      <c r="B7496">
        <v>7489.2479999999996</v>
      </c>
      <c r="C7496">
        <v>85.378</v>
      </c>
    </row>
    <row r="7497" spans="1:3" x14ac:dyDescent="0.35">
      <c r="A7497">
        <v>749.625</v>
      </c>
      <c r="B7497">
        <v>7489.8739999999998</v>
      </c>
      <c r="C7497">
        <v>85.379300000000001</v>
      </c>
    </row>
    <row r="7498" spans="1:3" x14ac:dyDescent="0.35">
      <c r="A7498">
        <v>749.71799999999996</v>
      </c>
      <c r="B7498">
        <v>7490.9449999999997</v>
      </c>
      <c r="C7498">
        <v>85.383499999999998</v>
      </c>
    </row>
    <row r="7499" spans="1:3" x14ac:dyDescent="0.35">
      <c r="A7499">
        <v>749.81100000000004</v>
      </c>
      <c r="B7499">
        <v>7491.6369999999997</v>
      </c>
      <c r="C7499">
        <v>85.383700000000005</v>
      </c>
    </row>
    <row r="7500" spans="1:3" x14ac:dyDescent="0.35">
      <c r="A7500">
        <v>749.91700000000003</v>
      </c>
      <c r="B7500">
        <v>7493.0860000000002</v>
      </c>
      <c r="C7500">
        <v>85.385800000000003</v>
      </c>
    </row>
    <row r="7501" spans="1:3" x14ac:dyDescent="0.35">
      <c r="A7501">
        <v>750.01599999999996</v>
      </c>
      <c r="B7501">
        <v>7493.5969999999998</v>
      </c>
      <c r="C7501">
        <v>85.387600000000006</v>
      </c>
    </row>
    <row r="7502" spans="1:3" x14ac:dyDescent="0.35">
      <c r="A7502">
        <v>750.10799999999995</v>
      </c>
      <c r="B7502">
        <v>7494.9970000000003</v>
      </c>
      <c r="C7502">
        <v>85.388499999999993</v>
      </c>
    </row>
    <row r="7503" spans="1:3" x14ac:dyDescent="0.35">
      <c r="A7503">
        <v>750.22</v>
      </c>
      <c r="B7503">
        <v>7495.5569999999998</v>
      </c>
      <c r="C7503">
        <v>85.388900000000007</v>
      </c>
    </row>
    <row r="7504" spans="1:3" x14ac:dyDescent="0.35">
      <c r="A7504">
        <v>750.31700000000001</v>
      </c>
      <c r="B7504">
        <v>7497.2539999999999</v>
      </c>
      <c r="C7504">
        <v>85.392700000000005</v>
      </c>
    </row>
    <row r="7505" spans="1:3" x14ac:dyDescent="0.35">
      <c r="A7505">
        <v>750.41300000000001</v>
      </c>
      <c r="B7505">
        <v>7497.7479999999996</v>
      </c>
      <c r="C7505">
        <v>85.394599999999997</v>
      </c>
    </row>
    <row r="7506" spans="1:3" x14ac:dyDescent="0.35">
      <c r="A7506">
        <v>750.50699999999995</v>
      </c>
      <c r="B7506">
        <v>7499.1319999999996</v>
      </c>
      <c r="C7506">
        <v>85.393299999999996</v>
      </c>
    </row>
    <row r="7507" spans="1:3" x14ac:dyDescent="0.35">
      <c r="A7507">
        <v>750.61699999999996</v>
      </c>
      <c r="B7507">
        <v>7499.8069999999998</v>
      </c>
      <c r="C7507">
        <v>85.397599999999997</v>
      </c>
    </row>
    <row r="7508" spans="1:3" x14ac:dyDescent="0.35">
      <c r="A7508">
        <v>750.70899999999995</v>
      </c>
      <c r="B7508">
        <v>7500.45</v>
      </c>
      <c r="C7508">
        <v>85.401300000000006</v>
      </c>
    </row>
    <row r="7509" spans="1:3" x14ac:dyDescent="0.35">
      <c r="A7509">
        <v>750.822</v>
      </c>
      <c r="B7509">
        <v>7501.174</v>
      </c>
      <c r="C7509">
        <v>85.399199999999993</v>
      </c>
    </row>
    <row r="7510" spans="1:3" x14ac:dyDescent="0.35">
      <c r="A7510">
        <v>750.90800000000002</v>
      </c>
      <c r="B7510">
        <v>7502.8549999999996</v>
      </c>
      <c r="C7510">
        <v>85.3292</v>
      </c>
    </row>
    <row r="7511" spans="1:3" x14ac:dyDescent="0.35">
      <c r="A7511">
        <v>751.01700000000005</v>
      </c>
      <c r="B7511">
        <v>7503.8919999999998</v>
      </c>
      <c r="C7511">
        <v>85.318799999999996</v>
      </c>
    </row>
    <row r="7512" spans="1:3" x14ac:dyDescent="0.35">
      <c r="A7512">
        <v>751.11500000000001</v>
      </c>
      <c r="B7512">
        <v>7504.9139999999998</v>
      </c>
      <c r="C7512">
        <v>85.316400000000002</v>
      </c>
    </row>
    <row r="7513" spans="1:3" x14ac:dyDescent="0.35">
      <c r="A7513">
        <v>751.21199999999999</v>
      </c>
      <c r="B7513">
        <v>7506.2150000000001</v>
      </c>
      <c r="C7513">
        <v>85.315700000000007</v>
      </c>
    </row>
    <row r="7514" spans="1:3" x14ac:dyDescent="0.35">
      <c r="A7514">
        <v>751.31399999999996</v>
      </c>
      <c r="B7514">
        <v>7506.7259999999997</v>
      </c>
      <c r="C7514">
        <v>85.312399999999997</v>
      </c>
    </row>
    <row r="7515" spans="1:3" x14ac:dyDescent="0.35">
      <c r="A7515">
        <v>751.4</v>
      </c>
      <c r="B7515">
        <v>7507.2529999999997</v>
      </c>
      <c r="C7515">
        <v>85.312399999999997</v>
      </c>
    </row>
    <row r="7516" spans="1:3" x14ac:dyDescent="0.35">
      <c r="A7516">
        <v>751.52099999999996</v>
      </c>
      <c r="B7516">
        <v>7509.0320000000002</v>
      </c>
      <c r="C7516">
        <v>85.310400000000001</v>
      </c>
    </row>
    <row r="7517" spans="1:3" x14ac:dyDescent="0.35">
      <c r="A7517">
        <v>751.61199999999997</v>
      </c>
      <c r="B7517">
        <v>7509.8879999999999</v>
      </c>
      <c r="C7517">
        <v>85.308499999999995</v>
      </c>
    </row>
    <row r="7518" spans="1:3" x14ac:dyDescent="0.35">
      <c r="A7518">
        <v>751.72</v>
      </c>
      <c r="B7518">
        <v>7510.4979999999996</v>
      </c>
      <c r="C7518">
        <v>85.307900000000004</v>
      </c>
    </row>
    <row r="7519" spans="1:3" x14ac:dyDescent="0.35">
      <c r="A7519">
        <v>751.80499999999995</v>
      </c>
      <c r="B7519">
        <v>7511.98</v>
      </c>
      <c r="C7519">
        <v>85.307000000000002</v>
      </c>
    </row>
    <row r="7520" spans="1:3" x14ac:dyDescent="0.35">
      <c r="A7520">
        <v>751.9</v>
      </c>
      <c r="B7520">
        <v>7512.6390000000001</v>
      </c>
      <c r="C7520">
        <v>85.305999999999997</v>
      </c>
    </row>
    <row r="7521" spans="1:3" x14ac:dyDescent="0.35">
      <c r="A7521">
        <v>752.01700000000005</v>
      </c>
      <c r="B7521">
        <v>7513.9740000000002</v>
      </c>
      <c r="C7521">
        <v>85.307199999999995</v>
      </c>
    </row>
    <row r="7522" spans="1:3" x14ac:dyDescent="0.35">
      <c r="A7522">
        <v>752.11</v>
      </c>
      <c r="B7522">
        <v>7514.8140000000003</v>
      </c>
      <c r="C7522">
        <v>85.305300000000003</v>
      </c>
    </row>
    <row r="7523" spans="1:3" x14ac:dyDescent="0.35">
      <c r="A7523">
        <v>752.20799999999997</v>
      </c>
      <c r="B7523">
        <v>7515.6540000000005</v>
      </c>
      <c r="C7523">
        <v>85.299899999999994</v>
      </c>
    </row>
    <row r="7524" spans="1:3" x14ac:dyDescent="0.35">
      <c r="A7524">
        <v>752.33299999999997</v>
      </c>
      <c r="B7524">
        <v>7517.0870000000004</v>
      </c>
      <c r="C7524">
        <v>85.301599999999993</v>
      </c>
    </row>
    <row r="7525" spans="1:3" x14ac:dyDescent="0.35">
      <c r="A7525">
        <v>752.41399999999999</v>
      </c>
      <c r="B7525">
        <v>7517.598</v>
      </c>
      <c r="C7525">
        <v>85.303299999999993</v>
      </c>
    </row>
    <row r="7526" spans="1:3" x14ac:dyDescent="0.35">
      <c r="A7526">
        <v>752.51400000000001</v>
      </c>
      <c r="B7526">
        <v>7518.2889999999998</v>
      </c>
      <c r="C7526">
        <v>85.303299999999993</v>
      </c>
    </row>
    <row r="7527" spans="1:3" x14ac:dyDescent="0.35">
      <c r="A7527">
        <v>752.60699999999997</v>
      </c>
      <c r="B7527">
        <v>7519.2449999999999</v>
      </c>
      <c r="C7527">
        <v>85.305700000000002</v>
      </c>
    </row>
    <row r="7528" spans="1:3" x14ac:dyDescent="0.35">
      <c r="A7528">
        <v>752.70299999999997</v>
      </c>
      <c r="B7528">
        <v>7520.9409999999998</v>
      </c>
      <c r="C7528">
        <v>85.305099999999996</v>
      </c>
    </row>
    <row r="7529" spans="1:3" x14ac:dyDescent="0.35">
      <c r="A7529">
        <v>752.81799999999998</v>
      </c>
      <c r="B7529">
        <v>7521.7160000000003</v>
      </c>
      <c r="C7529">
        <v>85.309700000000007</v>
      </c>
    </row>
    <row r="7530" spans="1:3" x14ac:dyDescent="0.35">
      <c r="A7530">
        <v>752.90700000000004</v>
      </c>
      <c r="B7530">
        <v>7523.2150000000001</v>
      </c>
      <c r="C7530">
        <v>85.311899999999994</v>
      </c>
    </row>
    <row r="7531" spans="1:3" x14ac:dyDescent="0.35">
      <c r="A7531">
        <v>753.00199999999995</v>
      </c>
      <c r="B7531">
        <v>7523.808</v>
      </c>
      <c r="C7531">
        <v>85.312100000000001</v>
      </c>
    </row>
    <row r="7532" spans="1:3" x14ac:dyDescent="0.35">
      <c r="A7532">
        <v>753.12099999999998</v>
      </c>
      <c r="B7532">
        <v>7524.8459999999995</v>
      </c>
      <c r="C7532">
        <v>85.314999999999998</v>
      </c>
    </row>
    <row r="7533" spans="1:3" x14ac:dyDescent="0.35">
      <c r="A7533">
        <v>753.20899999999995</v>
      </c>
      <c r="B7533">
        <v>7525.933</v>
      </c>
      <c r="C7533">
        <v>85.317800000000005</v>
      </c>
    </row>
    <row r="7534" spans="1:3" x14ac:dyDescent="0.35">
      <c r="A7534">
        <v>753.30700000000002</v>
      </c>
      <c r="B7534">
        <v>7526.6409999999996</v>
      </c>
      <c r="C7534">
        <v>85.317499999999995</v>
      </c>
    </row>
    <row r="7535" spans="1:3" x14ac:dyDescent="0.35">
      <c r="A7535">
        <v>753.41</v>
      </c>
      <c r="B7535">
        <v>7527.3159999999998</v>
      </c>
      <c r="C7535">
        <v>85.3185</v>
      </c>
    </row>
    <row r="7536" spans="1:3" x14ac:dyDescent="0.35">
      <c r="A7536">
        <v>753.50599999999997</v>
      </c>
      <c r="B7536">
        <v>7528.2219999999998</v>
      </c>
      <c r="C7536">
        <v>85.319800000000001</v>
      </c>
    </row>
    <row r="7537" spans="1:3" x14ac:dyDescent="0.35">
      <c r="A7537">
        <v>753.61199999999997</v>
      </c>
      <c r="B7537">
        <v>7529.87</v>
      </c>
      <c r="C7537">
        <v>85.324700000000007</v>
      </c>
    </row>
    <row r="7538" spans="1:3" x14ac:dyDescent="0.35">
      <c r="A7538">
        <v>753.73199999999997</v>
      </c>
      <c r="B7538">
        <v>7530.71</v>
      </c>
      <c r="C7538">
        <v>85.322500000000005</v>
      </c>
    </row>
    <row r="7539" spans="1:3" x14ac:dyDescent="0.35">
      <c r="A7539">
        <v>753.81799999999998</v>
      </c>
      <c r="B7539">
        <v>7531.4179999999997</v>
      </c>
      <c r="C7539">
        <v>85.325500000000005</v>
      </c>
    </row>
    <row r="7540" spans="1:3" x14ac:dyDescent="0.35">
      <c r="A7540">
        <v>753.92399999999998</v>
      </c>
      <c r="B7540">
        <v>7533.3950000000004</v>
      </c>
      <c r="C7540">
        <v>85.329899999999995</v>
      </c>
    </row>
    <row r="7541" spans="1:3" x14ac:dyDescent="0.35">
      <c r="A7541">
        <v>754.03</v>
      </c>
      <c r="B7541">
        <v>7534.2020000000002</v>
      </c>
      <c r="C7541">
        <v>85.329599999999999</v>
      </c>
    </row>
    <row r="7542" spans="1:3" x14ac:dyDescent="0.35">
      <c r="A7542">
        <v>754.11699999999996</v>
      </c>
      <c r="B7542">
        <v>7534.7950000000001</v>
      </c>
      <c r="C7542">
        <v>85.331800000000001</v>
      </c>
    </row>
    <row r="7543" spans="1:3" x14ac:dyDescent="0.35">
      <c r="A7543">
        <v>754.20399999999995</v>
      </c>
      <c r="B7543">
        <v>7535.8490000000002</v>
      </c>
      <c r="C7543">
        <v>85.333699999999993</v>
      </c>
    </row>
    <row r="7544" spans="1:3" x14ac:dyDescent="0.35">
      <c r="A7544">
        <v>754.30899999999997</v>
      </c>
      <c r="B7544">
        <v>7536.7060000000001</v>
      </c>
      <c r="C7544">
        <v>85.3352</v>
      </c>
    </row>
    <row r="7545" spans="1:3" x14ac:dyDescent="0.35">
      <c r="A7545">
        <v>754.447</v>
      </c>
      <c r="B7545">
        <v>7538.2539999999999</v>
      </c>
      <c r="C7545">
        <v>85.337199999999996</v>
      </c>
    </row>
    <row r="7546" spans="1:3" x14ac:dyDescent="0.35">
      <c r="A7546">
        <v>754.52300000000002</v>
      </c>
      <c r="B7546">
        <v>7538.8140000000003</v>
      </c>
      <c r="C7546">
        <v>85.337500000000006</v>
      </c>
    </row>
    <row r="7547" spans="1:3" x14ac:dyDescent="0.35">
      <c r="A7547">
        <v>754.61400000000003</v>
      </c>
      <c r="B7547">
        <v>7539.473</v>
      </c>
      <c r="C7547">
        <v>85.340900000000005</v>
      </c>
    </row>
    <row r="7548" spans="1:3" x14ac:dyDescent="0.35">
      <c r="A7548">
        <v>754.73599999999999</v>
      </c>
      <c r="B7548">
        <v>7540.857</v>
      </c>
      <c r="C7548">
        <v>85.34</v>
      </c>
    </row>
    <row r="7549" spans="1:3" x14ac:dyDescent="0.35">
      <c r="A7549">
        <v>754.82100000000003</v>
      </c>
      <c r="B7549">
        <v>7541.4830000000002</v>
      </c>
      <c r="C7549">
        <v>85.344899999999996</v>
      </c>
    </row>
    <row r="7550" spans="1:3" x14ac:dyDescent="0.35">
      <c r="A7550">
        <v>754.92499999999995</v>
      </c>
      <c r="B7550">
        <v>7543.1469999999999</v>
      </c>
      <c r="C7550">
        <v>85.345500000000001</v>
      </c>
    </row>
    <row r="7551" spans="1:3" x14ac:dyDescent="0.35">
      <c r="A7551">
        <v>755.01499999999999</v>
      </c>
      <c r="B7551">
        <v>7543.6409999999996</v>
      </c>
      <c r="C7551">
        <v>85.348600000000005</v>
      </c>
    </row>
    <row r="7552" spans="1:3" x14ac:dyDescent="0.35">
      <c r="A7552">
        <v>755.10500000000002</v>
      </c>
      <c r="B7552">
        <v>7544.5140000000001</v>
      </c>
      <c r="C7552">
        <v>85.347999999999999</v>
      </c>
    </row>
    <row r="7553" spans="1:3" x14ac:dyDescent="0.35">
      <c r="A7553">
        <v>755.23299999999995</v>
      </c>
      <c r="B7553">
        <v>7545.8980000000001</v>
      </c>
      <c r="C7553">
        <v>85.347899999999996</v>
      </c>
    </row>
    <row r="7554" spans="1:3" x14ac:dyDescent="0.35">
      <c r="A7554">
        <v>755.34</v>
      </c>
      <c r="B7554">
        <v>7547.1989999999996</v>
      </c>
      <c r="C7554">
        <v>85.350099999999998</v>
      </c>
    </row>
    <row r="7555" spans="1:3" x14ac:dyDescent="0.35">
      <c r="A7555">
        <v>755.40300000000002</v>
      </c>
      <c r="B7555">
        <v>7547.7749999999996</v>
      </c>
      <c r="C7555">
        <v>85.352800000000002</v>
      </c>
    </row>
    <row r="7556" spans="1:3" x14ac:dyDescent="0.35">
      <c r="A7556">
        <v>755.52300000000002</v>
      </c>
      <c r="B7556">
        <v>7548.7470000000003</v>
      </c>
      <c r="C7556">
        <v>85.351799999999997</v>
      </c>
    </row>
    <row r="7557" spans="1:3" x14ac:dyDescent="0.35">
      <c r="A7557">
        <v>755.63199999999995</v>
      </c>
      <c r="B7557">
        <v>7550.0649999999996</v>
      </c>
      <c r="C7557">
        <v>85.356200000000001</v>
      </c>
    </row>
    <row r="7558" spans="1:3" x14ac:dyDescent="0.35">
      <c r="A7558">
        <v>755.73500000000001</v>
      </c>
      <c r="B7558">
        <v>7550.9709999999995</v>
      </c>
      <c r="C7558">
        <v>85.354500000000002</v>
      </c>
    </row>
    <row r="7559" spans="1:3" x14ac:dyDescent="0.35">
      <c r="A7559">
        <v>755.82399999999996</v>
      </c>
      <c r="B7559">
        <v>7552.0420000000004</v>
      </c>
      <c r="C7559">
        <v>85.352199999999996</v>
      </c>
    </row>
    <row r="7560" spans="1:3" x14ac:dyDescent="0.35">
      <c r="A7560">
        <v>755.90099999999995</v>
      </c>
      <c r="B7560">
        <v>7552.8159999999998</v>
      </c>
      <c r="C7560">
        <v>85.353999999999999</v>
      </c>
    </row>
    <row r="7561" spans="1:3" x14ac:dyDescent="0.35">
      <c r="A7561">
        <v>756.02499999999998</v>
      </c>
      <c r="B7561">
        <v>7553.9359999999997</v>
      </c>
      <c r="C7561">
        <v>85.357100000000003</v>
      </c>
    </row>
    <row r="7562" spans="1:3" x14ac:dyDescent="0.35">
      <c r="A7562">
        <v>756.11400000000003</v>
      </c>
      <c r="B7562">
        <v>7554.5290000000005</v>
      </c>
      <c r="C7562">
        <v>85.358800000000002</v>
      </c>
    </row>
    <row r="7563" spans="1:3" x14ac:dyDescent="0.35">
      <c r="A7563">
        <v>756.22500000000002</v>
      </c>
      <c r="B7563">
        <v>7556.0280000000002</v>
      </c>
      <c r="C7563">
        <v>85.360299999999995</v>
      </c>
    </row>
    <row r="7564" spans="1:3" x14ac:dyDescent="0.35">
      <c r="A7564">
        <v>756.31799999999998</v>
      </c>
      <c r="B7564">
        <v>7556.9669999999996</v>
      </c>
      <c r="C7564">
        <v>85.361199999999997</v>
      </c>
    </row>
    <row r="7565" spans="1:3" x14ac:dyDescent="0.35">
      <c r="A7565">
        <v>756.43700000000001</v>
      </c>
      <c r="B7565">
        <v>7557.643</v>
      </c>
      <c r="C7565">
        <v>85.362200000000001</v>
      </c>
    </row>
    <row r="7566" spans="1:3" x14ac:dyDescent="0.35">
      <c r="A7566">
        <v>756.52300000000002</v>
      </c>
      <c r="B7566">
        <v>7559.1580000000004</v>
      </c>
      <c r="C7566">
        <v>85.367999999999995</v>
      </c>
    </row>
    <row r="7567" spans="1:3" x14ac:dyDescent="0.35">
      <c r="A7567">
        <v>756.61300000000006</v>
      </c>
      <c r="B7567">
        <v>7559.7349999999997</v>
      </c>
      <c r="C7567">
        <v>85.365399999999994</v>
      </c>
    </row>
    <row r="7568" spans="1:3" x14ac:dyDescent="0.35">
      <c r="A7568">
        <v>756.726</v>
      </c>
      <c r="B7568">
        <v>7560.8710000000001</v>
      </c>
      <c r="C7568">
        <v>85.370800000000003</v>
      </c>
    </row>
    <row r="7569" spans="1:3" x14ac:dyDescent="0.35">
      <c r="A7569">
        <v>756.81399999999996</v>
      </c>
      <c r="B7569">
        <v>7562.0569999999998</v>
      </c>
      <c r="C7569">
        <v>85.372699999999995</v>
      </c>
    </row>
    <row r="7570" spans="1:3" x14ac:dyDescent="0.35">
      <c r="A7570">
        <v>756.91899999999998</v>
      </c>
      <c r="B7570">
        <v>7562.4690000000001</v>
      </c>
      <c r="C7570">
        <v>85.371799999999993</v>
      </c>
    </row>
    <row r="7571" spans="1:3" x14ac:dyDescent="0.35">
      <c r="A7571">
        <v>757.01300000000003</v>
      </c>
      <c r="B7571">
        <v>7563.6220000000003</v>
      </c>
      <c r="C7571">
        <v>85.377700000000004</v>
      </c>
    </row>
    <row r="7572" spans="1:3" x14ac:dyDescent="0.35">
      <c r="A7572">
        <v>757.11400000000003</v>
      </c>
      <c r="B7572">
        <v>7565.2359999999999</v>
      </c>
      <c r="C7572">
        <v>85.381500000000003</v>
      </c>
    </row>
    <row r="7573" spans="1:3" x14ac:dyDescent="0.35">
      <c r="A7573">
        <v>757.22299999999996</v>
      </c>
      <c r="B7573">
        <v>7565.8950000000004</v>
      </c>
      <c r="C7573">
        <v>85.380099999999999</v>
      </c>
    </row>
    <row r="7574" spans="1:3" x14ac:dyDescent="0.35">
      <c r="A7574">
        <v>757.32</v>
      </c>
      <c r="B7574">
        <v>7567.2629999999999</v>
      </c>
      <c r="C7574">
        <v>85.3857</v>
      </c>
    </row>
    <row r="7575" spans="1:3" x14ac:dyDescent="0.35">
      <c r="A7575">
        <v>757.428</v>
      </c>
      <c r="B7575">
        <v>7567.7730000000001</v>
      </c>
      <c r="C7575">
        <v>85.382800000000003</v>
      </c>
    </row>
    <row r="7576" spans="1:3" x14ac:dyDescent="0.35">
      <c r="A7576">
        <v>757.51099999999997</v>
      </c>
      <c r="B7576">
        <v>7569.19</v>
      </c>
      <c r="C7576">
        <v>85.383200000000002</v>
      </c>
    </row>
    <row r="7577" spans="1:3" x14ac:dyDescent="0.35">
      <c r="A7577">
        <v>757.61099999999999</v>
      </c>
      <c r="B7577">
        <v>7569.915</v>
      </c>
      <c r="C7577">
        <v>85.386799999999994</v>
      </c>
    </row>
    <row r="7578" spans="1:3" x14ac:dyDescent="0.35">
      <c r="A7578">
        <v>757.72199999999998</v>
      </c>
      <c r="B7578">
        <v>7571.2979999999998</v>
      </c>
      <c r="C7578">
        <v>85.391800000000003</v>
      </c>
    </row>
    <row r="7579" spans="1:3" x14ac:dyDescent="0.35">
      <c r="A7579">
        <v>757.81799999999998</v>
      </c>
      <c r="B7579">
        <v>7571.9409999999998</v>
      </c>
      <c r="C7579">
        <v>85.395200000000003</v>
      </c>
    </row>
    <row r="7580" spans="1:3" x14ac:dyDescent="0.35">
      <c r="A7580">
        <v>757.91200000000003</v>
      </c>
      <c r="B7580">
        <v>7573.1930000000002</v>
      </c>
      <c r="C7580">
        <v>85.395899999999997</v>
      </c>
    </row>
    <row r="7581" spans="1:3" x14ac:dyDescent="0.35">
      <c r="A7581">
        <v>758.02300000000002</v>
      </c>
      <c r="B7581">
        <v>7573.7030000000004</v>
      </c>
      <c r="C7581">
        <v>85.396600000000007</v>
      </c>
    </row>
    <row r="7582" spans="1:3" x14ac:dyDescent="0.35">
      <c r="A7582">
        <v>758.11800000000005</v>
      </c>
      <c r="B7582">
        <v>7574.9059999999999</v>
      </c>
      <c r="C7582">
        <v>85.394800000000004</v>
      </c>
    </row>
    <row r="7583" spans="1:3" x14ac:dyDescent="0.35">
      <c r="A7583">
        <v>758.21600000000001</v>
      </c>
      <c r="B7583">
        <v>7575.9269999999997</v>
      </c>
      <c r="C7583">
        <v>85.398399999999995</v>
      </c>
    </row>
    <row r="7584" spans="1:3" x14ac:dyDescent="0.35">
      <c r="A7584">
        <v>758.31899999999996</v>
      </c>
      <c r="B7584">
        <v>7576.52</v>
      </c>
      <c r="C7584">
        <v>85.400099999999995</v>
      </c>
    </row>
    <row r="7585" spans="1:3" x14ac:dyDescent="0.35">
      <c r="A7585">
        <v>758.42499999999995</v>
      </c>
      <c r="B7585">
        <v>7577.8050000000003</v>
      </c>
      <c r="C7585">
        <v>85.402100000000004</v>
      </c>
    </row>
    <row r="7586" spans="1:3" x14ac:dyDescent="0.35">
      <c r="A7586">
        <v>758.52800000000002</v>
      </c>
      <c r="B7586">
        <v>7578.6949999999997</v>
      </c>
      <c r="C7586">
        <v>85.4054</v>
      </c>
    </row>
    <row r="7587" spans="1:3" x14ac:dyDescent="0.35">
      <c r="A7587">
        <v>758.60799999999995</v>
      </c>
      <c r="B7587">
        <v>7579.4030000000002</v>
      </c>
      <c r="C7587">
        <v>85.404499999999999</v>
      </c>
    </row>
    <row r="7588" spans="1:3" x14ac:dyDescent="0.35">
      <c r="A7588">
        <v>758.71400000000006</v>
      </c>
      <c r="B7588">
        <v>7581.05</v>
      </c>
      <c r="C7588">
        <v>85.407600000000002</v>
      </c>
    </row>
    <row r="7589" spans="1:3" x14ac:dyDescent="0.35">
      <c r="A7589">
        <v>758.82</v>
      </c>
      <c r="B7589">
        <v>7581.857</v>
      </c>
      <c r="C7589">
        <v>85.406599999999997</v>
      </c>
    </row>
    <row r="7590" spans="1:3" x14ac:dyDescent="0.35">
      <c r="A7590">
        <v>758.90700000000004</v>
      </c>
      <c r="B7590">
        <v>7582.45</v>
      </c>
      <c r="C7590">
        <v>85.408900000000003</v>
      </c>
    </row>
    <row r="7591" spans="1:3" x14ac:dyDescent="0.35">
      <c r="A7591">
        <v>759.01</v>
      </c>
      <c r="B7591">
        <v>7583.5209999999997</v>
      </c>
      <c r="C7591">
        <v>85.413399999999996</v>
      </c>
    </row>
    <row r="7592" spans="1:3" x14ac:dyDescent="0.35">
      <c r="A7592">
        <v>759.11500000000001</v>
      </c>
      <c r="B7592">
        <v>7585.0690000000004</v>
      </c>
      <c r="C7592">
        <v>85.414599999999993</v>
      </c>
    </row>
    <row r="7593" spans="1:3" x14ac:dyDescent="0.35">
      <c r="A7593">
        <v>759.21500000000003</v>
      </c>
      <c r="B7593">
        <v>7585.6790000000001</v>
      </c>
      <c r="C7593">
        <v>85.416499999999999</v>
      </c>
    </row>
    <row r="7594" spans="1:3" x14ac:dyDescent="0.35">
      <c r="A7594">
        <v>759.32799999999997</v>
      </c>
      <c r="B7594">
        <v>7586.8649999999998</v>
      </c>
      <c r="C7594">
        <v>85.418199999999999</v>
      </c>
    </row>
    <row r="7595" spans="1:3" x14ac:dyDescent="0.35">
      <c r="A7595">
        <v>759.40499999999997</v>
      </c>
      <c r="B7595">
        <v>7588.1170000000002</v>
      </c>
      <c r="C7595">
        <v>85.417000000000002</v>
      </c>
    </row>
    <row r="7596" spans="1:3" x14ac:dyDescent="0.35">
      <c r="A7596">
        <v>759.51900000000001</v>
      </c>
      <c r="B7596">
        <v>7588.5619999999999</v>
      </c>
      <c r="C7596">
        <v>85.418999999999997</v>
      </c>
    </row>
    <row r="7597" spans="1:3" x14ac:dyDescent="0.35">
      <c r="A7597">
        <v>759.61199999999997</v>
      </c>
      <c r="B7597">
        <v>7590.0280000000002</v>
      </c>
      <c r="C7597">
        <v>85.424700000000001</v>
      </c>
    </row>
    <row r="7598" spans="1:3" x14ac:dyDescent="0.35">
      <c r="A7598">
        <v>759.70500000000004</v>
      </c>
      <c r="B7598">
        <v>7590.7849999999999</v>
      </c>
      <c r="C7598">
        <v>85.426199999999994</v>
      </c>
    </row>
    <row r="7599" spans="1:3" x14ac:dyDescent="0.35">
      <c r="A7599">
        <v>759.803</v>
      </c>
      <c r="B7599">
        <v>7591.9059999999999</v>
      </c>
      <c r="C7599">
        <v>85.423599999999993</v>
      </c>
    </row>
    <row r="7600" spans="1:3" x14ac:dyDescent="0.35">
      <c r="A7600">
        <v>759.91200000000003</v>
      </c>
      <c r="B7600">
        <v>7592.482</v>
      </c>
      <c r="C7600">
        <v>85.427000000000007</v>
      </c>
    </row>
    <row r="7601" spans="1:3" x14ac:dyDescent="0.35">
      <c r="A7601">
        <v>760.00800000000004</v>
      </c>
      <c r="B7601">
        <v>7593.4870000000001</v>
      </c>
      <c r="C7601">
        <v>85.433899999999994</v>
      </c>
    </row>
    <row r="7602" spans="1:3" x14ac:dyDescent="0.35">
      <c r="A7602">
        <v>760.11099999999999</v>
      </c>
      <c r="B7602">
        <v>7594.442</v>
      </c>
      <c r="C7602">
        <v>85.434899999999999</v>
      </c>
    </row>
    <row r="7603" spans="1:3" x14ac:dyDescent="0.35">
      <c r="A7603">
        <v>760.22</v>
      </c>
      <c r="B7603">
        <v>7595.9409999999998</v>
      </c>
      <c r="C7603">
        <v>85.441999999999993</v>
      </c>
    </row>
    <row r="7604" spans="1:3" x14ac:dyDescent="0.35">
      <c r="A7604">
        <v>760.33900000000006</v>
      </c>
      <c r="B7604">
        <v>7596.7489999999998</v>
      </c>
      <c r="C7604">
        <v>85.437799999999996</v>
      </c>
    </row>
    <row r="7605" spans="1:3" x14ac:dyDescent="0.35">
      <c r="A7605">
        <v>760.42399999999998</v>
      </c>
      <c r="B7605">
        <v>7597.473</v>
      </c>
      <c r="C7605">
        <v>85.443600000000004</v>
      </c>
    </row>
    <row r="7606" spans="1:3" x14ac:dyDescent="0.35">
      <c r="A7606">
        <v>760.51199999999994</v>
      </c>
      <c r="B7606">
        <v>7598.3630000000003</v>
      </c>
      <c r="C7606">
        <v>85.446200000000005</v>
      </c>
    </row>
    <row r="7607" spans="1:3" x14ac:dyDescent="0.35">
      <c r="A7607">
        <v>760.63300000000004</v>
      </c>
      <c r="B7607">
        <v>7600.076</v>
      </c>
      <c r="C7607">
        <v>85.445499999999996</v>
      </c>
    </row>
    <row r="7608" spans="1:3" x14ac:dyDescent="0.35">
      <c r="A7608">
        <v>760.71400000000006</v>
      </c>
      <c r="B7608">
        <v>7600.5540000000001</v>
      </c>
      <c r="C7608">
        <v>85.447400000000002</v>
      </c>
    </row>
    <row r="7609" spans="1:3" x14ac:dyDescent="0.35">
      <c r="A7609">
        <v>760.82500000000005</v>
      </c>
      <c r="B7609">
        <v>7601.2619999999997</v>
      </c>
      <c r="C7609">
        <v>85.449100000000001</v>
      </c>
    </row>
    <row r="7610" spans="1:3" x14ac:dyDescent="0.35">
      <c r="A7610">
        <v>760.94200000000001</v>
      </c>
      <c r="B7610">
        <v>7602.7780000000002</v>
      </c>
      <c r="C7610">
        <v>85.452299999999994</v>
      </c>
    </row>
    <row r="7611" spans="1:3" x14ac:dyDescent="0.35">
      <c r="A7611">
        <v>761.01099999999997</v>
      </c>
      <c r="B7611">
        <v>7603.5349999999999</v>
      </c>
      <c r="C7611">
        <v>85.4542</v>
      </c>
    </row>
    <row r="7612" spans="1:3" x14ac:dyDescent="0.35">
      <c r="A7612">
        <v>761.10900000000004</v>
      </c>
      <c r="B7612">
        <v>7604.7539999999999</v>
      </c>
      <c r="C7612">
        <v>85.454400000000007</v>
      </c>
    </row>
    <row r="7613" spans="1:3" x14ac:dyDescent="0.35">
      <c r="A7613">
        <v>761.23199999999997</v>
      </c>
      <c r="B7613">
        <v>7605.8249999999998</v>
      </c>
      <c r="C7613">
        <v>85.457499999999996</v>
      </c>
    </row>
    <row r="7614" spans="1:3" x14ac:dyDescent="0.35">
      <c r="A7614">
        <v>761.32100000000003</v>
      </c>
      <c r="B7614">
        <v>7606.3850000000002</v>
      </c>
      <c r="C7614">
        <v>85.461799999999997</v>
      </c>
    </row>
    <row r="7615" spans="1:3" x14ac:dyDescent="0.35">
      <c r="A7615">
        <v>761.40700000000004</v>
      </c>
      <c r="B7615">
        <v>7607.357</v>
      </c>
      <c r="C7615">
        <v>85.461100000000002</v>
      </c>
    </row>
    <row r="7616" spans="1:3" x14ac:dyDescent="0.35">
      <c r="A7616">
        <v>761.505</v>
      </c>
      <c r="B7616">
        <v>7609.1850000000004</v>
      </c>
      <c r="C7616">
        <v>85.461100000000002</v>
      </c>
    </row>
    <row r="7617" spans="1:3" x14ac:dyDescent="0.35">
      <c r="A7617">
        <v>761.60400000000004</v>
      </c>
      <c r="B7617">
        <v>7609.9759999999997</v>
      </c>
      <c r="C7617">
        <v>85.463399999999993</v>
      </c>
    </row>
    <row r="7618" spans="1:3" x14ac:dyDescent="0.35">
      <c r="A7618">
        <v>761.71699999999998</v>
      </c>
      <c r="B7618">
        <v>7610.6509999999998</v>
      </c>
      <c r="C7618">
        <v>85.465299999999999</v>
      </c>
    </row>
    <row r="7619" spans="1:3" x14ac:dyDescent="0.35">
      <c r="A7619">
        <v>761.83299999999997</v>
      </c>
      <c r="B7619">
        <v>7612.1009999999997</v>
      </c>
      <c r="C7619">
        <v>85.468400000000003</v>
      </c>
    </row>
    <row r="7620" spans="1:3" x14ac:dyDescent="0.35">
      <c r="A7620">
        <v>761.91399999999999</v>
      </c>
      <c r="B7620">
        <v>7612.5460000000003</v>
      </c>
      <c r="C7620">
        <v>85.47</v>
      </c>
    </row>
    <row r="7621" spans="1:3" x14ac:dyDescent="0.35">
      <c r="A7621">
        <v>762.04600000000005</v>
      </c>
      <c r="B7621">
        <v>7614.0280000000002</v>
      </c>
      <c r="C7621">
        <v>85.471100000000007</v>
      </c>
    </row>
    <row r="7622" spans="1:3" x14ac:dyDescent="0.35">
      <c r="A7622">
        <v>762.10199999999998</v>
      </c>
      <c r="B7622">
        <v>7614.5389999999998</v>
      </c>
      <c r="C7622">
        <v>85.471800000000002</v>
      </c>
    </row>
    <row r="7623" spans="1:3" x14ac:dyDescent="0.35">
      <c r="A7623">
        <v>762.23199999999997</v>
      </c>
      <c r="B7623">
        <v>7616.0870000000004</v>
      </c>
      <c r="C7623">
        <v>85.476799999999997</v>
      </c>
    </row>
    <row r="7624" spans="1:3" x14ac:dyDescent="0.35">
      <c r="A7624">
        <v>762.31500000000005</v>
      </c>
      <c r="B7624">
        <v>7616.5320000000002</v>
      </c>
      <c r="C7624">
        <v>85.475300000000004</v>
      </c>
    </row>
    <row r="7625" spans="1:3" x14ac:dyDescent="0.35">
      <c r="A7625">
        <v>762.42399999999998</v>
      </c>
      <c r="B7625">
        <v>7618.0309999999999</v>
      </c>
      <c r="C7625">
        <v>85.477800000000002</v>
      </c>
    </row>
    <row r="7626" spans="1:3" x14ac:dyDescent="0.35">
      <c r="A7626">
        <v>762.51400000000001</v>
      </c>
      <c r="B7626">
        <v>7618.4920000000002</v>
      </c>
      <c r="C7626">
        <v>85.480599999999995</v>
      </c>
    </row>
    <row r="7627" spans="1:3" x14ac:dyDescent="0.35">
      <c r="A7627">
        <v>762.63699999999994</v>
      </c>
      <c r="B7627">
        <v>7619.893</v>
      </c>
      <c r="C7627">
        <v>85.481800000000007</v>
      </c>
    </row>
    <row r="7628" spans="1:3" x14ac:dyDescent="0.35">
      <c r="A7628">
        <v>762.70699999999999</v>
      </c>
      <c r="B7628">
        <v>7620.4530000000004</v>
      </c>
      <c r="C7628">
        <v>85.483400000000003</v>
      </c>
    </row>
    <row r="7629" spans="1:3" x14ac:dyDescent="0.35">
      <c r="A7629">
        <v>762.83199999999999</v>
      </c>
      <c r="B7629">
        <v>7621.7380000000003</v>
      </c>
      <c r="C7629">
        <v>85.481700000000004</v>
      </c>
    </row>
    <row r="7630" spans="1:3" x14ac:dyDescent="0.35">
      <c r="A7630">
        <v>762.91200000000003</v>
      </c>
      <c r="B7630">
        <v>7622.38</v>
      </c>
      <c r="C7630">
        <v>85.481200000000001</v>
      </c>
    </row>
    <row r="7631" spans="1:3" x14ac:dyDescent="0.35">
      <c r="A7631">
        <v>763.03099999999995</v>
      </c>
      <c r="B7631">
        <v>7624.06</v>
      </c>
      <c r="C7631">
        <v>85.483699999999999</v>
      </c>
    </row>
    <row r="7632" spans="1:3" x14ac:dyDescent="0.35">
      <c r="A7632">
        <v>763.12</v>
      </c>
      <c r="B7632">
        <v>7625.2960000000003</v>
      </c>
      <c r="C7632">
        <v>85.483900000000006</v>
      </c>
    </row>
    <row r="7633" spans="1:3" x14ac:dyDescent="0.35">
      <c r="A7633">
        <v>763.23699999999997</v>
      </c>
      <c r="B7633">
        <v>7626.1850000000004</v>
      </c>
      <c r="C7633">
        <v>85.4833</v>
      </c>
    </row>
    <row r="7634" spans="1:3" x14ac:dyDescent="0.35">
      <c r="A7634">
        <v>763.33100000000002</v>
      </c>
      <c r="B7634">
        <v>7627.4369999999999</v>
      </c>
      <c r="C7634">
        <v>85.489400000000003</v>
      </c>
    </row>
    <row r="7635" spans="1:3" x14ac:dyDescent="0.35">
      <c r="A7635">
        <v>763.40700000000004</v>
      </c>
      <c r="B7635">
        <v>7627.4369999999999</v>
      </c>
      <c r="C7635">
        <v>85.486900000000006</v>
      </c>
    </row>
    <row r="7636" spans="1:3" x14ac:dyDescent="0.35">
      <c r="A7636">
        <v>763.52599999999995</v>
      </c>
      <c r="B7636">
        <v>7629.018</v>
      </c>
      <c r="C7636">
        <v>85.491299999999995</v>
      </c>
    </row>
    <row r="7637" spans="1:3" x14ac:dyDescent="0.35">
      <c r="A7637">
        <v>763.62099999999998</v>
      </c>
      <c r="B7637">
        <v>7630.3029999999999</v>
      </c>
      <c r="C7637">
        <v>85.494799999999998</v>
      </c>
    </row>
    <row r="7638" spans="1:3" x14ac:dyDescent="0.35">
      <c r="A7638">
        <v>763.70600000000002</v>
      </c>
      <c r="B7638">
        <v>7630.7809999999999</v>
      </c>
      <c r="C7638">
        <v>85.497</v>
      </c>
    </row>
    <row r="7639" spans="1:3" x14ac:dyDescent="0.35">
      <c r="A7639">
        <v>763.81</v>
      </c>
      <c r="B7639">
        <v>7631.7359999999999</v>
      </c>
      <c r="C7639">
        <v>85.498599999999996</v>
      </c>
    </row>
    <row r="7640" spans="1:3" x14ac:dyDescent="0.35">
      <c r="A7640">
        <v>763.92499999999995</v>
      </c>
      <c r="B7640">
        <v>7633.0709999999999</v>
      </c>
      <c r="C7640">
        <v>85.502799999999993</v>
      </c>
    </row>
    <row r="7641" spans="1:3" x14ac:dyDescent="0.35">
      <c r="A7641">
        <v>764.01900000000001</v>
      </c>
      <c r="B7641">
        <v>7633.8119999999999</v>
      </c>
      <c r="C7641">
        <v>85.5017</v>
      </c>
    </row>
    <row r="7642" spans="1:3" x14ac:dyDescent="0.35">
      <c r="A7642">
        <v>764.125</v>
      </c>
      <c r="B7642">
        <v>7634.4210000000003</v>
      </c>
      <c r="C7642">
        <v>85.506</v>
      </c>
    </row>
    <row r="7643" spans="1:3" x14ac:dyDescent="0.35">
      <c r="A7643">
        <v>764.21100000000001</v>
      </c>
      <c r="B7643">
        <v>7635.3270000000002</v>
      </c>
      <c r="C7643">
        <v>85.505899999999997</v>
      </c>
    </row>
    <row r="7644" spans="1:3" x14ac:dyDescent="0.35">
      <c r="A7644">
        <v>764.30200000000002</v>
      </c>
      <c r="B7644">
        <v>7636.5630000000001</v>
      </c>
      <c r="C7644">
        <v>85.509299999999996</v>
      </c>
    </row>
    <row r="7645" spans="1:3" x14ac:dyDescent="0.35">
      <c r="A7645">
        <v>764.42899999999997</v>
      </c>
      <c r="B7645">
        <v>7638.0950000000003</v>
      </c>
      <c r="C7645">
        <v>85.497200000000007</v>
      </c>
    </row>
    <row r="7646" spans="1:3" x14ac:dyDescent="0.35">
      <c r="A7646">
        <v>764.52300000000002</v>
      </c>
      <c r="B7646">
        <v>7639.0010000000002</v>
      </c>
      <c r="C7646">
        <v>85.492199999999997</v>
      </c>
    </row>
    <row r="7647" spans="1:3" x14ac:dyDescent="0.35">
      <c r="A7647">
        <v>764.63099999999997</v>
      </c>
      <c r="B7647">
        <v>7639.6930000000002</v>
      </c>
      <c r="C7647">
        <v>85.490700000000004</v>
      </c>
    </row>
    <row r="7648" spans="1:3" x14ac:dyDescent="0.35">
      <c r="A7648">
        <v>764.72</v>
      </c>
      <c r="B7648">
        <v>7640.5820000000003</v>
      </c>
      <c r="C7648">
        <v>85.490799999999993</v>
      </c>
    </row>
    <row r="7649" spans="1:3" x14ac:dyDescent="0.35">
      <c r="A7649">
        <v>764.82399999999996</v>
      </c>
      <c r="B7649">
        <v>7642.2950000000001</v>
      </c>
      <c r="C7649">
        <v>85.493399999999994</v>
      </c>
    </row>
    <row r="7650" spans="1:3" x14ac:dyDescent="0.35">
      <c r="A7650">
        <v>764.90899999999999</v>
      </c>
      <c r="B7650">
        <v>7642.8059999999996</v>
      </c>
      <c r="C7650">
        <v>85.495500000000007</v>
      </c>
    </row>
    <row r="7651" spans="1:3" x14ac:dyDescent="0.35">
      <c r="A7651">
        <v>765.02499999999998</v>
      </c>
      <c r="B7651">
        <v>7643.63</v>
      </c>
      <c r="C7651">
        <v>85.494600000000005</v>
      </c>
    </row>
    <row r="7652" spans="1:3" x14ac:dyDescent="0.35">
      <c r="A7652">
        <v>765.11500000000001</v>
      </c>
      <c r="B7652">
        <v>7644.3209999999999</v>
      </c>
      <c r="C7652">
        <v>85.496700000000004</v>
      </c>
    </row>
    <row r="7653" spans="1:3" x14ac:dyDescent="0.35">
      <c r="A7653">
        <v>765.22</v>
      </c>
      <c r="B7653">
        <v>7646.018</v>
      </c>
      <c r="C7653">
        <v>85.498599999999996</v>
      </c>
    </row>
    <row r="7654" spans="1:3" x14ac:dyDescent="0.35">
      <c r="A7654">
        <v>765.31600000000003</v>
      </c>
      <c r="B7654">
        <v>7647.2370000000001</v>
      </c>
      <c r="C7654">
        <v>85.498500000000007</v>
      </c>
    </row>
    <row r="7655" spans="1:3" x14ac:dyDescent="0.35">
      <c r="A7655">
        <v>765.41800000000001</v>
      </c>
      <c r="B7655">
        <v>7648.0439999999999</v>
      </c>
      <c r="C7655">
        <v>85.500200000000007</v>
      </c>
    </row>
    <row r="7656" spans="1:3" x14ac:dyDescent="0.35">
      <c r="A7656">
        <v>765.52800000000002</v>
      </c>
      <c r="B7656">
        <v>7648.6369999999997</v>
      </c>
      <c r="C7656">
        <v>85.498199999999997</v>
      </c>
    </row>
    <row r="7657" spans="1:3" x14ac:dyDescent="0.35">
      <c r="A7657">
        <v>765.62099999999998</v>
      </c>
      <c r="B7657">
        <v>7650.2849999999999</v>
      </c>
      <c r="C7657">
        <v>85.496799999999993</v>
      </c>
    </row>
    <row r="7658" spans="1:3" x14ac:dyDescent="0.35">
      <c r="A7658">
        <v>765.73400000000004</v>
      </c>
      <c r="B7658">
        <v>7650.8779999999997</v>
      </c>
      <c r="C7658">
        <v>85.496799999999993</v>
      </c>
    </row>
    <row r="7659" spans="1:3" x14ac:dyDescent="0.35">
      <c r="A7659">
        <v>765.81500000000005</v>
      </c>
      <c r="B7659">
        <v>7651.8819999999996</v>
      </c>
      <c r="C7659">
        <v>85.496200000000002</v>
      </c>
    </row>
    <row r="7660" spans="1:3" x14ac:dyDescent="0.35">
      <c r="A7660">
        <v>765.91099999999994</v>
      </c>
      <c r="B7660">
        <v>7653.1509999999998</v>
      </c>
      <c r="C7660">
        <v>85.494600000000005</v>
      </c>
    </row>
    <row r="7661" spans="1:3" x14ac:dyDescent="0.35">
      <c r="A7661">
        <v>766.02200000000005</v>
      </c>
      <c r="B7661">
        <v>7653.6450000000004</v>
      </c>
      <c r="C7661">
        <v>85.495599999999996</v>
      </c>
    </row>
    <row r="7662" spans="1:3" x14ac:dyDescent="0.35">
      <c r="A7662">
        <v>766.12400000000002</v>
      </c>
      <c r="B7662">
        <v>7654.3370000000004</v>
      </c>
      <c r="C7662">
        <v>85.496700000000004</v>
      </c>
    </row>
    <row r="7663" spans="1:3" x14ac:dyDescent="0.35">
      <c r="A7663">
        <v>766.21900000000005</v>
      </c>
      <c r="B7663">
        <v>7656.0659999999998</v>
      </c>
      <c r="C7663">
        <v>85.501499999999993</v>
      </c>
    </row>
    <row r="7664" spans="1:3" x14ac:dyDescent="0.35">
      <c r="A7664">
        <v>766.31</v>
      </c>
      <c r="B7664">
        <v>7656.8239999999996</v>
      </c>
      <c r="C7664">
        <v>85.501099999999994</v>
      </c>
    </row>
    <row r="7665" spans="1:3" x14ac:dyDescent="0.35">
      <c r="A7665">
        <v>766.42399999999998</v>
      </c>
      <c r="B7665">
        <v>7658.29</v>
      </c>
      <c r="C7665">
        <v>85.504000000000005</v>
      </c>
    </row>
    <row r="7666" spans="1:3" x14ac:dyDescent="0.35">
      <c r="A7666">
        <v>766.50900000000001</v>
      </c>
      <c r="B7666">
        <v>7658.933</v>
      </c>
      <c r="C7666">
        <v>85.504499999999993</v>
      </c>
    </row>
    <row r="7667" spans="1:3" x14ac:dyDescent="0.35">
      <c r="A7667">
        <v>766.62900000000002</v>
      </c>
      <c r="B7667">
        <v>7659.4930000000004</v>
      </c>
      <c r="C7667">
        <v>85.507000000000005</v>
      </c>
    </row>
    <row r="7668" spans="1:3" x14ac:dyDescent="0.35">
      <c r="A7668">
        <v>766.71199999999999</v>
      </c>
      <c r="B7668">
        <v>7661.1890000000003</v>
      </c>
      <c r="C7668">
        <v>85.509200000000007</v>
      </c>
    </row>
    <row r="7669" spans="1:3" x14ac:dyDescent="0.35">
      <c r="A7669">
        <v>766.80799999999999</v>
      </c>
      <c r="B7669">
        <v>7661.8649999999998</v>
      </c>
      <c r="C7669">
        <v>85.508799999999994</v>
      </c>
    </row>
    <row r="7670" spans="1:3" x14ac:dyDescent="0.35">
      <c r="A7670">
        <v>766.92600000000004</v>
      </c>
      <c r="B7670">
        <v>7662.8040000000001</v>
      </c>
      <c r="C7670">
        <v>85.513300000000001</v>
      </c>
    </row>
    <row r="7671" spans="1:3" x14ac:dyDescent="0.35">
      <c r="A7671">
        <v>767.01800000000003</v>
      </c>
      <c r="B7671">
        <v>7664.2370000000001</v>
      </c>
      <c r="C7671">
        <v>85.518000000000001</v>
      </c>
    </row>
    <row r="7672" spans="1:3" x14ac:dyDescent="0.35">
      <c r="A7672">
        <v>767.12400000000002</v>
      </c>
      <c r="B7672">
        <v>7664.6980000000003</v>
      </c>
      <c r="C7672">
        <v>85.517499999999998</v>
      </c>
    </row>
    <row r="7673" spans="1:3" x14ac:dyDescent="0.35">
      <c r="A7673">
        <v>767.20699999999999</v>
      </c>
      <c r="B7673">
        <v>7666.1310000000003</v>
      </c>
      <c r="C7673">
        <v>85.520799999999994</v>
      </c>
    </row>
    <row r="7674" spans="1:3" x14ac:dyDescent="0.35">
      <c r="A7674">
        <v>767.33500000000004</v>
      </c>
      <c r="B7674">
        <v>7666.7240000000002</v>
      </c>
      <c r="C7674">
        <v>85.521900000000002</v>
      </c>
    </row>
    <row r="7675" spans="1:3" x14ac:dyDescent="0.35">
      <c r="A7675">
        <v>767.41499999999996</v>
      </c>
      <c r="B7675">
        <v>7667.7790000000005</v>
      </c>
      <c r="C7675">
        <v>85.522099999999995</v>
      </c>
    </row>
    <row r="7676" spans="1:3" x14ac:dyDescent="0.35">
      <c r="A7676">
        <v>767.51099999999997</v>
      </c>
      <c r="B7676">
        <v>7669.1790000000001</v>
      </c>
      <c r="C7676">
        <v>85.527100000000004</v>
      </c>
    </row>
    <row r="7677" spans="1:3" x14ac:dyDescent="0.35">
      <c r="A7677">
        <v>767.60599999999999</v>
      </c>
      <c r="B7677">
        <v>7669.7060000000001</v>
      </c>
      <c r="C7677">
        <v>85.528599999999997</v>
      </c>
    </row>
    <row r="7678" spans="1:3" x14ac:dyDescent="0.35">
      <c r="A7678">
        <v>767.71699999999998</v>
      </c>
      <c r="B7678">
        <v>7671.0730000000003</v>
      </c>
      <c r="C7678">
        <v>85.529799999999994</v>
      </c>
    </row>
    <row r="7679" spans="1:3" x14ac:dyDescent="0.35">
      <c r="A7679">
        <v>767.803</v>
      </c>
      <c r="B7679">
        <v>7671.7979999999998</v>
      </c>
      <c r="C7679">
        <v>85.530900000000003</v>
      </c>
    </row>
    <row r="7680" spans="1:3" x14ac:dyDescent="0.35">
      <c r="A7680">
        <v>767.91600000000005</v>
      </c>
      <c r="B7680">
        <v>7672.6710000000003</v>
      </c>
      <c r="C7680">
        <v>85.534099999999995</v>
      </c>
    </row>
    <row r="7681" spans="1:3" x14ac:dyDescent="0.35">
      <c r="A7681">
        <v>768.01300000000003</v>
      </c>
      <c r="B7681">
        <v>7673.2640000000001</v>
      </c>
      <c r="C7681">
        <v>85.535300000000007</v>
      </c>
    </row>
    <row r="7682" spans="1:3" x14ac:dyDescent="0.35">
      <c r="A7682">
        <v>768.10199999999998</v>
      </c>
      <c r="B7682">
        <v>7675.1090000000004</v>
      </c>
      <c r="C7682">
        <v>85.538600000000002</v>
      </c>
    </row>
    <row r="7683" spans="1:3" x14ac:dyDescent="0.35">
      <c r="A7683">
        <v>768.202</v>
      </c>
      <c r="B7683">
        <v>7675.8829999999998</v>
      </c>
      <c r="C7683">
        <v>85.5398</v>
      </c>
    </row>
    <row r="7684" spans="1:3" x14ac:dyDescent="0.35">
      <c r="A7684">
        <v>768.30799999999999</v>
      </c>
      <c r="B7684">
        <v>7677.1679999999997</v>
      </c>
      <c r="C7684">
        <v>85.543999999999997</v>
      </c>
    </row>
    <row r="7685" spans="1:3" x14ac:dyDescent="0.35">
      <c r="A7685">
        <v>768.40499999999997</v>
      </c>
      <c r="B7685">
        <v>7677.8429999999998</v>
      </c>
      <c r="C7685">
        <v>85.542599999999993</v>
      </c>
    </row>
    <row r="7686" spans="1:3" x14ac:dyDescent="0.35">
      <c r="A7686">
        <v>768.51400000000001</v>
      </c>
      <c r="B7686">
        <v>7678.7330000000002</v>
      </c>
      <c r="C7686">
        <v>85.546999999999997</v>
      </c>
    </row>
    <row r="7687" spans="1:3" x14ac:dyDescent="0.35">
      <c r="A7687">
        <v>768.62</v>
      </c>
      <c r="B7687">
        <v>7679.6220000000003</v>
      </c>
      <c r="C7687">
        <v>85.548599999999993</v>
      </c>
    </row>
    <row r="7688" spans="1:3" x14ac:dyDescent="0.35">
      <c r="A7688">
        <v>768.70600000000002</v>
      </c>
      <c r="B7688">
        <v>7681.1869999999999</v>
      </c>
      <c r="C7688">
        <v>85.553299999999993</v>
      </c>
    </row>
    <row r="7689" spans="1:3" x14ac:dyDescent="0.35">
      <c r="A7689">
        <v>768.83299999999997</v>
      </c>
      <c r="B7689">
        <v>7682.4229999999998</v>
      </c>
      <c r="C7689">
        <v>85.557299999999998</v>
      </c>
    </row>
    <row r="7690" spans="1:3" x14ac:dyDescent="0.35">
      <c r="A7690">
        <v>768.90499999999997</v>
      </c>
      <c r="B7690">
        <v>7682.4229999999998</v>
      </c>
      <c r="C7690">
        <v>85.558700000000002</v>
      </c>
    </row>
    <row r="7691" spans="1:3" x14ac:dyDescent="0.35">
      <c r="A7691">
        <v>769</v>
      </c>
      <c r="B7691">
        <v>7683.8720000000003</v>
      </c>
      <c r="C7691">
        <v>85.558300000000003</v>
      </c>
    </row>
    <row r="7692" spans="1:3" x14ac:dyDescent="0.35">
      <c r="A7692">
        <v>769.10799999999995</v>
      </c>
      <c r="B7692">
        <v>7684.317</v>
      </c>
      <c r="C7692">
        <v>85.561700000000002</v>
      </c>
    </row>
    <row r="7693" spans="1:3" x14ac:dyDescent="0.35">
      <c r="A7693">
        <v>769.20600000000002</v>
      </c>
      <c r="B7693">
        <v>7685.8490000000002</v>
      </c>
      <c r="C7693">
        <v>85.566999999999993</v>
      </c>
    </row>
    <row r="7694" spans="1:3" x14ac:dyDescent="0.35">
      <c r="A7694">
        <v>769.30100000000004</v>
      </c>
      <c r="B7694">
        <v>7686.7550000000001</v>
      </c>
      <c r="C7694">
        <v>85.566400000000002</v>
      </c>
    </row>
    <row r="7695" spans="1:3" x14ac:dyDescent="0.35">
      <c r="A7695">
        <v>769.42100000000005</v>
      </c>
      <c r="B7695">
        <v>7687.7929999999997</v>
      </c>
      <c r="C7695">
        <v>85.569599999999994</v>
      </c>
    </row>
    <row r="7696" spans="1:3" x14ac:dyDescent="0.35">
      <c r="A7696">
        <v>769.50699999999995</v>
      </c>
      <c r="B7696">
        <v>7688.88</v>
      </c>
      <c r="C7696">
        <v>85.572999999999993</v>
      </c>
    </row>
    <row r="7697" spans="1:3" x14ac:dyDescent="0.35">
      <c r="A7697">
        <v>769.60199999999998</v>
      </c>
      <c r="B7697">
        <v>7689.6869999999999</v>
      </c>
      <c r="C7697">
        <v>85.579800000000006</v>
      </c>
    </row>
    <row r="7698" spans="1:3" x14ac:dyDescent="0.35">
      <c r="A7698">
        <v>769.7</v>
      </c>
      <c r="B7698">
        <v>7690.3789999999999</v>
      </c>
      <c r="C7698">
        <v>85.581999999999994</v>
      </c>
    </row>
    <row r="7699" spans="1:3" x14ac:dyDescent="0.35">
      <c r="A7699">
        <v>769.82799999999997</v>
      </c>
      <c r="B7699">
        <v>7692.3389999999999</v>
      </c>
      <c r="C7699">
        <v>85.585300000000004</v>
      </c>
    </row>
    <row r="7700" spans="1:3" x14ac:dyDescent="0.35">
      <c r="A7700">
        <v>769.92200000000003</v>
      </c>
      <c r="B7700">
        <v>7692.817</v>
      </c>
      <c r="C7700">
        <v>85.586699999999993</v>
      </c>
    </row>
    <row r="7701" spans="1:3" x14ac:dyDescent="0.35">
      <c r="A7701">
        <v>770.00199999999995</v>
      </c>
      <c r="B7701">
        <v>7693.8050000000003</v>
      </c>
      <c r="C7701">
        <v>85.590599999999995</v>
      </c>
    </row>
    <row r="7702" spans="1:3" x14ac:dyDescent="0.35">
      <c r="A7702">
        <v>770.10400000000004</v>
      </c>
      <c r="B7702">
        <v>7694.9250000000002</v>
      </c>
      <c r="C7702">
        <v>85.593100000000007</v>
      </c>
    </row>
    <row r="7703" spans="1:3" x14ac:dyDescent="0.35">
      <c r="A7703">
        <v>770.21</v>
      </c>
      <c r="B7703">
        <v>7695.7</v>
      </c>
      <c r="C7703">
        <v>85.596000000000004</v>
      </c>
    </row>
    <row r="7704" spans="1:3" x14ac:dyDescent="0.35">
      <c r="A7704">
        <v>770.33299999999997</v>
      </c>
      <c r="B7704">
        <v>7697.4290000000001</v>
      </c>
      <c r="C7704">
        <v>85.600800000000007</v>
      </c>
    </row>
    <row r="7705" spans="1:3" x14ac:dyDescent="0.35">
      <c r="A7705">
        <v>770.40899999999999</v>
      </c>
      <c r="B7705">
        <v>7697.4290000000001</v>
      </c>
      <c r="C7705">
        <v>85.597899999999996</v>
      </c>
    </row>
    <row r="7706" spans="1:3" x14ac:dyDescent="0.35">
      <c r="A7706">
        <v>770.53300000000002</v>
      </c>
      <c r="B7706">
        <v>7699.027</v>
      </c>
      <c r="C7706">
        <v>85.599100000000007</v>
      </c>
    </row>
    <row r="7707" spans="1:3" x14ac:dyDescent="0.35">
      <c r="A7707">
        <v>770.61300000000006</v>
      </c>
      <c r="B7707">
        <v>7699.5540000000001</v>
      </c>
      <c r="C7707">
        <v>85.603200000000001</v>
      </c>
    </row>
    <row r="7708" spans="1:3" x14ac:dyDescent="0.35">
      <c r="A7708">
        <v>770.74300000000005</v>
      </c>
      <c r="B7708">
        <v>7701.2340000000004</v>
      </c>
      <c r="C7708">
        <v>85.605800000000002</v>
      </c>
    </row>
    <row r="7709" spans="1:3" x14ac:dyDescent="0.35">
      <c r="A7709">
        <v>770.80200000000002</v>
      </c>
      <c r="B7709">
        <v>7701.2340000000004</v>
      </c>
      <c r="C7709">
        <v>85.608199999999997</v>
      </c>
    </row>
    <row r="7710" spans="1:3" x14ac:dyDescent="0.35">
      <c r="A7710">
        <v>770.9</v>
      </c>
      <c r="B7710">
        <v>7702.7659999999996</v>
      </c>
      <c r="C7710">
        <v>85.612099999999998</v>
      </c>
    </row>
    <row r="7711" spans="1:3" x14ac:dyDescent="0.35">
      <c r="A7711">
        <v>771.024</v>
      </c>
      <c r="B7711">
        <v>7703.87</v>
      </c>
      <c r="C7711">
        <v>85.611999999999995</v>
      </c>
    </row>
    <row r="7712" spans="1:3" x14ac:dyDescent="0.35">
      <c r="A7712">
        <v>771.14300000000003</v>
      </c>
      <c r="B7712">
        <v>7705.2539999999999</v>
      </c>
      <c r="C7712">
        <v>85.617900000000006</v>
      </c>
    </row>
    <row r="7713" spans="1:3" x14ac:dyDescent="0.35">
      <c r="A7713">
        <v>771.20600000000002</v>
      </c>
      <c r="B7713">
        <v>7705.2539999999999</v>
      </c>
      <c r="C7713">
        <v>85.621399999999994</v>
      </c>
    </row>
    <row r="7714" spans="1:3" x14ac:dyDescent="0.35">
      <c r="A7714">
        <v>771.33399999999995</v>
      </c>
      <c r="B7714">
        <v>7706.8519999999999</v>
      </c>
      <c r="C7714">
        <v>85.625699999999995</v>
      </c>
    </row>
    <row r="7715" spans="1:3" x14ac:dyDescent="0.35">
      <c r="A7715">
        <v>771.41399999999999</v>
      </c>
      <c r="B7715">
        <v>7707.56</v>
      </c>
      <c r="C7715">
        <v>85.626199999999997</v>
      </c>
    </row>
    <row r="7716" spans="1:3" x14ac:dyDescent="0.35">
      <c r="A7716">
        <v>771.53499999999997</v>
      </c>
      <c r="B7716">
        <v>7709.1409999999996</v>
      </c>
      <c r="C7716">
        <v>85.634600000000006</v>
      </c>
    </row>
    <row r="7717" spans="1:3" x14ac:dyDescent="0.35">
      <c r="A7717">
        <v>771.60699999999997</v>
      </c>
      <c r="B7717">
        <v>7709.7839999999997</v>
      </c>
      <c r="C7717">
        <v>85.635400000000004</v>
      </c>
    </row>
    <row r="7718" spans="1:3" x14ac:dyDescent="0.35">
      <c r="A7718">
        <v>771.7</v>
      </c>
      <c r="B7718">
        <v>7710.7560000000003</v>
      </c>
      <c r="C7718">
        <v>85.637900000000002</v>
      </c>
    </row>
    <row r="7719" spans="1:3" x14ac:dyDescent="0.35">
      <c r="A7719">
        <v>771.82899999999995</v>
      </c>
      <c r="B7719">
        <v>7712.04</v>
      </c>
      <c r="C7719">
        <v>85.641400000000004</v>
      </c>
    </row>
    <row r="7720" spans="1:3" x14ac:dyDescent="0.35">
      <c r="A7720">
        <v>771.923</v>
      </c>
      <c r="B7720">
        <v>7713.2920000000004</v>
      </c>
      <c r="C7720">
        <v>85.642399999999995</v>
      </c>
    </row>
    <row r="7721" spans="1:3" x14ac:dyDescent="0.35">
      <c r="A7721">
        <v>772.04899999999998</v>
      </c>
      <c r="B7721">
        <v>7713.902</v>
      </c>
      <c r="C7721">
        <v>85.648200000000003</v>
      </c>
    </row>
    <row r="7722" spans="1:3" x14ac:dyDescent="0.35">
      <c r="A7722">
        <v>772.12900000000002</v>
      </c>
      <c r="B7722">
        <v>7714.94</v>
      </c>
      <c r="C7722">
        <v>85.649100000000004</v>
      </c>
    </row>
    <row r="7723" spans="1:3" x14ac:dyDescent="0.35">
      <c r="A7723">
        <v>772.22699999999998</v>
      </c>
      <c r="B7723">
        <v>7716.3559999999998</v>
      </c>
      <c r="C7723">
        <v>85.652799999999999</v>
      </c>
    </row>
    <row r="7724" spans="1:3" x14ac:dyDescent="0.35">
      <c r="A7724">
        <v>772.31</v>
      </c>
      <c r="B7724">
        <v>7716.8010000000004</v>
      </c>
      <c r="C7724">
        <v>85.655199999999994</v>
      </c>
    </row>
    <row r="7725" spans="1:3" x14ac:dyDescent="0.35">
      <c r="A7725">
        <v>772.428</v>
      </c>
      <c r="B7725">
        <v>7717.674</v>
      </c>
      <c r="C7725">
        <v>85.657899999999998</v>
      </c>
    </row>
    <row r="7726" spans="1:3" x14ac:dyDescent="0.35">
      <c r="A7726">
        <v>772.51900000000001</v>
      </c>
      <c r="B7726">
        <v>7718.3329999999996</v>
      </c>
      <c r="C7726">
        <v>85.660700000000006</v>
      </c>
    </row>
    <row r="7727" spans="1:3" x14ac:dyDescent="0.35">
      <c r="A7727">
        <v>772.62599999999998</v>
      </c>
      <c r="B7727">
        <v>7720.1779999999999</v>
      </c>
      <c r="C7727">
        <v>85.662700000000001</v>
      </c>
    </row>
    <row r="7728" spans="1:3" x14ac:dyDescent="0.35">
      <c r="A7728">
        <v>772.73699999999997</v>
      </c>
      <c r="B7728">
        <v>7720.7709999999997</v>
      </c>
      <c r="C7728">
        <v>85.667900000000003</v>
      </c>
    </row>
    <row r="7729" spans="1:3" x14ac:dyDescent="0.35">
      <c r="A7729">
        <v>772.81899999999996</v>
      </c>
      <c r="B7729">
        <v>7721.9570000000003</v>
      </c>
      <c r="C7729">
        <v>85.668800000000005</v>
      </c>
    </row>
    <row r="7730" spans="1:3" x14ac:dyDescent="0.35">
      <c r="A7730">
        <v>772.92</v>
      </c>
      <c r="B7730">
        <v>7722.5169999999998</v>
      </c>
      <c r="C7730">
        <v>85.671599999999998</v>
      </c>
    </row>
    <row r="7731" spans="1:3" x14ac:dyDescent="0.35">
      <c r="A7731">
        <v>773.02599999999995</v>
      </c>
      <c r="B7731">
        <v>7724.3289999999997</v>
      </c>
      <c r="C7731">
        <v>85.674899999999994</v>
      </c>
    </row>
    <row r="7732" spans="1:3" x14ac:dyDescent="0.35">
      <c r="A7732">
        <v>773.10799999999995</v>
      </c>
      <c r="B7732">
        <v>7724.79</v>
      </c>
      <c r="C7732">
        <v>85.676599999999993</v>
      </c>
    </row>
    <row r="7733" spans="1:3" x14ac:dyDescent="0.35">
      <c r="A7733">
        <v>773.226</v>
      </c>
      <c r="B7733">
        <v>7725.6629999999996</v>
      </c>
      <c r="C7733">
        <v>85.675600000000003</v>
      </c>
    </row>
    <row r="7734" spans="1:3" x14ac:dyDescent="0.35">
      <c r="A7734">
        <v>773.31799999999998</v>
      </c>
      <c r="B7734">
        <v>7726.3720000000003</v>
      </c>
      <c r="C7734">
        <v>85.681700000000006</v>
      </c>
    </row>
    <row r="7735" spans="1:3" x14ac:dyDescent="0.35">
      <c r="A7735">
        <v>773.40200000000004</v>
      </c>
      <c r="B7735">
        <v>7727.2939999999999</v>
      </c>
      <c r="C7735">
        <v>85.681600000000003</v>
      </c>
    </row>
    <row r="7736" spans="1:3" x14ac:dyDescent="0.35">
      <c r="A7736">
        <v>773.52300000000002</v>
      </c>
      <c r="B7736">
        <v>7728.991</v>
      </c>
      <c r="C7736">
        <v>85.685199999999995</v>
      </c>
    </row>
    <row r="7737" spans="1:3" x14ac:dyDescent="0.35">
      <c r="A7737">
        <v>773.62599999999998</v>
      </c>
      <c r="B7737">
        <v>7729.7979999999998</v>
      </c>
      <c r="C7737">
        <v>85.689499999999995</v>
      </c>
    </row>
    <row r="7738" spans="1:3" x14ac:dyDescent="0.35">
      <c r="A7738">
        <v>773.721</v>
      </c>
      <c r="B7738">
        <v>7730.3580000000002</v>
      </c>
      <c r="C7738">
        <v>85.688699999999997</v>
      </c>
    </row>
    <row r="7739" spans="1:3" x14ac:dyDescent="0.35">
      <c r="A7739">
        <v>773.81299999999999</v>
      </c>
      <c r="B7739">
        <v>7732.0050000000001</v>
      </c>
      <c r="C7739">
        <v>85.6952</v>
      </c>
    </row>
    <row r="7740" spans="1:3" x14ac:dyDescent="0.35">
      <c r="A7740">
        <v>773.92399999999998</v>
      </c>
      <c r="B7740">
        <v>7732.598</v>
      </c>
      <c r="C7740">
        <v>85.694000000000003</v>
      </c>
    </row>
    <row r="7741" spans="1:3" x14ac:dyDescent="0.35">
      <c r="A7741">
        <v>774.01499999999999</v>
      </c>
      <c r="B7741">
        <v>7733.4880000000003</v>
      </c>
      <c r="C7741">
        <v>85.694900000000004</v>
      </c>
    </row>
    <row r="7742" spans="1:3" x14ac:dyDescent="0.35">
      <c r="A7742">
        <v>774.11500000000001</v>
      </c>
      <c r="B7742">
        <v>7735.0360000000001</v>
      </c>
      <c r="C7742">
        <v>85.697299999999998</v>
      </c>
    </row>
    <row r="7743" spans="1:3" x14ac:dyDescent="0.35">
      <c r="A7743">
        <v>774.21699999999998</v>
      </c>
      <c r="B7743">
        <v>7735.5469999999996</v>
      </c>
      <c r="C7743">
        <v>85.705399999999997</v>
      </c>
    </row>
    <row r="7744" spans="1:3" x14ac:dyDescent="0.35">
      <c r="A7744">
        <v>774.322</v>
      </c>
      <c r="B7744">
        <v>7737.277</v>
      </c>
      <c r="C7744">
        <v>85.707099999999997</v>
      </c>
    </row>
    <row r="7745" spans="1:3" x14ac:dyDescent="0.35">
      <c r="A7745">
        <v>774.41300000000001</v>
      </c>
      <c r="B7745">
        <v>7737.8860000000004</v>
      </c>
      <c r="C7745">
        <v>85.712400000000002</v>
      </c>
    </row>
    <row r="7746" spans="1:3" x14ac:dyDescent="0.35">
      <c r="A7746">
        <v>774.51599999999996</v>
      </c>
      <c r="B7746">
        <v>7738.94</v>
      </c>
      <c r="C7746">
        <v>85.711799999999997</v>
      </c>
    </row>
    <row r="7747" spans="1:3" x14ac:dyDescent="0.35">
      <c r="A7747">
        <v>774.61199999999997</v>
      </c>
      <c r="B7747">
        <v>7740.1760000000004</v>
      </c>
      <c r="C7747">
        <v>85.716999999999999</v>
      </c>
    </row>
    <row r="7748" spans="1:3" x14ac:dyDescent="0.35">
      <c r="A7748">
        <v>774.71</v>
      </c>
      <c r="B7748">
        <v>7740.8509999999997</v>
      </c>
      <c r="C7748">
        <v>85.721599999999995</v>
      </c>
    </row>
    <row r="7749" spans="1:3" x14ac:dyDescent="0.35">
      <c r="A7749">
        <v>774.82600000000002</v>
      </c>
      <c r="B7749">
        <v>7741.5590000000002</v>
      </c>
      <c r="C7749">
        <v>85.725200000000001</v>
      </c>
    </row>
    <row r="7750" spans="1:3" x14ac:dyDescent="0.35">
      <c r="A7750">
        <v>774.91300000000001</v>
      </c>
      <c r="B7750">
        <v>7743.223</v>
      </c>
      <c r="C7750">
        <v>85.727500000000006</v>
      </c>
    </row>
    <row r="7751" spans="1:3" x14ac:dyDescent="0.35">
      <c r="A7751">
        <v>775.02800000000002</v>
      </c>
      <c r="B7751">
        <v>7743.6679999999997</v>
      </c>
      <c r="C7751">
        <v>85.729900000000001</v>
      </c>
    </row>
    <row r="7752" spans="1:3" x14ac:dyDescent="0.35">
      <c r="A7752">
        <v>775.10699999999997</v>
      </c>
      <c r="B7752">
        <v>7744.3760000000002</v>
      </c>
      <c r="C7752">
        <v>85.732399999999998</v>
      </c>
    </row>
    <row r="7753" spans="1:3" x14ac:dyDescent="0.35">
      <c r="A7753">
        <v>775.23299999999995</v>
      </c>
      <c r="B7753">
        <v>7745.7269999999999</v>
      </c>
      <c r="C7753">
        <v>85.735699999999994</v>
      </c>
    </row>
    <row r="7754" spans="1:3" x14ac:dyDescent="0.35">
      <c r="A7754">
        <v>775.31200000000001</v>
      </c>
      <c r="B7754">
        <v>7746.7979999999998</v>
      </c>
      <c r="C7754">
        <v>85.739199999999997</v>
      </c>
    </row>
    <row r="7755" spans="1:3" x14ac:dyDescent="0.35">
      <c r="A7755">
        <v>775.42499999999995</v>
      </c>
      <c r="B7755">
        <v>7747.473</v>
      </c>
      <c r="C7755">
        <v>85.744799999999998</v>
      </c>
    </row>
    <row r="7756" spans="1:3" x14ac:dyDescent="0.35">
      <c r="A7756">
        <v>775.505</v>
      </c>
      <c r="B7756">
        <v>7749.1859999999997</v>
      </c>
      <c r="C7756">
        <v>85.745699999999999</v>
      </c>
    </row>
    <row r="7757" spans="1:3" x14ac:dyDescent="0.35">
      <c r="A7757">
        <v>775.62599999999998</v>
      </c>
      <c r="B7757">
        <v>7749.6639999999998</v>
      </c>
      <c r="C7757">
        <v>85.750900000000001</v>
      </c>
    </row>
    <row r="7758" spans="1:3" x14ac:dyDescent="0.35">
      <c r="A7758">
        <v>775.72</v>
      </c>
      <c r="B7758">
        <v>7750.3559999999998</v>
      </c>
      <c r="C7758">
        <v>85.749799999999993</v>
      </c>
    </row>
    <row r="7759" spans="1:3" x14ac:dyDescent="0.35">
      <c r="A7759">
        <v>775.80600000000004</v>
      </c>
      <c r="B7759">
        <v>7752.1350000000002</v>
      </c>
      <c r="C7759">
        <v>85.753299999999996</v>
      </c>
    </row>
    <row r="7760" spans="1:3" x14ac:dyDescent="0.35">
      <c r="A7760">
        <v>775.91899999999998</v>
      </c>
      <c r="B7760">
        <v>7752.7939999999999</v>
      </c>
      <c r="C7760">
        <v>85.757800000000003</v>
      </c>
    </row>
    <row r="7761" spans="1:3" x14ac:dyDescent="0.35">
      <c r="A7761">
        <v>776.00900000000001</v>
      </c>
      <c r="B7761">
        <v>7753.8969999999999</v>
      </c>
      <c r="C7761">
        <v>85.762699999999995</v>
      </c>
    </row>
    <row r="7762" spans="1:3" x14ac:dyDescent="0.35">
      <c r="A7762">
        <v>776.10400000000004</v>
      </c>
      <c r="B7762">
        <v>7754.7870000000003</v>
      </c>
      <c r="C7762">
        <v>85.765000000000001</v>
      </c>
    </row>
    <row r="7763" spans="1:3" x14ac:dyDescent="0.35">
      <c r="A7763">
        <v>776.21799999999996</v>
      </c>
      <c r="B7763">
        <v>7755.6930000000002</v>
      </c>
      <c r="C7763">
        <v>85.77</v>
      </c>
    </row>
    <row r="7764" spans="1:3" x14ac:dyDescent="0.35">
      <c r="A7764">
        <v>776.32500000000005</v>
      </c>
      <c r="B7764">
        <v>7757.0110000000004</v>
      </c>
      <c r="C7764">
        <v>85.771500000000003</v>
      </c>
    </row>
    <row r="7765" spans="1:3" x14ac:dyDescent="0.35">
      <c r="A7765">
        <v>776.40499999999997</v>
      </c>
      <c r="B7765">
        <v>7757.8180000000002</v>
      </c>
      <c r="C7765">
        <v>85.773700000000005</v>
      </c>
    </row>
    <row r="7766" spans="1:3" x14ac:dyDescent="0.35">
      <c r="A7766">
        <v>776.52200000000005</v>
      </c>
      <c r="B7766">
        <v>7759.02</v>
      </c>
      <c r="C7766">
        <v>85.780199999999994</v>
      </c>
    </row>
    <row r="7767" spans="1:3" x14ac:dyDescent="0.35">
      <c r="A7767">
        <v>776.61699999999996</v>
      </c>
      <c r="B7767">
        <v>7759.6790000000001</v>
      </c>
      <c r="C7767">
        <v>85.783199999999994</v>
      </c>
    </row>
    <row r="7768" spans="1:3" x14ac:dyDescent="0.35">
      <c r="A7768">
        <v>776.71400000000006</v>
      </c>
      <c r="B7768">
        <v>7760.47</v>
      </c>
      <c r="C7768">
        <v>85.783500000000004</v>
      </c>
    </row>
    <row r="7769" spans="1:3" x14ac:dyDescent="0.35">
      <c r="A7769">
        <v>776.80100000000004</v>
      </c>
      <c r="B7769">
        <v>7762.1170000000002</v>
      </c>
      <c r="C7769">
        <v>85.786799999999999</v>
      </c>
    </row>
    <row r="7770" spans="1:3" x14ac:dyDescent="0.35">
      <c r="A7770">
        <v>776.90200000000004</v>
      </c>
      <c r="B7770">
        <v>7762.7929999999997</v>
      </c>
      <c r="C7770">
        <v>85.788200000000003</v>
      </c>
    </row>
    <row r="7771" spans="1:3" x14ac:dyDescent="0.35">
      <c r="A7771">
        <v>777.00400000000002</v>
      </c>
      <c r="B7771">
        <v>7763.3029999999999</v>
      </c>
      <c r="C7771">
        <v>85.794399999999996</v>
      </c>
    </row>
    <row r="7772" spans="1:3" x14ac:dyDescent="0.35">
      <c r="A7772">
        <v>777.10299999999995</v>
      </c>
      <c r="B7772">
        <v>7765.1149999999998</v>
      </c>
      <c r="C7772">
        <v>85.796899999999994</v>
      </c>
    </row>
    <row r="7773" spans="1:3" x14ac:dyDescent="0.35">
      <c r="A7773">
        <v>777.20899999999995</v>
      </c>
      <c r="B7773">
        <v>7765.8069999999998</v>
      </c>
      <c r="C7773">
        <v>85.8</v>
      </c>
    </row>
    <row r="7774" spans="1:3" x14ac:dyDescent="0.35">
      <c r="A7774">
        <v>777.32799999999997</v>
      </c>
      <c r="B7774">
        <v>7766.6970000000001</v>
      </c>
      <c r="C7774">
        <v>85.803700000000006</v>
      </c>
    </row>
    <row r="7775" spans="1:3" x14ac:dyDescent="0.35">
      <c r="A7775">
        <v>777.40099999999995</v>
      </c>
      <c r="B7775">
        <v>7767.7669999999998</v>
      </c>
      <c r="C7775">
        <v>85.804699999999997</v>
      </c>
    </row>
    <row r="7776" spans="1:3" x14ac:dyDescent="0.35">
      <c r="A7776">
        <v>777.505</v>
      </c>
      <c r="B7776">
        <v>7768.5910000000003</v>
      </c>
      <c r="C7776">
        <v>85.805899999999994</v>
      </c>
    </row>
    <row r="7777" spans="1:3" x14ac:dyDescent="0.35">
      <c r="A7777">
        <v>777.601</v>
      </c>
      <c r="B7777">
        <v>7769.25</v>
      </c>
      <c r="C7777">
        <v>85.812399999999997</v>
      </c>
    </row>
    <row r="7778" spans="1:3" x14ac:dyDescent="0.35">
      <c r="A7778">
        <v>777.70100000000002</v>
      </c>
      <c r="B7778">
        <v>7770.8810000000003</v>
      </c>
      <c r="C7778">
        <v>85.813299999999998</v>
      </c>
    </row>
    <row r="7779" spans="1:3" x14ac:dyDescent="0.35">
      <c r="A7779">
        <v>777.81700000000001</v>
      </c>
      <c r="B7779">
        <v>7771.6880000000001</v>
      </c>
      <c r="C7779">
        <v>85.814899999999994</v>
      </c>
    </row>
    <row r="7780" spans="1:3" x14ac:dyDescent="0.35">
      <c r="A7780">
        <v>777.90599999999995</v>
      </c>
      <c r="B7780">
        <v>7773.1540000000005</v>
      </c>
      <c r="C7780">
        <v>85.818700000000007</v>
      </c>
    </row>
    <row r="7781" spans="1:3" x14ac:dyDescent="0.35">
      <c r="A7781">
        <v>778.00199999999995</v>
      </c>
      <c r="B7781">
        <v>7773.7960000000003</v>
      </c>
      <c r="C7781">
        <v>85.822299999999998</v>
      </c>
    </row>
    <row r="7782" spans="1:3" x14ac:dyDescent="0.35">
      <c r="A7782">
        <v>778.12199999999996</v>
      </c>
      <c r="B7782">
        <v>7774.8180000000002</v>
      </c>
      <c r="C7782">
        <v>85.827100000000002</v>
      </c>
    </row>
    <row r="7783" spans="1:3" x14ac:dyDescent="0.35">
      <c r="A7783">
        <v>778.21100000000001</v>
      </c>
      <c r="B7783">
        <v>7775.9049999999997</v>
      </c>
      <c r="C7783">
        <v>85.830100000000002</v>
      </c>
    </row>
    <row r="7784" spans="1:3" x14ac:dyDescent="0.35">
      <c r="A7784">
        <v>778.31200000000001</v>
      </c>
      <c r="B7784">
        <v>7776.6629999999996</v>
      </c>
      <c r="C7784">
        <v>85.831500000000005</v>
      </c>
    </row>
    <row r="7785" spans="1:3" x14ac:dyDescent="0.35">
      <c r="A7785">
        <v>778.40300000000002</v>
      </c>
      <c r="B7785">
        <v>7777.19</v>
      </c>
      <c r="C7785">
        <v>85.836100000000002</v>
      </c>
    </row>
    <row r="7786" spans="1:3" x14ac:dyDescent="0.35">
      <c r="A7786">
        <v>778.50400000000002</v>
      </c>
      <c r="B7786">
        <v>7778.82</v>
      </c>
      <c r="C7786">
        <v>85.839200000000005</v>
      </c>
    </row>
    <row r="7787" spans="1:3" x14ac:dyDescent="0.35">
      <c r="A7787">
        <v>778.63400000000001</v>
      </c>
      <c r="B7787">
        <v>7779.8580000000002</v>
      </c>
      <c r="C7787">
        <v>85.840500000000006</v>
      </c>
    </row>
    <row r="7788" spans="1:3" x14ac:dyDescent="0.35">
      <c r="A7788">
        <v>778.70899999999995</v>
      </c>
      <c r="B7788">
        <v>7780.402</v>
      </c>
      <c r="C7788">
        <v>85.842299999999994</v>
      </c>
    </row>
    <row r="7789" spans="1:3" x14ac:dyDescent="0.35">
      <c r="A7789">
        <v>778.80100000000004</v>
      </c>
      <c r="B7789">
        <v>7781.7359999999999</v>
      </c>
      <c r="C7789">
        <v>85.848500000000001</v>
      </c>
    </row>
    <row r="7790" spans="1:3" x14ac:dyDescent="0.35">
      <c r="A7790">
        <v>778.93700000000001</v>
      </c>
      <c r="B7790">
        <v>7782.8559999999998</v>
      </c>
      <c r="C7790">
        <v>85.848500000000001</v>
      </c>
    </row>
    <row r="7791" spans="1:3" x14ac:dyDescent="0.35">
      <c r="A7791">
        <v>779.02</v>
      </c>
      <c r="B7791">
        <v>7783.482</v>
      </c>
      <c r="C7791">
        <v>85.851100000000002</v>
      </c>
    </row>
    <row r="7792" spans="1:3" x14ac:dyDescent="0.35">
      <c r="A7792">
        <v>779.12800000000004</v>
      </c>
      <c r="B7792">
        <v>7785.0469999999996</v>
      </c>
      <c r="C7792">
        <v>85.850300000000004</v>
      </c>
    </row>
    <row r="7793" spans="1:3" x14ac:dyDescent="0.35">
      <c r="A7793">
        <v>779.21299999999997</v>
      </c>
      <c r="B7793">
        <v>7785.7060000000001</v>
      </c>
      <c r="C7793">
        <v>85.857299999999995</v>
      </c>
    </row>
    <row r="7794" spans="1:3" x14ac:dyDescent="0.35">
      <c r="A7794">
        <v>779.33699999999999</v>
      </c>
      <c r="B7794">
        <v>7786.8760000000002</v>
      </c>
      <c r="C7794">
        <v>85.859399999999994</v>
      </c>
    </row>
    <row r="7795" spans="1:3" x14ac:dyDescent="0.35">
      <c r="A7795">
        <v>779.43200000000002</v>
      </c>
      <c r="B7795">
        <v>7787.4849999999997</v>
      </c>
      <c r="C7795">
        <v>85.858900000000006</v>
      </c>
    </row>
    <row r="7796" spans="1:3" x14ac:dyDescent="0.35">
      <c r="A7796">
        <v>779.50300000000004</v>
      </c>
      <c r="B7796">
        <v>7788.3580000000002</v>
      </c>
      <c r="C7796">
        <v>85.862200000000001</v>
      </c>
    </row>
    <row r="7797" spans="1:3" x14ac:dyDescent="0.35">
      <c r="A7797">
        <v>779.62800000000004</v>
      </c>
      <c r="B7797">
        <v>7790.3509999999997</v>
      </c>
      <c r="C7797">
        <v>85.867500000000007</v>
      </c>
    </row>
    <row r="7798" spans="1:3" x14ac:dyDescent="0.35">
      <c r="A7798">
        <v>779.71400000000006</v>
      </c>
      <c r="B7798">
        <v>7790.8620000000001</v>
      </c>
      <c r="C7798">
        <v>85.867900000000006</v>
      </c>
    </row>
    <row r="7799" spans="1:3" x14ac:dyDescent="0.35">
      <c r="A7799">
        <v>779.83199999999999</v>
      </c>
      <c r="B7799">
        <v>7791.62</v>
      </c>
      <c r="C7799">
        <v>85.866200000000006</v>
      </c>
    </row>
    <row r="7800" spans="1:3" x14ac:dyDescent="0.35">
      <c r="A7800">
        <v>779.92100000000005</v>
      </c>
      <c r="B7800">
        <v>7793.3</v>
      </c>
      <c r="C7800">
        <v>85.866500000000002</v>
      </c>
    </row>
    <row r="7801" spans="1:3" x14ac:dyDescent="0.35">
      <c r="A7801">
        <v>780.01499999999999</v>
      </c>
      <c r="B7801">
        <v>7793.7280000000001</v>
      </c>
      <c r="C7801">
        <v>85.868700000000004</v>
      </c>
    </row>
    <row r="7802" spans="1:3" x14ac:dyDescent="0.35">
      <c r="A7802">
        <v>780.12900000000002</v>
      </c>
      <c r="B7802">
        <v>7795.1779999999999</v>
      </c>
      <c r="C7802">
        <v>85.870500000000007</v>
      </c>
    </row>
    <row r="7803" spans="1:3" x14ac:dyDescent="0.35">
      <c r="A7803">
        <v>780.221</v>
      </c>
      <c r="B7803">
        <v>7796.2489999999998</v>
      </c>
      <c r="C7803">
        <v>85.871300000000005</v>
      </c>
    </row>
    <row r="7804" spans="1:3" x14ac:dyDescent="0.35">
      <c r="A7804">
        <v>780.32299999999998</v>
      </c>
      <c r="B7804">
        <v>7797.2529999999997</v>
      </c>
      <c r="C7804">
        <v>85.873099999999994</v>
      </c>
    </row>
    <row r="7805" spans="1:3" x14ac:dyDescent="0.35">
      <c r="A7805">
        <v>780.42</v>
      </c>
      <c r="B7805">
        <v>7797.9620000000004</v>
      </c>
      <c r="C7805">
        <v>85.876199999999997</v>
      </c>
    </row>
    <row r="7806" spans="1:3" x14ac:dyDescent="0.35">
      <c r="A7806">
        <v>780.51800000000003</v>
      </c>
      <c r="B7806">
        <v>7798.5550000000003</v>
      </c>
      <c r="C7806">
        <v>85.875299999999996</v>
      </c>
    </row>
    <row r="7807" spans="1:3" x14ac:dyDescent="0.35">
      <c r="A7807">
        <v>780.62599999999998</v>
      </c>
      <c r="B7807">
        <v>7799.9549999999999</v>
      </c>
      <c r="C7807">
        <v>85.880399999999995</v>
      </c>
    </row>
    <row r="7808" spans="1:3" x14ac:dyDescent="0.35">
      <c r="A7808">
        <v>780.71500000000003</v>
      </c>
      <c r="B7808">
        <v>7800.4660000000003</v>
      </c>
      <c r="C7808">
        <v>85.882000000000005</v>
      </c>
    </row>
    <row r="7809" spans="1:3" x14ac:dyDescent="0.35">
      <c r="A7809">
        <v>780.84900000000005</v>
      </c>
      <c r="B7809">
        <v>7802.3429999999998</v>
      </c>
      <c r="C7809">
        <v>85.882599999999996</v>
      </c>
    </row>
    <row r="7810" spans="1:3" x14ac:dyDescent="0.35">
      <c r="A7810">
        <v>780.92700000000002</v>
      </c>
      <c r="B7810">
        <v>7802.8540000000003</v>
      </c>
      <c r="C7810">
        <v>85.885000000000005</v>
      </c>
    </row>
    <row r="7811" spans="1:3" x14ac:dyDescent="0.35">
      <c r="A7811">
        <v>781.03200000000004</v>
      </c>
      <c r="B7811">
        <v>7803.6279999999997</v>
      </c>
      <c r="C7811">
        <v>85.882900000000006</v>
      </c>
    </row>
    <row r="7812" spans="1:3" x14ac:dyDescent="0.35">
      <c r="A7812">
        <v>781.13599999999997</v>
      </c>
      <c r="B7812">
        <v>7805.0609999999997</v>
      </c>
      <c r="C7812">
        <v>85.884799999999998</v>
      </c>
    </row>
    <row r="7813" spans="1:3" x14ac:dyDescent="0.35">
      <c r="A7813">
        <v>781.202</v>
      </c>
      <c r="B7813">
        <v>7805.8029999999999</v>
      </c>
      <c r="C7813">
        <v>85.887799999999999</v>
      </c>
    </row>
    <row r="7814" spans="1:3" x14ac:dyDescent="0.35">
      <c r="A7814">
        <v>781.30499999999995</v>
      </c>
      <c r="B7814">
        <v>7806.3789999999999</v>
      </c>
      <c r="C7814">
        <v>85.886200000000002</v>
      </c>
    </row>
    <row r="7815" spans="1:3" x14ac:dyDescent="0.35">
      <c r="A7815">
        <v>781.40099999999995</v>
      </c>
      <c r="B7815">
        <v>7807.12</v>
      </c>
      <c r="C7815">
        <v>85.889600000000002</v>
      </c>
    </row>
    <row r="7816" spans="1:3" x14ac:dyDescent="0.35">
      <c r="A7816">
        <v>781.52300000000002</v>
      </c>
      <c r="B7816">
        <v>7808.9979999999996</v>
      </c>
      <c r="C7816">
        <v>85.892600000000002</v>
      </c>
    </row>
    <row r="7817" spans="1:3" x14ac:dyDescent="0.35">
      <c r="A7817">
        <v>781.61099999999999</v>
      </c>
      <c r="B7817">
        <v>7809.7070000000003</v>
      </c>
      <c r="C7817">
        <v>85.895499999999998</v>
      </c>
    </row>
    <row r="7818" spans="1:3" x14ac:dyDescent="0.35">
      <c r="A7818">
        <v>781.72699999999998</v>
      </c>
      <c r="B7818">
        <v>7811.3209999999999</v>
      </c>
      <c r="C7818">
        <v>85.891300000000001</v>
      </c>
    </row>
    <row r="7819" spans="1:3" x14ac:dyDescent="0.35">
      <c r="A7819">
        <v>781.82500000000005</v>
      </c>
      <c r="B7819">
        <v>7812.1450000000004</v>
      </c>
      <c r="C7819">
        <v>85.895300000000006</v>
      </c>
    </row>
    <row r="7820" spans="1:3" x14ac:dyDescent="0.35">
      <c r="A7820">
        <v>781.93200000000002</v>
      </c>
      <c r="B7820">
        <v>7812.8360000000002</v>
      </c>
      <c r="C7820">
        <v>85.8964</v>
      </c>
    </row>
    <row r="7821" spans="1:3" x14ac:dyDescent="0.35">
      <c r="A7821">
        <v>782.03099999999995</v>
      </c>
      <c r="B7821">
        <v>7813.5609999999997</v>
      </c>
      <c r="C7821">
        <v>85.896000000000001</v>
      </c>
    </row>
    <row r="7822" spans="1:3" x14ac:dyDescent="0.35">
      <c r="A7822">
        <v>782.13300000000004</v>
      </c>
      <c r="B7822">
        <v>7815.1260000000002</v>
      </c>
      <c r="C7822">
        <v>85.899100000000004</v>
      </c>
    </row>
    <row r="7823" spans="1:3" x14ac:dyDescent="0.35">
      <c r="A7823">
        <v>782.21199999999999</v>
      </c>
      <c r="B7823">
        <v>7815.8670000000002</v>
      </c>
      <c r="C7823">
        <v>85.879599999999996</v>
      </c>
    </row>
    <row r="7824" spans="1:3" x14ac:dyDescent="0.35">
      <c r="A7824">
        <v>782.31899999999996</v>
      </c>
      <c r="B7824">
        <v>7817.2510000000002</v>
      </c>
      <c r="C7824">
        <v>85.874300000000005</v>
      </c>
    </row>
    <row r="7825" spans="1:3" x14ac:dyDescent="0.35">
      <c r="A7825">
        <v>782.41800000000001</v>
      </c>
      <c r="B7825">
        <v>7817.8609999999999</v>
      </c>
      <c r="C7825">
        <v>85.876199999999997</v>
      </c>
    </row>
    <row r="7826" spans="1:3" x14ac:dyDescent="0.35">
      <c r="A7826">
        <v>782.51199999999994</v>
      </c>
      <c r="B7826">
        <v>7818.8490000000002</v>
      </c>
      <c r="C7826">
        <v>85.876499999999993</v>
      </c>
    </row>
    <row r="7827" spans="1:3" x14ac:dyDescent="0.35">
      <c r="A7827">
        <v>782.62300000000005</v>
      </c>
      <c r="B7827">
        <v>7820.2820000000002</v>
      </c>
      <c r="C7827">
        <v>85.877899999999997</v>
      </c>
    </row>
    <row r="7828" spans="1:3" x14ac:dyDescent="0.35">
      <c r="A7828">
        <v>782.71100000000001</v>
      </c>
      <c r="B7828">
        <v>7820.9570000000003</v>
      </c>
      <c r="C7828">
        <v>85.8767</v>
      </c>
    </row>
    <row r="7829" spans="1:3" x14ac:dyDescent="0.35">
      <c r="A7829">
        <v>782.83199999999999</v>
      </c>
      <c r="B7829">
        <v>7821.5339999999997</v>
      </c>
      <c r="C7829">
        <v>85.879400000000004</v>
      </c>
    </row>
    <row r="7830" spans="1:3" x14ac:dyDescent="0.35">
      <c r="A7830">
        <v>782.91200000000003</v>
      </c>
      <c r="B7830">
        <v>7823.1480000000001</v>
      </c>
      <c r="C7830">
        <v>85.878</v>
      </c>
    </row>
    <row r="7831" spans="1:3" x14ac:dyDescent="0.35">
      <c r="A7831">
        <v>783.02</v>
      </c>
      <c r="B7831">
        <v>7823.7079999999996</v>
      </c>
      <c r="C7831">
        <v>85.881200000000007</v>
      </c>
    </row>
    <row r="7832" spans="1:3" x14ac:dyDescent="0.35">
      <c r="A7832">
        <v>783.12199999999996</v>
      </c>
      <c r="B7832">
        <v>7824.4170000000004</v>
      </c>
      <c r="C7832">
        <v>85.882400000000004</v>
      </c>
    </row>
    <row r="7833" spans="1:3" x14ac:dyDescent="0.35">
      <c r="A7833">
        <v>783.21900000000005</v>
      </c>
      <c r="B7833">
        <v>7826.08</v>
      </c>
      <c r="C7833">
        <v>85.885800000000003</v>
      </c>
    </row>
    <row r="7834" spans="1:3" x14ac:dyDescent="0.35">
      <c r="A7834">
        <v>783.31100000000004</v>
      </c>
      <c r="B7834">
        <v>7827.1509999999998</v>
      </c>
      <c r="C7834">
        <v>85.883499999999998</v>
      </c>
    </row>
    <row r="7835" spans="1:3" x14ac:dyDescent="0.35">
      <c r="A7835">
        <v>783.40899999999999</v>
      </c>
      <c r="B7835">
        <v>7827.7439999999997</v>
      </c>
      <c r="C7835">
        <v>85.888800000000003</v>
      </c>
    </row>
    <row r="7836" spans="1:3" x14ac:dyDescent="0.35">
      <c r="A7836">
        <v>783.51900000000001</v>
      </c>
      <c r="B7836">
        <v>7828.8969999999999</v>
      </c>
      <c r="C7836">
        <v>85.888400000000004</v>
      </c>
    </row>
    <row r="7837" spans="1:3" x14ac:dyDescent="0.35">
      <c r="A7837">
        <v>783.61300000000006</v>
      </c>
      <c r="B7837">
        <v>7829.8029999999999</v>
      </c>
      <c r="C7837">
        <v>85.887799999999999</v>
      </c>
    </row>
    <row r="7838" spans="1:3" x14ac:dyDescent="0.35">
      <c r="A7838">
        <v>783.71799999999996</v>
      </c>
      <c r="B7838">
        <v>7830.4790000000003</v>
      </c>
      <c r="C7838">
        <v>85.8887</v>
      </c>
    </row>
    <row r="7839" spans="1:3" x14ac:dyDescent="0.35">
      <c r="A7839">
        <v>783.80700000000002</v>
      </c>
      <c r="B7839">
        <v>7832.1750000000002</v>
      </c>
      <c r="C7839">
        <v>85.892499999999998</v>
      </c>
    </row>
    <row r="7840" spans="1:3" x14ac:dyDescent="0.35">
      <c r="A7840">
        <v>783.91700000000003</v>
      </c>
      <c r="B7840">
        <v>7832.62</v>
      </c>
      <c r="C7840">
        <v>85.892600000000002</v>
      </c>
    </row>
    <row r="7841" spans="1:3" x14ac:dyDescent="0.35">
      <c r="A7841">
        <v>784.01400000000001</v>
      </c>
      <c r="B7841">
        <v>7834.0370000000003</v>
      </c>
      <c r="C7841">
        <v>85.8947</v>
      </c>
    </row>
    <row r="7842" spans="1:3" x14ac:dyDescent="0.35">
      <c r="A7842">
        <v>784.10900000000004</v>
      </c>
      <c r="B7842">
        <v>7834.7619999999997</v>
      </c>
      <c r="C7842">
        <v>85.897199999999998</v>
      </c>
    </row>
    <row r="7843" spans="1:3" x14ac:dyDescent="0.35">
      <c r="A7843">
        <v>784.20799999999997</v>
      </c>
      <c r="B7843">
        <v>7836.1120000000001</v>
      </c>
      <c r="C7843">
        <v>85.899199999999993</v>
      </c>
    </row>
    <row r="7844" spans="1:3" x14ac:dyDescent="0.35">
      <c r="A7844">
        <v>784.30700000000002</v>
      </c>
      <c r="B7844">
        <v>7836.8370000000004</v>
      </c>
      <c r="C7844">
        <v>85.894499999999994</v>
      </c>
    </row>
    <row r="7845" spans="1:3" x14ac:dyDescent="0.35">
      <c r="A7845">
        <v>784.41099999999994</v>
      </c>
      <c r="B7845">
        <v>7837.7430000000004</v>
      </c>
      <c r="C7845">
        <v>85.895499999999998</v>
      </c>
    </row>
    <row r="7846" spans="1:3" x14ac:dyDescent="0.35">
      <c r="A7846">
        <v>784.51300000000003</v>
      </c>
      <c r="B7846">
        <v>7839.0110000000004</v>
      </c>
      <c r="C7846">
        <v>85.897400000000005</v>
      </c>
    </row>
    <row r="7847" spans="1:3" x14ac:dyDescent="0.35">
      <c r="A7847">
        <v>784.60900000000004</v>
      </c>
      <c r="B7847">
        <v>7839.7860000000001</v>
      </c>
      <c r="C7847">
        <v>85.895499999999998</v>
      </c>
    </row>
    <row r="7848" spans="1:3" x14ac:dyDescent="0.35">
      <c r="A7848">
        <v>784.70399999999995</v>
      </c>
      <c r="B7848">
        <v>7840.9219999999996</v>
      </c>
      <c r="C7848">
        <v>85.897499999999994</v>
      </c>
    </row>
    <row r="7849" spans="1:3" x14ac:dyDescent="0.35">
      <c r="A7849">
        <v>784.81399999999996</v>
      </c>
      <c r="B7849">
        <v>7842.174</v>
      </c>
      <c r="C7849">
        <v>85.895700000000005</v>
      </c>
    </row>
    <row r="7850" spans="1:3" x14ac:dyDescent="0.35">
      <c r="A7850">
        <v>784.90300000000002</v>
      </c>
      <c r="B7850">
        <v>7842.8829999999998</v>
      </c>
      <c r="C7850">
        <v>85.897499999999994</v>
      </c>
    </row>
    <row r="7851" spans="1:3" x14ac:dyDescent="0.35">
      <c r="A7851">
        <v>785.01400000000001</v>
      </c>
      <c r="B7851">
        <v>7843.4759999999997</v>
      </c>
      <c r="C7851">
        <v>85.898399999999995</v>
      </c>
    </row>
    <row r="7852" spans="1:3" x14ac:dyDescent="0.35">
      <c r="A7852">
        <v>785.10699999999997</v>
      </c>
      <c r="B7852">
        <v>7845.1229999999996</v>
      </c>
      <c r="C7852">
        <v>85.894499999999994</v>
      </c>
    </row>
    <row r="7853" spans="1:3" x14ac:dyDescent="0.35">
      <c r="A7853">
        <v>785.202</v>
      </c>
      <c r="B7853">
        <v>7845.7979999999998</v>
      </c>
      <c r="C7853">
        <v>85.896199999999993</v>
      </c>
    </row>
    <row r="7854" spans="1:3" x14ac:dyDescent="0.35">
      <c r="A7854">
        <v>785.31200000000001</v>
      </c>
      <c r="B7854">
        <v>7847.1819999999998</v>
      </c>
      <c r="C7854">
        <v>85.897300000000001</v>
      </c>
    </row>
    <row r="7855" spans="1:3" x14ac:dyDescent="0.35">
      <c r="A7855">
        <v>785.404</v>
      </c>
      <c r="B7855">
        <v>7847.8410000000003</v>
      </c>
      <c r="C7855">
        <v>85.896799999999999</v>
      </c>
    </row>
    <row r="7856" spans="1:3" x14ac:dyDescent="0.35">
      <c r="A7856">
        <v>785.51</v>
      </c>
      <c r="B7856">
        <v>7848.6149999999998</v>
      </c>
      <c r="C7856">
        <v>85.900199999999998</v>
      </c>
    </row>
    <row r="7857" spans="1:3" x14ac:dyDescent="0.35">
      <c r="A7857">
        <v>785.63199999999995</v>
      </c>
      <c r="B7857">
        <v>7850.0320000000002</v>
      </c>
      <c r="C7857">
        <v>85.899000000000001</v>
      </c>
    </row>
    <row r="7858" spans="1:3" x14ac:dyDescent="0.35">
      <c r="A7858">
        <v>785.71500000000003</v>
      </c>
      <c r="B7858">
        <v>7850.509</v>
      </c>
      <c r="C7858">
        <v>85.896000000000001</v>
      </c>
    </row>
    <row r="7859" spans="1:3" x14ac:dyDescent="0.35">
      <c r="A7859">
        <v>785.80700000000002</v>
      </c>
      <c r="B7859">
        <v>7851.9750000000004</v>
      </c>
      <c r="C7859">
        <v>85.879300000000001</v>
      </c>
    </row>
    <row r="7860" spans="1:3" x14ac:dyDescent="0.35">
      <c r="A7860">
        <v>785.90300000000002</v>
      </c>
      <c r="B7860">
        <v>7852.6670000000004</v>
      </c>
      <c r="C7860">
        <v>85.875200000000007</v>
      </c>
    </row>
    <row r="7861" spans="1:3" x14ac:dyDescent="0.35">
      <c r="A7861">
        <v>786.03</v>
      </c>
      <c r="B7861">
        <v>7854.018</v>
      </c>
      <c r="C7861">
        <v>85.873999999999995</v>
      </c>
    </row>
    <row r="7862" spans="1:3" x14ac:dyDescent="0.35">
      <c r="A7862">
        <v>786.12099999999998</v>
      </c>
      <c r="B7862">
        <v>7854.5119999999997</v>
      </c>
      <c r="C7862">
        <v>85.870199999999997</v>
      </c>
    </row>
    <row r="7863" spans="1:3" x14ac:dyDescent="0.35">
      <c r="A7863">
        <v>786.20100000000002</v>
      </c>
      <c r="B7863">
        <v>7855.2860000000001</v>
      </c>
      <c r="C7863">
        <v>85.863699999999994</v>
      </c>
    </row>
    <row r="7864" spans="1:3" x14ac:dyDescent="0.35">
      <c r="A7864">
        <v>786.30700000000002</v>
      </c>
      <c r="B7864">
        <v>7856.9340000000002</v>
      </c>
      <c r="C7864">
        <v>85.868300000000005</v>
      </c>
    </row>
    <row r="7865" spans="1:3" x14ac:dyDescent="0.35">
      <c r="A7865">
        <v>786.44</v>
      </c>
      <c r="B7865">
        <v>7857.6909999999998</v>
      </c>
      <c r="C7865">
        <v>85.879199999999997</v>
      </c>
    </row>
    <row r="7866" spans="1:3" x14ac:dyDescent="0.35">
      <c r="A7866">
        <v>786.53099999999995</v>
      </c>
      <c r="B7866">
        <v>7858.4489999999996</v>
      </c>
      <c r="C7866">
        <v>85.888900000000007</v>
      </c>
    </row>
    <row r="7867" spans="1:3" x14ac:dyDescent="0.35">
      <c r="A7867">
        <v>786.61900000000003</v>
      </c>
      <c r="B7867">
        <v>7859.3720000000003</v>
      </c>
      <c r="C7867">
        <v>85.886700000000005</v>
      </c>
    </row>
    <row r="7868" spans="1:3" x14ac:dyDescent="0.35">
      <c r="A7868">
        <v>786.71</v>
      </c>
      <c r="B7868">
        <v>7860.8710000000001</v>
      </c>
      <c r="C7868">
        <v>85.888999999999996</v>
      </c>
    </row>
    <row r="7869" spans="1:3" x14ac:dyDescent="0.35">
      <c r="A7869">
        <v>786.80399999999997</v>
      </c>
      <c r="B7869">
        <v>7861.777</v>
      </c>
      <c r="C7869">
        <v>85.890100000000004</v>
      </c>
    </row>
    <row r="7870" spans="1:3" x14ac:dyDescent="0.35">
      <c r="A7870">
        <v>786.90300000000002</v>
      </c>
      <c r="B7870">
        <v>7862.37</v>
      </c>
      <c r="C7870">
        <v>85.895600000000002</v>
      </c>
    </row>
    <row r="7871" spans="1:3" x14ac:dyDescent="0.35">
      <c r="A7871">
        <v>787.00400000000002</v>
      </c>
      <c r="B7871">
        <v>7863.7370000000001</v>
      </c>
      <c r="C7871">
        <v>85.897199999999998</v>
      </c>
    </row>
    <row r="7872" spans="1:3" x14ac:dyDescent="0.35">
      <c r="A7872">
        <v>787.10199999999998</v>
      </c>
      <c r="B7872">
        <v>7864.643</v>
      </c>
      <c r="C7872">
        <v>85.897099999999995</v>
      </c>
    </row>
    <row r="7873" spans="1:3" x14ac:dyDescent="0.35">
      <c r="A7873">
        <v>787.22199999999998</v>
      </c>
      <c r="B7873">
        <v>7865.8289999999997</v>
      </c>
      <c r="C7873">
        <v>85.895499999999998</v>
      </c>
    </row>
    <row r="7874" spans="1:3" x14ac:dyDescent="0.35">
      <c r="A7874">
        <v>787.32399999999996</v>
      </c>
      <c r="B7874">
        <v>7867.3280000000004</v>
      </c>
      <c r="C7874">
        <v>85.891499999999994</v>
      </c>
    </row>
    <row r="7875" spans="1:3" x14ac:dyDescent="0.35">
      <c r="A7875">
        <v>787.40800000000002</v>
      </c>
      <c r="B7875">
        <v>7867.3280000000004</v>
      </c>
      <c r="C7875">
        <v>85.894599999999997</v>
      </c>
    </row>
    <row r="7876" spans="1:3" x14ac:dyDescent="0.35">
      <c r="A7876">
        <v>787.50800000000004</v>
      </c>
      <c r="B7876">
        <v>7868.86</v>
      </c>
      <c r="C7876">
        <v>85.891999999999996</v>
      </c>
    </row>
    <row r="7877" spans="1:3" x14ac:dyDescent="0.35">
      <c r="A7877">
        <v>787.60599999999999</v>
      </c>
      <c r="B7877">
        <v>7869.5349999999999</v>
      </c>
      <c r="C7877">
        <v>85.892200000000003</v>
      </c>
    </row>
    <row r="7878" spans="1:3" x14ac:dyDescent="0.35">
      <c r="A7878">
        <v>787.72699999999998</v>
      </c>
      <c r="B7878">
        <v>7870.9679999999998</v>
      </c>
      <c r="C7878">
        <v>85.892899999999997</v>
      </c>
    </row>
    <row r="7879" spans="1:3" x14ac:dyDescent="0.35">
      <c r="A7879">
        <v>787.81500000000005</v>
      </c>
      <c r="B7879">
        <v>7871.4960000000001</v>
      </c>
      <c r="C7879">
        <v>85.893199999999993</v>
      </c>
    </row>
    <row r="7880" spans="1:3" x14ac:dyDescent="0.35">
      <c r="A7880">
        <v>787.90899999999999</v>
      </c>
      <c r="B7880">
        <v>7872.22</v>
      </c>
      <c r="C7880">
        <v>85.897300000000001</v>
      </c>
    </row>
    <row r="7881" spans="1:3" x14ac:dyDescent="0.35">
      <c r="A7881">
        <v>788.00599999999997</v>
      </c>
      <c r="B7881">
        <v>7873.1589999999997</v>
      </c>
      <c r="C7881">
        <v>85.897400000000005</v>
      </c>
    </row>
    <row r="7882" spans="1:3" x14ac:dyDescent="0.35">
      <c r="A7882">
        <v>788.12800000000004</v>
      </c>
      <c r="B7882">
        <v>7875.0370000000003</v>
      </c>
      <c r="C7882">
        <v>85.902299999999997</v>
      </c>
    </row>
    <row r="7883" spans="1:3" x14ac:dyDescent="0.35">
      <c r="A7883">
        <v>788.22299999999996</v>
      </c>
      <c r="B7883">
        <v>7875.96</v>
      </c>
      <c r="C7883">
        <v>85.899600000000007</v>
      </c>
    </row>
    <row r="7884" spans="1:3" x14ac:dyDescent="0.35">
      <c r="A7884">
        <v>788.33100000000002</v>
      </c>
      <c r="B7884">
        <v>7877.2280000000001</v>
      </c>
      <c r="C7884">
        <v>85.904399999999995</v>
      </c>
    </row>
    <row r="7885" spans="1:3" x14ac:dyDescent="0.35">
      <c r="A7885">
        <v>788.42</v>
      </c>
      <c r="B7885">
        <v>7877.9359999999997</v>
      </c>
      <c r="C7885">
        <v>85.909599999999998</v>
      </c>
    </row>
    <row r="7886" spans="1:3" x14ac:dyDescent="0.35">
      <c r="A7886">
        <v>788.50599999999997</v>
      </c>
      <c r="B7886">
        <v>7878.6120000000001</v>
      </c>
      <c r="C7886">
        <v>85.923599999999993</v>
      </c>
    </row>
    <row r="7887" spans="1:3" x14ac:dyDescent="0.35">
      <c r="A7887">
        <v>788.62099999999998</v>
      </c>
      <c r="B7887">
        <v>7880.259</v>
      </c>
      <c r="C7887">
        <v>85.920500000000004</v>
      </c>
    </row>
    <row r="7888" spans="1:3" x14ac:dyDescent="0.35">
      <c r="A7888">
        <v>788.73099999999999</v>
      </c>
      <c r="B7888">
        <v>7880.7370000000001</v>
      </c>
      <c r="C7888">
        <v>85.922499999999999</v>
      </c>
    </row>
    <row r="7889" spans="1:3" x14ac:dyDescent="0.35">
      <c r="A7889">
        <v>788.80399999999997</v>
      </c>
      <c r="B7889">
        <v>7881.3630000000003</v>
      </c>
      <c r="C7889">
        <v>85.920299999999997</v>
      </c>
    </row>
    <row r="7890" spans="1:3" x14ac:dyDescent="0.35">
      <c r="A7890">
        <v>788.91200000000003</v>
      </c>
      <c r="B7890">
        <v>7882.8119999999999</v>
      </c>
      <c r="C7890">
        <v>85.919300000000007</v>
      </c>
    </row>
    <row r="7891" spans="1:3" x14ac:dyDescent="0.35">
      <c r="A7891">
        <v>789.01700000000005</v>
      </c>
      <c r="B7891">
        <v>7883.768</v>
      </c>
      <c r="C7891">
        <v>85.9178</v>
      </c>
    </row>
    <row r="7892" spans="1:3" x14ac:dyDescent="0.35">
      <c r="A7892">
        <v>789.12199999999996</v>
      </c>
      <c r="B7892">
        <v>7885.085</v>
      </c>
      <c r="C7892">
        <v>85.927599999999998</v>
      </c>
    </row>
    <row r="7893" spans="1:3" x14ac:dyDescent="0.35">
      <c r="A7893">
        <v>789.20500000000004</v>
      </c>
      <c r="B7893">
        <v>7885.5630000000001</v>
      </c>
      <c r="C7893">
        <v>85.938999999999993</v>
      </c>
    </row>
    <row r="7894" spans="1:3" x14ac:dyDescent="0.35">
      <c r="A7894">
        <v>789.30200000000002</v>
      </c>
      <c r="B7894">
        <v>7886.3209999999999</v>
      </c>
      <c r="C7894">
        <v>85.940700000000007</v>
      </c>
    </row>
    <row r="7895" spans="1:3" x14ac:dyDescent="0.35">
      <c r="A7895">
        <v>789.42</v>
      </c>
      <c r="B7895">
        <v>7888.2479999999996</v>
      </c>
      <c r="C7895">
        <v>85.944900000000004</v>
      </c>
    </row>
    <row r="7896" spans="1:3" x14ac:dyDescent="0.35">
      <c r="A7896">
        <v>789.51499999999999</v>
      </c>
      <c r="B7896">
        <v>7888.8739999999998</v>
      </c>
      <c r="C7896">
        <v>85.936300000000003</v>
      </c>
    </row>
    <row r="7897" spans="1:3" x14ac:dyDescent="0.35">
      <c r="A7897">
        <v>789.61800000000005</v>
      </c>
      <c r="B7897">
        <v>7889.5330000000004</v>
      </c>
      <c r="C7897">
        <v>85.945800000000006</v>
      </c>
    </row>
    <row r="7898" spans="1:3" x14ac:dyDescent="0.35">
      <c r="A7898">
        <v>789.70500000000004</v>
      </c>
      <c r="B7898">
        <v>7890.2079999999996</v>
      </c>
      <c r="C7898">
        <v>85.941100000000006</v>
      </c>
    </row>
    <row r="7899" spans="1:3" x14ac:dyDescent="0.35">
      <c r="A7899">
        <v>789.82600000000002</v>
      </c>
      <c r="B7899">
        <v>7892.02</v>
      </c>
      <c r="C7899">
        <v>85.939499999999995</v>
      </c>
    </row>
    <row r="7900" spans="1:3" x14ac:dyDescent="0.35">
      <c r="A7900">
        <v>789.91800000000001</v>
      </c>
      <c r="B7900">
        <v>7892.91</v>
      </c>
      <c r="C7900">
        <v>85.9345</v>
      </c>
    </row>
    <row r="7901" spans="1:3" x14ac:dyDescent="0.35">
      <c r="A7901">
        <v>790.01900000000001</v>
      </c>
      <c r="B7901">
        <v>7893.3549999999996</v>
      </c>
      <c r="C7901">
        <v>85.936599999999999</v>
      </c>
    </row>
    <row r="7902" spans="1:3" x14ac:dyDescent="0.35">
      <c r="A7902">
        <v>790.10199999999998</v>
      </c>
      <c r="B7902">
        <v>7894.2439999999997</v>
      </c>
      <c r="C7902">
        <v>85.936999999999998</v>
      </c>
    </row>
    <row r="7903" spans="1:3" x14ac:dyDescent="0.35">
      <c r="A7903">
        <v>790.23500000000001</v>
      </c>
      <c r="B7903">
        <v>7895.71</v>
      </c>
      <c r="C7903">
        <v>85.941199999999995</v>
      </c>
    </row>
    <row r="7904" spans="1:3" x14ac:dyDescent="0.35">
      <c r="A7904">
        <v>790.31799999999998</v>
      </c>
      <c r="B7904">
        <v>7896.9129999999996</v>
      </c>
      <c r="C7904">
        <v>85.940899999999999</v>
      </c>
    </row>
    <row r="7905" spans="1:3" x14ac:dyDescent="0.35">
      <c r="A7905">
        <v>790.41399999999999</v>
      </c>
      <c r="B7905">
        <v>7898.1480000000001</v>
      </c>
      <c r="C7905">
        <v>85.942499999999995</v>
      </c>
    </row>
    <row r="7906" spans="1:3" x14ac:dyDescent="0.35">
      <c r="A7906">
        <v>790.50400000000002</v>
      </c>
      <c r="B7906">
        <v>7898.6260000000002</v>
      </c>
      <c r="C7906">
        <v>85.944699999999997</v>
      </c>
    </row>
    <row r="7907" spans="1:3" x14ac:dyDescent="0.35">
      <c r="A7907">
        <v>790.62800000000004</v>
      </c>
      <c r="B7907">
        <v>7899.68</v>
      </c>
      <c r="C7907">
        <v>85.948999999999998</v>
      </c>
    </row>
    <row r="7908" spans="1:3" x14ac:dyDescent="0.35">
      <c r="A7908">
        <v>790.71600000000001</v>
      </c>
      <c r="B7908">
        <v>7901.1790000000001</v>
      </c>
      <c r="C7908">
        <v>85.95</v>
      </c>
    </row>
    <row r="7909" spans="1:3" x14ac:dyDescent="0.35">
      <c r="A7909">
        <v>790.82799999999997</v>
      </c>
      <c r="B7909">
        <v>7901.1790000000001</v>
      </c>
      <c r="C7909">
        <v>85.951400000000007</v>
      </c>
    </row>
    <row r="7910" spans="1:3" x14ac:dyDescent="0.35">
      <c r="A7910">
        <v>790.93299999999999</v>
      </c>
      <c r="B7910">
        <v>7902.5959999999995</v>
      </c>
      <c r="C7910">
        <v>85.952299999999994</v>
      </c>
    </row>
    <row r="7911" spans="1:3" x14ac:dyDescent="0.35">
      <c r="A7911">
        <v>791.01300000000003</v>
      </c>
      <c r="B7911">
        <v>7903.4189999999999</v>
      </c>
      <c r="C7911">
        <v>85.958799999999997</v>
      </c>
    </row>
    <row r="7912" spans="1:3" x14ac:dyDescent="0.35">
      <c r="A7912">
        <v>791.12</v>
      </c>
      <c r="B7912">
        <v>7905.2479999999996</v>
      </c>
      <c r="C7912">
        <v>85.959500000000006</v>
      </c>
    </row>
    <row r="7913" spans="1:3" x14ac:dyDescent="0.35">
      <c r="A7913">
        <v>791.21400000000006</v>
      </c>
      <c r="B7913">
        <v>7905.8410000000003</v>
      </c>
      <c r="C7913">
        <v>85.9619</v>
      </c>
    </row>
    <row r="7914" spans="1:3" x14ac:dyDescent="0.35">
      <c r="A7914">
        <v>791.30899999999997</v>
      </c>
      <c r="B7914">
        <v>7906.5820000000003</v>
      </c>
      <c r="C7914">
        <v>85.967299999999994</v>
      </c>
    </row>
    <row r="7915" spans="1:3" x14ac:dyDescent="0.35">
      <c r="A7915">
        <v>791.42</v>
      </c>
      <c r="B7915">
        <v>7908.0649999999996</v>
      </c>
      <c r="C7915">
        <v>85.968299999999999</v>
      </c>
    </row>
    <row r="7916" spans="1:3" x14ac:dyDescent="0.35">
      <c r="A7916">
        <v>791.51700000000005</v>
      </c>
      <c r="B7916">
        <v>7908.79</v>
      </c>
      <c r="C7916">
        <v>85.971699999999998</v>
      </c>
    </row>
    <row r="7917" spans="1:3" x14ac:dyDescent="0.35">
      <c r="A7917">
        <v>791.61</v>
      </c>
      <c r="B7917">
        <v>7909.3829999999998</v>
      </c>
      <c r="C7917">
        <v>85.976399999999998</v>
      </c>
    </row>
    <row r="7918" spans="1:3" x14ac:dyDescent="0.35">
      <c r="A7918">
        <v>791.71699999999998</v>
      </c>
      <c r="B7918">
        <v>7910.8490000000002</v>
      </c>
      <c r="C7918">
        <v>85.977699999999999</v>
      </c>
    </row>
    <row r="7919" spans="1:3" x14ac:dyDescent="0.35">
      <c r="A7919">
        <v>791.82</v>
      </c>
      <c r="B7919">
        <v>7911.5569999999998</v>
      </c>
      <c r="C7919">
        <v>85.979799999999997</v>
      </c>
    </row>
    <row r="7920" spans="1:3" x14ac:dyDescent="0.35">
      <c r="A7920">
        <v>791.92399999999998</v>
      </c>
      <c r="B7920">
        <v>7912.4629999999997</v>
      </c>
      <c r="C7920">
        <v>85.981899999999996</v>
      </c>
    </row>
    <row r="7921" spans="1:3" x14ac:dyDescent="0.35">
      <c r="A7921">
        <v>792.01199999999994</v>
      </c>
      <c r="B7921">
        <v>7914.1930000000002</v>
      </c>
      <c r="C7921">
        <v>85.985699999999994</v>
      </c>
    </row>
    <row r="7922" spans="1:3" x14ac:dyDescent="0.35">
      <c r="A7922">
        <v>792.12199999999996</v>
      </c>
      <c r="B7922">
        <v>7914.6369999999997</v>
      </c>
      <c r="C7922">
        <v>85.987099999999998</v>
      </c>
    </row>
    <row r="7923" spans="1:3" x14ac:dyDescent="0.35">
      <c r="A7923">
        <v>792.21500000000003</v>
      </c>
      <c r="B7923">
        <v>7915.6260000000002</v>
      </c>
      <c r="C7923">
        <v>85.990399999999994</v>
      </c>
    </row>
    <row r="7924" spans="1:3" x14ac:dyDescent="0.35">
      <c r="A7924">
        <v>792.31600000000003</v>
      </c>
      <c r="B7924">
        <v>7917.0420000000004</v>
      </c>
      <c r="C7924">
        <v>85.998000000000005</v>
      </c>
    </row>
    <row r="7925" spans="1:3" x14ac:dyDescent="0.35">
      <c r="A7925">
        <v>792.42399999999998</v>
      </c>
      <c r="B7925">
        <v>7917.7510000000002</v>
      </c>
      <c r="C7925">
        <v>85.997</v>
      </c>
    </row>
    <row r="7926" spans="1:3" x14ac:dyDescent="0.35">
      <c r="A7926">
        <v>792.51099999999997</v>
      </c>
      <c r="B7926">
        <v>7919.1670000000004</v>
      </c>
      <c r="C7926">
        <v>85.999200000000002</v>
      </c>
    </row>
    <row r="7927" spans="1:3" x14ac:dyDescent="0.35">
      <c r="A7927">
        <v>792.61800000000005</v>
      </c>
      <c r="B7927">
        <v>7919.6289999999999</v>
      </c>
      <c r="C7927">
        <v>86.004599999999996</v>
      </c>
    </row>
    <row r="7928" spans="1:3" x14ac:dyDescent="0.35">
      <c r="A7928">
        <v>792.71699999999998</v>
      </c>
      <c r="B7928">
        <v>7920.8310000000001</v>
      </c>
      <c r="C7928">
        <v>86.005700000000004</v>
      </c>
    </row>
    <row r="7929" spans="1:3" x14ac:dyDescent="0.35">
      <c r="A7929">
        <v>792.81</v>
      </c>
      <c r="B7929">
        <v>7921.8689999999997</v>
      </c>
      <c r="C7929">
        <v>86.012</v>
      </c>
    </row>
    <row r="7930" spans="1:3" x14ac:dyDescent="0.35">
      <c r="A7930">
        <v>792.90800000000002</v>
      </c>
      <c r="B7930">
        <v>7922.3140000000003</v>
      </c>
      <c r="C7930">
        <v>86.010999999999996</v>
      </c>
    </row>
    <row r="7931" spans="1:3" x14ac:dyDescent="0.35">
      <c r="A7931">
        <v>793.02</v>
      </c>
      <c r="B7931">
        <v>7923.8620000000001</v>
      </c>
      <c r="C7931">
        <v>86.010199999999998</v>
      </c>
    </row>
    <row r="7932" spans="1:3" x14ac:dyDescent="0.35">
      <c r="A7932">
        <v>793.11599999999999</v>
      </c>
      <c r="B7932">
        <v>7924.85</v>
      </c>
      <c r="C7932">
        <v>86.014799999999994</v>
      </c>
    </row>
    <row r="7933" spans="1:3" x14ac:dyDescent="0.35">
      <c r="A7933">
        <v>793.20600000000002</v>
      </c>
      <c r="B7933">
        <v>7925.3940000000002</v>
      </c>
      <c r="C7933">
        <v>86.016599999999997</v>
      </c>
    </row>
    <row r="7934" spans="1:3" x14ac:dyDescent="0.35">
      <c r="A7934">
        <v>793.30200000000002</v>
      </c>
      <c r="B7934">
        <v>7927.0739999999996</v>
      </c>
      <c r="C7934">
        <v>86.022499999999994</v>
      </c>
    </row>
    <row r="7935" spans="1:3" x14ac:dyDescent="0.35">
      <c r="A7935">
        <v>793.40599999999995</v>
      </c>
      <c r="B7935">
        <v>7928.0789999999997</v>
      </c>
      <c r="C7935">
        <v>86.026700000000005</v>
      </c>
    </row>
    <row r="7936" spans="1:3" x14ac:dyDescent="0.35">
      <c r="A7936">
        <v>793.51400000000001</v>
      </c>
      <c r="B7936">
        <v>7928.5569999999998</v>
      </c>
      <c r="C7936">
        <v>86.025499999999994</v>
      </c>
    </row>
    <row r="7937" spans="1:3" x14ac:dyDescent="0.35">
      <c r="A7937">
        <v>793.62099999999998</v>
      </c>
      <c r="B7937">
        <v>7929.8090000000002</v>
      </c>
      <c r="C7937">
        <v>86.028599999999997</v>
      </c>
    </row>
    <row r="7938" spans="1:3" x14ac:dyDescent="0.35">
      <c r="A7938">
        <v>793.70899999999995</v>
      </c>
      <c r="B7938">
        <v>7930.8630000000003</v>
      </c>
      <c r="C7938">
        <v>86.029499999999999</v>
      </c>
    </row>
    <row r="7939" spans="1:3" x14ac:dyDescent="0.35">
      <c r="A7939">
        <v>793.80499999999995</v>
      </c>
      <c r="B7939">
        <v>7931.6540000000005</v>
      </c>
      <c r="C7939">
        <v>86.034300000000002</v>
      </c>
    </row>
    <row r="7940" spans="1:3" x14ac:dyDescent="0.35">
      <c r="A7940">
        <v>793.93</v>
      </c>
      <c r="B7940">
        <v>7932.6909999999998</v>
      </c>
      <c r="C7940">
        <v>86.036500000000004</v>
      </c>
    </row>
    <row r="7941" spans="1:3" x14ac:dyDescent="0.35">
      <c r="A7941">
        <v>794.03800000000001</v>
      </c>
      <c r="B7941">
        <v>7933.7290000000003</v>
      </c>
      <c r="C7941">
        <v>86.039400000000001</v>
      </c>
    </row>
    <row r="7942" spans="1:3" x14ac:dyDescent="0.35">
      <c r="A7942">
        <v>794.11199999999997</v>
      </c>
      <c r="B7942">
        <v>7934.4040000000005</v>
      </c>
      <c r="C7942">
        <v>86.042000000000002</v>
      </c>
    </row>
    <row r="7943" spans="1:3" x14ac:dyDescent="0.35">
      <c r="A7943">
        <v>794.20799999999997</v>
      </c>
      <c r="B7943">
        <v>7935.9359999999997</v>
      </c>
      <c r="C7943">
        <v>86.043400000000005</v>
      </c>
    </row>
    <row r="7944" spans="1:3" x14ac:dyDescent="0.35">
      <c r="A7944">
        <v>794.30100000000004</v>
      </c>
      <c r="B7944">
        <v>7936.7110000000002</v>
      </c>
      <c r="C7944">
        <v>86.047200000000004</v>
      </c>
    </row>
    <row r="7945" spans="1:3" x14ac:dyDescent="0.35">
      <c r="A7945">
        <v>794.41499999999996</v>
      </c>
      <c r="B7945">
        <v>7937.6660000000002</v>
      </c>
      <c r="C7945">
        <v>86.051699999999997</v>
      </c>
    </row>
    <row r="7946" spans="1:3" x14ac:dyDescent="0.35">
      <c r="A7946">
        <v>794.51599999999996</v>
      </c>
      <c r="B7946">
        <v>7938.5720000000001</v>
      </c>
      <c r="C7946">
        <v>86.052899999999994</v>
      </c>
    </row>
    <row r="7947" spans="1:3" x14ac:dyDescent="0.35">
      <c r="A7947">
        <v>794.61</v>
      </c>
      <c r="B7947">
        <v>7939.2470000000003</v>
      </c>
      <c r="C7947">
        <v>86.058199999999999</v>
      </c>
    </row>
    <row r="7948" spans="1:3" x14ac:dyDescent="0.35">
      <c r="A7948">
        <v>794.70399999999995</v>
      </c>
      <c r="B7948">
        <v>7940.8950000000004</v>
      </c>
      <c r="C7948">
        <v>86.060599999999994</v>
      </c>
    </row>
    <row r="7949" spans="1:3" x14ac:dyDescent="0.35">
      <c r="A7949">
        <v>794.83100000000002</v>
      </c>
      <c r="B7949">
        <v>7942.18</v>
      </c>
      <c r="C7949">
        <v>86.064899999999994</v>
      </c>
    </row>
    <row r="7950" spans="1:3" x14ac:dyDescent="0.35">
      <c r="A7950">
        <v>794.91800000000001</v>
      </c>
      <c r="B7950">
        <v>7942.7560000000003</v>
      </c>
      <c r="C7950">
        <v>86.065299999999993</v>
      </c>
    </row>
    <row r="7951" spans="1:3" x14ac:dyDescent="0.35">
      <c r="A7951">
        <v>795.00400000000002</v>
      </c>
      <c r="B7951">
        <v>7943.81</v>
      </c>
      <c r="C7951">
        <v>86.069500000000005</v>
      </c>
    </row>
    <row r="7952" spans="1:3" x14ac:dyDescent="0.35">
      <c r="A7952">
        <v>795.11199999999997</v>
      </c>
      <c r="B7952">
        <v>7944.634</v>
      </c>
      <c r="C7952">
        <v>86.070300000000003</v>
      </c>
    </row>
    <row r="7953" spans="1:3" x14ac:dyDescent="0.35">
      <c r="A7953">
        <v>795.20399999999995</v>
      </c>
      <c r="B7953">
        <v>7945.3419999999996</v>
      </c>
      <c r="C7953">
        <v>86.072999999999993</v>
      </c>
    </row>
    <row r="7954" spans="1:3" x14ac:dyDescent="0.35">
      <c r="A7954">
        <v>795.34900000000005</v>
      </c>
      <c r="B7954">
        <v>7946.973</v>
      </c>
      <c r="C7954">
        <v>86.075299999999999</v>
      </c>
    </row>
    <row r="7955" spans="1:3" x14ac:dyDescent="0.35">
      <c r="A7955">
        <v>795.43399999999997</v>
      </c>
      <c r="B7955">
        <v>7947.5659999999998</v>
      </c>
      <c r="C7955">
        <v>86.075000000000003</v>
      </c>
    </row>
    <row r="7956" spans="1:3" x14ac:dyDescent="0.35">
      <c r="A7956">
        <v>795.53800000000001</v>
      </c>
      <c r="B7956">
        <v>7948.6530000000002</v>
      </c>
      <c r="C7956">
        <v>86.077299999999994</v>
      </c>
    </row>
    <row r="7957" spans="1:3" x14ac:dyDescent="0.35">
      <c r="A7957">
        <v>795.60199999999998</v>
      </c>
      <c r="B7957">
        <v>7949.4440000000004</v>
      </c>
      <c r="C7957">
        <v>86.082099999999997</v>
      </c>
    </row>
    <row r="7958" spans="1:3" x14ac:dyDescent="0.35">
      <c r="A7958">
        <v>795.72500000000002</v>
      </c>
      <c r="B7958">
        <v>7950.9589999999998</v>
      </c>
      <c r="C7958">
        <v>86.0809</v>
      </c>
    </row>
    <row r="7959" spans="1:3" x14ac:dyDescent="0.35">
      <c r="A7959">
        <v>795.84199999999998</v>
      </c>
      <c r="B7959">
        <v>7952.1949999999997</v>
      </c>
      <c r="C7959">
        <v>86.082400000000007</v>
      </c>
    </row>
    <row r="7960" spans="1:3" x14ac:dyDescent="0.35">
      <c r="A7960">
        <v>795.904</v>
      </c>
      <c r="B7960">
        <v>7952.1949999999997</v>
      </c>
      <c r="C7960">
        <v>86.085400000000007</v>
      </c>
    </row>
    <row r="7961" spans="1:3" x14ac:dyDescent="0.35">
      <c r="A7961">
        <v>796.00300000000004</v>
      </c>
      <c r="B7961">
        <v>7953.134</v>
      </c>
      <c r="C7961">
        <v>86.087999999999994</v>
      </c>
    </row>
    <row r="7962" spans="1:3" x14ac:dyDescent="0.35">
      <c r="A7962">
        <v>796.10199999999998</v>
      </c>
      <c r="B7962">
        <v>7954.0889999999999</v>
      </c>
      <c r="C7962">
        <v>86.092399999999998</v>
      </c>
    </row>
    <row r="7963" spans="1:3" x14ac:dyDescent="0.35">
      <c r="A7963">
        <v>796.23299999999995</v>
      </c>
      <c r="B7963">
        <v>7956.3950000000004</v>
      </c>
      <c r="C7963">
        <v>86.093500000000006</v>
      </c>
    </row>
    <row r="7964" spans="1:3" x14ac:dyDescent="0.35">
      <c r="A7964">
        <v>796.30799999999999</v>
      </c>
      <c r="B7964">
        <v>7956.3950000000004</v>
      </c>
      <c r="C7964">
        <v>86.093699999999998</v>
      </c>
    </row>
    <row r="7965" spans="1:3" x14ac:dyDescent="0.35">
      <c r="A7965">
        <v>796.43399999999997</v>
      </c>
      <c r="B7965">
        <v>7957.8289999999997</v>
      </c>
      <c r="C7965">
        <v>86.099500000000006</v>
      </c>
    </row>
    <row r="7966" spans="1:3" x14ac:dyDescent="0.35">
      <c r="A7966">
        <v>796.51700000000005</v>
      </c>
      <c r="B7966">
        <v>7958.4219999999996</v>
      </c>
      <c r="C7966">
        <v>86.101600000000005</v>
      </c>
    </row>
    <row r="7967" spans="1:3" x14ac:dyDescent="0.35">
      <c r="A7967">
        <v>796.63199999999995</v>
      </c>
      <c r="B7967">
        <v>7959.9040000000005</v>
      </c>
      <c r="C7967">
        <v>86.105099999999993</v>
      </c>
    </row>
    <row r="7968" spans="1:3" x14ac:dyDescent="0.35">
      <c r="A7968">
        <v>796.74</v>
      </c>
      <c r="B7968">
        <v>7961.1559999999999</v>
      </c>
      <c r="C7968">
        <v>86.108099999999993</v>
      </c>
    </row>
    <row r="7969" spans="1:3" x14ac:dyDescent="0.35">
      <c r="A7969">
        <v>796.827</v>
      </c>
      <c r="B7969">
        <v>7962.0129999999999</v>
      </c>
      <c r="C7969">
        <v>86.112200000000001</v>
      </c>
    </row>
    <row r="7970" spans="1:3" x14ac:dyDescent="0.35">
      <c r="A7970">
        <v>796.923</v>
      </c>
      <c r="B7970">
        <v>7962.5559999999996</v>
      </c>
      <c r="C7970">
        <v>86.114400000000003</v>
      </c>
    </row>
    <row r="7971" spans="1:3" x14ac:dyDescent="0.35">
      <c r="A7971">
        <v>797.03</v>
      </c>
      <c r="B7971">
        <v>7963.6270000000004</v>
      </c>
      <c r="C7971">
        <v>86.117199999999997</v>
      </c>
    </row>
    <row r="7972" spans="1:3" x14ac:dyDescent="0.35">
      <c r="A7972">
        <v>797.10599999999999</v>
      </c>
      <c r="B7972">
        <v>7964.3519999999999</v>
      </c>
      <c r="C7972">
        <v>86.118799999999993</v>
      </c>
    </row>
    <row r="7973" spans="1:3" x14ac:dyDescent="0.35">
      <c r="A7973">
        <v>797.23400000000004</v>
      </c>
      <c r="B7973">
        <v>7965.5870000000004</v>
      </c>
      <c r="C7973">
        <v>86.122399999999999</v>
      </c>
    </row>
    <row r="7974" spans="1:3" x14ac:dyDescent="0.35">
      <c r="A7974">
        <v>797.322</v>
      </c>
      <c r="B7974">
        <v>7966.3779999999997</v>
      </c>
      <c r="C7974">
        <v>86.126199999999997</v>
      </c>
    </row>
    <row r="7975" spans="1:3" x14ac:dyDescent="0.35">
      <c r="A7975">
        <v>797.404</v>
      </c>
      <c r="B7975">
        <v>7967.2669999999998</v>
      </c>
      <c r="C7975">
        <v>86.127899999999997</v>
      </c>
    </row>
    <row r="7976" spans="1:3" x14ac:dyDescent="0.35">
      <c r="A7976">
        <v>797.529</v>
      </c>
      <c r="B7976">
        <v>7968.8649999999998</v>
      </c>
      <c r="C7976">
        <v>86.132300000000001</v>
      </c>
    </row>
    <row r="7977" spans="1:3" x14ac:dyDescent="0.35">
      <c r="A7977">
        <v>797.62099999999998</v>
      </c>
      <c r="B7977">
        <v>7969.326</v>
      </c>
      <c r="C7977">
        <v>86.134200000000007</v>
      </c>
    </row>
    <row r="7978" spans="1:3" x14ac:dyDescent="0.35">
      <c r="A7978">
        <v>797.726</v>
      </c>
      <c r="B7978">
        <v>7971.1220000000003</v>
      </c>
      <c r="C7978">
        <v>86.136700000000005</v>
      </c>
    </row>
    <row r="7979" spans="1:3" x14ac:dyDescent="0.35">
      <c r="A7979">
        <v>797.81899999999996</v>
      </c>
      <c r="B7979">
        <v>7971.6989999999996</v>
      </c>
      <c r="C7979">
        <v>86.138499999999993</v>
      </c>
    </row>
    <row r="7980" spans="1:3" x14ac:dyDescent="0.35">
      <c r="A7980">
        <v>797.91</v>
      </c>
      <c r="B7980">
        <v>7972.67</v>
      </c>
      <c r="C7980">
        <v>86.14</v>
      </c>
    </row>
    <row r="7981" spans="1:3" x14ac:dyDescent="0.35">
      <c r="A7981">
        <v>798.02599999999995</v>
      </c>
      <c r="B7981">
        <v>7974.3010000000004</v>
      </c>
      <c r="C7981">
        <v>86.144000000000005</v>
      </c>
    </row>
    <row r="7982" spans="1:3" x14ac:dyDescent="0.35">
      <c r="A7982">
        <v>798.12300000000005</v>
      </c>
      <c r="B7982">
        <v>7975.0919999999996</v>
      </c>
      <c r="C7982">
        <v>86.147999999999996</v>
      </c>
    </row>
    <row r="7983" spans="1:3" x14ac:dyDescent="0.35">
      <c r="A7983">
        <v>798.22</v>
      </c>
      <c r="B7983">
        <v>7975.8990000000003</v>
      </c>
      <c r="C7983">
        <v>86.148899999999998</v>
      </c>
    </row>
    <row r="7984" spans="1:3" x14ac:dyDescent="0.35">
      <c r="A7984">
        <v>798.31</v>
      </c>
      <c r="B7984">
        <v>7976.3770000000004</v>
      </c>
      <c r="C7984">
        <v>86.152500000000003</v>
      </c>
    </row>
    <row r="7985" spans="1:3" x14ac:dyDescent="0.35">
      <c r="A7985">
        <v>798.43399999999997</v>
      </c>
      <c r="B7985">
        <v>7977.826</v>
      </c>
      <c r="C7985">
        <v>86.151799999999994</v>
      </c>
    </row>
    <row r="7986" spans="1:3" x14ac:dyDescent="0.35">
      <c r="A7986">
        <v>798.52599999999995</v>
      </c>
      <c r="B7986">
        <v>7978.4359999999997</v>
      </c>
      <c r="C7986">
        <v>86.149000000000001</v>
      </c>
    </row>
    <row r="7987" spans="1:3" x14ac:dyDescent="0.35">
      <c r="A7987">
        <v>798.62199999999996</v>
      </c>
      <c r="B7987">
        <v>7980.2309999999998</v>
      </c>
      <c r="C7987">
        <v>86.147999999999996</v>
      </c>
    </row>
    <row r="7988" spans="1:3" x14ac:dyDescent="0.35">
      <c r="A7988">
        <v>798.70299999999997</v>
      </c>
      <c r="B7988">
        <v>7980.7089999999998</v>
      </c>
      <c r="C7988">
        <v>86.147499999999994</v>
      </c>
    </row>
    <row r="7989" spans="1:3" x14ac:dyDescent="0.35">
      <c r="A7989">
        <v>798.82100000000003</v>
      </c>
      <c r="B7989">
        <v>7981.549</v>
      </c>
      <c r="C7989">
        <v>86.146100000000004</v>
      </c>
    </row>
    <row r="7990" spans="1:3" x14ac:dyDescent="0.35">
      <c r="A7990">
        <v>798.92</v>
      </c>
      <c r="B7990">
        <v>7982.8670000000002</v>
      </c>
      <c r="C7990">
        <v>86.150099999999995</v>
      </c>
    </row>
    <row r="7991" spans="1:3" x14ac:dyDescent="0.35">
      <c r="A7991">
        <v>799.02700000000004</v>
      </c>
      <c r="B7991">
        <v>7983.7730000000001</v>
      </c>
      <c r="C7991">
        <v>86.1477</v>
      </c>
    </row>
    <row r="7992" spans="1:3" x14ac:dyDescent="0.35">
      <c r="A7992">
        <v>799.11699999999996</v>
      </c>
      <c r="B7992">
        <v>7985.19</v>
      </c>
      <c r="C7992">
        <v>86.1477</v>
      </c>
    </row>
    <row r="7993" spans="1:3" x14ac:dyDescent="0.35">
      <c r="A7993">
        <v>799.24</v>
      </c>
      <c r="B7993">
        <v>7985.7659999999996</v>
      </c>
      <c r="C7993">
        <v>86.153199999999998</v>
      </c>
    </row>
    <row r="7994" spans="1:3" x14ac:dyDescent="0.35">
      <c r="A7994">
        <v>799.30899999999997</v>
      </c>
      <c r="B7994">
        <v>7986.9520000000002</v>
      </c>
      <c r="C7994">
        <v>86.154200000000003</v>
      </c>
    </row>
    <row r="7995" spans="1:3" x14ac:dyDescent="0.35">
      <c r="A7995">
        <v>799.42399999999998</v>
      </c>
      <c r="B7995">
        <v>7987.4960000000001</v>
      </c>
      <c r="C7995">
        <v>86.154600000000002</v>
      </c>
    </row>
    <row r="7996" spans="1:3" x14ac:dyDescent="0.35">
      <c r="A7996">
        <v>799.51599999999996</v>
      </c>
      <c r="B7996">
        <v>7989.192</v>
      </c>
      <c r="C7996">
        <v>86.157399999999996</v>
      </c>
    </row>
    <row r="7997" spans="1:3" x14ac:dyDescent="0.35">
      <c r="A7997">
        <v>799.63900000000001</v>
      </c>
      <c r="B7997">
        <v>7989.7849999999999</v>
      </c>
      <c r="C7997">
        <v>86.159199999999998</v>
      </c>
    </row>
    <row r="7998" spans="1:3" x14ac:dyDescent="0.35">
      <c r="A7998">
        <v>799.70799999999997</v>
      </c>
      <c r="B7998">
        <v>7990.9219999999996</v>
      </c>
      <c r="C7998">
        <v>86.1601</v>
      </c>
    </row>
    <row r="7999" spans="1:3" x14ac:dyDescent="0.35">
      <c r="A7999">
        <v>799.827</v>
      </c>
      <c r="B7999">
        <v>7991.3829999999998</v>
      </c>
      <c r="C7999">
        <v>86.164000000000001</v>
      </c>
    </row>
    <row r="8000" spans="1:3" x14ac:dyDescent="0.35">
      <c r="A8000">
        <v>799.92100000000005</v>
      </c>
      <c r="B8000">
        <v>7992.3389999999999</v>
      </c>
      <c r="C8000">
        <v>86.163499999999999</v>
      </c>
    </row>
    <row r="8001" spans="1:3" x14ac:dyDescent="0.35">
      <c r="A8001">
        <v>800.00699999999995</v>
      </c>
      <c r="B8001">
        <v>7994.1509999999998</v>
      </c>
      <c r="C8001">
        <v>86.168999999999997</v>
      </c>
    </row>
    <row r="8002" spans="1:3" x14ac:dyDescent="0.35">
      <c r="A8002">
        <v>800.11699999999996</v>
      </c>
      <c r="B8002">
        <v>7994.6940000000004</v>
      </c>
      <c r="C8002">
        <v>86.170500000000004</v>
      </c>
    </row>
    <row r="8003" spans="1:3" x14ac:dyDescent="0.35">
      <c r="A8003">
        <v>800.21500000000003</v>
      </c>
      <c r="B8003">
        <v>7996.1930000000002</v>
      </c>
      <c r="C8003">
        <v>86.173500000000004</v>
      </c>
    </row>
    <row r="8004" spans="1:3" x14ac:dyDescent="0.35">
      <c r="A8004">
        <v>800.32500000000005</v>
      </c>
      <c r="B8004">
        <v>7996.6869999999999</v>
      </c>
      <c r="C8004">
        <v>86.178799999999995</v>
      </c>
    </row>
    <row r="8005" spans="1:3" x14ac:dyDescent="0.35">
      <c r="A8005">
        <v>800.40800000000002</v>
      </c>
      <c r="B8005">
        <v>7998.1369999999997</v>
      </c>
      <c r="C8005">
        <v>86.182000000000002</v>
      </c>
    </row>
    <row r="8006" spans="1:3" x14ac:dyDescent="0.35">
      <c r="A8006">
        <v>800.50599999999997</v>
      </c>
      <c r="B8006">
        <v>7998.6970000000001</v>
      </c>
      <c r="C8006">
        <v>86.182100000000005</v>
      </c>
    </row>
    <row r="8007" spans="1:3" x14ac:dyDescent="0.35">
      <c r="A8007">
        <v>800.61699999999996</v>
      </c>
      <c r="B8007">
        <v>7999.9</v>
      </c>
      <c r="C8007">
        <v>86.186700000000002</v>
      </c>
    </row>
    <row r="8008" spans="1:3" x14ac:dyDescent="0.35">
      <c r="A8008">
        <v>800.71199999999999</v>
      </c>
      <c r="B8008">
        <v>8001.1679999999997</v>
      </c>
      <c r="C8008">
        <v>86.1892</v>
      </c>
    </row>
    <row r="8009" spans="1:3" x14ac:dyDescent="0.35">
      <c r="A8009">
        <v>800.8</v>
      </c>
      <c r="B8009">
        <v>8001.1679999999997</v>
      </c>
      <c r="C8009">
        <v>86.191000000000003</v>
      </c>
    </row>
    <row r="8010" spans="1:3" x14ac:dyDescent="0.35">
      <c r="A8010">
        <v>800.91300000000001</v>
      </c>
      <c r="B8010">
        <v>8002.3540000000003</v>
      </c>
      <c r="C8010">
        <v>86.194199999999995</v>
      </c>
    </row>
    <row r="8011" spans="1:3" x14ac:dyDescent="0.35">
      <c r="A8011">
        <v>801.01499999999999</v>
      </c>
      <c r="B8011">
        <v>8003.8860000000004</v>
      </c>
      <c r="C8011">
        <v>86.197100000000006</v>
      </c>
    </row>
    <row r="8012" spans="1:3" x14ac:dyDescent="0.35">
      <c r="A8012">
        <v>801.12199999999996</v>
      </c>
      <c r="B8012">
        <v>8004.3469999999998</v>
      </c>
      <c r="C8012">
        <v>86.1999</v>
      </c>
    </row>
    <row r="8013" spans="1:3" x14ac:dyDescent="0.35">
      <c r="A8013">
        <v>801.21699999999998</v>
      </c>
      <c r="B8013">
        <v>8005.6980000000003</v>
      </c>
      <c r="C8013">
        <v>86.201400000000007</v>
      </c>
    </row>
    <row r="8014" spans="1:3" x14ac:dyDescent="0.35">
      <c r="A8014">
        <v>801.30899999999997</v>
      </c>
      <c r="B8014">
        <v>8007.1149999999998</v>
      </c>
      <c r="C8014">
        <v>86.2029</v>
      </c>
    </row>
    <row r="8015" spans="1:3" x14ac:dyDescent="0.35">
      <c r="A8015">
        <v>801.404</v>
      </c>
      <c r="B8015">
        <v>8007.79</v>
      </c>
      <c r="C8015">
        <v>86.205100000000002</v>
      </c>
    </row>
    <row r="8016" spans="1:3" x14ac:dyDescent="0.35">
      <c r="A8016">
        <v>801.52099999999996</v>
      </c>
      <c r="B8016">
        <v>8008.7129999999997</v>
      </c>
      <c r="C8016">
        <v>86.210499999999996</v>
      </c>
    </row>
    <row r="8017" spans="1:3" x14ac:dyDescent="0.35">
      <c r="A8017">
        <v>801.61099999999999</v>
      </c>
      <c r="B8017">
        <v>8009.2889999999998</v>
      </c>
      <c r="C8017">
        <v>86.211200000000005</v>
      </c>
    </row>
    <row r="8018" spans="1:3" x14ac:dyDescent="0.35">
      <c r="A8018">
        <v>801.70699999999999</v>
      </c>
      <c r="B8018">
        <v>8011.085</v>
      </c>
      <c r="C8018">
        <v>86.2179</v>
      </c>
    </row>
    <row r="8019" spans="1:3" x14ac:dyDescent="0.35">
      <c r="A8019">
        <v>801.8</v>
      </c>
      <c r="B8019">
        <v>8011.76</v>
      </c>
      <c r="C8019">
        <v>86.219800000000006</v>
      </c>
    </row>
    <row r="8020" spans="1:3" x14ac:dyDescent="0.35">
      <c r="A8020">
        <v>801.90099999999995</v>
      </c>
      <c r="B8020">
        <v>8012.3040000000001</v>
      </c>
      <c r="C8020">
        <v>86.218800000000002</v>
      </c>
    </row>
    <row r="8021" spans="1:3" x14ac:dyDescent="0.35">
      <c r="A8021">
        <v>802.01700000000005</v>
      </c>
      <c r="B8021">
        <v>8013.424</v>
      </c>
      <c r="C8021">
        <v>86.224599999999995</v>
      </c>
    </row>
    <row r="8022" spans="1:3" x14ac:dyDescent="0.35">
      <c r="A8022">
        <v>802.11300000000006</v>
      </c>
      <c r="B8022">
        <v>8014.2139999999999</v>
      </c>
      <c r="C8022">
        <v>86.226799999999997</v>
      </c>
    </row>
    <row r="8023" spans="1:3" x14ac:dyDescent="0.35">
      <c r="A8023">
        <v>802.20899999999995</v>
      </c>
      <c r="B8023">
        <v>8015.2030000000004</v>
      </c>
      <c r="C8023">
        <v>86.228200000000001</v>
      </c>
    </row>
    <row r="8024" spans="1:3" x14ac:dyDescent="0.35">
      <c r="A8024">
        <v>802.33</v>
      </c>
      <c r="B8024">
        <v>8017.509</v>
      </c>
      <c r="C8024">
        <v>86.232399999999998</v>
      </c>
    </row>
    <row r="8025" spans="1:3" x14ac:dyDescent="0.35">
      <c r="A8025">
        <v>802.42100000000005</v>
      </c>
      <c r="B8025">
        <v>8017.509</v>
      </c>
      <c r="C8025">
        <v>86.237899999999996</v>
      </c>
    </row>
    <row r="8026" spans="1:3" x14ac:dyDescent="0.35">
      <c r="A8026">
        <v>802.53</v>
      </c>
      <c r="B8026">
        <v>8019.0569999999998</v>
      </c>
      <c r="C8026">
        <v>86.237300000000005</v>
      </c>
    </row>
    <row r="8027" spans="1:3" x14ac:dyDescent="0.35">
      <c r="A8027">
        <v>802.61500000000001</v>
      </c>
      <c r="B8027">
        <v>8019.848</v>
      </c>
      <c r="C8027">
        <v>86.238699999999994</v>
      </c>
    </row>
    <row r="8028" spans="1:3" x14ac:dyDescent="0.35">
      <c r="A8028">
        <v>802.73699999999997</v>
      </c>
      <c r="B8028">
        <v>8020.7380000000003</v>
      </c>
      <c r="C8028">
        <v>86.241500000000002</v>
      </c>
    </row>
    <row r="8029" spans="1:3" x14ac:dyDescent="0.35">
      <c r="A8029">
        <v>802.80200000000002</v>
      </c>
      <c r="B8029">
        <v>8021.3959999999997</v>
      </c>
      <c r="C8029">
        <v>86.238699999999994</v>
      </c>
    </row>
    <row r="8030" spans="1:3" x14ac:dyDescent="0.35">
      <c r="A8030">
        <v>802.91499999999996</v>
      </c>
      <c r="B8030">
        <v>8022.2370000000001</v>
      </c>
      <c r="C8030">
        <v>86.244399999999999</v>
      </c>
    </row>
    <row r="8031" spans="1:3" x14ac:dyDescent="0.35">
      <c r="A8031">
        <v>803.00800000000004</v>
      </c>
      <c r="B8031">
        <v>8023.1750000000002</v>
      </c>
      <c r="C8031">
        <v>86.244600000000005</v>
      </c>
    </row>
    <row r="8032" spans="1:3" x14ac:dyDescent="0.35">
      <c r="A8032">
        <v>803.10400000000004</v>
      </c>
      <c r="B8032">
        <v>8024.1469999999999</v>
      </c>
      <c r="C8032">
        <v>86.250200000000007</v>
      </c>
    </row>
    <row r="8033" spans="1:3" x14ac:dyDescent="0.35">
      <c r="A8033">
        <v>803.23800000000006</v>
      </c>
      <c r="B8033">
        <v>8025.9759999999997</v>
      </c>
      <c r="C8033">
        <v>86.249899999999997</v>
      </c>
    </row>
    <row r="8034" spans="1:3" x14ac:dyDescent="0.35">
      <c r="A8034">
        <v>803.31500000000005</v>
      </c>
      <c r="B8034">
        <v>8026.4859999999999</v>
      </c>
      <c r="C8034">
        <v>86.252799999999993</v>
      </c>
    </row>
    <row r="8035" spans="1:3" x14ac:dyDescent="0.35">
      <c r="A8035">
        <v>803.4</v>
      </c>
      <c r="B8035">
        <v>8027.87</v>
      </c>
      <c r="C8035">
        <v>86.252399999999994</v>
      </c>
    </row>
    <row r="8036" spans="1:3" x14ac:dyDescent="0.35">
      <c r="A8036">
        <v>803.51</v>
      </c>
      <c r="B8036">
        <v>8028.6440000000002</v>
      </c>
      <c r="C8036">
        <v>86.257999999999996</v>
      </c>
    </row>
    <row r="8037" spans="1:3" x14ac:dyDescent="0.35">
      <c r="A8037">
        <v>803.60299999999995</v>
      </c>
      <c r="B8037">
        <v>8029.3360000000002</v>
      </c>
      <c r="C8037">
        <v>86.263199999999998</v>
      </c>
    </row>
    <row r="8038" spans="1:3" x14ac:dyDescent="0.35">
      <c r="A8038">
        <v>803.70600000000002</v>
      </c>
      <c r="B8038">
        <v>8030.0609999999997</v>
      </c>
      <c r="C8038">
        <v>86.260900000000007</v>
      </c>
    </row>
    <row r="8039" spans="1:3" x14ac:dyDescent="0.35">
      <c r="A8039">
        <v>803.82600000000002</v>
      </c>
      <c r="B8039">
        <v>8031.9719999999998</v>
      </c>
      <c r="C8039">
        <v>86.266499999999994</v>
      </c>
    </row>
    <row r="8040" spans="1:3" x14ac:dyDescent="0.35">
      <c r="A8040">
        <v>803.90300000000002</v>
      </c>
      <c r="B8040">
        <v>8032.8119999999999</v>
      </c>
      <c r="C8040">
        <v>86.267399999999995</v>
      </c>
    </row>
    <row r="8041" spans="1:3" x14ac:dyDescent="0.35">
      <c r="A8041">
        <v>804.03499999999997</v>
      </c>
      <c r="B8041">
        <v>8033.817</v>
      </c>
      <c r="C8041">
        <v>86.272499999999994</v>
      </c>
    </row>
    <row r="8042" spans="1:3" x14ac:dyDescent="0.35">
      <c r="A8042">
        <v>804.11099999999999</v>
      </c>
      <c r="B8042">
        <v>8034.393</v>
      </c>
      <c r="C8042">
        <v>86.272900000000007</v>
      </c>
    </row>
    <row r="8043" spans="1:3" x14ac:dyDescent="0.35">
      <c r="A8043">
        <v>804.20100000000002</v>
      </c>
      <c r="B8043">
        <v>8035.6120000000001</v>
      </c>
      <c r="C8043">
        <v>86.273399999999995</v>
      </c>
    </row>
    <row r="8044" spans="1:3" x14ac:dyDescent="0.35">
      <c r="A8044">
        <v>804.33500000000004</v>
      </c>
      <c r="B8044">
        <v>8036.848</v>
      </c>
      <c r="C8044">
        <v>86.277600000000007</v>
      </c>
    </row>
    <row r="8045" spans="1:3" x14ac:dyDescent="0.35">
      <c r="A8045">
        <v>804.42200000000003</v>
      </c>
      <c r="B8045">
        <v>8037.4080000000004</v>
      </c>
      <c r="C8045">
        <v>86.279600000000002</v>
      </c>
    </row>
    <row r="8046" spans="1:3" x14ac:dyDescent="0.35">
      <c r="A8046">
        <v>804.52200000000005</v>
      </c>
      <c r="B8046">
        <v>8039.0720000000001</v>
      </c>
      <c r="C8046">
        <v>86.287700000000001</v>
      </c>
    </row>
    <row r="8047" spans="1:3" x14ac:dyDescent="0.35">
      <c r="A8047">
        <v>804.61599999999999</v>
      </c>
      <c r="B8047">
        <v>8039.5330000000004</v>
      </c>
      <c r="C8047">
        <v>86.289400000000001</v>
      </c>
    </row>
    <row r="8048" spans="1:3" x14ac:dyDescent="0.35">
      <c r="A8048">
        <v>804.70600000000002</v>
      </c>
      <c r="B8048">
        <v>8040.4390000000003</v>
      </c>
      <c r="C8048">
        <v>86.287700000000001</v>
      </c>
    </row>
    <row r="8049" spans="1:3" x14ac:dyDescent="0.35">
      <c r="A8049">
        <v>804.82299999999998</v>
      </c>
      <c r="B8049">
        <v>8041.9709999999995</v>
      </c>
      <c r="C8049">
        <v>86.2928</v>
      </c>
    </row>
    <row r="8050" spans="1:3" x14ac:dyDescent="0.35">
      <c r="A8050">
        <v>804.91700000000003</v>
      </c>
      <c r="B8050">
        <v>8042.5469999999996</v>
      </c>
      <c r="C8050">
        <v>86.292900000000003</v>
      </c>
    </row>
    <row r="8051" spans="1:3" x14ac:dyDescent="0.35">
      <c r="A8051">
        <v>805.00800000000004</v>
      </c>
      <c r="B8051">
        <v>8043.47</v>
      </c>
      <c r="C8051">
        <v>86.295699999999997</v>
      </c>
    </row>
    <row r="8052" spans="1:3" x14ac:dyDescent="0.35">
      <c r="A8052">
        <v>805.12800000000004</v>
      </c>
      <c r="B8052">
        <v>8044.8860000000004</v>
      </c>
      <c r="C8052">
        <v>86.298199999999994</v>
      </c>
    </row>
    <row r="8053" spans="1:3" x14ac:dyDescent="0.35">
      <c r="A8053">
        <v>805.21699999999998</v>
      </c>
      <c r="B8053">
        <v>8045.4629999999997</v>
      </c>
      <c r="C8053">
        <v>86.302800000000005</v>
      </c>
    </row>
    <row r="8054" spans="1:3" x14ac:dyDescent="0.35">
      <c r="A8054">
        <v>805.32799999999997</v>
      </c>
      <c r="B8054">
        <v>8047.0110000000004</v>
      </c>
      <c r="C8054">
        <v>86.305499999999995</v>
      </c>
    </row>
    <row r="8055" spans="1:3" x14ac:dyDescent="0.35">
      <c r="A8055">
        <v>805.41899999999998</v>
      </c>
      <c r="B8055">
        <v>8047.9340000000002</v>
      </c>
      <c r="C8055">
        <v>86.309100000000001</v>
      </c>
    </row>
    <row r="8056" spans="1:3" x14ac:dyDescent="0.35">
      <c r="A8056">
        <v>805.51300000000003</v>
      </c>
      <c r="B8056">
        <v>8048.4939999999997</v>
      </c>
      <c r="C8056">
        <v>86.312100000000001</v>
      </c>
    </row>
    <row r="8057" spans="1:3" x14ac:dyDescent="0.35">
      <c r="A8057">
        <v>805.601</v>
      </c>
      <c r="B8057">
        <v>8049.2020000000002</v>
      </c>
      <c r="C8057">
        <v>86.310500000000005</v>
      </c>
    </row>
    <row r="8058" spans="1:3" x14ac:dyDescent="0.35">
      <c r="A8058">
        <v>805.71900000000005</v>
      </c>
      <c r="B8058">
        <v>8050.9319999999998</v>
      </c>
      <c r="C8058">
        <v>86.316199999999995</v>
      </c>
    </row>
    <row r="8059" spans="1:3" x14ac:dyDescent="0.35">
      <c r="A8059">
        <v>805.803</v>
      </c>
      <c r="B8059">
        <v>8051.5249999999996</v>
      </c>
      <c r="C8059">
        <v>86.319199999999995</v>
      </c>
    </row>
    <row r="8060" spans="1:3" x14ac:dyDescent="0.35">
      <c r="A8060">
        <v>805.90300000000002</v>
      </c>
      <c r="B8060">
        <v>8052.4309999999996</v>
      </c>
      <c r="C8060">
        <v>86.321100000000001</v>
      </c>
    </row>
    <row r="8061" spans="1:3" x14ac:dyDescent="0.35">
      <c r="A8061">
        <v>806.00800000000004</v>
      </c>
      <c r="B8061">
        <v>8053.7650000000003</v>
      </c>
      <c r="C8061">
        <v>86.325100000000006</v>
      </c>
    </row>
    <row r="8062" spans="1:3" x14ac:dyDescent="0.35">
      <c r="A8062">
        <v>806.12800000000004</v>
      </c>
      <c r="B8062">
        <v>8054.7529999999997</v>
      </c>
      <c r="C8062">
        <v>86.328299999999999</v>
      </c>
    </row>
    <row r="8063" spans="1:3" x14ac:dyDescent="0.35">
      <c r="A8063">
        <v>806.24300000000005</v>
      </c>
      <c r="B8063">
        <v>8055.33</v>
      </c>
      <c r="C8063">
        <v>86.331599999999995</v>
      </c>
    </row>
    <row r="8064" spans="1:3" x14ac:dyDescent="0.35">
      <c r="A8064">
        <v>806.32500000000005</v>
      </c>
      <c r="B8064">
        <v>8057.01</v>
      </c>
      <c r="C8064">
        <v>86.336500000000001</v>
      </c>
    </row>
    <row r="8065" spans="1:3" x14ac:dyDescent="0.35">
      <c r="A8065">
        <v>806.41099999999994</v>
      </c>
      <c r="B8065">
        <v>8057.5370000000003</v>
      </c>
      <c r="C8065">
        <v>86.3386</v>
      </c>
    </row>
    <row r="8066" spans="1:3" x14ac:dyDescent="0.35">
      <c r="A8066">
        <v>806.52099999999996</v>
      </c>
      <c r="B8066">
        <v>8059.0529999999999</v>
      </c>
      <c r="C8066">
        <v>86.343299999999999</v>
      </c>
    </row>
    <row r="8067" spans="1:3" x14ac:dyDescent="0.35">
      <c r="A8067">
        <v>806.63199999999995</v>
      </c>
      <c r="B8067">
        <v>8059.6459999999997</v>
      </c>
      <c r="C8067">
        <v>86.347200000000001</v>
      </c>
    </row>
    <row r="8068" spans="1:3" x14ac:dyDescent="0.35">
      <c r="A8068">
        <v>806.72199999999998</v>
      </c>
      <c r="B8068">
        <v>8060.7</v>
      </c>
      <c r="C8068">
        <v>86.348699999999994</v>
      </c>
    </row>
    <row r="8069" spans="1:3" x14ac:dyDescent="0.35">
      <c r="A8069">
        <v>806.82399999999996</v>
      </c>
      <c r="B8069">
        <v>8062.1170000000002</v>
      </c>
      <c r="C8069">
        <v>86.355800000000002</v>
      </c>
    </row>
    <row r="8070" spans="1:3" x14ac:dyDescent="0.35">
      <c r="A8070">
        <v>806.93299999999999</v>
      </c>
      <c r="B8070">
        <v>8062.6769999999997</v>
      </c>
      <c r="C8070">
        <v>86.357600000000005</v>
      </c>
    </row>
    <row r="8071" spans="1:3" x14ac:dyDescent="0.35">
      <c r="A8071">
        <v>807.02300000000002</v>
      </c>
      <c r="B8071">
        <v>8063.7309999999998</v>
      </c>
      <c r="C8071">
        <v>86.360500000000002</v>
      </c>
    </row>
    <row r="8072" spans="1:3" x14ac:dyDescent="0.35">
      <c r="A8072">
        <v>807.12099999999998</v>
      </c>
      <c r="B8072">
        <v>8064.2910000000002</v>
      </c>
      <c r="C8072">
        <v>86.362099999999998</v>
      </c>
    </row>
    <row r="8073" spans="1:3" x14ac:dyDescent="0.35">
      <c r="A8073">
        <v>807.22699999999998</v>
      </c>
      <c r="B8073">
        <v>8065.9549999999999</v>
      </c>
      <c r="C8073">
        <v>86.366900000000001</v>
      </c>
    </row>
    <row r="8074" spans="1:3" x14ac:dyDescent="0.35">
      <c r="A8074">
        <v>807.31899999999996</v>
      </c>
      <c r="B8074">
        <v>8066.8940000000002</v>
      </c>
      <c r="C8074">
        <v>86.368899999999996</v>
      </c>
    </row>
    <row r="8075" spans="1:3" x14ac:dyDescent="0.35">
      <c r="A8075">
        <v>807.41499999999996</v>
      </c>
      <c r="B8075">
        <v>8068.1790000000001</v>
      </c>
      <c r="C8075">
        <v>86.372200000000007</v>
      </c>
    </row>
    <row r="8076" spans="1:3" x14ac:dyDescent="0.35">
      <c r="A8076">
        <v>807.52700000000004</v>
      </c>
      <c r="B8076">
        <v>8068.6729999999998</v>
      </c>
      <c r="C8076">
        <v>86.375299999999996</v>
      </c>
    </row>
    <row r="8077" spans="1:3" x14ac:dyDescent="0.35">
      <c r="A8077">
        <v>807.62099999999998</v>
      </c>
      <c r="B8077">
        <v>8069.8419999999996</v>
      </c>
      <c r="C8077">
        <v>86.381100000000004</v>
      </c>
    </row>
    <row r="8078" spans="1:3" x14ac:dyDescent="0.35">
      <c r="A8078">
        <v>807.71900000000005</v>
      </c>
      <c r="B8078">
        <v>8070.8969999999999</v>
      </c>
      <c r="C8078">
        <v>86.3827</v>
      </c>
    </row>
    <row r="8079" spans="1:3" x14ac:dyDescent="0.35">
      <c r="A8079">
        <v>807.81399999999996</v>
      </c>
      <c r="B8079">
        <v>8072.1490000000003</v>
      </c>
      <c r="C8079">
        <v>86.384699999999995</v>
      </c>
    </row>
    <row r="8080" spans="1:3" x14ac:dyDescent="0.35">
      <c r="A8080">
        <v>807.91300000000001</v>
      </c>
      <c r="B8080">
        <v>8072.6760000000004</v>
      </c>
      <c r="C8080">
        <v>86.388499999999993</v>
      </c>
    </row>
    <row r="8081" spans="1:3" x14ac:dyDescent="0.35">
      <c r="A8081">
        <v>808.02</v>
      </c>
      <c r="B8081">
        <v>8073.8950000000004</v>
      </c>
      <c r="C8081">
        <v>86.393600000000006</v>
      </c>
    </row>
    <row r="8082" spans="1:3" x14ac:dyDescent="0.35">
      <c r="A8082">
        <v>808.11699999999996</v>
      </c>
      <c r="B8082">
        <v>8074.9319999999998</v>
      </c>
      <c r="C8082">
        <v>86.394199999999998</v>
      </c>
    </row>
    <row r="8083" spans="1:3" x14ac:dyDescent="0.35">
      <c r="A8083">
        <v>808.21199999999999</v>
      </c>
      <c r="B8083">
        <v>8076.1679999999997</v>
      </c>
      <c r="C8083">
        <v>86.396699999999996</v>
      </c>
    </row>
    <row r="8084" spans="1:3" x14ac:dyDescent="0.35">
      <c r="A8084">
        <v>808.32500000000005</v>
      </c>
      <c r="B8084">
        <v>8076.6459999999997</v>
      </c>
      <c r="C8084">
        <v>86.397400000000005</v>
      </c>
    </row>
    <row r="8085" spans="1:3" x14ac:dyDescent="0.35">
      <c r="A8085">
        <v>808.41499999999996</v>
      </c>
      <c r="B8085">
        <v>8077.634</v>
      </c>
      <c r="C8085">
        <v>86.403800000000004</v>
      </c>
    </row>
    <row r="8086" spans="1:3" x14ac:dyDescent="0.35">
      <c r="A8086">
        <v>808.53099999999995</v>
      </c>
      <c r="B8086">
        <v>8079.1819999999998</v>
      </c>
      <c r="C8086">
        <v>86.403800000000004</v>
      </c>
    </row>
    <row r="8087" spans="1:3" x14ac:dyDescent="0.35">
      <c r="A8087">
        <v>808.61500000000001</v>
      </c>
      <c r="B8087">
        <v>8079.7920000000004</v>
      </c>
      <c r="C8087">
        <v>86.408900000000003</v>
      </c>
    </row>
    <row r="8088" spans="1:3" x14ac:dyDescent="0.35">
      <c r="A8088">
        <v>808.71299999999997</v>
      </c>
      <c r="B8088">
        <v>8081.1260000000002</v>
      </c>
      <c r="C8088">
        <v>86.410399999999996</v>
      </c>
    </row>
    <row r="8089" spans="1:3" x14ac:dyDescent="0.35">
      <c r="A8089">
        <v>808.82100000000003</v>
      </c>
      <c r="B8089">
        <v>8081.62</v>
      </c>
      <c r="C8089">
        <v>86.411799999999999</v>
      </c>
    </row>
    <row r="8090" spans="1:3" x14ac:dyDescent="0.35">
      <c r="A8090">
        <v>808.92399999999998</v>
      </c>
      <c r="B8090">
        <v>8083.0039999999999</v>
      </c>
      <c r="C8090">
        <v>86.413799999999995</v>
      </c>
    </row>
    <row r="8091" spans="1:3" x14ac:dyDescent="0.35">
      <c r="A8091">
        <v>809.01300000000003</v>
      </c>
      <c r="B8091">
        <v>8083.7120000000004</v>
      </c>
      <c r="C8091">
        <v>86.412300000000002</v>
      </c>
    </row>
    <row r="8092" spans="1:3" x14ac:dyDescent="0.35">
      <c r="A8092">
        <v>809.11300000000006</v>
      </c>
      <c r="B8092">
        <v>8085.1289999999999</v>
      </c>
      <c r="C8092">
        <v>86.415499999999994</v>
      </c>
    </row>
    <row r="8093" spans="1:3" x14ac:dyDescent="0.35">
      <c r="A8093">
        <v>809.20600000000002</v>
      </c>
      <c r="B8093">
        <v>8085.6890000000003</v>
      </c>
      <c r="C8093">
        <v>86.419200000000004</v>
      </c>
    </row>
    <row r="8094" spans="1:3" x14ac:dyDescent="0.35">
      <c r="A8094">
        <v>809.31</v>
      </c>
      <c r="B8094">
        <v>8086.2</v>
      </c>
      <c r="C8094">
        <v>86.419399999999996</v>
      </c>
    </row>
    <row r="8095" spans="1:3" x14ac:dyDescent="0.35">
      <c r="A8095">
        <v>809.40599999999995</v>
      </c>
      <c r="B8095">
        <v>8087.7979999999998</v>
      </c>
      <c r="C8095">
        <v>86.422300000000007</v>
      </c>
    </row>
    <row r="8096" spans="1:3" x14ac:dyDescent="0.35">
      <c r="A8096">
        <v>809.51099999999997</v>
      </c>
      <c r="B8096">
        <v>8088.8190000000004</v>
      </c>
      <c r="C8096">
        <v>86.425799999999995</v>
      </c>
    </row>
    <row r="8097" spans="1:3" x14ac:dyDescent="0.35">
      <c r="A8097">
        <v>809.61400000000003</v>
      </c>
      <c r="B8097">
        <v>8089.2470000000003</v>
      </c>
      <c r="C8097">
        <v>86.430199999999999</v>
      </c>
    </row>
    <row r="8098" spans="1:3" x14ac:dyDescent="0.35">
      <c r="A8098">
        <v>809.71199999999999</v>
      </c>
      <c r="B8098">
        <v>8090.1859999999997</v>
      </c>
      <c r="C8098">
        <v>86.433800000000005</v>
      </c>
    </row>
    <row r="8099" spans="1:3" x14ac:dyDescent="0.35">
      <c r="A8099">
        <v>809.803</v>
      </c>
      <c r="B8099">
        <v>8092.0479999999998</v>
      </c>
      <c r="C8099">
        <v>86.437700000000007</v>
      </c>
    </row>
    <row r="8100" spans="1:3" x14ac:dyDescent="0.35">
      <c r="A8100">
        <v>809.904</v>
      </c>
      <c r="B8100">
        <v>8092.8710000000001</v>
      </c>
      <c r="C8100">
        <v>86.440600000000003</v>
      </c>
    </row>
    <row r="8101" spans="1:3" x14ac:dyDescent="0.35">
      <c r="A8101">
        <v>810.00699999999995</v>
      </c>
      <c r="B8101">
        <v>8093.7939999999999</v>
      </c>
      <c r="C8101">
        <v>86.442700000000002</v>
      </c>
    </row>
    <row r="8102" spans="1:3" x14ac:dyDescent="0.35">
      <c r="A8102">
        <v>810.12</v>
      </c>
      <c r="B8102">
        <v>8094.7</v>
      </c>
      <c r="C8102">
        <v>86.441299999999998</v>
      </c>
    </row>
    <row r="8103" spans="1:3" x14ac:dyDescent="0.35">
      <c r="A8103">
        <v>810.20600000000002</v>
      </c>
      <c r="B8103">
        <v>8095.5559999999996</v>
      </c>
      <c r="C8103">
        <v>86.451099999999997</v>
      </c>
    </row>
    <row r="8104" spans="1:3" x14ac:dyDescent="0.35">
      <c r="A8104">
        <v>810.30100000000004</v>
      </c>
      <c r="B8104">
        <v>8096.8410000000003</v>
      </c>
      <c r="C8104">
        <v>86.450400000000002</v>
      </c>
    </row>
    <row r="8105" spans="1:3" x14ac:dyDescent="0.35">
      <c r="A8105">
        <v>810.41600000000005</v>
      </c>
      <c r="B8105">
        <v>8097.3519999999999</v>
      </c>
      <c r="C8105">
        <v>86.453599999999994</v>
      </c>
    </row>
    <row r="8106" spans="1:3" x14ac:dyDescent="0.35">
      <c r="A8106">
        <v>810.51700000000005</v>
      </c>
      <c r="B8106">
        <v>8098.8339999999998</v>
      </c>
      <c r="C8106">
        <v>86.458600000000004</v>
      </c>
    </row>
    <row r="8107" spans="1:3" x14ac:dyDescent="0.35">
      <c r="A8107">
        <v>810.601</v>
      </c>
      <c r="B8107">
        <v>8099.7569999999996</v>
      </c>
      <c r="C8107">
        <v>86.459500000000006</v>
      </c>
    </row>
    <row r="8108" spans="1:3" x14ac:dyDescent="0.35">
      <c r="A8108">
        <v>810.71500000000003</v>
      </c>
      <c r="B8108">
        <v>8100.4489999999996</v>
      </c>
      <c r="C8108">
        <v>86.463200000000001</v>
      </c>
    </row>
    <row r="8109" spans="1:3" x14ac:dyDescent="0.35">
      <c r="A8109">
        <v>810.80399999999997</v>
      </c>
      <c r="B8109">
        <v>8101.1570000000002</v>
      </c>
      <c r="C8109">
        <v>86.463899999999995</v>
      </c>
    </row>
    <row r="8110" spans="1:3" x14ac:dyDescent="0.35">
      <c r="A8110">
        <v>810.91600000000005</v>
      </c>
      <c r="B8110">
        <v>8102.6890000000003</v>
      </c>
      <c r="C8110">
        <v>86.467600000000004</v>
      </c>
    </row>
    <row r="8111" spans="1:3" x14ac:dyDescent="0.35">
      <c r="A8111">
        <v>811.04</v>
      </c>
      <c r="B8111">
        <v>8103.71</v>
      </c>
      <c r="C8111">
        <v>86.474299999999999</v>
      </c>
    </row>
    <row r="8112" spans="1:3" x14ac:dyDescent="0.35">
      <c r="A8112">
        <v>811.10799999999995</v>
      </c>
      <c r="B8112">
        <v>8104.4350000000004</v>
      </c>
      <c r="C8112">
        <v>86.475700000000003</v>
      </c>
    </row>
    <row r="8113" spans="1:3" x14ac:dyDescent="0.35">
      <c r="A8113">
        <v>811.21400000000006</v>
      </c>
      <c r="B8113">
        <v>8105.3410000000003</v>
      </c>
      <c r="C8113">
        <v>86.478099999999998</v>
      </c>
    </row>
    <row r="8114" spans="1:3" x14ac:dyDescent="0.35">
      <c r="A8114">
        <v>811.30499999999995</v>
      </c>
      <c r="B8114">
        <v>8106.9219999999996</v>
      </c>
      <c r="C8114">
        <v>86.483699999999999</v>
      </c>
    </row>
    <row r="8115" spans="1:3" x14ac:dyDescent="0.35">
      <c r="A8115">
        <v>811.43100000000004</v>
      </c>
      <c r="B8115">
        <v>8108.174</v>
      </c>
      <c r="C8115">
        <v>86.4876</v>
      </c>
    </row>
    <row r="8116" spans="1:3" x14ac:dyDescent="0.35">
      <c r="A8116">
        <v>811.529</v>
      </c>
      <c r="B8116">
        <v>8108.6189999999997</v>
      </c>
      <c r="C8116">
        <v>86.490600000000001</v>
      </c>
    </row>
    <row r="8117" spans="1:3" x14ac:dyDescent="0.35">
      <c r="A8117">
        <v>811.61900000000003</v>
      </c>
      <c r="B8117">
        <v>8109.36</v>
      </c>
      <c r="C8117">
        <v>86.491100000000003</v>
      </c>
    </row>
    <row r="8118" spans="1:3" x14ac:dyDescent="0.35">
      <c r="A8118">
        <v>811.71</v>
      </c>
      <c r="B8118">
        <v>8110.2330000000002</v>
      </c>
      <c r="C8118">
        <v>86.495599999999996</v>
      </c>
    </row>
    <row r="8119" spans="1:3" x14ac:dyDescent="0.35">
      <c r="A8119">
        <v>811.80600000000004</v>
      </c>
      <c r="B8119">
        <v>8111.1390000000001</v>
      </c>
      <c r="C8119">
        <v>86.498000000000005</v>
      </c>
    </row>
    <row r="8120" spans="1:3" x14ac:dyDescent="0.35">
      <c r="A8120">
        <v>811.91</v>
      </c>
      <c r="B8120">
        <v>8112.7870000000003</v>
      </c>
      <c r="C8120">
        <v>86.501499999999993</v>
      </c>
    </row>
    <row r="8121" spans="1:3" x14ac:dyDescent="0.35">
      <c r="A8121">
        <v>812.03099999999995</v>
      </c>
      <c r="B8121">
        <v>8113.7420000000002</v>
      </c>
      <c r="C8121">
        <v>86.506600000000006</v>
      </c>
    </row>
    <row r="8122" spans="1:3" x14ac:dyDescent="0.35">
      <c r="A8122">
        <v>812.11900000000003</v>
      </c>
      <c r="B8122">
        <v>8114.3190000000004</v>
      </c>
      <c r="C8122">
        <v>86.506900000000002</v>
      </c>
    </row>
    <row r="8123" spans="1:3" x14ac:dyDescent="0.35">
      <c r="A8123">
        <v>812.226</v>
      </c>
      <c r="B8123">
        <v>8116.3119999999999</v>
      </c>
      <c r="C8123">
        <v>86.509799999999998</v>
      </c>
    </row>
    <row r="8124" spans="1:3" x14ac:dyDescent="0.35">
      <c r="A8124">
        <v>812.31100000000004</v>
      </c>
      <c r="B8124">
        <v>8116.7730000000001</v>
      </c>
      <c r="C8124">
        <v>86.508700000000005</v>
      </c>
    </row>
    <row r="8125" spans="1:3" x14ac:dyDescent="0.35">
      <c r="A8125">
        <v>812.40099999999995</v>
      </c>
      <c r="B8125">
        <v>8117.6949999999997</v>
      </c>
      <c r="C8125">
        <v>86.511200000000002</v>
      </c>
    </row>
    <row r="8126" spans="1:3" x14ac:dyDescent="0.35">
      <c r="A8126">
        <v>812.52700000000004</v>
      </c>
      <c r="B8126">
        <v>8118.634</v>
      </c>
      <c r="C8126">
        <v>86.517300000000006</v>
      </c>
    </row>
    <row r="8127" spans="1:3" x14ac:dyDescent="0.35">
      <c r="A8127">
        <v>812.61599999999999</v>
      </c>
      <c r="B8127">
        <v>8119.326</v>
      </c>
      <c r="C8127">
        <v>86.516800000000003</v>
      </c>
    </row>
    <row r="8128" spans="1:3" x14ac:dyDescent="0.35">
      <c r="A8128">
        <v>812.70500000000004</v>
      </c>
      <c r="B8128">
        <v>8120.4129999999996</v>
      </c>
      <c r="C8128">
        <v>86.5227</v>
      </c>
    </row>
    <row r="8129" spans="1:3" x14ac:dyDescent="0.35">
      <c r="A8129">
        <v>812.84199999999998</v>
      </c>
      <c r="B8129">
        <v>8122.1760000000004</v>
      </c>
      <c r="C8129">
        <v>86.527299999999997</v>
      </c>
    </row>
    <row r="8130" spans="1:3" x14ac:dyDescent="0.35">
      <c r="A8130">
        <v>812.90599999999995</v>
      </c>
      <c r="B8130">
        <v>8122.8019999999997</v>
      </c>
      <c r="C8130">
        <v>86.531000000000006</v>
      </c>
    </row>
    <row r="8131" spans="1:3" x14ac:dyDescent="0.35">
      <c r="A8131">
        <v>813.03</v>
      </c>
      <c r="B8131">
        <v>8123.9219999999996</v>
      </c>
      <c r="C8131">
        <v>86.533100000000005</v>
      </c>
    </row>
    <row r="8132" spans="1:3" x14ac:dyDescent="0.35">
      <c r="A8132">
        <v>813.101</v>
      </c>
      <c r="B8132">
        <v>8124.482</v>
      </c>
      <c r="C8132">
        <v>86.534800000000004</v>
      </c>
    </row>
    <row r="8133" spans="1:3" x14ac:dyDescent="0.35">
      <c r="A8133">
        <v>813.22299999999996</v>
      </c>
      <c r="B8133">
        <v>8125.915</v>
      </c>
      <c r="C8133">
        <v>86.538899999999998</v>
      </c>
    </row>
    <row r="8134" spans="1:3" x14ac:dyDescent="0.35">
      <c r="A8134">
        <v>813.33299999999997</v>
      </c>
      <c r="B8134">
        <v>8127.1509999999998</v>
      </c>
      <c r="C8134">
        <v>86.540800000000004</v>
      </c>
    </row>
    <row r="8135" spans="1:3" x14ac:dyDescent="0.35">
      <c r="A8135">
        <v>813.43</v>
      </c>
      <c r="B8135">
        <v>8127.9740000000002</v>
      </c>
      <c r="C8135">
        <v>86.541399999999996</v>
      </c>
    </row>
    <row r="8136" spans="1:3" x14ac:dyDescent="0.35">
      <c r="A8136">
        <v>813.524</v>
      </c>
      <c r="B8136">
        <v>8129.2430000000004</v>
      </c>
      <c r="C8136">
        <v>86.542000000000002</v>
      </c>
    </row>
    <row r="8137" spans="1:3" x14ac:dyDescent="0.35">
      <c r="A8137">
        <v>813.625</v>
      </c>
      <c r="B8137">
        <v>8129.9679999999998</v>
      </c>
      <c r="C8137">
        <v>86.547499999999999</v>
      </c>
    </row>
    <row r="8138" spans="1:3" x14ac:dyDescent="0.35">
      <c r="A8138">
        <v>813.71400000000006</v>
      </c>
      <c r="B8138">
        <v>8130.6760000000004</v>
      </c>
      <c r="C8138">
        <v>86.551299999999998</v>
      </c>
    </row>
    <row r="8139" spans="1:3" x14ac:dyDescent="0.35">
      <c r="A8139">
        <v>813.83699999999999</v>
      </c>
      <c r="B8139">
        <v>8131.8450000000003</v>
      </c>
      <c r="C8139">
        <v>86.5535</v>
      </c>
    </row>
    <row r="8140" spans="1:3" x14ac:dyDescent="0.35">
      <c r="A8140">
        <v>813.90099999999995</v>
      </c>
      <c r="B8140">
        <v>8132.4219999999996</v>
      </c>
      <c r="C8140">
        <v>86.559700000000007</v>
      </c>
    </row>
    <row r="8141" spans="1:3" x14ac:dyDescent="0.35">
      <c r="A8141">
        <v>814.02099999999996</v>
      </c>
      <c r="B8141">
        <v>8133.9210000000003</v>
      </c>
      <c r="C8141">
        <v>86.56</v>
      </c>
    </row>
    <row r="8142" spans="1:3" x14ac:dyDescent="0.35">
      <c r="A8142">
        <v>814.11599999999999</v>
      </c>
      <c r="B8142">
        <v>8134.3490000000002</v>
      </c>
      <c r="C8142">
        <v>86.562899999999999</v>
      </c>
    </row>
    <row r="8143" spans="1:3" x14ac:dyDescent="0.35">
      <c r="A8143">
        <v>814.21799999999996</v>
      </c>
      <c r="B8143">
        <v>8135.8810000000003</v>
      </c>
      <c r="C8143">
        <v>86.566999999999993</v>
      </c>
    </row>
    <row r="8144" spans="1:3" x14ac:dyDescent="0.35">
      <c r="A8144">
        <v>814.30399999999997</v>
      </c>
      <c r="B8144">
        <v>8136.5569999999998</v>
      </c>
      <c r="C8144">
        <v>86.567599999999999</v>
      </c>
    </row>
    <row r="8145" spans="1:3" x14ac:dyDescent="0.35">
      <c r="A8145">
        <v>814.42200000000003</v>
      </c>
      <c r="B8145">
        <v>8138.0720000000001</v>
      </c>
      <c r="C8145">
        <v>86.573499999999996</v>
      </c>
    </row>
    <row r="8146" spans="1:3" x14ac:dyDescent="0.35">
      <c r="A8146">
        <v>814.53599999999994</v>
      </c>
      <c r="B8146">
        <v>8139.1260000000002</v>
      </c>
      <c r="C8146">
        <v>86.575699999999998</v>
      </c>
    </row>
    <row r="8147" spans="1:3" x14ac:dyDescent="0.35">
      <c r="A8147">
        <v>814.63</v>
      </c>
      <c r="B8147">
        <v>8139.6530000000002</v>
      </c>
      <c r="C8147">
        <v>86.580100000000002</v>
      </c>
    </row>
    <row r="8148" spans="1:3" x14ac:dyDescent="0.35">
      <c r="A8148">
        <v>814.72500000000002</v>
      </c>
      <c r="B8148">
        <v>8141.2510000000002</v>
      </c>
      <c r="C8148">
        <v>86.583399999999997</v>
      </c>
    </row>
    <row r="8149" spans="1:3" x14ac:dyDescent="0.35">
      <c r="A8149">
        <v>814.80899999999997</v>
      </c>
      <c r="B8149">
        <v>8141.7619999999997</v>
      </c>
      <c r="C8149">
        <v>86.587400000000002</v>
      </c>
    </row>
    <row r="8150" spans="1:3" x14ac:dyDescent="0.35">
      <c r="A8150">
        <v>814.91600000000005</v>
      </c>
      <c r="B8150">
        <v>8143.1620000000003</v>
      </c>
      <c r="C8150">
        <v>86.588899999999995</v>
      </c>
    </row>
    <row r="8151" spans="1:3" x14ac:dyDescent="0.35">
      <c r="A8151">
        <v>815</v>
      </c>
      <c r="B8151">
        <v>8143.7389999999996</v>
      </c>
      <c r="C8151">
        <v>86.593900000000005</v>
      </c>
    </row>
    <row r="8152" spans="1:3" x14ac:dyDescent="0.35">
      <c r="A8152">
        <v>815.12599999999998</v>
      </c>
      <c r="B8152">
        <v>8144.9250000000002</v>
      </c>
      <c r="C8152">
        <v>86.594399999999993</v>
      </c>
    </row>
    <row r="8153" spans="1:3" x14ac:dyDescent="0.35">
      <c r="A8153">
        <v>815.21900000000005</v>
      </c>
      <c r="B8153">
        <v>8146.1930000000002</v>
      </c>
      <c r="C8153">
        <v>86.596999999999994</v>
      </c>
    </row>
    <row r="8154" spans="1:3" x14ac:dyDescent="0.35">
      <c r="A8154">
        <v>815.31500000000005</v>
      </c>
      <c r="B8154">
        <v>8147.0169999999998</v>
      </c>
      <c r="C8154">
        <v>86.604100000000003</v>
      </c>
    </row>
    <row r="8155" spans="1:3" x14ac:dyDescent="0.35">
      <c r="A8155">
        <v>815.41200000000003</v>
      </c>
      <c r="B8155">
        <v>8147.7250000000004</v>
      </c>
      <c r="C8155">
        <v>86.601900000000001</v>
      </c>
    </row>
    <row r="8156" spans="1:3" x14ac:dyDescent="0.35">
      <c r="A8156">
        <v>815.51400000000001</v>
      </c>
      <c r="B8156">
        <v>8148.384</v>
      </c>
      <c r="C8156">
        <v>86.605400000000003</v>
      </c>
    </row>
    <row r="8157" spans="1:3" x14ac:dyDescent="0.35">
      <c r="A8157">
        <v>815.62199999999996</v>
      </c>
      <c r="B8157">
        <v>8150.2120000000004</v>
      </c>
      <c r="C8157">
        <v>86.610500000000002</v>
      </c>
    </row>
    <row r="8158" spans="1:3" x14ac:dyDescent="0.35">
      <c r="A8158">
        <v>815.70399999999995</v>
      </c>
      <c r="B8158">
        <v>8150.723</v>
      </c>
      <c r="C8158">
        <v>86.608599999999996</v>
      </c>
    </row>
    <row r="8159" spans="1:3" x14ac:dyDescent="0.35">
      <c r="A8159">
        <v>815.81</v>
      </c>
      <c r="B8159">
        <v>8152.1559999999999</v>
      </c>
      <c r="C8159">
        <v>86.613900000000001</v>
      </c>
    </row>
    <row r="8160" spans="1:3" x14ac:dyDescent="0.35">
      <c r="A8160">
        <v>815.92399999999998</v>
      </c>
      <c r="B8160">
        <v>8152.65</v>
      </c>
      <c r="C8160">
        <v>86.616100000000003</v>
      </c>
    </row>
    <row r="8161" spans="1:3" x14ac:dyDescent="0.35">
      <c r="A8161">
        <v>816.02499999999998</v>
      </c>
      <c r="B8161">
        <v>8154.0010000000002</v>
      </c>
      <c r="C8161">
        <v>86.620699999999999</v>
      </c>
    </row>
    <row r="8162" spans="1:3" x14ac:dyDescent="0.35">
      <c r="A8162">
        <v>816.12400000000002</v>
      </c>
      <c r="B8162">
        <v>8154.7259999999997</v>
      </c>
      <c r="C8162">
        <v>86.622500000000002</v>
      </c>
    </row>
    <row r="8163" spans="1:3" x14ac:dyDescent="0.35">
      <c r="A8163">
        <v>816.21400000000006</v>
      </c>
      <c r="B8163">
        <v>8155.8130000000001</v>
      </c>
      <c r="C8163">
        <v>86.626000000000005</v>
      </c>
    </row>
    <row r="8164" spans="1:3" x14ac:dyDescent="0.35">
      <c r="A8164">
        <v>816.31899999999996</v>
      </c>
      <c r="B8164">
        <v>8156.768</v>
      </c>
      <c r="C8164">
        <v>86.629000000000005</v>
      </c>
    </row>
    <row r="8165" spans="1:3" x14ac:dyDescent="0.35">
      <c r="A8165">
        <v>816.41700000000003</v>
      </c>
      <c r="B8165">
        <v>8157.3450000000003</v>
      </c>
      <c r="C8165">
        <v>86.630300000000005</v>
      </c>
    </row>
    <row r="8166" spans="1:3" x14ac:dyDescent="0.35">
      <c r="A8166">
        <v>816.50900000000001</v>
      </c>
      <c r="B8166">
        <v>8158.4650000000001</v>
      </c>
      <c r="C8166">
        <v>86.633600000000001</v>
      </c>
    </row>
    <row r="8167" spans="1:3" x14ac:dyDescent="0.35">
      <c r="A8167">
        <v>816.61699999999996</v>
      </c>
      <c r="B8167">
        <v>8159.9970000000003</v>
      </c>
      <c r="C8167">
        <v>86.631699999999995</v>
      </c>
    </row>
    <row r="8168" spans="1:3" x14ac:dyDescent="0.35">
      <c r="A8168">
        <v>816.721</v>
      </c>
      <c r="B8168">
        <v>8160.5079999999998</v>
      </c>
      <c r="C8168">
        <v>86.600499999999997</v>
      </c>
    </row>
    <row r="8169" spans="1:3" x14ac:dyDescent="0.35">
      <c r="A8169">
        <v>816.80600000000004</v>
      </c>
      <c r="B8169">
        <v>8161.8909999999996</v>
      </c>
      <c r="C8169">
        <v>86.594300000000004</v>
      </c>
    </row>
    <row r="8170" spans="1:3" x14ac:dyDescent="0.35">
      <c r="A8170">
        <v>816.90300000000002</v>
      </c>
      <c r="B8170">
        <v>8162.4679999999998</v>
      </c>
      <c r="C8170">
        <v>86.597099999999998</v>
      </c>
    </row>
    <row r="8171" spans="1:3" x14ac:dyDescent="0.35">
      <c r="A8171">
        <v>817.01400000000001</v>
      </c>
      <c r="B8171">
        <v>8163.9830000000002</v>
      </c>
      <c r="C8171">
        <v>86.5989</v>
      </c>
    </row>
    <row r="8172" spans="1:3" x14ac:dyDescent="0.35">
      <c r="A8172">
        <v>817.10799999999995</v>
      </c>
      <c r="B8172">
        <v>8164.741</v>
      </c>
      <c r="C8172">
        <v>86.600200000000001</v>
      </c>
    </row>
    <row r="8173" spans="1:3" x14ac:dyDescent="0.35">
      <c r="A8173">
        <v>817.20500000000004</v>
      </c>
      <c r="B8173">
        <v>8165.8940000000002</v>
      </c>
      <c r="C8173">
        <v>86.605400000000003</v>
      </c>
    </row>
    <row r="8174" spans="1:3" x14ac:dyDescent="0.35">
      <c r="A8174">
        <v>817.31500000000005</v>
      </c>
      <c r="B8174">
        <v>8166.6850000000004</v>
      </c>
      <c r="C8174">
        <v>86.605999999999995</v>
      </c>
    </row>
    <row r="8175" spans="1:3" x14ac:dyDescent="0.35">
      <c r="A8175">
        <v>817.40700000000004</v>
      </c>
      <c r="B8175">
        <v>8167.3109999999997</v>
      </c>
      <c r="C8175">
        <v>86.609300000000005</v>
      </c>
    </row>
    <row r="8176" spans="1:3" x14ac:dyDescent="0.35">
      <c r="A8176">
        <v>817.50599999999997</v>
      </c>
      <c r="B8176">
        <v>8169.0739999999996</v>
      </c>
      <c r="C8176">
        <v>86.616100000000003</v>
      </c>
    </row>
    <row r="8177" spans="1:3" x14ac:dyDescent="0.35">
      <c r="A8177">
        <v>817.61699999999996</v>
      </c>
      <c r="B8177">
        <v>8169.732</v>
      </c>
      <c r="C8177">
        <v>86.614400000000003</v>
      </c>
    </row>
    <row r="8178" spans="1:3" x14ac:dyDescent="0.35">
      <c r="A8178">
        <v>817.71600000000001</v>
      </c>
      <c r="B8178">
        <v>8170.6379999999999</v>
      </c>
      <c r="C8178">
        <v>86.617099999999994</v>
      </c>
    </row>
    <row r="8179" spans="1:3" x14ac:dyDescent="0.35">
      <c r="A8179">
        <v>817.80700000000002</v>
      </c>
      <c r="B8179">
        <v>8171.3140000000003</v>
      </c>
      <c r="C8179">
        <v>86.616699999999994</v>
      </c>
    </row>
    <row r="8180" spans="1:3" x14ac:dyDescent="0.35">
      <c r="A8180">
        <v>817.90899999999999</v>
      </c>
      <c r="B8180">
        <v>8173.0929999999998</v>
      </c>
      <c r="C8180">
        <v>86.622600000000006</v>
      </c>
    </row>
    <row r="8181" spans="1:3" x14ac:dyDescent="0.35">
      <c r="A8181">
        <v>818.00199999999995</v>
      </c>
      <c r="B8181">
        <v>8173.6040000000003</v>
      </c>
      <c r="C8181">
        <v>86.620900000000006</v>
      </c>
    </row>
    <row r="8182" spans="1:3" x14ac:dyDescent="0.35">
      <c r="A8182">
        <v>818.11300000000006</v>
      </c>
      <c r="B8182">
        <v>8174.8549999999996</v>
      </c>
      <c r="C8182">
        <v>86.629499999999993</v>
      </c>
    </row>
    <row r="8183" spans="1:3" x14ac:dyDescent="0.35">
      <c r="A8183">
        <v>818.21100000000001</v>
      </c>
      <c r="B8183">
        <v>8175.9589999999998</v>
      </c>
      <c r="C8183">
        <v>86.629800000000003</v>
      </c>
    </row>
    <row r="8184" spans="1:3" x14ac:dyDescent="0.35">
      <c r="A8184">
        <v>818.30799999999999</v>
      </c>
      <c r="B8184">
        <v>8176.7830000000004</v>
      </c>
      <c r="C8184">
        <v>86.631900000000002</v>
      </c>
    </row>
    <row r="8185" spans="1:3" x14ac:dyDescent="0.35">
      <c r="A8185">
        <v>818.41700000000003</v>
      </c>
      <c r="B8185">
        <v>8177.7049999999999</v>
      </c>
      <c r="C8185">
        <v>86.632999999999996</v>
      </c>
    </row>
    <row r="8186" spans="1:3" x14ac:dyDescent="0.35">
      <c r="A8186">
        <v>818.55</v>
      </c>
      <c r="B8186">
        <v>8179.2370000000001</v>
      </c>
      <c r="C8186">
        <v>86.636799999999994</v>
      </c>
    </row>
    <row r="8187" spans="1:3" x14ac:dyDescent="0.35">
      <c r="A8187">
        <v>818.61400000000003</v>
      </c>
      <c r="B8187">
        <v>8179.2370000000001</v>
      </c>
      <c r="C8187">
        <v>86.641900000000007</v>
      </c>
    </row>
    <row r="8188" spans="1:3" x14ac:dyDescent="0.35">
      <c r="A8188">
        <v>818.70799999999997</v>
      </c>
      <c r="B8188">
        <v>8180.7860000000001</v>
      </c>
      <c r="C8188">
        <v>86.641599999999997</v>
      </c>
    </row>
    <row r="8189" spans="1:3" x14ac:dyDescent="0.35">
      <c r="A8189">
        <v>818.81700000000001</v>
      </c>
      <c r="B8189">
        <v>8181.8230000000003</v>
      </c>
      <c r="C8189">
        <v>86.644300000000001</v>
      </c>
    </row>
    <row r="8190" spans="1:3" x14ac:dyDescent="0.35">
      <c r="A8190">
        <v>818.94</v>
      </c>
      <c r="B8190">
        <v>8183.1580000000004</v>
      </c>
      <c r="C8190">
        <v>86.646199999999993</v>
      </c>
    </row>
    <row r="8191" spans="1:3" x14ac:dyDescent="0.35">
      <c r="A8191">
        <v>819.02099999999996</v>
      </c>
      <c r="B8191">
        <v>8183.1580000000004</v>
      </c>
      <c r="C8191">
        <v>86.649100000000004</v>
      </c>
    </row>
    <row r="8192" spans="1:3" x14ac:dyDescent="0.35">
      <c r="A8192">
        <v>819.10799999999995</v>
      </c>
      <c r="B8192">
        <v>8184.92</v>
      </c>
      <c r="C8192">
        <v>86.652100000000004</v>
      </c>
    </row>
    <row r="8193" spans="1:3" x14ac:dyDescent="0.35">
      <c r="A8193">
        <v>819.20399999999995</v>
      </c>
      <c r="B8193">
        <v>8185.76</v>
      </c>
      <c r="C8193">
        <v>86.653099999999995</v>
      </c>
    </row>
    <row r="8194" spans="1:3" x14ac:dyDescent="0.35">
      <c r="A8194">
        <v>819.30100000000004</v>
      </c>
      <c r="B8194">
        <v>8186.848</v>
      </c>
      <c r="C8194">
        <v>86.658900000000003</v>
      </c>
    </row>
    <row r="8195" spans="1:3" x14ac:dyDescent="0.35">
      <c r="A8195">
        <v>819.40700000000004</v>
      </c>
      <c r="B8195">
        <v>8187.6379999999999</v>
      </c>
      <c r="C8195">
        <v>86.659700000000001</v>
      </c>
    </row>
    <row r="8196" spans="1:3" x14ac:dyDescent="0.35">
      <c r="A8196">
        <v>819.505</v>
      </c>
      <c r="B8196">
        <v>8188.7749999999996</v>
      </c>
      <c r="C8196">
        <v>86.666799999999995</v>
      </c>
    </row>
    <row r="8197" spans="1:3" x14ac:dyDescent="0.35">
      <c r="A8197">
        <v>819.60299999999995</v>
      </c>
      <c r="B8197">
        <v>8190.0429999999997</v>
      </c>
      <c r="C8197">
        <v>86.666600000000003</v>
      </c>
    </row>
    <row r="8198" spans="1:3" x14ac:dyDescent="0.35">
      <c r="A8198">
        <v>819.73</v>
      </c>
      <c r="B8198">
        <v>8191.13</v>
      </c>
      <c r="C8198">
        <v>86.667100000000005</v>
      </c>
    </row>
    <row r="8199" spans="1:3" x14ac:dyDescent="0.35">
      <c r="A8199">
        <v>819.81</v>
      </c>
      <c r="B8199">
        <v>8191.7560000000003</v>
      </c>
      <c r="C8199">
        <v>86.668199999999999</v>
      </c>
    </row>
    <row r="8200" spans="1:3" x14ac:dyDescent="0.35">
      <c r="A8200">
        <v>819.93200000000002</v>
      </c>
      <c r="B8200">
        <v>8193.3539999999994</v>
      </c>
      <c r="C8200">
        <v>86.673900000000003</v>
      </c>
    </row>
    <row r="8201" spans="1:3" x14ac:dyDescent="0.35">
      <c r="A8201">
        <v>820.00699999999995</v>
      </c>
      <c r="B8201">
        <v>8194.0789999999997</v>
      </c>
      <c r="C8201">
        <v>86.674999999999997</v>
      </c>
    </row>
    <row r="8202" spans="1:3" x14ac:dyDescent="0.35">
      <c r="A8202">
        <v>820.101</v>
      </c>
      <c r="B8202">
        <v>8194.7379999999994</v>
      </c>
      <c r="C8202">
        <v>86.678299999999993</v>
      </c>
    </row>
    <row r="8203" spans="1:3" x14ac:dyDescent="0.35">
      <c r="A8203">
        <v>820.22799999999995</v>
      </c>
      <c r="B8203">
        <v>8196.1049999999996</v>
      </c>
      <c r="C8203">
        <v>86.678799999999995</v>
      </c>
    </row>
    <row r="8204" spans="1:3" x14ac:dyDescent="0.35">
      <c r="A8204">
        <v>820.31600000000003</v>
      </c>
      <c r="B8204">
        <v>8196.7150000000001</v>
      </c>
      <c r="C8204">
        <v>86.677400000000006</v>
      </c>
    </row>
    <row r="8205" spans="1:3" x14ac:dyDescent="0.35">
      <c r="A8205">
        <v>820.40200000000004</v>
      </c>
      <c r="B8205">
        <v>8197.8179999999993</v>
      </c>
      <c r="C8205">
        <v>86.684600000000003</v>
      </c>
    </row>
    <row r="8206" spans="1:3" x14ac:dyDescent="0.35">
      <c r="A8206">
        <v>820.53</v>
      </c>
      <c r="B8206">
        <v>8198.9709999999995</v>
      </c>
      <c r="C8206">
        <v>86.683199999999999</v>
      </c>
    </row>
    <row r="8207" spans="1:3" x14ac:dyDescent="0.35">
      <c r="A8207">
        <v>820.61599999999999</v>
      </c>
      <c r="B8207">
        <v>8199.4660000000003</v>
      </c>
      <c r="C8207">
        <v>86.686300000000003</v>
      </c>
    </row>
    <row r="8208" spans="1:3" x14ac:dyDescent="0.35">
      <c r="A8208">
        <v>820.71699999999998</v>
      </c>
      <c r="B8208">
        <v>8200.223</v>
      </c>
      <c r="C8208">
        <v>86.692300000000003</v>
      </c>
    </row>
    <row r="8209" spans="1:3" x14ac:dyDescent="0.35">
      <c r="A8209">
        <v>820.8</v>
      </c>
      <c r="B8209">
        <v>8201.2450000000008</v>
      </c>
      <c r="C8209">
        <v>86.691100000000006</v>
      </c>
    </row>
    <row r="8210" spans="1:3" x14ac:dyDescent="0.35">
      <c r="A8210">
        <v>820.93100000000004</v>
      </c>
      <c r="B8210">
        <v>8203.1720000000005</v>
      </c>
      <c r="C8210">
        <v>86.695700000000002</v>
      </c>
    </row>
    <row r="8211" spans="1:3" x14ac:dyDescent="0.35">
      <c r="A8211">
        <v>821.00199999999995</v>
      </c>
      <c r="B8211">
        <v>8203.1720000000005</v>
      </c>
      <c r="C8211">
        <v>86.693700000000007</v>
      </c>
    </row>
    <row r="8212" spans="1:3" x14ac:dyDescent="0.35">
      <c r="A8212">
        <v>821.13400000000001</v>
      </c>
      <c r="B8212">
        <v>8204.9179999999997</v>
      </c>
      <c r="C8212">
        <v>86.6999</v>
      </c>
    </row>
    <row r="8213" spans="1:3" x14ac:dyDescent="0.35">
      <c r="A8213">
        <v>821.22199999999998</v>
      </c>
      <c r="B8213">
        <v>8205.527</v>
      </c>
      <c r="C8213">
        <v>86.699600000000004</v>
      </c>
    </row>
    <row r="8214" spans="1:3" x14ac:dyDescent="0.35">
      <c r="A8214">
        <v>821.33799999999997</v>
      </c>
      <c r="B8214">
        <v>8206.6149999999998</v>
      </c>
      <c r="C8214">
        <v>86.700299999999999</v>
      </c>
    </row>
    <row r="8215" spans="1:3" x14ac:dyDescent="0.35">
      <c r="A8215">
        <v>821.43299999999999</v>
      </c>
      <c r="B8215">
        <v>8207.4050000000007</v>
      </c>
      <c r="C8215">
        <v>86.703299999999999</v>
      </c>
    </row>
    <row r="8216" spans="1:3" x14ac:dyDescent="0.35">
      <c r="A8216">
        <v>821.52800000000002</v>
      </c>
      <c r="B8216">
        <v>8209.1180000000004</v>
      </c>
      <c r="C8216">
        <v>86.705200000000005</v>
      </c>
    </row>
    <row r="8217" spans="1:3" x14ac:dyDescent="0.35">
      <c r="A8217">
        <v>821.60699999999997</v>
      </c>
      <c r="B8217">
        <v>8209.1180000000004</v>
      </c>
      <c r="C8217">
        <v>86.711699999999993</v>
      </c>
    </row>
    <row r="8218" spans="1:3" x14ac:dyDescent="0.35">
      <c r="A8218">
        <v>821.73099999999999</v>
      </c>
      <c r="B8218">
        <v>8210.98</v>
      </c>
      <c r="C8218">
        <v>86.715400000000002</v>
      </c>
    </row>
    <row r="8219" spans="1:3" x14ac:dyDescent="0.35">
      <c r="A8219">
        <v>821.81399999999996</v>
      </c>
      <c r="B8219">
        <v>8211.4740000000002</v>
      </c>
      <c r="C8219">
        <v>86.714500000000001</v>
      </c>
    </row>
    <row r="8220" spans="1:3" x14ac:dyDescent="0.35">
      <c r="A8220">
        <v>821.91899999999998</v>
      </c>
      <c r="B8220">
        <v>8213.1869999999999</v>
      </c>
      <c r="C8220">
        <v>86.719300000000004</v>
      </c>
    </row>
    <row r="8221" spans="1:3" x14ac:dyDescent="0.35">
      <c r="A8221">
        <v>822.02200000000005</v>
      </c>
      <c r="B8221">
        <v>8214.0769999999993</v>
      </c>
      <c r="C8221">
        <v>86.7196</v>
      </c>
    </row>
    <row r="8222" spans="1:3" x14ac:dyDescent="0.35">
      <c r="A8222">
        <v>822.10500000000002</v>
      </c>
      <c r="B8222">
        <v>8214.7849999999999</v>
      </c>
      <c r="C8222">
        <v>86.722800000000007</v>
      </c>
    </row>
    <row r="8223" spans="1:3" x14ac:dyDescent="0.35">
      <c r="A8223">
        <v>822.21900000000005</v>
      </c>
      <c r="B8223">
        <v>8216.1849999999995</v>
      </c>
      <c r="C8223">
        <v>86.725200000000001</v>
      </c>
    </row>
    <row r="8224" spans="1:3" x14ac:dyDescent="0.35">
      <c r="A8224">
        <v>822.32299999999998</v>
      </c>
      <c r="B8224">
        <v>8216.7450000000008</v>
      </c>
      <c r="C8224">
        <v>86.727999999999994</v>
      </c>
    </row>
    <row r="8225" spans="1:3" x14ac:dyDescent="0.35">
      <c r="A8225">
        <v>822.42100000000005</v>
      </c>
      <c r="B8225">
        <v>8218.2440000000006</v>
      </c>
      <c r="C8225">
        <v>86.731700000000004</v>
      </c>
    </row>
    <row r="8226" spans="1:3" x14ac:dyDescent="0.35">
      <c r="A8226">
        <v>822.51800000000003</v>
      </c>
      <c r="B8226">
        <v>8218.8870000000006</v>
      </c>
      <c r="C8226">
        <v>86.733000000000004</v>
      </c>
    </row>
    <row r="8227" spans="1:3" x14ac:dyDescent="0.35">
      <c r="A8227">
        <v>822.601</v>
      </c>
      <c r="B8227">
        <v>8219.4470000000001</v>
      </c>
      <c r="C8227">
        <v>86.7333</v>
      </c>
    </row>
    <row r="8228" spans="1:3" x14ac:dyDescent="0.35">
      <c r="A8228">
        <v>822.73</v>
      </c>
      <c r="B8228">
        <v>8220.9950000000008</v>
      </c>
      <c r="C8228">
        <v>86.736599999999996</v>
      </c>
    </row>
    <row r="8229" spans="1:3" x14ac:dyDescent="0.35">
      <c r="A8229">
        <v>822.822</v>
      </c>
      <c r="B8229">
        <v>8222.0660000000007</v>
      </c>
      <c r="C8229">
        <v>86.738100000000003</v>
      </c>
    </row>
    <row r="8230" spans="1:3" x14ac:dyDescent="0.35">
      <c r="A8230">
        <v>822.93100000000004</v>
      </c>
      <c r="B8230">
        <v>8223.1530000000002</v>
      </c>
      <c r="C8230">
        <v>86.7393</v>
      </c>
    </row>
    <row r="8231" spans="1:3" x14ac:dyDescent="0.35">
      <c r="A8231">
        <v>823.01499999999999</v>
      </c>
      <c r="B8231">
        <v>8223.8289999999997</v>
      </c>
      <c r="C8231">
        <v>86.742999999999995</v>
      </c>
    </row>
    <row r="8232" spans="1:3" x14ac:dyDescent="0.35">
      <c r="A8232">
        <v>823.13300000000004</v>
      </c>
      <c r="B8232">
        <v>8224.52</v>
      </c>
      <c r="C8232">
        <v>86.746799999999993</v>
      </c>
    </row>
    <row r="8233" spans="1:3" x14ac:dyDescent="0.35">
      <c r="A8233">
        <v>823.22500000000002</v>
      </c>
      <c r="B8233">
        <v>8225.69</v>
      </c>
      <c r="C8233">
        <v>86.751099999999994</v>
      </c>
    </row>
    <row r="8234" spans="1:3" x14ac:dyDescent="0.35">
      <c r="A8234">
        <v>823.31700000000001</v>
      </c>
      <c r="B8234">
        <v>8227.1560000000009</v>
      </c>
      <c r="C8234">
        <v>86.751499999999993</v>
      </c>
    </row>
    <row r="8235" spans="1:3" x14ac:dyDescent="0.35">
      <c r="A8235">
        <v>823.44</v>
      </c>
      <c r="B8235">
        <v>8227.7160000000003</v>
      </c>
      <c r="C8235">
        <v>86.754800000000003</v>
      </c>
    </row>
    <row r="8236" spans="1:3" x14ac:dyDescent="0.35">
      <c r="A8236">
        <v>823.52300000000002</v>
      </c>
      <c r="B8236">
        <v>8228.902</v>
      </c>
      <c r="C8236">
        <v>86.757800000000003</v>
      </c>
    </row>
    <row r="8237" spans="1:3" x14ac:dyDescent="0.35">
      <c r="A8237">
        <v>823.61699999999996</v>
      </c>
      <c r="B8237">
        <v>8230.1540000000005</v>
      </c>
      <c r="C8237">
        <v>86.759699999999995</v>
      </c>
    </row>
    <row r="8238" spans="1:3" x14ac:dyDescent="0.35">
      <c r="A8238">
        <v>823.71299999999997</v>
      </c>
      <c r="B8238">
        <v>8230.6980000000003</v>
      </c>
      <c r="C8238">
        <v>86.763000000000005</v>
      </c>
    </row>
    <row r="8239" spans="1:3" x14ac:dyDescent="0.35">
      <c r="A8239">
        <v>823.82600000000002</v>
      </c>
      <c r="B8239">
        <v>8232.1139999999996</v>
      </c>
      <c r="C8239">
        <v>86.762200000000007</v>
      </c>
    </row>
    <row r="8240" spans="1:3" x14ac:dyDescent="0.35">
      <c r="A8240">
        <v>823.92200000000003</v>
      </c>
      <c r="B8240">
        <v>8233.2510000000002</v>
      </c>
      <c r="C8240">
        <v>86.765699999999995</v>
      </c>
    </row>
    <row r="8241" spans="1:3" x14ac:dyDescent="0.35">
      <c r="A8241">
        <v>824.01599999999996</v>
      </c>
      <c r="B8241">
        <v>8233.8269999999993</v>
      </c>
      <c r="C8241">
        <v>86.767200000000003</v>
      </c>
    </row>
    <row r="8242" spans="1:3" x14ac:dyDescent="0.35">
      <c r="A8242">
        <v>824.11300000000006</v>
      </c>
      <c r="B8242">
        <v>8234.8160000000007</v>
      </c>
      <c r="C8242">
        <v>86.771500000000003</v>
      </c>
    </row>
    <row r="8243" spans="1:3" x14ac:dyDescent="0.35">
      <c r="A8243">
        <v>824.22900000000004</v>
      </c>
      <c r="B8243">
        <v>8235.3760000000002</v>
      </c>
      <c r="C8243">
        <v>86.773600000000002</v>
      </c>
    </row>
    <row r="8244" spans="1:3" x14ac:dyDescent="0.35">
      <c r="A8244">
        <v>824.31100000000004</v>
      </c>
      <c r="B8244">
        <v>8237.1219999999994</v>
      </c>
      <c r="C8244">
        <v>86.777799999999999</v>
      </c>
    </row>
    <row r="8245" spans="1:3" x14ac:dyDescent="0.35">
      <c r="A8245">
        <v>824.404</v>
      </c>
      <c r="B8245">
        <v>8237.6820000000007</v>
      </c>
      <c r="C8245">
        <v>86.777600000000007</v>
      </c>
    </row>
    <row r="8246" spans="1:3" x14ac:dyDescent="0.35">
      <c r="A8246">
        <v>824.52200000000005</v>
      </c>
      <c r="B8246">
        <v>8238.5059999999994</v>
      </c>
      <c r="C8246">
        <v>86.785899999999998</v>
      </c>
    </row>
    <row r="8247" spans="1:3" x14ac:dyDescent="0.35">
      <c r="A8247">
        <v>824.62300000000005</v>
      </c>
      <c r="B8247">
        <v>8239.7909999999993</v>
      </c>
      <c r="C8247">
        <v>86.790499999999994</v>
      </c>
    </row>
    <row r="8248" spans="1:3" x14ac:dyDescent="0.35">
      <c r="A8248">
        <v>824.71900000000005</v>
      </c>
      <c r="B8248">
        <v>8241.1910000000007</v>
      </c>
      <c r="C8248">
        <v>86.790800000000004</v>
      </c>
    </row>
    <row r="8249" spans="1:3" x14ac:dyDescent="0.35">
      <c r="A8249">
        <v>824.81799999999998</v>
      </c>
      <c r="B8249">
        <v>8241.6849999999995</v>
      </c>
      <c r="C8249">
        <v>86.7928</v>
      </c>
    </row>
    <row r="8250" spans="1:3" x14ac:dyDescent="0.35">
      <c r="A8250">
        <v>824.91700000000003</v>
      </c>
      <c r="B8250">
        <v>8242.8209999999999</v>
      </c>
      <c r="C8250">
        <v>86.801199999999994</v>
      </c>
    </row>
    <row r="8251" spans="1:3" x14ac:dyDescent="0.35">
      <c r="A8251">
        <v>825.00800000000004</v>
      </c>
      <c r="B8251">
        <v>8243.777</v>
      </c>
      <c r="C8251">
        <v>86.806899999999999</v>
      </c>
    </row>
    <row r="8252" spans="1:3" x14ac:dyDescent="0.35">
      <c r="A8252">
        <v>825.11400000000003</v>
      </c>
      <c r="B8252">
        <v>8245.1769999999997</v>
      </c>
      <c r="C8252">
        <v>86.810299999999998</v>
      </c>
    </row>
    <row r="8253" spans="1:3" x14ac:dyDescent="0.35">
      <c r="A8253">
        <v>825.21</v>
      </c>
      <c r="B8253">
        <v>8245.8359999999993</v>
      </c>
      <c r="C8253">
        <v>86.809299999999993</v>
      </c>
    </row>
    <row r="8254" spans="1:3" x14ac:dyDescent="0.35">
      <c r="A8254">
        <v>825.31100000000004</v>
      </c>
      <c r="B8254">
        <v>8246.9230000000007</v>
      </c>
      <c r="C8254">
        <v>86.8095</v>
      </c>
    </row>
    <row r="8255" spans="1:3" x14ac:dyDescent="0.35">
      <c r="A8255">
        <v>825.40599999999995</v>
      </c>
      <c r="B8255">
        <v>8247.5820000000003</v>
      </c>
      <c r="C8255">
        <v>86.812200000000004</v>
      </c>
    </row>
    <row r="8256" spans="1:3" x14ac:dyDescent="0.35">
      <c r="A8256">
        <v>825.50599999999997</v>
      </c>
      <c r="B8256">
        <v>8248.7350000000006</v>
      </c>
      <c r="C8256">
        <v>86.812299999999993</v>
      </c>
    </row>
    <row r="8257" spans="1:3" x14ac:dyDescent="0.35">
      <c r="A8257">
        <v>825.60400000000004</v>
      </c>
      <c r="B8257">
        <v>8249.8389999999999</v>
      </c>
      <c r="C8257">
        <v>86.813800000000001</v>
      </c>
    </row>
    <row r="8258" spans="1:3" x14ac:dyDescent="0.35">
      <c r="A8258">
        <v>825.72</v>
      </c>
      <c r="B8258">
        <v>8250.6460000000006</v>
      </c>
      <c r="C8258">
        <v>86.813999999999993</v>
      </c>
    </row>
    <row r="8259" spans="1:3" x14ac:dyDescent="0.35">
      <c r="A8259">
        <v>825.81700000000001</v>
      </c>
      <c r="B8259">
        <v>8251.2389999999996</v>
      </c>
      <c r="C8259">
        <v>86.8172</v>
      </c>
    </row>
    <row r="8260" spans="1:3" x14ac:dyDescent="0.35">
      <c r="A8260">
        <v>825.91300000000001</v>
      </c>
      <c r="B8260">
        <v>8252.1610000000001</v>
      </c>
      <c r="C8260">
        <v>86.817800000000005</v>
      </c>
    </row>
    <row r="8261" spans="1:3" x14ac:dyDescent="0.35">
      <c r="A8261">
        <v>826.005</v>
      </c>
      <c r="B8261">
        <v>8253.875</v>
      </c>
      <c r="C8261">
        <v>86.8215</v>
      </c>
    </row>
    <row r="8262" spans="1:3" x14ac:dyDescent="0.35">
      <c r="A8262">
        <v>826.12</v>
      </c>
      <c r="B8262">
        <v>8254.4349999999995</v>
      </c>
      <c r="C8262">
        <v>86.822500000000005</v>
      </c>
    </row>
    <row r="8263" spans="1:3" x14ac:dyDescent="0.35">
      <c r="A8263">
        <v>826.20699999999999</v>
      </c>
      <c r="B8263">
        <v>8256.1149999999998</v>
      </c>
      <c r="C8263">
        <v>86.825699999999998</v>
      </c>
    </row>
    <row r="8264" spans="1:3" x14ac:dyDescent="0.35">
      <c r="A8264">
        <v>826.30499999999995</v>
      </c>
      <c r="B8264">
        <v>8256.6749999999993</v>
      </c>
      <c r="C8264">
        <v>86.822199999999995</v>
      </c>
    </row>
    <row r="8265" spans="1:3" x14ac:dyDescent="0.35">
      <c r="A8265">
        <v>826.41499999999996</v>
      </c>
      <c r="B8265">
        <v>8257.68</v>
      </c>
      <c r="C8265">
        <v>86.825299999999999</v>
      </c>
    </row>
    <row r="8266" spans="1:3" x14ac:dyDescent="0.35">
      <c r="A8266">
        <v>826.52</v>
      </c>
      <c r="B8266">
        <v>8258.5360000000001</v>
      </c>
      <c r="C8266">
        <v>86.830100000000002</v>
      </c>
    </row>
    <row r="8267" spans="1:3" x14ac:dyDescent="0.35">
      <c r="A8267">
        <v>826.61599999999999</v>
      </c>
      <c r="B8267">
        <v>8259.2610000000004</v>
      </c>
      <c r="C8267">
        <v>86.830600000000004</v>
      </c>
    </row>
    <row r="8268" spans="1:3" x14ac:dyDescent="0.35">
      <c r="A8268">
        <v>826.70500000000004</v>
      </c>
      <c r="B8268">
        <v>8260.1839999999993</v>
      </c>
      <c r="C8268">
        <v>86.834100000000007</v>
      </c>
    </row>
    <row r="8269" spans="1:3" x14ac:dyDescent="0.35">
      <c r="A8269">
        <v>826.81500000000005</v>
      </c>
      <c r="B8269">
        <v>8261.6659999999993</v>
      </c>
      <c r="C8269">
        <v>86.835599999999999</v>
      </c>
    </row>
    <row r="8270" spans="1:3" x14ac:dyDescent="0.35">
      <c r="A8270">
        <v>826.90700000000004</v>
      </c>
      <c r="B8270">
        <v>8262.375</v>
      </c>
      <c r="C8270">
        <v>86.834699999999998</v>
      </c>
    </row>
    <row r="8271" spans="1:3" x14ac:dyDescent="0.35">
      <c r="A8271">
        <v>827.01199999999994</v>
      </c>
      <c r="B8271">
        <v>8264.0879999999997</v>
      </c>
      <c r="C8271">
        <v>86.841200000000001</v>
      </c>
    </row>
    <row r="8272" spans="1:3" x14ac:dyDescent="0.35">
      <c r="A8272">
        <v>827.11900000000003</v>
      </c>
      <c r="B8272">
        <v>8264.7139999999999</v>
      </c>
      <c r="C8272">
        <v>86.842699999999994</v>
      </c>
    </row>
    <row r="8273" spans="1:3" x14ac:dyDescent="0.35">
      <c r="A8273">
        <v>827.20100000000002</v>
      </c>
      <c r="B8273">
        <v>8265.7180000000008</v>
      </c>
      <c r="C8273">
        <v>86.841800000000006</v>
      </c>
    </row>
    <row r="8274" spans="1:3" x14ac:dyDescent="0.35">
      <c r="A8274">
        <v>827.3</v>
      </c>
      <c r="B8274">
        <v>8266.6740000000009</v>
      </c>
      <c r="C8274">
        <v>86.847399999999993</v>
      </c>
    </row>
    <row r="8275" spans="1:3" x14ac:dyDescent="0.35">
      <c r="A8275">
        <v>827.41099999999994</v>
      </c>
      <c r="B8275">
        <v>8267.81</v>
      </c>
      <c r="C8275">
        <v>86.849699999999999</v>
      </c>
    </row>
    <row r="8276" spans="1:3" x14ac:dyDescent="0.35">
      <c r="A8276">
        <v>827.505</v>
      </c>
      <c r="B8276">
        <v>8268.6180000000004</v>
      </c>
      <c r="C8276">
        <v>86.849400000000003</v>
      </c>
    </row>
    <row r="8277" spans="1:3" x14ac:dyDescent="0.35">
      <c r="A8277">
        <v>827.60699999999997</v>
      </c>
      <c r="B8277">
        <v>8269.3259999999991</v>
      </c>
      <c r="C8277">
        <v>86.854600000000005</v>
      </c>
    </row>
    <row r="8278" spans="1:3" x14ac:dyDescent="0.35">
      <c r="A8278">
        <v>827.71500000000003</v>
      </c>
      <c r="B8278">
        <v>8270.6440000000002</v>
      </c>
      <c r="C8278">
        <v>86.857600000000005</v>
      </c>
    </row>
    <row r="8279" spans="1:3" x14ac:dyDescent="0.35">
      <c r="A8279">
        <v>827.81500000000005</v>
      </c>
      <c r="B8279">
        <v>8271.5169999999998</v>
      </c>
      <c r="C8279">
        <v>86.861099999999993</v>
      </c>
    </row>
    <row r="8280" spans="1:3" x14ac:dyDescent="0.35">
      <c r="A8280">
        <v>827.90499999999997</v>
      </c>
      <c r="B8280">
        <v>8272.9009999999998</v>
      </c>
      <c r="C8280">
        <v>86.865499999999997</v>
      </c>
    </row>
    <row r="8281" spans="1:3" x14ac:dyDescent="0.35">
      <c r="A8281">
        <v>828.00199999999995</v>
      </c>
      <c r="B8281">
        <v>8273.6910000000007</v>
      </c>
      <c r="C8281">
        <v>86.865700000000004</v>
      </c>
    </row>
    <row r="8282" spans="1:3" x14ac:dyDescent="0.35">
      <c r="A8282">
        <v>828.12599999999998</v>
      </c>
      <c r="B8282">
        <v>8274.5969999999998</v>
      </c>
      <c r="C8282">
        <v>86.871600000000001</v>
      </c>
    </row>
    <row r="8283" spans="1:3" x14ac:dyDescent="0.35">
      <c r="A8283">
        <v>828.23400000000004</v>
      </c>
      <c r="B8283">
        <v>8275.6679999999997</v>
      </c>
      <c r="C8283">
        <v>86.877099999999999</v>
      </c>
    </row>
    <row r="8284" spans="1:3" x14ac:dyDescent="0.35">
      <c r="A8284">
        <v>828.31899999999996</v>
      </c>
      <c r="B8284">
        <v>8276.3760000000002</v>
      </c>
      <c r="C8284">
        <v>86.876900000000006</v>
      </c>
    </row>
    <row r="8285" spans="1:3" x14ac:dyDescent="0.35">
      <c r="A8285">
        <v>828.40800000000002</v>
      </c>
      <c r="B8285">
        <v>8277.2489999999998</v>
      </c>
      <c r="C8285">
        <v>86.880700000000004</v>
      </c>
    </row>
    <row r="8286" spans="1:3" x14ac:dyDescent="0.35">
      <c r="A8286">
        <v>828.50400000000002</v>
      </c>
      <c r="B8286">
        <v>8278.1059999999998</v>
      </c>
      <c r="C8286">
        <v>86.883899999999997</v>
      </c>
    </row>
    <row r="8287" spans="1:3" x14ac:dyDescent="0.35">
      <c r="A8287">
        <v>828.62800000000004</v>
      </c>
      <c r="B8287">
        <v>8279.7530000000006</v>
      </c>
      <c r="C8287">
        <v>86.886200000000002</v>
      </c>
    </row>
    <row r="8288" spans="1:3" x14ac:dyDescent="0.35">
      <c r="A8288">
        <v>828.73599999999999</v>
      </c>
      <c r="B8288">
        <v>8280.9719999999998</v>
      </c>
      <c r="C8288">
        <v>86.89</v>
      </c>
    </row>
    <row r="8289" spans="1:3" x14ac:dyDescent="0.35">
      <c r="A8289">
        <v>828.80100000000004</v>
      </c>
      <c r="B8289">
        <v>8282.0589999999993</v>
      </c>
      <c r="C8289">
        <v>86.888000000000005</v>
      </c>
    </row>
    <row r="8290" spans="1:3" x14ac:dyDescent="0.35">
      <c r="A8290">
        <v>828.93700000000001</v>
      </c>
      <c r="B8290">
        <v>8282.6689999999999</v>
      </c>
      <c r="C8290">
        <v>86.887900000000002</v>
      </c>
    </row>
    <row r="8291" spans="1:3" x14ac:dyDescent="0.35">
      <c r="A8291">
        <v>829.04</v>
      </c>
      <c r="B8291">
        <v>8284.1350000000002</v>
      </c>
      <c r="C8291">
        <v>86.894000000000005</v>
      </c>
    </row>
    <row r="8292" spans="1:3" x14ac:dyDescent="0.35">
      <c r="A8292">
        <v>829.125</v>
      </c>
      <c r="B8292">
        <v>8284.9259999999995</v>
      </c>
      <c r="C8292">
        <v>86.897099999999995</v>
      </c>
    </row>
    <row r="8293" spans="1:3" x14ac:dyDescent="0.35">
      <c r="A8293">
        <v>829.21</v>
      </c>
      <c r="B8293">
        <v>8285.634</v>
      </c>
      <c r="C8293">
        <v>86.897099999999995</v>
      </c>
    </row>
    <row r="8294" spans="1:3" x14ac:dyDescent="0.35">
      <c r="A8294">
        <v>829.29899999999998</v>
      </c>
      <c r="B8294">
        <v>8286.7049999999999</v>
      </c>
      <c r="C8294">
        <v>86.898300000000006</v>
      </c>
    </row>
    <row r="8295" spans="1:3" x14ac:dyDescent="0.35">
      <c r="A8295">
        <v>829.42499999999995</v>
      </c>
      <c r="B8295">
        <v>8287.9570000000003</v>
      </c>
      <c r="C8295">
        <v>86.900499999999994</v>
      </c>
    </row>
    <row r="8296" spans="1:3" x14ac:dyDescent="0.35">
      <c r="A8296">
        <v>829.51300000000003</v>
      </c>
      <c r="B8296">
        <v>8288.6650000000009</v>
      </c>
      <c r="C8296">
        <v>86.900599999999997</v>
      </c>
    </row>
    <row r="8297" spans="1:3" x14ac:dyDescent="0.35">
      <c r="A8297">
        <v>829.60199999999998</v>
      </c>
      <c r="B8297">
        <v>8289.7360000000008</v>
      </c>
      <c r="C8297">
        <v>86.905000000000001</v>
      </c>
    </row>
    <row r="8298" spans="1:3" x14ac:dyDescent="0.35">
      <c r="A8298">
        <v>829.72799999999995</v>
      </c>
      <c r="B8298">
        <v>8290.9709999999995</v>
      </c>
      <c r="C8298">
        <v>86.905500000000004</v>
      </c>
    </row>
    <row r="8299" spans="1:3" x14ac:dyDescent="0.35">
      <c r="A8299">
        <v>829.81799999999998</v>
      </c>
      <c r="B8299">
        <v>8291.4159999999993</v>
      </c>
      <c r="C8299">
        <v>86.908100000000005</v>
      </c>
    </row>
    <row r="8300" spans="1:3" x14ac:dyDescent="0.35">
      <c r="A8300">
        <v>829.93600000000004</v>
      </c>
      <c r="B8300">
        <v>8293.0139999999992</v>
      </c>
      <c r="C8300">
        <v>86.910600000000002</v>
      </c>
    </row>
    <row r="8301" spans="1:3" x14ac:dyDescent="0.35">
      <c r="A8301">
        <v>830.005</v>
      </c>
      <c r="B8301">
        <v>8293.5570000000007</v>
      </c>
      <c r="C8301">
        <v>86.912400000000005</v>
      </c>
    </row>
    <row r="8302" spans="1:3" x14ac:dyDescent="0.35">
      <c r="A8302">
        <v>830.10299999999995</v>
      </c>
      <c r="B8302">
        <v>8294.2330000000002</v>
      </c>
      <c r="C8302">
        <v>86.915999999999997</v>
      </c>
    </row>
    <row r="8303" spans="1:3" x14ac:dyDescent="0.35">
      <c r="A8303">
        <v>830.22500000000002</v>
      </c>
      <c r="B8303">
        <v>8295.9459999999999</v>
      </c>
      <c r="C8303">
        <v>86.918800000000005</v>
      </c>
    </row>
    <row r="8304" spans="1:3" x14ac:dyDescent="0.35">
      <c r="A8304">
        <v>830.31899999999996</v>
      </c>
      <c r="B8304">
        <v>8297.1479999999992</v>
      </c>
      <c r="C8304">
        <v>86.918499999999995</v>
      </c>
    </row>
    <row r="8305" spans="1:3" x14ac:dyDescent="0.35">
      <c r="A8305">
        <v>830.42100000000005</v>
      </c>
      <c r="B8305">
        <v>8297.8889999999992</v>
      </c>
      <c r="C8305">
        <v>86.918199999999999</v>
      </c>
    </row>
    <row r="8306" spans="1:3" x14ac:dyDescent="0.35">
      <c r="A8306">
        <v>830.53399999999999</v>
      </c>
      <c r="B8306">
        <v>8298.5810000000001</v>
      </c>
      <c r="C8306">
        <v>86.8994</v>
      </c>
    </row>
    <row r="8307" spans="1:3" x14ac:dyDescent="0.35">
      <c r="A8307">
        <v>830.60599999999999</v>
      </c>
      <c r="B8307">
        <v>8299.3559999999998</v>
      </c>
      <c r="C8307">
        <v>86.896299999999997</v>
      </c>
    </row>
    <row r="8308" spans="1:3" x14ac:dyDescent="0.35">
      <c r="A8308">
        <v>830.72199999999998</v>
      </c>
      <c r="B8308">
        <v>8301.0519999999997</v>
      </c>
      <c r="C8308">
        <v>86.894499999999994</v>
      </c>
    </row>
    <row r="8309" spans="1:3" x14ac:dyDescent="0.35">
      <c r="A8309">
        <v>830.82</v>
      </c>
      <c r="B8309">
        <v>8301.0519999999997</v>
      </c>
      <c r="C8309">
        <v>86.891099999999994</v>
      </c>
    </row>
    <row r="8310" spans="1:3" x14ac:dyDescent="0.35">
      <c r="A8310">
        <v>830.923</v>
      </c>
      <c r="B8310">
        <v>8302.8639999999996</v>
      </c>
      <c r="C8310">
        <v>86.887900000000002</v>
      </c>
    </row>
    <row r="8311" spans="1:3" x14ac:dyDescent="0.35">
      <c r="A8311">
        <v>831.02300000000002</v>
      </c>
      <c r="B8311">
        <v>8303.902</v>
      </c>
      <c r="C8311">
        <v>86.888400000000004</v>
      </c>
    </row>
    <row r="8312" spans="1:3" x14ac:dyDescent="0.35">
      <c r="A8312">
        <v>831.11699999999996</v>
      </c>
      <c r="B8312">
        <v>8305.17</v>
      </c>
      <c r="C8312">
        <v>86.889499999999998</v>
      </c>
    </row>
    <row r="8313" spans="1:3" x14ac:dyDescent="0.35">
      <c r="A8313">
        <v>831.22500000000002</v>
      </c>
      <c r="B8313">
        <v>8305.8619999999992</v>
      </c>
      <c r="C8313">
        <v>86.886799999999994</v>
      </c>
    </row>
    <row r="8314" spans="1:3" x14ac:dyDescent="0.35">
      <c r="A8314">
        <v>831.31299999999999</v>
      </c>
      <c r="B8314">
        <v>8306.4060000000009</v>
      </c>
      <c r="C8314">
        <v>86.888400000000004</v>
      </c>
    </row>
    <row r="8315" spans="1:3" x14ac:dyDescent="0.35">
      <c r="A8315">
        <v>831.41899999999998</v>
      </c>
      <c r="B8315">
        <v>8308.2009999999991</v>
      </c>
      <c r="C8315">
        <v>86.888099999999994</v>
      </c>
    </row>
    <row r="8316" spans="1:3" x14ac:dyDescent="0.35">
      <c r="A8316">
        <v>831.53200000000004</v>
      </c>
      <c r="B8316">
        <v>8308.6630000000005</v>
      </c>
      <c r="C8316">
        <v>86.891099999999994</v>
      </c>
    </row>
    <row r="8317" spans="1:3" x14ac:dyDescent="0.35">
      <c r="A8317">
        <v>831.62400000000002</v>
      </c>
      <c r="B8317">
        <v>8309.6839999999993</v>
      </c>
      <c r="C8317">
        <v>86.891099999999994</v>
      </c>
    </row>
    <row r="8318" spans="1:3" x14ac:dyDescent="0.35">
      <c r="A8318">
        <v>831.71799999999996</v>
      </c>
      <c r="B8318">
        <v>8310.277</v>
      </c>
      <c r="C8318">
        <v>86.8904</v>
      </c>
    </row>
    <row r="8319" spans="1:3" x14ac:dyDescent="0.35">
      <c r="A8319">
        <v>831.82899999999995</v>
      </c>
      <c r="B8319">
        <v>8312.0229999999992</v>
      </c>
      <c r="C8319">
        <v>86.891999999999996</v>
      </c>
    </row>
    <row r="8320" spans="1:3" x14ac:dyDescent="0.35">
      <c r="A8320">
        <v>831.92100000000005</v>
      </c>
      <c r="B8320">
        <v>8313.0439999999999</v>
      </c>
      <c r="C8320">
        <v>86.894000000000005</v>
      </c>
    </row>
    <row r="8321" spans="1:3" x14ac:dyDescent="0.35">
      <c r="A8321">
        <v>832.03300000000002</v>
      </c>
      <c r="B8321">
        <v>8313.5879999999997</v>
      </c>
      <c r="C8321">
        <v>86.894800000000004</v>
      </c>
    </row>
    <row r="8322" spans="1:3" x14ac:dyDescent="0.35">
      <c r="A8322">
        <v>832.13400000000001</v>
      </c>
      <c r="B8322">
        <v>8314.6589999999997</v>
      </c>
      <c r="C8322">
        <v>86.894999999999996</v>
      </c>
    </row>
    <row r="8323" spans="1:3" x14ac:dyDescent="0.35">
      <c r="A8323">
        <v>832.22</v>
      </c>
      <c r="B8323">
        <v>8315.3829999999998</v>
      </c>
      <c r="C8323">
        <v>86.898899999999998</v>
      </c>
    </row>
    <row r="8324" spans="1:3" x14ac:dyDescent="0.35">
      <c r="A8324">
        <v>832.32500000000005</v>
      </c>
      <c r="B8324">
        <v>8316.5040000000008</v>
      </c>
      <c r="C8324">
        <v>86.901399999999995</v>
      </c>
    </row>
    <row r="8325" spans="1:3" x14ac:dyDescent="0.35">
      <c r="A8325">
        <v>832.43</v>
      </c>
      <c r="B8325">
        <v>8317.9529999999995</v>
      </c>
      <c r="C8325">
        <v>86.903000000000006</v>
      </c>
    </row>
    <row r="8326" spans="1:3" x14ac:dyDescent="0.35">
      <c r="A8326">
        <v>832.51</v>
      </c>
      <c r="B8326">
        <v>8318.6610000000001</v>
      </c>
      <c r="C8326">
        <v>86.901600000000002</v>
      </c>
    </row>
    <row r="8327" spans="1:3" x14ac:dyDescent="0.35">
      <c r="A8327">
        <v>832.60299999999995</v>
      </c>
      <c r="B8327">
        <v>8319.3700000000008</v>
      </c>
      <c r="C8327">
        <v>86.9054</v>
      </c>
    </row>
    <row r="8328" spans="1:3" x14ac:dyDescent="0.35">
      <c r="A8328">
        <v>832.71699999999998</v>
      </c>
      <c r="B8328">
        <v>8321.1980000000003</v>
      </c>
      <c r="C8328">
        <v>86.907300000000006</v>
      </c>
    </row>
    <row r="8329" spans="1:3" x14ac:dyDescent="0.35">
      <c r="A8329">
        <v>832.82799999999997</v>
      </c>
      <c r="B8329">
        <v>8321.643</v>
      </c>
      <c r="C8329">
        <v>86.911199999999994</v>
      </c>
    </row>
    <row r="8330" spans="1:3" x14ac:dyDescent="0.35">
      <c r="A8330">
        <v>832.91099999999994</v>
      </c>
      <c r="B8330">
        <v>8322.73</v>
      </c>
      <c r="C8330">
        <v>86.912199999999999</v>
      </c>
    </row>
    <row r="8331" spans="1:3" x14ac:dyDescent="0.35">
      <c r="A8331">
        <v>833.01800000000003</v>
      </c>
      <c r="B8331">
        <v>8323.8340000000007</v>
      </c>
      <c r="C8331">
        <v>86.914199999999994</v>
      </c>
    </row>
    <row r="8332" spans="1:3" x14ac:dyDescent="0.35">
      <c r="A8332">
        <v>833.11800000000005</v>
      </c>
      <c r="B8332">
        <v>8324.7559999999994</v>
      </c>
      <c r="C8332">
        <v>86.915400000000005</v>
      </c>
    </row>
    <row r="8333" spans="1:3" x14ac:dyDescent="0.35">
      <c r="A8333">
        <v>833.21199999999999</v>
      </c>
      <c r="B8333">
        <v>8325.3490000000002</v>
      </c>
      <c r="C8333">
        <v>86.918999999999997</v>
      </c>
    </row>
    <row r="8334" spans="1:3" x14ac:dyDescent="0.35">
      <c r="A8334">
        <v>833.31200000000001</v>
      </c>
      <c r="B8334">
        <v>8326.9470000000001</v>
      </c>
      <c r="C8334">
        <v>86.918099999999995</v>
      </c>
    </row>
    <row r="8335" spans="1:3" x14ac:dyDescent="0.35">
      <c r="A8335">
        <v>833.40700000000004</v>
      </c>
      <c r="B8335">
        <v>8327.7379999999994</v>
      </c>
      <c r="C8335">
        <v>86.919300000000007</v>
      </c>
    </row>
    <row r="8336" spans="1:3" x14ac:dyDescent="0.35">
      <c r="A8336">
        <v>833.51499999999999</v>
      </c>
      <c r="B8336">
        <v>8328.875</v>
      </c>
      <c r="C8336">
        <v>86.921099999999996</v>
      </c>
    </row>
    <row r="8337" spans="1:3" x14ac:dyDescent="0.35">
      <c r="A8337">
        <v>833.61199999999997</v>
      </c>
      <c r="B8337">
        <v>8330.143</v>
      </c>
      <c r="C8337">
        <v>86.9208</v>
      </c>
    </row>
    <row r="8338" spans="1:3" x14ac:dyDescent="0.35">
      <c r="A8338">
        <v>833.71</v>
      </c>
      <c r="B8338">
        <v>8330.8019999999997</v>
      </c>
      <c r="C8338">
        <v>86.920400000000001</v>
      </c>
    </row>
    <row r="8339" spans="1:3" x14ac:dyDescent="0.35">
      <c r="A8339">
        <v>833.80700000000002</v>
      </c>
      <c r="B8339">
        <v>8331.8889999999992</v>
      </c>
      <c r="C8339">
        <v>86.9255</v>
      </c>
    </row>
    <row r="8340" spans="1:3" x14ac:dyDescent="0.35">
      <c r="A8340">
        <v>833.91099999999994</v>
      </c>
      <c r="B8340">
        <v>8332.3829999999998</v>
      </c>
      <c r="C8340">
        <v>86.929100000000005</v>
      </c>
    </row>
    <row r="8341" spans="1:3" x14ac:dyDescent="0.35">
      <c r="A8341">
        <v>834.01400000000001</v>
      </c>
      <c r="B8341">
        <v>8334.1290000000008</v>
      </c>
      <c r="C8341">
        <v>86.931100000000001</v>
      </c>
    </row>
    <row r="8342" spans="1:3" x14ac:dyDescent="0.35">
      <c r="A8342">
        <v>834.10299999999995</v>
      </c>
      <c r="B8342">
        <v>8334.7219999999998</v>
      </c>
      <c r="C8342">
        <v>86.934200000000004</v>
      </c>
    </row>
    <row r="8343" spans="1:3" x14ac:dyDescent="0.35">
      <c r="A8343">
        <v>834.21400000000006</v>
      </c>
      <c r="B8343">
        <v>8335.6280000000006</v>
      </c>
      <c r="C8343">
        <v>86.935400000000001</v>
      </c>
    </row>
    <row r="8344" spans="1:3" x14ac:dyDescent="0.35">
      <c r="A8344">
        <v>834.31700000000001</v>
      </c>
      <c r="B8344">
        <v>8336.7980000000007</v>
      </c>
      <c r="C8344">
        <v>86.937299999999993</v>
      </c>
    </row>
    <row r="8345" spans="1:3" x14ac:dyDescent="0.35">
      <c r="A8345">
        <v>834.41300000000001</v>
      </c>
      <c r="B8345">
        <v>8337.8359999999993</v>
      </c>
      <c r="C8345">
        <v>86.942599999999999</v>
      </c>
    </row>
    <row r="8346" spans="1:3" x14ac:dyDescent="0.35">
      <c r="A8346">
        <v>834.50800000000004</v>
      </c>
      <c r="B8346">
        <v>8339.1039999999994</v>
      </c>
      <c r="C8346">
        <v>86.943100000000001</v>
      </c>
    </row>
    <row r="8347" spans="1:3" x14ac:dyDescent="0.35">
      <c r="A8347">
        <v>834.62099999999998</v>
      </c>
      <c r="B8347">
        <v>8339.5820000000003</v>
      </c>
      <c r="C8347">
        <v>86.943799999999996</v>
      </c>
    </row>
    <row r="8348" spans="1:3" x14ac:dyDescent="0.35">
      <c r="A8348">
        <v>834.70399999999995</v>
      </c>
      <c r="B8348">
        <v>8340.8829999999998</v>
      </c>
      <c r="C8348">
        <v>86.947100000000006</v>
      </c>
    </row>
    <row r="8349" spans="1:3" x14ac:dyDescent="0.35">
      <c r="A8349">
        <v>834.82</v>
      </c>
      <c r="B8349">
        <v>8341.4429999999993</v>
      </c>
      <c r="C8349">
        <v>86.949399999999997</v>
      </c>
    </row>
    <row r="8350" spans="1:3" x14ac:dyDescent="0.35">
      <c r="A8350">
        <v>834.91700000000003</v>
      </c>
      <c r="B8350">
        <v>8342.2170000000006</v>
      </c>
      <c r="C8350">
        <v>86.954899999999995</v>
      </c>
    </row>
    <row r="8351" spans="1:3" x14ac:dyDescent="0.35">
      <c r="A8351">
        <v>835.01300000000003</v>
      </c>
      <c r="B8351">
        <v>8343.2060000000001</v>
      </c>
      <c r="C8351">
        <v>86.954599999999999</v>
      </c>
    </row>
    <row r="8352" spans="1:3" x14ac:dyDescent="0.35">
      <c r="A8352">
        <v>835.10699999999997</v>
      </c>
      <c r="B8352">
        <v>8344.1610000000001</v>
      </c>
      <c r="C8352">
        <v>86.960999999999999</v>
      </c>
    </row>
    <row r="8353" spans="1:3" x14ac:dyDescent="0.35">
      <c r="A8353">
        <v>835.20100000000002</v>
      </c>
      <c r="B8353">
        <v>8345.8250000000007</v>
      </c>
      <c r="C8353">
        <v>86.9619</v>
      </c>
    </row>
    <row r="8354" spans="1:3" x14ac:dyDescent="0.35">
      <c r="A8354">
        <v>835.31700000000001</v>
      </c>
      <c r="B8354">
        <v>8346.5830000000005</v>
      </c>
      <c r="C8354">
        <v>86.967600000000004</v>
      </c>
    </row>
    <row r="8355" spans="1:3" x14ac:dyDescent="0.35">
      <c r="A8355">
        <v>835.40499999999997</v>
      </c>
      <c r="B8355">
        <v>8348.0490000000009</v>
      </c>
      <c r="C8355">
        <v>86.969499999999996</v>
      </c>
    </row>
    <row r="8356" spans="1:3" x14ac:dyDescent="0.35">
      <c r="A8356">
        <v>835.51700000000005</v>
      </c>
      <c r="B8356">
        <v>8348.5429999999997</v>
      </c>
      <c r="C8356">
        <v>86.971500000000006</v>
      </c>
    </row>
    <row r="8357" spans="1:3" x14ac:dyDescent="0.35">
      <c r="A8357">
        <v>835.62300000000005</v>
      </c>
      <c r="B8357">
        <v>8349.7450000000008</v>
      </c>
      <c r="C8357">
        <v>86.971800000000002</v>
      </c>
    </row>
    <row r="8358" spans="1:3" x14ac:dyDescent="0.35">
      <c r="A8358">
        <v>835.70899999999995</v>
      </c>
      <c r="B8358">
        <v>8350.8160000000007</v>
      </c>
      <c r="C8358">
        <v>86.974199999999996</v>
      </c>
    </row>
    <row r="8359" spans="1:3" x14ac:dyDescent="0.35">
      <c r="A8359">
        <v>835.81700000000001</v>
      </c>
      <c r="B8359">
        <v>8351.7389999999996</v>
      </c>
      <c r="C8359">
        <v>86.970699999999994</v>
      </c>
    </row>
    <row r="8360" spans="1:3" x14ac:dyDescent="0.35">
      <c r="A8360">
        <v>835.923</v>
      </c>
      <c r="B8360">
        <v>8352.7759999999998</v>
      </c>
      <c r="C8360">
        <v>86.977699999999999</v>
      </c>
    </row>
    <row r="8361" spans="1:3" x14ac:dyDescent="0.35">
      <c r="A8361">
        <v>836.01300000000003</v>
      </c>
      <c r="B8361">
        <v>8353.8469999999998</v>
      </c>
      <c r="C8361">
        <v>86.980800000000002</v>
      </c>
    </row>
    <row r="8362" spans="1:3" x14ac:dyDescent="0.35">
      <c r="A8362">
        <v>836.10599999999999</v>
      </c>
      <c r="B8362">
        <v>8355.0990000000002</v>
      </c>
      <c r="C8362">
        <v>86.983599999999996</v>
      </c>
    </row>
    <row r="8363" spans="1:3" x14ac:dyDescent="0.35">
      <c r="A8363">
        <v>836.21799999999996</v>
      </c>
      <c r="B8363">
        <v>8355.7080000000005</v>
      </c>
      <c r="C8363">
        <v>86.982799999999997</v>
      </c>
    </row>
    <row r="8364" spans="1:3" x14ac:dyDescent="0.35">
      <c r="A8364">
        <v>836.3</v>
      </c>
      <c r="B8364">
        <v>8356.6970000000001</v>
      </c>
      <c r="C8364">
        <v>86.983699999999999</v>
      </c>
    </row>
    <row r="8365" spans="1:3" x14ac:dyDescent="0.35">
      <c r="A8365">
        <v>836.43</v>
      </c>
      <c r="B8365">
        <v>8358.1299999999992</v>
      </c>
      <c r="C8365">
        <v>86.986000000000004</v>
      </c>
    </row>
    <row r="8366" spans="1:3" x14ac:dyDescent="0.35">
      <c r="A8366">
        <v>836.51900000000001</v>
      </c>
      <c r="B8366">
        <v>8358.69</v>
      </c>
      <c r="C8366">
        <v>86.989000000000004</v>
      </c>
    </row>
    <row r="8367" spans="1:3" x14ac:dyDescent="0.35">
      <c r="A8367">
        <v>836.60500000000002</v>
      </c>
      <c r="B8367">
        <v>8359.86</v>
      </c>
      <c r="C8367">
        <v>86.991500000000002</v>
      </c>
    </row>
    <row r="8368" spans="1:3" x14ac:dyDescent="0.35">
      <c r="A8368">
        <v>836.70100000000002</v>
      </c>
      <c r="B8368">
        <v>8360.5840000000007</v>
      </c>
      <c r="C8368">
        <v>86.997299999999996</v>
      </c>
    </row>
    <row r="8369" spans="1:3" x14ac:dyDescent="0.35">
      <c r="A8369">
        <v>836.83699999999999</v>
      </c>
      <c r="B8369">
        <v>8361.7870000000003</v>
      </c>
      <c r="C8369">
        <v>86.998699999999999</v>
      </c>
    </row>
    <row r="8370" spans="1:3" x14ac:dyDescent="0.35">
      <c r="A8370">
        <v>836.91099999999994</v>
      </c>
      <c r="B8370">
        <v>8362.3960000000006</v>
      </c>
      <c r="C8370">
        <v>86.998199999999997</v>
      </c>
    </row>
    <row r="8371" spans="1:3" x14ac:dyDescent="0.35">
      <c r="A8371">
        <v>837.02700000000004</v>
      </c>
      <c r="B8371">
        <v>8363.9609999999993</v>
      </c>
      <c r="C8371">
        <v>87.001900000000006</v>
      </c>
    </row>
    <row r="8372" spans="1:3" x14ac:dyDescent="0.35">
      <c r="A8372">
        <v>837.11199999999997</v>
      </c>
      <c r="B8372">
        <v>8364.6370000000006</v>
      </c>
      <c r="C8372">
        <v>87.001999999999995</v>
      </c>
    </row>
    <row r="8373" spans="1:3" x14ac:dyDescent="0.35">
      <c r="A8373">
        <v>837.22500000000002</v>
      </c>
      <c r="B8373">
        <v>8366.2340000000004</v>
      </c>
      <c r="C8373">
        <v>87.003200000000007</v>
      </c>
    </row>
    <row r="8374" spans="1:3" x14ac:dyDescent="0.35">
      <c r="A8374">
        <v>837.33600000000001</v>
      </c>
      <c r="B8374">
        <v>8366.7289999999994</v>
      </c>
      <c r="C8374">
        <v>87.004900000000006</v>
      </c>
    </row>
    <row r="8375" spans="1:3" x14ac:dyDescent="0.35">
      <c r="A8375">
        <v>837.41800000000001</v>
      </c>
      <c r="B8375">
        <v>8367.5030000000006</v>
      </c>
      <c r="C8375">
        <v>87.006799999999998</v>
      </c>
    </row>
    <row r="8376" spans="1:3" x14ac:dyDescent="0.35">
      <c r="A8376">
        <v>837.52700000000004</v>
      </c>
      <c r="B8376">
        <v>8368.59</v>
      </c>
      <c r="C8376">
        <v>87.012200000000007</v>
      </c>
    </row>
    <row r="8377" spans="1:3" x14ac:dyDescent="0.35">
      <c r="A8377">
        <v>837.62800000000004</v>
      </c>
      <c r="B8377">
        <v>8370.0889999999999</v>
      </c>
      <c r="C8377">
        <v>87.015000000000001</v>
      </c>
    </row>
    <row r="8378" spans="1:3" x14ac:dyDescent="0.35">
      <c r="A8378">
        <v>837.73900000000003</v>
      </c>
      <c r="B8378">
        <v>8370.7639999999992</v>
      </c>
      <c r="C8378">
        <v>87.016499999999994</v>
      </c>
    </row>
    <row r="8379" spans="1:3" x14ac:dyDescent="0.35">
      <c r="A8379">
        <v>837.81700000000001</v>
      </c>
      <c r="B8379">
        <v>8371.3739999999998</v>
      </c>
      <c r="C8379">
        <v>87.018799999999999</v>
      </c>
    </row>
    <row r="8380" spans="1:3" x14ac:dyDescent="0.35">
      <c r="A8380">
        <v>837.93</v>
      </c>
      <c r="B8380">
        <v>8372.8889999999992</v>
      </c>
      <c r="C8380">
        <v>87.018799999999999</v>
      </c>
    </row>
    <row r="8381" spans="1:3" x14ac:dyDescent="0.35">
      <c r="A8381">
        <v>838.01400000000001</v>
      </c>
      <c r="B8381">
        <v>8373.4330000000009</v>
      </c>
      <c r="C8381">
        <v>87.0227</v>
      </c>
    </row>
    <row r="8382" spans="1:3" x14ac:dyDescent="0.35">
      <c r="A8382">
        <v>838.13300000000004</v>
      </c>
      <c r="B8382">
        <v>8375.0310000000009</v>
      </c>
      <c r="C8382">
        <v>87.023700000000005</v>
      </c>
    </row>
    <row r="8383" spans="1:3" x14ac:dyDescent="0.35">
      <c r="A8383">
        <v>838.22500000000002</v>
      </c>
      <c r="B8383">
        <v>8375.9369999999999</v>
      </c>
      <c r="C8383">
        <v>87.0227</v>
      </c>
    </row>
    <row r="8384" spans="1:3" x14ac:dyDescent="0.35">
      <c r="A8384">
        <v>838.33799999999997</v>
      </c>
      <c r="B8384">
        <v>8376.6290000000008</v>
      </c>
      <c r="C8384">
        <v>87.026300000000006</v>
      </c>
    </row>
    <row r="8385" spans="1:3" x14ac:dyDescent="0.35">
      <c r="A8385">
        <v>838.40300000000002</v>
      </c>
      <c r="B8385">
        <v>8377.5349999999999</v>
      </c>
      <c r="C8385">
        <v>87.029700000000005</v>
      </c>
    </row>
    <row r="8386" spans="1:3" x14ac:dyDescent="0.35">
      <c r="A8386">
        <v>838.53099999999995</v>
      </c>
      <c r="B8386">
        <v>8378.9840000000004</v>
      </c>
      <c r="C8386">
        <v>87.033000000000001</v>
      </c>
    </row>
    <row r="8387" spans="1:3" x14ac:dyDescent="0.35">
      <c r="A8387">
        <v>838.62099999999998</v>
      </c>
      <c r="B8387">
        <v>8379.6929999999993</v>
      </c>
      <c r="C8387">
        <v>87.036900000000003</v>
      </c>
    </row>
    <row r="8388" spans="1:3" x14ac:dyDescent="0.35">
      <c r="A8388">
        <v>838.71900000000005</v>
      </c>
      <c r="B8388">
        <v>8381.1749999999993</v>
      </c>
      <c r="C8388">
        <v>87.037499999999994</v>
      </c>
    </row>
    <row r="8389" spans="1:3" x14ac:dyDescent="0.35">
      <c r="A8389">
        <v>838.82899999999995</v>
      </c>
      <c r="B8389">
        <v>8381.9490000000005</v>
      </c>
      <c r="C8389">
        <v>87.038300000000007</v>
      </c>
    </row>
    <row r="8390" spans="1:3" x14ac:dyDescent="0.35">
      <c r="A8390">
        <v>838.92499999999995</v>
      </c>
      <c r="B8390">
        <v>8383.2669999999998</v>
      </c>
      <c r="C8390">
        <v>87.042299999999997</v>
      </c>
    </row>
    <row r="8391" spans="1:3" x14ac:dyDescent="0.35">
      <c r="A8391">
        <v>839.02099999999996</v>
      </c>
      <c r="B8391">
        <v>8383.7119999999995</v>
      </c>
      <c r="C8391">
        <v>87.044499999999999</v>
      </c>
    </row>
    <row r="8392" spans="1:3" x14ac:dyDescent="0.35">
      <c r="A8392">
        <v>839.10400000000004</v>
      </c>
      <c r="B8392">
        <v>8384.3539999999994</v>
      </c>
      <c r="C8392">
        <v>87.048699999999997</v>
      </c>
    </row>
    <row r="8393" spans="1:3" x14ac:dyDescent="0.35">
      <c r="A8393">
        <v>839.22799999999995</v>
      </c>
      <c r="B8393">
        <v>8386.1</v>
      </c>
      <c r="C8393">
        <v>87.052000000000007</v>
      </c>
    </row>
    <row r="8394" spans="1:3" x14ac:dyDescent="0.35">
      <c r="A8394">
        <v>839.33799999999997</v>
      </c>
      <c r="B8394">
        <v>8386.6929999999993</v>
      </c>
      <c r="C8394">
        <v>87.052700000000002</v>
      </c>
    </row>
    <row r="8395" spans="1:3" x14ac:dyDescent="0.35">
      <c r="A8395">
        <v>839.42200000000003</v>
      </c>
      <c r="B8395">
        <v>8387.8790000000008</v>
      </c>
      <c r="C8395">
        <v>87.055300000000003</v>
      </c>
    </row>
    <row r="8396" spans="1:3" x14ac:dyDescent="0.35">
      <c r="A8396">
        <v>839.51800000000003</v>
      </c>
      <c r="B8396">
        <v>8389.1479999999992</v>
      </c>
      <c r="C8396">
        <v>87.058000000000007</v>
      </c>
    </row>
    <row r="8397" spans="1:3" x14ac:dyDescent="0.35">
      <c r="A8397">
        <v>839.61599999999999</v>
      </c>
      <c r="B8397">
        <v>8389.8230000000003</v>
      </c>
      <c r="C8397">
        <v>87.055899999999994</v>
      </c>
    </row>
    <row r="8398" spans="1:3" x14ac:dyDescent="0.35">
      <c r="A8398">
        <v>839.72500000000002</v>
      </c>
      <c r="B8398">
        <v>8390.5319999999992</v>
      </c>
      <c r="C8398">
        <v>87.059100000000001</v>
      </c>
    </row>
    <row r="8399" spans="1:3" x14ac:dyDescent="0.35">
      <c r="A8399">
        <v>839.82</v>
      </c>
      <c r="B8399">
        <v>8392.0139999999992</v>
      </c>
      <c r="C8399">
        <v>87.063900000000004</v>
      </c>
    </row>
    <row r="8400" spans="1:3" x14ac:dyDescent="0.35">
      <c r="A8400">
        <v>839.91399999999999</v>
      </c>
      <c r="B8400">
        <v>8392.4920000000002</v>
      </c>
      <c r="C8400">
        <v>87.063800000000001</v>
      </c>
    </row>
    <row r="8401" spans="1:3" x14ac:dyDescent="0.35">
      <c r="A8401">
        <v>840.00199999999995</v>
      </c>
      <c r="B8401">
        <v>8393.3649999999998</v>
      </c>
      <c r="C8401">
        <v>87.065899999999999</v>
      </c>
    </row>
    <row r="8402" spans="1:3" x14ac:dyDescent="0.35">
      <c r="A8402">
        <v>840.11300000000006</v>
      </c>
      <c r="B8402">
        <v>8394.9459999999999</v>
      </c>
      <c r="C8402">
        <v>87.071200000000005</v>
      </c>
    </row>
    <row r="8403" spans="1:3" x14ac:dyDescent="0.35">
      <c r="A8403">
        <v>840.21900000000005</v>
      </c>
      <c r="B8403">
        <v>8395.6710000000003</v>
      </c>
      <c r="C8403">
        <v>87.071600000000004</v>
      </c>
    </row>
    <row r="8404" spans="1:3" x14ac:dyDescent="0.35">
      <c r="A8404">
        <v>840.33299999999997</v>
      </c>
      <c r="B8404">
        <v>8396.4449999999997</v>
      </c>
      <c r="C8404">
        <v>87.072400000000002</v>
      </c>
    </row>
    <row r="8405" spans="1:3" x14ac:dyDescent="0.35">
      <c r="A8405">
        <v>840.41499999999996</v>
      </c>
      <c r="B8405">
        <v>8398.1090000000004</v>
      </c>
      <c r="C8405">
        <v>87.074700000000007</v>
      </c>
    </row>
    <row r="8406" spans="1:3" x14ac:dyDescent="0.35">
      <c r="A8406">
        <v>840.52499999999998</v>
      </c>
      <c r="B8406">
        <v>8398.8829999999998</v>
      </c>
      <c r="C8406">
        <v>87.079800000000006</v>
      </c>
    </row>
    <row r="8407" spans="1:3" x14ac:dyDescent="0.35">
      <c r="A8407">
        <v>840.61900000000003</v>
      </c>
      <c r="B8407">
        <v>8400.2009999999991</v>
      </c>
      <c r="C8407">
        <v>87.077799999999996</v>
      </c>
    </row>
    <row r="8408" spans="1:3" x14ac:dyDescent="0.35">
      <c r="A8408">
        <v>840.71600000000001</v>
      </c>
      <c r="B8408">
        <v>8400.7610000000004</v>
      </c>
      <c r="C8408">
        <v>87.079800000000006</v>
      </c>
    </row>
    <row r="8409" spans="1:3" x14ac:dyDescent="0.35">
      <c r="A8409">
        <v>840.82899999999995</v>
      </c>
      <c r="B8409">
        <v>8401.2880000000005</v>
      </c>
      <c r="C8409">
        <v>87.083600000000004</v>
      </c>
    </row>
    <row r="8410" spans="1:3" x14ac:dyDescent="0.35">
      <c r="A8410">
        <v>840.93100000000004</v>
      </c>
      <c r="B8410">
        <v>8402.6550000000007</v>
      </c>
      <c r="C8410">
        <v>87.086500000000001</v>
      </c>
    </row>
    <row r="8411" spans="1:3" x14ac:dyDescent="0.35">
      <c r="A8411">
        <v>841.02</v>
      </c>
      <c r="B8411">
        <v>8404.1540000000005</v>
      </c>
      <c r="C8411">
        <v>87.088700000000003</v>
      </c>
    </row>
    <row r="8412" spans="1:3" x14ac:dyDescent="0.35">
      <c r="A8412">
        <v>841.10500000000002</v>
      </c>
      <c r="B8412">
        <v>8404.6650000000009</v>
      </c>
      <c r="C8412">
        <v>87.089299999999994</v>
      </c>
    </row>
    <row r="8413" spans="1:3" x14ac:dyDescent="0.35">
      <c r="A8413">
        <v>841.21</v>
      </c>
      <c r="B8413">
        <v>8406.0820000000003</v>
      </c>
      <c r="C8413">
        <v>87.076099999999997</v>
      </c>
    </row>
    <row r="8414" spans="1:3" x14ac:dyDescent="0.35">
      <c r="A8414">
        <v>841.31</v>
      </c>
      <c r="B8414">
        <v>8407.1689999999999</v>
      </c>
      <c r="C8414">
        <v>87.076899999999995</v>
      </c>
    </row>
    <row r="8415" spans="1:3" x14ac:dyDescent="0.35">
      <c r="A8415">
        <v>841.41700000000003</v>
      </c>
      <c r="B8415">
        <v>8407.7950000000001</v>
      </c>
      <c r="C8415">
        <v>87.075199999999995</v>
      </c>
    </row>
    <row r="8416" spans="1:3" x14ac:dyDescent="0.35">
      <c r="A8416">
        <v>841.50699999999995</v>
      </c>
      <c r="B8416">
        <v>8408.75</v>
      </c>
      <c r="C8416">
        <v>87.079300000000003</v>
      </c>
    </row>
    <row r="8417" spans="1:3" x14ac:dyDescent="0.35">
      <c r="A8417">
        <v>841.62599999999998</v>
      </c>
      <c r="B8417">
        <v>8409.393</v>
      </c>
      <c r="C8417">
        <v>87.078299999999999</v>
      </c>
    </row>
    <row r="8418" spans="1:3" x14ac:dyDescent="0.35">
      <c r="A8418">
        <v>841.721</v>
      </c>
      <c r="B8418">
        <v>8410.7270000000008</v>
      </c>
      <c r="C8418">
        <v>87.081100000000006</v>
      </c>
    </row>
    <row r="8419" spans="1:3" x14ac:dyDescent="0.35">
      <c r="A8419">
        <v>841.82600000000002</v>
      </c>
      <c r="B8419">
        <v>8411.7479999999996</v>
      </c>
      <c r="C8419">
        <v>87.081800000000001</v>
      </c>
    </row>
    <row r="8420" spans="1:3" x14ac:dyDescent="0.35">
      <c r="A8420">
        <v>841.91600000000005</v>
      </c>
      <c r="B8420">
        <v>8412.9670000000006</v>
      </c>
      <c r="C8420">
        <v>87.079899999999995</v>
      </c>
    </row>
    <row r="8421" spans="1:3" x14ac:dyDescent="0.35">
      <c r="A8421">
        <v>842.01599999999996</v>
      </c>
      <c r="B8421">
        <v>8413.4779999999992</v>
      </c>
      <c r="C8421">
        <v>87.090500000000006</v>
      </c>
    </row>
    <row r="8422" spans="1:3" x14ac:dyDescent="0.35">
      <c r="A8422">
        <v>842.12199999999996</v>
      </c>
      <c r="B8422">
        <v>8414.73</v>
      </c>
      <c r="C8422">
        <v>87.089100000000002</v>
      </c>
    </row>
    <row r="8423" spans="1:3" x14ac:dyDescent="0.35">
      <c r="A8423">
        <v>842.21400000000006</v>
      </c>
      <c r="B8423">
        <v>8415.8169999999991</v>
      </c>
      <c r="C8423">
        <v>87.091200000000001</v>
      </c>
    </row>
    <row r="8424" spans="1:3" x14ac:dyDescent="0.35">
      <c r="A8424">
        <v>842.30899999999997</v>
      </c>
      <c r="B8424">
        <v>8416.6080000000002</v>
      </c>
      <c r="C8424">
        <v>87.096100000000007</v>
      </c>
    </row>
    <row r="8425" spans="1:3" x14ac:dyDescent="0.35">
      <c r="A8425">
        <v>842.41200000000003</v>
      </c>
      <c r="B8425">
        <v>8417.777</v>
      </c>
      <c r="C8425">
        <v>87.100700000000003</v>
      </c>
    </row>
    <row r="8426" spans="1:3" x14ac:dyDescent="0.35">
      <c r="A8426">
        <v>842.50400000000002</v>
      </c>
      <c r="B8426">
        <v>8419.0130000000008</v>
      </c>
      <c r="C8426">
        <v>87.102800000000002</v>
      </c>
    </row>
    <row r="8427" spans="1:3" x14ac:dyDescent="0.35">
      <c r="A8427">
        <v>842.60599999999999</v>
      </c>
      <c r="B8427">
        <v>8419.7540000000008</v>
      </c>
      <c r="C8427">
        <v>87.102900000000005</v>
      </c>
    </row>
    <row r="8428" spans="1:3" x14ac:dyDescent="0.35">
      <c r="A8428">
        <v>842.72199999999998</v>
      </c>
      <c r="B8428">
        <v>8420.4130000000005</v>
      </c>
      <c r="C8428">
        <v>87.103800000000007</v>
      </c>
    </row>
    <row r="8429" spans="1:3" x14ac:dyDescent="0.35">
      <c r="A8429">
        <v>842.81100000000004</v>
      </c>
      <c r="B8429">
        <v>8422.11</v>
      </c>
      <c r="C8429">
        <v>87.109099999999998</v>
      </c>
    </row>
    <row r="8430" spans="1:3" x14ac:dyDescent="0.35">
      <c r="A8430">
        <v>842.91499999999996</v>
      </c>
      <c r="B8430">
        <v>8422.5709999999999</v>
      </c>
      <c r="C8430">
        <v>87.1096</v>
      </c>
    </row>
    <row r="8431" spans="1:3" x14ac:dyDescent="0.35">
      <c r="A8431">
        <v>843.00300000000004</v>
      </c>
      <c r="B8431">
        <v>8423.9869999999992</v>
      </c>
      <c r="C8431">
        <v>87.113500000000002</v>
      </c>
    </row>
    <row r="8432" spans="1:3" x14ac:dyDescent="0.35">
      <c r="A8432">
        <v>843.10199999999998</v>
      </c>
      <c r="B8432">
        <v>8424.7119999999995</v>
      </c>
      <c r="C8432">
        <v>87.117199999999997</v>
      </c>
    </row>
    <row r="8433" spans="1:3" x14ac:dyDescent="0.35">
      <c r="A8433">
        <v>843.21799999999996</v>
      </c>
      <c r="B8433">
        <v>8425.4040000000005</v>
      </c>
      <c r="C8433">
        <v>87.118799999999993</v>
      </c>
    </row>
    <row r="8434" spans="1:3" x14ac:dyDescent="0.35">
      <c r="A8434">
        <v>843.31799999999998</v>
      </c>
      <c r="B8434">
        <v>8426.1949999999997</v>
      </c>
      <c r="C8434">
        <v>87.121300000000005</v>
      </c>
    </row>
    <row r="8435" spans="1:3" x14ac:dyDescent="0.35">
      <c r="A8435">
        <v>843.40300000000002</v>
      </c>
      <c r="B8435">
        <v>8427.8580000000002</v>
      </c>
      <c r="C8435">
        <v>87.124899999999997</v>
      </c>
    </row>
    <row r="8436" spans="1:3" x14ac:dyDescent="0.35">
      <c r="A8436">
        <v>843.5</v>
      </c>
      <c r="B8436">
        <v>8428.4670000000006</v>
      </c>
      <c r="C8436">
        <v>87.125</v>
      </c>
    </row>
    <row r="8437" spans="1:3" x14ac:dyDescent="0.35">
      <c r="A8437">
        <v>843.61800000000005</v>
      </c>
      <c r="B8437">
        <v>8429.5220000000008</v>
      </c>
      <c r="C8437">
        <v>87.126499999999993</v>
      </c>
    </row>
    <row r="8438" spans="1:3" x14ac:dyDescent="0.35">
      <c r="A8438">
        <v>843.70600000000002</v>
      </c>
      <c r="B8438">
        <v>8430.1970000000001</v>
      </c>
      <c r="C8438">
        <v>87.130600000000001</v>
      </c>
    </row>
    <row r="8439" spans="1:3" x14ac:dyDescent="0.35">
      <c r="A8439">
        <v>843.80399999999997</v>
      </c>
      <c r="B8439">
        <v>8431.8439999999991</v>
      </c>
      <c r="C8439">
        <v>87.130600000000001</v>
      </c>
    </row>
    <row r="8440" spans="1:3" x14ac:dyDescent="0.35">
      <c r="A8440">
        <v>843.90099999999995</v>
      </c>
      <c r="B8440">
        <v>8432.6190000000006</v>
      </c>
      <c r="C8440">
        <v>87.131</v>
      </c>
    </row>
    <row r="8441" spans="1:3" x14ac:dyDescent="0.35">
      <c r="A8441">
        <v>844.01900000000001</v>
      </c>
      <c r="B8441">
        <v>8433.6890000000003</v>
      </c>
      <c r="C8441">
        <v>87.127200000000002</v>
      </c>
    </row>
    <row r="8442" spans="1:3" x14ac:dyDescent="0.35">
      <c r="A8442">
        <v>844.10699999999997</v>
      </c>
      <c r="B8442">
        <v>8434.7759999999998</v>
      </c>
      <c r="C8442">
        <v>87.122900000000001</v>
      </c>
    </row>
    <row r="8443" spans="1:3" x14ac:dyDescent="0.35">
      <c r="A8443">
        <v>844.21600000000001</v>
      </c>
      <c r="B8443">
        <v>8435.4519999999993</v>
      </c>
      <c r="C8443">
        <v>87.120500000000007</v>
      </c>
    </row>
    <row r="8444" spans="1:3" x14ac:dyDescent="0.35">
      <c r="A8444">
        <v>844.33399999999995</v>
      </c>
      <c r="B8444">
        <v>8437.1319999999996</v>
      </c>
      <c r="C8444">
        <v>87.121300000000005</v>
      </c>
    </row>
    <row r="8445" spans="1:3" x14ac:dyDescent="0.35">
      <c r="A8445">
        <v>844.42100000000005</v>
      </c>
      <c r="B8445">
        <v>8437.6919999999991</v>
      </c>
      <c r="C8445">
        <v>87.124099999999999</v>
      </c>
    </row>
    <row r="8446" spans="1:3" x14ac:dyDescent="0.35">
      <c r="A8446">
        <v>844.50800000000004</v>
      </c>
      <c r="B8446">
        <v>8438.7790000000005</v>
      </c>
      <c r="C8446">
        <v>87.126400000000004</v>
      </c>
    </row>
    <row r="8447" spans="1:3" x14ac:dyDescent="0.35">
      <c r="A8447">
        <v>844.60299999999995</v>
      </c>
      <c r="B8447">
        <v>8439.7350000000006</v>
      </c>
      <c r="C8447">
        <v>87.128699999999995</v>
      </c>
    </row>
    <row r="8448" spans="1:3" x14ac:dyDescent="0.35">
      <c r="A8448">
        <v>844.72199999999998</v>
      </c>
      <c r="B8448">
        <v>8440.74</v>
      </c>
      <c r="C8448">
        <v>87.127899999999997</v>
      </c>
    </row>
    <row r="8449" spans="1:3" x14ac:dyDescent="0.35">
      <c r="A8449">
        <v>844.85</v>
      </c>
      <c r="B8449">
        <v>8441.9750000000004</v>
      </c>
      <c r="C8449">
        <v>87.134100000000004</v>
      </c>
    </row>
    <row r="8450" spans="1:3" x14ac:dyDescent="0.35">
      <c r="A8450">
        <v>844.92</v>
      </c>
      <c r="B8450">
        <v>8442.5349999999999</v>
      </c>
      <c r="C8450">
        <v>87.130300000000005</v>
      </c>
    </row>
    <row r="8451" spans="1:3" x14ac:dyDescent="0.35">
      <c r="A8451">
        <v>845.00300000000004</v>
      </c>
      <c r="B8451">
        <v>8443.6720000000005</v>
      </c>
      <c r="C8451">
        <v>87.138400000000004</v>
      </c>
    </row>
    <row r="8452" spans="1:3" x14ac:dyDescent="0.35">
      <c r="A8452">
        <v>845.101</v>
      </c>
      <c r="B8452">
        <v>8444.8080000000009</v>
      </c>
      <c r="C8452">
        <v>87.142600000000002</v>
      </c>
    </row>
    <row r="8453" spans="1:3" x14ac:dyDescent="0.35">
      <c r="A8453">
        <v>845.22699999999998</v>
      </c>
      <c r="B8453">
        <v>8446.0769999999993</v>
      </c>
      <c r="C8453">
        <v>87.143699999999995</v>
      </c>
    </row>
    <row r="8454" spans="1:3" x14ac:dyDescent="0.35">
      <c r="A8454">
        <v>845.303</v>
      </c>
      <c r="B8454">
        <v>8446.8510000000006</v>
      </c>
      <c r="C8454">
        <v>87.144599999999997</v>
      </c>
    </row>
    <row r="8455" spans="1:3" x14ac:dyDescent="0.35">
      <c r="A8455">
        <v>845.41399999999999</v>
      </c>
      <c r="B8455">
        <v>8447.6910000000007</v>
      </c>
      <c r="C8455">
        <v>87.146100000000004</v>
      </c>
    </row>
    <row r="8456" spans="1:3" x14ac:dyDescent="0.35">
      <c r="A8456">
        <v>845.53700000000003</v>
      </c>
      <c r="B8456">
        <v>8448.7780000000002</v>
      </c>
      <c r="C8456">
        <v>87.148399999999995</v>
      </c>
    </row>
    <row r="8457" spans="1:3" x14ac:dyDescent="0.35">
      <c r="A8457">
        <v>845.63</v>
      </c>
      <c r="B8457">
        <v>8449.3709999999992</v>
      </c>
      <c r="C8457">
        <v>87.153700000000001</v>
      </c>
    </row>
    <row r="8458" spans="1:3" x14ac:dyDescent="0.35">
      <c r="A8458">
        <v>845.7</v>
      </c>
      <c r="B8458">
        <v>8450.2939999999999</v>
      </c>
      <c r="C8458">
        <v>87.153199999999998</v>
      </c>
    </row>
    <row r="8459" spans="1:3" x14ac:dyDescent="0.35">
      <c r="A8459">
        <v>845.803</v>
      </c>
      <c r="B8459">
        <v>8452.0069999999996</v>
      </c>
      <c r="C8459">
        <v>87.154700000000005</v>
      </c>
    </row>
    <row r="8460" spans="1:3" x14ac:dyDescent="0.35">
      <c r="A8460">
        <v>845.9</v>
      </c>
      <c r="B8460">
        <v>8452.7980000000007</v>
      </c>
      <c r="C8460">
        <v>87.156300000000002</v>
      </c>
    </row>
    <row r="8461" spans="1:3" x14ac:dyDescent="0.35">
      <c r="A8461">
        <v>846.00099999999998</v>
      </c>
      <c r="B8461">
        <v>8453.2919999999995</v>
      </c>
      <c r="C8461">
        <v>87.156700000000001</v>
      </c>
    </row>
    <row r="8462" spans="1:3" x14ac:dyDescent="0.35">
      <c r="A8462">
        <v>846.13099999999997</v>
      </c>
      <c r="B8462">
        <v>8454.9879999999994</v>
      </c>
      <c r="C8462">
        <v>87.162300000000002</v>
      </c>
    </row>
    <row r="8463" spans="1:3" x14ac:dyDescent="0.35">
      <c r="A8463">
        <v>846.22400000000005</v>
      </c>
      <c r="B8463">
        <v>8455.9269999999997</v>
      </c>
      <c r="C8463">
        <v>87.162800000000004</v>
      </c>
    </row>
    <row r="8464" spans="1:3" x14ac:dyDescent="0.35">
      <c r="A8464">
        <v>846.31500000000005</v>
      </c>
      <c r="B8464">
        <v>8456.4709999999995</v>
      </c>
      <c r="C8464">
        <v>87.162300000000002</v>
      </c>
    </row>
    <row r="8465" spans="1:3" x14ac:dyDescent="0.35">
      <c r="A8465">
        <v>846.40099999999995</v>
      </c>
      <c r="B8465">
        <v>8457.36</v>
      </c>
      <c r="C8465">
        <v>87.164199999999994</v>
      </c>
    </row>
    <row r="8466" spans="1:3" x14ac:dyDescent="0.35">
      <c r="A8466">
        <v>846.50400000000002</v>
      </c>
      <c r="B8466">
        <v>8458.0190000000002</v>
      </c>
      <c r="C8466">
        <v>87.168999999999997</v>
      </c>
    </row>
    <row r="8467" spans="1:3" x14ac:dyDescent="0.35">
      <c r="A8467">
        <v>846.62699999999995</v>
      </c>
      <c r="B8467">
        <v>8459.7000000000007</v>
      </c>
      <c r="C8467">
        <v>87.168599999999998</v>
      </c>
    </row>
    <row r="8468" spans="1:3" x14ac:dyDescent="0.35">
      <c r="A8468">
        <v>846.73199999999997</v>
      </c>
      <c r="B8468">
        <v>8461.116</v>
      </c>
      <c r="C8468">
        <v>87.174599999999998</v>
      </c>
    </row>
    <row r="8469" spans="1:3" x14ac:dyDescent="0.35">
      <c r="A8469">
        <v>846.82399999999996</v>
      </c>
      <c r="B8469">
        <v>8461.94</v>
      </c>
      <c r="C8469">
        <v>87.173900000000003</v>
      </c>
    </row>
    <row r="8470" spans="1:3" x14ac:dyDescent="0.35">
      <c r="A8470">
        <v>846.92100000000005</v>
      </c>
      <c r="B8470">
        <v>8462.3850000000002</v>
      </c>
      <c r="C8470">
        <v>87.176599999999993</v>
      </c>
    </row>
    <row r="8471" spans="1:3" x14ac:dyDescent="0.35">
      <c r="A8471">
        <v>847.03300000000002</v>
      </c>
      <c r="B8471">
        <v>8463.982</v>
      </c>
      <c r="C8471">
        <v>87.176699999999997</v>
      </c>
    </row>
    <row r="8472" spans="1:3" x14ac:dyDescent="0.35">
      <c r="A8472">
        <v>847.11900000000003</v>
      </c>
      <c r="B8472">
        <v>8464.51</v>
      </c>
      <c r="C8472">
        <v>87.178100000000001</v>
      </c>
    </row>
    <row r="8473" spans="1:3" x14ac:dyDescent="0.35">
      <c r="A8473">
        <v>847.23299999999995</v>
      </c>
      <c r="B8473">
        <v>8466.0419999999995</v>
      </c>
      <c r="C8473">
        <v>87.184399999999997</v>
      </c>
    </row>
    <row r="8474" spans="1:3" x14ac:dyDescent="0.35">
      <c r="A8474">
        <v>847.31</v>
      </c>
      <c r="B8474">
        <v>8466.7170000000006</v>
      </c>
      <c r="C8474">
        <v>87.185900000000004</v>
      </c>
    </row>
    <row r="8475" spans="1:3" x14ac:dyDescent="0.35">
      <c r="A8475">
        <v>847.41899999999998</v>
      </c>
      <c r="B8475">
        <v>8467.9850000000006</v>
      </c>
      <c r="C8475">
        <v>87.188400000000001</v>
      </c>
    </row>
    <row r="8476" spans="1:3" x14ac:dyDescent="0.35">
      <c r="A8476">
        <v>847.529</v>
      </c>
      <c r="B8476">
        <v>8468.5949999999993</v>
      </c>
      <c r="C8476">
        <v>87.190700000000007</v>
      </c>
    </row>
    <row r="8477" spans="1:3" x14ac:dyDescent="0.35">
      <c r="A8477">
        <v>847.62599999999998</v>
      </c>
      <c r="B8477">
        <v>8470.0609999999997</v>
      </c>
      <c r="C8477">
        <v>87.191400000000002</v>
      </c>
    </row>
    <row r="8478" spans="1:3" x14ac:dyDescent="0.35">
      <c r="A8478">
        <v>847.70600000000002</v>
      </c>
      <c r="B8478">
        <v>8470.67</v>
      </c>
      <c r="C8478">
        <v>87.196299999999994</v>
      </c>
    </row>
    <row r="8479" spans="1:3" x14ac:dyDescent="0.35">
      <c r="A8479">
        <v>847.82</v>
      </c>
      <c r="B8479">
        <v>8471.9719999999998</v>
      </c>
      <c r="C8479">
        <v>87.199700000000007</v>
      </c>
    </row>
    <row r="8480" spans="1:3" x14ac:dyDescent="0.35">
      <c r="A8480">
        <v>847.92899999999997</v>
      </c>
      <c r="B8480">
        <v>8472.6139999999996</v>
      </c>
      <c r="C8480">
        <v>87.198800000000006</v>
      </c>
    </row>
    <row r="8481" spans="1:3" x14ac:dyDescent="0.35">
      <c r="A8481">
        <v>848.024</v>
      </c>
      <c r="B8481">
        <v>8474.2119999999995</v>
      </c>
      <c r="C8481">
        <v>87.202600000000004</v>
      </c>
    </row>
    <row r="8482" spans="1:3" x14ac:dyDescent="0.35">
      <c r="A8482">
        <v>848.11</v>
      </c>
      <c r="B8482">
        <v>8474.7060000000001</v>
      </c>
      <c r="C8482">
        <v>87.204899999999995</v>
      </c>
    </row>
    <row r="8483" spans="1:3" x14ac:dyDescent="0.35">
      <c r="A8483">
        <v>848.22500000000002</v>
      </c>
      <c r="B8483">
        <v>8475.6620000000003</v>
      </c>
      <c r="C8483">
        <v>87.209000000000003</v>
      </c>
    </row>
    <row r="8484" spans="1:3" x14ac:dyDescent="0.35">
      <c r="A8484">
        <v>848.32</v>
      </c>
      <c r="B8484">
        <v>8476.2549999999992</v>
      </c>
      <c r="C8484">
        <v>87.206299999999999</v>
      </c>
    </row>
    <row r="8485" spans="1:3" x14ac:dyDescent="0.35">
      <c r="A8485">
        <v>848.41399999999999</v>
      </c>
      <c r="B8485">
        <v>8478.116</v>
      </c>
      <c r="C8485">
        <v>87.206400000000002</v>
      </c>
    </row>
    <row r="8486" spans="1:3" x14ac:dyDescent="0.35">
      <c r="A8486">
        <v>848.53200000000004</v>
      </c>
      <c r="B8486">
        <v>8478.8240000000005</v>
      </c>
      <c r="C8486">
        <v>87.211200000000005</v>
      </c>
    </row>
    <row r="8487" spans="1:3" x14ac:dyDescent="0.35">
      <c r="A8487">
        <v>848.61500000000001</v>
      </c>
      <c r="B8487">
        <v>8479.9279999999999</v>
      </c>
      <c r="C8487">
        <v>87.211699999999993</v>
      </c>
    </row>
    <row r="8488" spans="1:3" x14ac:dyDescent="0.35">
      <c r="A8488">
        <v>848.70699999999999</v>
      </c>
      <c r="B8488">
        <v>8480.57</v>
      </c>
      <c r="C8488">
        <v>87.213300000000004</v>
      </c>
    </row>
    <row r="8489" spans="1:3" x14ac:dyDescent="0.35">
      <c r="A8489">
        <v>848.83399999999995</v>
      </c>
      <c r="B8489">
        <v>8481.7559999999994</v>
      </c>
      <c r="C8489">
        <v>87.219499999999996</v>
      </c>
    </row>
    <row r="8490" spans="1:3" x14ac:dyDescent="0.35">
      <c r="A8490">
        <v>848.90700000000004</v>
      </c>
      <c r="B8490">
        <v>8482.3330000000005</v>
      </c>
      <c r="C8490">
        <v>87.219499999999996</v>
      </c>
    </row>
    <row r="8491" spans="1:3" x14ac:dyDescent="0.35">
      <c r="A8491">
        <v>849.02300000000002</v>
      </c>
      <c r="B8491">
        <v>8483.4860000000008</v>
      </c>
      <c r="C8491">
        <v>87.219700000000003</v>
      </c>
    </row>
    <row r="8492" spans="1:3" x14ac:dyDescent="0.35">
      <c r="A8492">
        <v>849.12099999999998</v>
      </c>
      <c r="B8492">
        <v>8484.26</v>
      </c>
      <c r="C8492">
        <v>87.221699999999998</v>
      </c>
    </row>
    <row r="8493" spans="1:3" x14ac:dyDescent="0.35">
      <c r="A8493">
        <v>849.21500000000003</v>
      </c>
      <c r="B8493">
        <v>8485.1830000000009</v>
      </c>
      <c r="C8493">
        <v>87.226200000000006</v>
      </c>
    </row>
    <row r="8494" spans="1:3" x14ac:dyDescent="0.35">
      <c r="A8494">
        <v>849.31799999999998</v>
      </c>
      <c r="B8494">
        <v>8486.8960000000006</v>
      </c>
      <c r="C8494">
        <v>87.227999999999994</v>
      </c>
    </row>
    <row r="8495" spans="1:3" x14ac:dyDescent="0.35">
      <c r="A8495">
        <v>849.41700000000003</v>
      </c>
      <c r="B8495">
        <v>8488.1479999999992</v>
      </c>
      <c r="C8495">
        <v>87.231300000000005</v>
      </c>
    </row>
    <row r="8496" spans="1:3" x14ac:dyDescent="0.35">
      <c r="A8496">
        <v>849.52700000000004</v>
      </c>
      <c r="B8496">
        <v>8488.6090000000004</v>
      </c>
      <c r="C8496">
        <v>87.234999999999999</v>
      </c>
    </row>
    <row r="8497" spans="1:3" x14ac:dyDescent="0.35">
      <c r="A8497">
        <v>849.62300000000005</v>
      </c>
      <c r="B8497">
        <v>8489.8279999999995</v>
      </c>
      <c r="C8497">
        <v>87.235100000000003</v>
      </c>
    </row>
    <row r="8498" spans="1:3" x14ac:dyDescent="0.35">
      <c r="A8498">
        <v>849.70699999999999</v>
      </c>
      <c r="B8498">
        <v>8490.866</v>
      </c>
      <c r="C8498">
        <v>87.236900000000006</v>
      </c>
    </row>
    <row r="8499" spans="1:3" x14ac:dyDescent="0.35">
      <c r="A8499">
        <v>849.81600000000003</v>
      </c>
      <c r="B8499">
        <v>8492.134</v>
      </c>
      <c r="C8499">
        <v>87.240300000000005</v>
      </c>
    </row>
    <row r="8500" spans="1:3" x14ac:dyDescent="0.35">
      <c r="A8500">
        <v>849.92</v>
      </c>
      <c r="B8500">
        <v>8492.9249999999993</v>
      </c>
      <c r="C8500">
        <v>87.243300000000005</v>
      </c>
    </row>
    <row r="8501" spans="1:3" x14ac:dyDescent="0.35">
      <c r="A8501">
        <v>850.00699999999995</v>
      </c>
      <c r="B8501">
        <v>8493.6659999999993</v>
      </c>
      <c r="C8501">
        <v>87.245800000000003</v>
      </c>
    </row>
    <row r="8502" spans="1:3" x14ac:dyDescent="0.35">
      <c r="A8502">
        <v>850.10799999999995</v>
      </c>
      <c r="B8502">
        <v>8494.2919999999995</v>
      </c>
      <c r="C8502">
        <v>87.245400000000004</v>
      </c>
    </row>
    <row r="8503" spans="1:3" x14ac:dyDescent="0.35">
      <c r="A8503">
        <v>850.22199999999998</v>
      </c>
      <c r="B8503">
        <v>8495.4449999999997</v>
      </c>
      <c r="C8503">
        <v>87.246099999999998</v>
      </c>
    </row>
    <row r="8504" spans="1:3" x14ac:dyDescent="0.35">
      <c r="A8504">
        <v>850.30499999999995</v>
      </c>
      <c r="B8504">
        <v>8497.0429999999997</v>
      </c>
      <c r="C8504">
        <v>87.247799999999998</v>
      </c>
    </row>
    <row r="8505" spans="1:3" x14ac:dyDescent="0.35">
      <c r="A8505">
        <v>850.41099999999994</v>
      </c>
      <c r="B8505">
        <v>8498.1139999999996</v>
      </c>
      <c r="C8505">
        <v>87.253399999999999</v>
      </c>
    </row>
    <row r="8506" spans="1:3" x14ac:dyDescent="0.35">
      <c r="A8506">
        <v>850.53399999999999</v>
      </c>
      <c r="B8506">
        <v>8498.6409999999996</v>
      </c>
      <c r="C8506">
        <v>87.256100000000004</v>
      </c>
    </row>
    <row r="8507" spans="1:3" x14ac:dyDescent="0.35">
      <c r="A8507">
        <v>850.60500000000002</v>
      </c>
      <c r="B8507">
        <v>8499.7119999999995</v>
      </c>
      <c r="C8507">
        <v>87.257300000000001</v>
      </c>
    </row>
    <row r="8508" spans="1:3" x14ac:dyDescent="0.35">
      <c r="A8508">
        <v>850.71799999999996</v>
      </c>
      <c r="B8508">
        <v>8500.4030000000002</v>
      </c>
      <c r="C8508">
        <v>87.258399999999995</v>
      </c>
    </row>
    <row r="8509" spans="1:3" x14ac:dyDescent="0.35">
      <c r="A8509">
        <v>850.80600000000004</v>
      </c>
      <c r="B8509">
        <v>8501.1939999999995</v>
      </c>
      <c r="C8509">
        <v>87.259500000000003</v>
      </c>
    </row>
    <row r="8510" spans="1:3" x14ac:dyDescent="0.35">
      <c r="A8510">
        <v>850.90599999999995</v>
      </c>
      <c r="B8510">
        <v>8502.8410000000003</v>
      </c>
      <c r="C8510">
        <v>87.262200000000007</v>
      </c>
    </row>
    <row r="8511" spans="1:3" x14ac:dyDescent="0.35">
      <c r="A8511">
        <v>851.03099999999995</v>
      </c>
      <c r="B8511">
        <v>8503.4840000000004</v>
      </c>
      <c r="C8511">
        <v>87.265799999999999</v>
      </c>
    </row>
    <row r="8512" spans="1:3" x14ac:dyDescent="0.35">
      <c r="A8512">
        <v>851.10799999999995</v>
      </c>
      <c r="B8512">
        <v>8505.1149999999998</v>
      </c>
      <c r="C8512">
        <v>87.269199999999998</v>
      </c>
    </row>
    <row r="8513" spans="1:3" x14ac:dyDescent="0.35">
      <c r="A8513">
        <v>851.20500000000004</v>
      </c>
      <c r="B8513">
        <v>8505.6749999999993</v>
      </c>
      <c r="C8513">
        <v>87.270399999999995</v>
      </c>
    </row>
    <row r="8514" spans="1:3" x14ac:dyDescent="0.35">
      <c r="A8514">
        <v>851.30100000000004</v>
      </c>
      <c r="B8514">
        <v>8506.9920000000002</v>
      </c>
      <c r="C8514">
        <v>87.269099999999995</v>
      </c>
    </row>
    <row r="8515" spans="1:3" x14ac:dyDescent="0.35">
      <c r="A8515">
        <v>851.41600000000005</v>
      </c>
      <c r="B8515">
        <v>8507.866</v>
      </c>
      <c r="C8515">
        <v>87.274900000000002</v>
      </c>
    </row>
    <row r="8516" spans="1:3" x14ac:dyDescent="0.35">
      <c r="A8516">
        <v>851.51199999999994</v>
      </c>
      <c r="B8516">
        <v>8508.7880000000005</v>
      </c>
      <c r="C8516">
        <v>87.275999999999996</v>
      </c>
    </row>
    <row r="8517" spans="1:3" x14ac:dyDescent="0.35">
      <c r="A8517">
        <v>851.60400000000004</v>
      </c>
      <c r="B8517">
        <v>8510.0400000000009</v>
      </c>
      <c r="C8517">
        <v>87.278899999999993</v>
      </c>
    </row>
    <row r="8518" spans="1:3" x14ac:dyDescent="0.35">
      <c r="A8518">
        <v>851.70399999999995</v>
      </c>
      <c r="B8518">
        <v>8510.6</v>
      </c>
      <c r="C8518">
        <v>87.280799999999999</v>
      </c>
    </row>
    <row r="8519" spans="1:3" x14ac:dyDescent="0.35">
      <c r="A8519">
        <v>851.80100000000004</v>
      </c>
      <c r="B8519">
        <v>8511.8189999999995</v>
      </c>
      <c r="C8519">
        <v>87.283100000000005</v>
      </c>
    </row>
    <row r="8520" spans="1:3" x14ac:dyDescent="0.35">
      <c r="A8520">
        <v>851.91099999999994</v>
      </c>
      <c r="B8520">
        <v>8513.1039999999994</v>
      </c>
      <c r="C8520">
        <v>87.286199999999994</v>
      </c>
    </row>
    <row r="8521" spans="1:3" x14ac:dyDescent="0.35">
      <c r="A8521">
        <v>852.00599999999997</v>
      </c>
      <c r="B8521">
        <v>8513.68</v>
      </c>
      <c r="C8521">
        <v>87.284999999999997</v>
      </c>
    </row>
    <row r="8522" spans="1:3" x14ac:dyDescent="0.35">
      <c r="A8522">
        <v>852.10299999999995</v>
      </c>
      <c r="B8522">
        <v>8514.5859999999993</v>
      </c>
      <c r="C8522">
        <v>87.289299999999997</v>
      </c>
    </row>
    <row r="8523" spans="1:3" x14ac:dyDescent="0.35">
      <c r="A8523">
        <v>852.24699999999996</v>
      </c>
      <c r="B8523">
        <v>8515.9539999999997</v>
      </c>
      <c r="C8523">
        <v>87.292900000000003</v>
      </c>
    </row>
    <row r="8524" spans="1:3" x14ac:dyDescent="0.35">
      <c r="A8524">
        <v>852.32500000000005</v>
      </c>
      <c r="B8524">
        <v>8516.7279999999992</v>
      </c>
      <c r="C8524">
        <v>87.294600000000003</v>
      </c>
    </row>
    <row r="8525" spans="1:3" x14ac:dyDescent="0.35">
      <c r="A8525">
        <v>852.43200000000002</v>
      </c>
      <c r="B8525">
        <v>8517.65</v>
      </c>
      <c r="C8525">
        <v>87.295100000000005</v>
      </c>
    </row>
    <row r="8526" spans="1:3" x14ac:dyDescent="0.35">
      <c r="A8526">
        <v>852.51900000000001</v>
      </c>
      <c r="B8526">
        <v>8518.3089999999993</v>
      </c>
      <c r="C8526">
        <v>87.295100000000005</v>
      </c>
    </row>
    <row r="8527" spans="1:3" x14ac:dyDescent="0.35">
      <c r="A8527">
        <v>852.65</v>
      </c>
      <c r="B8527">
        <v>8520.2199999999993</v>
      </c>
      <c r="C8527">
        <v>87.301400000000001</v>
      </c>
    </row>
    <row r="8528" spans="1:3" x14ac:dyDescent="0.35">
      <c r="A8528">
        <v>852.71299999999997</v>
      </c>
      <c r="B8528">
        <v>8520.2199999999993</v>
      </c>
      <c r="C8528">
        <v>87.305899999999994</v>
      </c>
    </row>
    <row r="8529" spans="1:3" x14ac:dyDescent="0.35">
      <c r="A8529">
        <v>852.80700000000002</v>
      </c>
      <c r="B8529">
        <v>8521.7189999999991</v>
      </c>
      <c r="C8529">
        <v>87.302999999999997</v>
      </c>
    </row>
    <row r="8530" spans="1:3" x14ac:dyDescent="0.35">
      <c r="A8530">
        <v>852.90800000000002</v>
      </c>
      <c r="B8530">
        <v>8522.18</v>
      </c>
      <c r="C8530">
        <v>87.309399999999997</v>
      </c>
    </row>
    <row r="8531" spans="1:3" x14ac:dyDescent="0.35">
      <c r="A8531">
        <v>853</v>
      </c>
      <c r="B8531">
        <v>8523.9590000000007</v>
      </c>
      <c r="C8531">
        <v>87.308499999999995</v>
      </c>
    </row>
    <row r="8532" spans="1:3" x14ac:dyDescent="0.35">
      <c r="A8532">
        <v>853.11400000000003</v>
      </c>
      <c r="B8532">
        <v>8524.4699999999993</v>
      </c>
      <c r="C8532">
        <v>87.312700000000007</v>
      </c>
    </row>
    <row r="8533" spans="1:3" x14ac:dyDescent="0.35">
      <c r="A8533">
        <v>853.20100000000002</v>
      </c>
      <c r="B8533">
        <v>8525.1450000000004</v>
      </c>
      <c r="C8533">
        <v>87.314999999999998</v>
      </c>
    </row>
    <row r="8534" spans="1:3" x14ac:dyDescent="0.35">
      <c r="A8534">
        <v>853.30700000000002</v>
      </c>
      <c r="B8534">
        <v>8527.0400000000009</v>
      </c>
      <c r="C8534">
        <v>87.313999999999993</v>
      </c>
    </row>
    <row r="8535" spans="1:3" x14ac:dyDescent="0.35">
      <c r="A8535">
        <v>853.40700000000004</v>
      </c>
      <c r="B8535">
        <v>8527.4680000000008</v>
      </c>
      <c r="C8535">
        <v>87.316699999999997</v>
      </c>
    </row>
    <row r="8536" spans="1:3" x14ac:dyDescent="0.35">
      <c r="A8536">
        <v>853.50300000000004</v>
      </c>
      <c r="B8536">
        <v>8528.473</v>
      </c>
      <c r="C8536">
        <v>87.321700000000007</v>
      </c>
    </row>
    <row r="8537" spans="1:3" x14ac:dyDescent="0.35">
      <c r="A8537">
        <v>853.61</v>
      </c>
      <c r="B8537">
        <v>8529.0329999999994</v>
      </c>
      <c r="C8537">
        <v>87.322500000000005</v>
      </c>
    </row>
    <row r="8538" spans="1:3" x14ac:dyDescent="0.35">
      <c r="A8538">
        <v>853.71</v>
      </c>
      <c r="B8538">
        <v>8530.7790000000005</v>
      </c>
      <c r="C8538">
        <v>87.3279</v>
      </c>
    </row>
    <row r="8539" spans="1:3" x14ac:dyDescent="0.35">
      <c r="A8539">
        <v>853.81799999999998</v>
      </c>
      <c r="B8539">
        <v>8531.4869999999992</v>
      </c>
      <c r="C8539">
        <v>87.327200000000005</v>
      </c>
    </row>
    <row r="8540" spans="1:3" x14ac:dyDescent="0.35">
      <c r="A8540">
        <v>853.90499999999997</v>
      </c>
      <c r="B8540">
        <v>8532.393</v>
      </c>
      <c r="C8540">
        <v>87.330100000000002</v>
      </c>
    </row>
    <row r="8541" spans="1:3" x14ac:dyDescent="0.35">
      <c r="A8541">
        <v>854.024</v>
      </c>
      <c r="B8541">
        <v>8533.8919999999998</v>
      </c>
      <c r="C8541">
        <v>87.334299999999999</v>
      </c>
    </row>
    <row r="8542" spans="1:3" x14ac:dyDescent="0.35">
      <c r="A8542">
        <v>854.14400000000001</v>
      </c>
      <c r="B8542">
        <v>8535.1610000000001</v>
      </c>
      <c r="C8542">
        <v>87.3386</v>
      </c>
    </row>
    <row r="8543" spans="1:3" x14ac:dyDescent="0.35">
      <c r="A8543">
        <v>854.21900000000005</v>
      </c>
      <c r="B8543">
        <v>8535.8029999999999</v>
      </c>
      <c r="C8543">
        <v>87.337900000000005</v>
      </c>
    </row>
    <row r="8544" spans="1:3" x14ac:dyDescent="0.35">
      <c r="A8544">
        <v>854.33399999999995</v>
      </c>
      <c r="B8544">
        <v>8536.7420000000002</v>
      </c>
      <c r="C8544">
        <v>87.3429</v>
      </c>
    </row>
    <row r="8545" spans="1:3" x14ac:dyDescent="0.35">
      <c r="A8545">
        <v>854.40899999999999</v>
      </c>
      <c r="B8545">
        <v>8537.3349999999991</v>
      </c>
      <c r="C8545">
        <v>87.345200000000006</v>
      </c>
    </row>
    <row r="8546" spans="1:3" x14ac:dyDescent="0.35">
      <c r="A8546">
        <v>854.51</v>
      </c>
      <c r="B8546">
        <v>8538.4220000000005</v>
      </c>
      <c r="C8546">
        <v>87.346999999999994</v>
      </c>
    </row>
    <row r="8547" spans="1:3" x14ac:dyDescent="0.35">
      <c r="A8547">
        <v>854.62800000000004</v>
      </c>
      <c r="B8547">
        <v>8539.9869999999992</v>
      </c>
      <c r="C8547">
        <v>87.352000000000004</v>
      </c>
    </row>
    <row r="8548" spans="1:3" x14ac:dyDescent="0.35">
      <c r="A8548">
        <v>854.71500000000003</v>
      </c>
      <c r="B8548">
        <v>8540.4480000000003</v>
      </c>
      <c r="C8548">
        <v>87.353399999999993</v>
      </c>
    </row>
    <row r="8549" spans="1:3" x14ac:dyDescent="0.35">
      <c r="A8549">
        <v>854.83</v>
      </c>
      <c r="B8549">
        <v>8541.9969999999994</v>
      </c>
      <c r="C8549">
        <v>87.357200000000006</v>
      </c>
    </row>
    <row r="8550" spans="1:3" x14ac:dyDescent="0.35">
      <c r="A8550">
        <v>854.90700000000004</v>
      </c>
      <c r="B8550">
        <v>8541.9969999999994</v>
      </c>
      <c r="C8550">
        <v>87.360799999999998</v>
      </c>
    </row>
    <row r="8551" spans="1:3" x14ac:dyDescent="0.35">
      <c r="A8551">
        <v>855.02499999999998</v>
      </c>
      <c r="B8551">
        <v>8543.9410000000007</v>
      </c>
      <c r="C8551">
        <v>87.362300000000005</v>
      </c>
    </row>
    <row r="8552" spans="1:3" x14ac:dyDescent="0.35">
      <c r="A8552">
        <v>855.12800000000004</v>
      </c>
      <c r="B8552">
        <v>8544.7970000000005</v>
      </c>
      <c r="C8552">
        <v>87.362899999999996</v>
      </c>
    </row>
    <row r="8553" spans="1:3" x14ac:dyDescent="0.35">
      <c r="A8553">
        <v>855.22199999999998</v>
      </c>
      <c r="B8553">
        <v>8546.1970000000001</v>
      </c>
      <c r="C8553">
        <v>87.367199999999997</v>
      </c>
    </row>
    <row r="8554" spans="1:3" x14ac:dyDescent="0.35">
      <c r="A8554">
        <v>855.30799999999999</v>
      </c>
      <c r="B8554">
        <v>8546.6919999999991</v>
      </c>
      <c r="C8554">
        <v>87.368600000000001</v>
      </c>
    </row>
    <row r="8555" spans="1:3" x14ac:dyDescent="0.35">
      <c r="A8555">
        <v>855.42499999999995</v>
      </c>
      <c r="B8555">
        <v>8547.6139999999996</v>
      </c>
      <c r="C8555">
        <v>87.370199999999997</v>
      </c>
    </row>
    <row r="8556" spans="1:3" x14ac:dyDescent="0.35">
      <c r="A8556">
        <v>855.51800000000003</v>
      </c>
      <c r="B8556">
        <v>8549.1460000000006</v>
      </c>
      <c r="C8556">
        <v>87.373099999999994</v>
      </c>
    </row>
    <row r="8557" spans="1:3" x14ac:dyDescent="0.35">
      <c r="A8557">
        <v>855.63599999999997</v>
      </c>
      <c r="B8557">
        <v>8549.8379999999997</v>
      </c>
      <c r="C8557">
        <v>87.372600000000006</v>
      </c>
    </row>
    <row r="8558" spans="1:3" x14ac:dyDescent="0.35">
      <c r="A8558">
        <v>855.72900000000004</v>
      </c>
      <c r="B8558">
        <v>8550.9410000000007</v>
      </c>
      <c r="C8558">
        <v>87.375399999999999</v>
      </c>
    </row>
    <row r="8559" spans="1:3" x14ac:dyDescent="0.35">
      <c r="A8559">
        <v>855.83699999999999</v>
      </c>
      <c r="B8559">
        <v>8551.8469999999998</v>
      </c>
      <c r="C8559">
        <v>87.378600000000006</v>
      </c>
    </row>
    <row r="8560" spans="1:3" x14ac:dyDescent="0.35">
      <c r="A8560">
        <v>855.92399999999998</v>
      </c>
      <c r="B8560">
        <v>8552.375</v>
      </c>
      <c r="C8560">
        <v>87.349199999999996</v>
      </c>
    </row>
    <row r="8561" spans="1:3" x14ac:dyDescent="0.35">
      <c r="A8561">
        <v>856.01900000000001</v>
      </c>
      <c r="B8561">
        <v>8554.1869999999999</v>
      </c>
      <c r="C8561">
        <v>87.351399999999998</v>
      </c>
    </row>
    <row r="8562" spans="1:3" x14ac:dyDescent="0.35">
      <c r="A8562">
        <v>856.10599999999999</v>
      </c>
      <c r="B8562">
        <v>8554.6640000000007</v>
      </c>
      <c r="C8562">
        <v>87.347300000000004</v>
      </c>
    </row>
    <row r="8563" spans="1:3" x14ac:dyDescent="0.35">
      <c r="A8563">
        <v>856.22299999999996</v>
      </c>
      <c r="B8563">
        <v>8555.6530000000002</v>
      </c>
      <c r="C8563">
        <v>87.349900000000005</v>
      </c>
    </row>
    <row r="8564" spans="1:3" x14ac:dyDescent="0.35">
      <c r="A8564">
        <v>856.32500000000005</v>
      </c>
      <c r="B8564">
        <v>8557.0529999999999</v>
      </c>
      <c r="C8564">
        <v>87.350999999999999</v>
      </c>
    </row>
    <row r="8565" spans="1:3" x14ac:dyDescent="0.35">
      <c r="A8565">
        <v>856.41800000000001</v>
      </c>
      <c r="B8565">
        <v>8557.7279999999992</v>
      </c>
      <c r="C8565">
        <v>87.352500000000006</v>
      </c>
    </row>
    <row r="8566" spans="1:3" x14ac:dyDescent="0.35">
      <c r="A8566">
        <v>856.52</v>
      </c>
      <c r="B8566">
        <v>8559.1450000000004</v>
      </c>
      <c r="C8566">
        <v>87.353700000000003</v>
      </c>
    </row>
    <row r="8567" spans="1:3" x14ac:dyDescent="0.35">
      <c r="A8567">
        <v>856.60299999999995</v>
      </c>
      <c r="B8567">
        <v>8559.6389999999992</v>
      </c>
      <c r="C8567">
        <v>87.357299999999995</v>
      </c>
    </row>
    <row r="8568" spans="1:3" x14ac:dyDescent="0.35">
      <c r="A8568">
        <v>856.71900000000005</v>
      </c>
      <c r="B8568">
        <v>8560.4789999999994</v>
      </c>
      <c r="C8568">
        <v>87.355800000000002</v>
      </c>
    </row>
    <row r="8569" spans="1:3" x14ac:dyDescent="0.35">
      <c r="A8569">
        <v>856.81700000000001</v>
      </c>
      <c r="B8569">
        <v>8561.7639999999992</v>
      </c>
      <c r="C8569">
        <v>87.361400000000003</v>
      </c>
    </row>
    <row r="8570" spans="1:3" x14ac:dyDescent="0.35">
      <c r="A8570">
        <v>856.91800000000001</v>
      </c>
      <c r="B8570">
        <v>8562.8179999999993</v>
      </c>
      <c r="C8570">
        <v>87.361199999999997</v>
      </c>
    </row>
    <row r="8571" spans="1:3" x14ac:dyDescent="0.35">
      <c r="A8571">
        <v>857.02499999999998</v>
      </c>
      <c r="B8571">
        <v>8563.7569999999996</v>
      </c>
      <c r="C8571">
        <v>87.365399999999994</v>
      </c>
    </row>
    <row r="8572" spans="1:3" x14ac:dyDescent="0.35">
      <c r="A8572">
        <v>857.11599999999999</v>
      </c>
      <c r="B8572">
        <v>8564.7950000000001</v>
      </c>
      <c r="C8572">
        <v>87.365200000000002</v>
      </c>
    </row>
    <row r="8573" spans="1:3" x14ac:dyDescent="0.35">
      <c r="A8573">
        <v>857.22400000000005</v>
      </c>
      <c r="B8573">
        <v>8565.5360000000001</v>
      </c>
      <c r="C8573">
        <v>87.365099999999998</v>
      </c>
    </row>
    <row r="8574" spans="1:3" x14ac:dyDescent="0.35">
      <c r="A8574">
        <v>857.31799999999998</v>
      </c>
      <c r="B8574">
        <v>8567.134</v>
      </c>
      <c r="C8574">
        <v>87.363600000000005</v>
      </c>
    </row>
    <row r="8575" spans="1:3" x14ac:dyDescent="0.35">
      <c r="A8575">
        <v>857.41499999999996</v>
      </c>
      <c r="B8575">
        <v>8567.6280000000006</v>
      </c>
      <c r="C8575">
        <v>87.368099999999998</v>
      </c>
    </row>
    <row r="8576" spans="1:3" x14ac:dyDescent="0.35">
      <c r="A8576">
        <v>857.52300000000002</v>
      </c>
      <c r="B8576">
        <v>8568.8469999999998</v>
      </c>
      <c r="C8576">
        <v>87.367000000000004</v>
      </c>
    </row>
    <row r="8577" spans="1:3" x14ac:dyDescent="0.35">
      <c r="A8577">
        <v>857.62300000000005</v>
      </c>
      <c r="B8577">
        <v>8569.8520000000008</v>
      </c>
      <c r="C8577">
        <v>87.365799999999993</v>
      </c>
    </row>
    <row r="8578" spans="1:3" x14ac:dyDescent="0.35">
      <c r="A8578">
        <v>857.71699999999998</v>
      </c>
      <c r="B8578">
        <v>8571.1200000000008</v>
      </c>
      <c r="C8578">
        <v>87.369900000000001</v>
      </c>
    </row>
    <row r="8579" spans="1:3" x14ac:dyDescent="0.35">
      <c r="A8579">
        <v>857.81399999999996</v>
      </c>
      <c r="B8579">
        <v>8571.68</v>
      </c>
      <c r="C8579">
        <v>87.374499999999998</v>
      </c>
    </row>
    <row r="8580" spans="1:3" x14ac:dyDescent="0.35">
      <c r="A8580">
        <v>857.91099999999994</v>
      </c>
      <c r="B8580">
        <v>8572.8829999999998</v>
      </c>
      <c r="C8580">
        <v>87.372699999999995</v>
      </c>
    </row>
    <row r="8581" spans="1:3" x14ac:dyDescent="0.35">
      <c r="A8581">
        <v>858.02800000000002</v>
      </c>
      <c r="B8581">
        <v>8573.4920000000002</v>
      </c>
      <c r="C8581">
        <v>87.378200000000007</v>
      </c>
    </row>
    <row r="8582" spans="1:3" x14ac:dyDescent="0.35">
      <c r="A8582">
        <v>858.12199999999996</v>
      </c>
      <c r="B8582">
        <v>8575.1730000000007</v>
      </c>
      <c r="C8582">
        <v>87.375699999999995</v>
      </c>
    </row>
    <row r="8583" spans="1:3" x14ac:dyDescent="0.35">
      <c r="A8583">
        <v>858.21600000000001</v>
      </c>
      <c r="B8583">
        <v>8575.8150000000005</v>
      </c>
      <c r="C8583">
        <v>87.375200000000007</v>
      </c>
    </row>
    <row r="8584" spans="1:3" x14ac:dyDescent="0.35">
      <c r="A8584">
        <v>858.30499999999995</v>
      </c>
      <c r="B8584">
        <v>8576.49</v>
      </c>
      <c r="C8584">
        <v>87.379800000000003</v>
      </c>
    </row>
    <row r="8585" spans="1:3" x14ac:dyDescent="0.35">
      <c r="A8585">
        <v>858.41499999999996</v>
      </c>
      <c r="B8585">
        <v>8577.5609999999997</v>
      </c>
      <c r="C8585">
        <v>87.379900000000006</v>
      </c>
    </row>
    <row r="8586" spans="1:3" x14ac:dyDescent="0.35">
      <c r="A8586">
        <v>858.53099999999995</v>
      </c>
      <c r="B8586">
        <v>8579.1260000000002</v>
      </c>
      <c r="C8586">
        <v>87.384600000000006</v>
      </c>
    </row>
    <row r="8587" spans="1:3" x14ac:dyDescent="0.35">
      <c r="A8587">
        <v>858.61300000000006</v>
      </c>
      <c r="B8587">
        <v>8579.8179999999993</v>
      </c>
      <c r="C8587">
        <v>87.386799999999994</v>
      </c>
    </row>
    <row r="8588" spans="1:3" x14ac:dyDescent="0.35">
      <c r="A8588">
        <v>858.70699999999999</v>
      </c>
      <c r="B8588">
        <v>8581.0529999999999</v>
      </c>
      <c r="C8588">
        <v>87.388900000000007</v>
      </c>
    </row>
    <row r="8589" spans="1:3" x14ac:dyDescent="0.35">
      <c r="A8589">
        <v>858.81</v>
      </c>
      <c r="B8589">
        <v>8581.7450000000008</v>
      </c>
      <c r="C8589">
        <v>87.388900000000007</v>
      </c>
    </row>
    <row r="8590" spans="1:3" x14ac:dyDescent="0.35">
      <c r="A8590">
        <v>858.90700000000004</v>
      </c>
      <c r="B8590">
        <v>8583.0300000000007</v>
      </c>
      <c r="C8590">
        <v>87.391400000000004</v>
      </c>
    </row>
    <row r="8591" spans="1:3" x14ac:dyDescent="0.35">
      <c r="A8591">
        <v>859.01499999999999</v>
      </c>
      <c r="B8591">
        <v>8583.8209999999999</v>
      </c>
      <c r="C8591">
        <v>87.390299999999996</v>
      </c>
    </row>
    <row r="8592" spans="1:3" x14ac:dyDescent="0.35">
      <c r="A8592">
        <v>859.11</v>
      </c>
      <c r="B8592">
        <v>8584.76</v>
      </c>
      <c r="C8592">
        <v>87.3964</v>
      </c>
    </row>
    <row r="8593" spans="1:3" x14ac:dyDescent="0.35">
      <c r="A8593">
        <v>859.21199999999999</v>
      </c>
      <c r="B8593">
        <v>8585.2369999999992</v>
      </c>
      <c r="C8593">
        <v>87.394900000000007</v>
      </c>
    </row>
    <row r="8594" spans="1:3" x14ac:dyDescent="0.35">
      <c r="A8594">
        <v>859.30499999999995</v>
      </c>
      <c r="B8594">
        <v>8586.8349999999991</v>
      </c>
      <c r="C8594">
        <v>87.395200000000003</v>
      </c>
    </row>
    <row r="8595" spans="1:3" x14ac:dyDescent="0.35">
      <c r="A8595">
        <v>859.42100000000005</v>
      </c>
      <c r="B8595">
        <v>8587.5930000000008</v>
      </c>
      <c r="C8595">
        <v>87.400899999999993</v>
      </c>
    </row>
    <row r="8596" spans="1:3" x14ac:dyDescent="0.35">
      <c r="A8596">
        <v>859.51700000000005</v>
      </c>
      <c r="B8596">
        <v>8588.2189999999991</v>
      </c>
      <c r="C8596">
        <v>87.402600000000007</v>
      </c>
    </row>
    <row r="8597" spans="1:3" x14ac:dyDescent="0.35">
      <c r="A8597">
        <v>859.60299999999995</v>
      </c>
      <c r="B8597">
        <v>8589.9979999999996</v>
      </c>
      <c r="C8597">
        <v>87.403000000000006</v>
      </c>
    </row>
    <row r="8598" spans="1:3" x14ac:dyDescent="0.35">
      <c r="A8598">
        <v>859.70299999999997</v>
      </c>
      <c r="B8598">
        <v>8590.7060000000001</v>
      </c>
      <c r="C8598">
        <v>87.405299999999997</v>
      </c>
    </row>
    <row r="8599" spans="1:3" x14ac:dyDescent="0.35">
      <c r="A8599">
        <v>859.81899999999996</v>
      </c>
      <c r="B8599">
        <v>8591.4310000000005</v>
      </c>
      <c r="C8599">
        <v>87.406199999999998</v>
      </c>
    </row>
    <row r="8600" spans="1:3" x14ac:dyDescent="0.35">
      <c r="A8600">
        <v>859.91600000000005</v>
      </c>
      <c r="B8600">
        <v>8592.1389999999992</v>
      </c>
      <c r="C8600">
        <v>87.409599999999998</v>
      </c>
    </row>
    <row r="8601" spans="1:3" x14ac:dyDescent="0.35">
      <c r="A8601">
        <v>860.01300000000003</v>
      </c>
      <c r="B8601">
        <v>8593.1610000000001</v>
      </c>
      <c r="C8601">
        <v>87.411699999999996</v>
      </c>
    </row>
    <row r="8602" spans="1:3" x14ac:dyDescent="0.35">
      <c r="A8602">
        <v>860.10799999999995</v>
      </c>
      <c r="B8602">
        <v>8594.1489999999994</v>
      </c>
      <c r="C8602">
        <v>87.412999999999997</v>
      </c>
    </row>
    <row r="8603" spans="1:3" x14ac:dyDescent="0.35">
      <c r="A8603">
        <v>860.20399999999995</v>
      </c>
      <c r="B8603">
        <v>8595.7800000000007</v>
      </c>
      <c r="C8603">
        <v>87.416399999999996</v>
      </c>
    </row>
    <row r="8604" spans="1:3" x14ac:dyDescent="0.35">
      <c r="A8604">
        <v>860.31399999999996</v>
      </c>
      <c r="B8604">
        <v>8596.3729999999996</v>
      </c>
      <c r="C8604">
        <v>87.414900000000003</v>
      </c>
    </row>
    <row r="8605" spans="1:3" x14ac:dyDescent="0.35">
      <c r="A8605">
        <v>860.40800000000002</v>
      </c>
      <c r="B8605">
        <v>8597.8719999999994</v>
      </c>
      <c r="C8605">
        <v>87.419899999999998</v>
      </c>
    </row>
    <row r="8606" spans="1:3" x14ac:dyDescent="0.35">
      <c r="A8606">
        <v>860.50099999999998</v>
      </c>
      <c r="B8606">
        <v>8598.6460000000006</v>
      </c>
      <c r="C8606">
        <v>87.424800000000005</v>
      </c>
    </row>
    <row r="8607" spans="1:3" x14ac:dyDescent="0.35">
      <c r="A8607">
        <v>860.61099999999999</v>
      </c>
      <c r="B8607">
        <v>8599.7659999999996</v>
      </c>
      <c r="C8607">
        <v>87.423400000000001</v>
      </c>
    </row>
    <row r="8608" spans="1:3" x14ac:dyDescent="0.35">
      <c r="A8608">
        <v>860.70899999999995</v>
      </c>
      <c r="B8608">
        <v>8600.8700000000008</v>
      </c>
      <c r="C8608">
        <v>87.425700000000006</v>
      </c>
    </row>
    <row r="8609" spans="1:3" x14ac:dyDescent="0.35">
      <c r="A8609">
        <v>860.81600000000003</v>
      </c>
      <c r="B8609">
        <v>8600.8700000000008</v>
      </c>
      <c r="C8609">
        <v>87.427599999999998</v>
      </c>
    </row>
    <row r="8610" spans="1:3" x14ac:dyDescent="0.35">
      <c r="A8610">
        <v>860.90899999999999</v>
      </c>
      <c r="B8610">
        <v>8601.9570000000003</v>
      </c>
      <c r="C8610">
        <v>87.4315</v>
      </c>
    </row>
    <row r="8611" spans="1:3" x14ac:dyDescent="0.35">
      <c r="A8611">
        <v>861.02</v>
      </c>
      <c r="B8611">
        <v>8603.6869999999999</v>
      </c>
      <c r="C8611">
        <v>87.430400000000006</v>
      </c>
    </row>
    <row r="8612" spans="1:3" x14ac:dyDescent="0.35">
      <c r="A8612">
        <v>861.10799999999995</v>
      </c>
      <c r="B8612">
        <v>8604.7739999999994</v>
      </c>
      <c r="C8612">
        <v>87.4328</v>
      </c>
    </row>
    <row r="8613" spans="1:3" x14ac:dyDescent="0.35">
      <c r="A8613">
        <v>861.20500000000004</v>
      </c>
      <c r="B8613">
        <v>8605.68</v>
      </c>
      <c r="C8613">
        <v>87.440799999999996</v>
      </c>
    </row>
    <row r="8614" spans="1:3" x14ac:dyDescent="0.35">
      <c r="A8614">
        <v>861.30200000000002</v>
      </c>
      <c r="B8614">
        <v>8606.8169999999991</v>
      </c>
      <c r="C8614">
        <v>87.444500000000005</v>
      </c>
    </row>
    <row r="8615" spans="1:3" x14ac:dyDescent="0.35">
      <c r="A8615">
        <v>861.40800000000002</v>
      </c>
      <c r="B8615">
        <v>8607.4920000000002</v>
      </c>
      <c r="C8615">
        <v>87.445899999999995</v>
      </c>
    </row>
    <row r="8616" spans="1:3" x14ac:dyDescent="0.35">
      <c r="A8616">
        <v>861.50199999999995</v>
      </c>
      <c r="B8616">
        <v>8608.25</v>
      </c>
      <c r="C8616">
        <v>87.446600000000004</v>
      </c>
    </row>
    <row r="8617" spans="1:3" x14ac:dyDescent="0.35">
      <c r="A8617">
        <v>861.61400000000003</v>
      </c>
      <c r="B8617">
        <v>8609.6</v>
      </c>
      <c r="C8617">
        <v>87.448400000000007</v>
      </c>
    </row>
    <row r="8618" spans="1:3" x14ac:dyDescent="0.35">
      <c r="A8618">
        <v>861.702</v>
      </c>
      <c r="B8618">
        <v>8610.7209999999995</v>
      </c>
      <c r="C8618">
        <v>87.450900000000004</v>
      </c>
    </row>
    <row r="8619" spans="1:3" x14ac:dyDescent="0.35">
      <c r="A8619">
        <v>861.80799999999999</v>
      </c>
      <c r="B8619">
        <v>8611.643</v>
      </c>
      <c r="C8619">
        <v>87.457400000000007</v>
      </c>
    </row>
    <row r="8620" spans="1:3" x14ac:dyDescent="0.35">
      <c r="A8620">
        <v>861.92899999999997</v>
      </c>
      <c r="B8620">
        <v>8612.9940000000006</v>
      </c>
      <c r="C8620">
        <v>87.461500000000001</v>
      </c>
    </row>
    <row r="8621" spans="1:3" x14ac:dyDescent="0.35">
      <c r="A8621">
        <v>862.01599999999996</v>
      </c>
      <c r="B8621">
        <v>8613.6689999999999</v>
      </c>
      <c r="C8621">
        <v>87.470699999999994</v>
      </c>
    </row>
    <row r="8622" spans="1:3" x14ac:dyDescent="0.35">
      <c r="A8622">
        <v>862.13300000000004</v>
      </c>
      <c r="B8622">
        <v>8615.1020000000008</v>
      </c>
      <c r="C8622">
        <v>87.472999999999999</v>
      </c>
    </row>
    <row r="8623" spans="1:3" x14ac:dyDescent="0.35">
      <c r="A8623">
        <v>862.221</v>
      </c>
      <c r="B8623">
        <v>8615.6949999999997</v>
      </c>
      <c r="C8623">
        <v>87.476900000000001</v>
      </c>
    </row>
    <row r="8624" spans="1:3" x14ac:dyDescent="0.35">
      <c r="A8624">
        <v>862.30700000000002</v>
      </c>
      <c r="B8624">
        <v>8616.7659999999996</v>
      </c>
      <c r="C8624">
        <v>87.476799999999997</v>
      </c>
    </row>
    <row r="8625" spans="1:3" x14ac:dyDescent="0.35">
      <c r="A8625">
        <v>862.43</v>
      </c>
      <c r="B8625">
        <v>8617.5730000000003</v>
      </c>
      <c r="C8625">
        <v>87.481800000000007</v>
      </c>
    </row>
    <row r="8626" spans="1:3" x14ac:dyDescent="0.35">
      <c r="A8626">
        <v>862.50699999999995</v>
      </c>
      <c r="B8626">
        <v>8618.2649999999994</v>
      </c>
      <c r="C8626">
        <v>87.480900000000005</v>
      </c>
    </row>
    <row r="8627" spans="1:3" x14ac:dyDescent="0.35">
      <c r="A8627">
        <v>862.60699999999997</v>
      </c>
      <c r="B8627">
        <v>8619.5169999999998</v>
      </c>
      <c r="C8627">
        <v>87.484499999999997</v>
      </c>
    </row>
    <row r="8628" spans="1:3" x14ac:dyDescent="0.35">
      <c r="A8628">
        <v>862.73199999999997</v>
      </c>
      <c r="B8628">
        <v>8620.7360000000008</v>
      </c>
      <c r="C8628">
        <v>87.479200000000006</v>
      </c>
    </row>
    <row r="8629" spans="1:3" x14ac:dyDescent="0.35">
      <c r="A8629">
        <v>862.81700000000001</v>
      </c>
      <c r="B8629">
        <v>8621.2960000000003</v>
      </c>
      <c r="C8629">
        <v>87.480099999999993</v>
      </c>
    </row>
    <row r="8630" spans="1:3" x14ac:dyDescent="0.35">
      <c r="A8630">
        <v>862.90599999999995</v>
      </c>
      <c r="B8630">
        <v>8622.3829999999998</v>
      </c>
      <c r="C8630">
        <v>87.478999999999999</v>
      </c>
    </row>
    <row r="8631" spans="1:3" x14ac:dyDescent="0.35">
      <c r="A8631">
        <v>863.02599999999995</v>
      </c>
      <c r="B8631">
        <v>8623.9480000000003</v>
      </c>
      <c r="C8631">
        <v>87.478899999999996</v>
      </c>
    </row>
    <row r="8632" spans="1:3" x14ac:dyDescent="0.35">
      <c r="A8632">
        <v>863.10599999999999</v>
      </c>
      <c r="B8632">
        <v>8624.6560000000009</v>
      </c>
      <c r="C8632">
        <v>87.479900000000001</v>
      </c>
    </row>
    <row r="8633" spans="1:3" x14ac:dyDescent="0.35">
      <c r="A8633">
        <v>863.22</v>
      </c>
      <c r="B8633">
        <v>8626.1720000000005</v>
      </c>
      <c r="C8633">
        <v>87.482600000000005</v>
      </c>
    </row>
    <row r="8634" spans="1:3" x14ac:dyDescent="0.35">
      <c r="A8634">
        <v>863.31200000000001</v>
      </c>
      <c r="B8634">
        <v>8626.6</v>
      </c>
      <c r="C8634">
        <v>87.4816</v>
      </c>
    </row>
    <row r="8635" spans="1:3" x14ac:dyDescent="0.35">
      <c r="A8635">
        <v>863.43399999999997</v>
      </c>
      <c r="B8635">
        <v>8627.6540000000005</v>
      </c>
      <c r="C8635">
        <v>87.488399999999999</v>
      </c>
    </row>
    <row r="8636" spans="1:3" x14ac:dyDescent="0.35">
      <c r="A8636">
        <v>863.52300000000002</v>
      </c>
      <c r="B8636">
        <v>8629.17</v>
      </c>
      <c r="C8636">
        <v>87.485900000000001</v>
      </c>
    </row>
    <row r="8637" spans="1:3" x14ac:dyDescent="0.35">
      <c r="A8637">
        <v>863.62</v>
      </c>
      <c r="B8637">
        <v>8629.6810000000005</v>
      </c>
      <c r="C8637">
        <v>87.487200000000001</v>
      </c>
    </row>
    <row r="8638" spans="1:3" x14ac:dyDescent="0.35">
      <c r="A8638">
        <v>863.7</v>
      </c>
      <c r="B8638">
        <v>8630.3230000000003</v>
      </c>
      <c r="C8638">
        <v>87.49</v>
      </c>
    </row>
    <row r="8639" spans="1:3" x14ac:dyDescent="0.35">
      <c r="A8639">
        <v>863.83299999999997</v>
      </c>
      <c r="B8639">
        <v>8631.74</v>
      </c>
      <c r="C8639">
        <v>87.487300000000005</v>
      </c>
    </row>
    <row r="8640" spans="1:3" x14ac:dyDescent="0.35">
      <c r="A8640">
        <v>863.90300000000002</v>
      </c>
      <c r="B8640">
        <v>8632.3160000000007</v>
      </c>
      <c r="C8640">
        <v>87.488399999999999</v>
      </c>
    </row>
    <row r="8641" spans="1:3" x14ac:dyDescent="0.35">
      <c r="A8641">
        <v>864.01800000000003</v>
      </c>
      <c r="B8641">
        <v>8634.1280000000006</v>
      </c>
      <c r="C8641">
        <v>87.490300000000005</v>
      </c>
    </row>
    <row r="8642" spans="1:3" x14ac:dyDescent="0.35">
      <c r="A8642">
        <v>864.13400000000001</v>
      </c>
      <c r="B8642">
        <v>8634.6059999999998</v>
      </c>
      <c r="C8642">
        <v>87.492699999999999</v>
      </c>
    </row>
    <row r="8643" spans="1:3" x14ac:dyDescent="0.35">
      <c r="A8643">
        <v>864.202</v>
      </c>
      <c r="B8643">
        <v>8635.3140000000003</v>
      </c>
      <c r="C8643">
        <v>87.494200000000006</v>
      </c>
    </row>
    <row r="8644" spans="1:3" x14ac:dyDescent="0.35">
      <c r="A8644">
        <v>864.31700000000001</v>
      </c>
      <c r="B8644">
        <v>8636.9619999999995</v>
      </c>
      <c r="C8644">
        <v>87.494399999999999</v>
      </c>
    </row>
    <row r="8645" spans="1:3" x14ac:dyDescent="0.35">
      <c r="A8645">
        <v>864.42</v>
      </c>
      <c r="B8645">
        <v>8637.9989999999998</v>
      </c>
      <c r="C8645">
        <v>87.5</v>
      </c>
    </row>
    <row r="8646" spans="1:3" x14ac:dyDescent="0.35">
      <c r="A8646">
        <v>864.52499999999998</v>
      </c>
      <c r="B8646">
        <v>8638.6749999999993</v>
      </c>
      <c r="C8646">
        <v>87.504499999999993</v>
      </c>
    </row>
    <row r="8647" spans="1:3" x14ac:dyDescent="0.35">
      <c r="A8647">
        <v>864.601</v>
      </c>
      <c r="B8647">
        <v>8639.2180000000008</v>
      </c>
      <c r="C8647">
        <v>87.503799999999998</v>
      </c>
    </row>
    <row r="8648" spans="1:3" x14ac:dyDescent="0.35">
      <c r="A8648">
        <v>864.71699999999998</v>
      </c>
      <c r="B8648">
        <v>8641.1129999999994</v>
      </c>
      <c r="C8648">
        <v>87.508499999999998</v>
      </c>
    </row>
    <row r="8649" spans="1:3" x14ac:dyDescent="0.35">
      <c r="A8649">
        <v>864.83100000000002</v>
      </c>
      <c r="B8649">
        <v>8641.6560000000009</v>
      </c>
      <c r="C8649">
        <v>87.512100000000004</v>
      </c>
    </row>
    <row r="8650" spans="1:3" x14ac:dyDescent="0.35">
      <c r="A8650">
        <v>864.91399999999999</v>
      </c>
      <c r="B8650">
        <v>8643.1219999999994</v>
      </c>
      <c r="C8650">
        <v>87.507900000000006</v>
      </c>
    </row>
    <row r="8651" spans="1:3" x14ac:dyDescent="0.35">
      <c r="A8651">
        <v>865.024</v>
      </c>
      <c r="B8651">
        <v>8643.7810000000009</v>
      </c>
      <c r="C8651">
        <v>87.510599999999997</v>
      </c>
    </row>
    <row r="8652" spans="1:3" x14ac:dyDescent="0.35">
      <c r="A8652">
        <v>865.12199999999996</v>
      </c>
      <c r="B8652">
        <v>8645.1810000000005</v>
      </c>
      <c r="C8652">
        <v>87.514300000000006</v>
      </c>
    </row>
    <row r="8653" spans="1:3" x14ac:dyDescent="0.35">
      <c r="A8653">
        <v>865.23500000000001</v>
      </c>
      <c r="B8653">
        <v>8645.643</v>
      </c>
      <c r="C8653">
        <v>87.515199999999993</v>
      </c>
    </row>
    <row r="8654" spans="1:3" x14ac:dyDescent="0.35">
      <c r="A8654">
        <v>865.32600000000002</v>
      </c>
      <c r="B8654">
        <v>8646.7129999999997</v>
      </c>
      <c r="C8654">
        <v>87.517899999999997</v>
      </c>
    </row>
    <row r="8655" spans="1:3" x14ac:dyDescent="0.35">
      <c r="A8655">
        <v>865.41300000000001</v>
      </c>
      <c r="B8655">
        <v>8647.4220000000005</v>
      </c>
      <c r="C8655">
        <v>87.522300000000001</v>
      </c>
    </row>
    <row r="8656" spans="1:3" x14ac:dyDescent="0.35">
      <c r="A8656">
        <v>865.51900000000001</v>
      </c>
      <c r="B8656">
        <v>8648.509</v>
      </c>
      <c r="C8656">
        <v>87.529700000000005</v>
      </c>
    </row>
    <row r="8657" spans="1:3" x14ac:dyDescent="0.35">
      <c r="A8657">
        <v>865.625</v>
      </c>
      <c r="B8657">
        <v>8649.2669999999998</v>
      </c>
      <c r="C8657">
        <v>87.529700000000005</v>
      </c>
    </row>
    <row r="8658" spans="1:3" x14ac:dyDescent="0.35">
      <c r="A8658">
        <v>865.72</v>
      </c>
      <c r="B8658">
        <v>8650.9629999999997</v>
      </c>
      <c r="C8658">
        <v>87.531300000000002</v>
      </c>
    </row>
    <row r="8659" spans="1:3" x14ac:dyDescent="0.35">
      <c r="A8659">
        <v>865.80700000000002</v>
      </c>
      <c r="B8659">
        <v>8651.5229999999992</v>
      </c>
      <c r="C8659">
        <v>87.5351</v>
      </c>
    </row>
    <row r="8660" spans="1:3" x14ac:dyDescent="0.35">
      <c r="A8660">
        <v>865.93399999999997</v>
      </c>
      <c r="B8660">
        <v>8652.6929999999993</v>
      </c>
      <c r="C8660">
        <v>87.537199999999999</v>
      </c>
    </row>
    <row r="8661" spans="1:3" x14ac:dyDescent="0.35">
      <c r="A8661">
        <v>866.02099999999996</v>
      </c>
      <c r="B8661">
        <v>8653.4840000000004</v>
      </c>
      <c r="C8661">
        <v>87.532799999999995</v>
      </c>
    </row>
    <row r="8662" spans="1:3" x14ac:dyDescent="0.35">
      <c r="A8662">
        <v>866.11500000000001</v>
      </c>
      <c r="B8662">
        <v>8655.098</v>
      </c>
      <c r="C8662">
        <v>87.537700000000001</v>
      </c>
    </row>
    <row r="8663" spans="1:3" x14ac:dyDescent="0.35">
      <c r="A8663">
        <v>866.21</v>
      </c>
      <c r="B8663">
        <v>8655.6409999999996</v>
      </c>
      <c r="C8663">
        <v>87.536199999999994</v>
      </c>
    </row>
    <row r="8664" spans="1:3" x14ac:dyDescent="0.35">
      <c r="A8664">
        <v>866.31100000000004</v>
      </c>
      <c r="B8664">
        <v>8657.0419999999995</v>
      </c>
      <c r="C8664">
        <v>87.541499999999999</v>
      </c>
    </row>
    <row r="8665" spans="1:3" x14ac:dyDescent="0.35">
      <c r="A8665">
        <v>866.42</v>
      </c>
      <c r="B8665">
        <v>8657.8819999999996</v>
      </c>
      <c r="C8665">
        <v>87.539100000000005</v>
      </c>
    </row>
    <row r="8666" spans="1:3" x14ac:dyDescent="0.35">
      <c r="A8666">
        <v>866.52800000000002</v>
      </c>
      <c r="B8666">
        <v>8658.59</v>
      </c>
      <c r="C8666">
        <v>87.541300000000007</v>
      </c>
    </row>
    <row r="8667" spans="1:3" x14ac:dyDescent="0.35">
      <c r="A8667">
        <v>866.61800000000005</v>
      </c>
      <c r="B8667">
        <v>8659.5949999999993</v>
      </c>
      <c r="C8667">
        <v>87.542599999999993</v>
      </c>
    </row>
    <row r="8668" spans="1:3" x14ac:dyDescent="0.35">
      <c r="A8668">
        <v>866.72400000000005</v>
      </c>
      <c r="B8668">
        <v>8660.1710000000003</v>
      </c>
      <c r="C8668">
        <v>87.543099999999995</v>
      </c>
    </row>
    <row r="8669" spans="1:3" x14ac:dyDescent="0.35">
      <c r="A8669">
        <v>866.822</v>
      </c>
      <c r="B8669">
        <v>8661.9009999999998</v>
      </c>
      <c r="C8669">
        <v>87.5458</v>
      </c>
    </row>
    <row r="8670" spans="1:3" x14ac:dyDescent="0.35">
      <c r="A8670">
        <v>866.91200000000003</v>
      </c>
      <c r="B8670">
        <v>8662.7739999999994</v>
      </c>
      <c r="C8670">
        <v>87.549700000000001</v>
      </c>
    </row>
    <row r="8671" spans="1:3" x14ac:dyDescent="0.35">
      <c r="A8671">
        <v>867.01</v>
      </c>
      <c r="B8671">
        <v>8664.0589999999993</v>
      </c>
      <c r="C8671">
        <v>87.552300000000002</v>
      </c>
    </row>
    <row r="8672" spans="1:3" x14ac:dyDescent="0.35">
      <c r="A8672">
        <v>867.10699999999997</v>
      </c>
      <c r="B8672">
        <v>8664.8330000000005</v>
      </c>
      <c r="C8672">
        <v>87.553100000000001</v>
      </c>
    </row>
    <row r="8673" spans="1:3" x14ac:dyDescent="0.35">
      <c r="A8673">
        <v>867.23199999999997</v>
      </c>
      <c r="B8673">
        <v>8665.4429999999993</v>
      </c>
      <c r="C8673">
        <v>87.556799999999996</v>
      </c>
    </row>
    <row r="8674" spans="1:3" x14ac:dyDescent="0.35">
      <c r="A8674">
        <v>867.32100000000003</v>
      </c>
      <c r="B8674">
        <v>8666.5630000000001</v>
      </c>
      <c r="C8674">
        <v>87.561499999999995</v>
      </c>
    </row>
    <row r="8675" spans="1:3" x14ac:dyDescent="0.35">
      <c r="A8675">
        <v>867.41800000000001</v>
      </c>
      <c r="B8675">
        <v>8667.2049999999999</v>
      </c>
      <c r="C8675">
        <v>87.560900000000004</v>
      </c>
    </row>
    <row r="8676" spans="1:3" x14ac:dyDescent="0.35">
      <c r="A8676">
        <v>867.51199999999994</v>
      </c>
      <c r="B8676">
        <v>8668.1440000000002</v>
      </c>
      <c r="C8676">
        <v>87.5672</v>
      </c>
    </row>
    <row r="8677" spans="1:3" x14ac:dyDescent="0.35">
      <c r="A8677">
        <v>867.60799999999995</v>
      </c>
      <c r="B8677">
        <v>8669.857</v>
      </c>
      <c r="C8677">
        <v>87.566500000000005</v>
      </c>
    </row>
    <row r="8678" spans="1:3" x14ac:dyDescent="0.35">
      <c r="A8678">
        <v>867.721</v>
      </c>
      <c r="B8678">
        <v>8670.4339999999993</v>
      </c>
      <c r="C8678">
        <v>87.567099999999996</v>
      </c>
    </row>
    <row r="8679" spans="1:3" x14ac:dyDescent="0.35">
      <c r="A8679">
        <v>867.80499999999995</v>
      </c>
      <c r="B8679">
        <v>8671.4060000000009</v>
      </c>
      <c r="C8679">
        <v>87.569900000000004</v>
      </c>
    </row>
    <row r="8680" spans="1:3" x14ac:dyDescent="0.35">
      <c r="A8680">
        <v>867.91300000000001</v>
      </c>
      <c r="B8680">
        <v>8672.1640000000007</v>
      </c>
      <c r="C8680">
        <v>87.573099999999997</v>
      </c>
    </row>
    <row r="8681" spans="1:3" x14ac:dyDescent="0.35">
      <c r="A8681">
        <v>868.00800000000004</v>
      </c>
      <c r="B8681">
        <v>8673.1350000000002</v>
      </c>
      <c r="C8681">
        <v>87.575699999999998</v>
      </c>
    </row>
    <row r="8682" spans="1:3" x14ac:dyDescent="0.35">
      <c r="A8682">
        <v>868.10299999999995</v>
      </c>
      <c r="B8682">
        <v>8674.7990000000009</v>
      </c>
      <c r="C8682">
        <v>87.581500000000005</v>
      </c>
    </row>
    <row r="8683" spans="1:3" x14ac:dyDescent="0.35">
      <c r="A8683">
        <v>868.20899999999995</v>
      </c>
      <c r="B8683">
        <v>8675.3590000000004</v>
      </c>
      <c r="C8683">
        <v>87.5852</v>
      </c>
    </row>
    <row r="8684" spans="1:3" x14ac:dyDescent="0.35">
      <c r="A8684">
        <v>868.31399999999996</v>
      </c>
      <c r="B8684">
        <v>8676.8580000000002</v>
      </c>
      <c r="C8684">
        <v>87.585499999999996</v>
      </c>
    </row>
    <row r="8685" spans="1:3" x14ac:dyDescent="0.35">
      <c r="A8685">
        <v>868.40499999999997</v>
      </c>
      <c r="B8685">
        <v>8677.7309999999998</v>
      </c>
      <c r="C8685">
        <v>87.587800000000001</v>
      </c>
    </row>
    <row r="8686" spans="1:3" x14ac:dyDescent="0.35">
      <c r="A8686">
        <v>868.51</v>
      </c>
      <c r="B8686">
        <v>8678.4069999999992</v>
      </c>
      <c r="C8686">
        <v>87.5916</v>
      </c>
    </row>
    <row r="8687" spans="1:3" x14ac:dyDescent="0.35">
      <c r="A8687">
        <v>868.60900000000004</v>
      </c>
      <c r="B8687">
        <v>8680.07</v>
      </c>
      <c r="C8687">
        <v>87.596000000000004</v>
      </c>
    </row>
    <row r="8688" spans="1:3" x14ac:dyDescent="0.35">
      <c r="A8688">
        <v>868.70699999999999</v>
      </c>
      <c r="B8688">
        <v>8680.7459999999992</v>
      </c>
      <c r="C8688">
        <v>87.596199999999996</v>
      </c>
    </row>
    <row r="8689" spans="1:3" x14ac:dyDescent="0.35">
      <c r="A8689">
        <v>868.82100000000003</v>
      </c>
      <c r="B8689">
        <v>8681.6190000000006</v>
      </c>
      <c r="C8689">
        <v>87.5989</v>
      </c>
    </row>
    <row r="8690" spans="1:3" x14ac:dyDescent="0.35">
      <c r="A8690">
        <v>868.90099999999995</v>
      </c>
      <c r="B8690">
        <v>8682.9529999999995</v>
      </c>
      <c r="C8690">
        <v>87.601600000000005</v>
      </c>
    </row>
    <row r="8691" spans="1:3" x14ac:dyDescent="0.35">
      <c r="A8691">
        <v>869</v>
      </c>
      <c r="B8691">
        <v>8683.6779999999999</v>
      </c>
      <c r="C8691">
        <v>87.602599999999995</v>
      </c>
    </row>
    <row r="8692" spans="1:3" x14ac:dyDescent="0.35">
      <c r="A8692">
        <v>869.10299999999995</v>
      </c>
      <c r="B8692">
        <v>8684.6990000000005</v>
      </c>
      <c r="C8692">
        <v>87.604399999999998</v>
      </c>
    </row>
    <row r="8693" spans="1:3" x14ac:dyDescent="0.35">
      <c r="A8693">
        <v>869.20799999999997</v>
      </c>
      <c r="B8693">
        <v>8685.2759999999998</v>
      </c>
      <c r="C8693">
        <v>87.610600000000005</v>
      </c>
    </row>
    <row r="8694" spans="1:3" x14ac:dyDescent="0.35">
      <c r="A8694">
        <v>869.34900000000005</v>
      </c>
      <c r="B8694">
        <v>8687.17</v>
      </c>
      <c r="C8694">
        <v>87.611900000000006</v>
      </c>
    </row>
    <row r="8695" spans="1:3" x14ac:dyDescent="0.35">
      <c r="A8695">
        <v>869.423</v>
      </c>
      <c r="B8695">
        <v>8687.7139999999999</v>
      </c>
      <c r="C8695">
        <v>87.612099999999998</v>
      </c>
    </row>
    <row r="8696" spans="1:3" x14ac:dyDescent="0.35">
      <c r="A8696">
        <v>869.51300000000003</v>
      </c>
      <c r="B8696">
        <v>8688.5540000000001</v>
      </c>
      <c r="C8696">
        <v>87.614099999999993</v>
      </c>
    </row>
    <row r="8697" spans="1:3" x14ac:dyDescent="0.35">
      <c r="A8697">
        <v>869.60599999999999</v>
      </c>
      <c r="B8697">
        <v>8690.0030000000006</v>
      </c>
      <c r="C8697">
        <v>87.614199999999997</v>
      </c>
    </row>
    <row r="8698" spans="1:3" x14ac:dyDescent="0.35">
      <c r="A8698">
        <v>869.71500000000003</v>
      </c>
      <c r="B8698">
        <v>8690.4650000000001</v>
      </c>
      <c r="C8698">
        <v>87.612899999999996</v>
      </c>
    </row>
    <row r="8699" spans="1:3" x14ac:dyDescent="0.35">
      <c r="A8699">
        <v>869.82500000000005</v>
      </c>
      <c r="B8699">
        <v>8691.7170000000006</v>
      </c>
      <c r="C8699">
        <v>87.606200000000001</v>
      </c>
    </row>
    <row r="8700" spans="1:3" x14ac:dyDescent="0.35">
      <c r="A8700">
        <v>869.93</v>
      </c>
      <c r="B8700">
        <v>8692.59</v>
      </c>
      <c r="C8700">
        <v>87.602699999999999</v>
      </c>
    </row>
    <row r="8701" spans="1:3" x14ac:dyDescent="0.35">
      <c r="A8701">
        <v>870.00800000000004</v>
      </c>
      <c r="B8701">
        <v>8693.2649999999994</v>
      </c>
      <c r="C8701">
        <v>87.6006</v>
      </c>
    </row>
    <row r="8702" spans="1:3" x14ac:dyDescent="0.35">
      <c r="A8702">
        <v>870.12599999999998</v>
      </c>
      <c r="B8702">
        <v>8695.2090000000007</v>
      </c>
      <c r="C8702">
        <v>87.601799999999997</v>
      </c>
    </row>
    <row r="8703" spans="1:3" x14ac:dyDescent="0.35">
      <c r="A8703">
        <v>870.23900000000003</v>
      </c>
      <c r="B8703">
        <v>8695.7189999999991</v>
      </c>
      <c r="C8703">
        <v>87.600099999999998</v>
      </c>
    </row>
    <row r="8704" spans="1:3" x14ac:dyDescent="0.35">
      <c r="A8704">
        <v>870.33699999999999</v>
      </c>
      <c r="B8704">
        <v>8697.152</v>
      </c>
      <c r="C8704">
        <v>87.593000000000004</v>
      </c>
    </row>
    <row r="8705" spans="1:3" x14ac:dyDescent="0.35">
      <c r="A8705">
        <v>870.40700000000004</v>
      </c>
      <c r="B8705">
        <v>8697.152</v>
      </c>
      <c r="C8705">
        <v>87.592100000000002</v>
      </c>
    </row>
    <row r="8706" spans="1:3" x14ac:dyDescent="0.35">
      <c r="A8706">
        <v>870.52800000000002</v>
      </c>
      <c r="B8706">
        <v>8698.9320000000007</v>
      </c>
      <c r="C8706">
        <v>87.591399999999993</v>
      </c>
    </row>
    <row r="8707" spans="1:3" x14ac:dyDescent="0.35">
      <c r="A8707">
        <v>870.62599999999998</v>
      </c>
      <c r="B8707">
        <v>8700.1830000000009</v>
      </c>
      <c r="C8707">
        <v>87.587699999999998</v>
      </c>
    </row>
    <row r="8708" spans="1:3" x14ac:dyDescent="0.35">
      <c r="A8708">
        <v>870.745</v>
      </c>
      <c r="B8708">
        <v>8700.875</v>
      </c>
      <c r="C8708">
        <v>87.587299999999999</v>
      </c>
    </row>
    <row r="8709" spans="1:3" x14ac:dyDescent="0.35">
      <c r="A8709">
        <v>870.82100000000003</v>
      </c>
      <c r="B8709">
        <v>8701.8799999999992</v>
      </c>
      <c r="C8709">
        <v>87.584500000000006</v>
      </c>
    </row>
    <row r="8710" spans="1:3" x14ac:dyDescent="0.35">
      <c r="A8710">
        <v>870.94500000000005</v>
      </c>
      <c r="B8710">
        <v>8702.8850000000002</v>
      </c>
      <c r="C8710">
        <v>87.581400000000002</v>
      </c>
    </row>
    <row r="8711" spans="1:3" x14ac:dyDescent="0.35">
      <c r="A8711">
        <v>871.024</v>
      </c>
      <c r="B8711">
        <v>8704.1859999999997</v>
      </c>
      <c r="C8711">
        <v>87.577299999999994</v>
      </c>
    </row>
    <row r="8712" spans="1:3" x14ac:dyDescent="0.35">
      <c r="A8712">
        <v>871.13499999999999</v>
      </c>
      <c r="B8712">
        <v>8704.68</v>
      </c>
      <c r="C8712">
        <v>87.564899999999994</v>
      </c>
    </row>
    <row r="8713" spans="1:3" x14ac:dyDescent="0.35">
      <c r="A8713">
        <v>871.202</v>
      </c>
      <c r="B8713">
        <v>8705.3559999999998</v>
      </c>
      <c r="C8713">
        <v>87.562799999999996</v>
      </c>
    </row>
    <row r="8714" spans="1:3" x14ac:dyDescent="0.35">
      <c r="A8714">
        <v>871.32100000000003</v>
      </c>
      <c r="B8714">
        <v>8706.8709999999992</v>
      </c>
      <c r="C8714">
        <v>87.547899999999998</v>
      </c>
    </row>
    <row r="8715" spans="1:3" x14ac:dyDescent="0.35">
      <c r="A8715">
        <v>871.42399999999998</v>
      </c>
      <c r="B8715">
        <v>8707.893</v>
      </c>
      <c r="C8715">
        <v>87.5398</v>
      </c>
    </row>
    <row r="8716" spans="1:3" x14ac:dyDescent="0.35">
      <c r="A8716">
        <v>871.51599999999996</v>
      </c>
      <c r="B8716">
        <v>8708.3539999999994</v>
      </c>
      <c r="C8716">
        <v>87.534400000000005</v>
      </c>
    </row>
    <row r="8717" spans="1:3" x14ac:dyDescent="0.35">
      <c r="A8717">
        <v>871.62599999999998</v>
      </c>
      <c r="B8717">
        <v>8709.902</v>
      </c>
      <c r="C8717">
        <v>87.530199999999994</v>
      </c>
    </row>
    <row r="8718" spans="1:3" x14ac:dyDescent="0.35">
      <c r="A8718">
        <v>871.70299999999997</v>
      </c>
      <c r="B8718">
        <v>8709.902</v>
      </c>
      <c r="C8718">
        <v>87.529200000000003</v>
      </c>
    </row>
    <row r="8719" spans="1:3" x14ac:dyDescent="0.35">
      <c r="A8719">
        <v>871.80700000000002</v>
      </c>
      <c r="B8719">
        <v>8711.7639999999992</v>
      </c>
      <c r="C8719">
        <v>87.528999999999996</v>
      </c>
    </row>
    <row r="8720" spans="1:3" x14ac:dyDescent="0.35">
      <c r="A8720">
        <v>871.93</v>
      </c>
      <c r="B8720">
        <v>8712.6039999999994</v>
      </c>
      <c r="C8720">
        <v>87.524199999999993</v>
      </c>
    </row>
    <row r="8721" spans="1:3" x14ac:dyDescent="0.35">
      <c r="A8721">
        <v>872.03300000000002</v>
      </c>
      <c r="B8721">
        <v>8714.268</v>
      </c>
      <c r="C8721">
        <v>87.525099999999995</v>
      </c>
    </row>
    <row r="8722" spans="1:3" x14ac:dyDescent="0.35">
      <c r="A8722">
        <v>872.12599999999998</v>
      </c>
      <c r="B8722">
        <v>8714.7620000000006</v>
      </c>
      <c r="C8722">
        <v>87.524799999999999</v>
      </c>
    </row>
    <row r="8723" spans="1:3" x14ac:dyDescent="0.35">
      <c r="A8723">
        <v>872.23199999999997</v>
      </c>
      <c r="B8723">
        <v>8715.7009999999991</v>
      </c>
      <c r="C8723">
        <v>87.524699999999996</v>
      </c>
    </row>
    <row r="8724" spans="1:3" x14ac:dyDescent="0.35">
      <c r="A8724">
        <v>872.327</v>
      </c>
      <c r="B8724">
        <v>8716.277</v>
      </c>
      <c r="C8724">
        <v>87.5214</v>
      </c>
    </row>
    <row r="8725" spans="1:3" x14ac:dyDescent="0.35">
      <c r="A8725">
        <v>872.4</v>
      </c>
      <c r="B8725">
        <v>8717.2160000000003</v>
      </c>
      <c r="C8725">
        <v>87.520099999999999</v>
      </c>
    </row>
    <row r="8726" spans="1:3" x14ac:dyDescent="0.35">
      <c r="A8726">
        <v>872.50199999999995</v>
      </c>
      <c r="B8726">
        <v>8718.6990000000005</v>
      </c>
      <c r="C8726">
        <v>87.522300000000001</v>
      </c>
    </row>
    <row r="8727" spans="1:3" x14ac:dyDescent="0.35">
      <c r="A8727">
        <v>872.63300000000004</v>
      </c>
      <c r="B8727">
        <v>8719.5059999999994</v>
      </c>
      <c r="C8727">
        <v>87.524299999999997</v>
      </c>
    </row>
    <row r="8728" spans="1:3" x14ac:dyDescent="0.35">
      <c r="A8728">
        <v>872.70899999999995</v>
      </c>
      <c r="B8728">
        <v>8720.3289999999997</v>
      </c>
      <c r="C8728">
        <v>87.524299999999997</v>
      </c>
    </row>
    <row r="8729" spans="1:3" x14ac:dyDescent="0.35">
      <c r="A8729">
        <v>872.827</v>
      </c>
      <c r="B8729">
        <v>8722.0589999999993</v>
      </c>
      <c r="C8729">
        <v>87.520099999999999</v>
      </c>
    </row>
    <row r="8730" spans="1:3" x14ac:dyDescent="0.35">
      <c r="A8730">
        <v>872.91899999999998</v>
      </c>
      <c r="B8730">
        <v>8722.7999999999993</v>
      </c>
      <c r="C8730">
        <v>87.517899999999997</v>
      </c>
    </row>
    <row r="8731" spans="1:3" x14ac:dyDescent="0.35">
      <c r="A8731">
        <v>873.00099999999998</v>
      </c>
      <c r="B8731">
        <v>8723.509</v>
      </c>
      <c r="C8731">
        <v>87.521000000000001</v>
      </c>
    </row>
    <row r="8732" spans="1:3" x14ac:dyDescent="0.35">
      <c r="A8732">
        <v>873.12800000000004</v>
      </c>
      <c r="B8732">
        <v>8724.6450000000004</v>
      </c>
      <c r="C8732">
        <v>87.5197</v>
      </c>
    </row>
    <row r="8733" spans="1:3" x14ac:dyDescent="0.35">
      <c r="A8733">
        <v>873.22299999999996</v>
      </c>
      <c r="B8733">
        <v>8725.2710000000006</v>
      </c>
      <c r="C8733">
        <v>87.517899999999997</v>
      </c>
    </row>
    <row r="8734" spans="1:3" x14ac:dyDescent="0.35">
      <c r="A8734">
        <v>873.31700000000001</v>
      </c>
      <c r="B8734">
        <v>8726.9189999999999</v>
      </c>
      <c r="C8734">
        <v>87.518299999999996</v>
      </c>
    </row>
    <row r="8735" spans="1:3" x14ac:dyDescent="0.35">
      <c r="A8735">
        <v>873.42700000000002</v>
      </c>
      <c r="B8735">
        <v>8727.4789999999994</v>
      </c>
      <c r="C8735">
        <v>87.512500000000003</v>
      </c>
    </row>
    <row r="8736" spans="1:3" x14ac:dyDescent="0.35">
      <c r="A8736">
        <v>873.50199999999995</v>
      </c>
      <c r="B8736">
        <v>8728.3680000000004</v>
      </c>
      <c r="C8736">
        <v>87.514099999999999</v>
      </c>
    </row>
    <row r="8737" spans="1:3" x14ac:dyDescent="0.35">
      <c r="A8737">
        <v>873.61699999999996</v>
      </c>
      <c r="B8737">
        <v>8729.9500000000007</v>
      </c>
      <c r="C8737">
        <v>87.507400000000004</v>
      </c>
    </row>
    <row r="8738" spans="1:3" x14ac:dyDescent="0.35">
      <c r="A8738">
        <v>873.71299999999997</v>
      </c>
      <c r="B8738">
        <v>8730.74</v>
      </c>
      <c r="C8738">
        <v>87.511099999999999</v>
      </c>
    </row>
    <row r="8739" spans="1:3" x14ac:dyDescent="0.35">
      <c r="A8739">
        <v>873.827</v>
      </c>
      <c r="B8739">
        <v>8731.9760000000006</v>
      </c>
      <c r="C8739">
        <v>87.510199999999998</v>
      </c>
    </row>
    <row r="8740" spans="1:3" x14ac:dyDescent="0.35">
      <c r="A8740">
        <v>873.91899999999998</v>
      </c>
      <c r="B8740">
        <v>8732.8490000000002</v>
      </c>
      <c r="C8740">
        <v>87.510199999999998</v>
      </c>
    </row>
    <row r="8741" spans="1:3" x14ac:dyDescent="0.35">
      <c r="A8741">
        <v>874.03</v>
      </c>
      <c r="B8741">
        <v>8733.4089999999997</v>
      </c>
      <c r="C8741">
        <v>87.511899999999997</v>
      </c>
    </row>
    <row r="8742" spans="1:3" x14ac:dyDescent="0.35">
      <c r="A8742">
        <v>874.11599999999999</v>
      </c>
      <c r="B8742">
        <v>8735.0889999999999</v>
      </c>
      <c r="C8742">
        <v>87.514300000000006</v>
      </c>
    </row>
    <row r="8743" spans="1:3" x14ac:dyDescent="0.35">
      <c r="A8743">
        <v>874.22400000000005</v>
      </c>
      <c r="B8743">
        <v>8735.5339999999997</v>
      </c>
      <c r="C8743">
        <v>87.514899999999997</v>
      </c>
    </row>
    <row r="8744" spans="1:3" x14ac:dyDescent="0.35">
      <c r="A8744">
        <v>874.3</v>
      </c>
      <c r="B8744">
        <v>8736.2260000000006</v>
      </c>
      <c r="C8744">
        <v>87.515100000000004</v>
      </c>
    </row>
    <row r="8745" spans="1:3" x14ac:dyDescent="0.35">
      <c r="A8745">
        <v>874.41</v>
      </c>
      <c r="B8745">
        <v>8738.0540000000001</v>
      </c>
      <c r="C8745">
        <v>87.518500000000003</v>
      </c>
    </row>
    <row r="8746" spans="1:3" x14ac:dyDescent="0.35">
      <c r="A8746">
        <v>874.51300000000003</v>
      </c>
      <c r="B8746">
        <v>8739.0419999999995</v>
      </c>
      <c r="C8746">
        <v>87.517200000000003</v>
      </c>
    </row>
    <row r="8747" spans="1:3" x14ac:dyDescent="0.35">
      <c r="A8747">
        <v>874.61900000000003</v>
      </c>
      <c r="B8747">
        <v>8739.7009999999991</v>
      </c>
      <c r="C8747">
        <v>87.521900000000002</v>
      </c>
    </row>
    <row r="8748" spans="1:3" x14ac:dyDescent="0.35">
      <c r="A8748">
        <v>874.71</v>
      </c>
      <c r="B8748">
        <v>8740.2939999999999</v>
      </c>
      <c r="C8748">
        <v>87.524100000000004</v>
      </c>
    </row>
    <row r="8749" spans="1:3" x14ac:dyDescent="0.35">
      <c r="A8749">
        <v>874.81799999999998</v>
      </c>
      <c r="B8749">
        <v>8741.9419999999991</v>
      </c>
      <c r="C8749">
        <v>87.523300000000006</v>
      </c>
    </row>
    <row r="8750" spans="1:3" x14ac:dyDescent="0.35">
      <c r="A8750">
        <v>874.91600000000005</v>
      </c>
      <c r="B8750">
        <v>8742.4689999999991</v>
      </c>
      <c r="C8750">
        <v>87.526700000000005</v>
      </c>
    </row>
    <row r="8751" spans="1:3" x14ac:dyDescent="0.35">
      <c r="A8751">
        <v>875.01099999999997</v>
      </c>
      <c r="B8751">
        <v>8744.0339999999997</v>
      </c>
      <c r="C8751">
        <v>87.525000000000006</v>
      </c>
    </row>
    <row r="8752" spans="1:3" x14ac:dyDescent="0.35">
      <c r="A8752">
        <v>875.12699999999995</v>
      </c>
      <c r="B8752">
        <v>8744.6929999999993</v>
      </c>
      <c r="C8752">
        <v>87.525599999999997</v>
      </c>
    </row>
    <row r="8753" spans="1:3" x14ac:dyDescent="0.35">
      <c r="A8753">
        <v>875.22199999999998</v>
      </c>
      <c r="B8753">
        <v>8745.2690000000002</v>
      </c>
      <c r="C8753">
        <v>87.529899999999998</v>
      </c>
    </row>
    <row r="8754" spans="1:3" x14ac:dyDescent="0.35">
      <c r="A8754">
        <v>875.31600000000003</v>
      </c>
      <c r="B8754">
        <v>8746.9</v>
      </c>
      <c r="C8754">
        <v>87.526499999999999</v>
      </c>
    </row>
    <row r="8755" spans="1:3" x14ac:dyDescent="0.35">
      <c r="A8755">
        <v>875.404</v>
      </c>
      <c r="B8755">
        <v>8747.4429999999993</v>
      </c>
      <c r="C8755">
        <v>87.53</v>
      </c>
    </row>
    <row r="8756" spans="1:3" x14ac:dyDescent="0.35">
      <c r="A8756">
        <v>875.52700000000004</v>
      </c>
      <c r="B8756">
        <v>8748.5470000000005</v>
      </c>
      <c r="C8756">
        <v>87.5321</v>
      </c>
    </row>
    <row r="8757" spans="1:3" x14ac:dyDescent="0.35">
      <c r="A8757">
        <v>875.62300000000005</v>
      </c>
      <c r="B8757">
        <v>8749.2720000000008</v>
      </c>
      <c r="C8757">
        <v>87.529399999999995</v>
      </c>
    </row>
    <row r="8758" spans="1:3" x14ac:dyDescent="0.35">
      <c r="A8758">
        <v>875.70899999999995</v>
      </c>
      <c r="B8758">
        <v>8751.0669999999991</v>
      </c>
      <c r="C8758">
        <v>87.533199999999994</v>
      </c>
    </row>
    <row r="8759" spans="1:3" x14ac:dyDescent="0.35">
      <c r="A8759">
        <v>875.82100000000003</v>
      </c>
      <c r="B8759">
        <v>8751.66</v>
      </c>
      <c r="C8759">
        <v>87.529600000000002</v>
      </c>
    </row>
    <row r="8760" spans="1:3" x14ac:dyDescent="0.35">
      <c r="A8760">
        <v>875.91099999999994</v>
      </c>
      <c r="B8760">
        <v>8752.5169999999998</v>
      </c>
      <c r="C8760">
        <v>87.533199999999994</v>
      </c>
    </row>
    <row r="8761" spans="1:3" x14ac:dyDescent="0.35">
      <c r="A8761">
        <v>876.01800000000003</v>
      </c>
      <c r="B8761">
        <v>8753.0939999999991</v>
      </c>
      <c r="C8761">
        <v>87.5321</v>
      </c>
    </row>
    <row r="8762" spans="1:3" x14ac:dyDescent="0.35">
      <c r="A8762">
        <v>876.11599999999999</v>
      </c>
      <c r="B8762">
        <v>8754.8070000000007</v>
      </c>
      <c r="C8762">
        <v>87.532399999999996</v>
      </c>
    </row>
    <row r="8763" spans="1:3" x14ac:dyDescent="0.35">
      <c r="A8763">
        <v>876.20799999999997</v>
      </c>
      <c r="B8763">
        <v>8755.6139999999996</v>
      </c>
      <c r="C8763">
        <v>87.531899999999993</v>
      </c>
    </row>
    <row r="8764" spans="1:3" x14ac:dyDescent="0.35">
      <c r="A8764">
        <v>876.31899999999996</v>
      </c>
      <c r="B8764">
        <v>8756.7669999999998</v>
      </c>
      <c r="C8764">
        <v>87.534599999999998</v>
      </c>
    </row>
    <row r="8765" spans="1:3" x14ac:dyDescent="0.35">
      <c r="A8765">
        <v>876.40200000000004</v>
      </c>
      <c r="B8765">
        <v>8758.0849999999991</v>
      </c>
      <c r="C8765">
        <v>87.533799999999999</v>
      </c>
    </row>
    <row r="8766" spans="1:3" x14ac:dyDescent="0.35">
      <c r="A8766">
        <v>876.51400000000001</v>
      </c>
      <c r="B8766">
        <v>8758.76</v>
      </c>
      <c r="C8766">
        <v>87.533100000000005</v>
      </c>
    </row>
    <row r="8767" spans="1:3" x14ac:dyDescent="0.35">
      <c r="A8767">
        <v>876.60799999999995</v>
      </c>
      <c r="B8767">
        <v>8759.6</v>
      </c>
      <c r="C8767">
        <v>87.530500000000004</v>
      </c>
    </row>
    <row r="8768" spans="1:3" x14ac:dyDescent="0.35">
      <c r="A8768">
        <v>876.71900000000005</v>
      </c>
      <c r="B8768">
        <v>8760.7530000000006</v>
      </c>
      <c r="C8768">
        <v>87.535700000000006</v>
      </c>
    </row>
    <row r="8769" spans="1:3" x14ac:dyDescent="0.35">
      <c r="A8769">
        <v>876.80200000000002</v>
      </c>
      <c r="B8769">
        <v>8761.6589999999997</v>
      </c>
      <c r="C8769">
        <v>87.535600000000002</v>
      </c>
    </row>
    <row r="8770" spans="1:3" x14ac:dyDescent="0.35">
      <c r="A8770">
        <v>876.91899999999998</v>
      </c>
      <c r="B8770">
        <v>8762.5650000000005</v>
      </c>
      <c r="C8770">
        <v>87.537400000000005</v>
      </c>
    </row>
    <row r="8771" spans="1:3" x14ac:dyDescent="0.35">
      <c r="A8771">
        <v>877.00800000000004</v>
      </c>
      <c r="B8771">
        <v>8763.1579999999994</v>
      </c>
      <c r="C8771">
        <v>87.537599999999998</v>
      </c>
    </row>
    <row r="8772" spans="1:3" x14ac:dyDescent="0.35">
      <c r="A8772">
        <v>877.11900000000003</v>
      </c>
      <c r="B8772">
        <v>8764.7559999999994</v>
      </c>
      <c r="C8772">
        <v>87.540300000000002</v>
      </c>
    </row>
    <row r="8773" spans="1:3" x14ac:dyDescent="0.35">
      <c r="A8773">
        <v>877.25</v>
      </c>
      <c r="B8773">
        <v>8766.1730000000007</v>
      </c>
      <c r="C8773">
        <v>87.537800000000004</v>
      </c>
    </row>
    <row r="8774" spans="1:3" x14ac:dyDescent="0.35">
      <c r="A8774">
        <v>877.31200000000001</v>
      </c>
      <c r="B8774">
        <v>8766.1730000000007</v>
      </c>
      <c r="C8774">
        <v>87.538700000000006</v>
      </c>
    </row>
    <row r="8775" spans="1:3" x14ac:dyDescent="0.35">
      <c r="A8775">
        <v>877.41099999999994</v>
      </c>
      <c r="B8775">
        <v>8767.7710000000006</v>
      </c>
      <c r="C8775">
        <v>87.536500000000004</v>
      </c>
    </row>
    <row r="8776" spans="1:3" x14ac:dyDescent="0.35">
      <c r="A8776">
        <v>877.50400000000002</v>
      </c>
      <c r="B8776">
        <v>8768.6769999999997</v>
      </c>
      <c r="C8776">
        <v>87.5364</v>
      </c>
    </row>
    <row r="8777" spans="1:3" x14ac:dyDescent="0.35">
      <c r="A8777">
        <v>877.61599999999999</v>
      </c>
      <c r="B8777">
        <v>8769.5830000000005</v>
      </c>
      <c r="C8777">
        <v>87.537199999999999</v>
      </c>
    </row>
    <row r="8778" spans="1:3" x14ac:dyDescent="0.35">
      <c r="A8778">
        <v>877.70500000000004</v>
      </c>
      <c r="B8778">
        <v>8770.4390000000003</v>
      </c>
      <c r="C8778">
        <v>87.535700000000006</v>
      </c>
    </row>
    <row r="8779" spans="1:3" x14ac:dyDescent="0.35">
      <c r="A8779">
        <v>877.846</v>
      </c>
      <c r="B8779">
        <v>8771.8719999999994</v>
      </c>
      <c r="C8779">
        <v>87.537499999999994</v>
      </c>
    </row>
    <row r="8780" spans="1:3" x14ac:dyDescent="0.35">
      <c r="A8780">
        <v>877.904</v>
      </c>
      <c r="B8780">
        <v>8772.4159999999993</v>
      </c>
      <c r="C8780">
        <v>87.534400000000005</v>
      </c>
    </row>
    <row r="8781" spans="1:3" x14ac:dyDescent="0.35">
      <c r="A8781">
        <v>878</v>
      </c>
      <c r="B8781">
        <v>8773.4210000000003</v>
      </c>
      <c r="C8781">
        <v>87.539299999999997</v>
      </c>
    </row>
    <row r="8782" spans="1:3" x14ac:dyDescent="0.35">
      <c r="A8782">
        <v>878.13800000000003</v>
      </c>
      <c r="B8782">
        <v>8775.3150000000005</v>
      </c>
      <c r="C8782">
        <v>87.539100000000005</v>
      </c>
    </row>
    <row r="8783" spans="1:3" x14ac:dyDescent="0.35">
      <c r="A8783">
        <v>878.21199999999999</v>
      </c>
      <c r="B8783">
        <v>8775.3150000000005</v>
      </c>
      <c r="C8783">
        <v>87.538300000000007</v>
      </c>
    </row>
    <row r="8784" spans="1:3" x14ac:dyDescent="0.35">
      <c r="A8784">
        <v>878.30499999999995</v>
      </c>
      <c r="B8784">
        <v>8776.8140000000003</v>
      </c>
      <c r="C8784">
        <v>87.541200000000003</v>
      </c>
    </row>
    <row r="8785" spans="1:3" x14ac:dyDescent="0.35">
      <c r="A8785">
        <v>878.4</v>
      </c>
      <c r="B8785">
        <v>8777.6049999999996</v>
      </c>
      <c r="C8785">
        <v>87.540499999999994</v>
      </c>
    </row>
    <row r="8786" spans="1:3" x14ac:dyDescent="0.35">
      <c r="A8786">
        <v>878.52</v>
      </c>
      <c r="B8786">
        <v>8778.6759999999995</v>
      </c>
      <c r="C8786">
        <v>87.54</v>
      </c>
    </row>
    <row r="8787" spans="1:3" x14ac:dyDescent="0.35">
      <c r="A8787">
        <v>878.60500000000002</v>
      </c>
      <c r="B8787">
        <v>8779.7459999999992</v>
      </c>
      <c r="C8787">
        <v>87.5441</v>
      </c>
    </row>
    <row r="8788" spans="1:3" x14ac:dyDescent="0.35">
      <c r="A8788">
        <v>878.74199999999996</v>
      </c>
      <c r="B8788">
        <v>8780.4220000000005</v>
      </c>
      <c r="C8788">
        <v>87.542599999999993</v>
      </c>
    </row>
    <row r="8789" spans="1:3" x14ac:dyDescent="0.35">
      <c r="A8789">
        <v>878.81100000000004</v>
      </c>
      <c r="B8789">
        <v>8781.3940000000002</v>
      </c>
      <c r="C8789">
        <v>87.5441</v>
      </c>
    </row>
    <row r="8790" spans="1:3" x14ac:dyDescent="0.35">
      <c r="A8790">
        <v>878.90499999999997</v>
      </c>
      <c r="B8790">
        <v>8782.6119999999992</v>
      </c>
      <c r="C8790">
        <v>87.545599999999993</v>
      </c>
    </row>
    <row r="8791" spans="1:3" x14ac:dyDescent="0.35">
      <c r="A8791">
        <v>879.005</v>
      </c>
      <c r="B8791">
        <v>8783.7330000000002</v>
      </c>
      <c r="C8791">
        <v>87.547899999999998</v>
      </c>
    </row>
    <row r="8792" spans="1:3" x14ac:dyDescent="0.35">
      <c r="A8792">
        <v>879.14</v>
      </c>
      <c r="B8792">
        <v>8785.1</v>
      </c>
      <c r="C8792">
        <v>87.545900000000003</v>
      </c>
    </row>
    <row r="8793" spans="1:3" x14ac:dyDescent="0.35">
      <c r="A8793">
        <v>879.23199999999997</v>
      </c>
      <c r="B8793">
        <v>8786.0879999999997</v>
      </c>
      <c r="C8793">
        <v>87.550299999999993</v>
      </c>
    </row>
    <row r="8794" spans="1:3" x14ac:dyDescent="0.35">
      <c r="A8794">
        <v>879.3</v>
      </c>
      <c r="B8794">
        <v>8786.6650000000009</v>
      </c>
      <c r="C8794">
        <v>87.552400000000006</v>
      </c>
    </row>
    <row r="8795" spans="1:3" x14ac:dyDescent="0.35">
      <c r="A8795">
        <v>879.43299999999999</v>
      </c>
      <c r="B8795">
        <v>8787.8510000000006</v>
      </c>
      <c r="C8795">
        <v>87.554199999999994</v>
      </c>
    </row>
    <row r="8796" spans="1:3" x14ac:dyDescent="0.35">
      <c r="A8796">
        <v>879.51700000000005</v>
      </c>
      <c r="B8796">
        <v>8788.4269999999997</v>
      </c>
      <c r="C8796">
        <v>87.553899999999999</v>
      </c>
    </row>
    <row r="8797" spans="1:3" x14ac:dyDescent="0.35">
      <c r="A8797">
        <v>879.60500000000002</v>
      </c>
      <c r="B8797">
        <v>8789.35</v>
      </c>
      <c r="C8797">
        <v>87.555400000000006</v>
      </c>
    </row>
    <row r="8798" spans="1:3" x14ac:dyDescent="0.35">
      <c r="A8798">
        <v>879.70100000000002</v>
      </c>
      <c r="B8798">
        <v>8790.0249999999996</v>
      </c>
      <c r="C8798">
        <v>87.5535</v>
      </c>
    </row>
    <row r="8799" spans="1:3" x14ac:dyDescent="0.35">
      <c r="A8799">
        <v>879.82899999999995</v>
      </c>
      <c r="B8799">
        <v>8791.92</v>
      </c>
      <c r="C8799">
        <v>87.555400000000006</v>
      </c>
    </row>
    <row r="8800" spans="1:3" x14ac:dyDescent="0.35">
      <c r="A8800">
        <v>879.92100000000005</v>
      </c>
      <c r="B8800">
        <v>8792.6440000000002</v>
      </c>
      <c r="C8800">
        <v>87.559299999999993</v>
      </c>
    </row>
    <row r="8801" spans="1:3" x14ac:dyDescent="0.35">
      <c r="A8801">
        <v>880.03</v>
      </c>
      <c r="B8801">
        <v>8793.9619999999995</v>
      </c>
      <c r="C8801">
        <v>87.558300000000003</v>
      </c>
    </row>
    <row r="8802" spans="1:3" x14ac:dyDescent="0.35">
      <c r="A8802">
        <v>880.13900000000001</v>
      </c>
      <c r="B8802">
        <v>8794.6540000000005</v>
      </c>
      <c r="C8802">
        <v>87.559399999999997</v>
      </c>
    </row>
    <row r="8803" spans="1:3" x14ac:dyDescent="0.35">
      <c r="A8803">
        <v>880.22199999999998</v>
      </c>
      <c r="B8803">
        <v>8795.8729999999996</v>
      </c>
      <c r="C8803">
        <v>87.558899999999994</v>
      </c>
    </row>
    <row r="8804" spans="1:3" x14ac:dyDescent="0.35">
      <c r="A8804">
        <v>880.31899999999996</v>
      </c>
      <c r="B8804">
        <v>8797.125</v>
      </c>
      <c r="C8804">
        <v>87.558999999999997</v>
      </c>
    </row>
    <row r="8805" spans="1:3" x14ac:dyDescent="0.35">
      <c r="A8805">
        <v>880.41700000000003</v>
      </c>
      <c r="B8805">
        <v>8797.6029999999992</v>
      </c>
      <c r="C8805">
        <v>87.560900000000004</v>
      </c>
    </row>
    <row r="8806" spans="1:3" x14ac:dyDescent="0.35">
      <c r="A8806">
        <v>880.524</v>
      </c>
      <c r="B8806">
        <v>8799.2000000000007</v>
      </c>
      <c r="C8806">
        <v>87.564300000000003</v>
      </c>
    </row>
    <row r="8807" spans="1:3" x14ac:dyDescent="0.35">
      <c r="A8807">
        <v>880.62099999999998</v>
      </c>
      <c r="B8807">
        <v>8799.991</v>
      </c>
      <c r="C8807">
        <v>87.561499999999995</v>
      </c>
    </row>
    <row r="8808" spans="1:3" x14ac:dyDescent="0.35">
      <c r="A8808">
        <v>880.72699999999998</v>
      </c>
      <c r="B8808">
        <v>8800.4519999999993</v>
      </c>
      <c r="C8808">
        <v>87.562600000000003</v>
      </c>
    </row>
    <row r="8809" spans="1:3" x14ac:dyDescent="0.35">
      <c r="A8809">
        <v>880.83</v>
      </c>
      <c r="B8809">
        <v>8801.2270000000008</v>
      </c>
      <c r="C8809">
        <v>87.564400000000006</v>
      </c>
    </row>
    <row r="8810" spans="1:3" x14ac:dyDescent="0.35">
      <c r="A8810">
        <v>880.93299999999999</v>
      </c>
      <c r="B8810">
        <v>8802.66</v>
      </c>
      <c r="C8810">
        <v>87.562899999999999</v>
      </c>
    </row>
    <row r="8811" spans="1:3" x14ac:dyDescent="0.35">
      <c r="A8811">
        <v>881.01599999999996</v>
      </c>
      <c r="B8811">
        <v>8804.1090000000004</v>
      </c>
      <c r="C8811">
        <v>87.564499999999995</v>
      </c>
    </row>
    <row r="8812" spans="1:3" x14ac:dyDescent="0.35">
      <c r="A8812">
        <v>881.12900000000002</v>
      </c>
      <c r="B8812">
        <v>8804.6029999999992</v>
      </c>
      <c r="C8812">
        <v>87.5642</v>
      </c>
    </row>
    <row r="8813" spans="1:3" x14ac:dyDescent="0.35">
      <c r="A8813">
        <v>881.21100000000001</v>
      </c>
      <c r="B8813">
        <v>8805.3940000000002</v>
      </c>
      <c r="C8813">
        <v>87.5274</v>
      </c>
    </row>
    <row r="8814" spans="1:3" x14ac:dyDescent="0.35">
      <c r="A8814">
        <v>881.32500000000005</v>
      </c>
      <c r="B8814">
        <v>8807.0409999999993</v>
      </c>
      <c r="C8814">
        <v>87.502899999999997</v>
      </c>
    </row>
    <row r="8815" spans="1:3" x14ac:dyDescent="0.35">
      <c r="A8815">
        <v>881.43499999999995</v>
      </c>
      <c r="B8815">
        <v>8807.6509999999998</v>
      </c>
      <c r="C8815">
        <v>87.492800000000003</v>
      </c>
    </row>
    <row r="8816" spans="1:3" x14ac:dyDescent="0.35">
      <c r="A8816">
        <v>881.52700000000004</v>
      </c>
      <c r="B8816">
        <v>8808.6890000000003</v>
      </c>
      <c r="C8816">
        <v>87.486000000000004</v>
      </c>
    </row>
    <row r="8817" spans="1:3" x14ac:dyDescent="0.35">
      <c r="A8817">
        <v>881.61699999999996</v>
      </c>
      <c r="B8817">
        <v>8809.759</v>
      </c>
      <c r="C8817">
        <v>87.479699999999994</v>
      </c>
    </row>
    <row r="8818" spans="1:3" x14ac:dyDescent="0.35">
      <c r="A8818">
        <v>881.70899999999995</v>
      </c>
      <c r="B8818">
        <v>8810.3690000000006</v>
      </c>
      <c r="C8818">
        <v>87.456999999999994</v>
      </c>
    </row>
    <row r="8819" spans="1:3" x14ac:dyDescent="0.35">
      <c r="A8819">
        <v>881.827</v>
      </c>
      <c r="B8819">
        <v>8811.4560000000001</v>
      </c>
      <c r="C8819">
        <v>87.452699999999993</v>
      </c>
    </row>
    <row r="8820" spans="1:3" x14ac:dyDescent="0.35">
      <c r="A8820">
        <v>881.91700000000003</v>
      </c>
      <c r="B8820">
        <v>8813.1029999999992</v>
      </c>
      <c r="C8820">
        <v>87.450800000000001</v>
      </c>
    </row>
    <row r="8821" spans="1:3" x14ac:dyDescent="0.35">
      <c r="A8821">
        <v>882.02499999999998</v>
      </c>
      <c r="B8821">
        <v>8813.598</v>
      </c>
      <c r="C8821">
        <v>87.4499</v>
      </c>
    </row>
    <row r="8822" spans="1:3" x14ac:dyDescent="0.35">
      <c r="A8822">
        <v>882.11400000000003</v>
      </c>
      <c r="B8822">
        <v>8814.3549999999996</v>
      </c>
      <c r="C8822">
        <v>87.4465</v>
      </c>
    </row>
    <row r="8823" spans="1:3" x14ac:dyDescent="0.35">
      <c r="A8823">
        <v>882.21900000000005</v>
      </c>
      <c r="B8823">
        <v>8815.8379999999997</v>
      </c>
      <c r="C8823">
        <v>87.440299999999993</v>
      </c>
    </row>
    <row r="8824" spans="1:3" x14ac:dyDescent="0.35">
      <c r="A8824">
        <v>882.31600000000003</v>
      </c>
      <c r="B8824">
        <v>8817.1059999999998</v>
      </c>
      <c r="C8824">
        <v>87.438299999999998</v>
      </c>
    </row>
    <row r="8825" spans="1:3" x14ac:dyDescent="0.35">
      <c r="A8825">
        <v>882.42399999999998</v>
      </c>
      <c r="B8825">
        <v>8817.6990000000005</v>
      </c>
      <c r="C8825">
        <v>87.432599999999994</v>
      </c>
    </row>
    <row r="8826" spans="1:3" x14ac:dyDescent="0.35">
      <c r="A8826">
        <v>882.50900000000001</v>
      </c>
      <c r="B8826">
        <v>8818.8690000000006</v>
      </c>
      <c r="C8826">
        <v>87.424999999999997</v>
      </c>
    </row>
    <row r="8827" spans="1:3" x14ac:dyDescent="0.35">
      <c r="A8827">
        <v>882.62699999999995</v>
      </c>
      <c r="B8827">
        <v>8819.4619999999995</v>
      </c>
      <c r="C8827">
        <v>87.4178</v>
      </c>
    </row>
    <row r="8828" spans="1:3" x14ac:dyDescent="0.35">
      <c r="A8828">
        <v>882.72400000000005</v>
      </c>
      <c r="B8828">
        <v>8820.2199999999993</v>
      </c>
      <c r="C8828">
        <v>87.412499999999994</v>
      </c>
    </row>
    <row r="8829" spans="1:3" x14ac:dyDescent="0.35">
      <c r="A8829">
        <v>882.81</v>
      </c>
      <c r="B8829">
        <v>8822.0480000000007</v>
      </c>
      <c r="C8829">
        <v>87.410300000000007</v>
      </c>
    </row>
    <row r="8830" spans="1:3" x14ac:dyDescent="0.35">
      <c r="A8830">
        <v>882.92200000000003</v>
      </c>
      <c r="B8830">
        <v>8822.6740000000009</v>
      </c>
      <c r="C8830">
        <v>87.406700000000001</v>
      </c>
    </row>
    <row r="8831" spans="1:3" x14ac:dyDescent="0.35">
      <c r="A8831">
        <v>883.01099999999997</v>
      </c>
      <c r="B8831">
        <v>8823.3490000000002</v>
      </c>
      <c r="C8831">
        <v>87.404899999999998</v>
      </c>
    </row>
    <row r="8832" spans="1:3" x14ac:dyDescent="0.35">
      <c r="A8832">
        <v>883.11400000000003</v>
      </c>
      <c r="B8832">
        <v>8824.7990000000009</v>
      </c>
      <c r="C8832">
        <v>87.398600000000002</v>
      </c>
    </row>
    <row r="8833" spans="1:3" x14ac:dyDescent="0.35">
      <c r="A8833">
        <v>883.226</v>
      </c>
      <c r="B8833">
        <v>8825.7049999999999</v>
      </c>
      <c r="C8833">
        <v>87.396199999999993</v>
      </c>
    </row>
    <row r="8834" spans="1:3" x14ac:dyDescent="0.35">
      <c r="A8834">
        <v>883.30799999999999</v>
      </c>
      <c r="B8834">
        <v>8827.0229999999992</v>
      </c>
      <c r="C8834">
        <v>87.392899999999997</v>
      </c>
    </row>
    <row r="8835" spans="1:3" x14ac:dyDescent="0.35">
      <c r="A8835">
        <v>883.42700000000002</v>
      </c>
      <c r="B8835">
        <v>8827.5830000000005</v>
      </c>
      <c r="C8835">
        <v>87.388199999999998</v>
      </c>
    </row>
    <row r="8836" spans="1:3" x14ac:dyDescent="0.35">
      <c r="A8836">
        <v>883.5</v>
      </c>
      <c r="B8836">
        <v>8828.2420000000002</v>
      </c>
      <c r="C8836">
        <v>87.386399999999995</v>
      </c>
    </row>
    <row r="8837" spans="1:3" x14ac:dyDescent="0.35">
      <c r="A8837">
        <v>883.60799999999995</v>
      </c>
      <c r="B8837">
        <v>8829.3619999999992</v>
      </c>
      <c r="C8837">
        <v>87.383499999999998</v>
      </c>
    </row>
    <row r="8838" spans="1:3" x14ac:dyDescent="0.35">
      <c r="A8838">
        <v>883.72500000000002</v>
      </c>
      <c r="B8838">
        <v>8830.8109999999997</v>
      </c>
      <c r="C8838">
        <v>87.382099999999994</v>
      </c>
    </row>
    <row r="8839" spans="1:3" x14ac:dyDescent="0.35">
      <c r="A8839">
        <v>883.80399999999997</v>
      </c>
      <c r="B8839">
        <v>8831.5529999999999</v>
      </c>
      <c r="C8839">
        <v>87.379000000000005</v>
      </c>
    </row>
    <row r="8840" spans="1:3" x14ac:dyDescent="0.35">
      <c r="A8840">
        <v>883.92399999999998</v>
      </c>
      <c r="B8840">
        <v>8832.2119999999995</v>
      </c>
      <c r="C8840">
        <v>87.3767</v>
      </c>
    </row>
    <row r="8841" spans="1:3" x14ac:dyDescent="0.35">
      <c r="A8841">
        <v>884.02099999999996</v>
      </c>
      <c r="B8841">
        <v>8833.2330000000002</v>
      </c>
      <c r="C8841">
        <v>87.371899999999997</v>
      </c>
    </row>
    <row r="8842" spans="1:3" x14ac:dyDescent="0.35">
      <c r="A8842">
        <v>884.10699999999997</v>
      </c>
      <c r="B8842">
        <v>8834.9950000000008</v>
      </c>
      <c r="C8842">
        <v>87.370199999999997</v>
      </c>
    </row>
    <row r="8843" spans="1:3" x14ac:dyDescent="0.35">
      <c r="A8843">
        <v>884.20500000000004</v>
      </c>
      <c r="B8843">
        <v>8835.7039999999997</v>
      </c>
      <c r="C8843">
        <v>87.369600000000005</v>
      </c>
    </row>
    <row r="8844" spans="1:3" x14ac:dyDescent="0.35">
      <c r="A8844">
        <v>884.32299999999998</v>
      </c>
      <c r="B8844">
        <v>8836.6919999999991</v>
      </c>
      <c r="C8844">
        <v>87.362300000000005</v>
      </c>
    </row>
    <row r="8845" spans="1:3" x14ac:dyDescent="0.35">
      <c r="A8845">
        <v>884.42</v>
      </c>
      <c r="B8845">
        <v>8837.8780000000006</v>
      </c>
      <c r="C8845">
        <v>87.360399999999998</v>
      </c>
    </row>
    <row r="8846" spans="1:3" x14ac:dyDescent="0.35">
      <c r="A8846">
        <v>884.51400000000001</v>
      </c>
      <c r="B8846">
        <v>8838.8169999999991</v>
      </c>
      <c r="C8846">
        <v>87.350499999999997</v>
      </c>
    </row>
    <row r="8847" spans="1:3" x14ac:dyDescent="0.35">
      <c r="A8847">
        <v>884.60500000000002</v>
      </c>
      <c r="B8847">
        <v>8839.69</v>
      </c>
      <c r="C8847">
        <v>87.325199999999995</v>
      </c>
    </row>
    <row r="8848" spans="1:3" x14ac:dyDescent="0.35">
      <c r="A8848">
        <v>884.70299999999997</v>
      </c>
      <c r="B8848">
        <v>8840.7939999999999</v>
      </c>
      <c r="C8848">
        <v>87.324700000000007</v>
      </c>
    </row>
    <row r="8849" spans="1:3" x14ac:dyDescent="0.35">
      <c r="A8849">
        <v>884.81899999999996</v>
      </c>
      <c r="B8849">
        <v>8841.3700000000008</v>
      </c>
      <c r="C8849">
        <v>87.327100000000002</v>
      </c>
    </row>
    <row r="8850" spans="1:3" x14ac:dyDescent="0.35">
      <c r="A8850">
        <v>884.90800000000002</v>
      </c>
      <c r="B8850">
        <v>8842.1450000000004</v>
      </c>
      <c r="C8850">
        <v>87.328800000000001</v>
      </c>
    </row>
    <row r="8851" spans="1:3" x14ac:dyDescent="0.35">
      <c r="A8851">
        <v>885.01800000000003</v>
      </c>
      <c r="B8851">
        <v>8843.6440000000002</v>
      </c>
      <c r="C8851">
        <v>87.330399999999997</v>
      </c>
    </row>
    <row r="8852" spans="1:3" x14ac:dyDescent="0.35">
      <c r="A8852">
        <v>885.13699999999994</v>
      </c>
      <c r="B8852">
        <v>8845.11</v>
      </c>
      <c r="C8852">
        <v>87.329899999999995</v>
      </c>
    </row>
    <row r="8853" spans="1:3" x14ac:dyDescent="0.35">
      <c r="A8853">
        <v>885.22299999999996</v>
      </c>
      <c r="B8853">
        <v>8845.67</v>
      </c>
      <c r="C8853">
        <v>87.327200000000005</v>
      </c>
    </row>
    <row r="8854" spans="1:3" x14ac:dyDescent="0.35">
      <c r="A8854">
        <v>885.30899999999997</v>
      </c>
      <c r="B8854">
        <v>8846.7569999999996</v>
      </c>
      <c r="C8854">
        <v>87.3249</v>
      </c>
    </row>
    <row r="8855" spans="1:3" x14ac:dyDescent="0.35">
      <c r="A8855">
        <v>885.404</v>
      </c>
      <c r="B8855">
        <v>8847.5969999999998</v>
      </c>
      <c r="C8855">
        <v>87.325699999999998</v>
      </c>
    </row>
    <row r="8856" spans="1:3" x14ac:dyDescent="0.35">
      <c r="A8856">
        <v>885.5</v>
      </c>
      <c r="B8856">
        <v>8848.1409999999996</v>
      </c>
      <c r="C8856">
        <v>87.328599999999994</v>
      </c>
    </row>
    <row r="8857" spans="1:3" x14ac:dyDescent="0.35">
      <c r="A8857">
        <v>885.63900000000001</v>
      </c>
      <c r="B8857">
        <v>8850.348</v>
      </c>
      <c r="C8857">
        <v>87.328199999999995</v>
      </c>
    </row>
    <row r="8858" spans="1:3" x14ac:dyDescent="0.35">
      <c r="A8858">
        <v>885.71299999999997</v>
      </c>
      <c r="B8858">
        <v>8850.348</v>
      </c>
      <c r="C8858">
        <v>87.328000000000003</v>
      </c>
    </row>
    <row r="8859" spans="1:3" x14ac:dyDescent="0.35">
      <c r="A8859">
        <v>885.80799999999999</v>
      </c>
      <c r="B8859">
        <v>8851.83</v>
      </c>
      <c r="C8859">
        <v>87.331100000000006</v>
      </c>
    </row>
    <row r="8860" spans="1:3" x14ac:dyDescent="0.35">
      <c r="A8860">
        <v>885.91200000000003</v>
      </c>
      <c r="B8860">
        <v>8852.5879999999997</v>
      </c>
      <c r="C8860">
        <v>87.3279</v>
      </c>
    </row>
    <row r="8861" spans="1:3" x14ac:dyDescent="0.35">
      <c r="A8861">
        <v>886.00400000000002</v>
      </c>
      <c r="B8861">
        <v>8853.2139999999999</v>
      </c>
      <c r="C8861">
        <v>87.3292</v>
      </c>
    </row>
    <row r="8862" spans="1:3" x14ac:dyDescent="0.35">
      <c r="A8862">
        <v>886.11099999999999</v>
      </c>
      <c r="B8862">
        <v>8854.68</v>
      </c>
      <c r="C8862">
        <v>87.324700000000007</v>
      </c>
    </row>
    <row r="8863" spans="1:3" x14ac:dyDescent="0.35">
      <c r="A8863">
        <v>886.20399999999995</v>
      </c>
      <c r="B8863">
        <v>8855.5859999999993</v>
      </c>
      <c r="C8863">
        <v>87.321200000000005</v>
      </c>
    </row>
    <row r="8864" spans="1:3" x14ac:dyDescent="0.35">
      <c r="A8864">
        <v>886.33199999999999</v>
      </c>
      <c r="B8864">
        <v>8856.8709999999992</v>
      </c>
      <c r="C8864">
        <v>87.319599999999994</v>
      </c>
    </row>
    <row r="8865" spans="1:3" x14ac:dyDescent="0.35">
      <c r="A8865">
        <v>886.42100000000005</v>
      </c>
      <c r="B8865">
        <v>8857.4310000000005</v>
      </c>
      <c r="C8865">
        <v>87.319900000000004</v>
      </c>
    </row>
    <row r="8866" spans="1:3" x14ac:dyDescent="0.35">
      <c r="A8866">
        <v>886.51400000000001</v>
      </c>
      <c r="B8866">
        <v>8858.1560000000009</v>
      </c>
      <c r="C8866">
        <v>87.32</v>
      </c>
    </row>
    <row r="8867" spans="1:3" x14ac:dyDescent="0.35">
      <c r="A8867">
        <v>886.60199999999998</v>
      </c>
      <c r="B8867">
        <v>8859.9680000000008</v>
      </c>
      <c r="C8867">
        <v>87.318799999999996</v>
      </c>
    </row>
    <row r="8868" spans="1:3" x14ac:dyDescent="0.35">
      <c r="A8868">
        <v>886.73800000000006</v>
      </c>
      <c r="B8868">
        <v>8860.5769999999993</v>
      </c>
      <c r="C8868">
        <v>87.313000000000002</v>
      </c>
    </row>
    <row r="8869" spans="1:3" x14ac:dyDescent="0.35">
      <c r="A8869">
        <v>886.80700000000002</v>
      </c>
      <c r="B8869">
        <v>8861.3349999999991</v>
      </c>
      <c r="C8869">
        <v>87.311300000000003</v>
      </c>
    </row>
    <row r="8870" spans="1:3" x14ac:dyDescent="0.35">
      <c r="A8870">
        <v>886.93200000000002</v>
      </c>
      <c r="B8870">
        <v>8862.5540000000001</v>
      </c>
      <c r="C8870">
        <v>87.311999999999998</v>
      </c>
    </row>
    <row r="8871" spans="1:3" x14ac:dyDescent="0.35">
      <c r="A8871">
        <v>887.01</v>
      </c>
      <c r="B8871">
        <v>8863.2950000000001</v>
      </c>
      <c r="C8871">
        <v>87.311700000000002</v>
      </c>
    </row>
    <row r="8872" spans="1:3" x14ac:dyDescent="0.35">
      <c r="A8872">
        <v>887.10599999999999</v>
      </c>
      <c r="B8872">
        <v>8864.3169999999991</v>
      </c>
      <c r="C8872">
        <v>87.307100000000005</v>
      </c>
    </row>
    <row r="8873" spans="1:3" x14ac:dyDescent="0.35">
      <c r="A8873">
        <v>887.226</v>
      </c>
      <c r="B8873">
        <v>8865.8819999999996</v>
      </c>
      <c r="C8873">
        <v>87.307100000000005</v>
      </c>
    </row>
    <row r="8874" spans="1:3" x14ac:dyDescent="0.35">
      <c r="A8874">
        <v>887.31700000000001</v>
      </c>
      <c r="B8874">
        <v>8866.3919999999998</v>
      </c>
      <c r="C8874">
        <v>87.305400000000006</v>
      </c>
    </row>
    <row r="8875" spans="1:3" x14ac:dyDescent="0.35">
      <c r="A8875">
        <v>887.41</v>
      </c>
      <c r="B8875">
        <v>8867.1170000000002</v>
      </c>
      <c r="C8875">
        <v>87.3035</v>
      </c>
    </row>
    <row r="8876" spans="1:3" x14ac:dyDescent="0.35">
      <c r="A8876">
        <v>887.53200000000004</v>
      </c>
      <c r="B8876">
        <v>8868.9459999999999</v>
      </c>
      <c r="C8876">
        <v>87.300899999999999</v>
      </c>
    </row>
    <row r="8877" spans="1:3" x14ac:dyDescent="0.35">
      <c r="A8877">
        <v>887.61500000000001</v>
      </c>
      <c r="B8877">
        <v>8869.39</v>
      </c>
      <c r="C8877">
        <v>87.3005</v>
      </c>
    </row>
    <row r="8878" spans="1:3" x14ac:dyDescent="0.35">
      <c r="A8878">
        <v>887.72500000000002</v>
      </c>
      <c r="B8878">
        <v>8871.0049999999992</v>
      </c>
      <c r="C8878">
        <v>87.298400000000001</v>
      </c>
    </row>
    <row r="8879" spans="1:3" x14ac:dyDescent="0.35">
      <c r="A8879">
        <v>887.81500000000005</v>
      </c>
      <c r="B8879">
        <v>8871.598</v>
      </c>
      <c r="C8879">
        <v>87.298199999999994</v>
      </c>
    </row>
    <row r="8880" spans="1:3" x14ac:dyDescent="0.35">
      <c r="A8880">
        <v>887.93</v>
      </c>
      <c r="B8880">
        <v>8873.2610000000004</v>
      </c>
      <c r="C8880">
        <v>87.292400000000001</v>
      </c>
    </row>
    <row r="8881" spans="1:3" x14ac:dyDescent="0.35">
      <c r="A8881">
        <v>888.02700000000004</v>
      </c>
      <c r="B8881">
        <v>8874.0190000000002</v>
      </c>
      <c r="C8881">
        <v>87.294300000000007</v>
      </c>
    </row>
    <row r="8882" spans="1:3" x14ac:dyDescent="0.35">
      <c r="A8882">
        <v>888.12300000000005</v>
      </c>
      <c r="B8882">
        <v>8874.8590000000004</v>
      </c>
      <c r="C8882">
        <v>87.291700000000006</v>
      </c>
    </row>
    <row r="8883" spans="1:3" x14ac:dyDescent="0.35">
      <c r="A8883">
        <v>888.21299999999997</v>
      </c>
      <c r="B8883">
        <v>8875.3369999999995</v>
      </c>
      <c r="C8883">
        <v>87.293300000000002</v>
      </c>
    </row>
    <row r="8884" spans="1:3" x14ac:dyDescent="0.35">
      <c r="A8884">
        <v>888.30600000000004</v>
      </c>
      <c r="B8884">
        <v>8876.0949999999993</v>
      </c>
      <c r="C8884">
        <v>87.292699999999996</v>
      </c>
    </row>
    <row r="8885" spans="1:3" x14ac:dyDescent="0.35">
      <c r="A8885">
        <v>888.40300000000002</v>
      </c>
      <c r="B8885">
        <v>8877.0010000000002</v>
      </c>
      <c r="C8885">
        <v>87.294200000000004</v>
      </c>
    </row>
    <row r="8886" spans="1:3" x14ac:dyDescent="0.35">
      <c r="A8886">
        <v>888.524</v>
      </c>
      <c r="B8886">
        <v>8878.8459999999995</v>
      </c>
      <c r="C8886">
        <v>87.293199999999999</v>
      </c>
    </row>
    <row r="8887" spans="1:3" x14ac:dyDescent="0.35">
      <c r="A8887">
        <v>888.61400000000003</v>
      </c>
      <c r="B8887">
        <v>8879.3070000000007</v>
      </c>
      <c r="C8887">
        <v>87.293400000000005</v>
      </c>
    </row>
    <row r="8888" spans="1:3" x14ac:dyDescent="0.35">
      <c r="A8888">
        <v>888.72400000000005</v>
      </c>
      <c r="B8888">
        <v>8880.8880000000008</v>
      </c>
      <c r="C8888">
        <v>87.291399999999996</v>
      </c>
    </row>
    <row r="8889" spans="1:3" x14ac:dyDescent="0.35">
      <c r="A8889">
        <v>888.80100000000004</v>
      </c>
      <c r="B8889">
        <v>8881.6620000000003</v>
      </c>
      <c r="C8889">
        <v>87.292000000000002</v>
      </c>
    </row>
    <row r="8890" spans="1:3" x14ac:dyDescent="0.35">
      <c r="A8890">
        <v>888.92399999999998</v>
      </c>
      <c r="B8890">
        <v>8882.8649999999998</v>
      </c>
      <c r="C8890">
        <v>87.293000000000006</v>
      </c>
    </row>
    <row r="8891" spans="1:3" x14ac:dyDescent="0.35">
      <c r="A8891">
        <v>889.01800000000003</v>
      </c>
      <c r="B8891">
        <v>8884.1</v>
      </c>
      <c r="C8891">
        <v>87.293300000000002</v>
      </c>
    </row>
    <row r="8892" spans="1:3" x14ac:dyDescent="0.35">
      <c r="A8892">
        <v>889.101</v>
      </c>
      <c r="B8892">
        <v>8884.5619999999999</v>
      </c>
      <c r="C8892">
        <v>87.292599999999993</v>
      </c>
    </row>
    <row r="8893" spans="1:3" x14ac:dyDescent="0.35">
      <c r="A8893">
        <v>889.226</v>
      </c>
      <c r="B8893">
        <v>8886.0609999999997</v>
      </c>
      <c r="C8893">
        <v>87.287099999999995</v>
      </c>
    </row>
    <row r="8894" spans="1:3" x14ac:dyDescent="0.35">
      <c r="A8894">
        <v>889.32</v>
      </c>
      <c r="B8894">
        <v>8886.5380000000005</v>
      </c>
      <c r="C8894">
        <v>87.287800000000004</v>
      </c>
    </row>
    <row r="8895" spans="1:3" x14ac:dyDescent="0.35">
      <c r="A8895">
        <v>889.41800000000001</v>
      </c>
      <c r="B8895">
        <v>8887.9380000000001</v>
      </c>
      <c r="C8895">
        <v>87.2851</v>
      </c>
    </row>
    <row r="8896" spans="1:3" x14ac:dyDescent="0.35">
      <c r="A8896">
        <v>889.51800000000003</v>
      </c>
      <c r="B8896">
        <v>8888.4490000000005</v>
      </c>
      <c r="C8896">
        <v>87.286699999999996</v>
      </c>
    </row>
    <row r="8897" spans="1:3" x14ac:dyDescent="0.35">
      <c r="A8897">
        <v>889.60900000000004</v>
      </c>
      <c r="B8897">
        <v>8889.1409999999996</v>
      </c>
      <c r="C8897">
        <v>87.283199999999994</v>
      </c>
    </row>
    <row r="8898" spans="1:3" x14ac:dyDescent="0.35">
      <c r="A8898">
        <v>889.73400000000004</v>
      </c>
      <c r="B8898">
        <v>8890.64</v>
      </c>
      <c r="C8898">
        <v>87.289000000000001</v>
      </c>
    </row>
    <row r="8899" spans="1:3" x14ac:dyDescent="0.35">
      <c r="A8899">
        <v>889.83500000000004</v>
      </c>
      <c r="B8899">
        <v>8891.4470000000001</v>
      </c>
      <c r="C8899">
        <v>87.2834</v>
      </c>
    </row>
    <row r="8900" spans="1:3" x14ac:dyDescent="0.35">
      <c r="A8900">
        <v>889.91899999999998</v>
      </c>
      <c r="B8900">
        <v>8892.32</v>
      </c>
      <c r="C8900">
        <v>87.277500000000003</v>
      </c>
    </row>
    <row r="8901" spans="1:3" x14ac:dyDescent="0.35">
      <c r="A8901">
        <v>890.01400000000001</v>
      </c>
      <c r="B8901">
        <v>8893.8690000000006</v>
      </c>
      <c r="C8901">
        <v>87.274799999999999</v>
      </c>
    </row>
    <row r="8902" spans="1:3" x14ac:dyDescent="0.35">
      <c r="A8902">
        <v>890.12699999999995</v>
      </c>
      <c r="B8902">
        <v>8894.33</v>
      </c>
      <c r="C8902">
        <v>87.272300000000001</v>
      </c>
    </row>
    <row r="8903" spans="1:3" x14ac:dyDescent="0.35">
      <c r="A8903">
        <v>890.21799999999996</v>
      </c>
      <c r="B8903">
        <v>8896.0920000000006</v>
      </c>
      <c r="C8903">
        <v>87.272000000000006</v>
      </c>
    </row>
    <row r="8904" spans="1:3" x14ac:dyDescent="0.35">
      <c r="A8904">
        <v>890.31399999999996</v>
      </c>
      <c r="B8904">
        <v>8896.5869999999995</v>
      </c>
      <c r="C8904">
        <v>87.268600000000006</v>
      </c>
    </row>
    <row r="8905" spans="1:3" x14ac:dyDescent="0.35">
      <c r="A8905">
        <v>890.40800000000002</v>
      </c>
      <c r="B8905">
        <v>8897.2289999999994</v>
      </c>
      <c r="C8905">
        <v>87.266000000000005</v>
      </c>
    </row>
    <row r="8906" spans="1:3" x14ac:dyDescent="0.35">
      <c r="A8906">
        <v>890.529</v>
      </c>
      <c r="B8906">
        <v>8898.6949999999997</v>
      </c>
      <c r="C8906">
        <v>87.270399999999995</v>
      </c>
    </row>
    <row r="8907" spans="1:3" x14ac:dyDescent="0.35">
      <c r="A8907">
        <v>890.60400000000004</v>
      </c>
      <c r="B8907">
        <v>8899.2389999999996</v>
      </c>
      <c r="C8907">
        <v>87.266599999999997</v>
      </c>
    </row>
    <row r="8908" spans="1:3" x14ac:dyDescent="0.35">
      <c r="A8908">
        <v>890.71500000000003</v>
      </c>
      <c r="B8908">
        <v>8900.9189999999999</v>
      </c>
      <c r="C8908">
        <v>87.266400000000004</v>
      </c>
    </row>
    <row r="8909" spans="1:3" x14ac:dyDescent="0.35">
      <c r="A8909">
        <v>890.81399999999996</v>
      </c>
      <c r="B8909">
        <v>8901.8580000000002</v>
      </c>
      <c r="C8909">
        <v>87.263300000000001</v>
      </c>
    </row>
    <row r="8910" spans="1:3" x14ac:dyDescent="0.35">
      <c r="A8910">
        <v>890.93799999999999</v>
      </c>
      <c r="B8910">
        <v>8902.6319999999996</v>
      </c>
      <c r="C8910">
        <v>87.265699999999995</v>
      </c>
    </row>
    <row r="8911" spans="1:3" x14ac:dyDescent="0.35">
      <c r="A8911">
        <v>891</v>
      </c>
      <c r="B8911">
        <v>8903.4719999999998</v>
      </c>
      <c r="C8911">
        <v>87.2654</v>
      </c>
    </row>
    <row r="8912" spans="1:3" x14ac:dyDescent="0.35">
      <c r="A8912">
        <v>891.11500000000001</v>
      </c>
      <c r="B8912">
        <v>8904.9050000000007</v>
      </c>
      <c r="C8912">
        <v>87.263800000000003</v>
      </c>
    </row>
    <row r="8913" spans="1:3" x14ac:dyDescent="0.35">
      <c r="A8913">
        <v>891.22500000000002</v>
      </c>
      <c r="B8913">
        <v>8905.4159999999993</v>
      </c>
      <c r="C8913">
        <v>87.262799999999999</v>
      </c>
    </row>
    <row r="8914" spans="1:3" x14ac:dyDescent="0.35">
      <c r="A8914">
        <v>891.30899999999997</v>
      </c>
      <c r="B8914">
        <v>8906.9969999999994</v>
      </c>
      <c r="C8914">
        <v>87.265900000000002</v>
      </c>
    </row>
    <row r="8915" spans="1:3" x14ac:dyDescent="0.35">
      <c r="A8915">
        <v>891.43200000000002</v>
      </c>
      <c r="B8915">
        <v>8907.5740000000005</v>
      </c>
      <c r="C8915">
        <v>87.266199999999998</v>
      </c>
    </row>
    <row r="8916" spans="1:3" x14ac:dyDescent="0.35">
      <c r="A8916">
        <v>891.51400000000001</v>
      </c>
      <c r="B8916">
        <v>8908.76</v>
      </c>
      <c r="C8916">
        <v>87.265900000000002</v>
      </c>
    </row>
    <row r="8917" spans="1:3" x14ac:dyDescent="0.35">
      <c r="A8917">
        <v>891.62400000000002</v>
      </c>
      <c r="B8917">
        <v>8909.6820000000007</v>
      </c>
      <c r="C8917">
        <v>87.266499999999994</v>
      </c>
    </row>
    <row r="8918" spans="1:3" x14ac:dyDescent="0.35">
      <c r="A8918">
        <v>891.70600000000002</v>
      </c>
      <c r="B8918">
        <v>8910.7860000000001</v>
      </c>
      <c r="C8918">
        <v>87.267399999999995</v>
      </c>
    </row>
    <row r="8919" spans="1:3" x14ac:dyDescent="0.35">
      <c r="A8919">
        <v>891.83399999999995</v>
      </c>
      <c r="B8919">
        <v>8911.4120000000003</v>
      </c>
      <c r="C8919">
        <v>87.262</v>
      </c>
    </row>
    <row r="8920" spans="1:3" x14ac:dyDescent="0.35">
      <c r="A8920">
        <v>891.92100000000005</v>
      </c>
      <c r="B8920">
        <v>8912.5159999999996</v>
      </c>
      <c r="C8920">
        <v>87.261799999999994</v>
      </c>
    </row>
    <row r="8921" spans="1:3" x14ac:dyDescent="0.35">
      <c r="A8921">
        <v>892.01400000000001</v>
      </c>
      <c r="B8921">
        <v>8914.0640000000003</v>
      </c>
      <c r="C8921">
        <v>87.259500000000003</v>
      </c>
    </row>
    <row r="8922" spans="1:3" x14ac:dyDescent="0.35">
      <c r="A8922">
        <v>892.12</v>
      </c>
      <c r="B8922">
        <v>8914.5249999999996</v>
      </c>
      <c r="C8922">
        <v>87.262699999999995</v>
      </c>
    </row>
    <row r="8923" spans="1:3" x14ac:dyDescent="0.35">
      <c r="A8923">
        <v>892.20500000000004</v>
      </c>
      <c r="B8923">
        <v>8915.2009999999991</v>
      </c>
      <c r="C8923">
        <v>87.260199999999998</v>
      </c>
    </row>
    <row r="8924" spans="1:3" x14ac:dyDescent="0.35">
      <c r="A8924">
        <v>892.32299999999998</v>
      </c>
      <c r="B8924">
        <v>8916.6830000000009</v>
      </c>
      <c r="C8924">
        <v>87.262</v>
      </c>
    </row>
    <row r="8925" spans="1:3" x14ac:dyDescent="0.35">
      <c r="A8925">
        <v>892.41</v>
      </c>
      <c r="B8925">
        <v>8917.7209999999995</v>
      </c>
      <c r="C8925">
        <v>87.260599999999997</v>
      </c>
    </row>
    <row r="8926" spans="1:3" x14ac:dyDescent="0.35">
      <c r="A8926">
        <v>892.505</v>
      </c>
      <c r="B8926">
        <v>8918.9889999999996</v>
      </c>
      <c r="C8926">
        <v>87.262799999999999</v>
      </c>
    </row>
    <row r="8927" spans="1:3" x14ac:dyDescent="0.35">
      <c r="A8927">
        <v>892.61800000000005</v>
      </c>
      <c r="B8927">
        <v>8919.4840000000004</v>
      </c>
      <c r="C8927">
        <v>87.263300000000001</v>
      </c>
    </row>
    <row r="8928" spans="1:3" x14ac:dyDescent="0.35">
      <c r="A8928">
        <v>892.73</v>
      </c>
      <c r="B8928">
        <v>8920.5540000000001</v>
      </c>
      <c r="C8928">
        <v>87.260900000000007</v>
      </c>
    </row>
    <row r="8929" spans="1:3" x14ac:dyDescent="0.35">
      <c r="A8929">
        <v>892.81</v>
      </c>
      <c r="B8929">
        <v>8921.6090000000004</v>
      </c>
      <c r="C8929">
        <v>87.264300000000006</v>
      </c>
    </row>
    <row r="8930" spans="1:3" x14ac:dyDescent="0.35">
      <c r="A8930">
        <v>892.90700000000004</v>
      </c>
      <c r="B8930">
        <v>8922.8279999999995</v>
      </c>
      <c r="C8930">
        <v>87.264600000000002</v>
      </c>
    </row>
    <row r="8931" spans="1:3" x14ac:dyDescent="0.35">
      <c r="A8931">
        <v>893.00199999999995</v>
      </c>
      <c r="B8931">
        <v>8923.6350000000002</v>
      </c>
      <c r="C8931">
        <v>87.266099999999994</v>
      </c>
    </row>
    <row r="8932" spans="1:3" x14ac:dyDescent="0.35">
      <c r="A8932">
        <v>893.10299999999995</v>
      </c>
      <c r="B8932">
        <v>8924.7710000000006</v>
      </c>
      <c r="C8932">
        <v>87.265100000000004</v>
      </c>
    </row>
    <row r="8933" spans="1:3" x14ac:dyDescent="0.35">
      <c r="A8933">
        <v>893.21600000000001</v>
      </c>
      <c r="B8933">
        <v>8925.2980000000007</v>
      </c>
      <c r="C8933">
        <v>87.268000000000001</v>
      </c>
    </row>
    <row r="8934" spans="1:3" x14ac:dyDescent="0.35">
      <c r="A8934">
        <v>893.30799999999999</v>
      </c>
      <c r="B8934">
        <v>8926.83</v>
      </c>
      <c r="C8934">
        <v>87.265699999999995</v>
      </c>
    </row>
    <row r="8935" spans="1:3" x14ac:dyDescent="0.35">
      <c r="A8935">
        <v>893.41</v>
      </c>
      <c r="B8935">
        <v>8927.4560000000001</v>
      </c>
      <c r="C8935">
        <v>87.263300000000001</v>
      </c>
    </row>
    <row r="8936" spans="1:3" x14ac:dyDescent="0.35">
      <c r="A8936">
        <v>893.51900000000001</v>
      </c>
      <c r="B8936">
        <v>8928.741</v>
      </c>
      <c r="C8936">
        <v>87.264399999999995</v>
      </c>
    </row>
    <row r="8937" spans="1:3" x14ac:dyDescent="0.35">
      <c r="A8937">
        <v>893.60900000000004</v>
      </c>
      <c r="B8937">
        <v>8929.7129999999997</v>
      </c>
      <c r="C8937">
        <v>87.25</v>
      </c>
    </row>
    <row r="8938" spans="1:3" x14ac:dyDescent="0.35">
      <c r="A8938">
        <v>893.73299999999995</v>
      </c>
      <c r="B8938">
        <v>8930.9490000000005</v>
      </c>
      <c r="C8938">
        <v>87.248400000000004</v>
      </c>
    </row>
    <row r="8939" spans="1:3" x14ac:dyDescent="0.35">
      <c r="A8939">
        <v>893.81899999999996</v>
      </c>
      <c r="B8939">
        <v>8931.7389999999996</v>
      </c>
      <c r="C8939">
        <v>87.249600000000001</v>
      </c>
    </row>
    <row r="8940" spans="1:3" x14ac:dyDescent="0.35">
      <c r="A8940">
        <v>893.90099999999995</v>
      </c>
      <c r="B8940">
        <v>8932.6290000000008</v>
      </c>
      <c r="C8940">
        <v>87.251000000000005</v>
      </c>
    </row>
    <row r="8941" spans="1:3" x14ac:dyDescent="0.35">
      <c r="A8941">
        <v>894.01599999999996</v>
      </c>
      <c r="B8941">
        <v>8933.3040000000001</v>
      </c>
      <c r="C8941">
        <v>87.250699999999995</v>
      </c>
    </row>
    <row r="8942" spans="1:3" x14ac:dyDescent="0.35">
      <c r="A8942">
        <v>894.10599999999999</v>
      </c>
      <c r="B8942">
        <v>8934.9680000000008</v>
      </c>
      <c r="C8942">
        <v>87.249300000000005</v>
      </c>
    </row>
    <row r="8943" spans="1:3" x14ac:dyDescent="0.35">
      <c r="A8943">
        <v>894.20699999999999</v>
      </c>
      <c r="B8943">
        <v>8935.4459999999999</v>
      </c>
      <c r="C8943">
        <v>87.248599999999996</v>
      </c>
    </row>
    <row r="8944" spans="1:3" x14ac:dyDescent="0.35">
      <c r="A8944">
        <v>894.32899999999995</v>
      </c>
      <c r="B8944">
        <v>8936.9120000000003</v>
      </c>
      <c r="C8944">
        <v>87.253299999999996</v>
      </c>
    </row>
    <row r="8945" spans="1:3" x14ac:dyDescent="0.35">
      <c r="A8945">
        <v>894.41399999999999</v>
      </c>
      <c r="B8945">
        <v>8937.4060000000009</v>
      </c>
      <c r="C8945">
        <v>87.250600000000006</v>
      </c>
    </row>
    <row r="8946" spans="1:3" x14ac:dyDescent="0.35">
      <c r="A8946">
        <v>894.51</v>
      </c>
      <c r="B8946">
        <v>8938.098</v>
      </c>
      <c r="C8946">
        <v>87.249200000000002</v>
      </c>
    </row>
    <row r="8947" spans="1:3" x14ac:dyDescent="0.35">
      <c r="A8947">
        <v>894.63400000000001</v>
      </c>
      <c r="B8947">
        <v>8939.8770000000004</v>
      </c>
      <c r="C8947">
        <v>87.2517</v>
      </c>
    </row>
    <row r="8948" spans="1:3" x14ac:dyDescent="0.35">
      <c r="A8948">
        <v>894.71500000000003</v>
      </c>
      <c r="B8948">
        <v>8940.42</v>
      </c>
      <c r="C8948">
        <v>87.252600000000001</v>
      </c>
    </row>
    <row r="8949" spans="1:3" x14ac:dyDescent="0.35">
      <c r="A8949">
        <v>894.80499999999995</v>
      </c>
      <c r="B8949">
        <v>8941.1119999999992</v>
      </c>
      <c r="C8949">
        <v>87.253699999999995</v>
      </c>
    </row>
    <row r="8950" spans="1:3" x14ac:dyDescent="0.35">
      <c r="A8950">
        <v>894.92899999999997</v>
      </c>
      <c r="B8950">
        <v>8943.27</v>
      </c>
      <c r="C8950">
        <v>87.254800000000003</v>
      </c>
    </row>
    <row r="8951" spans="1:3" x14ac:dyDescent="0.35">
      <c r="A8951">
        <v>895.005</v>
      </c>
      <c r="B8951">
        <v>8943.27</v>
      </c>
      <c r="C8951">
        <v>87.254199999999997</v>
      </c>
    </row>
    <row r="8952" spans="1:3" x14ac:dyDescent="0.35">
      <c r="A8952">
        <v>895.13599999999997</v>
      </c>
      <c r="B8952">
        <v>8944.7530000000006</v>
      </c>
      <c r="C8952">
        <v>87.256100000000004</v>
      </c>
    </row>
    <row r="8953" spans="1:3" x14ac:dyDescent="0.35">
      <c r="A8953">
        <v>895.22799999999995</v>
      </c>
      <c r="B8953">
        <v>8946.0540000000001</v>
      </c>
      <c r="C8953">
        <v>87.255300000000005</v>
      </c>
    </row>
    <row r="8954" spans="1:3" x14ac:dyDescent="0.35">
      <c r="A8954">
        <v>895.31899999999996</v>
      </c>
      <c r="B8954">
        <v>8946.4660000000003</v>
      </c>
      <c r="C8954">
        <v>87.256399999999999</v>
      </c>
    </row>
    <row r="8955" spans="1:3" x14ac:dyDescent="0.35">
      <c r="A8955">
        <v>895.40700000000004</v>
      </c>
      <c r="B8955">
        <v>8947.3719999999994</v>
      </c>
      <c r="C8955">
        <v>87.258099999999999</v>
      </c>
    </row>
    <row r="8956" spans="1:3" x14ac:dyDescent="0.35">
      <c r="A8956">
        <v>895.52599999999995</v>
      </c>
      <c r="B8956">
        <v>8949.2000000000007</v>
      </c>
      <c r="C8956">
        <v>87.257300000000001</v>
      </c>
    </row>
    <row r="8957" spans="1:3" x14ac:dyDescent="0.35">
      <c r="A8957">
        <v>895.62</v>
      </c>
      <c r="B8957">
        <v>8949.6450000000004</v>
      </c>
      <c r="C8957">
        <v>87.2547</v>
      </c>
    </row>
    <row r="8958" spans="1:3" x14ac:dyDescent="0.35">
      <c r="A8958">
        <v>895.70399999999995</v>
      </c>
      <c r="B8958">
        <v>8950.7160000000003</v>
      </c>
      <c r="C8958">
        <v>87.257900000000006</v>
      </c>
    </row>
    <row r="8959" spans="1:3" x14ac:dyDescent="0.35">
      <c r="A8959">
        <v>895.82600000000002</v>
      </c>
      <c r="B8959">
        <v>8951.6380000000008</v>
      </c>
      <c r="C8959">
        <v>87.260300000000001</v>
      </c>
    </row>
    <row r="8960" spans="1:3" x14ac:dyDescent="0.35">
      <c r="A8960">
        <v>895.90300000000002</v>
      </c>
      <c r="B8960">
        <v>8952.1820000000007</v>
      </c>
      <c r="C8960">
        <v>87.260499999999993</v>
      </c>
    </row>
    <row r="8961" spans="1:3" x14ac:dyDescent="0.35">
      <c r="A8961">
        <v>896.04</v>
      </c>
      <c r="B8961">
        <v>8954.06</v>
      </c>
      <c r="C8961">
        <v>87.259900000000002</v>
      </c>
    </row>
    <row r="8962" spans="1:3" x14ac:dyDescent="0.35">
      <c r="A8962">
        <v>896.13400000000001</v>
      </c>
      <c r="B8962">
        <v>8954.6200000000008</v>
      </c>
      <c r="C8962">
        <v>87.242800000000003</v>
      </c>
    </row>
    <row r="8963" spans="1:3" x14ac:dyDescent="0.35">
      <c r="A8963">
        <v>896.2</v>
      </c>
      <c r="B8963">
        <v>8955.9369999999999</v>
      </c>
      <c r="C8963">
        <v>87.237700000000004</v>
      </c>
    </row>
    <row r="8964" spans="1:3" x14ac:dyDescent="0.35">
      <c r="A8964">
        <v>896.33500000000004</v>
      </c>
      <c r="B8964">
        <v>8956.6460000000006</v>
      </c>
      <c r="C8964">
        <v>87.236000000000004</v>
      </c>
    </row>
    <row r="8965" spans="1:3" x14ac:dyDescent="0.35">
      <c r="A8965">
        <v>896.41099999999994</v>
      </c>
      <c r="B8965">
        <v>8957.3050000000003</v>
      </c>
      <c r="C8965">
        <v>87.234399999999994</v>
      </c>
    </row>
    <row r="8966" spans="1:3" x14ac:dyDescent="0.35">
      <c r="A8966">
        <v>896.53200000000004</v>
      </c>
      <c r="B8966">
        <v>8959.1</v>
      </c>
      <c r="C8966">
        <v>87.229699999999994</v>
      </c>
    </row>
    <row r="8967" spans="1:3" x14ac:dyDescent="0.35">
      <c r="A8967">
        <v>896.60599999999999</v>
      </c>
      <c r="B8967">
        <v>8959.1</v>
      </c>
      <c r="C8967">
        <v>87.231700000000004</v>
      </c>
    </row>
    <row r="8968" spans="1:3" x14ac:dyDescent="0.35">
      <c r="A8968">
        <v>896.72</v>
      </c>
      <c r="B8968">
        <v>8960.8130000000001</v>
      </c>
      <c r="C8968">
        <v>87.230400000000003</v>
      </c>
    </row>
    <row r="8969" spans="1:3" x14ac:dyDescent="0.35">
      <c r="A8969">
        <v>896.81</v>
      </c>
      <c r="B8969">
        <v>8961.5380000000005</v>
      </c>
      <c r="C8969">
        <v>87.230900000000005</v>
      </c>
    </row>
    <row r="8970" spans="1:3" x14ac:dyDescent="0.35">
      <c r="A8970">
        <v>896.92200000000003</v>
      </c>
      <c r="B8970">
        <v>8962.9879999999994</v>
      </c>
      <c r="C8970">
        <v>87.228300000000004</v>
      </c>
    </row>
    <row r="8971" spans="1:3" x14ac:dyDescent="0.35">
      <c r="A8971">
        <v>897.04300000000001</v>
      </c>
      <c r="B8971">
        <v>8963.5640000000003</v>
      </c>
      <c r="C8971">
        <v>87.229299999999995</v>
      </c>
    </row>
    <row r="8972" spans="1:3" x14ac:dyDescent="0.35">
      <c r="A8972">
        <v>897.13499999999999</v>
      </c>
      <c r="B8972">
        <v>8964.7009999999991</v>
      </c>
      <c r="C8972">
        <v>87.230699999999999</v>
      </c>
    </row>
    <row r="8973" spans="1:3" x14ac:dyDescent="0.35">
      <c r="A8973">
        <v>897.20699999999999</v>
      </c>
      <c r="B8973">
        <v>8965.3269999999993</v>
      </c>
      <c r="C8973">
        <v>87.233199999999997</v>
      </c>
    </row>
    <row r="8974" spans="1:3" x14ac:dyDescent="0.35">
      <c r="A8974">
        <v>897.32600000000002</v>
      </c>
      <c r="B8974">
        <v>8966.875</v>
      </c>
      <c r="C8974">
        <v>87.233699999999999</v>
      </c>
    </row>
    <row r="8975" spans="1:3" x14ac:dyDescent="0.35">
      <c r="A8975">
        <v>897.41099999999994</v>
      </c>
      <c r="B8975">
        <v>8967.5339999999997</v>
      </c>
      <c r="C8975">
        <v>87.231999999999999</v>
      </c>
    </row>
    <row r="8976" spans="1:3" x14ac:dyDescent="0.35">
      <c r="A8976">
        <v>897.53399999999999</v>
      </c>
      <c r="B8976">
        <v>8968.6049999999996</v>
      </c>
      <c r="C8976">
        <v>87.229399999999998</v>
      </c>
    </row>
    <row r="8977" spans="1:3" x14ac:dyDescent="0.35">
      <c r="A8977">
        <v>897.61199999999997</v>
      </c>
      <c r="B8977">
        <v>8969.2800000000007</v>
      </c>
      <c r="C8977">
        <v>87.231499999999997</v>
      </c>
    </row>
    <row r="8978" spans="1:3" x14ac:dyDescent="0.35">
      <c r="A8978">
        <v>897.72</v>
      </c>
      <c r="B8978">
        <v>8970.9609999999993</v>
      </c>
      <c r="C8978">
        <v>87.235200000000006</v>
      </c>
    </row>
    <row r="8979" spans="1:3" x14ac:dyDescent="0.35">
      <c r="A8979">
        <v>897.81100000000004</v>
      </c>
      <c r="B8979">
        <v>8971.5370000000003</v>
      </c>
      <c r="C8979">
        <v>87.236699999999999</v>
      </c>
    </row>
    <row r="8980" spans="1:3" x14ac:dyDescent="0.35">
      <c r="A8980">
        <v>897.91899999999998</v>
      </c>
      <c r="B8980">
        <v>8972.5580000000009</v>
      </c>
      <c r="C8980">
        <v>87.235200000000006</v>
      </c>
    </row>
    <row r="8981" spans="1:3" x14ac:dyDescent="0.35">
      <c r="A8981">
        <v>898.02200000000005</v>
      </c>
      <c r="B8981">
        <v>8973.8430000000008</v>
      </c>
      <c r="C8981">
        <v>87.238100000000003</v>
      </c>
    </row>
    <row r="8982" spans="1:3" x14ac:dyDescent="0.35">
      <c r="A8982">
        <v>898.12400000000002</v>
      </c>
      <c r="B8982">
        <v>8974.4030000000002</v>
      </c>
      <c r="C8982">
        <v>87.237399999999994</v>
      </c>
    </row>
    <row r="8983" spans="1:3" x14ac:dyDescent="0.35">
      <c r="A8983">
        <v>898.22900000000004</v>
      </c>
      <c r="B8983">
        <v>8975.3089999999993</v>
      </c>
      <c r="C8983">
        <v>87.237899999999996</v>
      </c>
    </row>
    <row r="8984" spans="1:3" x14ac:dyDescent="0.35">
      <c r="A8984">
        <v>898.31299999999999</v>
      </c>
      <c r="B8984">
        <v>8976.8739999999998</v>
      </c>
      <c r="C8984">
        <v>87.239199999999997</v>
      </c>
    </row>
    <row r="8985" spans="1:3" x14ac:dyDescent="0.35">
      <c r="A8985">
        <v>898.42399999999998</v>
      </c>
      <c r="B8985">
        <v>8977.4670000000006</v>
      </c>
      <c r="C8985">
        <v>87.241699999999994</v>
      </c>
    </row>
    <row r="8986" spans="1:3" x14ac:dyDescent="0.35">
      <c r="A8986">
        <v>898.51300000000003</v>
      </c>
      <c r="B8986">
        <v>8979.0650000000005</v>
      </c>
      <c r="C8986">
        <v>87.240099999999998</v>
      </c>
    </row>
    <row r="8987" spans="1:3" x14ac:dyDescent="0.35">
      <c r="A8987">
        <v>898.63099999999997</v>
      </c>
      <c r="B8987">
        <v>8979.9549999999999</v>
      </c>
      <c r="C8987">
        <v>87.238</v>
      </c>
    </row>
    <row r="8988" spans="1:3" x14ac:dyDescent="0.35">
      <c r="A8988">
        <v>898.71600000000001</v>
      </c>
      <c r="B8988">
        <v>8980.7620000000006</v>
      </c>
      <c r="C8988">
        <v>87.2423</v>
      </c>
    </row>
    <row r="8989" spans="1:3" x14ac:dyDescent="0.35">
      <c r="A8989">
        <v>898.80399999999997</v>
      </c>
      <c r="B8989">
        <v>8981.4699999999993</v>
      </c>
      <c r="C8989">
        <v>87.242500000000007</v>
      </c>
    </row>
    <row r="8990" spans="1:3" x14ac:dyDescent="0.35">
      <c r="A8990">
        <v>898.92600000000004</v>
      </c>
      <c r="B8990">
        <v>8982.5239999999994</v>
      </c>
      <c r="C8990">
        <v>87.2423</v>
      </c>
    </row>
    <row r="8991" spans="1:3" x14ac:dyDescent="0.35">
      <c r="A8991">
        <v>899.01800000000003</v>
      </c>
      <c r="B8991">
        <v>8984.1059999999998</v>
      </c>
      <c r="C8991">
        <v>87.242199999999997</v>
      </c>
    </row>
    <row r="8992" spans="1:3" x14ac:dyDescent="0.35">
      <c r="A8992">
        <v>899.14099999999996</v>
      </c>
      <c r="B8992">
        <v>8984.6659999999993</v>
      </c>
      <c r="C8992">
        <v>87.241299999999995</v>
      </c>
    </row>
    <row r="8993" spans="1:3" x14ac:dyDescent="0.35">
      <c r="A8993">
        <v>899.21</v>
      </c>
      <c r="B8993">
        <v>8985.8349999999991</v>
      </c>
      <c r="C8993">
        <v>87.238399999999999</v>
      </c>
    </row>
    <row r="8994" spans="1:3" x14ac:dyDescent="0.35">
      <c r="A8994">
        <v>899.31799999999998</v>
      </c>
      <c r="B8994">
        <v>8987.0869999999995</v>
      </c>
      <c r="C8994">
        <v>87.239599999999996</v>
      </c>
    </row>
    <row r="8995" spans="1:3" x14ac:dyDescent="0.35">
      <c r="A8995">
        <v>899.41399999999999</v>
      </c>
      <c r="B8995">
        <v>8987.6309999999994</v>
      </c>
      <c r="C8995">
        <v>87.242199999999997</v>
      </c>
    </row>
    <row r="8996" spans="1:3" x14ac:dyDescent="0.35">
      <c r="A8996">
        <v>899.51099999999997</v>
      </c>
      <c r="B8996">
        <v>8988.9979999999996</v>
      </c>
      <c r="C8996">
        <v>87.239599999999996</v>
      </c>
    </row>
    <row r="8997" spans="1:3" x14ac:dyDescent="0.35">
      <c r="A8997">
        <v>899.61800000000005</v>
      </c>
      <c r="B8997">
        <v>8989.5910000000003</v>
      </c>
      <c r="C8997">
        <v>87.234899999999996</v>
      </c>
    </row>
    <row r="8998" spans="1:3" x14ac:dyDescent="0.35">
      <c r="A8998">
        <v>899.71100000000001</v>
      </c>
      <c r="B8998">
        <v>8990.2829999999994</v>
      </c>
      <c r="C8998">
        <v>87.2346</v>
      </c>
    </row>
    <row r="8999" spans="1:3" x14ac:dyDescent="0.35">
      <c r="A8999">
        <v>899.80600000000004</v>
      </c>
      <c r="B8999">
        <v>8991.9629999999997</v>
      </c>
      <c r="C8999">
        <v>87.236000000000004</v>
      </c>
    </row>
    <row r="9000" spans="1:3" x14ac:dyDescent="0.35">
      <c r="A9000">
        <v>899.90899999999999</v>
      </c>
      <c r="B9000">
        <v>8992.5400000000009</v>
      </c>
      <c r="C9000">
        <v>87.237499999999997</v>
      </c>
    </row>
    <row r="9001" spans="1:3" x14ac:dyDescent="0.35">
      <c r="A9001">
        <v>900.00900000000001</v>
      </c>
      <c r="B9001">
        <v>8993.7919999999995</v>
      </c>
      <c r="C9001">
        <v>87.235600000000005</v>
      </c>
    </row>
    <row r="9002" spans="1:3" x14ac:dyDescent="0.35">
      <c r="A9002">
        <v>900.13400000000001</v>
      </c>
      <c r="B9002">
        <v>8994.3850000000002</v>
      </c>
      <c r="C9002">
        <v>87.238500000000002</v>
      </c>
    </row>
    <row r="9003" spans="1:3" x14ac:dyDescent="0.35">
      <c r="A9003">
        <v>900.22199999999998</v>
      </c>
      <c r="B9003">
        <v>8995.5210000000006</v>
      </c>
      <c r="C9003">
        <v>87.239400000000003</v>
      </c>
    </row>
    <row r="9004" spans="1:3" x14ac:dyDescent="0.35">
      <c r="A9004">
        <v>900.31799999999998</v>
      </c>
      <c r="B9004">
        <v>8996.1970000000001</v>
      </c>
      <c r="C9004">
        <v>87.240200000000002</v>
      </c>
    </row>
    <row r="9005" spans="1:3" x14ac:dyDescent="0.35">
      <c r="A9005">
        <v>900.404</v>
      </c>
      <c r="B9005">
        <v>8997.9760000000006</v>
      </c>
      <c r="C9005">
        <v>87.242900000000006</v>
      </c>
    </row>
    <row r="9006" spans="1:3" x14ac:dyDescent="0.35">
      <c r="A9006">
        <v>900.51700000000005</v>
      </c>
      <c r="B9006">
        <v>8998.4860000000008</v>
      </c>
      <c r="C9006">
        <v>87.240700000000004</v>
      </c>
    </row>
    <row r="9007" spans="1:3" x14ac:dyDescent="0.35">
      <c r="A9007">
        <v>900.61500000000001</v>
      </c>
      <c r="B9007">
        <v>8999.9030000000002</v>
      </c>
      <c r="C9007">
        <v>87.239099999999993</v>
      </c>
    </row>
    <row r="9008" spans="1:3" x14ac:dyDescent="0.35">
      <c r="A9008">
        <v>900.71199999999999</v>
      </c>
      <c r="B9008">
        <v>9000.43</v>
      </c>
      <c r="C9008">
        <v>87.242599999999996</v>
      </c>
    </row>
    <row r="9009" spans="1:3" x14ac:dyDescent="0.35">
      <c r="A9009">
        <v>900.83900000000006</v>
      </c>
      <c r="B9009">
        <v>9001.1710000000003</v>
      </c>
      <c r="C9009">
        <v>87.244799999999998</v>
      </c>
    </row>
    <row r="9010" spans="1:3" x14ac:dyDescent="0.35">
      <c r="A9010">
        <v>900.91200000000003</v>
      </c>
      <c r="B9010">
        <v>9002.7199999999993</v>
      </c>
      <c r="C9010">
        <v>87.247200000000007</v>
      </c>
    </row>
    <row r="9011" spans="1:3" x14ac:dyDescent="0.35">
      <c r="A9011">
        <v>901.03300000000002</v>
      </c>
      <c r="B9011">
        <v>9003.4940000000006</v>
      </c>
      <c r="C9011">
        <v>87.246700000000004</v>
      </c>
    </row>
    <row r="9012" spans="1:3" x14ac:dyDescent="0.35">
      <c r="A9012">
        <v>901.11099999999999</v>
      </c>
      <c r="B9012">
        <v>9004.598</v>
      </c>
      <c r="C9012">
        <v>87.246799999999993</v>
      </c>
    </row>
    <row r="9013" spans="1:3" x14ac:dyDescent="0.35">
      <c r="A9013">
        <v>901.21199999999999</v>
      </c>
      <c r="B9013">
        <v>9005.8330000000005</v>
      </c>
      <c r="C9013">
        <v>87.246899999999997</v>
      </c>
    </row>
    <row r="9014" spans="1:3" x14ac:dyDescent="0.35">
      <c r="A9014">
        <v>901.32600000000002</v>
      </c>
      <c r="B9014">
        <v>9006.6239999999998</v>
      </c>
      <c r="C9014">
        <v>87.250699999999995</v>
      </c>
    </row>
    <row r="9015" spans="1:3" x14ac:dyDescent="0.35">
      <c r="A9015">
        <v>901.4</v>
      </c>
      <c r="B9015">
        <v>9007.2000000000007</v>
      </c>
      <c r="C9015">
        <v>87.247</v>
      </c>
    </row>
    <row r="9016" spans="1:3" x14ac:dyDescent="0.35">
      <c r="A9016">
        <v>901.51099999999997</v>
      </c>
      <c r="B9016">
        <v>9008.8639999999996</v>
      </c>
      <c r="C9016">
        <v>87.251400000000004</v>
      </c>
    </row>
    <row r="9017" spans="1:3" x14ac:dyDescent="0.35">
      <c r="A9017">
        <v>901.63400000000001</v>
      </c>
      <c r="B9017">
        <v>9009.4240000000009</v>
      </c>
      <c r="C9017">
        <v>87.254900000000006</v>
      </c>
    </row>
    <row r="9018" spans="1:3" x14ac:dyDescent="0.35">
      <c r="A9018">
        <v>901.726</v>
      </c>
      <c r="B9018">
        <v>9010.61</v>
      </c>
      <c r="C9018">
        <v>87.255899999999997</v>
      </c>
    </row>
    <row r="9019" spans="1:3" x14ac:dyDescent="0.35">
      <c r="A9019">
        <v>901.803</v>
      </c>
      <c r="B9019">
        <v>9011.2199999999993</v>
      </c>
      <c r="C9019">
        <v>87.257999999999996</v>
      </c>
    </row>
    <row r="9020" spans="1:3" x14ac:dyDescent="0.35">
      <c r="A9020">
        <v>901.91</v>
      </c>
      <c r="B9020">
        <v>9013.0650000000005</v>
      </c>
      <c r="C9020">
        <v>87.257999999999996</v>
      </c>
    </row>
    <row r="9021" spans="1:3" x14ac:dyDescent="0.35">
      <c r="A9021">
        <v>902.03800000000001</v>
      </c>
      <c r="B9021">
        <v>9013.6080000000002</v>
      </c>
      <c r="C9021">
        <v>87.260900000000007</v>
      </c>
    </row>
    <row r="9022" spans="1:3" x14ac:dyDescent="0.35">
      <c r="A9022">
        <v>902.10900000000004</v>
      </c>
      <c r="B9022">
        <v>9014.6949999999997</v>
      </c>
      <c r="C9022">
        <v>87.262699999999995</v>
      </c>
    </row>
    <row r="9023" spans="1:3" x14ac:dyDescent="0.35">
      <c r="A9023">
        <v>902.22199999999998</v>
      </c>
      <c r="B9023">
        <v>9015.5849999999991</v>
      </c>
      <c r="C9023">
        <v>87.263099999999994</v>
      </c>
    </row>
    <row r="9024" spans="1:3" x14ac:dyDescent="0.35">
      <c r="A9024">
        <v>902.31200000000001</v>
      </c>
      <c r="B9024">
        <v>9016.1610000000001</v>
      </c>
      <c r="C9024">
        <v>87.266599999999997</v>
      </c>
    </row>
    <row r="9025" spans="1:3" x14ac:dyDescent="0.35">
      <c r="A9025">
        <v>902.40599999999995</v>
      </c>
      <c r="B9025">
        <v>9017.0339999999997</v>
      </c>
      <c r="C9025">
        <v>87.263900000000007</v>
      </c>
    </row>
    <row r="9026" spans="1:3" x14ac:dyDescent="0.35">
      <c r="A9026">
        <v>902.50800000000004</v>
      </c>
      <c r="B9026">
        <v>9018.83</v>
      </c>
      <c r="C9026">
        <v>87.263400000000004</v>
      </c>
    </row>
    <row r="9027" spans="1:3" x14ac:dyDescent="0.35">
      <c r="A9027">
        <v>902.62099999999998</v>
      </c>
      <c r="B9027">
        <v>9019.357</v>
      </c>
      <c r="C9027">
        <v>87.263300000000001</v>
      </c>
    </row>
    <row r="9028" spans="1:3" x14ac:dyDescent="0.35">
      <c r="A9028">
        <v>902.70799999999997</v>
      </c>
      <c r="B9028">
        <v>9021.0540000000001</v>
      </c>
      <c r="C9028">
        <v>87.2697</v>
      </c>
    </row>
    <row r="9029" spans="1:3" x14ac:dyDescent="0.35">
      <c r="A9029">
        <v>902.82299999999998</v>
      </c>
      <c r="B9029">
        <v>9021.4989999999998</v>
      </c>
      <c r="C9029">
        <v>87.270200000000003</v>
      </c>
    </row>
    <row r="9030" spans="1:3" x14ac:dyDescent="0.35">
      <c r="A9030">
        <v>902.90300000000002</v>
      </c>
      <c r="B9030">
        <v>9022.9480000000003</v>
      </c>
      <c r="C9030">
        <v>87.267499999999998</v>
      </c>
    </row>
    <row r="9031" spans="1:3" x14ac:dyDescent="0.35">
      <c r="A9031">
        <v>903.01300000000003</v>
      </c>
      <c r="B9031">
        <v>9023.7389999999996</v>
      </c>
      <c r="C9031">
        <v>87.273399999999995</v>
      </c>
    </row>
    <row r="9032" spans="1:3" x14ac:dyDescent="0.35">
      <c r="A9032">
        <v>903.12099999999998</v>
      </c>
      <c r="B9032">
        <v>9024.6119999999992</v>
      </c>
      <c r="C9032">
        <v>87.275199999999998</v>
      </c>
    </row>
    <row r="9033" spans="1:3" x14ac:dyDescent="0.35">
      <c r="A9033">
        <v>903.21100000000001</v>
      </c>
      <c r="B9033">
        <v>9025.32</v>
      </c>
      <c r="C9033">
        <v>87.277299999999997</v>
      </c>
    </row>
    <row r="9034" spans="1:3" x14ac:dyDescent="0.35">
      <c r="A9034">
        <v>903.30499999999995</v>
      </c>
      <c r="B9034">
        <v>9026.8029999999999</v>
      </c>
      <c r="C9034">
        <v>87.276300000000006</v>
      </c>
    </row>
    <row r="9035" spans="1:3" x14ac:dyDescent="0.35">
      <c r="A9035">
        <v>903.42</v>
      </c>
      <c r="B9035">
        <v>9027.33</v>
      </c>
      <c r="C9035">
        <v>87.2744</v>
      </c>
    </row>
    <row r="9036" spans="1:3" x14ac:dyDescent="0.35">
      <c r="A9036">
        <v>903.51</v>
      </c>
      <c r="B9036">
        <v>9028.1209999999992</v>
      </c>
      <c r="C9036">
        <v>87.280100000000004</v>
      </c>
    </row>
    <row r="9037" spans="1:3" x14ac:dyDescent="0.35">
      <c r="A9037">
        <v>903.61099999999999</v>
      </c>
      <c r="B9037">
        <v>9029.9979999999996</v>
      </c>
      <c r="C9037">
        <v>87.284300000000002</v>
      </c>
    </row>
    <row r="9038" spans="1:3" x14ac:dyDescent="0.35">
      <c r="A9038">
        <v>903.73099999999999</v>
      </c>
      <c r="B9038">
        <v>9030.5750000000007</v>
      </c>
      <c r="C9038">
        <v>87.286000000000001</v>
      </c>
    </row>
    <row r="9039" spans="1:3" x14ac:dyDescent="0.35">
      <c r="A9039">
        <v>903.8</v>
      </c>
      <c r="B9039">
        <v>9031.7279999999992</v>
      </c>
      <c r="C9039">
        <v>87.285899999999998</v>
      </c>
    </row>
    <row r="9040" spans="1:3" x14ac:dyDescent="0.35">
      <c r="A9040">
        <v>903.91</v>
      </c>
      <c r="B9040">
        <v>9032.5849999999991</v>
      </c>
      <c r="C9040">
        <v>87.288899999999998</v>
      </c>
    </row>
    <row r="9041" spans="1:3" x14ac:dyDescent="0.35">
      <c r="A9041">
        <v>904.00699999999995</v>
      </c>
      <c r="B9041">
        <v>9033.9519999999993</v>
      </c>
      <c r="C9041">
        <v>87.288399999999996</v>
      </c>
    </row>
    <row r="9042" spans="1:3" x14ac:dyDescent="0.35">
      <c r="A9042">
        <v>904.11699999999996</v>
      </c>
      <c r="B9042">
        <v>9034.5609999999997</v>
      </c>
      <c r="C9042">
        <v>87.291700000000006</v>
      </c>
    </row>
    <row r="9043" spans="1:3" x14ac:dyDescent="0.35">
      <c r="A9043">
        <v>904.23199999999997</v>
      </c>
      <c r="B9043">
        <v>9036.0439999999999</v>
      </c>
      <c r="C9043">
        <v>87.291200000000003</v>
      </c>
    </row>
    <row r="9044" spans="1:3" x14ac:dyDescent="0.35">
      <c r="A9044">
        <v>904.32299999999998</v>
      </c>
      <c r="B9044">
        <v>9036.5380000000005</v>
      </c>
      <c r="C9044">
        <v>87.297600000000003</v>
      </c>
    </row>
    <row r="9045" spans="1:3" x14ac:dyDescent="0.35">
      <c r="A9045">
        <v>904.41300000000001</v>
      </c>
      <c r="B9045">
        <v>9037.3780000000006</v>
      </c>
      <c r="C9045">
        <v>87.295699999999997</v>
      </c>
    </row>
    <row r="9046" spans="1:3" x14ac:dyDescent="0.35">
      <c r="A9046">
        <v>904.50699999999995</v>
      </c>
      <c r="B9046">
        <v>9038.8109999999997</v>
      </c>
      <c r="C9046">
        <v>87.296300000000002</v>
      </c>
    </row>
    <row r="9047" spans="1:3" x14ac:dyDescent="0.35">
      <c r="A9047">
        <v>904.63300000000004</v>
      </c>
      <c r="B9047">
        <v>9039.3379999999997</v>
      </c>
      <c r="C9047">
        <v>87.303899999999999</v>
      </c>
    </row>
    <row r="9048" spans="1:3" x14ac:dyDescent="0.35">
      <c r="A9048">
        <v>904.721</v>
      </c>
      <c r="B9048">
        <v>9040.2939999999999</v>
      </c>
      <c r="C9048">
        <v>87.302300000000002</v>
      </c>
    </row>
    <row r="9049" spans="1:3" x14ac:dyDescent="0.35">
      <c r="A9049">
        <v>904.81299999999999</v>
      </c>
      <c r="B9049">
        <v>9041.76</v>
      </c>
      <c r="C9049">
        <v>87.303899999999999</v>
      </c>
    </row>
    <row r="9050" spans="1:3" x14ac:dyDescent="0.35">
      <c r="A9050">
        <v>904.90700000000004</v>
      </c>
      <c r="B9050">
        <v>9042.6489999999994</v>
      </c>
      <c r="C9050">
        <v>87.307299999999998</v>
      </c>
    </row>
    <row r="9051" spans="1:3" x14ac:dyDescent="0.35">
      <c r="A9051">
        <v>905.03800000000001</v>
      </c>
      <c r="B9051">
        <v>9044.1479999999992</v>
      </c>
      <c r="C9051">
        <v>87.309399999999997</v>
      </c>
    </row>
    <row r="9052" spans="1:3" x14ac:dyDescent="0.35">
      <c r="A9052">
        <v>905.11300000000006</v>
      </c>
      <c r="B9052">
        <v>9044.7909999999993</v>
      </c>
      <c r="C9052">
        <v>87.308000000000007</v>
      </c>
    </row>
    <row r="9053" spans="1:3" x14ac:dyDescent="0.35">
      <c r="A9053">
        <v>905.21100000000001</v>
      </c>
      <c r="B9053">
        <v>9045.6470000000008</v>
      </c>
      <c r="C9053">
        <v>87.3095</v>
      </c>
    </row>
    <row r="9054" spans="1:3" x14ac:dyDescent="0.35">
      <c r="A9054">
        <v>905.33399999999995</v>
      </c>
      <c r="B9054">
        <v>9047.0810000000001</v>
      </c>
      <c r="C9054">
        <v>87.312100000000001</v>
      </c>
    </row>
    <row r="9055" spans="1:3" x14ac:dyDescent="0.35">
      <c r="A9055">
        <v>905.42200000000003</v>
      </c>
      <c r="B9055">
        <v>9047.6409999999996</v>
      </c>
      <c r="C9055">
        <v>87.3172</v>
      </c>
    </row>
    <row r="9056" spans="1:3" x14ac:dyDescent="0.35">
      <c r="A9056">
        <v>905.50800000000004</v>
      </c>
      <c r="B9056">
        <v>9048.7109999999993</v>
      </c>
      <c r="C9056">
        <v>87.314599999999999</v>
      </c>
    </row>
    <row r="9057" spans="1:3" x14ac:dyDescent="0.35">
      <c r="A9057">
        <v>905.60299999999995</v>
      </c>
      <c r="B9057">
        <v>9049.634</v>
      </c>
      <c r="C9057">
        <v>87.320899999999995</v>
      </c>
    </row>
    <row r="9058" spans="1:3" x14ac:dyDescent="0.35">
      <c r="A9058">
        <v>905.70799999999997</v>
      </c>
      <c r="B9058">
        <v>9050.4079999999994</v>
      </c>
      <c r="C9058">
        <v>87.320400000000006</v>
      </c>
    </row>
    <row r="9059" spans="1:3" x14ac:dyDescent="0.35">
      <c r="A9059">
        <v>905.83</v>
      </c>
      <c r="B9059">
        <v>9051.9069999999992</v>
      </c>
      <c r="C9059">
        <v>87.324700000000007</v>
      </c>
    </row>
    <row r="9060" spans="1:3" x14ac:dyDescent="0.35">
      <c r="A9060">
        <v>905.92100000000005</v>
      </c>
      <c r="B9060">
        <v>9052.3850000000002</v>
      </c>
      <c r="C9060">
        <v>87.323599999999999</v>
      </c>
    </row>
    <row r="9061" spans="1:3" x14ac:dyDescent="0.35">
      <c r="A9061">
        <v>906.03499999999997</v>
      </c>
      <c r="B9061">
        <v>9054.2790000000005</v>
      </c>
      <c r="C9061">
        <v>87.327699999999993</v>
      </c>
    </row>
    <row r="9062" spans="1:3" x14ac:dyDescent="0.35">
      <c r="A9062">
        <v>906.10599999999999</v>
      </c>
      <c r="B9062">
        <v>9054.2790000000005</v>
      </c>
      <c r="C9062">
        <v>87.328100000000006</v>
      </c>
    </row>
    <row r="9063" spans="1:3" x14ac:dyDescent="0.35">
      <c r="A9063">
        <v>906.20100000000002</v>
      </c>
      <c r="B9063">
        <v>9055.7450000000008</v>
      </c>
      <c r="C9063">
        <v>87.325999999999993</v>
      </c>
    </row>
    <row r="9064" spans="1:3" x14ac:dyDescent="0.35">
      <c r="A9064">
        <v>906.32600000000002</v>
      </c>
      <c r="B9064">
        <v>9057.0139999999992</v>
      </c>
      <c r="C9064">
        <v>87.333100000000002</v>
      </c>
    </row>
    <row r="9065" spans="1:3" x14ac:dyDescent="0.35">
      <c r="A9065">
        <v>906.43600000000004</v>
      </c>
      <c r="B9065">
        <v>9057.607</v>
      </c>
      <c r="C9065">
        <v>87.333299999999994</v>
      </c>
    </row>
    <row r="9066" spans="1:3" x14ac:dyDescent="0.35">
      <c r="A9066">
        <v>906.51</v>
      </c>
      <c r="B9066">
        <v>9058.7270000000008</v>
      </c>
      <c r="C9066">
        <v>87.332899999999995</v>
      </c>
    </row>
    <row r="9067" spans="1:3" x14ac:dyDescent="0.35">
      <c r="A9067">
        <v>906.61599999999999</v>
      </c>
      <c r="B9067">
        <v>9059.402</v>
      </c>
      <c r="C9067">
        <v>87.336699999999993</v>
      </c>
    </row>
    <row r="9068" spans="1:3" x14ac:dyDescent="0.35">
      <c r="A9068">
        <v>906.72500000000002</v>
      </c>
      <c r="B9068">
        <v>9060.8349999999991</v>
      </c>
      <c r="C9068">
        <v>87.340100000000007</v>
      </c>
    </row>
    <row r="9069" spans="1:3" x14ac:dyDescent="0.35">
      <c r="A9069">
        <v>906.81500000000005</v>
      </c>
      <c r="B9069">
        <v>9061.2960000000003</v>
      </c>
      <c r="C9069">
        <v>87.334400000000002</v>
      </c>
    </row>
    <row r="9070" spans="1:3" x14ac:dyDescent="0.35">
      <c r="A9070">
        <v>906.93</v>
      </c>
      <c r="B9070">
        <v>9062.9269999999997</v>
      </c>
      <c r="C9070">
        <v>87.339200000000005</v>
      </c>
    </row>
    <row r="9071" spans="1:3" x14ac:dyDescent="0.35">
      <c r="A9071">
        <v>907.01499999999999</v>
      </c>
      <c r="B9071">
        <v>9063.4380000000001</v>
      </c>
      <c r="C9071">
        <v>87.342299999999994</v>
      </c>
    </row>
    <row r="9072" spans="1:3" x14ac:dyDescent="0.35">
      <c r="A9072">
        <v>907.12800000000004</v>
      </c>
      <c r="B9072">
        <v>9064.9860000000008</v>
      </c>
      <c r="C9072">
        <v>87.344200000000001</v>
      </c>
    </row>
    <row r="9073" spans="1:3" x14ac:dyDescent="0.35">
      <c r="A9073">
        <v>907.21500000000003</v>
      </c>
      <c r="B9073">
        <v>9065.5959999999995</v>
      </c>
      <c r="C9073">
        <v>87.345399999999998</v>
      </c>
    </row>
    <row r="9074" spans="1:3" x14ac:dyDescent="0.35">
      <c r="A9074">
        <v>907.32600000000002</v>
      </c>
      <c r="B9074">
        <v>9066.634</v>
      </c>
      <c r="C9074">
        <v>87.344800000000006</v>
      </c>
    </row>
    <row r="9075" spans="1:3" x14ac:dyDescent="0.35">
      <c r="A9075">
        <v>907.40499999999997</v>
      </c>
      <c r="B9075">
        <v>9067.1769999999997</v>
      </c>
      <c r="C9075">
        <v>87.346599999999995</v>
      </c>
    </row>
    <row r="9076" spans="1:3" x14ac:dyDescent="0.35">
      <c r="A9076">
        <v>907.524</v>
      </c>
      <c r="B9076">
        <v>9068.8240000000005</v>
      </c>
      <c r="C9076">
        <v>87.351100000000002</v>
      </c>
    </row>
    <row r="9077" spans="1:3" x14ac:dyDescent="0.35">
      <c r="A9077">
        <v>907.63699999999994</v>
      </c>
      <c r="B9077">
        <v>9069.4339999999993</v>
      </c>
      <c r="C9077">
        <v>87.3506</v>
      </c>
    </row>
    <row r="9078" spans="1:3" x14ac:dyDescent="0.35">
      <c r="A9078">
        <v>907.71199999999999</v>
      </c>
      <c r="B9078">
        <v>9070.3070000000007</v>
      </c>
      <c r="C9078">
        <v>87.349900000000005</v>
      </c>
    </row>
    <row r="9079" spans="1:3" x14ac:dyDescent="0.35">
      <c r="A9079">
        <v>907.803</v>
      </c>
      <c r="B9079">
        <v>9071.6910000000007</v>
      </c>
      <c r="C9079">
        <v>87.354799999999997</v>
      </c>
    </row>
    <row r="9080" spans="1:3" x14ac:dyDescent="0.35">
      <c r="A9080">
        <v>907.923</v>
      </c>
      <c r="B9080">
        <v>9073.14</v>
      </c>
      <c r="C9080">
        <v>87.355199999999996</v>
      </c>
    </row>
    <row r="9081" spans="1:3" x14ac:dyDescent="0.35">
      <c r="A9081">
        <v>908.02099999999996</v>
      </c>
      <c r="B9081">
        <v>9073.6180000000004</v>
      </c>
      <c r="C9081">
        <v>87.356800000000007</v>
      </c>
    </row>
    <row r="9082" spans="1:3" x14ac:dyDescent="0.35">
      <c r="A9082">
        <v>908.13</v>
      </c>
      <c r="B9082">
        <v>9074.8529999999992</v>
      </c>
      <c r="C9082">
        <v>87.360100000000003</v>
      </c>
    </row>
    <row r="9083" spans="1:3" x14ac:dyDescent="0.35">
      <c r="A9083">
        <v>908.226</v>
      </c>
      <c r="B9083">
        <v>9075.8580000000002</v>
      </c>
      <c r="C9083">
        <v>87.361599999999996</v>
      </c>
    </row>
    <row r="9084" spans="1:3" x14ac:dyDescent="0.35">
      <c r="A9084">
        <v>908.32399999999996</v>
      </c>
      <c r="B9084">
        <v>9077.143</v>
      </c>
      <c r="C9084">
        <v>87.361699999999999</v>
      </c>
    </row>
    <row r="9085" spans="1:3" x14ac:dyDescent="0.35">
      <c r="A9085">
        <v>908.42100000000005</v>
      </c>
      <c r="B9085">
        <v>9077.6370000000006</v>
      </c>
      <c r="C9085">
        <v>87.363799999999998</v>
      </c>
    </row>
    <row r="9086" spans="1:3" x14ac:dyDescent="0.35">
      <c r="A9086">
        <v>908.52099999999996</v>
      </c>
      <c r="B9086">
        <v>9078.9060000000009</v>
      </c>
      <c r="C9086">
        <v>87.366</v>
      </c>
    </row>
    <row r="9087" spans="1:3" x14ac:dyDescent="0.35">
      <c r="A9087">
        <v>908.60799999999995</v>
      </c>
      <c r="B9087">
        <v>9079.4660000000003</v>
      </c>
      <c r="C9087">
        <v>87.369299999999996</v>
      </c>
    </row>
    <row r="9088" spans="1:3" x14ac:dyDescent="0.35">
      <c r="A9088">
        <v>908.73099999999999</v>
      </c>
      <c r="B9088">
        <v>9080.5689999999995</v>
      </c>
      <c r="C9088">
        <v>87.367900000000006</v>
      </c>
    </row>
    <row r="9089" spans="1:3" x14ac:dyDescent="0.35">
      <c r="A9089">
        <v>908.82299999999998</v>
      </c>
      <c r="B9089">
        <v>9081.9369999999999</v>
      </c>
      <c r="C9089">
        <v>87.367099999999994</v>
      </c>
    </row>
    <row r="9090" spans="1:3" x14ac:dyDescent="0.35">
      <c r="A9090">
        <v>908.91700000000003</v>
      </c>
      <c r="B9090">
        <v>9082.76</v>
      </c>
      <c r="C9090">
        <v>87.376499999999993</v>
      </c>
    </row>
    <row r="9091" spans="1:3" x14ac:dyDescent="0.35">
      <c r="A9091">
        <v>909.02599999999995</v>
      </c>
      <c r="B9091">
        <v>9083.6990000000005</v>
      </c>
      <c r="C9091">
        <v>87.374700000000004</v>
      </c>
    </row>
    <row r="9092" spans="1:3" x14ac:dyDescent="0.35">
      <c r="A9092">
        <v>909.11699999999996</v>
      </c>
      <c r="B9092">
        <v>9084.5229999999992</v>
      </c>
      <c r="C9092">
        <v>87.376800000000003</v>
      </c>
    </row>
    <row r="9093" spans="1:3" x14ac:dyDescent="0.35">
      <c r="A9093">
        <v>909.22299999999996</v>
      </c>
      <c r="B9093">
        <v>9086.1370000000006</v>
      </c>
      <c r="C9093">
        <v>87.380200000000002</v>
      </c>
    </row>
    <row r="9094" spans="1:3" x14ac:dyDescent="0.35">
      <c r="A9094">
        <v>909.30499999999995</v>
      </c>
      <c r="B9094">
        <v>9086.5820000000003</v>
      </c>
      <c r="C9094">
        <v>87.379499999999993</v>
      </c>
    </row>
    <row r="9095" spans="1:3" x14ac:dyDescent="0.35">
      <c r="A9095">
        <v>909.41300000000001</v>
      </c>
      <c r="B9095">
        <v>9087.8670000000002</v>
      </c>
      <c r="C9095">
        <v>87.384399999999999</v>
      </c>
    </row>
    <row r="9096" spans="1:3" x14ac:dyDescent="0.35">
      <c r="A9096">
        <v>909.52599999999995</v>
      </c>
      <c r="B9096">
        <v>9088.4760000000006</v>
      </c>
      <c r="C9096">
        <v>87.386600000000001</v>
      </c>
    </row>
    <row r="9097" spans="1:3" x14ac:dyDescent="0.35">
      <c r="A9097">
        <v>909.62599999999998</v>
      </c>
      <c r="B9097">
        <v>9089.3490000000002</v>
      </c>
      <c r="C9097">
        <v>87.386200000000002</v>
      </c>
    </row>
    <row r="9098" spans="1:3" x14ac:dyDescent="0.35">
      <c r="A9098">
        <v>909.72299999999996</v>
      </c>
      <c r="B9098">
        <v>9090.1890000000003</v>
      </c>
      <c r="C9098">
        <v>87.388000000000005</v>
      </c>
    </row>
    <row r="9099" spans="1:3" x14ac:dyDescent="0.35">
      <c r="A9099">
        <v>909.80799999999999</v>
      </c>
      <c r="B9099">
        <v>9091.1779999999999</v>
      </c>
      <c r="C9099">
        <v>87.39</v>
      </c>
    </row>
    <row r="9100" spans="1:3" x14ac:dyDescent="0.35">
      <c r="A9100">
        <v>909.91</v>
      </c>
      <c r="B9100">
        <v>9092.8250000000007</v>
      </c>
      <c r="C9100">
        <v>87.391599999999997</v>
      </c>
    </row>
    <row r="9101" spans="1:3" x14ac:dyDescent="0.35">
      <c r="A9101">
        <v>910.01900000000001</v>
      </c>
      <c r="B9101">
        <v>9093.3850000000002</v>
      </c>
      <c r="C9101">
        <v>87.395399999999995</v>
      </c>
    </row>
    <row r="9102" spans="1:3" x14ac:dyDescent="0.35">
      <c r="A9102">
        <v>910.11500000000001</v>
      </c>
      <c r="B9102">
        <v>9094.7690000000002</v>
      </c>
      <c r="C9102">
        <v>87.393199999999993</v>
      </c>
    </row>
    <row r="9103" spans="1:3" x14ac:dyDescent="0.35">
      <c r="A9103">
        <v>910.22400000000005</v>
      </c>
      <c r="B9103">
        <v>9095.6579999999994</v>
      </c>
      <c r="C9103">
        <v>87.398899999999998</v>
      </c>
    </row>
    <row r="9104" spans="1:3" x14ac:dyDescent="0.35">
      <c r="A9104">
        <v>910.31700000000001</v>
      </c>
      <c r="B9104">
        <v>9096.5310000000009</v>
      </c>
      <c r="C9104">
        <v>87.4041</v>
      </c>
    </row>
    <row r="9105" spans="1:3" x14ac:dyDescent="0.35">
      <c r="A9105">
        <v>910.42100000000005</v>
      </c>
      <c r="B9105">
        <v>9098.1129999999994</v>
      </c>
      <c r="C9105">
        <v>87.403499999999994</v>
      </c>
    </row>
    <row r="9106" spans="1:3" x14ac:dyDescent="0.35">
      <c r="A9106">
        <v>910.51599999999996</v>
      </c>
      <c r="B9106">
        <v>9098.7720000000008</v>
      </c>
      <c r="C9106">
        <v>87.402699999999996</v>
      </c>
    </row>
    <row r="9107" spans="1:3" x14ac:dyDescent="0.35">
      <c r="A9107">
        <v>910.62199999999996</v>
      </c>
      <c r="B9107">
        <v>9099.7109999999993</v>
      </c>
      <c r="C9107">
        <v>87.408199999999994</v>
      </c>
    </row>
    <row r="9108" spans="1:3" x14ac:dyDescent="0.35">
      <c r="A9108">
        <v>910.71199999999999</v>
      </c>
      <c r="B9108">
        <v>9100.3369999999995</v>
      </c>
      <c r="C9108">
        <v>87.409700000000001</v>
      </c>
    </row>
    <row r="9109" spans="1:3" x14ac:dyDescent="0.35">
      <c r="A9109">
        <v>910.82100000000003</v>
      </c>
      <c r="B9109">
        <v>9101.0120000000006</v>
      </c>
      <c r="C9109">
        <v>87.4114</v>
      </c>
    </row>
    <row r="9110" spans="1:3" x14ac:dyDescent="0.35">
      <c r="A9110">
        <v>910.92200000000003</v>
      </c>
      <c r="B9110">
        <v>9102.5110000000004</v>
      </c>
      <c r="C9110">
        <v>87.416399999999996</v>
      </c>
    </row>
    <row r="9111" spans="1:3" x14ac:dyDescent="0.35">
      <c r="A9111">
        <v>911.01</v>
      </c>
      <c r="B9111">
        <v>9103.1859999999997</v>
      </c>
      <c r="C9111">
        <v>87.4148</v>
      </c>
    </row>
    <row r="9112" spans="1:3" x14ac:dyDescent="0.35">
      <c r="A9112">
        <v>911.11300000000006</v>
      </c>
      <c r="B9112">
        <v>9104.0589999999993</v>
      </c>
      <c r="C9112">
        <v>87.418800000000005</v>
      </c>
    </row>
    <row r="9113" spans="1:3" x14ac:dyDescent="0.35">
      <c r="A9113">
        <v>911.20699999999999</v>
      </c>
      <c r="B9113">
        <v>9105.8050000000003</v>
      </c>
      <c r="C9113">
        <v>87.421300000000002</v>
      </c>
    </row>
    <row r="9114" spans="1:3" x14ac:dyDescent="0.35">
      <c r="A9114">
        <v>911.32299999999998</v>
      </c>
      <c r="B9114">
        <v>9106.5470000000005</v>
      </c>
      <c r="C9114">
        <v>87.420199999999994</v>
      </c>
    </row>
    <row r="9115" spans="1:3" x14ac:dyDescent="0.35">
      <c r="A9115">
        <v>911.41800000000001</v>
      </c>
      <c r="B9115">
        <v>9107.14</v>
      </c>
      <c r="C9115">
        <v>87.4238</v>
      </c>
    </row>
    <row r="9116" spans="1:3" x14ac:dyDescent="0.35">
      <c r="A9116">
        <v>911.50400000000002</v>
      </c>
      <c r="B9116">
        <v>9108.9680000000008</v>
      </c>
      <c r="C9116">
        <v>87.424599999999998</v>
      </c>
    </row>
    <row r="9117" spans="1:3" x14ac:dyDescent="0.35">
      <c r="A9117">
        <v>911.61599999999999</v>
      </c>
      <c r="B9117">
        <v>9109.4619999999995</v>
      </c>
      <c r="C9117">
        <v>87.428600000000003</v>
      </c>
    </row>
    <row r="9118" spans="1:3" x14ac:dyDescent="0.35">
      <c r="A9118">
        <v>911.7</v>
      </c>
      <c r="B9118">
        <v>9110.9120000000003</v>
      </c>
      <c r="C9118">
        <v>87.428600000000003</v>
      </c>
    </row>
    <row r="9119" spans="1:3" x14ac:dyDescent="0.35">
      <c r="A9119">
        <v>911.81299999999999</v>
      </c>
      <c r="B9119">
        <v>9111.4230000000007</v>
      </c>
      <c r="C9119">
        <v>87.424899999999994</v>
      </c>
    </row>
    <row r="9120" spans="1:3" x14ac:dyDescent="0.35">
      <c r="A9120">
        <v>911.91</v>
      </c>
      <c r="B9120">
        <v>9112.8389999999999</v>
      </c>
      <c r="C9120">
        <v>87.421300000000002</v>
      </c>
    </row>
    <row r="9121" spans="1:3" x14ac:dyDescent="0.35">
      <c r="A9121">
        <v>912.00300000000004</v>
      </c>
      <c r="B9121">
        <v>9113.6129999999994</v>
      </c>
      <c r="C9121">
        <v>87.423199999999994</v>
      </c>
    </row>
    <row r="9122" spans="1:3" x14ac:dyDescent="0.35">
      <c r="A9122">
        <v>912.10400000000004</v>
      </c>
      <c r="B9122">
        <v>9114.6679999999997</v>
      </c>
      <c r="C9122">
        <v>87.422200000000004</v>
      </c>
    </row>
    <row r="9123" spans="1:3" x14ac:dyDescent="0.35">
      <c r="A9123">
        <v>912.221</v>
      </c>
      <c r="B9123">
        <v>9115.8209999999999</v>
      </c>
      <c r="C9123">
        <v>87.4221</v>
      </c>
    </row>
    <row r="9124" spans="1:3" x14ac:dyDescent="0.35">
      <c r="A9124">
        <v>912.346</v>
      </c>
      <c r="B9124">
        <v>9116.6119999999992</v>
      </c>
      <c r="C9124">
        <v>87.432100000000005</v>
      </c>
    </row>
    <row r="9125" spans="1:3" x14ac:dyDescent="0.35">
      <c r="A9125">
        <v>912.42</v>
      </c>
      <c r="B9125">
        <v>9117.402</v>
      </c>
      <c r="C9125">
        <v>87.430599999999998</v>
      </c>
    </row>
    <row r="9126" spans="1:3" x14ac:dyDescent="0.35">
      <c r="A9126">
        <v>912.54100000000005</v>
      </c>
      <c r="B9126">
        <v>9119.0490000000009</v>
      </c>
      <c r="C9126">
        <v>87.435500000000005</v>
      </c>
    </row>
    <row r="9127" spans="1:3" x14ac:dyDescent="0.35">
      <c r="A9127">
        <v>912.61699999999996</v>
      </c>
      <c r="B9127">
        <v>9119.7250000000004</v>
      </c>
      <c r="C9127">
        <v>87.434799999999996</v>
      </c>
    </row>
    <row r="9128" spans="1:3" x14ac:dyDescent="0.35">
      <c r="A9128">
        <v>912.72</v>
      </c>
      <c r="B9128">
        <v>9120.4169999999995</v>
      </c>
      <c r="C9128">
        <v>87.432599999999994</v>
      </c>
    </row>
    <row r="9129" spans="1:3" x14ac:dyDescent="0.35">
      <c r="A9129">
        <v>912.80200000000002</v>
      </c>
      <c r="B9129">
        <v>9121.6360000000004</v>
      </c>
      <c r="C9129">
        <v>87.426500000000004</v>
      </c>
    </row>
    <row r="9130" spans="1:3" x14ac:dyDescent="0.35">
      <c r="A9130">
        <v>912.92399999999998</v>
      </c>
      <c r="B9130">
        <v>9122.6730000000007</v>
      </c>
      <c r="C9130">
        <v>87.394400000000005</v>
      </c>
    </row>
    <row r="9131" spans="1:3" x14ac:dyDescent="0.35">
      <c r="A9131">
        <v>913.01</v>
      </c>
      <c r="B9131">
        <v>9123.7279999999992</v>
      </c>
      <c r="C9131">
        <v>87.390299999999996</v>
      </c>
    </row>
    <row r="9132" spans="1:3" x14ac:dyDescent="0.35">
      <c r="A9132">
        <v>913.13</v>
      </c>
      <c r="B9132">
        <v>9124.5509999999995</v>
      </c>
      <c r="C9132">
        <v>87.387299999999996</v>
      </c>
    </row>
    <row r="9133" spans="1:3" x14ac:dyDescent="0.35">
      <c r="A9133">
        <v>913.21799999999996</v>
      </c>
      <c r="B9133">
        <v>9125.2270000000008</v>
      </c>
      <c r="C9133">
        <v>87.381299999999996</v>
      </c>
    </row>
    <row r="9134" spans="1:3" x14ac:dyDescent="0.35">
      <c r="A9134">
        <v>913.33199999999999</v>
      </c>
      <c r="B9134">
        <v>9126.857</v>
      </c>
      <c r="C9134">
        <v>87.381399999999999</v>
      </c>
    </row>
    <row r="9135" spans="1:3" x14ac:dyDescent="0.35">
      <c r="A9135">
        <v>913.41899999999998</v>
      </c>
      <c r="B9135">
        <v>9127.3680000000004</v>
      </c>
      <c r="C9135">
        <v>87.381500000000003</v>
      </c>
    </row>
    <row r="9136" spans="1:3" x14ac:dyDescent="0.35">
      <c r="A9136">
        <v>913.50199999999995</v>
      </c>
      <c r="B9136">
        <v>9128.1260000000002</v>
      </c>
      <c r="C9136">
        <v>87.388800000000003</v>
      </c>
    </row>
    <row r="9137" spans="1:3" x14ac:dyDescent="0.35">
      <c r="A9137">
        <v>913.60900000000004</v>
      </c>
      <c r="B9137">
        <v>9129.0810000000001</v>
      </c>
      <c r="C9137">
        <v>87.384200000000007</v>
      </c>
    </row>
    <row r="9138" spans="1:3" x14ac:dyDescent="0.35">
      <c r="A9138">
        <v>913.73099999999999</v>
      </c>
      <c r="B9138">
        <v>9130.9259999999995</v>
      </c>
      <c r="C9138">
        <v>87.387900000000002</v>
      </c>
    </row>
    <row r="9139" spans="1:3" x14ac:dyDescent="0.35">
      <c r="A9139">
        <v>913.81600000000003</v>
      </c>
      <c r="B9139">
        <v>9131.3549999999996</v>
      </c>
      <c r="C9139">
        <v>87.389700000000005</v>
      </c>
    </row>
    <row r="9140" spans="1:3" x14ac:dyDescent="0.35">
      <c r="A9140">
        <v>913.90599999999995</v>
      </c>
      <c r="B9140">
        <v>9132.0959999999995</v>
      </c>
      <c r="C9140">
        <v>87.390799999999999</v>
      </c>
    </row>
    <row r="9141" spans="1:3" x14ac:dyDescent="0.35">
      <c r="A9141">
        <v>914.02599999999995</v>
      </c>
      <c r="B9141">
        <v>9134.1880000000001</v>
      </c>
      <c r="C9141">
        <v>87.391000000000005</v>
      </c>
    </row>
    <row r="9142" spans="1:3" x14ac:dyDescent="0.35">
      <c r="A9142">
        <v>914.11800000000005</v>
      </c>
      <c r="B9142">
        <v>9134.7150000000001</v>
      </c>
      <c r="C9142">
        <v>87.388599999999997</v>
      </c>
    </row>
    <row r="9143" spans="1:3" x14ac:dyDescent="0.35">
      <c r="A9143">
        <v>914.23500000000001</v>
      </c>
      <c r="B9143">
        <v>9135.6370000000006</v>
      </c>
      <c r="C9143">
        <v>87.389499999999998</v>
      </c>
    </row>
    <row r="9144" spans="1:3" x14ac:dyDescent="0.35">
      <c r="A9144">
        <v>914.32399999999996</v>
      </c>
      <c r="B9144">
        <v>9136.2800000000007</v>
      </c>
      <c r="C9144">
        <v>87.389200000000002</v>
      </c>
    </row>
    <row r="9145" spans="1:3" x14ac:dyDescent="0.35">
      <c r="A9145">
        <v>914.44100000000003</v>
      </c>
      <c r="B9145">
        <v>9138.0419999999995</v>
      </c>
      <c r="C9145">
        <v>87.382999999999996</v>
      </c>
    </row>
    <row r="9146" spans="1:3" x14ac:dyDescent="0.35">
      <c r="A9146">
        <v>914.505</v>
      </c>
      <c r="B9146">
        <v>9138.0419999999995</v>
      </c>
      <c r="C9146">
        <v>87.383200000000002</v>
      </c>
    </row>
    <row r="9147" spans="1:3" x14ac:dyDescent="0.35">
      <c r="A9147">
        <v>914.63300000000004</v>
      </c>
      <c r="B9147">
        <v>9139.7060000000001</v>
      </c>
      <c r="C9147">
        <v>87.388400000000004</v>
      </c>
    </row>
    <row r="9148" spans="1:3" x14ac:dyDescent="0.35">
      <c r="A9148">
        <v>914.72699999999998</v>
      </c>
      <c r="B9148">
        <v>9140.2659999999996</v>
      </c>
      <c r="C9148">
        <v>87.386300000000006</v>
      </c>
    </row>
    <row r="9149" spans="1:3" x14ac:dyDescent="0.35">
      <c r="A9149">
        <v>914.82100000000003</v>
      </c>
      <c r="B9149">
        <v>9142.0949999999993</v>
      </c>
      <c r="C9149">
        <v>87.387900000000002</v>
      </c>
    </row>
    <row r="9150" spans="1:3" x14ac:dyDescent="0.35">
      <c r="A9150">
        <v>914.904</v>
      </c>
      <c r="B9150">
        <v>9142.6710000000003</v>
      </c>
      <c r="C9150">
        <v>87.392399999999995</v>
      </c>
    </row>
    <row r="9151" spans="1:3" x14ac:dyDescent="0.35">
      <c r="A9151">
        <v>915.02599999999995</v>
      </c>
      <c r="B9151">
        <v>9143.8410000000003</v>
      </c>
      <c r="C9151">
        <v>87.391800000000003</v>
      </c>
    </row>
    <row r="9152" spans="1:3" x14ac:dyDescent="0.35">
      <c r="A9152">
        <v>915.11800000000005</v>
      </c>
      <c r="B9152">
        <v>9144.3349999999991</v>
      </c>
      <c r="C9152">
        <v>87.392399999999995</v>
      </c>
    </row>
    <row r="9153" spans="1:3" x14ac:dyDescent="0.35">
      <c r="A9153">
        <v>915.24099999999999</v>
      </c>
      <c r="B9153">
        <v>9145.768</v>
      </c>
      <c r="C9153">
        <v>87.3947</v>
      </c>
    </row>
    <row r="9154" spans="1:3" x14ac:dyDescent="0.35">
      <c r="A9154">
        <v>915.327</v>
      </c>
      <c r="B9154">
        <v>9146.3279999999995</v>
      </c>
      <c r="C9154">
        <v>87.394999999999996</v>
      </c>
    </row>
    <row r="9155" spans="1:3" x14ac:dyDescent="0.35">
      <c r="A9155">
        <v>915.43200000000002</v>
      </c>
      <c r="B9155">
        <v>9147.5139999999992</v>
      </c>
      <c r="C9155">
        <v>87.402699999999996</v>
      </c>
    </row>
    <row r="9156" spans="1:3" x14ac:dyDescent="0.35">
      <c r="A9156">
        <v>915.52</v>
      </c>
      <c r="B9156">
        <v>9148.2389999999996</v>
      </c>
      <c r="C9156">
        <v>87.398099999999999</v>
      </c>
    </row>
    <row r="9157" spans="1:3" x14ac:dyDescent="0.35">
      <c r="A9157">
        <v>915.61900000000003</v>
      </c>
      <c r="B9157">
        <v>9149.9030000000002</v>
      </c>
      <c r="C9157">
        <v>87.407600000000002</v>
      </c>
    </row>
    <row r="9158" spans="1:3" x14ac:dyDescent="0.35">
      <c r="A9158">
        <v>915.71500000000003</v>
      </c>
      <c r="B9158">
        <v>9150.43</v>
      </c>
      <c r="C9158">
        <v>87.406800000000004</v>
      </c>
    </row>
    <row r="9159" spans="1:3" x14ac:dyDescent="0.35">
      <c r="A9159">
        <v>915.81700000000001</v>
      </c>
      <c r="B9159">
        <v>9152.0280000000002</v>
      </c>
      <c r="C9159">
        <v>87.411199999999994</v>
      </c>
    </row>
    <row r="9160" spans="1:3" x14ac:dyDescent="0.35">
      <c r="A9160">
        <v>915.90499999999997</v>
      </c>
      <c r="B9160">
        <v>9152.0280000000002</v>
      </c>
      <c r="C9160">
        <v>87.413499999999999</v>
      </c>
    </row>
    <row r="9161" spans="1:3" x14ac:dyDescent="0.35">
      <c r="A9161">
        <v>916.03</v>
      </c>
      <c r="B9161">
        <v>9153.5759999999991</v>
      </c>
      <c r="C9161">
        <v>87.4148</v>
      </c>
    </row>
    <row r="9162" spans="1:3" x14ac:dyDescent="0.35">
      <c r="A9162">
        <v>916.10799999999995</v>
      </c>
      <c r="B9162">
        <v>9154.2350000000006</v>
      </c>
      <c r="C9162">
        <v>87.419300000000007</v>
      </c>
    </row>
    <row r="9163" spans="1:3" x14ac:dyDescent="0.35">
      <c r="A9163">
        <v>916.21799999999996</v>
      </c>
      <c r="B9163">
        <v>9155.7829999999994</v>
      </c>
      <c r="C9163">
        <v>87.421899999999994</v>
      </c>
    </row>
    <row r="9164" spans="1:3" x14ac:dyDescent="0.35">
      <c r="A9164">
        <v>916.32799999999997</v>
      </c>
      <c r="B9164">
        <v>9156.6239999999998</v>
      </c>
      <c r="C9164">
        <v>87.420500000000004</v>
      </c>
    </row>
    <row r="9165" spans="1:3" x14ac:dyDescent="0.35">
      <c r="A9165">
        <v>916.404</v>
      </c>
      <c r="B9165">
        <v>9157.2000000000007</v>
      </c>
      <c r="C9165">
        <v>87.426299999999998</v>
      </c>
    </row>
    <row r="9166" spans="1:3" x14ac:dyDescent="0.35">
      <c r="A9166">
        <v>916.50400000000002</v>
      </c>
      <c r="B9166">
        <v>9158.3040000000001</v>
      </c>
      <c r="C9166">
        <v>87.425799999999995</v>
      </c>
    </row>
    <row r="9167" spans="1:3" x14ac:dyDescent="0.35">
      <c r="A9167">
        <v>916.625</v>
      </c>
      <c r="B9167">
        <v>9159.7039999999997</v>
      </c>
      <c r="C9167">
        <v>87.43</v>
      </c>
    </row>
    <row r="9168" spans="1:3" x14ac:dyDescent="0.35">
      <c r="A9168">
        <v>916.72199999999998</v>
      </c>
      <c r="B9168">
        <v>9161.1039999999994</v>
      </c>
      <c r="C9168">
        <v>87.434700000000007</v>
      </c>
    </row>
    <row r="9169" spans="1:3" x14ac:dyDescent="0.35">
      <c r="A9169">
        <v>916.80700000000002</v>
      </c>
      <c r="B9169">
        <v>9161.598</v>
      </c>
      <c r="C9169">
        <v>87.4345</v>
      </c>
    </row>
    <row r="9170" spans="1:3" x14ac:dyDescent="0.35">
      <c r="A9170">
        <v>916.923</v>
      </c>
      <c r="B9170">
        <v>9162.5869999999995</v>
      </c>
      <c r="C9170">
        <v>87.434600000000003</v>
      </c>
    </row>
    <row r="9171" spans="1:3" x14ac:dyDescent="0.35">
      <c r="A9171">
        <v>917.02300000000002</v>
      </c>
      <c r="B9171">
        <v>9163.9869999999992</v>
      </c>
      <c r="C9171">
        <v>87.436199999999999</v>
      </c>
    </row>
    <row r="9172" spans="1:3" x14ac:dyDescent="0.35">
      <c r="A9172">
        <v>917.12099999999998</v>
      </c>
      <c r="B9172">
        <v>9164.777</v>
      </c>
      <c r="C9172">
        <v>87.430800000000005</v>
      </c>
    </row>
    <row r="9173" spans="1:3" x14ac:dyDescent="0.35">
      <c r="A9173">
        <v>917.21600000000001</v>
      </c>
      <c r="B9173">
        <v>9166.0619999999999</v>
      </c>
      <c r="C9173">
        <v>87.432400000000001</v>
      </c>
    </row>
    <row r="9174" spans="1:3" x14ac:dyDescent="0.35">
      <c r="A9174">
        <v>917.31399999999996</v>
      </c>
      <c r="B9174">
        <v>9166.5400000000009</v>
      </c>
      <c r="C9174">
        <v>87.438699999999997</v>
      </c>
    </row>
    <row r="9175" spans="1:3" x14ac:dyDescent="0.35">
      <c r="A9175">
        <v>917.41200000000003</v>
      </c>
      <c r="B9175">
        <v>9168.0229999999992</v>
      </c>
      <c r="C9175">
        <v>87.437399999999997</v>
      </c>
    </row>
    <row r="9176" spans="1:3" x14ac:dyDescent="0.35">
      <c r="A9176">
        <v>917.52499999999998</v>
      </c>
      <c r="B9176">
        <v>9168.4509999999991</v>
      </c>
      <c r="C9176">
        <v>87.441199999999995</v>
      </c>
    </row>
    <row r="9177" spans="1:3" x14ac:dyDescent="0.35">
      <c r="A9177">
        <v>917.61699999999996</v>
      </c>
      <c r="B9177">
        <v>9170.098</v>
      </c>
      <c r="C9177">
        <v>87.443600000000004</v>
      </c>
    </row>
    <row r="9178" spans="1:3" x14ac:dyDescent="0.35">
      <c r="A9178">
        <v>917.71600000000001</v>
      </c>
      <c r="B9178">
        <v>9170.5259999999998</v>
      </c>
      <c r="C9178">
        <v>87.447199999999995</v>
      </c>
    </row>
    <row r="9179" spans="1:3" x14ac:dyDescent="0.35">
      <c r="A9179">
        <v>917.81299999999999</v>
      </c>
      <c r="B9179">
        <v>9171.9920000000002</v>
      </c>
      <c r="C9179">
        <v>87.450500000000005</v>
      </c>
    </row>
    <row r="9180" spans="1:3" x14ac:dyDescent="0.35">
      <c r="A9180">
        <v>917.91800000000001</v>
      </c>
      <c r="B9180">
        <v>9172.4539999999997</v>
      </c>
      <c r="C9180">
        <v>87.451499999999996</v>
      </c>
    </row>
    <row r="9181" spans="1:3" x14ac:dyDescent="0.35">
      <c r="A9181">
        <v>918.02300000000002</v>
      </c>
      <c r="B9181">
        <v>9173.3760000000002</v>
      </c>
      <c r="C9181">
        <v>87.453400000000002</v>
      </c>
    </row>
    <row r="9182" spans="1:3" x14ac:dyDescent="0.35">
      <c r="A9182">
        <v>918.11</v>
      </c>
      <c r="B9182">
        <v>9174.991</v>
      </c>
      <c r="C9182">
        <v>87.459100000000007</v>
      </c>
    </row>
    <row r="9183" spans="1:3" x14ac:dyDescent="0.35">
      <c r="A9183">
        <v>918.22299999999996</v>
      </c>
      <c r="B9183">
        <v>9175.5010000000002</v>
      </c>
      <c r="C9183">
        <v>87.462599999999995</v>
      </c>
    </row>
    <row r="9184" spans="1:3" x14ac:dyDescent="0.35">
      <c r="A9184">
        <v>918.30899999999997</v>
      </c>
      <c r="B9184">
        <v>9176.2260000000006</v>
      </c>
      <c r="C9184">
        <v>87.460599999999999</v>
      </c>
    </row>
    <row r="9185" spans="1:3" x14ac:dyDescent="0.35">
      <c r="A9185">
        <v>918.41399999999999</v>
      </c>
      <c r="B9185">
        <v>9177.7739999999994</v>
      </c>
      <c r="C9185">
        <v>87.465400000000002</v>
      </c>
    </row>
    <row r="9186" spans="1:3" x14ac:dyDescent="0.35">
      <c r="A9186">
        <v>918.51800000000003</v>
      </c>
      <c r="B9186">
        <v>9178.5490000000009</v>
      </c>
      <c r="C9186">
        <v>87.467399999999998</v>
      </c>
    </row>
    <row r="9187" spans="1:3" x14ac:dyDescent="0.35">
      <c r="A9187">
        <v>918.62300000000005</v>
      </c>
      <c r="B9187">
        <v>9179.6689999999999</v>
      </c>
      <c r="C9187">
        <v>87.470699999999994</v>
      </c>
    </row>
    <row r="9188" spans="1:3" x14ac:dyDescent="0.35">
      <c r="A9188">
        <v>918.71900000000005</v>
      </c>
      <c r="B9188">
        <v>9181.1180000000004</v>
      </c>
      <c r="C9188">
        <v>87.474400000000003</v>
      </c>
    </row>
    <row r="9189" spans="1:3" x14ac:dyDescent="0.35">
      <c r="A9189">
        <v>918.81799999999998</v>
      </c>
      <c r="B9189">
        <v>9181.6949999999997</v>
      </c>
      <c r="C9189">
        <v>87.476399999999998</v>
      </c>
    </row>
    <row r="9190" spans="1:3" x14ac:dyDescent="0.35">
      <c r="A9190">
        <v>918.91200000000003</v>
      </c>
      <c r="B9190">
        <v>9182.6669999999995</v>
      </c>
      <c r="C9190">
        <v>87.480900000000005</v>
      </c>
    </row>
    <row r="9191" spans="1:3" x14ac:dyDescent="0.35">
      <c r="A9191">
        <v>919.00900000000001</v>
      </c>
      <c r="B9191">
        <v>9183.8029999999999</v>
      </c>
      <c r="C9191">
        <v>87.482500000000002</v>
      </c>
    </row>
    <row r="9192" spans="1:3" x14ac:dyDescent="0.35">
      <c r="A9192">
        <v>919.10500000000002</v>
      </c>
      <c r="B9192">
        <v>9184.6110000000008</v>
      </c>
      <c r="C9192">
        <v>87.482500000000002</v>
      </c>
    </row>
    <row r="9193" spans="1:3" x14ac:dyDescent="0.35">
      <c r="A9193">
        <v>919.21900000000005</v>
      </c>
      <c r="B9193">
        <v>9186.06</v>
      </c>
      <c r="C9193">
        <v>87.485200000000006</v>
      </c>
    </row>
    <row r="9194" spans="1:3" x14ac:dyDescent="0.35">
      <c r="A9194">
        <v>919.31</v>
      </c>
      <c r="B9194">
        <v>9186.5380000000005</v>
      </c>
      <c r="C9194">
        <v>87.488500000000002</v>
      </c>
    </row>
    <row r="9195" spans="1:3" x14ac:dyDescent="0.35">
      <c r="A9195">
        <v>919.42200000000003</v>
      </c>
      <c r="B9195">
        <v>9187.6409999999996</v>
      </c>
      <c r="C9195">
        <v>87.488100000000003</v>
      </c>
    </row>
    <row r="9196" spans="1:3" x14ac:dyDescent="0.35">
      <c r="A9196">
        <v>919.505</v>
      </c>
      <c r="B9196">
        <v>9188.6129999999994</v>
      </c>
      <c r="C9196">
        <v>87.494</v>
      </c>
    </row>
    <row r="9197" spans="1:3" x14ac:dyDescent="0.35">
      <c r="A9197">
        <v>919.61699999999996</v>
      </c>
      <c r="B9197">
        <v>9189.7659999999996</v>
      </c>
      <c r="C9197">
        <v>87.494900000000001</v>
      </c>
    </row>
    <row r="9198" spans="1:3" x14ac:dyDescent="0.35">
      <c r="A9198">
        <v>919.71699999999998</v>
      </c>
      <c r="B9198">
        <v>9190.2610000000004</v>
      </c>
      <c r="C9198">
        <v>87.497399999999999</v>
      </c>
    </row>
    <row r="9199" spans="1:3" x14ac:dyDescent="0.35">
      <c r="A9199">
        <v>919.81299999999999</v>
      </c>
      <c r="B9199">
        <v>9191.8259999999991</v>
      </c>
      <c r="C9199">
        <v>87.500100000000003</v>
      </c>
    </row>
    <row r="9200" spans="1:3" x14ac:dyDescent="0.35">
      <c r="A9200">
        <v>919.91499999999996</v>
      </c>
      <c r="B9200">
        <v>9192.616</v>
      </c>
      <c r="C9200">
        <v>87.504999999999995</v>
      </c>
    </row>
    <row r="9201" spans="1:3" x14ac:dyDescent="0.35">
      <c r="A9201">
        <v>920.01300000000003</v>
      </c>
      <c r="B9201">
        <v>9193.2090000000007</v>
      </c>
      <c r="C9201">
        <v>87.508499999999998</v>
      </c>
    </row>
    <row r="9202" spans="1:3" x14ac:dyDescent="0.35">
      <c r="A9202">
        <v>920.11</v>
      </c>
      <c r="B9202">
        <v>9194.7250000000004</v>
      </c>
      <c r="C9202">
        <v>87.512799999999999</v>
      </c>
    </row>
    <row r="9203" spans="1:3" x14ac:dyDescent="0.35">
      <c r="A9203">
        <v>920.21600000000001</v>
      </c>
      <c r="B9203">
        <v>9195.1530000000002</v>
      </c>
      <c r="C9203">
        <v>87.513800000000003</v>
      </c>
    </row>
    <row r="9204" spans="1:3" x14ac:dyDescent="0.35">
      <c r="A9204">
        <v>920.30399999999997</v>
      </c>
      <c r="B9204">
        <v>9196.9320000000007</v>
      </c>
      <c r="C9204">
        <v>87.514099999999999</v>
      </c>
    </row>
    <row r="9205" spans="1:3" x14ac:dyDescent="0.35">
      <c r="A9205">
        <v>920.41600000000005</v>
      </c>
      <c r="B9205">
        <v>9197.41</v>
      </c>
      <c r="C9205">
        <v>87.5184</v>
      </c>
    </row>
    <row r="9206" spans="1:3" x14ac:dyDescent="0.35">
      <c r="A9206">
        <v>920.50699999999995</v>
      </c>
      <c r="B9206">
        <v>9198.1180000000004</v>
      </c>
      <c r="C9206">
        <v>87.523200000000003</v>
      </c>
    </row>
    <row r="9207" spans="1:3" x14ac:dyDescent="0.35">
      <c r="A9207">
        <v>920.61199999999997</v>
      </c>
      <c r="B9207">
        <v>9199.6830000000009</v>
      </c>
      <c r="C9207">
        <v>87.520799999999994</v>
      </c>
    </row>
    <row r="9208" spans="1:3" x14ac:dyDescent="0.35">
      <c r="A9208">
        <v>920.70399999999995</v>
      </c>
      <c r="B9208">
        <v>9200.6219999999994</v>
      </c>
      <c r="C9208">
        <v>87.524699999999996</v>
      </c>
    </row>
    <row r="9209" spans="1:3" x14ac:dyDescent="0.35">
      <c r="A9209">
        <v>920.81700000000001</v>
      </c>
      <c r="B9209">
        <v>9201.0669999999991</v>
      </c>
      <c r="C9209">
        <v>87.527100000000004</v>
      </c>
    </row>
    <row r="9210" spans="1:3" x14ac:dyDescent="0.35">
      <c r="A9210">
        <v>920.91899999999998</v>
      </c>
      <c r="B9210">
        <v>9202.5159999999996</v>
      </c>
      <c r="C9210">
        <v>87.528199999999998</v>
      </c>
    </row>
    <row r="9211" spans="1:3" x14ac:dyDescent="0.35">
      <c r="A9211">
        <v>921.01499999999999</v>
      </c>
      <c r="B9211">
        <v>9203.1260000000002</v>
      </c>
      <c r="C9211">
        <v>87.536100000000005</v>
      </c>
    </row>
    <row r="9212" spans="1:3" x14ac:dyDescent="0.35">
      <c r="A9212">
        <v>921.11099999999999</v>
      </c>
      <c r="B9212">
        <v>9204.0810000000001</v>
      </c>
      <c r="C9212">
        <v>87.533900000000003</v>
      </c>
    </row>
    <row r="9213" spans="1:3" x14ac:dyDescent="0.35">
      <c r="A9213">
        <v>921.23299999999995</v>
      </c>
      <c r="B9213">
        <v>9205.91</v>
      </c>
      <c r="C9213">
        <v>87.537000000000006</v>
      </c>
    </row>
    <row r="9214" spans="1:3" x14ac:dyDescent="0.35">
      <c r="A9214">
        <v>921.31799999999998</v>
      </c>
      <c r="B9214">
        <v>9206.3539999999994</v>
      </c>
      <c r="C9214">
        <v>87.537499999999994</v>
      </c>
    </row>
    <row r="9215" spans="1:3" x14ac:dyDescent="0.35">
      <c r="A9215">
        <v>921.40700000000004</v>
      </c>
      <c r="B9215">
        <v>9207.9689999999991</v>
      </c>
      <c r="C9215">
        <v>87.537899999999993</v>
      </c>
    </row>
    <row r="9216" spans="1:3" x14ac:dyDescent="0.35">
      <c r="A9216">
        <v>921.50599999999997</v>
      </c>
      <c r="B9216">
        <v>9208.6610000000001</v>
      </c>
      <c r="C9216">
        <v>87.542199999999994</v>
      </c>
    </row>
    <row r="9217" spans="1:3" x14ac:dyDescent="0.35">
      <c r="A9217">
        <v>921.63199999999995</v>
      </c>
      <c r="B9217">
        <v>9210.0439999999999</v>
      </c>
      <c r="C9217">
        <v>87.543700000000001</v>
      </c>
    </row>
    <row r="9218" spans="1:3" x14ac:dyDescent="0.35">
      <c r="A9218">
        <v>921.72</v>
      </c>
      <c r="B9218">
        <v>9210.6209999999992</v>
      </c>
      <c r="C9218">
        <v>87.545900000000003</v>
      </c>
    </row>
    <row r="9219" spans="1:3" x14ac:dyDescent="0.35">
      <c r="A9219">
        <v>921.80700000000002</v>
      </c>
      <c r="B9219">
        <v>9211.7080000000005</v>
      </c>
      <c r="C9219">
        <v>87.549099999999996</v>
      </c>
    </row>
    <row r="9220" spans="1:3" x14ac:dyDescent="0.35">
      <c r="A9220">
        <v>921.92100000000005</v>
      </c>
      <c r="B9220">
        <v>9212.4159999999993</v>
      </c>
      <c r="C9220">
        <v>87.552899999999994</v>
      </c>
    </row>
    <row r="9221" spans="1:3" x14ac:dyDescent="0.35">
      <c r="A9221">
        <v>922.01300000000003</v>
      </c>
      <c r="B9221">
        <v>9213.5360000000001</v>
      </c>
      <c r="C9221">
        <v>87.553299999999993</v>
      </c>
    </row>
    <row r="9222" spans="1:3" x14ac:dyDescent="0.35">
      <c r="A9222">
        <v>922.10400000000004</v>
      </c>
      <c r="B9222">
        <v>9214.2119999999995</v>
      </c>
      <c r="C9222">
        <v>87.554599999999994</v>
      </c>
    </row>
    <row r="9223" spans="1:3" x14ac:dyDescent="0.35">
      <c r="A9223">
        <v>922.20699999999999</v>
      </c>
      <c r="B9223">
        <v>9215.5959999999995</v>
      </c>
      <c r="C9223">
        <v>87.56</v>
      </c>
    </row>
    <row r="9224" spans="1:3" x14ac:dyDescent="0.35">
      <c r="A9224">
        <v>922.30399999999997</v>
      </c>
      <c r="B9224">
        <v>9216.6329999999998</v>
      </c>
      <c r="C9224">
        <v>87.562700000000007</v>
      </c>
    </row>
    <row r="9225" spans="1:3" x14ac:dyDescent="0.35">
      <c r="A9225">
        <v>922.40499999999997</v>
      </c>
      <c r="B9225">
        <v>9217.0779999999995</v>
      </c>
      <c r="C9225">
        <v>87.563800000000001</v>
      </c>
    </row>
    <row r="9226" spans="1:3" x14ac:dyDescent="0.35">
      <c r="A9226">
        <v>922.53499999999997</v>
      </c>
      <c r="B9226">
        <v>9218.6919999999991</v>
      </c>
      <c r="C9226">
        <v>87.569599999999994</v>
      </c>
    </row>
    <row r="9227" spans="1:3" x14ac:dyDescent="0.35">
      <c r="A9227">
        <v>922.63</v>
      </c>
      <c r="B9227">
        <v>9219.2520000000004</v>
      </c>
      <c r="C9227">
        <v>87.574299999999994</v>
      </c>
    </row>
    <row r="9228" spans="1:3" x14ac:dyDescent="0.35">
      <c r="A9228">
        <v>922.70100000000002</v>
      </c>
      <c r="B9228">
        <v>9220.2240000000002</v>
      </c>
      <c r="C9228">
        <v>87.574100000000001</v>
      </c>
    </row>
    <row r="9229" spans="1:3" x14ac:dyDescent="0.35">
      <c r="A9229">
        <v>922.8</v>
      </c>
      <c r="B9229">
        <v>9221.625</v>
      </c>
      <c r="C9229">
        <v>87.575400000000002</v>
      </c>
    </row>
    <row r="9230" spans="1:3" x14ac:dyDescent="0.35">
      <c r="A9230">
        <v>922.93</v>
      </c>
      <c r="B9230">
        <v>9223.0079999999998</v>
      </c>
      <c r="C9230">
        <v>87.581199999999995</v>
      </c>
    </row>
    <row r="9231" spans="1:3" x14ac:dyDescent="0.35">
      <c r="A9231">
        <v>923.01700000000005</v>
      </c>
      <c r="B9231">
        <v>9223.5849999999991</v>
      </c>
      <c r="C9231">
        <v>87.583500000000001</v>
      </c>
    </row>
    <row r="9232" spans="1:3" x14ac:dyDescent="0.35">
      <c r="A9232">
        <v>923.10199999999998</v>
      </c>
      <c r="B9232">
        <v>9224.6389999999992</v>
      </c>
      <c r="C9232">
        <v>87.589600000000004</v>
      </c>
    </row>
    <row r="9233" spans="1:3" x14ac:dyDescent="0.35">
      <c r="A9233">
        <v>923.23099999999999</v>
      </c>
      <c r="B9233">
        <v>9226.0390000000007</v>
      </c>
      <c r="C9233">
        <v>87.593000000000004</v>
      </c>
    </row>
    <row r="9234" spans="1:3" x14ac:dyDescent="0.35">
      <c r="A9234">
        <v>923.31</v>
      </c>
      <c r="B9234">
        <v>9226.6489999999994</v>
      </c>
      <c r="C9234">
        <v>87.5959</v>
      </c>
    </row>
    <row r="9235" spans="1:3" x14ac:dyDescent="0.35">
      <c r="A9235">
        <v>923.42200000000003</v>
      </c>
      <c r="B9235">
        <v>9227.9339999999993</v>
      </c>
      <c r="C9235">
        <v>87.599199999999996</v>
      </c>
    </row>
    <row r="9236" spans="1:3" x14ac:dyDescent="0.35">
      <c r="A9236">
        <v>923.53200000000004</v>
      </c>
      <c r="B9236">
        <v>9229.2510000000002</v>
      </c>
      <c r="C9236">
        <v>87.6006</v>
      </c>
    </row>
    <row r="9237" spans="1:3" x14ac:dyDescent="0.35">
      <c r="A9237">
        <v>923.63099999999997</v>
      </c>
      <c r="B9237">
        <v>9230.0259999999998</v>
      </c>
      <c r="C9237">
        <v>87.606200000000001</v>
      </c>
    </row>
    <row r="9238" spans="1:3" x14ac:dyDescent="0.35">
      <c r="A9238">
        <v>923.702</v>
      </c>
      <c r="B9238">
        <v>9230.4869999999992</v>
      </c>
      <c r="C9238">
        <v>87.604299999999995</v>
      </c>
    </row>
    <row r="9239" spans="1:3" x14ac:dyDescent="0.35">
      <c r="A9239">
        <v>923.81899999999996</v>
      </c>
      <c r="B9239">
        <v>9232.0679999999993</v>
      </c>
      <c r="C9239">
        <v>87.609399999999994</v>
      </c>
    </row>
    <row r="9240" spans="1:3" x14ac:dyDescent="0.35">
      <c r="A9240">
        <v>923.93700000000001</v>
      </c>
      <c r="B9240">
        <v>9232.9740000000002</v>
      </c>
      <c r="C9240">
        <v>87.608099999999993</v>
      </c>
    </row>
    <row r="9241" spans="1:3" x14ac:dyDescent="0.35">
      <c r="A9241">
        <v>924.02499999999998</v>
      </c>
      <c r="B9241">
        <v>9233.6170000000002</v>
      </c>
      <c r="C9241">
        <v>87.614699999999999</v>
      </c>
    </row>
    <row r="9242" spans="1:3" x14ac:dyDescent="0.35">
      <c r="A9242">
        <v>924.12699999999995</v>
      </c>
      <c r="B9242">
        <v>9234.8690000000006</v>
      </c>
      <c r="C9242">
        <v>87.620800000000003</v>
      </c>
    </row>
    <row r="9243" spans="1:3" x14ac:dyDescent="0.35">
      <c r="A9243">
        <v>924.22400000000005</v>
      </c>
      <c r="B9243">
        <v>9236.1039999999994</v>
      </c>
      <c r="C9243">
        <v>87.622</v>
      </c>
    </row>
    <row r="9244" spans="1:3" x14ac:dyDescent="0.35">
      <c r="A9244">
        <v>924.32</v>
      </c>
      <c r="B9244">
        <v>9236.8950000000004</v>
      </c>
      <c r="C9244">
        <v>87.626000000000005</v>
      </c>
    </row>
    <row r="9245" spans="1:3" x14ac:dyDescent="0.35">
      <c r="A9245">
        <v>924.43299999999999</v>
      </c>
      <c r="B9245">
        <v>9237.5210000000006</v>
      </c>
      <c r="C9245">
        <v>87.629400000000004</v>
      </c>
    </row>
    <row r="9246" spans="1:3" x14ac:dyDescent="0.35">
      <c r="A9246">
        <v>924.51800000000003</v>
      </c>
      <c r="B9246">
        <v>9238.41</v>
      </c>
      <c r="C9246">
        <v>87.628900000000002</v>
      </c>
    </row>
    <row r="9247" spans="1:3" x14ac:dyDescent="0.35">
      <c r="A9247">
        <v>924.62199999999996</v>
      </c>
      <c r="B9247">
        <v>9240.0740000000005</v>
      </c>
      <c r="C9247">
        <v>87.634299999999996</v>
      </c>
    </row>
    <row r="9248" spans="1:3" x14ac:dyDescent="0.35">
      <c r="A9248">
        <v>924.72299999999996</v>
      </c>
      <c r="B9248">
        <v>9240.8150000000005</v>
      </c>
      <c r="C9248">
        <v>87.634699999999995</v>
      </c>
    </row>
    <row r="9249" spans="1:3" x14ac:dyDescent="0.35">
      <c r="A9249">
        <v>924.81100000000004</v>
      </c>
      <c r="B9249">
        <v>9241.5069999999996</v>
      </c>
      <c r="C9249">
        <v>87.639600000000002</v>
      </c>
    </row>
    <row r="9250" spans="1:3" x14ac:dyDescent="0.35">
      <c r="A9250">
        <v>924.92600000000004</v>
      </c>
      <c r="B9250">
        <v>9242.7090000000007</v>
      </c>
      <c r="C9250">
        <v>87.645700000000005</v>
      </c>
    </row>
    <row r="9251" spans="1:3" x14ac:dyDescent="0.35">
      <c r="A9251">
        <v>925.02200000000005</v>
      </c>
      <c r="B9251">
        <v>9243.2860000000001</v>
      </c>
      <c r="C9251">
        <v>87.651399999999995</v>
      </c>
    </row>
    <row r="9252" spans="1:3" x14ac:dyDescent="0.35">
      <c r="A9252">
        <v>925.101</v>
      </c>
      <c r="B9252">
        <v>9244.0930000000008</v>
      </c>
      <c r="C9252">
        <v>87.649900000000002</v>
      </c>
    </row>
    <row r="9253" spans="1:3" x14ac:dyDescent="0.35">
      <c r="A9253">
        <v>925.22299999999996</v>
      </c>
      <c r="B9253">
        <v>9245.5589999999993</v>
      </c>
      <c r="C9253">
        <v>87.655100000000004</v>
      </c>
    </row>
    <row r="9254" spans="1:3" x14ac:dyDescent="0.35">
      <c r="A9254">
        <v>925.30100000000004</v>
      </c>
      <c r="B9254">
        <v>9246.1360000000004</v>
      </c>
      <c r="C9254">
        <v>87.657600000000002</v>
      </c>
    </row>
    <row r="9255" spans="1:3" x14ac:dyDescent="0.35">
      <c r="A9255">
        <v>925.42100000000005</v>
      </c>
      <c r="B9255">
        <v>9247.9310000000005</v>
      </c>
      <c r="C9255">
        <v>87.665199999999999</v>
      </c>
    </row>
    <row r="9256" spans="1:3" x14ac:dyDescent="0.35">
      <c r="A9256">
        <v>925.51900000000001</v>
      </c>
      <c r="B9256">
        <v>9248.7549999999992</v>
      </c>
      <c r="C9256">
        <v>87.6678</v>
      </c>
    </row>
    <row r="9257" spans="1:3" x14ac:dyDescent="0.35">
      <c r="A9257">
        <v>925.61199999999997</v>
      </c>
      <c r="B9257">
        <v>9249.2330000000002</v>
      </c>
      <c r="C9257">
        <v>87.669300000000007</v>
      </c>
    </row>
    <row r="9258" spans="1:3" x14ac:dyDescent="0.35">
      <c r="A9258">
        <v>925.71400000000006</v>
      </c>
      <c r="B9258">
        <v>9250.8140000000003</v>
      </c>
      <c r="C9258">
        <v>87.675600000000003</v>
      </c>
    </row>
    <row r="9259" spans="1:3" x14ac:dyDescent="0.35">
      <c r="A9259">
        <v>925.82399999999996</v>
      </c>
      <c r="B9259">
        <v>9251.3909999999996</v>
      </c>
      <c r="C9259">
        <v>87.674800000000005</v>
      </c>
    </row>
    <row r="9260" spans="1:3" x14ac:dyDescent="0.35">
      <c r="A9260">
        <v>925.92200000000003</v>
      </c>
      <c r="B9260">
        <v>9252.2970000000005</v>
      </c>
      <c r="C9260">
        <v>87.681100000000001</v>
      </c>
    </row>
    <row r="9261" spans="1:3" x14ac:dyDescent="0.35">
      <c r="A9261">
        <v>926.01199999999994</v>
      </c>
      <c r="B9261">
        <v>9254.0589999999993</v>
      </c>
      <c r="C9261">
        <v>87.683800000000005</v>
      </c>
    </row>
    <row r="9262" spans="1:3" x14ac:dyDescent="0.35">
      <c r="A9262">
        <v>926.12599999999998</v>
      </c>
      <c r="B9262">
        <v>9254.5040000000008</v>
      </c>
      <c r="C9262">
        <v>87.686499999999995</v>
      </c>
    </row>
    <row r="9263" spans="1:3" x14ac:dyDescent="0.35">
      <c r="A9263">
        <v>926.21900000000005</v>
      </c>
      <c r="B9263">
        <v>9256.0849999999991</v>
      </c>
      <c r="C9263">
        <v>87.688900000000004</v>
      </c>
    </row>
    <row r="9264" spans="1:3" x14ac:dyDescent="0.35">
      <c r="A9264">
        <v>926.31700000000001</v>
      </c>
      <c r="B9264">
        <v>9256.6949999999997</v>
      </c>
      <c r="C9264">
        <v>87.695099999999996</v>
      </c>
    </row>
    <row r="9265" spans="1:3" x14ac:dyDescent="0.35">
      <c r="A9265">
        <v>926.41300000000001</v>
      </c>
      <c r="B9265">
        <v>9257.6170000000002</v>
      </c>
      <c r="C9265">
        <v>87.700100000000006</v>
      </c>
    </row>
    <row r="9266" spans="1:3" x14ac:dyDescent="0.35">
      <c r="A9266">
        <v>926.51499999999999</v>
      </c>
      <c r="B9266">
        <v>9258.8359999999993</v>
      </c>
      <c r="C9266">
        <v>87.703000000000003</v>
      </c>
    </row>
    <row r="9267" spans="1:3" x14ac:dyDescent="0.35">
      <c r="A9267">
        <v>926.60799999999995</v>
      </c>
      <c r="B9267">
        <v>9259.9889999999996</v>
      </c>
      <c r="C9267">
        <v>87.7042</v>
      </c>
    </row>
    <row r="9268" spans="1:3" x14ac:dyDescent="0.35">
      <c r="A9268">
        <v>926.73099999999999</v>
      </c>
      <c r="B9268">
        <v>9260.5490000000009</v>
      </c>
      <c r="C9268">
        <v>87.7072</v>
      </c>
    </row>
    <row r="9269" spans="1:3" x14ac:dyDescent="0.35">
      <c r="A9269">
        <v>926.81299999999999</v>
      </c>
      <c r="B9269">
        <v>9261.7189999999991</v>
      </c>
      <c r="C9269">
        <v>87.712100000000007</v>
      </c>
    </row>
    <row r="9270" spans="1:3" x14ac:dyDescent="0.35">
      <c r="A9270">
        <v>926.92100000000005</v>
      </c>
      <c r="B9270">
        <v>9262.9539999999997</v>
      </c>
      <c r="C9270">
        <v>87.712400000000002</v>
      </c>
    </row>
    <row r="9271" spans="1:3" x14ac:dyDescent="0.35">
      <c r="A9271">
        <v>927.01900000000001</v>
      </c>
      <c r="B9271">
        <v>9263.6129999999994</v>
      </c>
      <c r="C9271">
        <v>87.704599999999999</v>
      </c>
    </row>
    <row r="9272" spans="1:3" x14ac:dyDescent="0.35">
      <c r="A9272">
        <v>927.11599999999999</v>
      </c>
      <c r="B9272">
        <v>9265.0460000000003</v>
      </c>
      <c r="C9272">
        <v>87.706299999999999</v>
      </c>
    </row>
    <row r="9273" spans="1:3" x14ac:dyDescent="0.35">
      <c r="A9273">
        <v>927.22500000000002</v>
      </c>
      <c r="B9273">
        <v>9265.6560000000009</v>
      </c>
      <c r="C9273">
        <v>87.710300000000004</v>
      </c>
    </row>
    <row r="9274" spans="1:3" x14ac:dyDescent="0.35">
      <c r="A9274">
        <v>927.30799999999999</v>
      </c>
      <c r="B9274">
        <v>9266.6769999999997</v>
      </c>
      <c r="C9274">
        <v>87.709400000000002</v>
      </c>
    </row>
    <row r="9275" spans="1:3" x14ac:dyDescent="0.35">
      <c r="A9275">
        <v>927.42499999999995</v>
      </c>
      <c r="B9275">
        <v>9267.8799999999992</v>
      </c>
      <c r="C9275">
        <v>87.714399999999998</v>
      </c>
    </row>
    <row r="9276" spans="1:3" x14ac:dyDescent="0.35">
      <c r="A9276">
        <v>927.50300000000004</v>
      </c>
      <c r="B9276">
        <v>9268.6540000000005</v>
      </c>
      <c r="C9276">
        <v>87.716099999999997</v>
      </c>
    </row>
    <row r="9277" spans="1:3" x14ac:dyDescent="0.35">
      <c r="A9277">
        <v>927.62</v>
      </c>
      <c r="B9277">
        <v>9269.2139999999999</v>
      </c>
      <c r="C9277">
        <v>87.719899999999996</v>
      </c>
    </row>
    <row r="9278" spans="1:3" x14ac:dyDescent="0.35">
      <c r="A9278">
        <v>927.71400000000006</v>
      </c>
      <c r="B9278">
        <v>9270.8780000000006</v>
      </c>
      <c r="C9278">
        <v>87.725200000000001</v>
      </c>
    </row>
    <row r="9279" spans="1:3" x14ac:dyDescent="0.35">
      <c r="A9279">
        <v>927.82299999999998</v>
      </c>
      <c r="B9279">
        <v>9271.4050000000007</v>
      </c>
      <c r="C9279">
        <v>87.729699999999994</v>
      </c>
    </row>
    <row r="9280" spans="1:3" x14ac:dyDescent="0.35">
      <c r="A9280">
        <v>927.91399999999999</v>
      </c>
      <c r="B9280">
        <v>9272.4920000000002</v>
      </c>
      <c r="C9280">
        <v>87.730900000000005</v>
      </c>
    </row>
    <row r="9281" spans="1:3" x14ac:dyDescent="0.35">
      <c r="A9281">
        <v>928.01</v>
      </c>
      <c r="B9281">
        <v>9273.6939999999995</v>
      </c>
      <c r="C9281">
        <v>87.733999999999995</v>
      </c>
    </row>
    <row r="9282" spans="1:3" x14ac:dyDescent="0.35">
      <c r="A9282">
        <v>928.11800000000005</v>
      </c>
      <c r="B9282">
        <v>9274.2880000000005</v>
      </c>
      <c r="C9282">
        <v>87.735500000000002</v>
      </c>
    </row>
    <row r="9283" spans="1:3" x14ac:dyDescent="0.35">
      <c r="A9283">
        <v>928.21900000000005</v>
      </c>
      <c r="B9283">
        <v>9275.7209999999995</v>
      </c>
      <c r="C9283">
        <v>87.738699999999994</v>
      </c>
    </row>
    <row r="9284" spans="1:3" x14ac:dyDescent="0.35">
      <c r="A9284">
        <v>928.30399999999997</v>
      </c>
      <c r="B9284">
        <v>9276.61</v>
      </c>
      <c r="C9284">
        <v>87.742400000000004</v>
      </c>
    </row>
    <row r="9285" spans="1:3" x14ac:dyDescent="0.35">
      <c r="A9285">
        <v>928.4</v>
      </c>
      <c r="B9285">
        <v>9277.8790000000008</v>
      </c>
      <c r="C9285">
        <v>87.744500000000002</v>
      </c>
    </row>
    <row r="9286" spans="1:3" x14ac:dyDescent="0.35">
      <c r="A9286">
        <v>928.50800000000004</v>
      </c>
      <c r="B9286">
        <v>9278.5370000000003</v>
      </c>
      <c r="C9286">
        <v>87.742999999999995</v>
      </c>
    </row>
    <row r="9287" spans="1:3" x14ac:dyDescent="0.35">
      <c r="A9287">
        <v>928.61800000000005</v>
      </c>
      <c r="B9287">
        <v>9279.5920000000006</v>
      </c>
      <c r="C9287">
        <v>87.746799999999993</v>
      </c>
    </row>
    <row r="9288" spans="1:3" x14ac:dyDescent="0.35">
      <c r="A9288">
        <v>928.70899999999995</v>
      </c>
      <c r="B9288">
        <v>9280.4480000000003</v>
      </c>
      <c r="C9288">
        <v>87.750799999999998</v>
      </c>
    </row>
    <row r="9289" spans="1:3" x14ac:dyDescent="0.35">
      <c r="A9289">
        <v>928.84299999999996</v>
      </c>
      <c r="B9289">
        <v>9281.8809999999994</v>
      </c>
      <c r="C9289">
        <v>87.754499999999993</v>
      </c>
    </row>
    <row r="9290" spans="1:3" x14ac:dyDescent="0.35">
      <c r="A9290">
        <v>928.90099999999995</v>
      </c>
      <c r="B9290">
        <v>9282.3430000000008</v>
      </c>
      <c r="C9290">
        <v>87.756</v>
      </c>
    </row>
    <row r="9291" spans="1:3" x14ac:dyDescent="0.35">
      <c r="A9291">
        <v>929.005</v>
      </c>
      <c r="B9291">
        <v>9283.7759999999998</v>
      </c>
      <c r="C9291">
        <v>87.758700000000005</v>
      </c>
    </row>
    <row r="9292" spans="1:3" x14ac:dyDescent="0.35">
      <c r="A9292">
        <v>929.101</v>
      </c>
      <c r="B9292">
        <v>9284.5499999999993</v>
      </c>
      <c r="C9292">
        <v>87.761799999999994</v>
      </c>
    </row>
    <row r="9293" spans="1:3" x14ac:dyDescent="0.35">
      <c r="A9293">
        <v>929.23900000000003</v>
      </c>
      <c r="B9293">
        <v>9285.7029999999995</v>
      </c>
      <c r="C9293">
        <v>87.767399999999995</v>
      </c>
    </row>
    <row r="9294" spans="1:3" x14ac:dyDescent="0.35">
      <c r="A9294">
        <v>929.32299999999998</v>
      </c>
      <c r="B9294">
        <v>9286.2960000000003</v>
      </c>
      <c r="C9294">
        <v>87.767899999999997</v>
      </c>
    </row>
    <row r="9295" spans="1:3" x14ac:dyDescent="0.35">
      <c r="A9295">
        <v>929.41099999999994</v>
      </c>
      <c r="B9295">
        <v>9287.4159999999993</v>
      </c>
      <c r="C9295">
        <v>87.772499999999994</v>
      </c>
    </row>
    <row r="9296" spans="1:3" x14ac:dyDescent="0.35">
      <c r="A9296">
        <v>929.53300000000002</v>
      </c>
      <c r="B9296">
        <v>9288.9150000000009</v>
      </c>
      <c r="C9296">
        <v>87.775899999999993</v>
      </c>
    </row>
    <row r="9297" spans="1:3" x14ac:dyDescent="0.35">
      <c r="A9297">
        <v>929.61599999999999</v>
      </c>
      <c r="B9297">
        <v>9289.393</v>
      </c>
      <c r="C9297">
        <v>87.778300000000002</v>
      </c>
    </row>
    <row r="9298" spans="1:3" x14ac:dyDescent="0.35">
      <c r="A9298">
        <v>929.74699999999996</v>
      </c>
      <c r="B9298">
        <v>9290.8590000000004</v>
      </c>
      <c r="C9298">
        <v>87.782399999999996</v>
      </c>
    </row>
    <row r="9299" spans="1:3" x14ac:dyDescent="0.35">
      <c r="A9299">
        <v>929.82100000000003</v>
      </c>
      <c r="B9299">
        <v>9291.3860000000004</v>
      </c>
      <c r="C9299">
        <v>87.783699999999996</v>
      </c>
    </row>
    <row r="9300" spans="1:3" x14ac:dyDescent="0.35">
      <c r="A9300">
        <v>929.93899999999996</v>
      </c>
      <c r="B9300">
        <v>9292.9840000000004</v>
      </c>
      <c r="C9300">
        <v>87.788799999999995</v>
      </c>
    </row>
    <row r="9301" spans="1:3" x14ac:dyDescent="0.35">
      <c r="A9301">
        <v>930.01099999999997</v>
      </c>
      <c r="B9301">
        <v>9293.643</v>
      </c>
      <c r="C9301">
        <v>87.791399999999996</v>
      </c>
    </row>
    <row r="9302" spans="1:3" x14ac:dyDescent="0.35">
      <c r="A9302">
        <v>930.13400000000001</v>
      </c>
      <c r="B9302">
        <v>9294.5319999999992</v>
      </c>
      <c r="C9302">
        <v>87.793700000000001</v>
      </c>
    </row>
    <row r="9303" spans="1:3" x14ac:dyDescent="0.35">
      <c r="A9303">
        <v>930.21799999999996</v>
      </c>
      <c r="B9303">
        <v>9295.2240000000002</v>
      </c>
      <c r="C9303">
        <v>87.796899999999994</v>
      </c>
    </row>
    <row r="9304" spans="1:3" x14ac:dyDescent="0.35">
      <c r="A9304">
        <v>930.30799999999999</v>
      </c>
      <c r="B9304">
        <v>9296.1299999999992</v>
      </c>
      <c r="C9304">
        <v>87.798199999999994</v>
      </c>
    </row>
    <row r="9305" spans="1:3" x14ac:dyDescent="0.35">
      <c r="A9305">
        <v>930.41200000000003</v>
      </c>
      <c r="B9305">
        <v>9297.7450000000008</v>
      </c>
      <c r="C9305">
        <v>87.800200000000004</v>
      </c>
    </row>
    <row r="9306" spans="1:3" x14ac:dyDescent="0.35">
      <c r="A9306">
        <v>930.54700000000003</v>
      </c>
      <c r="B9306">
        <v>9299.0949999999993</v>
      </c>
      <c r="C9306">
        <v>87.805700000000002</v>
      </c>
    </row>
    <row r="9307" spans="1:3" x14ac:dyDescent="0.35">
      <c r="A9307">
        <v>930.63400000000001</v>
      </c>
      <c r="B9307">
        <v>9299.8040000000001</v>
      </c>
      <c r="C9307">
        <v>87.809799999999996</v>
      </c>
    </row>
    <row r="9308" spans="1:3" x14ac:dyDescent="0.35">
      <c r="A9308">
        <v>930.7</v>
      </c>
      <c r="B9308">
        <v>9300.6769999999997</v>
      </c>
      <c r="C9308">
        <v>87.809299999999993</v>
      </c>
    </row>
    <row r="9309" spans="1:3" x14ac:dyDescent="0.35">
      <c r="A9309">
        <v>930.80499999999995</v>
      </c>
      <c r="B9309">
        <v>9300.6769999999997</v>
      </c>
      <c r="C9309">
        <v>87.815299999999993</v>
      </c>
    </row>
    <row r="9310" spans="1:3" x14ac:dyDescent="0.35">
      <c r="A9310">
        <v>930.90800000000002</v>
      </c>
      <c r="B9310">
        <v>9301.7469999999994</v>
      </c>
      <c r="C9310">
        <v>87.819100000000006</v>
      </c>
    </row>
    <row r="9311" spans="1:3" x14ac:dyDescent="0.35">
      <c r="A9311">
        <v>931.03</v>
      </c>
      <c r="B9311">
        <v>9303.625</v>
      </c>
      <c r="C9311">
        <v>87.823099999999997</v>
      </c>
    </row>
    <row r="9312" spans="1:3" x14ac:dyDescent="0.35">
      <c r="A9312">
        <v>931.10500000000002</v>
      </c>
      <c r="B9312">
        <v>9304.2019999999993</v>
      </c>
      <c r="C9312">
        <v>87.8215</v>
      </c>
    </row>
    <row r="9313" spans="1:3" x14ac:dyDescent="0.35">
      <c r="A9313">
        <v>931.2</v>
      </c>
      <c r="B9313">
        <v>9305.7340000000004</v>
      </c>
      <c r="C9313">
        <v>87.824100000000001</v>
      </c>
    </row>
    <row r="9314" spans="1:3" x14ac:dyDescent="0.35">
      <c r="A9314">
        <v>931.33299999999997</v>
      </c>
      <c r="B9314">
        <v>9306.5409999999993</v>
      </c>
      <c r="C9314">
        <v>87.827699999999993</v>
      </c>
    </row>
    <row r="9315" spans="1:3" x14ac:dyDescent="0.35">
      <c r="A9315">
        <v>931.42499999999995</v>
      </c>
      <c r="B9315">
        <v>9308.1219999999994</v>
      </c>
      <c r="C9315">
        <v>87.830600000000004</v>
      </c>
    </row>
    <row r="9316" spans="1:3" x14ac:dyDescent="0.35">
      <c r="A9316">
        <v>931.50199999999995</v>
      </c>
      <c r="B9316">
        <v>9308.1219999999994</v>
      </c>
      <c r="C9316">
        <v>87.829499999999996</v>
      </c>
    </row>
    <row r="9317" spans="1:3" x14ac:dyDescent="0.35">
      <c r="A9317">
        <v>931.63400000000001</v>
      </c>
      <c r="B9317">
        <v>9309.6710000000003</v>
      </c>
      <c r="C9317">
        <v>87.836500000000001</v>
      </c>
    </row>
    <row r="9318" spans="1:3" x14ac:dyDescent="0.35">
      <c r="A9318">
        <v>931.71299999999997</v>
      </c>
      <c r="B9318">
        <v>9310.2469999999994</v>
      </c>
      <c r="C9318">
        <v>87.840400000000002</v>
      </c>
    </row>
    <row r="9319" spans="1:3" x14ac:dyDescent="0.35">
      <c r="A9319">
        <v>931.822</v>
      </c>
      <c r="B9319">
        <v>9311.9110000000001</v>
      </c>
      <c r="C9319">
        <v>87.845799999999997</v>
      </c>
    </row>
    <row r="9320" spans="1:3" x14ac:dyDescent="0.35">
      <c r="A9320">
        <v>931.91499999999996</v>
      </c>
      <c r="B9320">
        <v>9312.4050000000007</v>
      </c>
      <c r="C9320">
        <v>87.845500000000001</v>
      </c>
    </row>
    <row r="9321" spans="1:3" x14ac:dyDescent="0.35">
      <c r="A9321">
        <v>932.00300000000004</v>
      </c>
      <c r="B9321">
        <v>9313.3279999999995</v>
      </c>
      <c r="C9321">
        <v>87.848299999999995</v>
      </c>
    </row>
    <row r="9322" spans="1:3" x14ac:dyDescent="0.35">
      <c r="A9322">
        <v>932.13099999999997</v>
      </c>
      <c r="B9322">
        <v>9314.8760000000002</v>
      </c>
      <c r="C9322">
        <v>87.851500000000001</v>
      </c>
    </row>
    <row r="9323" spans="1:3" x14ac:dyDescent="0.35">
      <c r="A9323">
        <v>932.20500000000004</v>
      </c>
      <c r="B9323">
        <v>9315.6669999999995</v>
      </c>
      <c r="C9323">
        <v>87.856099999999998</v>
      </c>
    </row>
    <row r="9324" spans="1:3" x14ac:dyDescent="0.35">
      <c r="A9324">
        <v>932.32399999999996</v>
      </c>
      <c r="B9324">
        <v>9316.5889999999999</v>
      </c>
      <c r="C9324">
        <v>87.86</v>
      </c>
    </row>
    <row r="9325" spans="1:3" x14ac:dyDescent="0.35">
      <c r="A9325">
        <v>932.40300000000002</v>
      </c>
      <c r="B9325">
        <v>9317.1489999999994</v>
      </c>
      <c r="C9325">
        <v>87.861099999999993</v>
      </c>
    </row>
    <row r="9326" spans="1:3" x14ac:dyDescent="0.35">
      <c r="A9326">
        <v>932.52700000000004</v>
      </c>
      <c r="B9326">
        <v>9318.9940000000006</v>
      </c>
      <c r="C9326">
        <v>87.867500000000007</v>
      </c>
    </row>
    <row r="9327" spans="1:3" x14ac:dyDescent="0.35">
      <c r="A9327">
        <v>932.63300000000004</v>
      </c>
      <c r="B9327">
        <v>9319.5709999999999</v>
      </c>
      <c r="C9327">
        <v>87.870099999999994</v>
      </c>
    </row>
    <row r="9328" spans="1:3" x14ac:dyDescent="0.35">
      <c r="A9328">
        <v>932.71600000000001</v>
      </c>
      <c r="B9328">
        <v>9320.5589999999993</v>
      </c>
      <c r="C9328">
        <v>87.870900000000006</v>
      </c>
    </row>
    <row r="9329" spans="1:3" x14ac:dyDescent="0.35">
      <c r="A9329">
        <v>932.83500000000004</v>
      </c>
      <c r="B9329">
        <v>9321.9590000000007</v>
      </c>
      <c r="C9329">
        <v>87.871300000000005</v>
      </c>
    </row>
    <row r="9330" spans="1:3" x14ac:dyDescent="0.35">
      <c r="A9330">
        <v>932.90200000000004</v>
      </c>
      <c r="B9330">
        <v>9321.9590000000007</v>
      </c>
      <c r="C9330">
        <v>87.878799999999998</v>
      </c>
    </row>
    <row r="9331" spans="1:3" x14ac:dyDescent="0.35">
      <c r="A9331">
        <v>933.02</v>
      </c>
      <c r="B9331">
        <v>9323.7379999999994</v>
      </c>
      <c r="C9331">
        <v>87.882999999999996</v>
      </c>
    </row>
    <row r="9332" spans="1:3" x14ac:dyDescent="0.35">
      <c r="A9332">
        <v>933.11300000000006</v>
      </c>
      <c r="B9332">
        <v>9324.2160000000003</v>
      </c>
      <c r="C9332">
        <v>87.880300000000005</v>
      </c>
    </row>
    <row r="9333" spans="1:3" x14ac:dyDescent="0.35">
      <c r="A9333">
        <v>933.20100000000002</v>
      </c>
      <c r="B9333">
        <v>9325.0560000000005</v>
      </c>
      <c r="C9333">
        <v>87.886200000000002</v>
      </c>
    </row>
    <row r="9334" spans="1:3" x14ac:dyDescent="0.35">
      <c r="A9334">
        <v>933.31399999999996</v>
      </c>
      <c r="B9334">
        <v>9326.8349999999991</v>
      </c>
      <c r="C9334">
        <v>87.888199999999998</v>
      </c>
    </row>
    <row r="9335" spans="1:3" x14ac:dyDescent="0.35">
      <c r="A9335">
        <v>933.41600000000005</v>
      </c>
      <c r="B9335">
        <v>9328.0540000000001</v>
      </c>
      <c r="C9335">
        <v>87.894999999999996</v>
      </c>
    </row>
    <row r="9336" spans="1:3" x14ac:dyDescent="0.35">
      <c r="A9336">
        <v>933.54499999999996</v>
      </c>
      <c r="B9336">
        <v>9328.6640000000007</v>
      </c>
      <c r="C9336">
        <v>87.895200000000003</v>
      </c>
    </row>
    <row r="9337" spans="1:3" x14ac:dyDescent="0.35">
      <c r="A9337">
        <v>933.625</v>
      </c>
      <c r="B9337">
        <v>9329.8330000000005</v>
      </c>
      <c r="C9337">
        <v>87.9</v>
      </c>
    </row>
    <row r="9338" spans="1:3" x14ac:dyDescent="0.35">
      <c r="A9338">
        <v>933.70399999999995</v>
      </c>
      <c r="B9338">
        <v>9330.4259999999995</v>
      </c>
      <c r="C9338">
        <v>87.902100000000004</v>
      </c>
    </row>
    <row r="9339" spans="1:3" x14ac:dyDescent="0.35">
      <c r="A9339">
        <v>933.82799999999997</v>
      </c>
      <c r="B9339">
        <v>9331.48</v>
      </c>
      <c r="C9339">
        <v>87.906599999999997</v>
      </c>
    </row>
    <row r="9340" spans="1:3" x14ac:dyDescent="0.35">
      <c r="A9340">
        <v>933.91700000000003</v>
      </c>
      <c r="B9340">
        <v>9333.0619999999999</v>
      </c>
      <c r="C9340">
        <v>87.912499999999994</v>
      </c>
    </row>
    <row r="9341" spans="1:3" x14ac:dyDescent="0.35">
      <c r="A9341">
        <v>934.02599999999995</v>
      </c>
      <c r="B9341">
        <v>9333.5229999999992</v>
      </c>
      <c r="C9341">
        <v>87.914100000000005</v>
      </c>
    </row>
    <row r="9342" spans="1:3" x14ac:dyDescent="0.35">
      <c r="A9342">
        <v>934.12300000000005</v>
      </c>
      <c r="B9342">
        <v>9334.9230000000007</v>
      </c>
      <c r="C9342">
        <v>87.916399999999996</v>
      </c>
    </row>
    <row r="9343" spans="1:3" x14ac:dyDescent="0.35">
      <c r="A9343">
        <v>934.23299999999995</v>
      </c>
      <c r="B9343">
        <v>9335.5490000000009</v>
      </c>
      <c r="C9343">
        <v>87.923400000000001</v>
      </c>
    </row>
    <row r="9344" spans="1:3" x14ac:dyDescent="0.35">
      <c r="A9344">
        <v>934.31500000000005</v>
      </c>
      <c r="B9344">
        <v>9336.7189999999991</v>
      </c>
      <c r="C9344">
        <v>87.924999999999997</v>
      </c>
    </row>
    <row r="9345" spans="1:3" x14ac:dyDescent="0.35">
      <c r="A9345">
        <v>934.41</v>
      </c>
      <c r="B9345">
        <v>9337.1640000000007</v>
      </c>
      <c r="C9345">
        <v>87.9251</v>
      </c>
    </row>
    <row r="9346" spans="1:3" x14ac:dyDescent="0.35">
      <c r="A9346">
        <v>934.51</v>
      </c>
      <c r="B9346">
        <v>9338.7939999999999</v>
      </c>
      <c r="C9346">
        <v>87.931399999999996</v>
      </c>
    </row>
    <row r="9347" spans="1:3" x14ac:dyDescent="0.35">
      <c r="A9347">
        <v>934.61699999999996</v>
      </c>
      <c r="B9347">
        <v>9339.2559999999994</v>
      </c>
      <c r="C9347">
        <v>87.933000000000007</v>
      </c>
    </row>
    <row r="9348" spans="1:3" x14ac:dyDescent="0.35">
      <c r="A9348">
        <v>934.72400000000005</v>
      </c>
      <c r="B9348">
        <v>9340.31</v>
      </c>
      <c r="C9348">
        <v>87.937200000000004</v>
      </c>
    </row>
    <row r="9349" spans="1:3" x14ac:dyDescent="0.35">
      <c r="A9349">
        <v>934.82399999999996</v>
      </c>
      <c r="B9349">
        <v>9341.6440000000002</v>
      </c>
      <c r="C9349">
        <v>87.943799999999996</v>
      </c>
    </row>
    <row r="9350" spans="1:3" x14ac:dyDescent="0.35">
      <c r="A9350">
        <v>934.91899999999998</v>
      </c>
      <c r="B9350">
        <v>9343.0769999999993</v>
      </c>
      <c r="C9350">
        <v>87.945599999999999</v>
      </c>
    </row>
    <row r="9351" spans="1:3" x14ac:dyDescent="0.35">
      <c r="A9351">
        <v>935.01599999999996</v>
      </c>
      <c r="B9351">
        <v>9343.5709999999999</v>
      </c>
      <c r="C9351">
        <v>87.953999999999994</v>
      </c>
    </row>
    <row r="9352" spans="1:3" x14ac:dyDescent="0.35">
      <c r="A9352">
        <v>935.12800000000004</v>
      </c>
      <c r="B9352">
        <v>9344.7080000000005</v>
      </c>
      <c r="C9352">
        <v>87.955699999999993</v>
      </c>
    </row>
    <row r="9353" spans="1:3" x14ac:dyDescent="0.35">
      <c r="A9353">
        <v>935.21100000000001</v>
      </c>
      <c r="B9353">
        <v>9345.6959999999999</v>
      </c>
      <c r="C9353">
        <v>87.962000000000003</v>
      </c>
    </row>
    <row r="9354" spans="1:3" x14ac:dyDescent="0.35">
      <c r="A9354">
        <v>935.30799999999999</v>
      </c>
      <c r="B9354">
        <v>9346.7839999999997</v>
      </c>
      <c r="C9354">
        <v>87.965599999999995</v>
      </c>
    </row>
    <row r="9355" spans="1:3" x14ac:dyDescent="0.35">
      <c r="A9355">
        <v>935.41800000000001</v>
      </c>
      <c r="B9355">
        <v>9347.36</v>
      </c>
      <c r="C9355">
        <v>87.969300000000004</v>
      </c>
    </row>
    <row r="9356" spans="1:3" x14ac:dyDescent="0.35">
      <c r="A9356">
        <v>935.51300000000003</v>
      </c>
      <c r="B9356">
        <v>9348.6119999999992</v>
      </c>
      <c r="C9356">
        <v>87.971000000000004</v>
      </c>
    </row>
    <row r="9357" spans="1:3" x14ac:dyDescent="0.35">
      <c r="A9357">
        <v>935.60900000000004</v>
      </c>
      <c r="B9357">
        <v>9349.6659999999993</v>
      </c>
      <c r="C9357">
        <v>87.978800000000007</v>
      </c>
    </row>
    <row r="9358" spans="1:3" x14ac:dyDescent="0.35">
      <c r="A9358">
        <v>935.70799999999997</v>
      </c>
      <c r="B9358">
        <v>9350.9509999999991</v>
      </c>
      <c r="C9358">
        <v>87.982500000000002</v>
      </c>
    </row>
    <row r="9359" spans="1:3" x14ac:dyDescent="0.35">
      <c r="A9359">
        <v>935.80600000000004</v>
      </c>
      <c r="B9359">
        <v>9351.6270000000004</v>
      </c>
      <c r="C9359">
        <v>87.9816</v>
      </c>
    </row>
    <row r="9360" spans="1:3" x14ac:dyDescent="0.35">
      <c r="A9360">
        <v>935.92100000000005</v>
      </c>
      <c r="B9360">
        <v>9352.5490000000009</v>
      </c>
      <c r="C9360">
        <v>87.985299999999995</v>
      </c>
    </row>
    <row r="9361" spans="1:3" x14ac:dyDescent="0.35">
      <c r="A9361">
        <v>936.01599999999996</v>
      </c>
      <c r="B9361">
        <v>9353.1090000000004</v>
      </c>
      <c r="C9361">
        <v>87.987099999999998</v>
      </c>
    </row>
    <row r="9362" spans="1:3" x14ac:dyDescent="0.35">
      <c r="A9362">
        <v>936.12099999999998</v>
      </c>
      <c r="B9362">
        <v>9354.8220000000001</v>
      </c>
      <c r="C9362">
        <v>87.9923</v>
      </c>
    </row>
    <row r="9363" spans="1:3" x14ac:dyDescent="0.35">
      <c r="A9363">
        <v>936.23199999999997</v>
      </c>
      <c r="B9363">
        <v>9355.5310000000009</v>
      </c>
      <c r="C9363">
        <v>87.995500000000007</v>
      </c>
    </row>
    <row r="9364" spans="1:3" x14ac:dyDescent="0.35">
      <c r="A9364">
        <v>936.31200000000001</v>
      </c>
      <c r="B9364">
        <v>9356.5849999999991</v>
      </c>
      <c r="C9364">
        <v>88.001499999999993</v>
      </c>
    </row>
    <row r="9365" spans="1:3" x14ac:dyDescent="0.35">
      <c r="A9365">
        <v>936.41</v>
      </c>
      <c r="B9365">
        <v>9357.9850000000006</v>
      </c>
      <c r="C9365">
        <v>88.003</v>
      </c>
    </row>
    <row r="9366" spans="1:3" x14ac:dyDescent="0.35">
      <c r="A9366">
        <v>936.50699999999995</v>
      </c>
      <c r="B9366">
        <v>9358.66</v>
      </c>
      <c r="C9366">
        <v>88.006699999999995</v>
      </c>
    </row>
    <row r="9367" spans="1:3" x14ac:dyDescent="0.35">
      <c r="A9367">
        <v>936.60199999999998</v>
      </c>
      <c r="B9367">
        <v>9359.5830000000005</v>
      </c>
      <c r="C9367">
        <v>88.012299999999996</v>
      </c>
    </row>
    <row r="9368" spans="1:3" x14ac:dyDescent="0.35">
      <c r="A9368">
        <v>936.72199999999998</v>
      </c>
      <c r="B9368">
        <v>9360.6209999999992</v>
      </c>
      <c r="C9368">
        <v>88.015000000000001</v>
      </c>
    </row>
    <row r="9369" spans="1:3" x14ac:dyDescent="0.35">
      <c r="A9369">
        <v>936.81200000000001</v>
      </c>
      <c r="B9369">
        <v>9361.741</v>
      </c>
      <c r="C9369">
        <v>88.020499999999998</v>
      </c>
    </row>
    <row r="9370" spans="1:3" x14ac:dyDescent="0.35">
      <c r="A9370">
        <v>936.90599999999995</v>
      </c>
      <c r="B9370">
        <v>9362.4979999999996</v>
      </c>
      <c r="C9370">
        <v>88.023200000000003</v>
      </c>
    </row>
    <row r="9371" spans="1:3" x14ac:dyDescent="0.35">
      <c r="A9371">
        <v>937.01499999999999</v>
      </c>
      <c r="B9371">
        <v>9363.5529999999999</v>
      </c>
      <c r="C9371">
        <v>88.026600000000002</v>
      </c>
    </row>
    <row r="9372" spans="1:3" x14ac:dyDescent="0.35">
      <c r="A9372">
        <v>937.14099999999996</v>
      </c>
      <c r="B9372">
        <v>9365.3150000000005</v>
      </c>
      <c r="C9372">
        <v>88.034300000000002</v>
      </c>
    </row>
    <row r="9373" spans="1:3" x14ac:dyDescent="0.35">
      <c r="A9373">
        <v>937.21500000000003</v>
      </c>
      <c r="B9373">
        <v>9365.3150000000005</v>
      </c>
      <c r="C9373">
        <v>88.033600000000007</v>
      </c>
    </row>
    <row r="9374" spans="1:3" x14ac:dyDescent="0.35">
      <c r="A9374">
        <v>937.30899999999997</v>
      </c>
      <c r="B9374">
        <v>9366.7810000000009</v>
      </c>
      <c r="C9374">
        <v>88.037199999999999</v>
      </c>
    </row>
    <row r="9375" spans="1:3" x14ac:dyDescent="0.35">
      <c r="A9375">
        <v>937.40800000000002</v>
      </c>
      <c r="B9375">
        <v>9367.259</v>
      </c>
      <c r="C9375">
        <v>88.0411</v>
      </c>
    </row>
    <row r="9376" spans="1:3" x14ac:dyDescent="0.35">
      <c r="A9376">
        <v>937.50800000000004</v>
      </c>
      <c r="B9376">
        <v>9368.7749999999996</v>
      </c>
      <c r="C9376">
        <v>88.046000000000006</v>
      </c>
    </row>
    <row r="9377" spans="1:3" x14ac:dyDescent="0.35">
      <c r="A9377">
        <v>937.61199999999997</v>
      </c>
      <c r="B9377">
        <v>9369.5319999999992</v>
      </c>
      <c r="C9377">
        <v>88.045900000000003</v>
      </c>
    </row>
    <row r="9378" spans="1:3" x14ac:dyDescent="0.35">
      <c r="A9378">
        <v>937.71199999999999</v>
      </c>
      <c r="B9378">
        <v>9370.1910000000007</v>
      </c>
      <c r="C9378">
        <v>88.051699999999997</v>
      </c>
    </row>
    <row r="9379" spans="1:3" x14ac:dyDescent="0.35">
      <c r="A9379">
        <v>937.83399999999995</v>
      </c>
      <c r="B9379">
        <v>9371.8880000000008</v>
      </c>
      <c r="C9379">
        <v>88.055000000000007</v>
      </c>
    </row>
    <row r="9380" spans="1:3" x14ac:dyDescent="0.35">
      <c r="A9380">
        <v>937.91499999999996</v>
      </c>
      <c r="B9380">
        <v>9372.3819999999996</v>
      </c>
      <c r="C9380">
        <v>88.058700000000002</v>
      </c>
    </row>
    <row r="9381" spans="1:3" x14ac:dyDescent="0.35">
      <c r="A9381">
        <v>938.02300000000002</v>
      </c>
      <c r="B9381">
        <v>9373.634</v>
      </c>
      <c r="C9381">
        <v>88.060400000000001</v>
      </c>
    </row>
    <row r="9382" spans="1:3" x14ac:dyDescent="0.35">
      <c r="A9382">
        <v>938.10299999999995</v>
      </c>
      <c r="B9382">
        <v>9374.5069999999996</v>
      </c>
      <c r="C9382">
        <v>88.062799999999996</v>
      </c>
    </row>
    <row r="9383" spans="1:3" x14ac:dyDescent="0.35">
      <c r="A9383">
        <v>938.20100000000002</v>
      </c>
      <c r="B9383">
        <v>9375.9069999999992</v>
      </c>
      <c r="C9383">
        <v>88.0672</v>
      </c>
    </row>
    <row r="9384" spans="1:3" x14ac:dyDescent="0.35">
      <c r="A9384">
        <v>938.32799999999997</v>
      </c>
      <c r="B9384">
        <v>9377.143</v>
      </c>
      <c r="C9384">
        <v>88.074100000000001</v>
      </c>
    </row>
    <row r="9385" spans="1:3" x14ac:dyDescent="0.35">
      <c r="A9385">
        <v>938.42600000000004</v>
      </c>
      <c r="B9385">
        <v>9377.6370000000006</v>
      </c>
      <c r="C9385">
        <v>88.074700000000007</v>
      </c>
    </row>
    <row r="9386" spans="1:3" x14ac:dyDescent="0.35">
      <c r="A9386">
        <v>938.53200000000004</v>
      </c>
      <c r="B9386">
        <v>9379.2180000000008</v>
      </c>
      <c r="C9386">
        <v>88.079800000000006</v>
      </c>
    </row>
    <row r="9387" spans="1:3" x14ac:dyDescent="0.35">
      <c r="A9387">
        <v>938.60699999999997</v>
      </c>
      <c r="B9387">
        <v>9379.2180000000008</v>
      </c>
      <c r="C9387">
        <v>88.081800000000001</v>
      </c>
    </row>
    <row r="9388" spans="1:3" x14ac:dyDescent="0.35">
      <c r="A9388">
        <v>938.7</v>
      </c>
      <c r="B9388">
        <v>9380.7009999999991</v>
      </c>
      <c r="C9388">
        <v>88.087400000000002</v>
      </c>
    </row>
    <row r="9389" spans="1:3" x14ac:dyDescent="0.35">
      <c r="A9389">
        <v>938.846</v>
      </c>
      <c r="B9389">
        <v>9382.0840000000007</v>
      </c>
      <c r="C9389">
        <v>88.09</v>
      </c>
    </row>
    <row r="9390" spans="1:3" x14ac:dyDescent="0.35">
      <c r="A9390">
        <v>938.91700000000003</v>
      </c>
      <c r="B9390">
        <v>9382.5619999999999</v>
      </c>
      <c r="C9390">
        <v>88.0916</v>
      </c>
    </row>
    <row r="9391" spans="1:3" x14ac:dyDescent="0.35">
      <c r="A9391">
        <v>939.00199999999995</v>
      </c>
      <c r="B9391">
        <v>9383.6329999999998</v>
      </c>
      <c r="C9391">
        <v>88.098600000000005</v>
      </c>
    </row>
    <row r="9392" spans="1:3" x14ac:dyDescent="0.35">
      <c r="A9392">
        <v>939.13199999999995</v>
      </c>
      <c r="B9392">
        <v>9385.0169999999998</v>
      </c>
      <c r="C9392">
        <v>88.105400000000003</v>
      </c>
    </row>
    <row r="9393" spans="1:3" x14ac:dyDescent="0.35">
      <c r="A9393">
        <v>939.22</v>
      </c>
      <c r="B9393">
        <v>9385.5769999999993</v>
      </c>
      <c r="C9393">
        <v>88.108699999999999</v>
      </c>
    </row>
    <row r="9394" spans="1:3" x14ac:dyDescent="0.35">
      <c r="A9394">
        <v>939.30600000000004</v>
      </c>
      <c r="B9394">
        <v>9386.6640000000007</v>
      </c>
      <c r="C9394">
        <v>88.112499999999997</v>
      </c>
    </row>
    <row r="9395" spans="1:3" x14ac:dyDescent="0.35">
      <c r="A9395">
        <v>939.43499999999995</v>
      </c>
      <c r="B9395">
        <v>9387.8829999999998</v>
      </c>
      <c r="C9395">
        <v>88.117699999999999</v>
      </c>
    </row>
    <row r="9396" spans="1:3" x14ac:dyDescent="0.35">
      <c r="A9396">
        <v>939.51499999999999</v>
      </c>
      <c r="B9396">
        <v>9388.393</v>
      </c>
      <c r="C9396">
        <v>88.119500000000002</v>
      </c>
    </row>
    <row r="9397" spans="1:3" x14ac:dyDescent="0.35">
      <c r="A9397">
        <v>939.62800000000004</v>
      </c>
      <c r="B9397">
        <v>9389.8590000000004</v>
      </c>
      <c r="C9397">
        <v>88.121099999999998</v>
      </c>
    </row>
    <row r="9398" spans="1:3" x14ac:dyDescent="0.35">
      <c r="A9398">
        <v>939.70899999999995</v>
      </c>
      <c r="B9398">
        <v>9390.4519999999993</v>
      </c>
      <c r="C9398">
        <v>88.126000000000005</v>
      </c>
    </row>
    <row r="9399" spans="1:3" x14ac:dyDescent="0.35">
      <c r="A9399">
        <v>939.80100000000004</v>
      </c>
      <c r="B9399">
        <v>9391.3089999999993</v>
      </c>
      <c r="C9399">
        <v>88.128399999999999</v>
      </c>
    </row>
    <row r="9400" spans="1:3" x14ac:dyDescent="0.35">
      <c r="A9400">
        <v>939.93499999999995</v>
      </c>
      <c r="B9400">
        <v>9392.6929999999993</v>
      </c>
      <c r="C9400">
        <v>88.133300000000006</v>
      </c>
    </row>
    <row r="9401" spans="1:3" x14ac:dyDescent="0.35">
      <c r="A9401">
        <v>940.00099999999998</v>
      </c>
      <c r="B9401">
        <v>9393.2530000000006</v>
      </c>
      <c r="C9401">
        <v>88.133399999999995</v>
      </c>
    </row>
    <row r="9402" spans="1:3" x14ac:dyDescent="0.35">
      <c r="A9402">
        <v>940.13099999999997</v>
      </c>
      <c r="B9402">
        <v>9394.884</v>
      </c>
      <c r="C9402">
        <v>88.1417</v>
      </c>
    </row>
    <row r="9403" spans="1:3" x14ac:dyDescent="0.35">
      <c r="A9403">
        <v>940.20500000000004</v>
      </c>
      <c r="B9403">
        <v>9395.6579999999994</v>
      </c>
      <c r="C9403">
        <v>88.142600000000002</v>
      </c>
    </row>
    <row r="9404" spans="1:3" x14ac:dyDescent="0.35">
      <c r="A9404">
        <v>940.33100000000002</v>
      </c>
      <c r="B9404">
        <v>9396.8269999999993</v>
      </c>
      <c r="C9404">
        <v>88.145499999999998</v>
      </c>
    </row>
    <row r="9405" spans="1:3" x14ac:dyDescent="0.35">
      <c r="A9405">
        <v>940.41200000000003</v>
      </c>
      <c r="B9405">
        <v>9397.3549999999996</v>
      </c>
      <c r="C9405">
        <v>88.148600000000002</v>
      </c>
    </row>
    <row r="9406" spans="1:3" x14ac:dyDescent="0.35">
      <c r="A9406">
        <v>940.5</v>
      </c>
      <c r="B9406">
        <v>9398.4249999999993</v>
      </c>
      <c r="C9406">
        <v>88.149699999999996</v>
      </c>
    </row>
    <row r="9407" spans="1:3" x14ac:dyDescent="0.35">
      <c r="A9407">
        <v>940.63</v>
      </c>
      <c r="B9407">
        <v>9399.875</v>
      </c>
      <c r="C9407">
        <v>88.153800000000004</v>
      </c>
    </row>
    <row r="9408" spans="1:3" x14ac:dyDescent="0.35">
      <c r="A9408">
        <v>940.71500000000003</v>
      </c>
      <c r="B9408">
        <v>9400.402</v>
      </c>
      <c r="C9408">
        <v>88.158100000000005</v>
      </c>
    </row>
    <row r="9409" spans="1:3" x14ac:dyDescent="0.35">
      <c r="A9409">
        <v>940.822</v>
      </c>
      <c r="B9409">
        <v>9401.2749999999996</v>
      </c>
      <c r="C9409">
        <v>88.157499999999999</v>
      </c>
    </row>
    <row r="9410" spans="1:3" x14ac:dyDescent="0.35">
      <c r="A9410">
        <v>940.93100000000004</v>
      </c>
      <c r="B9410">
        <v>9402.56</v>
      </c>
      <c r="C9410">
        <v>88.162400000000005</v>
      </c>
    </row>
    <row r="9411" spans="1:3" x14ac:dyDescent="0.35">
      <c r="A9411">
        <v>941.02499999999998</v>
      </c>
      <c r="B9411">
        <v>9403.1689999999999</v>
      </c>
      <c r="C9411">
        <v>88.1648</v>
      </c>
    </row>
    <row r="9412" spans="1:3" x14ac:dyDescent="0.35">
      <c r="A9412">
        <v>941.11900000000003</v>
      </c>
      <c r="B9412">
        <v>9404.8330000000005</v>
      </c>
      <c r="C9412">
        <v>88.163200000000003</v>
      </c>
    </row>
    <row r="9413" spans="1:3" x14ac:dyDescent="0.35">
      <c r="A9413">
        <v>941.226</v>
      </c>
      <c r="B9413">
        <v>9405.41</v>
      </c>
      <c r="C9413">
        <v>88.161799999999999</v>
      </c>
    </row>
    <row r="9414" spans="1:3" x14ac:dyDescent="0.35">
      <c r="A9414">
        <v>941.32</v>
      </c>
      <c r="B9414">
        <v>9407.0570000000007</v>
      </c>
      <c r="C9414">
        <v>88.167500000000004</v>
      </c>
    </row>
    <row r="9415" spans="1:3" x14ac:dyDescent="0.35">
      <c r="A9415">
        <v>941.40099999999995</v>
      </c>
      <c r="B9415">
        <v>9407.6</v>
      </c>
      <c r="C9415">
        <v>88.167299999999997</v>
      </c>
    </row>
    <row r="9416" spans="1:3" x14ac:dyDescent="0.35">
      <c r="A9416">
        <v>941.50300000000004</v>
      </c>
      <c r="B9416">
        <v>9408.1769999999997</v>
      </c>
      <c r="C9416">
        <v>88.168800000000005</v>
      </c>
    </row>
    <row r="9417" spans="1:3" x14ac:dyDescent="0.35">
      <c r="A9417">
        <v>941.62900000000002</v>
      </c>
      <c r="B9417">
        <v>9409.89</v>
      </c>
      <c r="C9417">
        <v>88.175899999999999</v>
      </c>
    </row>
    <row r="9418" spans="1:3" x14ac:dyDescent="0.35">
      <c r="A9418">
        <v>941.70699999999999</v>
      </c>
      <c r="B9418">
        <v>9410.5660000000007</v>
      </c>
      <c r="C9418">
        <v>88.175399999999996</v>
      </c>
    </row>
    <row r="9419" spans="1:3" x14ac:dyDescent="0.35">
      <c r="A9419">
        <v>941.81700000000001</v>
      </c>
      <c r="B9419">
        <v>9411.9</v>
      </c>
      <c r="C9419">
        <v>88.1785</v>
      </c>
    </row>
    <row r="9420" spans="1:3" x14ac:dyDescent="0.35">
      <c r="A9420">
        <v>941.91800000000001</v>
      </c>
      <c r="B9420">
        <v>9412.3940000000002</v>
      </c>
      <c r="C9420">
        <v>88.180099999999996</v>
      </c>
    </row>
    <row r="9421" spans="1:3" x14ac:dyDescent="0.35">
      <c r="A9421">
        <v>942.01700000000005</v>
      </c>
      <c r="B9421">
        <v>9413.0859999999993</v>
      </c>
      <c r="C9421">
        <v>88.178899999999999</v>
      </c>
    </row>
    <row r="9422" spans="1:3" x14ac:dyDescent="0.35">
      <c r="A9422">
        <v>942.11900000000003</v>
      </c>
      <c r="B9422">
        <v>9414.9140000000007</v>
      </c>
      <c r="C9422">
        <v>88.180599999999998</v>
      </c>
    </row>
    <row r="9423" spans="1:3" x14ac:dyDescent="0.35">
      <c r="A9423">
        <v>942.23099999999999</v>
      </c>
      <c r="B9423">
        <v>9415.491</v>
      </c>
      <c r="C9423">
        <v>88.181600000000003</v>
      </c>
    </row>
    <row r="9424" spans="1:3" x14ac:dyDescent="0.35">
      <c r="A9424">
        <v>942.31100000000004</v>
      </c>
      <c r="B9424">
        <v>9417.1380000000008</v>
      </c>
      <c r="C9424">
        <v>88.185000000000002</v>
      </c>
    </row>
    <row r="9425" spans="1:3" x14ac:dyDescent="0.35">
      <c r="A9425">
        <v>942.41200000000003</v>
      </c>
      <c r="B9425">
        <v>9417.9779999999992</v>
      </c>
      <c r="C9425">
        <v>88.189599999999999</v>
      </c>
    </row>
    <row r="9426" spans="1:3" x14ac:dyDescent="0.35">
      <c r="A9426">
        <v>942.53099999999995</v>
      </c>
      <c r="B9426">
        <v>9418.4390000000003</v>
      </c>
      <c r="C9426">
        <v>88.187700000000007</v>
      </c>
    </row>
    <row r="9427" spans="1:3" x14ac:dyDescent="0.35">
      <c r="A9427">
        <v>942.61699999999996</v>
      </c>
      <c r="B9427">
        <v>9420.0370000000003</v>
      </c>
      <c r="C9427">
        <v>88.191000000000003</v>
      </c>
    </row>
    <row r="9428" spans="1:3" x14ac:dyDescent="0.35">
      <c r="A9428">
        <v>942.71299999999997</v>
      </c>
      <c r="B9428">
        <v>9420.5319999999992</v>
      </c>
      <c r="C9428">
        <v>88.192300000000003</v>
      </c>
    </row>
    <row r="9429" spans="1:3" x14ac:dyDescent="0.35">
      <c r="A9429">
        <v>942.81100000000004</v>
      </c>
      <c r="B9429">
        <v>9421.7999999999993</v>
      </c>
      <c r="C9429">
        <v>88.194000000000003</v>
      </c>
    </row>
    <row r="9430" spans="1:3" x14ac:dyDescent="0.35">
      <c r="A9430">
        <v>942.91800000000001</v>
      </c>
      <c r="B9430">
        <v>9423.0849999999991</v>
      </c>
      <c r="C9430">
        <v>88.197699999999998</v>
      </c>
    </row>
    <row r="9431" spans="1:3" x14ac:dyDescent="0.35">
      <c r="A9431">
        <v>943.02800000000002</v>
      </c>
      <c r="B9431">
        <v>9423.6610000000001</v>
      </c>
      <c r="C9431">
        <v>88.198700000000002</v>
      </c>
    </row>
    <row r="9432" spans="1:3" x14ac:dyDescent="0.35">
      <c r="A9432">
        <v>943.11199999999997</v>
      </c>
      <c r="B9432">
        <v>9424.7810000000009</v>
      </c>
      <c r="C9432">
        <v>88.200900000000004</v>
      </c>
    </row>
    <row r="9433" spans="1:3" x14ac:dyDescent="0.35">
      <c r="A9433">
        <v>943.20799999999997</v>
      </c>
      <c r="B9433">
        <v>9425.5059999999994</v>
      </c>
      <c r="C9433">
        <v>88.205600000000004</v>
      </c>
    </row>
    <row r="9434" spans="1:3" x14ac:dyDescent="0.35">
      <c r="A9434">
        <v>943.32399999999996</v>
      </c>
      <c r="B9434">
        <v>9426.857</v>
      </c>
      <c r="C9434">
        <v>88.2</v>
      </c>
    </row>
    <row r="9435" spans="1:3" x14ac:dyDescent="0.35">
      <c r="A9435">
        <v>943.42100000000005</v>
      </c>
      <c r="B9435">
        <v>9427.3670000000002</v>
      </c>
      <c r="C9435">
        <v>88.188100000000006</v>
      </c>
    </row>
    <row r="9436" spans="1:3" x14ac:dyDescent="0.35">
      <c r="A9436">
        <v>943.51300000000003</v>
      </c>
      <c r="B9436">
        <v>9428.866</v>
      </c>
      <c r="C9436">
        <v>88.182500000000005</v>
      </c>
    </row>
    <row r="9437" spans="1:3" x14ac:dyDescent="0.35">
      <c r="A9437">
        <v>943.60900000000004</v>
      </c>
      <c r="B9437">
        <v>9429.3770000000004</v>
      </c>
      <c r="C9437">
        <v>88.183199999999999</v>
      </c>
    </row>
    <row r="9438" spans="1:3" x14ac:dyDescent="0.35">
      <c r="A9438">
        <v>943.70500000000004</v>
      </c>
      <c r="B9438">
        <v>9430.7440000000006</v>
      </c>
      <c r="C9438">
        <v>88.180199999999999</v>
      </c>
    </row>
    <row r="9439" spans="1:3" x14ac:dyDescent="0.35">
      <c r="A9439">
        <v>943.81299999999999</v>
      </c>
      <c r="B9439">
        <v>9432.0290000000005</v>
      </c>
      <c r="C9439">
        <v>88.179900000000004</v>
      </c>
    </row>
    <row r="9440" spans="1:3" x14ac:dyDescent="0.35">
      <c r="A9440">
        <v>943.92499999999995</v>
      </c>
      <c r="B9440">
        <v>9432.4740000000002</v>
      </c>
      <c r="C9440">
        <v>88.175200000000004</v>
      </c>
    </row>
    <row r="9441" spans="1:3" x14ac:dyDescent="0.35">
      <c r="A9441">
        <v>944.02</v>
      </c>
      <c r="B9441">
        <v>9433.5939999999991</v>
      </c>
      <c r="C9441">
        <v>88.175899999999999</v>
      </c>
    </row>
    <row r="9442" spans="1:3" x14ac:dyDescent="0.35">
      <c r="A9442">
        <v>944.11699999999996</v>
      </c>
      <c r="B9442">
        <v>9434.6810000000005</v>
      </c>
      <c r="C9442">
        <v>88.172200000000004</v>
      </c>
    </row>
    <row r="9443" spans="1:3" x14ac:dyDescent="0.35">
      <c r="A9443">
        <v>944.20299999999997</v>
      </c>
      <c r="B9443">
        <v>9435.6029999999992</v>
      </c>
      <c r="C9443">
        <v>88.1751</v>
      </c>
    </row>
    <row r="9444" spans="1:3" x14ac:dyDescent="0.35">
      <c r="A9444">
        <v>944.31799999999998</v>
      </c>
      <c r="B9444">
        <v>9436.4760000000006</v>
      </c>
      <c r="C9444">
        <v>88.171199999999999</v>
      </c>
    </row>
    <row r="9445" spans="1:3" x14ac:dyDescent="0.35">
      <c r="A9445">
        <v>944.41300000000001</v>
      </c>
      <c r="B9445">
        <v>9437.86</v>
      </c>
      <c r="C9445">
        <v>88.169899999999998</v>
      </c>
    </row>
    <row r="9446" spans="1:3" x14ac:dyDescent="0.35">
      <c r="A9446">
        <v>944.50699999999995</v>
      </c>
      <c r="B9446">
        <v>9438.634</v>
      </c>
      <c r="C9446">
        <v>88.173000000000002</v>
      </c>
    </row>
    <row r="9447" spans="1:3" x14ac:dyDescent="0.35">
      <c r="A9447">
        <v>944.62099999999998</v>
      </c>
      <c r="B9447">
        <v>9439.31</v>
      </c>
      <c r="C9447">
        <v>88.173199999999994</v>
      </c>
    </row>
    <row r="9448" spans="1:3" x14ac:dyDescent="0.35">
      <c r="A9448">
        <v>944.71100000000001</v>
      </c>
      <c r="B9448">
        <v>9440.99</v>
      </c>
      <c r="C9448">
        <v>88.173400000000001</v>
      </c>
    </row>
    <row r="9449" spans="1:3" x14ac:dyDescent="0.35">
      <c r="A9449">
        <v>944.81799999999998</v>
      </c>
      <c r="B9449">
        <v>9441.5660000000007</v>
      </c>
      <c r="C9449">
        <v>88.174000000000007</v>
      </c>
    </row>
    <row r="9450" spans="1:3" x14ac:dyDescent="0.35">
      <c r="A9450">
        <v>944.904</v>
      </c>
      <c r="B9450">
        <v>9442.7199999999993</v>
      </c>
      <c r="C9450">
        <v>88.171400000000006</v>
      </c>
    </row>
    <row r="9451" spans="1:3" x14ac:dyDescent="0.35">
      <c r="A9451">
        <v>945.02099999999996</v>
      </c>
      <c r="B9451">
        <v>9443.3130000000001</v>
      </c>
      <c r="C9451">
        <v>88.175700000000006</v>
      </c>
    </row>
    <row r="9452" spans="1:3" x14ac:dyDescent="0.35">
      <c r="A9452">
        <v>945.11800000000005</v>
      </c>
      <c r="B9452">
        <v>9444.1029999999992</v>
      </c>
      <c r="C9452">
        <v>88.176100000000005</v>
      </c>
    </row>
    <row r="9453" spans="1:3" x14ac:dyDescent="0.35">
      <c r="A9453">
        <v>945.20399999999995</v>
      </c>
      <c r="B9453">
        <v>9445.9150000000009</v>
      </c>
      <c r="C9453">
        <v>88.178100000000001</v>
      </c>
    </row>
    <row r="9454" spans="1:3" x14ac:dyDescent="0.35">
      <c r="A9454">
        <v>945.30600000000004</v>
      </c>
      <c r="B9454">
        <v>9446.6569999999992</v>
      </c>
      <c r="C9454">
        <v>88.177599999999998</v>
      </c>
    </row>
    <row r="9455" spans="1:3" x14ac:dyDescent="0.35">
      <c r="A9455">
        <v>945.42200000000003</v>
      </c>
      <c r="B9455">
        <v>9447.5630000000001</v>
      </c>
      <c r="C9455">
        <v>88.179599999999994</v>
      </c>
    </row>
    <row r="9456" spans="1:3" x14ac:dyDescent="0.35">
      <c r="A9456">
        <v>945.50900000000001</v>
      </c>
      <c r="B9456">
        <v>9449.0120000000006</v>
      </c>
      <c r="C9456">
        <v>88.182000000000002</v>
      </c>
    </row>
    <row r="9457" spans="1:3" x14ac:dyDescent="0.35">
      <c r="A9457">
        <v>945.64599999999996</v>
      </c>
      <c r="B9457">
        <v>9449.6049999999996</v>
      </c>
      <c r="C9457">
        <v>88.184299999999993</v>
      </c>
    </row>
    <row r="9458" spans="1:3" x14ac:dyDescent="0.35">
      <c r="A9458">
        <v>945.721</v>
      </c>
      <c r="B9458">
        <v>9450.3459999999995</v>
      </c>
      <c r="C9458">
        <v>88.184299999999993</v>
      </c>
    </row>
    <row r="9459" spans="1:3" x14ac:dyDescent="0.35">
      <c r="A9459">
        <v>945.84400000000005</v>
      </c>
      <c r="B9459">
        <v>9451.9940000000006</v>
      </c>
      <c r="C9459">
        <v>88.189400000000006</v>
      </c>
    </row>
    <row r="9460" spans="1:3" x14ac:dyDescent="0.35">
      <c r="A9460">
        <v>945.92499999999995</v>
      </c>
      <c r="B9460">
        <v>9452.6200000000008</v>
      </c>
      <c r="C9460">
        <v>88.193299999999994</v>
      </c>
    </row>
    <row r="9461" spans="1:3" x14ac:dyDescent="0.35">
      <c r="A9461">
        <v>946.00599999999997</v>
      </c>
      <c r="B9461">
        <v>9453.6569999999992</v>
      </c>
      <c r="C9461">
        <v>88.193200000000004</v>
      </c>
    </row>
    <row r="9462" spans="1:3" x14ac:dyDescent="0.35">
      <c r="A9462">
        <v>946.10299999999995</v>
      </c>
      <c r="B9462">
        <v>9454.4650000000001</v>
      </c>
      <c r="C9462">
        <v>88.198499999999996</v>
      </c>
    </row>
    <row r="9463" spans="1:3" x14ac:dyDescent="0.35">
      <c r="A9463">
        <v>946.21699999999998</v>
      </c>
      <c r="B9463">
        <v>9455.5190000000002</v>
      </c>
      <c r="C9463">
        <v>88.198499999999996</v>
      </c>
    </row>
    <row r="9464" spans="1:3" x14ac:dyDescent="0.35">
      <c r="A9464">
        <v>946.31799999999998</v>
      </c>
      <c r="B9464">
        <v>9456.4079999999994</v>
      </c>
      <c r="C9464">
        <v>88.201499999999996</v>
      </c>
    </row>
    <row r="9465" spans="1:3" x14ac:dyDescent="0.35">
      <c r="A9465">
        <v>946.404</v>
      </c>
      <c r="B9465">
        <v>9457.94</v>
      </c>
      <c r="C9465">
        <v>88.203500000000005</v>
      </c>
    </row>
    <row r="9466" spans="1:3" x14ac:dyDescent="0.35">
      <c r="A9466">
        <v>946.50699999999995</v>
      </c>
      <c r="B9466">
        <v>9458.7469999999994</v>
      </c>
      <c r="C9466">
        <v>88.207800000000006</v>
      </c>
    </row>
    <row r="9467" spans="1:3" x14ac:dyDescent="0.35">
      <c r="A9467">
        <v>946.63400000000001</v>
      </c>
      <c r="B9467">
        <v>9460.0319999999992</v>
      </c>
      <c r="C9467">
        <v>88.209599999999995</v>
      </c>
    </row>
    <row r="9468" spans="1:3" x14ac:dyDescent="0.35">
      <c r="A9468">
        <v>946.72</v>
      </c>
      <c r="B9468">
        <v>9460.5920000000006</v>
      </c>
      <c r="C9468">
        <v>88.208699999999993</v>
      </c>
    </row>
    <row r="9469" spans="1:3" x14ac:dyDescent="0.35">
      <c r="A9469">
        <v>946.83100000000002</v>
      </c>
      <c r="B9469">
        <v>9462.2070000000003</v>
      </c>
      <c r="C9469">
        <v>88.213200000000001</v>
      </c>
    </row>
    <row r="9470" spans="1:3" x14ac:dyDescent="0.35">
      <c r="A9470">
        <v>946.90700000000004</v>
      </c>
      <c r="B9470">
        <v>9462.2070000000003</v>
      </c>
      <c r="C9470">
        <v>88.218299999999999</v>
      </c>
    </row>
    <row r="9471" spans="1:3" x14ac:dyDescent="0.35">
      <c r="A9471">
        <v>947.00199999999995</v>
      </c>
      <c r="B9471">
        <v>9463.6890000000003</v>
      </c>
      <c r="C9471">
        <v>88.217699999999994</v>
      </c>
    </row>
    <row r="9472" spans="1:3" x14ac:dyDescent="0.35">
      <c r="A9472">
        <v>947.10500000000002</v>
      </c>
      <c r="B9472">
        <v>9464.4959999999992</v>
      </c>
      <c r="C9472">
        <v>88.218400000000003</v>
      </c>
    </row>
    <row r="9473" spans="1:3" x14ac:dyDescent="0.35">
      <c r="A9473">
        <v>947.22799999999995</v>
      </c>
      <c r="B9473">
        <v>9465.8639999999996</v>
      </c>
      <c r="C9473">
        <v>88.222300000000004</v>
      </c>
    </row>
    <row r="9474" spans="1:3" x14ac:dyDescent="0.35">
      <c r="A9474">
        <v>947.31500000000005</v>
      </c>
      <c r="B9474">
        <v>9466.5390000000007</v>
      </c>
      <c r="C9474">
        <v>88.224299999999999</v>
      </c>
    </row>
    <row r="9475" spans="1:3" x14ac:dyDescent="0.35">
      <c r="A9475">
        <v>947.428</v>
      </c>
      <c r="B9475">
        <v>9467.9889999999996</v>
      </c>
      <c r="C9475">
        <v>88.229900000000001</v>
      </c>
    </row>
    <row r="9476" spans="1:3" x14ac:dyDescent="0.35">
      <c r="A9476">
        <v>947.5</v>
      </c>
      <c r="B9476">
        <v>9468.598</v>
      </c>
      <c r="C9476">
        <v>88.229600000000005</v>
      </c>
    </row>
    <row r="9477" spans="1:3" x14ac:dyDescent="0.35">
      <c r="A9477">
        <v>947.63099999999997</v>
      </c>
      <c r="B9477">
        <v>9469.6190000000006</v>
      </c>
      <c r="C9477">
        <v>88.231300000000005</v>
      </c>
    </row>
    <row r="9478" spans="1:3" x14ac:dyDescent="0.35">
      <c r="A9478">
        <v>947.70699999999999</v>
      </c>
      <c r="B9478">
        <v>9470.1630000000005</v>
      </c>
      <c r="C9478">
        <v>88.236199999999997</v>
      </c>
    </row>
    <row r="9479" spans="1:3" x14ac:dyDescent="0.35">
      <c r="A9479">
        <v>947.80499999999995</v>
      </c>
      <c r="B9479">
        <v>9470.9369999999999</v>
      </c>
      <c r="C9479">
        <v>88.237499999999997</v>
      </c>
    </row>
    <row r="9480" spans="1:3" x14ac:dyDescent="0.35">
      <c r="A9480">
        <v>947.92499999999995</v>
      </c>
      <c r="B9480">
        <v>9472.7990000000009</v>
      </c>
      <c r="C9480">
        <v>88.240700000000004</v>
      </c>
    </row>
    <row r="9481" spans="1:3" x14ac:dyDescent="0.35">
      <c r="A9481">
        <v>948.00699999999995</v>
      </c>
      <c r="B9481">
        <v>9473.3259999999991</v>
      </c>
      <c r="C9481">
        <v>88.244699999999995</v>
      </c>
    </row>
    <row r="9482" spans="1:3" x14ac:dyDescent="0.35">
      <c r="A9482">
        <v>948.14</v>
      </c>
      <c r="B9482">
        <v>9474.759</v>
      </c>
      <c r="C9482">
        <v>88.244500000000002</v>
      </c>
    </row>
    <row r="9483" spans="1:3" x14ac:dyDescent="0.35">
      <c r="A9483">
        <v>948.20299999999997</v>
      </c>
      <c r="B9483">
        <v>9475.2860000000001</v>
      </c>
      <c r="C9483">
        <v>88.244500000000002</v>
      </c>
    </row>
    <row r="9484" spans="1:3" x14ac:dyDescent="0.35">
      <c r="A9484">
        <v>948.32600000000002</v>
      </c>
      <c r="B9484">
        <v>9476.8009999999995</v>
      </c>
      <c r="C9484">
        <v>88.248699999999999</v>
      </c>
    </row>
    <row r="9485" spans="1:3" x14ac:dyDescent="0.35">
      <c r="A9485">
        <v>948.42200000000003</v>
      </c>
      <c r="B9485">
        <v>9478.0529999999999</v>
      </c>
      <c r="C9485">
        <v>88.252899999999997</v>
      </c>
    </row>
    <row r="9486" spans="1:3" x14ac:dyDescent="0.35">
      <c r="A9486">
        <v>948.50699999999995</v>
      </c>
      <c r="B9486">
        <v>9478.5480000000007</v>
      </c>
      <c r="C9486">
        <v>88.252700000000004</v>
      </c>
    </row>
    <row r="9487" spans="1:3" x14ac:dyDescent="0.35">
      <c r="A9487">
        <v>948.62300000000005</v>
      </c>
      <c r="B9487">
        <v>9479.5190000000002</v>
      </c>
      <c r="C9487">
        <v>88.259</v>
      </c>
    </row>
    <row r="9488" spans="1:3" x14ac:dyDescent="0.35">
      <c r="A9488">
        <v>948.70100000000002</v>
      </c>
      <c r="B9488">
        <v>9480.607</v>
      </c>
      <c r="C9488">
        <v>88.259699999999995</v>
      </c>
    </row>
    <row r="9489" spans="1:3" x14ac:dyDescent="0.35">
      <c r="A9489">
        <v>948.822</v>
      </c>
      <c r="B9489">
        <v>9481.7430000000004</v>
      </c>
      <c r="C9489">
        <v>88.263099999999994</v>
      </c>
    </row>
    <row r="9490" spans="1:3" x14ac:dyDescent="0.35">
      <c r="A9490">
        <v>948.91399999999999</v>
      </c>
      <c r="B9490">
        <v>9482.2540000000008</v>
      </c>
      <c r="C9490">
        <v>88.262699999999995</v>
      </c>
    </row>
    <row r="9491" spans="1:3" x14ac:dyDescent="0.35">
      <c r="A9491">
        <v>949.02200000000005</v>
      </c>
      <c r="B9491">
        <v>9483.7690000000002</v>
      </c>
      <c r="C9491">
        <v>88.268699999999995</v>
      </c>
    </row>
    <row r="9492" spans="1:3" x14ac:dyDescent="0.35">
      <c r="A9492">
        <v>949.12400000000002</v>
      </c>
      <c r="B9492">
        <v>9484.5110000000004</v>
      </c>
      <c r="C9492">
        <v>88.268600000000006</v>
      </c>
    </row>
    <row r="9493" spans="1:3" x14ac:dyDescent="0.35">
      <c r="A9493">
        <v>949.20299999999997</v>
      </c>
      <c r="B9493">
        <v>9485.384</v>
      </c>
      <c r="C9493">
        <v>88.271199999999993</v>
      </c>
    </row>
    <row r="9494" spans="1:3" x14ac:dyDescent="0.35">
      <c r="A9494">
        <v>949.32899999999995</v>
      </c>
      <c r="B9494">
        <v>9486.7009999999991</v>
      </c>
      <c r="C9494">
        <v>88.272300000000001</v>
      </c>
    </row>
    <row r="9495" spans="1:3" x14ac:dyDescent="0.35">
      <c r="A9495">
        <v>949.4</v>
      </c>
      <c r="B9495">
        <v>9487.2950000000001</v>
      </c>
      <c r="C9495">
        <v>88.275499999999994</v>
      </c>
    </row>
    <row r="9496" spans="1:3" x14ac:dyDescent="0.35">
      <c r="A9496">
        <v>949.50099999999998</v>
      </c>
      <c r="B9496">
        <v>9488.3160000000007</v>
      </c>
      <c r="C9496">
        <v>88.277500000000003</v>
      </c>
    </row>
    <row r="9497" spans="1:3" x14ac:dyDescent="0.35">
      <c r="A9497">
        <v>949.63499999999999</v>
      </c>
      <c r="B9497">
        <v>9489.5679999999993</v>
      </c>
      <c r="C9497">
        <v>88.2851</v>
      </c>
    </row>
    <row r="9498" spans="1:3" x14ac:dyDescent="0.35">
      <c r="A9498">
        <v>949.71799999999996</v>
      </c>
      <c r="B9498">
        <v>9490.7039999999997</v>
      </c>
      <c r="C9498">
        <v>88.286000000000001</v>
      </c>
    </row>
    <row r="9499" spans="1:3" x14ac:dyDescent="0.35">
      <c r="A9499">
        <v>949.81</v>
      </c>
      <c r="B9499">
        <v>9491.2150000000001</v>
      </c>
      <c r="C9499">
        <v>88.287599999999998</v>
      </c>
    </row>
    <row r="9500" spans="1:3" x14ac:dyDescent="0.35">
      <c r="A9500">
        <v>949.93200000000002</v>
      </c>
      <c r="B9500">
        <v>9492.6479999999992</v>
      </c>
      <c r="C9500">
        <v>88.292199999999994</v>
      </c>
    </row>
    <row r="9501" spans="1:3" x14ac:dyDescent="0.35">
      <c r="A9501">
        <v>950.01599999999996</v>
      </c>
      <c r="B9501">
        <v>9493.2080000000005</v>
      </c>
      <c r="C9501">
        <v>88.292000000000002</v>
      </c>
    </row>
    <row r="9502" spans="1:3" x14ac:dyDescent="0.35">
      <c r="A9502">
        <v>950.12400000000002</v>
      </c>
      <c r="B9502">
        <v>9494.8060000000005</v>
      </c>
      <c r="C9502">
        <v>88.297899999999998</v>
      </c>
    </row>
    <row r="9503" spans="1:3" x14ac:dyDescent="0.35">
      <c r="A9503">
        <v>950.23400000000004</v>
      </c>
      <c r="B9503">
        <v>9495.9429999999993</v>
      </c>
      <c r="C9503">
        <v>88.299300000000002</v>
      </c>
    </row>
    <row r="9504" spans="1:3" x14ac:dyDescent="0.35">
      <c r="A9504">
        <v>950.31700000000001</v>
      </c>
      <c r="B9504">
        <v>9496.6839999999993</v>
      </c>
      <c r="C9504">
        <v>88.299300000000002</v>
      </c>
    </row>
    <row r="9505" spans="1:3" x14ac:dyDescent="0.35">
      <c r="A9505">
        <v>950.42100000000005</v>
      </c>
      <c r="B9505">
        <v>9497.7379999999994</v>
      </c>
      <c r="C9505">
        <v>88.303899999999999</v>
      </c>
    </row>
    <row r="9506" spans="1:3" x14ac:dyDescent="0.35">
      <c r="A9506">
        <v>950.51900000000001</v>
      </c>
      <c r="B9506">
        <v>9499.0560000000005</v>
      </c>
      <c r="C9506">
        <v>88.3048</v>
      </c>
    </row>
    <row r="9507" spans="1:3" x14ac:dyDescent="0.35">
      <c r="A9507">
        <v>950.61500000000001</v>
      </c>
      <c r="B9507">
        <v>9499.5169999999998</v>
      </c>
      <c r="C9507">
        <v>88.305599999999998</v>
      </c>
    </row>
    <row r="9508" spans="1:3" x14ac:dyDescent="0.35">
      <c r="A9508">
        <v>950.72299999999996</v>
      </c>
      <c r="B9508">
        <v>9500.7029999999995</v>
      </c>
      <c r="C9508">
        <v>88.311899999999994</v>
      </c>
    </row>
    <row r="9509" spans="1:3" x14ac:dyDescent="0.35">
      <c r="A9509">
        <v>950.83299999999997</v>
      </c>
      <c r="B9509">
        <v>9501.7739999999994</v>
      </c>
      <c r="C9509">
        <v>88.313500000000005</v>
      </c>
    </row>
    <row r="9510" spans="1:3" x14ac:dyDescent="0.35">
      <c r="A9510">
        <v>950.91899999999998</v>
      </c>
      <c r="B9510">
        <v>9503.0259999999998</v>
      </c>
      <c r="C9510">
        <v>88.313800000000001</v>
      </c>
    </row>
    <row r="9511" spans="1:3" x14ac:dyDescent="0.35">
      <c r="A9511">
        <v>951.04700000000003</v>
      </c>
      <c r="B9511">
        <v>9503.0259999999998</v>
      </c>
      <c r="C9511">
        <v>88.313900000000004</v>
      </c>
    </row>
    <row r="9512" spans="1:3" x14ac:dyDescent="0.35">
      <c r="A9512">
        <v>951.12800000000004</v>
      </c>
      <c r="B9512">
        <v>9504.8050000000003</v>
      </c>
      <c r="C9512">
        <v>88.318299999999994</v>
      </c>
    </row>
    <row r="9513" spans="1:3" x14ac:dyDescent="0.35">
      <c r="A9513">
        <v>951.21900000000005</v>
      </c>
      <c r="B9513">
        <v>9505.76</v>
      </c>
      <c r="C9513">
        <v>88.320700000000002</v>
      </c>
    </row>
    <row r="9514" spans="1:3" x14ac:dyDescent="0.35">
      <c r="A9514">
        <v>951.31700000000001</v>
      </c>
      <c r="B9514">
        <v>9507.0450000000001</v>
      </c>
      <c r="C9514">
        <v>88.322400000000002</v>
      </c>
    </row>
    <row r="9515" spans="1:3" x14ac:dyDescent="0.35">
      <c r="A9515">
        <v>951.41700000000003</v>
      </c>
      <c r="B9515">
        <v>9507.5229999999992</v>
      </c>
      <c r="C9515">
        <v>88.324200000000005</v>
      </c>
    </row>
    <row r="9516" spans="1:3" x14ac:dyDescent="0.35">
      <c r="A9516">
        <v>951.50400000000002</v>
      </c>
      <c r="B9516">
        <v>9508.1820000000007</v>
      </c>
      <c r="C9516">
        <v>88.322900000000004</v>
      </c>
    </row>
    <row r="9517" spans="1:3" x14ac:dyDescent="0.35">
      <c r="A9517">
        <v>951.61500000000001</v>
      </c>
      <c r="B9517">
        <v>9509.3019999999997</v>
      </c>
      <c r="C9517">
        <v>88.331100000000006</v>
      </c>
    </row>
    <row r="9518" spans="1:3" x14ac:dyDescent="0.35">
      <c r="A9518">
        <v>951.71799999999996</v>
      </c>
      <c r="B9518">
        <v>9510.8670000000002</v>
      </c>
      <c r="C9518">
        <v>88.33</v>
      </c>
    </row>
    <row r="9519" spans="1:3" x14ac:dyDescent="0.35">
      <c r="A9519">
        <v>951.81799999999998</v>
      </c>
      <c r="B9519">
        <v>9511.3770000000004</v>
      </c>
      <c r="C9519">
        <v>88.333500000000001</v>
      </c>
    </row>
    <row r="9520" spans="1:3" x14ac:dyDescent="0.35">
      <c r="A9520">
        <v>951.90700000000004</v>
      </c>
      <c r="B9520">
        <v>9512.9259999999995</v>
      </c>
      <c r="C9520">
        <v>88.336200000000005</v>
      </c>
    </row>
    <row r="9521" spans="1:3" x14ac:dyDescent="0.35">
      <c r="A9521">
        <v>952.01900000000001</v>
      </c>
      <c r="B9521">
        <v>9513.4529999999995</v>
      </c>
      <c r="C9521">
        <v>88.337299999999999</v>
      </c>
    </row>
    <row r="9522" spans="1:3" x14ac:dyDescent="0.35">
      <c r="A9522">
        <v>952.12599999999998</v>
      </c>
      <c r="B9522">
        <v>9514.6389999999992</v>
      </c>
      <c r="C9522">
        <v>88.3386</v>
      </c>
    </row>
    <row r="9523" spans="1:3" x14ac:dyDescent="0.35">
      <c r="A9523">
        <v>952.21500000000003</v>
      </c>
      <c r="B9523">
        <v>9515.7099999999991</v>
      </c>
      <c r="C9523">
        <v>88.341200000000001</v>
      </c>
    </row>
    <row r="9524" spans="1:3" x14ac:dyDescent="0.35">
      <c r="A9524">
        <v>952.30700000000002</v>
      </c>
      <c r="B9524">
        <v>9516.9779999999992</v>
      </c>
      <c r="C9524">
        <v>88.345399999999998</v>
      </c>
    </row>
    <row r="9525" spans="1:3" x14ac:dyDescent="0.35">
      <c r="A9525">
        <v>952.42200000000003</v>
      </c>
      <c r="B9525">
        <v>9517.4230000000007</v>
      </c>
      <c r="C9525">
        <v>88.347899999999996</v>
      </c>
    </row>
    <row r="9526" spans="1:3" x14ac:dyDescent="0.35">
      <c r="A9526">
        <v>952.51</v>
      </c>
      <c r="B9526">
        <v>9518.098</v>
      </c>
      <c r="C9526">
        <v>88.346699999999998</v>
      </c>
    </row>
    <row r="9527" spans="1:3" x14ac:dyDescent="0.35">
      <c r="A9527">
        <v>952.61400000000003</v>
      </c>
      <c r="B9527">
        <v>9519.8279999999995</v>
      </c>
      <c r="C9527">
        <v>88.347899999999996</v>
      </c>
    </row>
    <row r="9528" spans="1:3" x14ac:dyDescent="0.35">
      <c r="A9528">
        <v>952.72</v>
      </c>
      <c r="B9528">
        <v>9520.6190000000006</v>
      </c>
      <c r="C9528">
        <v>88.348100000000002</v>
      </c>
    </row>
    <row r="9529" spans="1:3" x14ac:dyDescent="0.35">
      <c r="A9529">
        <v>952.81100000000004</v>
      </c>
      <c r="B9529">
        <v>9521.2450000000008</v>
      </c>
      <c r="C9529">
        <v>88.354500000000002</v>
      </c>
    </row>
    <row r="9530" spans="1:3" x14ac:dyDescent="0.35">
      <c r="A9530">
        <v>952.904</v>
      </c>
      <c r="B9530">
        <v>9522.8590000000004</v>
      </c>
      <c r="C9530">
        <v>88.352699999999999</v>
      </c>
    </row>
    <row r="9531" spans="1:3" x14ac:dyDescent="0.35">
      <c r="A9531">
        <v>953.01599999999996</v>
      </c>
      <c r="B9531">
        <v>9523.3529999999992</v>
      </c>
      <c r="C9531">
        <v>88.355599999999995</v>
      </c>
    </row>
    <row r="9532" spans="1:3" x14ac:dyDescent="0.35">
      <c r="A9532">
        <v>953.10799999999995</v>
      </c>
      <c r="B9532">
        <v>9524.0450000000001</v>
      </c>
      <c r="C9532">
        <v>88.354900000000001</v>
      </c>
    </row>
    <row r="9533" spans="1:3" x14ac:dyDescent="0.35">
      <c r="A9533">
        <v>953.20299999999997</v>
      </c>
      <c r="B9533">
        <v>9525.857</v>
      </c>
      <c r="C9533">
        <v>88.356999999999999</v>
      </c>
    </row>
    <row r="9534" spans="1:3" x14ac:dyDescent="0.35">
      <c r="A9534">
        <v>953.31700000000001</v>
      </c>
      <c r="B9534">
        <v>9526.73</v>
      </c>
      <c r="C9534">
        <v>88.359399999999994</v>
      </c>
    </row>
    <row r="9535" spans="1:3" x14ac:dyDescent="0.35">
      <c r="A9535">
        <v>953.41600000000005</v>
      </c>
      <c r="B9535">
        <v>9527.3719999999994</v>
      </c>
      <c r="C9535">
        <v>88.361400000000003</v>
      </c>
    </row>
    <row r="9536" spans="1:3" x14ac:dyDescent="0.35">
      <c r="A9536">
        <v>953.51599999999996</v>
      </c>
      <c r="B9536">
        <v>9528.0480000000007</v>
      </c>
      <c r="C9536">
        <v>88.364500000000007</v>
      </c>
    </row>
    <row r="9537" spans="1:3" x14ac:dyDescent="0.35">
      <c r="A9537">
        <v>953.61300000000006</v>
      </c>
      <c r="B9537">
        <v>9529.0360000000001</v>
      </c>
      <c r="C9537">
        <v>88.3643</v>
      </c>
    </row>
    <row r="9538" spans="1:3" x14ac:dyDescent="0.35">
      <c r="A9538">
        <v>953.70100000000002</v>
      </c>
      <c r="B9538">
        <v>9530.7000000000007</v>
      </c>
      <c r="C9538">
        <v>88.367000000000004</v>
      </c>
    </row>
    <row r="9539" spans="1:3" x14ac:dyDescent="0.35">
      <c r="A9539">
        <v>953.80600000000004</v>
      </c>
      <c r="B9539">
        <v>9531.1779999999999</v>
      </c>
      <c r="C9539">
        <v>88.367800000000003</v>
      </c>
    </row>
    <row r="9540" spans="1:3" x14ac:dyDescent="0.35">
      <c r="A9540">
        <v>953.90899999999999</v>
      </c>
      <c r="B9540">
        <v>9532.94</v>
      </c>
      <c r="C9540">
        <v>88.371499999999997</v>
      </c>
    </row>
    <row r="9541" spans="1:3" x14ac:dyDescent="0.35">
      <c r="A9541">
        <v>954.00199999999995</v>
      </c>
      <c r="B9541">
        <v>9533.5169999999998</v>
      </c>
      <c r="C9541">
        <v>88.373800000000003</v>
      </c>
    </row>
    <row r="9542" spans="1:3" x14ac:dyDescent="0.35">
      <c r="A9542">
        <v>954.13300000000004</v>
      </c>
      <c r="B9542">
        <v>9534.8510000000006</v>
      </c>
      <c r="C9542">
        <v>88.371200000000002</v>
      </c>
    </row>
    <row r="9543" spans="1:3" x14ac:dyDescent="0.35">
      <c r="A9543">
        <v>954.21600000000001</v>
      </c>
      <c r="B9543">
        <v>9535.3289999999997</v>
      </c>
      <c r="C9543">
        <v>88.370599999999996</v>
      </c>
    </row>
    <row r="9544" spans="1:3" x14ac:dyDescent="0.35">
      <c r="A9544">
        <v>954.31600000000003</v>
      </c>
      <c r="B9544">
        <v>9536.07</v>
      </c>
      <c r="C9544">
        <v>88.372100000000003</v>
      </c>
    </row>
    <row r="9545" spans="1:3" x14ac:dyDescent="0.35">
      <c r="A9545">
        <v>954.40700000000004</v>
      </c>
      <c r="B9545">
        <v>9537.0419999999995</v>
      </c>
      <c r="C9545">
        <v>88.369100000000003</v>
      </c>
    </row>
    <row r="9546" spans="1:3" x14ac:dyDescent="0.35">
      <c r="A9546">
        <v>954.51900000000001</v>
      </c>
      <c r="B9546">
        <v>9538.5079999999998</v>
      </c>
      <c r="C9546">
        <v>88.372399999999999</v>
      </c>
    </row>
    <row r="9547" spans="1:3" x14ac:dyDescent="0.35">
      <c r="A9547">
        <v>954.61</v>
      </c>
      <c r="B9547">
        <v>9539.3970000000008</v>
      </c>
      <c r="C9547">
        <v>88.370999999999995</v>
      </c>
    </row>
    <row r="9548" spans="1:3" x14ac:dyDescent="0.35">
      <c r="A9548">
        <v>954.73199999999997</v>
      </c>
      <c r="B9548">
        <v>9540.6</v>
      </c>
      <c r="C9548">
        <v>88.372100000000003</v>
      </c>
    </row>
    <row r="9549" spans="1:3" x14ac:dyDescent="0.35">
      <c r="A9549">
        <v>954.80899999999997</v>
      </c>
      <c r="B9549">
        <v>9541.1929999999993</v>
      </c>
      <c r="C9549">
        <v>88.373999999999995</v>
      </c>
    </row>
    <row r="9550" spans="1:3" x14ac:dyDescent="0.35">
      <c r="A9550">
        <v>954.90300000000002</v>
      </c>
      <c r="B9550">
        <v>9542.6919999999991</v>
      </c>
      <c r="C9550">
        <v>88.371099999999998</v>
      </c>
    </row>
    <row r="9551" spans="1:3" x14ac:dyDescent="0.35">
      <c r="A9551">
        <v>955.03</v>
      </c>
      <c r="B9551">
        <v>9543.9930000000004</v>
      </c>
      <c r="C9551">
        <v>88.376400000000004</v>
      </c>
    </row>
    <row r="9552" spans="1:3" x14ac:dyDescent="0.35">
      <c r="A9552">
        <v>955.11699999999996</v>
      </c>
      <c r="B9552">
        <v>9544.5859999999993</v>
      </c>
      <c r="C9552">
        <v>88.379000000000005</v>
      </c>
    </row>
    <row r="9553" spans="1:3" x14ac:dyDescent="0.35">
      <c r="A9553">
        <v>955.20600000000002</v>
      </c>
      <c r="B9553">
        <v>9545.6239999999998</v>
      </c>
      <c r="C9553">
        <v>88.377499999999998</v>
      </c>
    </row>
    <row r="9554" spans="1:3" x14ac:dyDescent="0.35">
      <c r="A9554">
        <v>955.32600000000002</v>
      </c>
      <c r="B9554">
        <v>9547.107</v>
      </c>
      <c r="C9554">
        <v>88.381200000000007</v>
      </c>
    </row>
    <row r="9555" spans="1:3" x14ac:dyDescent="0.35">
      <c r="A9555">
        <v>955.428</v>
      </c>
      <c r="B9555">
        <v>9547.6170000000002</v>
      </c>
      <c r="C9555">
        <v>88.385300000000001</v>
      </c>
    </row>
    <row r="9556" spans="1:3" x14ac:dyDescent="0.35">
      <c r="A9556">
        <v>955.50599999999997</v>
      </c>
      <c r="B9556">
        <v>9548.2929999999997</v>
      </c>
      <c r="C9556">
        <v>88.385499999999993</v>
      </c>
    </row>
    <row r="9557" spans="1:3" x14ac:dyDescent="0.35">
      <c r="A9557">
        <v>955.62800000000004</v>
      </c>
      <c r="B9557">
        <v>9549.61</v>
      </c>
      <c r="C9557">
        <v>88.3874</v>
      </c>
    </row>
    <row r="9558" spans="1:3" x14ac:dyDescent="0.35">
      <c r="A9558">
        <v>955.70500000000004</v>
      </c>
      <c r="B9558">
        <v>9550.1540000000005</v>
      </c>
      <c r="C9558">
        <v>88.388099999999994</v>
      </c>
    </row>
    <row r="9559" spans="1:3" x14ac:dyDescent="0.35">
      <c r="A9559">
        <v>955.82799999999997</v>
      </c>
      <c r="B9559">
        <v>9551.8009999999995</v>
      </c>
      <c r="C9559">
        <v>88.390500000000003</v>
      </c>
    </row>
    <row r="9560" spans="1:3" x14ac:dyDescent="0.35">
      <c r="A9560">
        <v>955.91700000000003</v>
      </c>
      <c r="B9560">
        <v>9552.2950000000001</v>
      </c>
      <c r="C9560">
        <v>88.392700000000005</v>
      </c>
    </row>
    <row r="9561" spans="1:3" x14ac:dyDescent="0.35">
      <c r="A9561">
        <v>956.01</v>
      </c>
      <c r="B9561">
        <v>9553.0370000000003</v>
      </c>
      <c r="C9561">
        <v>88.393699999999995</v>
      </c>
    </row>
    <row r="9562" spans="1:3" x14ac:dyDescent="0.35">
      <c r="A9562">
        <v>956.11300000000006</v>
      </c>
      <c r="B9562">
        <v>9554.5030000000006</v>
      </c>
      <c r="C9562">
        <v>88.395300000000006</v>
      </c>
    </row>
    <row r="9563" spans="1:3" x14ac:dyDescent="0.35">
      <c r="A9563">
        <v>956.20699999999999</v>
      </c>
      <c r="B9563">
        <v>9555.5079999999998</v>
      </c>
      <c r="C9563">
        <v>88.394300000000001</v>
      </c>
    </row>
    <row r="9564" spans="1:3" x14ac:dyDescent="0.35">
      <c r="A9564">
        <v>956.322</v>
      </c>
      <c r="B9564">
        <v>9556.76</v>
      </c>
      <c r="C9564">
        <v>88.397400000000005</v>
      </c>
    </row>
    <row r="9565" spans="1:3" x14ac:dyDescent="0.35">
      <c r="A9565">
        <v>956.423</v>
      </c>
      <c r="B9565">
        <v>9557.3359999999993</v>
      </c>
      <c r="C9565">
        <v>88.399100000000004</v>
      </c>
    </row>
    <row r="9566" spans="1:3" x14ac:dyDescent="0.35">
      <c r="A9566">
        <v>956.53</v>
      </c>
      <c r="B9566">
        <v>9559.1810000000005</v>
      </c>
      <c r="C9566">
        <v>88.403599999999997</v>
      </c>
    </row>
    <row r="9567" spans="1:3" x14ac:dyDescent="0.35">
      <c r="A9567">
        <v>956.61199999999997</v>
      </c>
      <c r="B9567">
        <v>9559.6090000000004</v>
      </c>
      <c r="C9567">
        <v>88.402500000000003</v>
      </c>
    </row>
    <row r="9568" spans="1:3" x14ac:dyDescent="0.35">
      <c r="A9568">
        <v>956.72199999999998</v>
      </c>
      <c r="B9568">
        <v>9561.0750000000007</v>
      </c>
      <c r="C9568">
        <v>88.4101</v>
      </c>
    </row>
    <row r="9569" spans="1:3" x14ac:dyDescent="0.35">
      <c r="A9569">
        <v>956.80799999999999</v>
      </c>
      <c r="B9569">
        <v>9561.0750000000007</v>
      </c>
      <c r="C9569">
        <v>88.409800000000004</v>
      </c>
    </row>
    <row r="9570" spans="1:3" x14ac:dyDescent="0.35">
      <c r="A9570">
        <v>956.90099999999995</v>
      </c>
      <c r="B9570">
        <v>9562.8539999999994</v>
      </c>
      <c r="C9570">
        <v>88.412700000000001</v>
      </c>
    </row>
    <row r="9571" spans="1:3" x14ac:dyDescent="0.35">
      <c r="A9571">
        <v>957.02499999999998</v>
      </c>
      <c r="B9571">
        <v>9563.6949999999997</v>
      </c>
      <c r="C9571">
        <v>88.409800000000004</v>
      </c>
    </row>
    <row r="9572" spans="1:3" x14ac:dyDescent="0.35">
      <c r="A9572">
        <v>957.13499999999999</v>
      </c>
      <c r="B9572">
        <v>9564.3700000000008</v>
      </c>
      <c r="C9572">
        <v>88.413700000000006</v>
      </c>
    </row>
    <row r="9573" spans="1:3" x14ac:dyDescent="0.35">
      <c r="A9573">
        <v>957.22799999999995</v>
      </c>
      <c r="B9573">
        <v>9565.5560000000005</v>
      </c>
      <c r="C9573">
        <v>88.415800000000004</v>
      </c>
    </row>
    <row r="9574" spans="1:3" x14ac:dyDescent="0.35">
      <c r="A9574">
        <v>957.31799999999998</v>
      </c>
      <c r="B9574">
        <v>9566.1650000000009</v>
      </c>
      <c r="C9574">
        <v>88.414500000000004</v>
      </c>
    </row>
    <row r="9575" spans="1:3" x14ac:dyDescent="0.35">
      <c r="A9575">
        <v>957.40300000000002</v>
      </c>
      <c r="B9575">
        <v>9567.2690000000002</v>
      </c>
      <c r="C9575">
        <v>88.414699999999996</v>
      </c>
    </row>
    <row r="9576" spans="1:3" x14ac:dyDescent="0.35">
      <c r="A9576">
        <v>957.50599999999997</v>
      </c>
      <c r="B9576">
        <v>9568.6360000000004</v>
      </c>
      <c r="C9576">
        <v>88.419600000000003</v>
      </c>
    </row>
    <row r="9577" spans="1:3" x14ac:dyDescent="0.35">
      <c r="A9577">
        <v>957.62800000000004</v>
      </c>
      <c r="B9577">
        <v>9569.4760000000006</v>
      </c>
      <c r="C9577">
        <v>88.421000000000006</v>
      </c>
    </row>
    <row r="9578" spans="1:3" x14ac:dyDescent="0.35">
      <c r="A9578">
        <v>957.721</v>
      </c>
      <c r="B9578">
        <v>9570.152</v>
      </c>
      <c r="C9578">
        <v>88.420900000000003</v>
      </c>
    </row>
    <row r="9579" spans="1:3" x14ac:dyDescent="0.35">
      <c r="A9579">
        <v>957.8</v>
      </c>
      <c r="B9579">
        <v>9571.0409999999993</v>
      </c>
      <c r="C9579">
        <v>88.421999999999997</v>
      </c>
    </row>
    <row r="9580" spans="1:3" x14ac:dyDescent="0.35">
      <c r="A9580">
        <v>957.928</v>
      </c>
      <c r="B9580">
        <v>9572.8700000000008</v>
      </c>
      <c r="C9580">
        <v>88.425299999999993</v>
      </c>
    </row>
    <row r="9581" spans="1:3" x14ac:dyDescent="0.35">
      <c r="A9581">
        <v>958.029</v>
      </c>
      <c r="B9581">
        <v>9573.5450000000001</v>
      </c>
      <c r="C9581">
        <v>88.430300000000003</v>
      </c>
    </row>
    <row r="9582" spans="1:3" x14ac:dyDescent="0.35">
      <c r="A9582">
        <v>958.11199999999997</v>
      </c>
      <c r="B9582">
        <v>9574.3029999999999</v>
      </c>
      <c r="C9582">
        <v>88.432100000000005</v>
      </c>
    </row>
    <row r="9583" spans="1:3" x14ac:dyDescent="0.35">
      <c r="A9583">
        <v>958.22</v>
      </c>
      <c r="B9583">
        <v>9575.39</v>
      </c>
      <c r="C9583">
        <v>88.433000000000007</v>
      </c>
    </row>
    <row r="9584" spans="1:3" x14ac:dyDescent="0.35">
      <c r="A9584">
        <v>958.32500000000005</v>
      </c>
      <c r="B9584">
        <v>9576.9220000000005</v>
      </c>
      <c r="C9584">
        <v>88.433400000000006</v>
      </c>
    </row>
    <row r="9585" spans="1:3" x14ac:dyDescent="0.35">
      <c r="A9585">
        <v>958.41800000000001</v>
      </c>
      <c r="B9585">
        <v>9577.7289999999994</v>
      </c>
      <c r="C9585">
        <v>88.436099999999996</v>
      </c>
    </row>
    <row r="9586" spans="1:3" x14ac:dyDescent="0.35">
      <c r="A9586">
        <v>958.51300000000003</v>
      </c>
      <c r="B9586">
        <v>9578.9809999999998</v>
      </c>
      <c r="C9586">
        <v>88.438999999999993</v>
      </c>
    </row>
    <row r="9587" spans="1:3" x14ac:dyDescent="0.35">
      <c r="A9587">
        <v>958.62300000000005</v>
      </c>
      <c r="B9587">
        <v>9579.7720000000008</v>
      </c>
      <c r="C9587">
        <v>88.443399999999997</v>
      </c>
    </row>
    <row r="9588" spans="1:3" x14ac:dyDescent="0.35">
      <c r="A9588">
        <v>958.72</v>
      </c>
      <c r="B9588">
        <v>9580.25</v>
      </c>
      <c r="C9588">
        <v>88.442300000000003</v>
      </c>
    </row>
    <row r="9589" spans="1:3" x14ac:dyDescent="0.35">
      <c r="A9589">
        <v>958.8</v>
      </c>
      <c r="B9589">
        <v>9581.0730000000003</v>
      </c>
      <c r="C9589">
        <v>88.442400000000006</v>
      </c>
    </row>
    <row r="9590" spans="1:3" x14ac:dyDescent="0.35">
      <c r="A9590">
        <v>958.91399999999999</v>
      </c>
      <c r="B9590">
        <v>9582.6869999999999</v>
      </c>
      <c r="C9590">
        <v>88.448899999999995</v>
      </c>
    </row>
    <row r="9591" spans="1:3" x14ac:dyDescent="0.35">
      <c r="A9591">
        <v>959.02700000000004</v>
      </c>
      <c r="B9591">
        <v>9583.7420000000002</v>
      </c>
      <c r="C9591">
        <v>88.446100000000001</v>
      </c>
    </row>
    <row r="9592" spans="1:3" x14ac:dyDescent="0.35">
      <c r="A9592">
        <v>959.11900000000003</v>
      </c>
      <c r="B9592">
        <v>9584.7469999999994</v>
      </c>
      <c r="C9592">
        <v>88.451700000000002</v>
      </c>
    </row>
    <row r="9593" spans="1:3" x14ac:dyDescent="0.35">
      <c r="A9593">
        <v>959.21699999999998</v>
      </c>
      <c r="B9593">
        <v>9586.0480000000007</v>
      </c>
      <c r="C9593">
        <v>88.455200000000005</v>
      </c>
    </row>
    <row r="9594" spans="1:3" x14ac:dyDescent="0.35">
      <c r="A9594">
        <v>959.31799999999998</v>
      </c>
      <c r="B9594">
        <v>9586.4930000000004</v>
      </c>
      <c r="C9594">
        <v>88.457300000000004</v>
      </c>
    </row>
    <row r="9595" spans="1:3" x14ac:dyDescent="0.35">
      <c r="A9595">
        <v>959.41</v>
      </c>
      <c r="B9595">
        <v>9587.1849999999995</v>
      </c>
      <c r="C9595">
        <v>88.458200000000005</v>
      </c>
    </row>
    <row r="9596" spans="1:3" x14ac:dyDescent="0.35">
      <c r="A9596">
        <v>959.53700000000003</v>
      </c>
      <c r="B9596">
        <v>9588.5519999999997</v>
      </c>
      <c r="C9596">
        <v>88.4636</v>
      </c>
    </row>
    <row r="9597" spans="1:3" x14ac:dyDescent="0.35">
      <c r="A9597">
        <v>959.61699999999996</v>
      </c>
      <c r="B9597">
        <v>9589.6389999999992</v>
      </c>
      <c r="C9597">
        <v>88.464100000000002</v>
      </c>
    </row>
    <row r="9598" spans="1:3" x14ac:dyDescent="0.35">
      <c r="A9598">
        <v>959.71199999999999</v>
      </c>
      <c r="B9598">
        <v>9590.99</v>
      </c>
      <c r="C9598">
        <v>88.4679</v>
      </c>
    </row>
    <row r="9599" spans="1:3" x14ac:dyDescent="0.35">
      <c r="A9599">
        <v>959.82399999999996</v>
      </c>
      <c r="B9599">
        <v>9591.4339999999993</v>
      </c>
      <c r="C9599">
        <v>88.465999999999994</v>
      </c>
    </row>
    <row r="9600" spans="1:3" x14ac:dyDescent="0.35">
      <c r="A9600">
        <v>959.91200000000003</v>
      </c>
      <c r="B9600">
        <v>9592.1589999999997</v>
      </c>
      <c r="C9600">
        <v>88.470600000000005</v>
      </c>
    </row>
    <row r="9601" spans="1:3" x14ac:dyDescent="0.35">
      <c r="A9601">
        <v>960.00699999999995</v>
      </c>
      <c r="B9601">
        <v>9593.9050000000007</v>
      </c>
      <c r="C9601">
        <v>88.473100000000002</v>
      </c>
    </row>
    <row r="9602" spans="1:3" x14ac:dyDescent="0.35">
      <c r="A9602">
        <v>960.12699999999995</v>
      </c>
      <c r="B9602">
        <v>9594.5149999999994</v>
      </c>
      <c r="C9602">
        <v>88.4739</v>
      </c>
    </row>
    <row r="9603" spans="1:3" x14ac:dyDescent="0.35">
      <c r="A9603">
        <v>960.21699999999998</v>
      </c>
      <c r="B9603">
        <v>9595.5030000000006</v>
      </c>
      <c r="C9603">
        <v>88.474599999999995</v>
      </c>
    </row>
    <row r="9604" spans="1:3" x14ac:dyDescent="0.35">
      <c r="A9604">
        <v>960.32100000000003</v>
      </c>
      <c r="B9604">
        <v>9596.5740000000005</v>
      </c>
      <c r="C9604">
        <v>88.4756</v>
      </c>
    </row>
    <row r="9605" spans="1:3" x14ac:dyDescent="0.35">
      <c r="A9605">
        <v>960.41399999999999</v>
      </c>
      <c r="B9605">
        <v>9598.0069999999996</v>
      </c>
      <c r="C9605">
        <v>88.472300000000004</v>
      </c>
    </row>
    <row r="9606" spans="1:3" x14ac:dyDescent="0.35">
      <c r="A9606">
        <v>960.52700000000004</v>
      </c>
      <c r="B9606">
        <v>9598.4850000000006</v>
      </c>
      <c r="C9606">
        <v>88.465199999999996</v>
      </c>
    </row>
    <row r="9607" spans="1:3" x14ac:dyDescent="0.35">
      <c r="A9607">
        <v>960.60900000000004</v>
      </c>
      <c r="B9607">
        <v>9599.5059999999994</v>
      </c>
      <c r="C9607">
        <v>88.465000000000003</v>
      </c>
    </row>
    <row r="9608" spans="1:3" x14ac:dyDescent="0.35">
      <c r="A9608">
        <v>960.71900000000005</v>
      </c>
      <c r="B9608">
        <v>9600.6919999999991</v>
      </c>
      <c r="C9608">
        <v>88.463999999999999</v>
      </c>
    </row>
    <row r="9609" spans="1:3" x14ac:dyDescent="0.35">
      <c r="A9609">
        <v>960.80499999999995</v>
      </c>
      <c r="B9609">
        <v>9601.7129999999997</v>
      </c>
      <c r="C9609">
        <v>88.463800000000006</v>
      </c>
    </row>
    <row r="9610" spans="1:3" x14ac:dyDescent="0.35">
      <c r="A9610">
        <v>960.91099999999994</v>
      </c>
      <c r="B9610">
        <v>9602.982</v>
      </c>
      <c r="C9610">
        <v>88.466099999999997</v>
      </c>
    </row>
    <row r="9611" spans="1:3" x14ac:dyDescent="0.35">
      <c r="A9611">
        <v>961.05499999999995</v>
      </c>
      <c r="B9611">
        <v>9603.69</v>
      </c>
      <c r="C9611">
        <v>88.465900000000005</v>
      </c>
    </row>
    <row r="9612" spans="1:3" x14ac:dyDescent="0.35">
      <c r="A9612">
        <v>961.10799999999995</v>
      </c>
      <c r="B9612">
        <v>9604.7440000000006</v>
      </c>
      <c r="C9612">
        <v>88.4649</v>
      </c>
    </row>
    <row r="9613" spans="1:3" x14ac:dyDescent="0.35">
      <c r="A9613">
        <v>961.20500000000004</v>
      </c>
      <c r="B9613">
        <v>9605.5349999999999</v>
      </c>
      <c r="C9613">
        <v>88.464100000000002</v>
      </c>
    </row>
    <row r="9614" spans="1:3" x14ac:dyDescent="0.35">
      <c r="A9614">
        <v>961.32299999999998</v>
      </c>
      <c r="B9614">
        <v>9606.1450000000004</v>
      </c>
      <c r="C9614">
        <v>88.465000000000003</v>
      </c>
    </row>
    <row r="9615" spans="1:3" x14ac:dyDescent="0.35">
      <c r="A9615">
        <v>961.41700000000003</v>
      </c>
      <c r="B9615">
        <v>9607.1</v>
      </c>
      <c r="C9615">
        <v>88.463200000000001</v>
      </c>
    </row>
    <row r="9616" spans="1:3" x14ac:dyDescent="0.35">
      <c r="A9616">
        <v>961.50300000000004</v>
      </c>
      <c r="B9616">
        <v>9608.9120000000003</v>
      </c>
      <c r="C9616">
        <v>88.466499999999996</v>
      </c>
    </row>
    <row r="9617" spans="1:3" x14ac:dyDescent="0.35">
      <c r="A9617">
        <v>961.60799999999995</v>
      </c>
      <c r="B9617">
        <v>9609.6200000000008</v>
      </c>
      <c r="C9617">
        <v>88.470600000000005</v>
      </c>
    </row>
    <row r="9618" spans="1:3" x14ac:dyDescent="0.35">
      <c r="A9618">
        <v>961.70100000000002</v>
      </c>
      <c r="B9618">
        <v>9610.5759999999991</v>
      </c>
      <c r="C9618">
        <v>88.468100000000007</v>
      </c>
    </row>
    <row r="9619" spans="1:3" x14ac:dyDescent="0.35">
      <c r="A9619">
        <v>961.81700000000001</v>
      </c>
      <c r="B9619">
        <v>9611.1029999999992</v>
      </c>
      <c r="C9619">
        <v>88.471699999999998</v>
      </c>
    </row>
    <row r="9620" spans="1:3" x14ac:dyDescent="0.35">
      <c r="A9620">
        <v>961.90800000000002</v>
      </c>
      <c r="B9620">
        <v>9612.0580000000009</v>
      </c>
      <c r="C9620">
        <v>88.474599999999995</v>
      </c>
    </row>
    <row r="9621" spans="1:3" x14ac:dyDescent="0.35">
      <c r="A9621">
        <v>962.01400000000001</v>
      </c>
      <c r="B9621">
        <v>9613.5079999999998</v>
      </c>
      <c r="C9621">
        <v>88.474100000000007</v>
      </c>
    </row>
    <row r="9622" spans="1:3" x14ac:dyDescent="0.35">
      <c r="A9622">
        <v>962.12099999999998</v>
      </c>
      <c r="B9622">
        <v>9614.48</v>
      </c>
      <c r="C9622">
        <v>88.477800000000002</v>
      </c>
    </row>
    <row r="9623" spans="1:3" x14ac:dyDescent="0.35">
      <c r="A9623">
        <v>962.226</v>
      </c>
      <c r="B9623">
        <v>9615.0730000000003</v>
      </c>
      <c r="C9623">
        <v>88.477500000000006</v>
      </c>
    </row>
    <row r="9624" spans="1:3" x14ac:dyDescent="0.35">
      <c r="A9624">
        <v>962.31100000000004</v>
      </c>
      <c r="B9624">
        <v>9616.6869999999999</v>
      </c>
      <c r="C9624">
        <v>88.479399999999998</v>
      </c>
    </row>
    <row r="9625" spans="1:3" x14ac:dyDescent="0.35">
      <c r="A9625">
        <v>962.404</v>
      </c>
      <c r="B9625">
        <v>9617.6090000000004</v>
      </c>
      <c r="C9625">
        <v>88.480199999999996</v>
      </c>
    </row>
    <row r="9626" spans="1:3" x14ac:dyDescent="0.35">
      <c r="A9626">
        <v>962.51199999999994</v>
      </c>
      <c r="B9626">
        <v>9618.3009999999995</v>
      </c>
      <c r="C9626">
        <v>88.481300000000005</v>
      </c>
    </row>
    <row r="9627" spans="1:3" x14ac:dyDescent="0.35">
      <c r="A9627">
        <v>962.61500000000001</v>
      </c>
      <c r="B9627">
        <v>9619.1579999999994</v>
      </c>
      <c r="C9627">
        <v>88.482200000000006</v>
      </c>
    </row>
    <row r="9628" spans="1:3" x14ac:dyDescent="0.35">
      <c r="A9628">
        <v>962.71199999999999</v>
      </c>
      <c r="B9628">
        <v>9620.0470000000005</v>
      </c>
      <c r="C9628">
        <v>88.476100000000002</v>
      </c>
    </row>
    <row r="9629" spans="1:3" x14ac:dyDescent="0.35">
      <c r="A9629">
        <v>962.83399999999995</v>
      </c>
      <c r="B9629">
        <v>9621.8760000000002</v>
      </c>
      <c r="C9629">
        <v>88.4803</v>
      </c>
    </row>
    <row r="9630" spans="1:3" x14ac:dyDescent="0.35">
      <c r="A9630">
        <v>962.947</v>
      </c>
      <c r="B9630">
        <v>9623.0450000000001</v>
      </c>
      <c r="C9630">
        <v>88.480599999999995</v>
      </c>
    </row>
    <row r="9631" spans="1:3" x14ac:dyDescent="0.35">
      <c r="A9631">
        <v>963.00900000000001</v>
      </c>
      <c r="B9631">
        <v>9623.0450000000001</v>
      </c>
      <c r="C9631">
        <v>88.48</v>
      </c>
    </row>
    <row r="9632" spans="1:3" x14ac:dyDescent="0.35">
      <c r="A9632">
        <v>963.10199999999998</v>
      </c>
      <c r="B9632">
        <v>9624.5769999999993</v>
      </c>
      <c r="C9632">
        <v>88.465299999999999</v>
      </c>
    </row>
    <row r="9633" spans="1:3" x14ac:dyDescent="0.35">
      <c r="A9633">
        <v>963.20799999999997</v>
      </c>
      <c r="B9633">
        <v>9625.0720000000001</v>
      </c>
      <c r="C9633">
        <v>88.451700000000002</v>
      </c>
    </row>
    <row r="9634" spans="1:3" x14ac:dyDescent="0.35">
      <c r="A9634">
        <v>963.327</v>
      </c>
      <c r="B9634">
        <v>9626.8009999999995</v>
      </c>
      <c r="C9634">
        <v>88.448499999999996</v>
      </c>
    </row>
    <row r="9635" spans="1:3" x14ac:dyDescent="0.35">
      <c r="A9635">
        <v>963.41899999999998</v>
      </c>
      <c r="B9635">
        <v>9627.2950000000001</v>
      </c>
      <c r="C9635">
        <v>88.439099999999996</v>
      </c>
    </row>
    <row r="9636" spans="1:3" x14ac:dyDescent="0.35">
      <c r="A9636">
        <v>963.50099999999998</v>
      </c>
      <c r="B9636">
        <v>9628.0529999999999</v>
      </c>
      <c r="C9636">
        <v>88.438299999999998</v>
      </c>
    </row>
    <row r="9637" spans="1:3" x14ac:dyDescent="0.35">
      <c r="A9637">
        <v>963.60799999999995</v>
      </c>
      <c r="B9637">
        <v>9628.9920000000002</v>
      </c>
      <c r="C9637">
        <v>88.433999999999997</v>
      </c>
    </row>
    <row r="9638" spans="1:3" x14ac:dyDescent="0.35">
      <c r="A9638">
        <v>963.72900000000004</v>
      </c>
      <c r="B9638">
        <v>9630.8209999999999</v>
      </c>
      <c r="C9638">
        <v>88.433400000000006</v>
      </c>
    </row>
    <row r="9639" spans="1:3" x14ac:dyDescent="0.35">
      <c r="A9639">
        <v>963.81</v>
      </c>
      <c r="B9639">
        <v>9631.2819999999992</v>
      </c>
      <c r="C9639">
        <v>88.432299999999998</v>
      </c>
    </row>
    <row r="9640" spans="1:3" x14ac:dyDescent="0.35">
      <c r="A9640">
        <v>963.93</v>
      </c>
      <c r="B9640">
        <v>9633.1759999999995</v>
      </c>
      <c r="C9640">
        <v>88.431899999999999</v>
      </c>
    </row>
    <row r="9641" spans="1:3" x14ac:dyDescent="0.35">
      <c r="A9641">
        <v>964.00599999999997</v>
      </c>
      <c r="B9641">
        <v>9633.1759999999995</v>
      </c>
      <c r="C9641">
        <v>88.427599999999998</v>
      </c>
    </row>
    <row r="9642" spans="1:3" x14ac:dyDescent="0.35">
      <c r="A9642">
        <v>964.12900000000002</v>
      </c>
      <c r="B9642">
        <v>9634.8230000000003</v>
      </c>
      <c r="C9642">
        <v>88.432900000000004</v>
      </c>
    </row>
    <row r="9643" spans="1:3" x14ac:dyDescent="0.35">
      <c r="A9643">
        <v>964.21699999999998</v>
      </c>
      <c r="B9643">
        <v>9635.2849999999999</v>
      </c>
      <c r="C9643">
        <v>88.430899999999994</v>
      </c>
    </row>
    <row r="9644" spans="1:3" x14ac:dyDescent="0.35">
      <c r="A9644">
        <v>964.30100000000004</v>
      </c>
      <c r="B9644">
        <v>9636.8819999999996</v>
      </c>
      <c r="C9644">
        <v>88.430499999999995</v>
      </c>
    </row>
    <row r="9645" spans="1:3" x14ac:dyDescent="0.35">
      <c r="A9645">
        <v>964.40099999999995</v>
      </c>
      <c r="B9645">
        <v>9637.5910000000003</v>
      </c>
      <c r="C9645">
        <v>88.4298</v>
      </c>
    </row>
    <row r="9646" spans="1:3" x14ac:dyDescent="0.35">
      <c r="A9646">
        <v>964.50199999999995</v>
      </c>
      <c r="B9646">
        <v>9638.1839999999993</v>
      </c>
      <c r="C9646">
        <v>88.431100000000001</v>
      </c>
    </row>
    <row r="9647" spans="1:3" x14ac:dyDescent="0.35">
      <c r="A9647">
        <v>964.61500000000001</v>
      </c>
      <c r="B9647">
        <v>9639.5349999999999</v>
      </c>
      <c r="C9647">
        <v>88.423100000000005</v>
      </c>
    </row>
    <row r="9648" spans="1:3" x14ac:dyDescent="0.35">
      <c r="A9648">
        <v>964.72900000000004</v>
      </c>
      <c r="B9648">
        <v>9640.5720000000001</v>
      </c>
      <c r="C9648">
        <v>88.421000000000006</v>
      </c>
    </row>
    <row r="9649" spans="1:3" x14ac:dyDescent="0.35">
      <c r="A9649">
        <v>964.81799999999998</v>
      </c>
      <c r="B9649">
        <v>9641.1650000000009</v>
      </c>
      <c r="C9649">
        <v>88.421000000000006</v>
      </c>
    </row>
    <row r="9650" spans="1:3" x14ac:dyDescent="0.35">
      <c r="A9650">
        <v>964.90899999999999</v>
      </c>
      <c r="B9650">
        <v>9642.2849999999999</v>
      </c>
      <c r="C9650">
        <v>88.416600000000003</v>
      </c>
    </row>
    <row r="9651" spans="1:3" x14ac:dyDescent="0.35">
      <c r="A9651">
        <v>965.02499999999998</v>
      </c>
      <c r="B9651">
        <v>9643.7350000000006</v>
      </c>
      <c r="C9651">
        <v>88.420299999999997</v>
      </c>
    </row>
    <row r="9652" spans="1:3" x14ac:dyDescent="0.35">
      <c r="A9652">
        <v>965.14400000000001</v>
      </c>
      <c r="B9652">
        <v>9644.9869999999992</v>
      </c>
      <c r="C9652">
        <v>88.421700000000001</v>
      </c>
    </row>
    <row r="9653" spans="1:3" x14ac:dyDescent="0.35">
      <c r="A9653">
        <v>965.23199999999997</v>
      </c>
      <c r="B9653">
        <v>9645.893</v>
      </c>
      <c r="C9653">
        <v>88.425799999999995</v>
      </c>
    </row>
    <row r="9654" spans="1:3" x14ac:dyDescent="0.35">
      <c r="A9654">
        <v>965.32899999999995</v>
      </c>
      <c r="B9654">
        <v>9646.7659999999996</v>
      </c>
      <c r="C9654">
        <v>88.427499999999995</v>
      </c>
    </row>
    <row r="9655" spans="1:3" x14ac:dyDescent="0.35">
      <c r="A9655">
        <v>965.42499999999995</v>
      </c>
      <c r="B9655">
        <v>9648.0840000000007</v>
      </c>
      <c r="C9655">
        <v>88.425299999999993</v>
      </c>
    </row>
    <row r="9656" spans="1:3" x14ac:dyDescent="0.35">
      <c r="A9656">
        <v>965.53099999999995</v>
      </c>
      <c r="B9656">
        <v>9648.5779999999995</v>
      </c>
      <c r="C9656">
        <v>88.424300000000002</v>
      </c>
    </row>
    <row r="9657" spans="1:3" x14ac:dyDescent="0.35">
      <c r="A9657">
        <v>965.61300000000006</v>
      </c>
      <c r="B9657">
        <v>9649.3029999999999</v>
      </c>
      <c r="C9657">
        <v>88.427800000000005</v>
      </c>
    </row>
    <row r="9658" spans="1:3" x14ac:dyDescent="0.35">
      <c r="A9658">
        <v>965.73</v>
      </c>
      <c r="B9658">
        <v>9650.9989999999998</v>
      </c>
      <c r="C9658">
        <v>88.429400000000001</v>
      </c>
    </row>
    <row r="9659" spans="1:3" x14ac:dyDescent="0.35">
      <c r="A9659">
        <v>965.81899999999996</v>
      </c>
      <c r="B9659">
        <v>9651.527</v>
      </c>
      <c r="C9659">
        <v>88.430700000000002</v>
      </c>
    </row>
    <row r="9660" spans="1:3" x14ac:dyDescent="0.35">
      <c r="A9660">
        <v>965.92100000000005</v>
      </c>
      <c r="B9660">
        <v>9652.7129999999997</v>
      </c>
      <c r="C9660">
        <v>88.432500000000005</v>
      </c>
    </row>
    <row r="9661" spans="1:3" x14ac:dyDescent="0.35">
      <c r="A9661">
        <v>966.01599999999996</v>
      </c>
      <c r="B9661">
        <v>9654.0139999999992</v>
      </c>
      <c r="C9661">
        <v>88.433499999999995</v>
      </c>
    </row>
    <row r="9662" spans="1:3" x14ac:dyDescent="0.35">
      <c r="A9662">
        <v>966.12800000000004</v>
      </c>
      <c r="B9662">
        <v>9654.7880000000005</v>
      </c>
      <c r="C9662">
        <v>88.432199999999995</v>
      </c>
    </row>
    <row r="9663" spans="1:3" x14ac:dyDescent="0.35">
      <c r="A9663">
        <v>966.22199999999998</v>
      </c>
      <c r="B9663">
        <v>9656.0570000000007</v>
      </c>
      <c r="C9663">
        <v>88.433300000000003</v>
      </c>
    </row>
    <row r="9664" spans="1:3" x14ac:dyDescent="0.35">
      <c r="A9664">
        <v>966.32299999999998</v>
      </c>
      <c r="B9664">
        <v>9656.7980000000007</v>
      </c>
      <c r="C9664">
        <v>88.432199999999995</v>
      </c>
    </row>
    <row r="9665" spans="1:3" x14ac:dyDescent="0.35">
      <c r="A9665">
        <v>966.41600000000005</v>
      </c>
      <c r="B9665">
        <v>9657.6869999999999</v>
      </c>
      <c r="C9665">
        <v>88.4345</v>
      </c>
    </row>
    <row r="9666" spans="1:3" x14ac:dyDescent="0.35">
      <c r="A9666">
        <v>966.51900000000001</v>
      </c>
      <c r="B9666">
        <v>9658.0990000000002</v>
      </c>
      <c r="C9666">
        <v>88.436000000000007</v>
      </c>
    </row>
    <row r="9667" spans="1:3" x14ac:dyDescent="0.35">
      <c r="A9667">
        <v>966.62099999999998</v>
      </c>
      <c r="B9667">
        <v>9659.7960000000003</v>
      </c>
      <c r="C9667">
        <v>88.429400000000001</v>
      </c>
    </row>
    <row r="9668" spans="1:3" x14ac:dyDescent="0.35">
      <c r="A9668">
        <v>966.72699999999998</v>
      </c>
      <c r="B9668">
        <v>9660.5540000000001</v>
      </c>
      <c r="C9668">
        <v>88.421899999999994</v>
      </c>
    </row>
    <row r="9669" spans="1:3" x14ac:dyDescent="0.35">
      <c r="A9669">
        <v>966.82399999999996</v>
      </c>
      <c r="B9669">
        <v>9661.1470000000008</v>
      </c>
      <c r="C9669">
        <v>88.4221</v>
      </c>
    </row>
    <row r="9670" spans="1:3" x14ac:dyDescent="0.35">
      <c r="A9670">
        <v>966.91499999999996</v>
      </c>
      <c r="B9670">
        <v>9662.9750000000004</v>
      </c>
      <c r="C9670">
        <v>88.418599999999998</v>
      </c>
    </row>
    <row r="9671" spans="1:3" x14ac:dyDescent="0.35">
      <c r="A9671">
        <v>967.03899999999999</v>
      </c>
      <c r="B9671">
        <v>9663.5190000000002</v>
      </c>
      <c r="C9671">
        <v>88.418499999999995</v>
      </c>
    </row>
    <row r="9672" spans="1:3" x14ac:dyDescent="0.35">
      <c r="A9672">
        <v>967.11900000000003</v>
      </c>
      <c r="B9672">
        <v>9664.6219999999994</v>
      </c>
      <c r="C9672">
        <v>88.417500000000004</v>
      </c>
    </row>
    <row r="9673" spans="1:3" x14ac:dyDescent="0.35">
      <c r="A9673">
        <v>967.21699999999998</v>
      </c>
      <c r="B9673">
        <v>9665.6440000000002</v>
      </c>
      <c r="C9673">
        <v>88.418700000000001</v>
      </c>
    </row>
    <row r="9674" spans="1:3" x14ac:dyDescent="0.35">
      <c r="A9674">
        <v>967.30600000000004</v>
      </c>
      <c r="B9674">
        <v>9666.4179999999997</v>
      </c>
      <c r="C9674">
        <v>88.416899999999998</v>
      </c>
    </row>
    <row r="9675" spans="1:3" x14ac:dyDescent="0.35">
      <c r="A9675">
        <v>967.43</v>
      </c>
      <c r="B9675">
        <v>9667.4889999999996</v>
      </c>
      <c r="C9675">
        <v>88.419600000000003</v>
      </c>
    </row>
    <row r="9676" spans="1:3" x14ac:dyDescent="0.35">
      <c r="A9676">
        <v>967.51199999999994</v>
      </c>
      <c r="B9676">
        <v>9668.9549999999999</v>
      </c>
      <c r="C9676">
        <v>88.417599999999993</v>
      </c>
    </row>
    <row r="9677" spans="1:3" x14ac:dyDescent="0.35">
      <c r="A9677">
        <v>967.62</v>
      </c>
      <c r="B9677">
        <v>9669.6470000000008</v>
      </c>
      <c r="C9677">
        <v>88.421499999999995</v>
      </c>
    </row>
    <row r="9678" spans="1:3" x14ac:dyDescent="0.35">
      <c r="A9678">
        <v>967.71199999999999</v>
      </c>
      <c r="B9678">
        <v>9670.6350000000002</v>
      </c>
      <c r="C9678">
        <v>88.412499999999994</v>
      </c>
    </row>
    <row r="9679" spans="1:3" x14ac:dyDescent="0.35">
      <c r="A9679">
        <v>967.80899999999997</v>
      </c>
      <c r="B9679">
        <v>9671.7710000000006</v>
      </c>
      <c r="C9679">
        <v>88.415099999999995</v>
      </c>
    </row>
    <row r="9680" spans="1:3" x14ac:dyDescent="0.35">
      <c r="A9680">
        <v>967.92</v>
      </c>
      <c r="B9680">
        <v>9673.0229999999992</v>
      </c>
      <c r="C9680">
        <v>88.414699999999996</v>
      </c>
    </row>
    <row r="9681" spans="1:3" x14ac:dyDescent="0.35">
      <c r="A9681">
        <v>968.01400000000001</v>
      </c>
      <c r="B9681">
        <v>9673.8140000000003</v>
      </c>
      <c r="C9681">
        <v>88.415199999999999</v>
      </c>
    </row>
    <row r="9682" spans="1:3" x14ac:dyDescent="0.35">
      <c r="A9682">
        <v>968.11</v>
      </c>
      <c r="B9682">
        <v>9674.5059999999994</v>
      </c>
      <c r="C9682">
        <v>88.415300000000002</v>
      </c>
    </row>
    <row r="9683" spans="1:3" x14ac:dyDescent="0.35">
      <c r="A9683">
        <v>968.21600000000001</v>
      </c>
      <c r="B9683">
        <v>9675.0660000000007</v>
      </c>
      <c r="C9683">
        <v>88.416399999999996</v>
      </c>
    </row>
    <row r="9684" spans="1:3" x14ac:dyDescent="0.35">
      <c r="A9684">
        <v>968.32500000000005</v>
      </c>
      <c r="B9684">
        <v>9676.0210000000006</v>
      </c>
      <c r="C9684">
        <v>88.420400000000001</v>
      </c>
    </row>
    <row r="9685" spans="1:3" x14ac:dyDescent="0.35">
      <c r="A9685">
        <v>968.40800000000002</v>
      </c>
      <c r="B9685">
        <v>9677.8989999999994</v>
      </c>
      <c r="C9685">
        <v>88.417500000000004</v>
      </c>
    </row>
    <row r="9686" spans="1:3" x14ac:dyDescent="0.35">
      <c r="A9686">
        <v>968.52499999999998</v>
      </c>
      <c r="B9686">
        <v>9678.4429999999993</v>
      </c>
      <c r="C9686">
        <v>88.420900000000003</v>
      </c>
    </row>
    <row r="9687" spans="1:3" x14ac:dyDescent="0.35">
      <c r="A9687">
        <v>968.60699999999997</v>
      </c>
      <c r="B9687">
        <v>9679.8919999999998</v>
      </c>
      <c r="C9687">
        <v>88.420699999999997</v>
      </c>
    </row>
    <row r="9688" spans="1:3" x14ac:dyDescent="0.35">
      <c r="A9688">
        <v>968.73199999999997</v>
      </c>
      <c r="B9688">
        <v>9680.4689999999991</v>
      </c>
      <c r="C9688">
        <v>88.425700000000006</v>
      </c>
    </row>
    <row r="9689" spans="1:3" x14ac:dyDescent="0.35">
      <c r="A9689">
        <v>968.81500000000005</v>
      </c>
      <c r="B9689">
        <v>9681.6880000000001</v>
      </c>
      <c r="C9689">
        <v>88.424800000000005</v>
      </c>
    </row>
    <row r="9690" spans="1:3" x14ac:dyDescent="0.35">
      <c r="A9690">
        <v>968.91200000000003</v>
      </c>
      <c r="B9690">
        <v>9682.94</v>
      </c>
      <c r="C9690">
        <v>88.425899999999999</v>
      </c>
    </row>
    <row r="9691" spans="1:3" x14ac:dyDescent="0.35">
      <c r="A9691">
        <v>969.01300000000003</v>
      </c>
      <c r="B9691">
        <v>9683.6479999999992</v>
      </c>
      <c r="C9691">
        <v>88.4255</v>
      </c>
    </row>
    <row r="9692" spans="1:3" x14ac:dyDescent="0.35">
      <c r="A9692">
        <v>969.10799999999995</v>
      </c>
      <c r="B9692">
        <v>9684.241</v>
      </c>
      <c r="C9692">
        <v>88.428399999999996</v>
      </c>
    </row>
    <row r="9693" spans="1:3" x14ac:dyDescent="0.35">
      <c r="A9693">
        <v>969.21199999999999</v>
      </c>
      <c r="B9693">
        <v>9685.7240000000002</v>
      </c>
      <c r="C9693">
        <v>88.430300000000003</v>
      </c>
    </row>
    <row r="9694" spans="1:3" x14ac:dyDescent="0.35">
      <c r="A9694">
        <v>969.30600000000004</v>
      </c>
      <c r="B9694">
        <v>9686.1029999999992</v>
      </c>
      <c r="C9694">
        <v>88.432400000000001</v>
      </c>
    </row>
    <row r="9695" spans="1:3" x14ac:dyDescent="0.35">
      <c r="A9695">
        <v>969.43600000000004</v>
      </c>
      <c r="B9695">
        <v>9687.5689999999995</v>
      </c>
      <c r="C9695">
        <v>88.431799999999996</v>
      </c>
    </row>
    <row r="9696" spans="1:3" x14ac:dyDescent="0.35">
      <c r="A9696">
        <v>969.505</v>
      </c>
      <c r="B9696">
        <v>9688.7049999999999</v>
      </c>
      <c r="C9696">
        <v>88.433800000000005</v>
      </c>
    </row>
    <row r="9697" spans="1:3" x14ac:dyDescent="0.35">
      <c r="A9697">
        <v>969.62300000000005</v>
      </c>
      <c r="B9697">
        <v>9689.3809999999994</v>
      </c>
      <c r="C9697">
        <v>88.434899999999999</v>
      </c>
    </row>
    <row r="9698" spans="1:3" x14ac:dyDescent="0.35">
      <c r="A9698">
        <v>969.70799999999997</v>
      </c>
      <c r="B9698">
        <v>9690.9290000000001</v>
      </c>
      <c r="C9698">
        <v>88.436800000000005</v>
      </c>
    </row>
    <row r="9699" spans="1:3" x14ac:dyDescent="0.35">
      <c r="A9699">
        <v>969.803</v>
      </c>
      <c r="B9699">
        <v>9691.5059999999994</v>
      </c>
      <c r="C9699">
        <v>88.437100000000001</v>
      </c>
    </row>
    <row r="9700" spans="1:3" x14ac:dyDescent="0.35">
      <c r="A9700">
        <v>969.91399999999999</v>
      </c>
      <c r="B9700">
        <v>9692.56</v>
      </c>
      <c r="C9700">
        <v>88.440600000000003</v>
      </c>
    </row>
    <row r="9701" spans="1:3" x14ac:dyDescent="0.35">
      <c r="A9701">
        <v>970.00800000000004</v>
      </c>
      <c r="B9701">
        <v>9693.1360000000004</v>
      </c>
      <c r="C9701">
        <v>88.444599999999994</v>
      </c>
    </row>
    <row r="9702" spans="1:3" x14ac:dyDescent="0.35">
      <c r="A9702">
        <v>970.11599999999999</v>
      </c>
      <c r="B9702">
        <v>9693.9269999999997</v>
      </c>
      <c r="C9702">
        <v>88.442099999999996</v>
      </c>
    </row>
    <row r="9703" spans="1:3" x14ac:dyDescent="0.35">
      <c r="A9703">
        <v>970.21100000000001</v>
      </c>
      <c r="B9703">
        <v>9695.8050000000003</v>
      </c>
      <c r="C9703">
        <v>88.4435</v>
      </c>
    </row>
    <row r="9704" spans="1:3" x14ac:dyDescent="0.35">
      <c r="A9704">
        <v>970.30200000000002</v>
      </c>
      <c r="B9704">
        <v>9696.48</v>
      </c>
      <c r="C9704">
        <v>88.4435</v>
      </c>
    </row>
    <row r="9705" spans="1:3" x14ac:dyDescent="0.35">
      <c r="A9705">
        <v>970.41200000000003</v>
      </c>
      <c r="B9705">
        <v>9697.6329999999998</v>
      </c>
      <c r="C9705">
        <v>88.446600000000004</v>
      </c>
    </row>
    <row r="9706" spans="1:3" x14ac:dyDescent="0.35">
      <c r="A9706">
        <v>970.51</v>
      </c>
      <c r="B9706">
        <v>9698.5069999999996</v>
      </c>
      <c r="C9706">
        <v>88.447199999999995</v>
      </c>
    </row>
    <row r="9707" spans="1:3" x14ac:dyDescent="0.35">
      <c r="A9707">
        <v>970.60699999999997</v>
      </c>
      <c r="B9707">
        <v>9699.7260000000006</v>
      </c>
      <c r="C9707">
        <v>88.444599999999994</v>
      </c>
    </row>
    <row r="9708" spans="1:3" x14ac:dyDescent="0.35">
      <c r="A9708">
        <v>970.71400000000006</v>
      </c>
      <c r="B9708">
        <v>9700.4339999999993</v>
      </c>
      <c r="C9708">
        <v>88.445099999999996</v>
      </c>
    </row>
    <row r="9709" spans="1:3" x14ac:dyDescent="0.35">
      <c r="A9709">
        <v>970.80700000000002</v>
      </c>
      <c r="B9709">
        <v>9701.1749999999993</v>
      </c>
      <c r="C9709">
        <v>88.445099999999996</v>
      </c>
    </row>
    <row r="9710" spans="1:3" x14ac:dyDescent="0.35">
      <c r="A9710">
        <v>970.91099999999994</v>
      </c>
      <c r="B9710">
        <v>9701.9330000000009</v>
      </c>
      <c r="C9710">
        <v>88.447900000000004</v>
      </c>
    </row>
    <row r="9711" spans="1:3" x14ac:dyDescent="0.35">
      <c r="A9711">
        <v>971.02800000000002</v>
      </c>
      <c r="B9711">
        <v>9703.6299999999992</v>
      </c>
      <c r="C9711">
        <v>88.446600000000004</v>
      </c>
    </row>
    <row r="9712" spans="1:3" x14ac:dyDescent="0.35">
      <c r="A9712">
        <v>971.13300000000004</v>
      </c>
      <c r="B9712">
        <v>9705.1610000000001</v>
      </c>
      <c r="C9712">
        <v>88.450100000000006</v>
      </c>
    </row>
    <row r="9713" spans="1:3" x14ac:dyDescent="0.35">
      <c r="A9713">
        <v>971.20600000000002</v>
      </c>
      <c r="B9713">
        <v>9705.1610000000001</v>
      </c>
      <c r="C9713">
        <v>88.450800000000001</v>
      </c>
    </row>
    <row r="9714" spans="1:3" x14ac:dyDescent="0.35">
      <c r="A9714">
        <v>971.33399999999995</v>
      </c>
      <c r="B9714">
        <v>9706.5949999999993</v>
      </c>
      <c r="C9714">
        <v>88.455299999999994</v>
      </c>
    </row>
    <row r="9715" spans="1:3" x14ac:dyDescent="0.35">
      <c r="A9715">
        <v>971.42</v>
      </c>
      <c r="B9715">
        <v>9707.1710000000003</v>
      </c>
      <c r="C9715">
        <v>88.452500000000001</v>
      </c>
    </row>
    <row r="9716" spans="1:3" x14ac:dyDescent="0.35">
      <c r="A9716">
        <v>971.529</v>
      </c>
      <c r="B9716">
        <v>9708.7690000000002</v>
      </c>
      <c r="C9716">
        <v>88.457899999999995</v>
      </c>
    </row>
    <row r="9717" spans="1:3" x14ac:dyDescent="0.35">
      <c r="A9717">
        <v>971.61599999999999</v>
      </c>
      <c r="B9717">
        <v>9709.51</v>
      </c>
      <c r="C9717">
        <v>88.460499999999996</v>
      </c>
    </row>
    <row r="9718" spans="1:3" x14ac:dyDescent="0.35">
      <c r="A9718">
        <v>971.71699999999998</v>
      </c>
      <c r="B9718">
        <v>9710.4</v>
      </c>
      <c r="C9718">
        <v>88.459299999999999</v>
      </c>
    </row>
    <row r="9719" spans="1:3" x14ac:dyDescent="0.35">
      <c r="A9719">
        <v>971.81399999999996</v>
      </c>
      <c r="B9719">
        <v>9711.0419999999995</v>
      </c>
      <c r="C9719">
        <v>88.462599999999995</v>
      </c>
    </row>
    <row r="9720" spans="1:3" x14ac:dyDescent="0.35">
      <c r="A9720">
        <v>971.91600000000005</v>
      </c>
      <c r="B9720">
        <v>9712.6569999999992</v>
      </c>
      <c r="C9720">
        <v>88.464399999999998</v>
      </c>
    </row>
    <row r="9721" spans="1:3" x14ac:dyDescent="0.35">
      <c r="A9721">
        <v>972.03700000000003</v>
      </c>
      <c r="B9721">
        <v>9713.5460000000003</v>
      </c>
      <c r="C9721">
        <v>88.465199999999996</v>
      </c>
    </row>
    <row r="9722" spans="1:3" x14ac:dyDescent="0.35">
      <c r="A9722">
        <v>972.11400000000003</v>
      </c>
      <c r="B9722">
        <v>9714.2049999999999</v>
      </c>
      <c r="C9722">
        <v>88.465999999999994</v>
      </c>
    </row>
    <row r="9723" spans="1:3" x14ac:dyDescent="0.35">
      <c r="A9723">
        <v>972.21299999999997</v>
      </c>
      <c r="B9723">
        <v>9715.3250000000007</v>
      </c>
      <c r="C9723">
        <v>88.467500000000001</v>
      </c>
    </row>
    <row r="9724" spans="1:3" x14ac:dyDescent="0.35">
      <c r="A9724">
        <v>972.303</v>
      </c>
      <c r="B9724">
        <v>9716.8739999999998</v>
      </c>
      <c r="C9724">
        <v>88.469200000000001</v>
      </c>
    </row>
    <row r="9725" spans="1:3" x14ac:dyDescent="0.35">
      <c r="A9725">
        <v>972.44500000000005</v>
      </c>
      <c r="B9725">
        <v>9717.4670000000006</v>
      </c>
      <c r="C9725">
        <v>88.470600000000005</v>
      </c>
    </row>
    <row r="9726" spans="1:3" x14ac:dyDescent="0.35">
      <c r="A9726">
        <v>972.52599999999995</v>
      </c>
      <c r="B9726">
        <v>9718.4050000000007</v>
      </c>
      <c r="C9726">
        <v>88.4709</v>
      </c>
    </row>
    <row r="9727" spans="1:3" x14ac:dyDescent="0.35">
      <c r="A9727">
        <v>972.63199999999995</v>
      </c>
      <c r="B9727">
        <v>9719.4930000000004</v>
      </c>
      <c r="C9727">
        <v>88.474599999999995</v>
      </c>
    </row>
    <row r="9728" spans="1:3" x14ac:dyDescent="0.35">
      <c r="A9728">
        <v>972.70899999999995</v>
      </c>
      <c r="B9728">
        <v>9720.152</v>
      </c>
      <c r="C9728">
        <v>88.472200000000001</v>
      </c>
    </row>
    <row r="9729" spans="1:3" x14ac:dyDescent="0.35">
      <c r="A9729">
        <v>972.82500000000005</v>
      </c>
      <c r="B9729">
        <v>9722.0619999999999</v>
      </c>
      <c r="C9729">
        <v>88.477400000000003</v>
      </c>
    </row>
    <row r="9730" spans="1:3" x14ac:dyDescent="0.35">
      <c r="A9730">
        <v>972.93700000000001</v>
      </c>
      <c r="B9730">
        <v>9722.6219999999994</v>
      </c>
      <c r="C9730">
        <v>88.474800000000002</v>
      </c>
    </row>
    <row r="9731" spans="1:3" x14ac:dyDescent="0.35">
      <c r="A9731">
        <v>973.03</v>
      </c>
      <c r="B9731">
        <v>9723.3970000000008</v>
      </c>
      <c r="C9731">
        <v>88.477599999999995</v>
      </c>
    </row>
    <row r="9732" spans="1:3" x14ac:dyDescent="0.35">
      <c r="A9732">
        <v>973.13300000000004</v>
      </c>
      <c r="B9732">
        <v>9724.9950000000008</v>
      </c>
      <c r="C9732">
        <v>88.477199999999996</v>
      </c>
    </row>
    <row r="9733" spans="1:3" x14ac:dyDescent="0.35">
      <c r="A9733">
        <v>973.20299999999997</v>
      </c>
      <c r="B9733">
        <v>9725.6530000000002</v>
      </c>
      <c r="C9733">
        <v>88.478800000000007</v>
      </c>
    </row>
    <row r="9734" spans="1:3" x14ac:dyDescent="0.35">
      <c r="A9734">
        <v>973.32600000000002</v>
      </c>
      <c r="B9734">
        <v>9726.9549999999999</v>
      </c>
      <c r="C9734">
        <v>88.480500000000006</v>
      </c>
    </row>
    <row r="9735" spans="1:3" x14ac:dyDescent="0.35">
      <c r="A9735">
        <v>973.41600000000005</v>
      </c>
      <c r="B9735">
        <v>9727.5310000000009</v>
      </c>
      <c r="C9735">
        <v>88.480699999999999</v>
      </c>
    </row>
    <row r="9736" spans="1:3" x14ac:dyDescent="0.35">
      <c r="A9736">
        <v>973.53</v>
      </c>
      <c r="B9736">
        <v>9728.5689999999995</v>
      </c>
      <c r="C9736">
        <v>88.4846</v>
      </c>
    </row>
    <row r="9737" spans="1:3" x14ac:dyDescent="0.35">
      <c r="A9737">
        <v>973.62800000000004</v>
      </c>
      <c r="B9737">
        <v>9729.9529999999995</v>
      </c>
      <c r="C9737">
        <v>88.484099999999998</v>
      </c>
    </row>
    <row r="9738" spans="1:3" x14ac:dyDescent="0.35">
      <c r="A9738">
        <v>973.73099999999999</v>
      </c>
      <c r="B9738">
        <v>9730.4470000000001</v>
      </c>
      <c r="C9738">
        <v>88.482600000000005</v>
      </c>
    </row>
    <row r="9739" spans="1:3" x14ac:dyDescent="0.35">
      <c r="A9739">
        <v>973.80200000000002</v>
      </c>
      <c r="B9739">
        <v>9731.1720000000005</v>
      </c>
      <c r="C9739">
        <v>88.481099999999998</v>
      </c>
    </row>
    <row r="9740" spans="1:3" x14ac:dyDescent="0.35">
      <c r="A9740">
        <v>973.91800000000001</v>
      </c>
      <c r="B9740">
        <v>9732.8520000000008</v>
      </c>
      <c r="C9740">
        <v>88.478800000000007</v>
      </c>
    </row>
    <row r="9741" spans="1:3" x14ac:dyDescent="0.35">
      <c r="A9741">
        <v>974.02200000000005</v>
      </c>
      <c r="B9741">
        <v>9733.3130000000001</v>
      </c>
      <c r="C9741">
        <v>88.481300000000005</v>
      </c>
    </row>
    <row r="9742" spans="1:3" x14ac:dyDescent="0.35">
      <c r="A9742">
        <v>974.12599999999998</v>
      </c>
      <c r="B9742">
        <v>9734.9279999999999</v>
      </c>
      <c r="C9742">
        <v>88.464100000000002</v>
      </c>
    </row>
    <row r="9743" spans="1:3" x14ac:dyDescent="0.35">
      <c r="A9743">
        <v>974.20600000000002</v>
      </c>
      <c r="B9743">
        <v>9735.5210000000006</v>
      </c>
      <c r="C9743">
        <v>88.461699999999993</v>
      </c>
    </row>
    <row r="9744" spans="1:3" x14ac:dyDescent="0.35">
      <c r="A9744">
        <v>974.32500000000005</v>
      </c>
      <c r="B9744">
        <v>9736.4920000000002</v>
      </c>
      <c r="C9744">
        <v>88.4696</v>
      </c>
    </row>
    <row r="9745" spans="1:3" x14ac:dyDescent="0.35">
      <c r="A9745">
        <v>974.40300000000002</v>
      </c>
      <c r="B9745">
        <v>9737.1180000000004</v>
      </c>
      <c r="C9745">
        <v>88.469300000000004</v>
      </c>
    </row>
    <row r="9746" spans="1:3" x14ac:dyDescent="0.35">
      <c r="A9746">
        <v>974.51700000000005</v>
      </c>
      <c r="B9746">
        <v>9739.0130000000008</v>
      </c>
      <c r="C9746">
        <v>88.470399999999998</v>
      </c>
    </row>
    <row r="9747" spans="1:3" x14ac:dyDescent="0.35">
      <c r="A9747">
        <v>974.61699999999996</v>
      </c>
      <c r="B9747">
        <v>9739.6219999999994</v>
      </c>
      <c r="C9747">
        <v>88.473200000000006</v>
      </c>
    </row>
    <row r="9748" spans="1:3" x14ac:dyDescent="0.35">
      <c r="A9748">
        <v>974.72500000000002</v>
      </c>
      <c r="B9748">
        <v>9740.5609999999997</v>
      </c>
      <c r="C9748">
        <v>88.474000000000004</v>
      </c>
    </row>
    <row r="9749" spans="1:3" x14ac:dyDescent="0.35">
      <c r="A9749">
        <v>974.80200000000002</v>
      </c>
      <c r="B9749">
        <v>9741.5990000000002</v>
      </c>
      <c r="C9749">
        <v>88.476399999999998</v>
      </c>
    </row>
    <row r="9750" spans="1:3" x14ac:dyDescent="0.35">
      <c r="A9750">
        <v>974.92200000000003</v>
      </c>
      <c r="B9750">
        <v>9742.67</v>
      </c>
      <c r="C9750">
        <v>88.4786</v>
      </c>
    </row>
    <row r="9751" spans="1:3" x14ac:dyDescent="0.35">
      <c r="A9751">
        <v>975.02599999999995</v>
      </c>
      <c r="B9751">
        <v>9743.3289999999997</v>
      </c>
      <c r="C9751">
        <v>88.481499999999997</v>
      </c>
    </row>
    <row r="9752" spans="1:3" x14ac:dyDescent="0.35">
      <c r="A9752">
        <v>975.12900000000002</v>
      </c>
      <c r="B9752">
        <v>9744.893</v>
      </c>
      <c r="C9752">
        <v>88.483599999999996</v>
      </c>
    </row>
    <row r="9753" spans="1:3" x14ac:dyDescent="0.35">
      <c r="A9753">
        <v>975.21400000000006</v>
      </c>
      <c r="B9753">
        <v>9745.7669999999998</v>
      </c>
      <c r="C9753">
        <v>88.484099999999998</v>
      </c>
    </row>
    <row r="9754" spans="1:3" x14ac:dyDescent="0.35">
      <c r="A9754">
        <v>975.303</v>
      </c>
      <c r="B9754">
        <v>9746.3919999999998</v>
      </c>
      <c r="C9754">
        <v>88.486099999999993</v>
      </c>
    </row>
    <row r="9755" spans="1:3" x14ac:dyDescent="0.35">
      <c r="A9755">
        <v>975.42700000000002</v>
      </c>
      <c r="B9755">
        <v>9747.4470000000001</v>
      </c>
      <c r="C9755">
        <v>88.487499999999997</v>
      </c>
    </row>
    <row r="9756" spans="1:3" x14ac:dyDescent="0.35">
      <c r="A9756">
        <v>975.51900000000001</v>
      </c>
      <c r="B9756">
        <v>9749.0120000000006</v>
      </c>
      <c r="C9756">
        <v>88.493399999999994</v>
      </c>
    </row>
    <row r="9757" spans="1:3" x14ac:dyDescent="0.35">
      <c r="A9757">
        <v>975.61300000000006</v>
      </c>
      <c r="B9757">
        <v>9749.5720000000001</v>
      </c>
      <c r="C9757">
        <v>88.493499999999997</v>
      </c>
    </row>
    <row r="9758" spans="1:3" x14ac:dyDescent="0.35">
      <c r="A9758">
        <v>975.71299999999997</v>
      </c>
      <c r="B9758">
        <v>9750.7909999999993</v>
      </c>
      <c r="C9758">
        <v>88.495800000000003</v>
      </c>
    </row>
    <row r="9759" spans="1:3" x14ac:dyDescent="0.35">
      <c r="A9759">
        <v>975.83299999999997</v>
      </c>
      <c r="B9759">
        <v>9751.5149999999994</v>
      </c>
      <c r="C9759">
        <v>88.493799999999993</v>
      </c>
    </row>
    <row r="9760" spans="1:3" x14ac:dyDescent="0.35">
      <c r="A9760">
        <v>975.923</v>
      </c>
      <c r="B9760">
        <v>9752.5529999999999</v>
      </c>
      <c r="C9760">
        <v>88.495500000000007</v>
      </c>
    </row>
    <row r="9761" spans="1:3" x14ac:dyDescent="0.35">
      <c r="A9761">
        <v>976.03</v>
      </c>
      <c r="B9761">
        <v>9753.607</v>
      </c>
      <c r="C9761">
        <v>88.494299999999996</v>
      </c>
    </row>
    <row r="9762" spans="1:3" x14ac:dyDescent="0.35">
      <c r="A9762">
        <v>976.13</v>
      </c>
      <c r="B9762">
        <v>9754.4969999999994</v>
      </c>
      <c r="C9762">
        <v>88.498400000000004</v>
      </c>
    </row>
    <row r="9763" spans="1:3" x14ac:dyDescent="0.35">
      <c r="A9763">
        <v>976.22</v>
      </c>
      <c r="B9763">
        <v>9755.1720000000005</v>
      </c>
      <c r="C9763">
        <v>88.501199999999997</v>
      </c>
    </row>
    <row r="9764" spans="1:3" x14ac:dyDescent="0.35">
      <c r="A9764">
        <v>976.322</v>
      </c>
      <c r="B9764">
        <v>9756.3250000000007</v>
      </c>
      <c r="C9764">
        <v>88.504400000000004</v>
      </c>
    </row>
    <row r="9765" spans="1:3" x14ac:dyDescent="0.35">
      <c r="A9765">
        <v>976.41399999999999</v>
      </c>
      <c r="B9765">
        <v>9757.973</v>
      </c>
      <c r="C9765">
        <v>88.504499999999993</v>
      </c>
    </row>
    <row r="9766" spans="1:3" x14ac:dyDescent="0.35">
      <c r="A9766">
        <v>976.52200000000005</v>
      </c>
      <c r="B9766">
        <v>9758.4500000000007</v>
      </c>
      <c r="C9766">
        <v>88.501900000000006</v>
      </c>
    </row>
    <row r="9767" spans="1:3" x14ac:dyDescent="0.35">
      <c r="A9767">
        <v>976.61300000000006</v>
      </c>
      <c r="B9767">
        <v>9759.1090000000004</v>
      </c>
      <c r="C9767">
        <v>88.503799999999998</v>
      </c>
    </row>
    <row r="9768" spans="1:3" x14ac:dyDescent="0.35">
      <c r="A9768">
        <v>976.71500000000003</v>
      </c>
      <c r="B9768">
        <v>9761.02</v>
      </c>
      <c r="C9768">
        <v>88.507199999999997</v>
      </c>
    </row>
    <row r="9769" spans="1:3" x14ac:dyDescent="0.35">
      <c r="A9769">
        <v>976.82399999999996</v>
      </c>
      <c r="B9769">
        <v>9761.58</v>
      </c>
      <c r="C9769">
        <v>88.507000000000005</v>
      </c>
    </row>
    <row r="9770" spans="1:3" x14ac:dyDescent="0.35">
      <c r="A9770">
        <v>976.90899999999999</v>
      </c>
      <c r="B9770">
        <v>9762.7170000000006</v>
      </c>
      <c r="C9770">
        <v>88.512600000000006</v>
      </c>
    </row>
    <row r="9771" spans="1:3" x14ac:dyDescent="0.35">
      <c r="A9771">
        <v>977.02700000000004</v>
      </c>
      <c r="B9771">
        <v>9763.31</v>
      </c>
      <c r="C9771">
        <v>88.508899999999997</v>
      </c>
    </row>
    <row r="9772" spans="1:3" x14ac:dyDescent="0.35">
      <c r="A9772">
        <v>977.12300000000005</v>
      </c>
      <c r="B9772">
        <v>9764.3310000000001</v>
      </c>
      <c r="C9772">
        <v>88.511799999999994</v>
      </c>
    </row>
    <row r="9773" spans="1:3" x14ac:dyDescent="0.35">
      <c r="A9773">
        <v>977.21</v>
      </c>
      <c r="B9773">
        <v>9765.9950000000008</v>
      </c>
      <c r="C9773">
        <v>88.513900000000007</v>
      </c>
    </row>
    <row r="9774" spans="1:3" x14ac:dyDescent="0.35">
      <c r="A9774">
        <v>977.32399999999996</v>
      </c>
      <c r="B9774">
        <v>9766.5550000000003</v>
      </c>
      <c r="C9774">
        <v>88.514700000000005</v>
      </c>
    </row>
    <row r="9775" spans="1:3" x14ac:dyDescent="0.35">
      <c r="A9775">
        <v>977.41600000000005</v>
      </c>
      <c r="B9775">
        <v>9767.4439999999995</v>
      </c>
      <c r="C9775">
        <v>88.515900000000002</v>
      </c>
    </row>
    <row r="9776" spans="1:3" x14ac:dyDescent="0.35">
      <c r="A9776">
        <v>977.51499999999999</v>
      </c>
      <c r="B9776">
        <v>9768.7129999999997</v>
      </c>
      <c r="C9776">
        <v>88.5184</v>
      </c>
    </row>
    <row r="9777" spans="1:3" x14ac:dyDescent="0.35">
      <c r="A9777">
        <v>977.62300000000005</v>
      </c>
      <c r="B9777">
        <v>9769.652</v>
      </c>
      <c r="C9777">
        <v>88.520499999999998</v>
      </c>
    </row>
    <row r="9778" spans="1:3" x14ac:dyDescent="0.35">
      <c r="A9778">
        <v>977.71199999999999</v>
      </c>
      <c r="B9778">
        <v>9770.2450000000008</v>
      </c>
      <c r="C9778">
        <v>88.518900000000002</v>
      </c>
    </row>
    <row r="9779" spans="1:3" x14ac:dyDescent="0.35">
      <c r="A9779">
        <v>977.80799999999999</v>
      </c>
      <c r="B9779">
        <v>9771.7440000000006</v>
      </c>
      <c r="C9779">
        <v>88.518199999999993</v>
      </c>
    </row>
    <row r="9780" spans="1:3" x14ac:dyDescent="0.35">
      <c r="A9780">
        <v>977.92100000000005</v>
      </c>
      <c r="B9780">
        <v>9772.32</v>
      </c>
      <c r="C9780">
        <v>88.521100000000004</v>
      </c>
    </row>
    <row r="9781" spans="1:3" x14ac:dyDescent="0.35">
      <c r="A9781">
        <v>978.00400000000002</v>
      </c>
      <c r="B9781">
        <v>9773.0290000000005</v>
      </c>
      <c r="C9781">
        <v>88.523399999999995</v>
      </c>
    </row>
    <row r="9782" spans="1:3" x14ac:dyDescent="0.35">
      <c r="A9782">
        <v>978.10799999999995</v>
      </c>
      <c r="B9782">
        <v>9774.7579999999998</v>
      </c>
      <c r="C9782">
        <v>88.523399999999995</v>
      </c>
    </row>
    <row r="9783" spans="1:3" x14ac:dyDescent="0.35">
      <c r="A9783">
        <v>978.20500000000004</v>
      </c>
      <c r="B9783">
        <v>9775.4339999999993</v>
      </c>
      <c r="C9783">
        <v>88.527000000000001</v>
      </c>
    </row>
    <row r="9784" spans="1:3" x14ac:dyDescent="0.35">
      <c r="A9784">
        <v>978.30200000000002</v>
      </c>
      <c r="B9784">
        <v>9776.6859999999997</v>
      </c>
      <c r="C9784">
        <v>88.528199999999998</v>
      </c>
    </row>
    <row r="9785" spans="1:3" x14ac:dyDescent="0.35">
      <c r="A9785">
        <v>978.41499999999996</v>
      </c>
      <c r="B9785">
        <v>9777.2790000000005</v>
      </c>
      <c r="C9785">
        <v>88.529499999999999</v>
      </c>
    </row>
    <row r="9786" spans="1:3" x14ac:dyDescent="0.35">
      <c r="A9786">
        <v>978.50800000000004</v>
      </c>
      <c r="B9786">
        <v>9778.893</v>
      </c>
      <c r="C9786">
        <v>88.528099999999995</v>
      </c>
    </row>
    <row r="9787" spans="1:3" x14ac:dyDescent="0.35">
      <c r="A9787">
        <v>978.61699999999996</v>
      </c>
      <c r="B9787">
        <v>9779.3709999999992</v>
      </c>
      <c r="C9787">
        <v>88.528499999999994</v>
      </c>
    </row>
    <row r="9788" spans="1:3" x14ac:dyDescent="0.35">
      <c r="A9788">
        <v>978.7</v>
      </c>
      <c r="B9788">
        <v>9780.8529999999992</v>
      </c>
      <c r="C9788">
        <v>88.528400000000005</v>
      </c>
    </row>
    <row r="9789" spans="1:3" x14ac:dyDescent="0.35">
      <c r="A9789">
        <v>978.8</v>
      </c>
      <c r="B9789">
        <v>9781.5120000000006</v>
      </c>
      <c r="C9789">
        <v>88.531300000000002</v>
      </c>
    </row>
    <row r="9790" spans="1:3" x14ac:dyDescent="0.35">
      <c r="A9790">
        <v>978.91600000000005</v>
      </c>
      <c r="B9790">
        <v>9782.1880000000001</v>
      </c>
      <c r="C9790">
        <v>88.533299999999997</v>
      </c>
    </row>
    <row r="9791" spans="1:3" x14ac:dyDescent="0.35">
      <c r="A9791">
        <v>979</v>
      </c>
      <c r="B9791">
        <v>9783.8349999999991</v>
      </c>
      <c r="C9791">
        <v>88.5291</v>
      </c>
    </row>
    <row r="9792" spans="1:3" x14ac:dyDescent="0.35">
      <c r="A9792">
        <v>979.11500000000001</v>
      </c>
      <c r="B9792">
        <v>9784.3289999999997</v>
      </c>
      <c r="C9792">
        <v>88.534899999999993</v>
      </c>
    </row>
    <row r="9793" spans="1:3" x14ac:dyDescent="0.35">
      <c r="A9793">
        <v>979.23</v>
      </c>
      <c r="B9793">
        <v>9785.8439999999991</v>
      </c>
      <c r="C9793">
        <v>88.534800000000004</v>
      </c>
    </row>
    <row r="9794" spans="1:3" x14ac:dyDescent="0.35">
      <c r="A9794">
        <v>979.32100000000003</v>
      </c>
      <c r="B9794">
        <v>9786.4040000000005</v>
      </c>
      <c r="C9794">
        <v>88.534800000000004</v>
      </c>
    </row>
    <row r="9795" spans="1:3" x14ac:dyDescent="0.35">
      <c r="A9795">
        <v>979.40700000000004</v>
      </c>
      <c r="B9795">
        <v>9787.6229999999996</v>
      </c>
      <c r="C9795">
        <v>88.534599999999998</v>
      </c>
    </row>
    <row r="9796" spans="1:3" x14ac:dyDescent="0.35">
      <c r="A9796">
        <v>979.51400000000001</v>
      </c>
      <c r="B9796">
        <v>9788.7270000000008</v>
      </c>
      <c r="C9796">
        <v>88.535499999999999</v>
      </c>
    </row>
    <row r="9797" spans="1:3" x14ac:dyDescent="0.35">
      <c r="A9797">
        <v>979.63599999999997</v>
      </c>
      <c r="B9797">
        <v>9789.65</v>
      </c>
      <c r="C9797">
        <v>88.537800000000004</v>
      </c>
    </row>
    <row r="9798" spans="1:3" x14ac:dyDescent="0.35">
      <c r="A9798">
        <v>979.71400000000006</v>
      </c>
      <c r="B9798">
        <v>9790.1929999999993</v>
      </c>
      <c r="C9798">
        <v>88.539500000000004</v>
      </c>
    </row>
    <row r="9799" spans="1:3" x14ac:dyDescent="0.35">
      <c r="A9799">
        <v>979.80100000000004</v>
      </c>
      <c r="B9799">
        <v>9791.8729999999996</v>
      </c>
      <c r="C9799">
        <v>88.540899999999993</v>
      </c>
    </row>
    <row r="9800" spans="1:3" x14ac:dyDescent="0.35">
      <c r="A9800">
        <v>979.91499999999996</v>
      </c>
      <c r="B9800">
        <v>9792.3349999999991</v>
      </c>
      <c r="C9800">
        <v>88.543300000000002</v>
      </c>
    </row>
    <row r="9801" spans="1:3" x14ac:dyDescent="0.35">
      <c r="A9801">
        <v>980.02800000000002</v>
      </c>
      <c r="B9801">
        <v>9793.8169999999991</v>
      </c>
      <c r="C9801">
        <v>88.545500000000004</v>
      </c>
    </row>
    <row r="9802" spans="1:3" x14ac:dyDescent="0.35">
      <c r="A9802">
        <v>980.11900000000003</v>
      </c>
      <c r="B9802">
        <v>9794.5580000000009</v>
      </c>
      <c r="C9802">
        <v>88.545500000000004</v>
      </c>
    </row>
    <row r="9803" spans="1:3" x14ac:dyDescent="0.35">
      <c r="A9803">
        <v>980.20600000000002</v>
      </c>
      <c r="B9803">
        <v>9795.58</v>
      </c>
      <c r="C9803">
        <v>88.544700000000006</v>
      </c>
    </row>
    <row r="9804" spans="1:3" x14ac:dyDescent="0.35">
      <c r="A9804">
        <v>980.33100000000002</v>
      </c>
      <c r="B9804">
        <v>9796.98</v>
      </c>
      <c r="C9804">
        <v>88.545599999999993</v>
      </c>
    </row>
    <row r="9805" spans="1:3" x14ac:dyDescent="0.35">
      <c r="A9805">
        <v>980.41099999999994</v>
      </c>
      <c r="B9805">
        <v>9797.5730000000003</v>
      </c>
      <c r="C9805">
        <v>88.5458</v>
      </c>
    </row>
    <row r="9806" spans="1:3" x14ac:dyDescent="0.35">
      <c r="A9806">
        <v>980.50400000000002</v>
      </c>
      <c r="B9806">
        <v>9798.5450000000001</v>
      </c>
      <c r="C9806">
        <v>88.551100000000005</v>
      </c>
    </row>
    <row r="9807" spans="1:3" x14ac:dyDescent="0.35">
      <c r="A9807">
        <v>980.601</v>
      </c>
      <c r="B9807">
        <v>9799.8629999999994</v>
      </c>
      <c r="C9807">
        <v>88.551199999999994</v>
      </c>
    </row>
    <row r="9808" spans="1:3" x14ac:dyDescent="0.35">
      <c r="A9808">
        <v>980.70100000000002</v>
      </c>
      <c r="B9808">
        <v>9800.5220000000008</v>
      </c>
      <c r="C9808">
        <v>88.552499999999995</v>
      </c>
    </row>
    <row r="9809" spans="1:3" x14ac:dyDescent="0.35">
      <c r="A9809">
        <v>980.80100000000004</v>
      </c>
      <c r="B9809">
        <v>9801.2459999999992</v>
      </c>
      <c r="C9809">
        <v>88.556399999999996</v>
      </c>
    </row>
    <row r="9810" spans="1:3" x14ac:dyDescent="0.35">
      <c r="A9810">
        <v>980.90099999999995</v>
      </c>
      <c r="B9810">
        <v>9802.0859999999993</v>
      </c>
      <c r="C9810">
        <v>88.555199999999999</v>
      </c>
    </row>
    <row r="9811" spans="1:3" x14ac:dyDescent="0.35">
      <c r="A9811">
        <v>981.04</v>
      </c>
      <c r="B9811">
        <v>9802.8439999999991</v>
      </c>
      <c r="C9811">
        <v>88.558800000000005</v>
      </c>
    </row>
    <row r="9812" spans="1:3" x14ac:dyDescent="0.35">
      <c r="A9812">
        <v>981.11500000000001</v>
      </c>
      <c r="B9812">
        <v>9804.2109999999993</v>
      </c>
      <c r="C9812">
        <v>88.5565</v>
      </c>
    </row>
    <row r="9813" spans="1:3" x14ac:dyDescent="0.35">
      <c r="A9813">
        <v>981.202</v>
      </c>
      <c r="B9813">
        <v>9805.0349999999999</v>
      </c>
      <c r="C9813">
        <v>88.556700000000006</v>
      </c>
    </row>
    <row r="9814" spans="1:3" x14ac:dyDescent="0.35">
      <c r="A9814">
        <v>981.30899999999997</v>
      </c>
      <c r="B9814">
        <v>9806.5669999999991</v>
      </c>
      <c r="C9814">
        <v>88.56</v>
      </c>
    </row>
    <row r="9815" spans="1:3" x14ac:dyDescent="0.35">
      <c r="A9815">
        <v>981.4</v>
      </c>
      <c r="B9815">
        <v>9807.5059999999994</v>
      </c>
      <c r="C9815">
        <v>88.561300000000003</v>
      </c>
    </row>
    <row r="9816" spans="1:3" x14ac:dyDescent="0.35">
      <c r="A9816">
        <v>981.53099999999995</v>
      </c>
      <c r="B9816">
        <v>9808.84</v>
      </c>
      <c r="C9816">
        <v>88.563699999999997</v>
      </c>
    </row>
    <row r="9817" spans="1:3" x14ac:dyDescent="0.35">
      <c r="A9817">
        <v>981.62</v>
      </c>
      <c r="B9817">
        <v>9809.2520000000004</v>
      </c>
      <c r="C9817">
        <v>88.558800000000005</v>
      </c>
    </row>
    <row r="9818" spans="1:3" x14ac:dyDescent="0.35">
      <c r="A9818">
        <v>981.72900000000004</v>
      </c>
      <c r="B9818">
        <v>9810.9490000000005</v>
      </c>
      <c r="C9818">
        <v>88.557500000000005</v>
      </c>
    </row>
    <row r="9819" spans="1:3" x14ac:dyDescent="0.35">
      <c r="A9819">
        <v>981.82100000000003</v>
      </c>
      <c r="B9819">
        <v>9811.723</v>
      </c>
      <c r="C9819">
        <v>88.557699999999997</v>
      </c>
    </row>
    <row r="9820" spans="1:3" x14ac:dyDescent="0.35">
      <c r="A9820">
        <v>981.91499999999996</v>
      </c>
      <c r="B9820">
        <v>9812.3320000000003</v>
      </c>
      <c r="C9820">
        <v>88.555700000000002</v>
      </c>
    </row>
    <row r="9821" spans="1:3" x14ac:dyDescent="0.35">
      <c r="A9821">
        <v>982.00599999999997</v>
      </c>
      <c r="B9821">
        <v>9813.0239999999994</v>
      </c>
      <c r="C9821">
        <v>88.560100000000006</v>
      </c>
    </row>
    <row r="9822" spans="1:3" x14ac:dyDescent="0.35">
      <c r="A9822">
        <v>982.12900000000002</v>
      </c>
      <c r="B9822">
        <v>9814.82</v>
      </c>
      <c r="C9822">
        <v>88.5625</v>
      </c>
    </row>
    <row r="9823" spans="1:3" x14ac:dyDescent="0.35">
      <c r="A9823">
        <v>982.22400000000005</v>
      </c>
      <c r="B9823">
        <v>9815.7420000000002</v>
      </c>
      <c r="C9823">
        <v>88.563000000000002</v>
      </c>
    </row>
    <row r="9824" spans="1:3" x14ac:dyDescent="0.35">
      <c r="A9824">
        <v>982.30600000000004</v>
      </c>
      <c r="B9824">
        <v>9816.3189999999995</v>
      </c>
      <c r="C9824">
        <v>88.565299999999993</v>
      </c>
    </row>
    <row r="9825" spans="1:3" x14ac:dyDescent="0.35">
      <c r="A9825">
        <v>982.41899999999998</v>
      </c>
      <c r="B9825">
        <v>9817.357</v>
      </c>
      <c r="C9825">
        <v>88.567599999999999</v>
      </c>
    </row>
    <row r="9826" spans="1:3" x14ac:dyDescent="0.35">
      <c r="A9826">
        <v>982.52499999999998</v>
      </c>
      <c r="B9826">
        <v>9819.07</v>
      </c>
      <c r="C9826">
        <v>88.5685</v>
      </c>
    </row>
    <row r="9827" spans="1:3" x14ac:dyDescent="0.35">
      <c r="A9827">
        <v>982.60799999999995</v>
      </c>
      <c r="B9827">
        <v>9819.5470000000005</v>
      </c>
      <c r="C9827">
        <v>88.569500000000005</v>
      </c>
    </row>
    <row r="9828" spans="1:3" x14ac:dyDescent="0.35">
      <c r="A9828">
        <v>982.72400000000005</v>
      </c>
      <c r="B9828">
        <v>9820.4529999999995</v>
      </c>
      <c r="C9828">
        <v>88.568100000000001</v>
      </c>
    </row>
    <row r="9829" spans="1:3" x14ac:dyDescent="0.35">
      <c r="A9829">
        <v>982.82600000000002</v>
      </c>
      <c r="B9829">
        <v>9821.8870000000006</v>
      </c>
      <c r="C9829">
        <v>88.567899999999995</v>
      </c>
    </row>
    <row r="9830" spans="1:3" x14ac:dyDescent="0.35">
      <c r="A9830">
        <v>982.92100000000005</v>
      </c>
      <c r="B9830">
        <v>9822.7430000000004</v>
      </c>
      <c r="C9830">
        <v>88.568799999999996</v>
      </c>
    </row>
    <row r="9831" spans="1:3" x14ac:dyDescent="0.35">
      <c r="A9831">
        <v>983.01800000000003</v>
      </c>
      <c r="B9831">
        <v>9823.9950000000008</v>
      </c>
      <c r="C9831">
        <v>88.570700000000002</v>
      </c>
    </row>
    <row r="9832" spans="1:3" x14ac:dyDescent="0.35">
      <c r="A9832">
        <v>983.13699999999994</v>
      </c>
      <c r="B9832">
        <v>9824.5720000000001</v>
      </c>
      <c r="C9832">
        <v>88.570999999999998</v>
      </c>
    </row>
    <row r="9833" spans="1:3" x14ac:dyDescent="0.35">
      <c r="A9833">
        <v>983.22400000000005</v>
      </c>
      <c r="B9833">
        <v>9825.23</v>
      </c>
      <c r="C9833">
        <v>88.574700000000007</v>
      </c>
    </row>
    <row r="9834" spans="1:3" x14ac:dyDescent="0.35">
      <c r="A9834">
        <v>983.32799999999997</v>
      </c>
      <c r="B9834">
        <v>9826.3340000000007</v>
      </c>
      <c r="C9834">
        <v>88.576099999999997</v>
      </c>
    </row>
    <row r="9835" spans="1:3" x14ac:dyDescent="0.35">
      <c r="A9835">
        <v>983.42100000000005</v>
      </c>
      <c r="B9835">
        <v>9828.0139999999992</v>
      </c>
      <c r="C9835">
        <v>88.573800000000006</v>
      </c>
    </row>
    <row r="9836" spans="1:3" x14ac:dyDescent="0.35">
      <c r="A9836">
        <v>983.50199999999995</v>
      </c>
      <c r="B9836">
        <v>9828.5740000000005</v>
      </c>
      <c r="C9836">
        <v>88.575199999999995</v>
      </c>
    </row>
    <row r="9837" spans="1:3" x14ac:dyDescent="0.35">
      <c r="A9837">
        <v>983.62300000000005</v>
      </c>
      <c r="B9837">
        <v>9829.7440000000006</v>
      </c>
      <c r="C9837">
        <v>88.577100000000002</v>
      </c>
    </row>
    <row r="9838" spans="1:3" x14ac:dyDescent="0.35">
      <c r="A9838">
        <v>983.73099999999999</v>
      </c>
      <c r="B9838">
        <v>9830.3209999999999</v>
      </c>
      <c r="C9838">
        <v>88.581800000000001</v>
      </c>
    </row>
    <row r="9839" spans="1:3" x14ac:dyDescent="0.35">
      <c r="A9839">
        <v>983.803</v>
      </c>
      <c r="B9839">
        <v>9831.1440000000002</v>
      </c>
      <c r="C9839">
        <v>88.578999999999994</v>
      </c>
    </row>
    <row r="9840" spans="1:3" x14ac:dyDescent="0.35">
      <c r="A9840">
        <v>983.91300000000001</v>
      </c>
      <c r="B9840">
        <v>9832.7749999999996</v>
      </c>
      <c r="C9840">
        <v>88.579300000000003</v>
      </c>
    </row>
    <row r="9841" spans="1:3" x14ac:dyDescent="0.35">
      <c r="A9841">
        <v>984.03300000000002</v>
      </c>
      <c r="B9841">
        <v>9833.5990000000002</v>
      </c>
      <c r="C9841">
        <v>88.580799999999996</v>
      </c>
    </row>
    <row r="9842" spans="1:3" x14ac:dyDescent="0.35">
      <c r="A9842">
        <v>984.11199999999997</v>
      </c>
      <c r="B9842">
        <v>9834.9660000000003</v>
      </c>
      <c r="C9842">
        <v>88.579400000000007</v>
      </c>
    </row>
    <row r="9843" spans="1:3" x14ac:dyDescent="0.35">
      <c r="A9843">
        <v>984.22900000000004</v>
      </c>
      <c r="B9843">
        <v>9835.4760000000006</v>
      </c>
      <c r="C9843">
        <v>88.579700000000003</v>
      </c>
    </row>
    <row r="9844" spans="1:3" x14ac:dyDescent="0.35">
      <c r="A9844">
        <v>984.32500000000005</v>
      </c>
      <c r="B9844">
        <v>9836.4480000000003</v>
      </c>
      <c r="C9844">
        <v>88.578100000000006</v>
      </c>
    </row>
    <row r="9845" spans="1:3" x14ac:dyDescent="0.35">
      <c r="A9845">
        <v>984.41399999999999</v>
      </c>
      <c r="B9845">
        <v>9837.9310000000005</v>
      </c>
      <c r="C9845">
        <v>88.575999999999993</v>
      </c>
    </row>
    <row r="9846" spans="1:3" x14ac:dyDescent="0.35">
      <c r="A9846">
        <v>984.52300000000002</v>
      </c>
      <c r="B9846">
        <v>9838.4089999999997</v>
      </c>
      <c r="C9846">
        <v>88.576400000000007</v>
      </c>
    </row>
    <row r="9847" spans="1:3" x14ac:dyDescent="0.35">
      <c r="A9847">
        <v>984.62199999999996</v>
      </c>
      <c r="B9847">
        <v>9839.875</v>
      </c>
      <c r="C9847">
        <v>88.574799999999996</v>
      </c>
    </row>
    <row r="9848" spans="1:3" x14ac:dyDescent="0.35">
      <c r="A9848">
        <v>984.70399999999995</v>
      </c>
      <c r="B9848">
        <v>9840.402</v>
      </c>
      <c r="C9848">
        <v>88.572299999999998</v>
      </c>
    </row>
    <row r="9849" spans="1:3" x14ac:dyDescent="0.35">
      <c r="A9849">
        <v>984.80799999999999</v>
      </c>
      <c r="B9849">
        <v>9841.5049999999992</v>
      </c>
      <c r="C9849">
        <v>88.570999999999998</v>
      </c>
    </row>
    <row r="9850" spans="1:3" x14ac:dyDescent="0.35">
      <c r="A9850">
        <v>984.90899999999999</v>
      </c>
      <c r="B9850">
        <v>9842.1640000000007</v>
      </c>
      <c r="C9850">
        <v>88.572699999999998</v>
      </c>
    </row>
    <row r="9851" spans="1:3" x14ac:dyDescent="0.35">
      <c r="A9851">
        <v>985.02300000000002</v>
      </c>
      <c r="B9851">
        <v>9843.2839999999997</v>
      </c>
      <c r="C9851">
        <v>88.573099999999997</v>
      </c>
    </row>
    <row r="9852" spans="1:3" x14ac:dyDescent="0.35">
      <c r="A9852">
        <v>985.12099999999998</v>
      </c>
      <c r="B9852">
        <v>9844.0589999999993</v>
      </c>
      <c r="C9852">
        <v>88.574299999999994</v>
      </c>
    </row>
    <row r="9853" spans="1:3" x14ac:dyDescent="0.35">
      <c r="A9853">
        <v>985.20699999999999</v>
      </c>
      <c r="B9853">
        <v>9845.9040000000005</v>
      </c>
      <c r="C9853">
        <v>88.572599999999994</v>
      </c>
    </row>
    <row r="9854" spans="1:3" x14ac:dyDescent="0.35">
      <c r="A9854">
        <v>985.327</v>
      </c>
      <c r="B9854">
        <v>9846.48</v>
      </c>
      <c r="C9854">
        <v>88.575400000000002</v>
      </c>
    </row>
    <row r="9855" spans="1:3" x14ac:dyDescent="0.35">
      <c r="A9855">
        <v>985.41899999999998</v>
      </c>
      <c r="B9855">
        <v>9848.0120000000006</v>
      </c>
      <c r="C9855">
        <v>88.576599999999999</v>
      </c>
    </row>
    <row r="9856" spans="1:3" x14ac:dyDescent="0.35">
      <c r="A9856">
        <v>985.51300000000003</v>
      </c>
      <c r="B9856">
        <v>9848.6380000000008</v>
      </c>
      <c r="C9856">
        <v>88.578999999999994</v>
      </c>
    </row>
    <row r="9857" spans="1:3" x14ac:dyDescent="0.35">
      <c r="A9857">
        <v>985.61099999999999</v>
      </c>
      <c r="B9857">
        <v>9849.9060000000009</v>
      </c>
      <c r="C9857">
        <v>88.578100000000006</v>
      </c>
    </row>
    <row r="9858" spans="1:3" x14ac:dyDescent="0.35">
      <c r="A9858">
        <v>985.70399999999995</v>
      </c>
      <c r="B9858">
        <v>9851.01</v>
      </c>
      <c r="C9858">
        <v>88.582099999999997</v>
      </c>
    </row>
    <row r="9859" spans="1:3" x14ac:dyDescent="0.35">
      <c r="A9859">
        <v>985.81500000000005</v>
      </c>
      <c r="B9859">
        <v>9851.6029999999992</v>
      </c>
      <c r="C9859">
        <v>88.579499999999996</v>
      </c>
    </row>
    <row r="9860" spans="1:3" x14ac:dyDescent="0.35">
      <c r="A9860">
        <v>985.91200000000003</v>
      </c>
      <c r="B9860">
        <v>9852.6409999999996</v>
      </c>
      <c r="C9860">
        <v>88.580799999999996</v>
      </c>
    </row>
    <row r="9861" spans="1:3" x14ac:dyDescent="0.35">
      <c r="A9861">
        <v>986.01499999999999</v>
      </c>
      <c r="B9861">
        <v>9853.1020000000008</v>
      </c>
      <c r="C9861">
        <v>88.579499999999996</v>
      </c>
    </row>
    <row r="9862" spans="1:3" x14ac:dyDescent="0.35">
      <c r="A9862">
        <v>986.10699999999997</v>
      </c>
      <c r="B9862">
        <v>9854.848</v>
      </c>
      <c r="C9862">
        <v>88.579800000000006</v>
      </c>
    </row>
    <row r="9863" spans="1:3" x14ac:dyDescent="0.35">
      <c r="A9863">
        <v>986.22400000000005</v>
      </c>
      <c r="B9863">
        <v>9855.4249999999993</v>
      </c>
      <c r="C9863">
        <v>88.578699999999998</v>
      </c>
    </row>
    <row r="9864" spans="1:3" x14ac:dyDescent="0.35">
      <c r="A9864">
        <v>986.31200000000001</v>
      </c>
      <c r="B9864">
        <v>9856.9570000000003</v>
      </c>
      <c r="C9864">
        <v>88.579499999999996</v>
      </c>
    </row>
    <row r="9865" spans="1:3" x14ac:dyDescent="0.35">
      <c r="A9865">
        <v>986.42200000000003</v>
      </c>
      <c r="B9865">
        <v>9857.3850000000002</v>
      </c>
      <c r="C9865">
        <v>88.578500000000005</v>
      </c>
    </row>
    <row r="9866" spans="1:3" x14ac:dyDescent="0.35">
      <c r="A9866">
        <v>986.505</v>
      </c>
      <c r="B9866">
        <v>9858.5550000000003</v>
      </c>
      <c r="C9866">
        <v>88.578000000000003</v>
      </c>
    </row>
    <row r="9867" spans="1:3" x14ac:dyDescent="0.35">
      <c r="A9867">
        <v>986.625</v>
      </c>
      <c r="B9867">
        <v>9859.6090000000004</v>
      </c>
      <c r="C9867">
        <v>88.581400000000002</v>
      </c>
    </row>
    <row r="9868" spans="1:3" x14ac:dyDescent="0.35">
      <c r="A9868">
        <v>986.71400000000006</v>
      </c>
      <c r="B9868">
        <v>9860.68</v>
      </c>
      <c r="C9868">
        <v>88.582899999999995</v>
      </c>
    </row>
    <row r="9869" spans="1:3" x14ac:dyDescent="0.35">
      <c r="A9869">
        <v>986.80799999999999</v>
      </c>
      <c r="B9869">
        <v>9861.5529999999999</v>
      </c>
      <c r="C9869">
        <v>88.583200000000005</v>
      </c>
    </row>
    <row r="9870" spans="1:3" x14ac:dyDescent="0.35">
      <c r="A9870">
        <v>986.91800000000001</v>
      </c>
      <c r="B9870">
        <v>9862.5570000000007</v>
      </c>
      <c r="C9870">
        <v>88.582599999999999</v>
      </c>
    </row>
    <row r="9871" spans="1:3" x14ac:dyDescent="0.35">
      <c r="A9871">
        <v>987.00099999999998</v>
      </c>
      <c r="B9871">
        <v>9863.5130000000008</v>
      </c>
      <c r="C9871">
        <v>88.584000000000003</v>
      </c>
    </row>
    <row r="9872" spans="1:3" x14ac:dyDescent="0.35">
      <c r="A9872">
        <v>987.11599999999999</v>
      </c>
      <c r="B9872">
        <v>9864.7150000000001</v>
      </c>
      <c r="C9872">
        <v>88.584900000000005</v>
      </c>
    </row>
    <row r="9873" spans="1:3" x14ac:dyDescent="0.35">
      <c r="A9873">
        <v>987.20799999999997</v>
      </c>
      <c r="B9873">
        <v>9865.5879999999997</v>
      </c>
      <c r="C9873">
        <v>88.586799999999997</v>
      </c>
    </row>
    <row r="9874" spans="1:3" x14ac:dyDescent="0.35">
      <c r="A9874">
        <v>987.31399999999996</v>
      </c>
      <c r="B9874">
        <v>9866.0169999999998</v>
      </c>
      <c r="C9874">
        <v>88.587900000000005</v>
      </c>
    </row>
    <row r="9875" spans="1:3" x14ac:dyDescent="0.35">
      <c r="A9875">
        <v>987.41</v>
      </c>
      <c r="B9875">
        <v>9866.9889999999996</v>
      </c>
      <c r="C9875">
        <v>88.590299999999999</v>
      </c>
    </row>
    <row r="9876" spans="1:3" x14ac:dyDescent="0.35">
      <c r="A9876">
        <v>987.51199999999994</v>
      </c>
      <c r="B9876">
        <v>9867.9110000000001</v>
      </c>
      <c r="C9876">
        <v>88.589399999999998</v>
      </c>
    </row>
    <row r="9877" spans="1:3" x14ac:dyDescent="0.35">
      <c r="A9877">
        <v>987.61300000000006</v>
      </c>
      <c r="B9877">
        <v>9869.6740000000009</v>
      </c>
      <c r="C9877">
        <v>88.587900000000005</v>
      </c>
    </row>
    <row r="9878" spans="1:3" x14ac:dyDescent="0.35">
      <c r="A9878">
        <v>987.73500000000001</v>
      </c>
      <c r="B9878">
        <v>9871.1730000000007</v>
      </c>
      <c r="C9878">
        <v>88.590500000000006</v>
      </c>
    </row>
    <row r="9879" spans="1:3" x14ac:dyDescent="0.35">
      <c r="A9879">
        <v>987.80600000000004</v>
      </c>
      <c r="B9879">
        <v>9871.1730000000007</v>
      </c>
      <c r="C9879">
        <v>88.590500000000006</v>
      </c>
    </row>
    <row r="9880" spans="1:3" x14ac:dyDescent="0.35">
      <c r="A9880">
        <v>987.90099999999995</v>
      </c>
      <c r="B9880">
        <v>9872.6550000000007</v>
      </c>
      <c r="C9880">
        <v>88.591700000000003</v>
      </c>
    </row>
    <row r="9881" spans="1:3" x14ac:dyDescent="0.35">
      <c r="A9881">
        <v>988.029</v>
      </c>
      <c r="B9881">
        <v>9873.7749999999996</v>
      </c>
      <c r="C9881">
        <v>88.590900000000005</v>
      </c>
    </row>
    <row r="9882" spans="1:3" x14ac:dyDescent="0.35">
      <c r="A9882">
        <v>988.10599999999999</v>
      </c>
      <c r="B9882">
        <v>9874.5169999999998</v>
      </c>
      <c r="C9882">
        <v>88.591899999999995</v>
      </c>
    </row>
    <row r="9883" spans="1:3" x14ac:dyDescent="0.35">
      <c r="A9883">
        <v>988.20100000000002</v>
      </c>
      <c r="B9883">
        <v>9875.4879999999994</v>
      </c>
      <c r="C9883">
        <v>88.594099999999997</v>
      </c>
    </row>
    <row r="9884" spans="1:3" x14ac:dyDescent="0.35">
      <c r="A9884">
        <v>988.33799999999997</v>
      </c>
      <c r="B9884">
        <v>9876.6090000000004</v>
      </c>
      <c r="C9884">
        <v>88.587699999999998</v>
      </c>
    </row>
    <row r="9885" spans="1:3" x14ac:dyDescent="0.35">
      <c r="A9885">
        <v>988.41099999999994</v>
      </c>
      <c r="B9885">
        <v>9877.2019999999993</v>
      </c>
      <c r="C9885">
        <v>88.586200000000005</v>
      </c>
    </row>
    <row r="9886" spans="1:3" x14ac:dyDescent="0.35">
      <c r="A9886">
        <v>988.50400000000002</v>
      </c>
      <c r="B9886">
        <v>9878.7009999999991</v>
      </c>
      <c r="C9886">
        <v>88.582999999999998</v>
      </c>
    </row>
    <row r="9887" spans="1:3" x14ac:dyDescent="0.35">
      <c r="A9887">
        <v>988.601</v>
      </c>
      <c r="B9887">
        <v>9879.4750000000004</v>
      </c>
      <c r="C9887">
        <v>88.583699999999993</v>
      </c>
    </row>
    <row r="9888" spans="1:3" x14ac:dyDescent="0.35">
      <c r="A9888">
        <v>988.72699999999998</v>
      </c>
      <c r="B9888">
        <v>9880.7929999999997</v>
      </c>
      <c r="C9888">
        <v>88.584900000000005</v>
      </c>
    </row>
    <row r="9889" spans="1:3" x14ac:dyDescent="0.35">
      <c r="A9889">
        <v>988.822</v>
      </c>
      <c r="B9889">
        <v>9881.3529999999992</v>
      </c>
      <c r="C9889">
        <v>88.580799999999996</v>
      </c>
    </row>
    <row r="9890" spans="1:3" x14ac:dyDescent="0.35">
      <c r="A9890">
        <v>988.92899999999997</v>
      </c>
      <c r="B9890">
        <v>9882.5390000000007</v>
      </c>
      <c r="C9890">
        <v>88.586500000000001</v>
      </c>
    </row>
    <row r="9891" spans="1:3" x14ac:dyDescent="0.35">
      <c r="A9891">
        <v>989.01700000000005</v>
      </c>
      <c r="B9891">
        <v>9883.0820000000003</v>
      </c>
      <c r="C9891">
        <v>88.590100000000007</v>
      </c>
    </row>
    <row r="9892" spans="1:3" x14ac:dyDescent="0.35">
      <c r="A9892">
        <v>989.10400000000004</v>
      </c>
      <c r="B9892">
        <v>9884.0869999999995</v>
      </c>
      <c r="C9892">
        <v>88.592299999999994</v>
      </c>
    </row>
    <row r="9893" spans="1:3" x14ac:dyDescent="0.35">
      <c r="A9893">
        <v>989.21299999999997</v>
      </c>
      <c r="B9893">
        <v>9885.3889999999992</v>
      </c>
      <c r="C9893">
        <v>88.590500000000006</v>
      </c>
    </row>
    <row r="9894" spans="1:3" x14ac:dyDescent="0.35">
      <c r="A9894">
        <v>989.31</v>
      </c>
      <c r="B9894">
        <v>9886.2950000000001</v>
      </c>
      <c r="C9894">
        <v>88.593100000000007</v>
      </c>
    </row>
    <row r="9895" spans="1:3" x14ac:dyDescent="0.35">
      <c r="A9895">
        <v>989.40700000000004</v>
      </c>
      <c r="B9895">
        <v>9886.9699999999993</v>
      </c>
      <c r="C9895">
        <v>88.5959</v>
      </c>
    </row>
    <row r="9896" spans="1:3" x14ac:dyDescent="0.35">
      <c r="A9896">
        <v>989.52599999999995</v>
      </c>
      <c r="B9896">
        <v>9888.7649999999994</v>
      </c>
      <c r="C9896">
        <v>88.594099999999997</v>
      </c>
    </row>
    <row r="9897" spans="1:3" x14ac:dyDescent="0.35">
      <c r="A9897">
        <v>989.61599999999999</v>
      </c>
      <c r="B9897">
        <v>9889.2759999999998</v>
      </c>
      <c r="C9897">
        <v>88.5959</v>
      </c>
    </row>
    <row r="9898" spans="1:3" x14ac:dyDescent="0.35">
      <c r="A9898">
        <v>989.72400000000005</v>
      </c>
      <c r="B9898">
        <v>9890.759</v>
      </c>
      <c r="C9898">
        <v>88.596400000000003</v>
      </c>
    </row>
    <row r="9899" spans="1:3" x14ac:dyDescent="0.35">
      <c r="A9899">
        <v>989.84199999999998</v>
      </c>
      <c r="B9899">
        <v>9891.4339999999993</v>
      </c>
      <c r="C9899">
        <v>88.595600000000005</v>
      </c>
    </row>
    <row r="9900" spans="1:3" x14ac:dyDescent="0.35">
      <c r="A9900">
        <v>989.93</v>
      </c>
      <c r="B9900">
        <v>9892.9660000000003</v>
      </c>
      <c r="C9900">
        <v>88.601100000000002</v>
      </c>
    </row>
    <row r="9901" spans="1:3" x14ac:dyDescent="0.35">
      <c r="A9901">
        <v>990.00599999999997</v>
      </c>
      <c r="B9901">
        <v>9893.51</v>
      </c>
      <c r="C9901">
        <v>88.599599999999995</v>
      </c>
    </row>
    <row r="9902" spans="1:3" x14ac:dyDescent="0.35">
      <c r="A9902">
        <v>990.12</v>
      </c>
      <c r="B9902">
        <v>9895.009</v>
      </c>
      <c r="C9902">
        <v>88.605000000000004</v>
      </c>
    </row>
    <row r="9903" spans="1:3" x14ac:dyDescent="0.35">
      <c r="A9903">
        <v>990.20100000000002</v>
      </c>
      <c r="B9903">
        <v>9895.5689999999995</v>
      </c>
      <c r="C9903">
        <v>88.607799999999997</v>
      </c>
    </row>
    <row r="9904" spans="1:3" x14ac:dyDescent="0.35">
      <c r="A9904">
        <v>990.32799999999997</v>
      </c>
      <c r="B9904">
        <v>9896.6720000000005</v>
      </c>
      <c r="C9904">
        <v>88.605500000000006</v>
      </c>
    </row>
    <row r="9905" spans="1:3" x14ac:dyDescent="0.35">
      <c r="A9905">
        <v>990.423</v>
      </c>
      <c r="B9905">
        <v>9898.0390000000007</v>
      </c>
      <c r="C9905">
        <v>88.606999999999999</v>
      </c>
    </row>
    <row r="9906" spans="1:3" x14ac:dyDescent="0.35">
      <c r="A9906">
        <v>990.5</v>
      </c>
      <c r="B9906">
        <v>9898.0390000000007</v>
      </c>
      <c r="C9906">
        <v>88.603999999999999</v>
      </c>
    </row>
    <row r="9907" spans="1:3" x14ac:dyDescent="0.35">
      <c r="A9907">
        <v>990.62800000000004</v>
      </c>
      <c r="B9907">
        <v>9899.6370000000006</v>
      </c>
      <c r="C9907">
        <v>88.608699999999999</v>
      </c>
    </row>
    <row r="9908" spans="1:3" x14ac:dyDescent="0.35">
      <c r="A9908">
        <v>990.70899999999995</v>
      </c>
      <c r="B9908">
        <v>9900.1319999999996</v>
      </c>
      <c r="C9908">
        <v>88.604900000000001</v>
      </c>
    </row>
    <row r="9909" spans="1:3" x14ac:dyDescent="0.35">
      <c r="A9909">
        <v>990.81899999999996</v>
      </c>
      <c r="B9909">
        <v>9902.009</v>
      </c>
      <c r="C9909">
        <v>88.606899999999996</v>
      </c>
    </row>
    <row r="9910" spans="1:3" x14ac:dyDescent="0.35">
      <c r="A9910">
        <v>990.90800000000002</v>
      </c>
      <c r="B9910">
        <v>9902.5040000000008</v>
      </c>
      <c r="C9910">
        <v>88.609700000000004</v>
      </c>
    </row>
    <row r="9911" spans="1:3" x14ac:dyDescent="0.35">
      <c r="A9911">
        <v>991.05799999999999</v>
      </c>
      <c r="B9911">
        <v>9903.4429999999993</v>
      </c>
      <c r="C9911">
        <v>88.609899999999996</v>
      </c>
    </row>
    <row r="9912" spans="1:3" x14ac:dyDescent="0.35">
      <c r="A9912">
        <v>991.12699999999995</v>
      </c>
      <c r="B9912">
        <v>9905.1059999999998</v>
      </c>
      <c r="C9912">
        <v>88.609700000000004</v>
      </c>
    </row>
    <row r="9913" spans="1:3" x14ac:dyDescent="0.35">
      <c r="A9913">
        <v>991.23599999999999</v>
      </c>
      <c r="B9913">
        <v>9905.518</v>
      </c>
      <c r="C9913">
        <v>88.613</v>
      </c>
    </row>
    <row r="9914" spans="1:3" x14ac:dyDescent="0.35">
      <c r="A9914">
        <v>991.31899999999996</v>
      </c>
      <c r="B9914">
        <v>9906.7039999999997</v>
      </c>
      <c r="C9914">
        <v>88.615499999999997</v>
      </c>
    </row>
    <row r="9915" spans="1:3" x14ac:dyDescent="0.35">
      <c r="A9915">
        <v>991.41700000000003</v>
      </c>
      <c r="B9915">
        <v>9907.9560000000001</v>
      </c>
      <c r="C9915">
        <v>88.6173</v>
      </c>
    </row>
    <row r="9916" spans="1:3" x14ac:dyDescent="0.35">
      <c r="A9916">
        <v>991.5</v>
      </c>
      <c r="B9916">
        <v>9908.5329999999994</v>
      </c>
      <c r="C9916">
        <v>88.616699999999994</v>
      </c>
    </row>
    <row r="9917" spans="1:3" x14ac:dyDescent="0.35">
      <c r="A9917">
        <v>991.62400000000002</v>
      </c>
      <c r="B9917">
        <v>9909.7520000000004</v>
      </c>
      <c r="C9917">
        <v>88.620099999999994</v>
      </c>
    </row>
    <row r="9918" spans="1:3" x14ac:dyDescent="0.35">
      <c r="A9918">
        <v>991.74599999999998</v>
      </c>
      <c r="B9918">
        <v>9910.4599999999991</v>
      </c>
      <c r="C9918">
        <v>88.618399999999994</v>
      </c>
    </row>
    <row r="9919" spans="1:3" x14ac:dyDescent="0.35">
      <c r="A9919">
        <v>991.81700000000001</v>
      </c>
      <c r="B9919">
        <v>9911.6949999999997</v>
      </c>
      <c r="C9919">
        <v>88.619100000000003</v>
      </c>
    </row>
    <row r="9920" spans="1:3" x14ac:dyDescent="0.35">
      <c r="A9920">
        <v>991.91099999999994</v>
      </c>
      <c r="B9920">
        <v>9912.3870000000006</v>
      </c>
      <c r="C9920">
        <v>88.622600000000006</v>
      </c>
    </row>
    <row r="9921" spans="1:3" x14ac:dyDescent="0.35">
      <c r="A9921">
        <v>992.01599999999996</v>
      </c>
      <c r="B9921">
        <v>9913.4079999999994</v>
      </c>
      <c r="C9921">
        <v>88.625399999999999</v>
      </c>
    </row>
    <row r="9922" spans="1:3" x14ac:dyDescent="0.35">
      <c r="A9922">
        <v>992.11800000000005</v>
      </c>
      <c r="B9922">
        <v>9914.8250000000007</v>
      </c>
      <c r="C9922">
        <v>88.624300000000005</v>
      </c>
    </row>
    <row r="9923" spans="1:3" x14ac:dyDescent="0.35">
      <c r="A9923">
        <v>992.21299999999997</v>
      </c>
      <c r="B9923">
        <v>9915.6489999999994</v>
      </c>
      <c r="C9923">
        <v>88.628699999999995</v>
      </c>
    </row>
    <row r="9924" spans="1:3" x14ac:dyDescent="0.35">
      <c r="A9924">
        <v>992.31899999999996</v>
      </c>
      <c r="B9924">
        <v>9916.2420000000002</v>
      </c>
      <c r="C9924">
        <v>88.632199999999997</v>
      </c>
    </row>
    <row r="9925" spans="1:3" x14ac:dyDescent="0.35">
      <c r="A9925">
        <v>992.40200000000004</v>
      </c>
      <c r="B9925">
        <v>9917.0159999999996</v>
      </c>
      <c r="C9925">
        <v>88.633499999999998</v>
      </c>
    </row>
    <row r="9926" spans="1:3" x14ac:dyDescent="0.35">
      <c r="A9926">
        <v>992.51199999999994</v>
      </c>
      <c r="B9926">
        <v>9918.1859999999997</v>
      </c>
      <c r="C9926">
        <v>88.632300000000001</v>
      </c>
    </row>
    <row r="9927" spans="1:3" x14ac:dyDescent="0.35">
      <c r="A9927">
        <v>992.61599999999999</v>
      </c>
      <c r="B9927">
        <v>9919.9480000000003</v>
      </c>
      <c r="C9927">
        <v>88.635400000000004</v>
      </c>
    </row>
    <row r="9928" spans="1:3" x14ac:dyDescent="0.35">
      <c r="A9928">
        <v>992.71400000000006</v>
      </c>
      <c r="B9928">
        <v>9920.8050000000003</v>
      </c>
      <c r="C9928">
        <v>88.638599999999997</v>
      </c>
    </row>
    <row r="9929" spans="1:3" x14ac:dyDescent="0.35">
      <c r="A9929">
        <v>992.822</v>
      </c>
      <c r="B9929">
        <v>9921.3150000000005</v>
      </c>
      <c r="C9929">
        <v>88.640600000000006</v>
      </c>
    </row>
    <row r="9930" spans="1:3" x14ac:dyDescent="0.35">
      <c r="A9930">
        <v>992.92200000000003</v>
      </c>
      <c r="B9930">
        <v>9922.8799999999992</v>
      </c>
      <c r="C9930">
        <v>88.636700000000005</v>
      </c>
    </row>
    <row r="9931" spans="1:3" x14ac:dyDescent="0.35">
      <c r="A9931">
        <v>993.01599999999996</v>
      </c>
      <c r="B9931">
        <v>9923.7039999999997</v>
      </c>
      <c r="C9931">
        <v>88.644099999999995</v>
      </c>
    </row>
    <row r="9932" spans="1:3" x14ac:dyDescent="0.35">
      <c r="A9932">
        <v>993.10900000000004</v>
      </c>
      <c r="B9932">
        <v>9924.9060000000009</v>
      </c>
      <c r="C9932">
        <v>88.645099999999999</v>
      </c>
    </row>
    <row r="9933" spans="1:3" x14ac:dyDescent="0.35">
      <c r="A9933">
        <v>993.20899999999995</v>
      </c>
      <c r="B9933">
        <v>9925.598</v>
      </c>
      <c r="C9933">
        <v>88.643699999999995</v>
      </c>
    </row>
    <row r="9934" spans="1:3" x14ac:dyDescent="0.35">
      <c r="A9934">
        <v>993.31799999999998</v>
      </c>
      <c r="B9934">
        <v>9926.982</v>
      </c>
      <c r="C9934">
        <v>88.646199999999993</v>
      </c>
    </row>
    <row r="9935" spans="1:3" x14ac:dyDescent="0.35">
      <c r="A9935">
        <v>993.41700000000003</v>
      </c>
      <c r="B9935">
        <v>9927.69</v>
      </c>
      <c r="C9935">
        <v>88.647400000000005</v>
      </c>
    </row>
    <row r="9936" spans="1:3" x14ac:dyDescent="0.35">
      <c r="A9936">
        <v>993.51</v>
      </c>
      <c r="B9936">
        <v>9928.6129999999994</v>
      </c>
      <c r="C9936">
        <v>88.654399999999995</v>
      </c>
    </row>
    <row r="9937" spans="1:3" x14ac:dyDescent="0.35">
      <c r="A9937">
        <v>993.61800000000005</v>
      </c>
      <c r="B9937">
        <v>9929.8649999999998</v>
      </c>
      <c r="C9937">
        <v>88.650700000000001</v>
      </c>
    </row>
    <row r="9938" spans="1:3" x14ac:dyDescent="0.35">
      <c r="A9938">
        <v>993.70699999999999</v>
      </c>
      <c r="B9938">
        <v>9930.7049999999999</v>
      </c>
      <c r="C9938">
        <v>88.6541</v>
      </c>
    </row>
    <row r="9939" spans="1:3" x14ac:dyDescent="0.35">
      <c r="A9939">
        <v>993.81399999999996</v>
      </c>
      <c r="B9939">
        <v>9931.9570000000003</v>
      </c>
      <c r="C9939">
        <v>88.654399999999995</v>
      </c>
    </row>
    <row r="9940" spans="1:3" x14ac:dyDescent="0.35">
      <c r="A9940">
        <v>993.90499999999997</v>
      </c>
      <c r="B9940">
        <v>9932.5499999999993</v>
      </c>
      <c r="C9940">
        <v>88.656400000000005</v>
      </c>
    </row>
    <row r="9941" spans="1:3" x14ac:dyDescent="0.35">
      <c r="A9941">
        <v>994.01700000000005</v>
      </c>
      <c r="B9941">
        <v>9933.4230000000007</v>
      </c>
      <c r="C9941">
        <v>88.656099999999995</v>
      </c>
    </row>
    <row r="9942" spans="1:3" x14ac:dyDescent="0.35">
      <c r="A9942">
        <v>994.11800000000005</v>
      </c>
      <c r="B9942">
        <v>9934.6579999999994</v>
      </c>
      <c r="C9942">
        <v>88.659499999999994</v>
      </c>
    </row>
    <row r="9943" spans="1:3" x14ac:dyDescent="0.35">
      <c r="A9943">
        <v>994.21199999999999</v>
      </c>
      <c r="B9943">
        <v>9935.1849999999995</v>
      </c>
      <c r="C9943">
        <v>88.661500000000004</v>
      </c>
    </row>
    <row r="9944" spans="1:3" x14ac:dyDescent="0.35">
      <c r="A9944">
        <v>994.31399999999996</v>
      </c>
      <c r="B9944">
        <v>9936.7829999999994</v>
      </c>
      <c r="C9944">
        <v>88.665300000000002</v>
      </c>
    </row>
    <row r="9945" spans="1:3" x14ac:dyDescent="0.35">
      <c r="A9945">
        <v>994.41899999999998</v>
      </c>
      <c r="B9945">
        <v>9937.3430000000008</v>
      </c>
      <c r="C9945">
        <v>88.665499999999994</v>
      </c>
    </row>
    <row r="9946" spans="1:3" x14ac:dyDescent="0.35">
      <c r="A9946">
        <v>994.50400000000002</v>
      </c>
      <c r="B9946">
        <v>9938.8420000000006</v>
      </c>
      <c r="C9946">
        <v>88.667299999999997</v>
      </c>
    </row>
    <row r="9947" spans="1:3" x14ac:dyDescent="0.35">
      <c r="A9947">
        <v>994.61800000000005</v>
      </c>
      <c r="B9947">
        <v>9939.2870000000003</v>
      </c>
      <c r="C9947">
        <v>88.668899999999994</v>
      </c>
    </row>
    <row r="9948" spans="1:3" x14ac:dyDescent="0.35">
      <c r="A9948">
        <v>994.70100000000002</v>
      </c>
      <c r="B9948">
        <v>9940.8019999999997</v>
      </c>
      <c r="C9948">
        <v>88.672300000000007</v>
      </c>
    </row>
    <row r="9949" spans="1:3" x14ac:dyDescent="0.35">
      <c r="A9949">
        <v>994.80600000000004</v>
      </c>
      <c r="B9949">
        <v>9941.4779999999992</v>
      </c>
      <c r="C9949">
        <v>88.674300000000002</v>
      </c>
    </row>
    <row r="9950" spans="1:3" x14ac:dyDescent="0.35">
      <c r="A9950">
        <v>994.91600000000005</v>
      </c>
      <c r="B9950">
        <v>9942.598</v>
      </c>
      <c r="C9950">
        <v>88.673699999999997</v>
      </c>
    </row>
    <row r="9951" spans="1:3" x14ac:dyDescent="0.35">
      <c r="A9951">
        <v>995.00099999999998</v>
      </c>
      <c r="B9951">
        <v>9943.5040000000008</v>
      </c>
      <c r="C9951">
        <v>88.672300000000007</v>
      </c>
    </row>
    <row r="9952" spans="1:3" x14ac:dyDescent="0.35">
      <c r="A9952">
        <v>995.10900000000004</v>
      </c>
      <c r="B9952">
        <v>9944.4590000000007</v>
      </c>
      <c r="C9952">
        <v>88.6738</v>
      </c>
    </row>
    <row r="9953" spans="1:3" x14ac:dyDescent="0.35">
      <c r="A9953">
        <v>995.2</v>
      </c>
      <c r="B9953">
        <v>9945.8430000000008</v>
      </c>
      <c r="C9953">
        <v>88.677300000000002</v>
      </c>
    </row>
    <row r="9954" spans="1:3" x14ac:dyDescent="0.35">
      <c r="A9954">
        <v>995.30499999999995</v>
      </c>
      <c r="B9954">
        <v>9946.5840000000007</v>
      </c>
      <c r="C9954">
        <v>88.680099999999996</v>
      </c>
    </row>
    <row r="9955" spans="1:3" x14ac:dyDescent="0.35">
      <c r="A9955">
        <v>995.41</v>
      </c>
      <c r="B9955">
        <v>9947.9189999999999</v>
      </c>
      <c r="C9955">
        <v>88.680599999999998</v>
      </c>
    </row>
    <row r="9956" spans="1:3" x14ac:dyDescent="0.35">
      <c r="A9956">
        <v>995.524</v>
      </c>
      <c r="B9956">
        <v>9948.4130000000005</v>
      </c>
      <c r="C9956">
        <v>88.684399999999997</v>
      </c>
    </row>
    <row r="9957" spans="1:3" x14ac:dyDescent="0.35">
      <c r="A9957">
        <v>995.60699999999997</v>
      </c>
      <c r="B9957">
        <v>9949.3019999999997</v>
      </c>
      <c r="C9957">
        <v>88.684100000000001</v>
      </c>
    </row>
    <row r="9958" spans="1:3" x14ac:dyDescent="0.35">
      <c r="A9958">
        <v>995.71600000000001</v>
      </c>
      <c r="B9958">
        <v>9950.5709999999999</v>
      </c>
      <c r="C9958">
        <v>88.688400000000001</v>
      </c>
    </row>
    <row r="9959" spans="1:3" x14ac:dyDescent="0.35">
      <c r="A9959">
        <v>995.83100000000002</v>
      </c>
      <c r="B9959">
        <v>9951.9380000000001</v>
      </c>
      <c r="C9959">
        <v>88.686199999999999</v>
      </c>
    </row>
    <row r="9960" spans="1:3" x14ac:dyDescent="0.35">
      <c r="A9960">
        <v>995.91099999999994</v>
      </c>
      <c r="B9960">
        <v>9952.5310000000009</v>
      </c>
      <c r="C9960">
        <v>88.685400000000001</v>
      </c>
    </row>
    <row r="9961" spans="1:3" x14ac:dyDescent="0.35">
      <c r="A9961">
        <v>996.005</v>
      </c>
      <c r="B9961">
        <v>9953.4369999999999</v>
      </c>
      <c r="C9961">
        <v>88.688999999999993</v>
      </c>
    </row>
    <row r="9962" spans="1:3" x14ac:dyDescent="0.35">
      <c r="A9962">
        <v>996.12400000000002</v>
      </c>
      <c r="B9962">
        <v>9954.5740000000005</v>
      </c>
      <c r="C9962">
        <v>88.6905</v>
      </c>
    </row>
    <row r="9963" spans="1:3" x14ac:dyDescent="0.35">
      <c r="A9963">
        <v>996.21299999999997</v>
      </c>
      <c r="B9963">
        <v>9955.6939999999995</v>
      </c>
      <c r="C9963">
        <v>88.691699999999997</v>
      </c>
    </row>
    <row r="9964" spans="1:3" x14ac:dyDescent="0.35">
      <c r="A9964">
        <v>996.33299999999997</v>
      </c>
      <c r="B9964">
        <v>9956.6</v>
      </c>
      <c r="C9964">
        <v>88.693299999999994</v>
      </c>
    </row>
    <row r="9965" spans="1:3" x14ac:dyDescent="0.35">
      <c r="A9965">
        <v>996.41200000000003</v>
      </c>
      <c r="B9965">
        <v>9957.1759999999995</v>
      </c>
      <c r="C9965">
        <v>88.696799999999996</v>
      </c>
    </row>
    <row r="9966" spans="1:3" x14ac:dyDescent="0.35">
      <c r="A9966">
        <v>996.53399999999999</v>
      </c>
      <c r="B9966">
        <v>9958.84</v>
      </c>
      <c r="C9966">
        <v>88.697599999999994</v>
      </c>
    </row>
    <row r="9967" spans="1:3" x14ac:dyDescent="0.35">
      <c r="A9967">
        <v>996.61500000000001</v>
      </c>
      <c r="B9967">
        <v>9959.268</v>
      </c>
      <c r="C9967">
        <v>88.698899999999995</v>
      </c>
    </row>
    <row r="9968" spans="1:3" x14ac:dyDescent="0.35">
      <c r="A9968">
        <v>996.70100000000002</v>
      </c>
      <c r="B9968">
        <v>9960.01</v>
      </c>
      <c r="C9968">
        <v>88.697000000000003</v>
      </c>
    </row>
    <row r="9969" spans="1:3" x14ac:dyDescent="0.35">
      <c r="A9969">
        <v>996.80700000000002</v>
      </c>
      <c r="B9969">
        <v>9960.866</v>
      </c>
      <c r="C9969">
        <v>88.703400000000002</v>
      </c>
    </row>
    <row r="9970" spans="1:3" x14ac:dyDescent="0.35">
      <c r="A9970">
        <v>996.9</v>
      </c>
      <c r="B9970">
        <v>9962.6450000000004</v>
      </c>
      <c r="C9970">
        <v>88.701700000000002</v>
      </c>
    </row>
    <row r="9971" spans="1:3" x14ac:dyDescent="0.35">
      <c r="A9971">
        <v>997.00800000000004</v>
      </c>
      <c r="B9971">
        <v>9963.4689999999991</v>
      </c>
      <c r="C9971">
        <v>88.706900000000005</v>
      </c>
    </row>
    <row r="9972" spans="1:3" x14ac:dyDescent="0.35">
      <c r="A9972">
        <v>997.10199999999998</v>
      </c>
      <c r="B9972">
        <v>9964.0619999999999</v>
      </c>
      <c r="C9972">
        <v>88.702699999999993</v>
      </c>
    </row>
    <row r="9973" spans="1:3" x14ac:dyDescent="0.35">
      <c r="A9973">
        <v>997.20799999999997</v>
      </c>
      <c r="B9973">
        <v>9964.82</v>
      </c>
      <c r="C9973">
        <v>88.708399999999997</v>
      </c>
    </row>
    <row r="9974" spans="1:3" x14ac:dyDescent="0.35">
      <c r="A9974">
        <v>997.30200000000002</v>
      </c>
      <c r="B9974">
        <v>9966.5329999999994</v>
      </c>
      <c r="C9974">
        <v>88.707999999999998</v>
      </c>
    </row>
    <row r="9975" spans="1:3" x14ac:dyDescent="0.35">
      <c r="A9975">
        <v>997.428</v>
      </c>
      <c r="B9975">
        <v>9967.7520000000004</v>
      </c>
      <c r="C9975">
        <v>88.709800000000001</v>
      </c>
    </row>
    <row r="9976" spans="1:3" x14ac:dyDescent="0.35">
      <c r="A9976">
        <v>997.54</v>
      </c>
      <c r="B9976">
        <v>9968.7559999999994</v>
      </c>
      <c r="C9976">
        <v>88.712000000000003</v>
      </c>
    </row>
    <row r="9977" spans="1:3" x14ac:dyDescent="0.35">
      <c r="A9977">
        <v>997.61900000000003</v>
      </c>
      <c r="B9977">
        <v>9969.4650000000001</v>
      </c>
      <c r="C9977">
        <v>88.712800000000001</v>
      </c>
    </row>
    <row r="9978" spans="1:3" x14ac:dyDescent="0.35">
      <c r="A9978">
        <v>997.72699999999998</v>
      </c>
      <c r="B9978">
        <v>9970.5190000000002</v>
      </c>
      <c r="C9978">
        <v>88.716899999999995</v>
      </c>
    </row>
    <row r="9979" spans="1:3" x14ac:dyDescent="0.35">
      <c r="A9979">
        <v>997.803</v>
      </c>
      <c r="B9979">
        <v>9971.0789999999997</v>
      </c>
      <c r="C9979">
        <v>88.713399999999993</v>
      </c>
    </row>
    <row r="9980" spans="1:3" x14ac:dyDescent="0.35">
      <c r="A9980">
        <v>997.92399999999998</v>
      </c>
      <c r="B9980">
        <v>9972.8580000000002</v>
      </c>
      <c r="C9980">
        <v>88.717100000000002</v>
      </c>
    </row>
    <row r="9981" spans="1:3" x14ac:dyDescent="0.35">
      <c r="A9981">
        <v>998.01599999999996</v>
      </c>
      <c r="B9981">
        <v>9973.5010000000002</v>
      </c>
      <c r="C9981">
        <v>88.717299999999994</v>
      </c>
    </row>
    <row r="9982" spans="1:3" x14ac:dyDescent="0.35">
      <c r="A9982">
        <v>998.14</v>
      </c>
      <c r="B9982">
        <v>9974.7029999999995</v>
      </c>
      <c r="C9982">
        <v>88.718500000000006</v>
      </c>
    </row>
    <row r="9983" spans="1:3" x14ac:dyDescent="0.35">
      <c r="A9983">
        <v>998.21600000000001</v>
      </c>
      <c r="B9983">
        <v>9975.23</v>
      </c>
      <c r="C9983">
        <v>88.720399999999998</v>
      </c>
    </row>
    <row r="9984" spans="1:3" x14ac:dyDescent="0.35">
      <c r="A9984">
        <v>998.327</v>
      </c>
      <c r="B9984">
        <v>9976.91</v>
      </c>
      <c r="C9984">
        <v>88.721500000000006</v>
      </c>
    </row>
    <row r="9985" spans="1:3" x14ac:dyDescent="0.35">
      <c r="A9985">
        <v>998.42600000000004</v>
      </c>
      <c r="B9985">
        <v>9977.3719999999994</v>
      </c>
      <c r="C9985">
        <v>88.722499999999997</v>
      </c>
    </row>
    <row r="9986" spans="1:3" x14ac:dyDescent="0.35">
      <c r="A9986">
        <v>998.52200000000005</v>
      </c>
      <c r="B9986">
        <v>9979.0020000000004</v>
      </c>
      <c r="C9986">
        <v>88.721500000000006</v>
      </c>
    </row>
    <row r="9987" spans="1:3" x14ac:dyDescent="0.35">
      <c r="A9987">
        <v>998.63</v>
      </c>
      <c r="B9987">
        <v>9979.8259999999991</v>
      </c>
      <c r="C9987">
        <v>88.721999999999994</v>
      </c>
    </row>
    <row r="9988" spans="1:3" x14ac:dyDescent="0.35">
      <c r="A9988">
        <v>998.74</v>
      </c>
      <c r="B9988">
        <v>9980.5339999999997</v>
      </c>
      <c r="C9988">
        <v>88.723600000000005</v>
      </c>
    </row>
    <row r="9989" spans="1:3" x14ac:dyDescent="0.35">
      <c r="A9989">
        <v>998.803</v>
      </c>
      <c r="B9989">
        <v>9981.5720000000001</v>
      </c>
      <c r="C9989">
        <v>88.725200000000001</v>
      </c>
    </row>
    <row r="9990" spans="1:3" x14ac:dyDescent="0.35">
      <c r="A9990">
        <v>998.93</v>
      </c>
      <c r="B9990">
        <v>9982.9719999999998</v>
      </c>
      <c r="C9990">
        <v>88.722700000000003</v>
      </c>
    </row>
    <row r="9991" spans="1:3" x14ac:dyDescent="0.35">
      <c r="A9991">
        <v>999.01800000000003</v>
      </c>
      <c r="B9991">
        <v>9983.6810000000005</v>
      </c>
      <c r="C9991">
        <v>88.721100000000007</v>
      </c>
    </row>
    <row r="9992" spans="1:3" x14ac:dyDescent="0.35">
      <c r="A9992">
        <v>999.125</v>
      </c>
      <c r="B9992">
        <v>9984.34</v>
      </c>
      <c r="C9992">
        <v>88.727000000000004</v>
      </c>
    </row>
    <row r="9993" spans="1:3" x14ac:dyDescent="0.35">
      <c r="A9993">
        <v>999.23500000000001</v>
      </c>
      <c r="B9993">
        <v>9985.9040000000005</v>
      </c>
      <c r="C9993">
        <v>88.729799999999997</v>
      </c>
    </row>
    <row r="9994" spans="1:3" x14ac:dyDescent="0.35">
      <c r="A9994">
        <v>999.346</v>
      </c>
      <c r="B9994">
        <v>9986.58</v>
      </c>
      <c r="C9994">
        <v>88.729100000000003</v>
      </c>
    </row>
    <row r="9995" spans="1:3" x14ac:dyDescent="0.35">
      <c r="A9995">
        <v>999.4</v>
      </c>
      <c r="B9995">
        <v>9987.7819999999992</v>
      </c>
      <c r="C9995">
        <v>88.731899999999996</v>
      </c>
    </row>
    <row r="9996" spans="1:3" x14ac:dyDescent="0.35">
      <c r="A9996">
        <v>999.52200000000005</v>
      </c>
      <c r="B9996">
        <v>9989.0669999999991</v>
      </c>
      <c r="C9996">
        <v>88.733000000000004</v>
      </c>
    </row>
    <row r="9997" spans="1:3" x14ac:dyDescent="0.35">
      <c r="A9997">
        <v>999.60699999999997</v>
      </c>
      <c r="B9997">
        <v>9989.5280000000002</v>
      </c>
      <c r="C9997">
        <v>88.735200000000006</v>
      </c>
    </row>
    <row r="9998" spans="1:3" x14ac:dyDescent="0.35">
      <c r="A9998">
        <v>999.72400000000005</v>
      </c>
      <c r="B9998">
        <v>9990.3850000000002</v>
      </c>
      <c r="C9998">
        <v>88.736699999999999</v>
      </c>
    </row>
    <row r="9999" spans="1:3" x14ac:dyDescent="0.35">
      <c r="A9999">
        <v>999.80799999999999</v>
      </c>
      <c r="B9999">
        <v>9991.0769999999993</v>
      </c>
      <c r="C9999">
        <v>88.738</v>
      </c>
    </row>
    <row r="10000" spans="1:3" x14ac:dyDescent="0.35">
      <c r="A10000">
        <v>999.91600000000005</v>
      </c>
      <c r="B10000">
        <v>9992.6579999999994</v>
      </c>
      <c r="C10000">
        <v>88.73</v>
      </c>
    </row>
    <row r="10001" spans="1:3" x14ac:dyDescent="0.35">
      <c r="A10001">
        <v>1000.033</v>
      </c>
      <c r="B10001">
        <v>9993.3670000000002</v>
      </c>
      <c r="C10001">
        <v>88.728399999999993</v>
      </c>
    </row>
    <row r="10002" spans="1:3" x14ac:dyDescent="0.35">
      <c r="A10002">
        <v>1000.12</v>
      </c>
      <c r="B10002">
        <v>9994.223</v>
      </c>
      <c r="C10002">
        <v>88.734399999999994</v>
      </c>
    </row>
    <row r="10003" spans="1:3" x14ac:dyDescent="0.35">
      <c r="A10003">
        <v>1000.2140000000001</v>
      </c>
      <c r="B10003">
        <v>9995.9359999999997</v>
      </c>
      <c r="C10003">
        <v>88.733000000000004</v>
      </c>
    </row>
    <row r="10004" spans="1:3" x14ac:dyDescent="0.35">
      <c r="A10004">
        <v>1000.3049999999999</v>
      </c>
      <c r="B10004">
        <v>9996.4140000000007</v>
      </c>
      <c r="C10004">
        <v>88.736000000000004</v>
      </c>
    </row>
    <row r="10005" spans="1:3" x14ac:dyDescent="0.35">
      <c r="A10005">
        <v>1000.418</v>
      </c>
      <c r="B10005">
        <v>9997.9950000000008</v>
      </c>
      <c r="C10005">
        <v>88.734399999999994</v>
      </c>
    </row>
    <row r="10006" spans="1:3" x14ac:dyDescent="0.35">
      <c r="A10006">
        <v>1000.529</v>
      </c>
      <c r="B10006">
        <v>9998.5879999999997</v>
      </c>
      <c r="C10006">
        <v>88.736400000000003</v>
      </c>
    </row>
    <row r="10007" spans="1:3" x14ac:dyDescent="0.35">
      <c r="A10007">
        <v>1000.6130000000001</v>
      </c>
      <c r="B10007">
        <v>9999.7250000000004</v>
      </c>
      <c r="C10007">
        <v>88.735900000000001</v>
      </c>
    </row>
    <row r="10008" spans="1:3" x14ac:dyDescent="0.35">
      <c r="A10008">
        <v>1000.72</v>
      </c>
      <c r="B10008">
        <v>10001.043</v>
      </c>
      <c r="C10008">
        <v>88.734700000000004</v>
      </c>
    </row>
    <row r="10009" spans="1:3" x14ac:dyDescent="0.35">
      <c r="A10009">
        <v>1000.8150000000001</v>
      </c>
      <c r="B10009">
        <v>10001.487999999999</v>
      </c>
      <c r="C10009">
        <v>88.740899999999996</v>
      </c>
    </row>
    <row r="10010" spans="1:3" x14ac:dyDescent="0.35">
      <c r="A10010">
        <v>1000.9160000000001</v>
      </c>
      <c r="B10010">
        <v>10002.656999999999</v>
      </c>
      <c r="C10010">
        <v>88.736900000000006</v>
      </c>
    </row>
    <row r="10011" spans="1:3" x14ac:dyDescent="0.35">
      <c r="A10011">
        <v>1001.013</v>
      </c>
      <c r="B10011">
        <v>10003.909</v>
      </c>
      <c r="C10011">
        <v>88.742199999999997</v>
      </c>
    </row>
    <row r="10012" spans="1:3" x14ac:dyDescent="0.35">
      <c r="A10012">
        <v>1001.103</v>
      </c>
      <c r="B10012">
        <v>10004.370000000001</v>
      </c>
      <c r="C10012">
        <v>88.743600000000001</v>
      </c>
    </row>
    <row r="10013" spans="1:3" x14ac:dyDescent="0.35">
      <c r="A10013">
        <v>1001.212</v>
      </c>
      <c r="B10013">
        <v>10005.308999999999</v>
      </c>
      <c r="C10013">
        <v>88.744900000000001</v>
      </c>
    </row>
    <row r="10014" spans="1:3" x14ac:dyDescent="0.35">
      <c r="A10014">
        <v>1001.311</v>
      </c>
      <c r="B10014">
        <v>10005.919</v>
      </c>
      <c r="C10014">
        <v>88.743700000000004</v>
      </c>
    </row>
    <row r="10015" spans="1:3" x14ac:dyDescent="0.35">
      <c r="A10015">
        <v>1001.4109999999999</v>
      </c>
      <c r="B10015">
        <v>10007.549999999999</v>
      </c>
      <c r="C10015">
        <v>88.745099999999994</v>
      </c>
    </row>
    <row r="10016" spans="1:3" x14ac:dyDescent="0.35">
      <c r="A10016">
        <v>1001.509</v>
      </c>
      <c r="B10016">
        <v>10008.884</v>
      </c>
      <c r="C10016">
        <v>88.744299999999996</v>
      </c>
    </row>
    <row r="10017" spans="1:3" x14ac:dyDescent="0.35">
      <c r="A10017">
        <v>1001.633</v>
      </c>
      <c r="B10017">
        <v>10009.493</v>
      </c>
      <c r="C10017">
        <v>88.746799999999993</v>
      </c>
    </row>
    <row r="10018" spans="1:3" x14ac:dyDescent="0.35">
      <c r="A10018">
        <v>1001.7140000000001</v>
      </c>
      <c r="B10018">
        <v>10010.548000000001</v>
      </c>
      <c r="C10018">
        <v>88.747900000000001</v>
      </c>
    </row>
    <row r="10019" spans="1:3" x14ac:dyDescent="0.35">
      <c r="A10019">
        <v>1001.816</v>
      </c>
      <c r="B10019">
        <v>10011.931</v>
      </c>
      <c r="C10019">
        <v>88.744100000000003</v>
      </c>
    </row>
    <row r="10020" spans="1:3" x14ac:dyDescent="0.35">
      <c r="A10020">
        <v>1001.923</v>
      </c>
      <c r="B10020">
        <v>10012.376</v>
      </c>
      <c r="C10020">
        <v>88.750900000000001</v>
      </c>
    </row>
    <row r="10021" spans="1:3" x14ac:dyDescent="0.35">
      <c r="A10021">
        <v>1002.019</v>
      </c>
      <c r="B10021">
        <v>10013.611000000001</v>
      </c>
      <c r="C10021">
        <v>88.750100000000003</v>
      </c>
    </row>
    <row r="10022" spans="1:3" x14ac:dyDescent="0.35">
      <c r="A10022">
        <v>1002.114</v>
      </c>
      <c r="B10022">
        <v>10014.517</v>
      </c>
      <c r="C10022">
        <v>88.750600000000006</v>
      </c>
    </row>
    <row r="10023" spans="1:3" x14ac:dyDescent="0.35">
      <c r="A10023">
        <v>1002.206</v>
      </c>
      <c r="B10023">
        <v>10015.11</v>
      </c>
      <c r="C10023">
        <v>88.751000000000005</v>
      </c>
    </row>
    <row r="10024" spans="1:3" x14ac:dyDescent="0.35">
      <c r="A10024">
        <v>1002.323</v>
      </c>
      <c r="B10024">
        <v>10016.758</v>
      </c>
      <c r="C10024">
        <v>88.750900000000001</v>
      </c>
    </row>
    <row r="10025" spans="1:3" x14ac:dyDescent="0.35">
      <c r="A10025">
        <v>1002.417</v>
      </c>
      <c r="B10025">
        <v>10017.351000000001</v>
      </c>
      <c r="C10025">
        <v>88.755700000000004</v>
      </c>
    </row>
    <row r="10026" spans="1:3" x14ac:dyDescent="0.35">
      <c r="A10026">
        <v>1002.514</v>
      </c>
      <c r="B10026">
        <v>10018.636</v>
      </c>
      <c r="C10026">
        <v>88.748999999999995</v>
      </c>
    </row>
    <row r="10027" spans="1:3" x14ac:dyDescent="0.35">
      <c r="A10027">
        <v>1002.616</v>
      </c>
      <c r="B10027">
        <v>10019.607</v>
      </c>
      <c r="C10027">
        <v>88.727199999999996</v>
      </c>
    </row>
    <row r="10028" spans="1:3" x14ac:dyDescent="0.35">
      <c r="A10028">
        <v>1002.708</v>
      </c>
      <c r="B10028">
        <v>10020.563</v>
      </c>
      <c r="C10028">
        <v>88.712299999999999</v>
      </c>
    </row>
    <row r="10029" spans="1:3" x14ac:dyDescent="0.35">
      <c r="A10029">
        <v>1002.825</v>
      </c>
      <c r="B10029">
        <v>10021.781999999999</v>
      </c>
      <c r="C10029">
        <v>88.703199999999995</v>
      </c>
    </row>
    <row r="10030" spans="1:3" x14ac:dyDescent="0.35">
      <c r="A10030">
        <v>1002.9160000000001</v>
      </c>
      <c r="B10030">
        <v>10022.589</v>
      </c>
      <c r="C10030">
        <v>88.698400000000007</v>
      </c>
    </row>
    <row r="10031" spans="1:3" x14ac:dyDescent="0.35">
      <c r="A10031">
        <v>1003.01</v>
      </c>
      <c r="B10031">
        <v>10023.478999999999</v>
      </c>
      <c r="C10031">
        <v>88.668599999999998</v>
      </c>
    </row>
    <row r="10032" spans="1:3" x14ac:dyDescent="0.35">
      <c r="A10032">
        <v>1003.103</v>
      </c>
      <c r="B10032">
        <v>10024.187</v>
      </c>
      <c r="C10032">
        <v>88.664900000000003</v>
      </c>
    </row>
    <row r="10033" spans="1:3" x14ac:dyDescent="0.35">
      <c r="A10033">
        <v>1003.218</v>
      </c>
      <c r="B10033">
        <v>10025.603999999999</v>
      </c>
      <c r="C10033">
        <v>88.6614</v>
      </c>
    </row>
    <row r="10034" spans="1:3" x14ac:dyDescent="0.35">
      <c r="A10034">
        <v>1003.302</v>
      </c>
      <c r="B10034">
        <v>10026.625</v>
      </c>
      <c r="C10034">
        <v>88.653999999999996</v>
      </c>
    </row>
    <row r="10035" spans="1:3" x14ac:dyDescent="0.35">
      <c r="A10035">
        <v>1003.414</v>
      </c>
      <c r="B10035">
        <v>10027.942999999999</v>
      </c>
      <c r="C10035">
        <v>88.653899999999993</v>
      </c>
    </row>
    <row r="10036" spans="1:3" x14ac:dyDescent="0.35">
      <c r="A10036">
        <v>1003.5069999999999</v>
      </c>
      <c r="B10036">
        <v>10028.569</v>
      </c>
      <c r="C10036">
        <v>88.650599999999997</v>
      </c>
    </row>
    <row r="10037" spans="1:3" x14ac:dyDescent="0.35">
      <c r="A10037">
        <v>1003.603</v>
      </c>
      <c r="B10037">
        <v>10029.656000000001</v>
      </c>
      <c r="C10037">
        <v>88.64</v>
      </c>
    </row>
    <row r="10038" spans="1:3" x14ac:dyDescent="0.35">
      <c r="A10038">
        <v>1003.7140000000001</v>
      </c>
      <c r="B10038">
        <v>10030.957</v>
      </c>
      <c r="C10038">
        <v>88.636099999999999</v>
      </c>
    </row>
    <row r="10039" spans="1:3" x14ac:dyDescent="0.35">
      <c r="A10039">
        <v>1003.827</v>
      </c>
      <c r="B10039">
        <v>10031.385</v>
      </c>
      <c r="C10039">
        <v>88.635599999999997</v>
      </c>
    </row>
    <row r="10040" spans="1:3" x14ac:dyDescent="0.35">
      <c r="A10040">
        <v>1003.914</v>
      </c>
      <c r="B10040">
        <v>10032.308000000001</v>
      </c>
      <c r="C10040">
        <v>88.635300000000001</v>
      </c>
    </row>
    <row r="10041" spans="1:3" x14ac:dyDescent="0.35">
      <c r="A10041">
        <v>1004</v>
      </c>
      <c r="B10041">
        <v>10033.823</v>
      </c>
      <c r="C10041">
        <v>88.634100000000004</v>
      </c>
    </row>
    <row r="10042" spans="1:3" x14ac:dyDescent="0.35">
      <c r="A10042">
        <v>1004.117</v>
      </c>
      <c r="B10042">
        <v>10034.300999999999</v>
      </c>
      <c r="C10042">
        <v>88.630799999999994</v>
      </c>
    </row>
    <row r="10043" spans="1:3" x14ac:dyDescent="0.35">
      <c r="A10043">
        <v>1004.207</v>
      </c>
      <c r="B10043">
        <v>10034.993</v>
      </c>
      <c r="C10043">
        <v>88.629199999999997</v>
      </c>
    </row>
    <row r="10044" spans="1:3" x14ac:dyDescent="0.35">
      <c r="A10044">
        <v>1004.314</v>
      </c>
      <c r="B10044">
        <v>10036.031000000001</v>
      </c>
      <c r="C10044">
        <v>88.634100000000004</v>
      </c>
    </row>
    <row r="10045" spans="1:3" x14ac:dyDescent="0.35">
      <c r="A10045">
        <v>1004.408</v>
      </c>
      <c r="B10045">
        <v>10036.969999999999</v>
      </c>
      <c r="C10045">
        <v>88.629099999999994</v>
      </c>
    </row>
    <row r="10046" spans="1:3" x14ac:dyDescent="0.35">
      <c r="A10046">
        <v>1004.501</v>
      </c>
      <c r="B10046">
        <v>10038.633</v>
      </c>
      <c r="C10046">
        <v>88.631699999999995</v>
      </c>
    </row>
    <row r="10047" spans="1:3" x14ac:dyDescent="0.35">
      <c r="A10047">
        <v>1004.609</v>
      </c>
      <c r="B10047">
        <v>10039.918</v>
      </c>
      <c r="C10047">
        <v>88.63</v>
      </c>
    </row>
    <row r="10048" spans="1:3" x14ac:dyDescent="0.35">
      <c r="A10048">
        <v>1004.708</v>
      </c>
      <c r="B10048">
        <v>10040.576999999999</v>
      </c>
      <c r="C10048">
        <v>88.631399999999999</v>
      </c>
    </row>
    <row r="10049" spans="1:3" x14ac:dyDescent="0.35">
      <c r="A10049">
        <v>1004.832</v>
      </c>
      <c r="B10049">
        <v>10042.142</v>
      </c>
      <c r="C10049">
        <v>88.629099999999994</v>
      </c>
    </row>
    <row r="10050" spans="1:3" x14ac:dyDescent="0.35">
      <c r="A10050">
        <v>1004.912</v>
      </c>
      <c r="B10050">
        <v>10042.142</v>
      </c>
      <c r="C10050">
        <v>88.631100000000004</v>
      </c>
    </row>
    <row r="10051" spans="1:3" x14ac:dyDescent="0.35">
      <c r="A10051">
        <v>1005.034</v>
      </c>
      <c r="B10051">
        <v>10043.541999999999</v>
      </c>
      <c r="C10051">
        <v>88.631200000000007</v>
      </c>
    </row>
    <row r="10052" spans="1:3" x14ac:dyDescent="0.35">
      <c r="A10052">
        <v>1005.116</v>
      </c>
      <c r="B10052">
        <v>10044.135</v>
      </c>
      <c r="C10052">
        <v>88.631399999999999</v>
      </c>
    </row>
    <row r="10053" spans="1:3" x14ac:dyDescent="0.35">
      <c r="A10053">
        <v>1005.2089999999999</v>
      </c>
      <c r="B10053">
        <v>10044.975</v>
      </c>
      <c r="C10053">
        <v>88.629900000000006</v>
      </c>
    </row>
    <row r="10054" spans="1:3" x14ac:dyDescent="0.35">
      <c r="A10054">
        <v>1005.33</v>
      </c>
      <c r="B10054">
        <v>10046.837</v>
      </c>
      <c r="C10054">
        <v>88.629800000000003</v>
      </c>
    </row>
    <row r="10055" spans="1:3" x14ac:dyDescent="0.35">
      <c r="A10055">
        <v>1005.446</v>
      </c>
      <c r="B10055">
        <v>10048.005999999999</v>
      </c>
      <c r="C10055">
        <v>88.633700000000005</v>
      </c>
    </row>
    <row r="10056" spans="1:3" x14ac:dyDescent="0.35">
      <c r="A10056">
        <v>1005.509</v>
      </c>
      <c r="B10056">
        <v>10048.005999999999</v>
      </c>
      <c r="C10056">
        <v>88.634100000000004</v>
      </c>
    </row>
    <row r="10057" spans="1:3" x14ac:dyDescent="0.35">
      <c r="A10057">
        <v>1005.634</v>
      </c>
      <c r="B10057">
        <v>10049.785</v>
      </c>
      <c r="C10057">
        <v>88.629800000000003</v>
      </c>
    </row>
    <row r="10058" spans="1:3" x14ac:dyDescent="0.35">
      <c r="A10058">
        <v>1005.715</v>
      </c>
      <c r="B10058">
        <v>10050.312</v>
      </c>
      <c r="C10058">
        <v>88.629900000000006</v>
      </c>
    </row>
    <row r="10059" spans="1:3" x14ac:dyDescent="0.35">
      <c r="A10059">
        <v>1005.801</v>
      </c>
      <c r="B10059">
        <v>10050.987999999999</v>
      </c>
      <c r="C10059">
        <v>88.629599999999996</v>
      </c>
    </row>
    <row r="10060" spans="1:3" x14ac:dyDescent="0.35">
      <c r="A10060">
        <v>1005.909</v>
      </c>
      <c r="B10060">
        <v>10052.536</v>
      </c>
      <c r="C10060">
        <v>88.631600000000006</v>
      </c>
    </row>
    <row r="10061" spans="1:3" x14ac:dyDescent="0.35">
      <c r="A10061">
        <v>1006.033</v>
      </c>
      <c r="B10061">
        <v>10053.953</v>
      </c>
      <c r="C10061">
        <v>88.628100000000003</v>
      </c>
    </row>
    <row r="10062" spans="1:3" x14ac:dyDescent="0.35">
      <c r="A10062">
        <v>1006.127</v>
      </c>
      <c r="B10062">
        <v>10054.447</v>
      </c>
      <c r="C10062">
        <v>88.631600000000006</v>
      </c>
    </row>
    <row r="10063" spans="1:3" x14ac:dyDescent="0.35">
      <c r="A10063">
        <v>1006.207</v>
      </c>
      <c r="B10063">
        <v>10055.352999999999</v>
      </c>
      <c r="C10063">
        <v>88.628900000000002</v>
      </c>
    </row>
    <row r="10064" spans="1:3" x14ac:dyDescent="0.35">
      <c r="A10064">
        <v>1006.324</v>
      </c>
      <c r="B10064">
        <v>10056.885</v>
      </c>
      <c r="C10064">
        <v>88.631</v>
      </c>
    </row>
    <row r="10065" spans="1:3" x14ac:dyDescent="0.35">
      <c r="A10065">
        <v>1006.434</v>
      </c>
      <c r="B10065">
        <v>10057.445</v>
      </c>
      <c r="C10065">
        <v>88.630499999999998</v>
      </c>
    </row>
    <row r="10066" spans="1:3" x14ac:dyDescent="0.35">
      <c r="A10066">
        <v>1006.516</v>
      </c>
      <c r="B10066">
        <v>10058.285</v>
      </c>
      <c r="C10066">
        <v>88.630799999999994</v>
      </c>
    </row>
    <row r="10067" spans="1:3" x14ac:dyDescent="0.35">
      <c r="A10067">
        <v>1006.601</v>
      </c>
      <c r="B10067">
        <v>10059.01</v>
      </c>
      <c r="C10067">
        <v>88.636200000000002</v>
      </c>
    </row>
    <row r="10068" spans="1:3" x14ac:dyDescent="0.35">
      <c r="A10068">
        <v>1006.729</v>
      </c>
      <c r="B10068">
        <v>10060.526</v>
      </c>
      <c r="C10068">
        <v>88.636300000000006</v>
      </c>
    </row>
    <row r="10069" spans="1:3" x14ac:dyDescent="0.35">
      <c r="A10069">
        <v>1006.8150000000001</v>
      </c>
      <c r="B10069">
        <v>10061.135</v>
      </c>
      <c r="C10069">
        <v>88.633499999999998</v>
      </c>
    </row>
    <row r="10070" spans="1:3" x14ac:dyDescent="0.35">
      <c r="A10070">
        <v>1006.904</v>
      </c>
      <c r="B10070">
        <v>10062.222</v>
      </c>
      <c r="C10070">
        <v>88.639700000000005</v>
      </c>
    </row>
    <row r="10071" spans="1:3" x14ac:dyDescent="0.35">
      <c r="A10071">
        <v>1007.001</v>
      </c>
      <c r="B10071">
        <v>10062.865</v>
      </c>
      <c r="C10071">
        <v>88.639399999999995</v>
      </c>
    </row>
    <row r="10072" spans="1:3" x14ac:dyDescent="0.35">
      <c r="A10072">
        <v>1007.122</v>
      </c>
      <c r="B10072">
        <v>10064.726000000001</v>
      </c>
      <c r="C10072">
        <v>88.641199999999998</v>
      </c>
    </row>
    <row r="10073" spans="1:3" x14ac:dyDescent="0.35">
      <c r="A10073">
        <v>1007.218</v>
      </c>
      <c r="B10073">
        <v>10065.945</v>
      </c>
      <c r="C10073">
        <v>88.640100000000004</v>
      </c>
    </row>
    <row r="10074" spans="1:3" x14ac:dyDescent="0.35">
      <c r="A10074">
        <v>1007.303</v>
      </c>
      <c r="B10074">
        <v>10066.554</v>
      </c>
      <c r="C10074">
        <v>88.641300000000001</v>
      </c>
    </row>
    <row r="10075" spans="1:3" x14ac:dyDescent="0.35">
      <c r="A10075">
        <v>1007.425</v>
      </c>
      <c r="B10075">
        <v>10067.642</v>
      </c>
      <c r="C10075">
        <v>88.6417</v>
      </c>
    </row>
    <row r="10076" spans="1:3" x14ac:dyDescent="0.35">
      <c r="A10076">
        <v>1007.523</v>
      </c>
      <c r="B10076">
        <v>10069.025</v>
      </c>
      <c r="C10076">
        <v>88.643299999999996</v>
      </c>
    </row>
    <row r="10077" spans="1:3" x14ac:dyDescent="0.35">
      <c r="A10077">
        <v>1007.647</v>
      </c>
      <c r="B10077">
        <v>10069.602000000001</v>
      </c>
      <c r="C10077">
        <v>88.643799999999999</v>
      </c>
    </row>
    <row r="10078" spans="1:3" x14ac:dyDescent="0.35">
      <c r="A10078">
        <v>1007.718</v>
      </c>
      <c r="B10078">
        <v>10070.656000000001</v>
      </c>
      <c r="C10078">
        <v>88.646699999999996</v>
      </c>
    </row>
    <row r="10079" spans="1:3" x14ac:dyDescent="0.35">
      <c r="A10079">
        <v>1007.823</v>
      </c>
      <c r="B10079">
        <v>10072.040000000001</v>
      </c>
      <c r="C10079">
        <v>88.6494</v>
      </c>
    </row>
    <row r="10080" spans="1:3" x14ac:dyDescent="0.35">
      <c r="A10080">
        <v>1007.908</v>
      </c>
      <c r="B10080">
        <v>10072.518</v>
      </c>
      <c r="C10080">
        <v>88.650199999999998</v>
      </c>
    </row>
    <row r="10081" spans="1:3" x14ac:dyDescent="0.35">
      <c r="A10081">
        <v>1008.025</v>
      </c>
      <c r="B10081">
        <v>10073.473</v>
      </c>
      <c r="C10081">
        <v>88.648899999999998</v>
      </c>
    </row>
    <row r="10082" spans="1:3" x14ac:dyDescent="0.35">
      <c r="A10082">
        <v>1008.11</v>
      </c>
      <c r="B10082">
        <v>10074.049999999999</v>
      </c>
      <c r="C10082">
        <v>88.649900000000002</v>
      </c>
    </row>
    <row r="10083" spans="1:3" x14ac:dyDescent="0.35">
      <c r="A10083">
        <v>1008.224</v>
      </c>
      <c r="B10083">
        <v>10075.598</v>
      </c>
      <c r="C10083">
        <v>88.653199999999998</v>
      </c>
    </row>
    <row r="10084" spans="1:3" x14ac:dyDescent="0.35">
      <c r="A10084">
        <v>1008.322</v>
      </c>
      <c r="B10084">
        <v>10076.982</v>
      </c>
      <c r="C10084">
        <v>88.653700000000001</v>
      </c>
    </row>
    <row r="10085" spans="1:3" x14ac:dyDescent="0.35">
      <c r="A10085">
        <v>1008.422</v>
      </c>
      <c r="B10085">
        <v>10077.608</v>
      </c>
      <c r="C10085">
        <v>88.654600000000002</v>
      </c>
    </row>
    <row r="10086" spans="1:3" x14ac:dyDescent="0.35">
      <c r="A10086">
        <v>1008.505</v>
      </c>
      <c r="B10086">
        <v>10078.397999999999</v>
      </c>
      <c r="C10086">
        <v>88.659000000000006</v>
      </c>
    </row>
    <row r="10087" spans="1:3" x14ac:dyDescent="0.35">
      <c r="A10087">
        <v>1008.631</v>
      </c>
      <c r="B10087">
        <v>10079.468999999999</v>
      </c>
      <c r="C10087">
        <v>88.659499999999994</v>
      </c>
    </row>
    <row r="10088" spans="1:3" x14ac:dyDescent="0.35">
      <c r="A10088">
        <v>1008.7</v>
      </c>
      <c r="B10088">
        <v>10080.161</v>
      </c>
      <c r="C10088">
        <v>88.662099999999995</v>
      </c>
    </row>
    <row r="10089" spans="1:3" x14ac:dyDescent="0.35">
      <c r="A10089">
        <v>1008.823</v>
      </c>
      <c r="B10089">
        <v>10081.446</v>
      </c>
      <c r="C10089">
        <v>88.663300000000007</v>
      </c>
    </row>
    <row r="10090" spans="1:3" x14ac:dyDescent="0.35">
      <c r="A10090">
        <v>1008.915</v>
      </c>
      <c r="B10090">
        <v>10082.928</v>
      </c>
      <c r="C10090">
        <v>88.665300000000002</v>
      </c>
    </row>
    <row r="10091" spans="1:3" x14ac:dyDescent="0.35">
      <c r="A10091">
        <v>1009.013</v>
      </c>
      <c r="B10091">
        <v>10083.686</v>
      </c>
      <c r="C10091">
        <v>88.664599999999993</v>
      </c>
    </row>
    <row r="10092" spans="1:3" x14ac:dyDescent="0.35">
      <c r="A10092">
        <v>1009.12</v>
      </c>
      <c r="B10092">
        <v>10084.971</v>
      </c>
      <c r="C10092">
        <v>88.668599999999998</v>
      </c>
    </row>
    <row r="10093" spans="1:3" x14ac:dyDescent="0.35">
      <c r="A10093">
        <v>1009.207</v>
      </c>
      <c r="B10093">
        <v>10085.465</v>
      </c>
      <c r="C10093">
        <v>88.668000000000006</v>
      </c>
    </row>
    <row r="10094" spans="1:3" x14ac:dyDescent="0.35">
      <c r="A10094">
        <v>1009.322</v>
      </c>
      <c r="B10094">
        <v>10086.469999999999</v>
      </c>
      <c r="C10094">
        <v>88.664199999999994</v>
      </c>
    </row>
    <row r="10095" spans="1:3" x14ac:dyDescent="0.35">
      <c r="A10095">
        <v>1009.415</v>
      </c>
      <c r="B10095">
        <v>10087.063</v>
      </c>
      <c r="C10095">
        <v>88.665300000000002</v>
      </c>
    </row>
    <row r="10096" spans="1:3" x14ac:dyDescent="0.35">
      <c r="A10096">
        <v>1009.52</v>
      </c>
      <c r="B10096">
        <v>10088.661</v>
      </c>
      <c r="C10096">
        <v>88.661900000000003</v>
      </c>
    </row>
    <row r="10097" spans="1:3" x14ac:dyDescent="0.35">
      <c r="A10097">
        <v>1009.617</v>
      </c>
      <c r="B10097">
        <v>10089.962</v>
      </c>
      <c r="C10097">
        <v>88.663899999999998</v>
      </c>
    </row>
    <row r="10098" spans="1:3" x14ac:dyDescent="0.35">
      <c r="A10098">
        <v>1009.715</v>
      </c>
      <c r="B10098">
        <v>10090.67</v>
      </c>
      <c r="C10098">
        <v>88.663399999999996</v>
      </c>
    </row>
    <row r="10099" spans="1:3" x14ac:dyDescent="0.35">
      <c r="A10099">
        <v>1009.826</v>
      </c>
      <c r="B10099">
        <v>10091.329</v>
      </c>
      <c r="C10099">
        <v>88.665999999999997</v>
      </c>
    </row>
    <row r="10100" spans="1:3" x14ac:dyDescent="0.35">
      <c r="A10100">
        <v>1009.927</v>
      </c>
      <c r="B10100">
        <v>10092.416999999999</v>
      </c>
      <c r="C10100">
        <v>88.665300000000002</v>
      </c>
    </row>
    <row r="10101" spans="1:3" x14ac:dyDescent="0.35">
      <c r="A10101">
        <v>1010.014</v>
      </c>
      <c r="B10101">
        <v>10093.948</v>
      </c>
      <c r="C10101">
        <v>88.668800000000005</v>
      </c>
    </row>
    <row r="10102" spans="1:3" x14ac:dyDescent="0.35">
      <c r="A10102">
        <v>1010.125</v>
      </c>
      <c r="B10102">
        <v>10094.41</v>
      </c>
      <c r="C10102">
        <v>88.668099999999995</v>
      </c>
    </row>
    <row r="10103" spans="1:3" x14ac:dyDescent="0.35">
      <c r="A10103">
        <v>1010.2140000000001</v>
      </c>
      <c r="B10103">
        <v>10095.629000000001</v>
      </c>
      <c r="C10103">
        <v>88.671099999999996</v>
      </c>
    </row>
    <row r="10104" spans="1:3" x14ac:dyDescent="0.35">
      <c r="A10104">
        <v>1010.319</v>
      </c>
      <c r="B10104">
        <v>10096.254999999999</v>
      </c>
      <c r="C10104">
        <v>88.672499999999999</v>
      </c>
    </row>
    <row r="10105" spans="1:3" x14ac:dyDescent="0.35">
      <c r="A10105">
        <v>1010.4160000000001</v>
      </c>
      <c r="B10105">
        <v>10097.291999999999</v>
      </c>
      <c r="C10105">
        <v>88.673699999999997</v>
      </c>
    </row>
    <row r="10106" spans="1:3" x14ac:dyDescent="0.35">
      <c r="A10106">
        <v>1010.525</v>
      </c>
      <c r="B10106">
        <v>10098.593999999999</v>
      </c>
      <c r="C10106">
        <v>88.674300000000002</v>
      </c>
    </row>
    <row r="10107" spans="1:3" x14ac:dyDescent="0.35">
      <c r="A10107">
        <v>1010.61</v>
      </c>
      <c r="B10107">
        <v>10099.532999999999</v>
      </c>
      <c r="C10107">
        <v>88.678200000000004</v>
      </c>
    </row>
    <row r="10108" spans="1:3" x14ac:dyDescent="0.35">
      <c r="A10108">
        <v>1010.707</v>
      </c>
      <c r="B10108">
        <v>10100.851000000001</v>
      </c>
      <c r="C10108">
        <v>88.6798</v>
      </c>
    </row>
    <row r="10109" spans="1:3" x14ac:dyDescent="0.35">
      <c r="A10109">
        <v>1010.816</v>
      </c>
      <c r="B10109">
        <v>10101.312</v>
      </c>
      <c r="C10109">
        <v>88.678299999999993</v>
      </c>
    </row>
    <row r="10110" spans="1:3" x14ac:dyDescent="0.35">
      <c r="A10110">
        <v>1010.9160000000001</v>
      </c>
      <c r="B10110">
        <v>10102.58</v>
      </c>
      <c r="C10110">
        <v>88.681100000000001</v>
      </c>
    </row>
    <row r="10111" spans="1:3" x14ac:dyDescent="0.35">
      <c r="A10111">
        <v>1011.004</v>
      </c>
      <c r="B10111">
        <v>10103.223</v>
      </c>
      <c r="C10111">
        <v>88.681600000000003</v>
      </c>
    </row>
    <row r="10112" spans="1:3" x14ac:dyDescent="0.35">
      <c r="A10112">
        <v>1011.119</v>
      </c>
      <c r="B10112">
        <v>10103.964</v>
      </c>
      <c r="C10112">
        <v>88.679400000000001</v>
      </c>
    </row>
    <row r="10113" spans="1:3" x14ac:dyDescent="0.35">
      <c r="A10113">
        <v>1011.203</v>
      </c>
      <c r="B10113">
        <v>10105.644</v>
      </c>
      <c r="C10113">
        <v>88.681600000000003</v>
      </c>
    </row>
    <row r="10114" spans="1:3" x14ac:dyDescent="0.35">
      <c r="A10114">
        <v>1011.309</v>
      </c>
      <c r="B10114">
        <v>10106.715</v>
      </c>
      <c r="C10114">
        <v>88.682400000000001</v>
      </c>
    </row>
    <row r="10115" spans="1:3" x14ac:dyDescent="0.35">
      <c r="A10115">
        <v>1011.407</v>
      </c>
      <c r="B10115">
        <v>10107.555</v>
      </c>
      <c r="C10115">
        <v>88.685100000000006</v>
      </c>
    </row>
    <row r="10116" spans="1:3" x14ac:dyDescent="0.35">
      <c r="A10116">
        <v>1011.505</v>
      </c>
      <c r="B10116">
        <v>10108.082</v>
      </c>
      <c r="C10116">
        <v>88.688599999999994</v>
      </c>
    </row>
    <row r="10117" spans="1:3" x14ac:dyDescent="0.35">
      <c r="A10117">
        <v>1011.615</v>
      </c>
      <c r="B10117">
        <v>10109.629999999999</v>
      </c>
      <c r="C10117">
        <v>88.688199999999995</v>
      </c>
    </row>
    <row r="10118" spans="1:3" x14ac:dyDescent="0.35">
      <c r="A10118">
        <v>1011.704</v>
      </c>
      <c r="B10118">
        <v>10110.125</v>
      </c>
      <c r="C10118">
        <v>88.691199999999995</v>
      </c>
    </row>
    <row r="10119" spans="1:3" x14ac:dyDescent="0.35">
      <c r="A10119">
        <v>1011.821</v>
      </c>
      <c r="B10119">
        <v>10111.343999999999</v>
      </c>
      <c r="C10119">
        <v>88.691599999999994</v>
      </c>
    </row>
    <row r="10120" spans="1:3" x14ac:dyDescent="0.35">
      <c r="A10120">
        <v>1011.904</v>
      </c>
      <c r="B10120">
        <v>10112.414000000001</v>
      </c>
      <c r="C10120">
        <v>88.6965</v>
      </c>
    </row>
    <row r="10121" spans="1:3" x14ac:dyDescent="0.35">
      <c r="A10121">
        <v>1012.001</v>
      </c>
      <c r="B10121">
        <v>10113.781999999999</v>
      </c>
      <c r="C10121">
        <v>88.697299999999998</v>
      </c>
    </row>
    <row r="10122" spans="1:3" x14ac:dyDescent="0.35">
      <c r="A10122">
        <v>1012.135</v>
      </c>
      <c r="B10122">
        <v>10114.505999999999</v>
      </c>
      <c r="C10122">
        <v>88.701400000000007</v>
      </c>
    </row>
    <row r="10123" spans="1:3" x14ac:dyDescent="0.35">
      <c r="A10123">
        <v>1012.221</v>
      </c>
      <c r="B10123">
        <v>10115.182000000001</v>
      </c>
      <c r="C10123">
        <v>88.700699999999998</v>
      </c>
    </row>
    <row r="10124" spans="1:3" x14ac:dyDescent="0.35">
      <c r="A10124">
        <v>1012.311</v>
      </c>
      <c r="B10124">
        <v>10116.055</v>
      </c>
      <c r="C10124">
        <v>88.704099999999997</v>
      </c>
    </row>
    <row r="10125" spans="1:3" x14ac:dyDescent="0.35">
      <c r="A10125">
        <v>1012.432</v>
      </c>
      <c r="B10125">
        <v>10117.800999999999</v>
      </c>
      <c r="C10125">
        <v>88.7072</v>
      </c>
    </row>
    <row r="10126" spans="1:3" x14ac:dyDescent="0.35">
      <c r="A10126">
        <v>1012.516</v>
      </c>
      <c r="B10126">
        <v>10118.245999999999</v>
      </c>
      <c r="C10126">
        <v>88.7072</v>
      </c>
    </row>
    <row r="10127" spans="1:3" x14ac:dyDescent="0.35">
      <c r="A10127">
        <v>1012.609</v>
      </c>
      <c r="B10127">
        <v>10119.86</v>
      </c>
      <c r="C10127">
        <v>88.709100000000007</v>
      </c>
    </row>
    <row r="10128" spans="1:3" x14ac:dyDescent="0.35">
      <c r="A10128">
        <v>1012.701</v>
      </c>
      <c r="B10128">
        <v>10120.634</v>
      </c>
      <c r="C10128">
        <v>88.712599999999995</v>
      </c>
    </row>
    <row r="10129" spans="1:3" x14ac:dyDescent="0.35">
      <c r="A10129">
        <v>1012.841</v>
      </c>
      <c r="B10129">
        <v>10121.424999999999</v>
      </c>
      <c r="C10129">
        <v>88.713099999999997</v>
      </c>
    </row>
    <row r="10130" spans="1:3" x14ac:dyDescent="0.35">
      <c r="A10130">
        <v>1012.93</v>
      </c>
      <c r="B10130">
        <v>10122.183000000001</v>
      </c>
      <c r="C10130">
        <v>88.717600000000004</v>
      </c>
    </row>
    <row r="10131" spans="1:3" x14ac:dyDescent="0.35">
      <c r="A10131">
        <v>1013.019</v>
      </c>
      <c r="B10131">
        <v>10123.138000000001</v>
      </c>
      <c r="C10131">
        <v>88.718699999999998</v>
      </c>
    </row>
    <row r="10132" spans="1:3" x14ac:dyDescent="0.35">
      <c r="A10132">
        <v>1013.129</v>
      </c>
      <c r="B10132">
        <v>10124.769</v>
      </c>
      <c r="C10132">
        <v>88.721699999999998</v>
      </c>
    </row>
    <row r="10133" spans="1:3" x14ac:dyDescent="0.35">
      <c r="A10133">
        <v>1013.202</v>
      </c>
      <c r="B10133">
        <v>10125.807000000001</v>
      </c>
      <c r="C10133">
        <v>88.721999999999994</v>
      </c>
    </row>
    <row r="10134" spans="1:3" x14ac:dyDescent="0.35">
      <c r="A10134">
        <v>1013.335</v>
      </c>
      <c r="B10134">
        <v>10126.564</v>
      </c>
      <c r="C10134">
        <v>88.724800000000002</v>
      </c>
    </row>
    <row r="10135" spans="1:3" x14ac:dyDescent="0.35">
      <c r="A10135">
        <v>1013.422</v>
      </c>
      <c r="B10135">
        <v>10127.156999999999</v>
      </c>
      <c r="C10135">
        <v>88.728200000000001</v>
      </c>
    </row>
    <row r="10136" spans="1:3" x14ac:dyDescent="0.35">
      <c r="A10136">
        <v>1013.535</v>
      </c>
      <c r="B10136">
        <v>10128.837</v>
      </c>
      <c r="C10136">
        <v>88.727800000000002</v>
      </c>
    </row>
    <row r="10137" spans="1:3" x14ac:dyDescent="0.35">
      <c r="A10137">
        <v>1013.606</v>
      </c>
      <c r="B10137">
        <v>10129.315000000001</v>
      </c>
      <c r="C10137">
        <v>88.732500000000002</v>
      </c>
    </row>
    <row r="10138" spans="1:3" x14ac:dyDescent="0.35">
      <c r="A10138">
        <v>1013.728</v>
      </c>
      <c r="B10138">
        <v>10130.897000000001</v>
      </c>
      <c r="C10138">
        <v>88.737499999999997</v>
      </c>
    </row>
    <row r="10139" spans="1:3" x14ac:dyDescent="0.35">
      <c r="A10139">
        <v>1013.821</v>
      </c>
      <c r="B10139">
        <v>10131.391</v>
      </c>
      <c r="C10139">
        <v>88.735500000000002</v>
      </c>
    </row>
    <row r="10140" spans="1:3" x14ac:dyDescent="0.35">
      <c r="A10140">
        <v>1013.9349999999999</v>
      </c>
      <c r="B10140">
        <v>10132.807000000001</v>
      </c>
      <c r="C10140">
        <v>88.740799999999993</v>
      </c>
    </row>
    <row r="10141" spans="1:3" x14ac:dyDescent="0.35">
      <c r="A10141">
        <v>1014.024</v>
      </c>
      <c r="B10141">
        <v>10134.043</v>
      </c>
      <c r="C10141">
        <v>88.741100000000003</v>
      </c>
    </row>
    <row r="10142" spans="1:3" x14ac:dyDescent="0.35">
      <c r="A10142">
        <v>1014.13</v>
      </c>
      <c r="B10142">
        <v>10134.915999999999</v>
      </c>
      <c r="C10142">
        <v>88.741900000000001</v>
      </c>
    </row>
    <row r="10143" spans="1:3" x14ac:dyDescent="0.35">
      <c r="A10143">
        <v>1014.231</v>
      </c>
      <c r="B10143">
        <v>10135.377</v>
      </c>
      <c r="C10143">
        <v>88.744799999999998</v>
      </c>
    </row>
    <row r="10144" spans="1:3" x14ac:dyDescent="0.35">
      <c r="A10144">
        <v>1014.319</v>
      </c>
      <c r="B10144">
        <v>10136.102000000001</v>
      </c>
      <c r="C10144">
        <v>88.748099999999994</v>
      </c>
    </row>
    <row r="10145" spans="1:3" x14ac:dyDescent="0.35">
      <c r="A10145">
        <v>1014.408</v>
      </c>
      <c r="B10145">
        <v>10137.222</v>
      </c>
      <c r="C10145">
        <v>88.749799999999993</v>
      </c>
    </row>
    <row r="10146" spans="1:3" x14ac:dyDescent="0.35">
      <c r="A10146">
        <v>1014.527</v>
      </c>
      <c r="B10146">
        <v>10138.737999999999</v>
      </c>
      <c r="C10146">
        <v>88.754000000000005</v>
      </c>
    </row>
    <row r="10147" spans="1:3" x14ac:dyDescent="0.35">
      <c r="A10147">
        <v>1014.617</v>
      </c>
      <c r="B10147">
        <v>10139.199000000001</v>
      </c>
      <c r="C10147">
        <v>88.758200000000002</v>
      </c>
    </row>
    <row r="10148" spans="1:3" x14ac:dyDescent="0.35">
      <c r="A10148">
        <v>1014.724</v>
      </c>
      <c r="B10148">
        <v>10140.714</v>
      </c>
      <c r="C10148">
        <v>88.755399999999995</v>
      </c>
    </row>
    <row r="10149" spans="1:3" x14ac:dyDescent="0.35">
      <c r="A10149">
        <v>1014.822</v>
      </c>
      <c r="B10149">
        <v>10141.290999999999</v>
      </c>
      <c r="C10149">
        <v>88.761200000000002</v>
      </c>
    </row>
    <row r="10150" spans="1:3" x14ac:dyDescent="0.35">
      <c r="A10150">
        <v>1014.929</v>
      </c>
      <c r="B10150">
        <v>10142.905000000001</v>
      </c>
      <c r="C10150">
        <v>88.762500000000003</v>
      </c>
    </row>
    <row r="10151" spans="1:3" x14ac:dyDescent="0.35">
      <c r="A10151">
        <v>1015.03</v>
      </c>
      <c r="B10151">
        <v>10143.564</v>
      </c>
      <c r="C10151">
        <v>88.766199999999998</v>
      </c>
    </row>
    <row r="10152" spans="1:3" x14ac:dyDescent="0.35">
      <c r="A10152">
        <v>1015.121</v>
      </c>
      <c r="B10152">
        <v>10144.124</v>
      </c>
      <c r="C10152">
        <v>88.770799999999994</v>
      </c>
    </row>
    <row r="10153" spans="1:3" x14ac:dyDescent="0.35">
      <c r="A10153">
        <v>1015.229</v>
      </c>
      <c r="B10153">
        <v>10145.903</v>
      </c>
      <c r="C10153">
        <v>88.771100000000004</v>
      </c>
    </row>
    <row r="10154" spans="1:3" x14ac:dyDescent="0.35">
      <c r="A10154">
        <v>1015.302</v>
      </c>
      <c r="B10154">
        <v>10146.546</v>
      </c>
      <c r="C10154">
        <v>88.774100000000004</v>
      </c>
    </row>
    <row r="10155" spans="1:3" x14ac:dyDescent="0.35">
      <c r="A10155">
        <v>1015.423</v>
      </c>
      <c r="B10155">
        <v>10147.665999999999</v>
      </c>
      <c r="C10155">
        <v>88.771199999999993</v>
      </c>
    </row>
    <row r="10156" spans="1:3" x14ac:dyDescent="0.35">
      <c r="A10156">
        <v>1015.519</v>
      </c>
      <c r="B10156">
        <v>10148.967000000001</v>
      </c>
      <c r="C10156">
        <v>88.777299999999997</v>
      </c>
    </row>
    <row r="10157" spans="1:3" x14ac:dyDescent="0.35">
      <c r="A10157">
        <v>1015.62</v>
      </c>
      <c r="B10157">
        <v>10149.659</v>
      </c>
      <c r="C10157">
        <v>88.777500000000003</v>
      </c>
    </row>
    <row r="10158" spans="1:3" x14ac:dyDescent="0.35">
      <c r="A10158">
        <v>1015.702</v>
      </c>
      <c r="B10158">
        <v>10150.531999999999</v>
      </c>
      <c r="C10158">
        <v>88.777500000000003</v>
      </c>
    </row>
    <row r="10159" spans="1:3" x14ac:dyDescent="0.35">
      <c r="A10159">
        <v>1015.803</v>
      </c>
      <c r="B10159">
        <v>10151.323</v>
      </c>
      <c r="C10159">
        <v>88.780299999999997</v>
      </c>
    </row>
    <row r="10160" spans="1:3" x14ac:dyDescent="0.35">
      <c r="A10160">
        <v>1015.929</v>
      </c>
      <c r="B10160">
        <v>10152.377</v>
      </c>
      <c r="C10160">
        <v>88.779899999999998</v>
      </c>
    </row>
    <row r="10161" spans="1:3" x14ac:dyDescent="0.35">
      <c r="A10161">
        <v>1016.0170000000001</v>
      </c>
      <c r="B10161">
        <v>10153.958000000001</v>
      </c>
      <c r="C10161">
        <v>88.782700000000006</v>
      </c>
    </row>
    <row r="10162" spans="1:3" x14ac:dyDescent="0.35">
      <c r="A10162">
        <v>1016.14</v>
      </c>
      <c r="B10162">
        <v>10154.550999999999</v>
      </c>
      <c r="C10162">
        <v>88.785499999999999</v>
      </c>
    </row>
    <row r="10163" spans="1:3" x14ac:dyDescent="0.35">
      <c r="A10163">
        <v>1016.222</v>
      </c>
      <c r="B10163">
        <v>10155.688</v>
      </c>
      <c r="C10163">
        <v>88.789199999999994</v>
      </c>
    </row>
    <row r="10164" spans="1:3" x14ac:dyDescent="0.35">
      <c r="A10164">
        <v>1016.322</v>
      </c>
      <c r="B10164">
        <v>10156.989</v>
      </c>
      <c r="C10164">
        <v>88.788600000000002</v>
      </c>
    </row>
    <row r="10165" spans="1:3" x14ac:dyDescent="0.35">
      <c r="A10165">
        <v>1016.401</v>
      </c>
      <c r="B10165">
        <v>10157.516</v>
      </c>
      <c r="C10165">
        <v>88.787400000000005</v>
      </c>
    </row>
    <row r="10166" spans="1:3" x14ac:dyDescent="0.35">
      <c r="A10166">
        <v>1016.502</v>
      </c>
      <c r="B10166">
        <v>10158.093000000001</v>
      </c>
      <c r="C10166">
        <v>88.791200000000003</v>
      </c>
    </row>
    <row r="10167" spans="1:3" x14ac:dyDescent="0.35">
      <c r="A10167">
        <v>1016.627</v>
      </c>
      <c r="B10167">
        <v>10159.806</v>
      </c>
      <c r="C10167">
        <v>88.795000000000002</v>
      </c>
    </row>
    <row r="10168" spans="1:3" x14ac:dyDescent="0.35">
      <c r="A10168">
        <v>1016.701</v>
      </c>
      <c r="B10168">
        <v>10160.531000000001</v>
      </c>
      <c r="C10168">
        <v>88.795199999999994</v>
      </c>
    </row>
    <row r="10169" spans="1:3" x14ac:dyDescent="0.35">
      <c r="A10169">
        <v>1016.824</v>
      </c>
      <c r="B10169">
        <v>10161.42</v>
      </c>
      <c r="C10169">
        <v>88.796899999999994</v>
      </c>
    </row>
    <row r="10170" spans="1:3" x14ac:dyDescent="0.35">
      <c r="A10170">
        <v>1016.917</v>
      </c>
      <c r="B10170">
        <v>10162.013000000001</v>
      </c>
      <c r="C10170">
        <v>88.8001</v>
      </c>
    </row>
    <row r="10171" spans="1:3" x14ac:dyDescent="0.35">
      <c r="A10171">
        <v>1017.021</v>
      </c>
      <c r="B10171">
        <v>10163.694</v>
      </c>
      <c r="C10171">
        <v>88.802300000000002</v>
      </c>
    </row>
    <row r="10172" spans="1:3" x14ac:dyDescent="0.35">
      <c r="A10172">
        <v>1017.117</v>
      </c>
      <c r="B10172">
        <v>10164.929</v>
      </c>
      <c r="C10172">
        <v>88.8048</v>
      </c>
    </row>
    <row r="10173" spans="1:3" x14ac:dyDescent="0.35">
      <c r="A10173">
        <v>1017.218</v>
      </c>
      <c r="B10173">
        <v>10165.44</v>
      </c>
      <c r="C10173">
        <v>88.8048</v>
      </c>
    </row>
    <row r="10174" spans="1:3" x14ac:dyDescent="0.35">
      <c r="A10174">
        <v>1017.323</v>
      </c>
      <c r="B10174">
        <v>10166.642</v>
      </c>
      <c r="C10174">
        <v>88.807699999999997</v>
      </c>
    </row>
    <row r="10175" spans="1:3" x14ac:dyDescent="0.35">
      <c r="A10175">
        <v>1017.421</v>
      </c>
      <c r="B10175">
        <v>10167.68</v>
      </c>
      <c r="C10175">
        <v>88.811099999999996</v>
      </c>
    </row>
    <row r="10176" spans="1:3" x14ac:dyDescent="0.35">
      <c r="A10176">
        <v>1017.518</v>
      </c>
      <c r="B10176">
        <v>10168.948</v>
      </c>
      <c r="C10176">
        <v>88.809700000000007</v>
      </c>
    </row>
    <row r="10177" spans="1:3" x14ac:dyDescent="0.35">
      <c r="A10177">
        <v>1017.616</v>
      </c>
      <c r="B10177">
        <v>10169.755999999999</v>
      </c>
      <c r="C10177">
        <v>88.816400000000002</v>
      </c>
    </row>
    <row r="10178" spans="1:3" x14ac:dyDescent="0.35">
      <c r="A10178">
        <v>1017.71</v>
      </c>
      <c r="B10178">
        <v>10170.579</v>
      </c>
      <c r="C10178">
        <v>88.817300000000003</v>
      </c>
    </row>
    <row r="10179" spans="1:3" x14ac:dyDescent="0.35">
      <c r="A10179">
        <v>1017.81</v>
      </c>
      <c r="B10179">
        <v>10171.699000000001</v>
      </c>
      <c r="C10179">
        <v>88.820999999999998</v>
      </c>
    </row>
    <row r="10180" spans="1:3" x14ac:dyDescent="0.35">
      <c r="A10180">
        <v>1017.924</v>
      </c>
      <c r="B10180">
        <v>10172.226000000001</v>
      </c>
      <c r="C10180">
        <v>88.825000000000003</v>
      </c>
    </row>
    <row r="10181" spans="1:3" x14ac:dyDescent="0.35">
      <c r="A10181">
        <v>1018.03</v>
      </c>
      <c r="B10181">
        <v>10173.593999999999</v>
      </c>
      <c r="C10181">
        <v>88.825800000000001</v>
      </c>
    </row>
    <row r="10182" spans="1:3" x14ac:dyDescent="0.35">
      <c r="A10182">
        <v>1018.1180000000001</v>
      </c>
      <c r="B10182">
        <v>10174.433999999999</v>
      </c>
      <c r="C10182">
        <v>88.822900000000004</v>
      </c>
    </row>
    <row r="10183" spans="1:3" x14ac:dyDescent="0.35">
      <c r="A10183">
        <v>1018.215</v>
      </c>
      <c r="B10183">
        <v>10174.994000000001</v>
      </c>
      <c r="C10183">
        <v>88.826899999999995</v>
      </c>
    </row>
    <row r="10184" spans="1:3" x14ac:dyDescent="0.35">
      <c r="A10184">
        <v>1018.3150000000001</v>
      </c>
      <c r="B10184">
        <v>10176.657999999999</v>
      </c>
      <c r="C10184">
        <v>88.831900000000005</v>
      </c>
    </row>
    <row r="10185" spans="1:3" x14ac:dyDescent="0.35">
      <c r="A10185">
        <v>1018.419</v>
      </c>
      <c r="B10185">
        <v>10177.251</v>
      </c>
      <c r="C10185">
        <v>88.831000000000003</v>
      </c>
    </row>
    <row r="10186" spans="1:3" x14ac:dyDescent="0.35">
      <c r="A10186">
        <v>1018.513</v>
      </c>
      <c r="B10186">
        <v>10178.733</v>
      </c>
      <c r="C10186">
        <v>88.834100000000007</v>
      </c>
    </row>
    <row r="10187" spans="1:3" x14ac:dyDescent="0.35">
      <c r="A10187">
        <v>1018.612</v>
      </c>
      <c r="B10187">
        <v>10179.210999999999</v>
      </c>
      <c r="C10187">
        <v>88.834599999999995</v>
      </c>
    </row>
    <row r="10188" spans="1:3" x14ac:dyDescent="0.35">
      <c r="A10188">
        <v>1018.717</v>
      </c>
      <c r="B10188">
        <v>10180.791999999999</v>
      </c>
      <c r="C10188">
        <v>88.839600000000004</v>
      </c>
    </row>
    <row r="10189" spans="1:3" x14ac:dyDescent="0.35">
      <c r="A10189">
        <v>1018.827</v>
      </c>
      <c r="B10189">
        <v>10181.385</v>
      </c>
      <c r="C10189">
        <v>88.842699999999994</v>
      </c>
    </row>
    <row r="10190" spans="1:3" x14ac:dyDescent="0.35">
      <c r="A10190">
        <v>1018.91</v>
      </c>
      <c r="B10190">
        <v>10182.571</v>
      </c>
      <c r="C10190">
        <v>88.844399999999993</v>
      </c>
    </row>
    <row r="10191" spans="1:3" x14ac:dyDescent="0.35">
      <c r="A10191">
        <v>1019.02</v>
      </c>
      <c r="B10191">
        <v>10183.593000000001</v>
      </c>
      <c r="C10191">
        <v>88.847300000000004</v>
      </c>
    </row>
    <row r="10192" spans="1:3" x14ac:dyDescent="0.35">
      <c r="A10192">
        <v>1019.117</v>
      </c>
      <c r="B10192">
        <v>10184.581</v>
      </c>
      <c r="C10192">
        <v>88.8489</v>
      </c>
    </row>
    <row r="10193" spans="1:3" x14ac:dyDescent="0.35">
      <c r="A10193">
        <v>1019.213</v>
      </c>
      <c r="B10193">
        <v>10185.898999999999</v>
      </c>
      <c r="C10193">
        <v>88.850999999999999</v>
      </c>
    </row>
    <row r="10194" spans="1:3" x14ac:dyDescent="0.35">
      <c r="A10194">
        <v>1019.308</v>
      </c>
      <c r="B10194">
        <v>10186.425999999999</v>
      </c>
      <c r="C10194">
        <v>88.852099999999993</v>
      </c>
    </row>
    <row r="10195" spans="1:3" x14ac:dyDescent="0.35">
      <c r="A10195">
        <v>1019.404</v>
      </c>
      <c r="B10195">
        <v>10187.825999999999</v>
      </c>
      <c r="C10195">
        <v>88.858500000000006</v>
      </c>
    </row>
    <row r="10196" spans="1:3" x14ac:dyDescent="0.35">
      <c r="A10196">
        <v>1019.505</v>
      </c>
      <c r="B10196">
        <v>10188.550999999999</v>
      </c>
      <c r="C10196">
        <v>88.8613</v>
      </c>
    </row>
    <row r="10197" spans="1:3" x14ac:dyDescent="0.35">
      <c r="A10197">
        <v>1019.619</v>
      </c>
      <c r="B10197">
        <v>10189.589</v>
      </c>
      <c r="C10197">
        <v>88.861999999999995</v>
      </c>
    </row>
    <row r="10198" spans="1:3" x14ac:dyDescent="0.35">
      <c r="A10198">
        <v>1019.708</v>
      </c>
      <c r="B10198">
        <v>10190.56</v>
      </c>
      <c r="C10198">
        <v>88.862399999999994</v>
      </c>
    </row>
    <row r="10199" spans="1:3" x14ac:dyDescent="0.35">
      <c r="A10199">
        <v>1019.8049999999999</v>
      </c>
      <c r="B10199">
        <v>10191.861999999999</v>
      </c>
      <c r="C10199">
        <v>88.864599999999996</v>
      </c>
    </row>
    <row r="10200" spans="1:3" x14ac:dyDescent="0.35">
      <c r="A10200">
        <v>1019.917</v>
      </c>
      <c r="B10200">
        <v>10192.290000000001</v>
      </c>
      <c r="C10200">
        <v>88.866500000000002</v>
      </c>
    </row>
    <row r="10201" spans="1:3" x14ac:dyDescent="0.35">
      <c r="A10201">
        <v>1020.024</v>
      </c>
      <c r="B10201">
        <v>10193.541999999999</v>
      </c>
      <c r="C10201">
        <v>88.868399999999994</v>
      </c>
    </row>
    <row r="10202" spans="1:3" x14ac:dyDescent="0.35">
      <c r="A10202">
        <v>1020.109</v>
      </c>
      <c r="B10202">
        <v>10194.58</v>
      </c>
      <c r="C10202">
        <v>88.874499999999998</v>
      </c>
    </row>
    <row r="10203" spans="1:3" x14ac:dyDescent="0.35">
      <c r="A10203">
        <v>1020.202</v>
      </c>
      <c r="B10203">
        <v>10195.288</v>
      </c>
      <c r="C10203">
        <v>88.870800000000003</v>
      </c>
    </row>
    <row r="10204" spans="1:3" x14ac:dyDescent="0.35">
      <c r="A10204">
        <v>1020.31</v>
      </c>
      <c r="B10204">
        <v>10196.342000000001</v>
      </c>
      <c r="C10204">
        <v>88.875399999999999</v>
      </c>
    </row>
    <row r="10205" spans="1:3" x14ac:dyDescent="0.35">
      <c r="A10205">
        <v>1020.413</v>
      </c>
      <c r="B10205">
        <v>10196.902</v>
      </c>
      <c r="C10205">
        <v>88.879400000000004</v>
      </c>
    </row>
    <row r="10206" spans="1:3" x14ac:dyDescent="0.35">
      <c r="A10206">
        <v>1020.506</v>
      </c>
      <c r="B10206">
        <v>10198.599</v>
      </c>
      <c r="C10206">
        <v>88.879599999999996</v>
      </c>
    </row>
    <row r="10207" spans="1:3" x14ac:dyDescent="0.35">
      <c r="A10207">
        <v>1020.611</v>
      </c>
      <c r="B10207">
        <v>10199.126</v>
      </c>
      <c r="C10207">
        <v>88.884100000000004</v>
      </c>
    </row>
    <row r="10208" spans="1:3" x14ac:dyDescent="0.35">
      <c r="A10208">
        <v>1020.724</v>
      </c>
      <c r="B10208">
        <v>10200.543</v>
      </c>
      <c r="C10208">
        <v>88.883399999999995</v>
      </c>
    </row>
    <row r="10209" spans="1:3" x14ac:dyDescent="0.35">
      <c r="A10209">
        <v>1020.804</v>
      </c>
      <c r="B10209">
        <v>10201.531000000001</v>
      </c>
      <c r="C10209">
        <v>88.881399999999999</v>
      </c>
    </row>
    <row r="10210" spans="1:3" x14ac:dyDescent="0.35">
      <c r="A10210">
        <v>1020.9059999999999</v>
      </c>
      <c r="B10210">
        <v>10202.849</v>
      </c>
      <c r="C10210">
        <v>88.888900000000007</v>
      </c>
    </row>
    <row r="10211" spans="1:3" x14ac:dyDescent="0.35">
      <c r="A10211">
        <v>1021.006</v>
      </c>
      <c r="B10211">
        <v>10203.475</v>
      </c>
      <c r="C10211">
        <v>88.891999999999996</v>
      </c>
    </row>
    <row r="10212" spans="1:3" x14ac:dyDescent="0.35">
      <c r="A10212">
        <v>1021.128</v>
      </c>
      <c r="B10212">
        <v>10205.073</v>
      </c>
      <c r="C10212">
        <v>88.894300000000001</v>
      </c>
    </row>
    <row r="10213" spans="1:3" x14ac:dyDescent="0.35">
      <c r="A10213">
        <v>1021.2140000000001</v>
      </c>
      <c r="B10213">
        <v>10205.073</v>
      </c>
      <c r="C10213">
        <v>88.895300000000006</v>
      </c>
    </row>
    <row r="10214" spans="1:3" x14ac:dyDescent="0.35">
      <c r="A10214">
        <v>1021.323</v>
      </c>
      <c r="B10214">
        <v>10205.929</v>
      </c>
      <c r="C10214">
        <v>88.896199999999993</v>
      </c>
    </row>
    <row r="10215" spans="1:3" x14ac:dyDescent="0.35">
      <c r="A10215">
        <v>1021.404</v>
      </c>
      <c r="B10215">
        <v>10207.659</v>
      </c>
      <c r="C10215">
        <v>88.902699999999996</v>
      </c>
    </row>
    <row r="10216" spans="1:3" x14ac:dyDescent="0.35">
      <c r="A10216">
        <v>1021.511</v>
      </c>
      <c r="B10216">
        <v>10208.466</v>
      </c>
      <c r="C10216">
        <v>88.907300000000006</v>
      </c>
    </row>
    <row r="10217" spans="1:3" x14ac:dyDescent="0.35">
      <c r="A10217">
        <v>1021.627</v>
      </c>
      <c r="B10217">
        <v>10209.718000000001</v>
      </c>
      <c r="C10217">
        <v>88.909499999999994</v>
      </c>
    </row>
    <row r="10218" spans="1:3" x14ac:dyDescent="0.35">
      <c r="A10218">
        <v>1021.726</v>
      </c>
      <c r="B10218">
        <v>10210.328</v>
      </c>
      <c r="C10218">
        <v>88.913899999999998</v>
      </c>
    </row>
    <row r="10219" spans="1:3" x14ac:dyDescent="0.35">
      <c r="A10219">
        <v>1021.829</v>
      </c>
      <c r="B10219">
        <v>10212.09</v>
      </c>
      <c r="C10219">
        <v>88.913799999999995</v>
      </c>
    </row>
    <row r="10220" spans="1:3" x14ac:dyDescent="0.35">
      <c r="A10220">
        <v>1021.9059999999999</v>
      </c>
      <c r="B10220">
        <v>10212.09</v>
      </c>
      <c r="C10220">
        <v>88.916499999999999</v>
      </c>
    </row>
    <row r="10221" spans="1:3" x14ac:dyDescent="0.35">
      <c r="A10221">
        <v>1022.037</v>
      </c>
      <c r="B10221">
        <v>10213.589</v>
      </c>
      <c r="C10221">
        <v>88.919200000000004</v>
      </c>
    </row>
    <row r="10222" spans="1:3" x14ac:dyDescent="0.35">
      <c r="A10222">
        <v>1022.1180000000001</v>
      </c>
      <c r="B10222">
        <v>10214.182000000001</v>
      </c>
      <c r="C10222">
        <v>88.921400000000006</v>
      </c>
    </row>
    <row r="10223" spans="1:3" x14ac:dyDescent="0.35">
      <c r="A10223">
        <v>1022.204</v>
      </c>
      <c r="B10223">
        <v>10215.632</v>
      </c>
      <c r="C10223">
        <v>88.925899999999999</v>
      </c>
    </row>
    <row r="10224" spans="1:3" x14ac:dyDescent="0.35">
      <c r="A10224">
        <v>1022.332</v>
      </c>
      <c r="B10224">
        <v>10216.916999999999</v>
      </c>
      <c r="C10224">
        <v>88.928100000000001</v>
      </c>
    </row>
    <row r="10225" spans="1:3" x14ac:dyDescent="0.35">
      <c r="A10225">
        <v>1022.42</v>
      </c>
      <c r="B10225">
        <v>10217.51</v>
      </c>
      <c r="C10225">
        <v>88.929500000000004</v>
      </c>
    </row>
    <row r="10226" spans="1:3" x14ac:dyDescent="0.35">
      <c r="A10226">
        <v>1022.523</v>
      </c>
      <c r="B10226">
        <v>10218.482</v>
      </c>
      <c r="C10226">
        <v>88.9345</v>
      </c>
    </row>
    <row r="10227" spans="1:3" x14ac:dyDescent="0.35">
      <c r="A10227">
        <v>1022.614</v>
      </c>
      <c r="B10227">
        <v>10219.173000000001</v>
      </c>
      <c r="C10227">
        <v>88.9358</v>
      </c>
    </row>
    <row r="10228" spans="1:3" x14ac:dyDescent="0.35">
      <c r="A10228">
        <v>1022.707</v>
      </c>
      <c r="B10228">
        <v>10219.931</v>
      </c>
      <c r="C10228">
        <v>88.938699999999997</v>
      </c>
    </row>
    <row r="10229" spans="1:3" x14ac:dyDescent="0.35">
      <c r="A10229">
        <v>1022.807</v>
      </c>
      <c r="B10229">
        <v>10220.870000000001</v>
      </c>
      <c r="C10229">
        <v>88.942999999999998</v>
      </c>
    </row>
    <row r="10230" spans="1:3" x14ac:dyDescent="0.35">
      <c r="A10230">
        <v>1022.907</v>
      </c>
      <c r="B10230">
        <v>10222.468000000001</v>
      </c>
      <c r="C10230">
        <v>88.942700000000002</v>
      </c>
    </row>
    <row r="10231" spans="1:3" x14ac:dyDescent="0.35">
      <c r="A10231">
        <v>1023.029</v>
      </c>
      <c r="B10231">
        <v>10223.374</v>
      </c>
      <c r="C10231">
        <v>88.943600000000004</v>
      </c>
    </row>
    <row r="10232" spans="1:3" x14ac:dyDescent="0.35">
      <c r="A10232">
        <v>1023.104</v>
      </c>
      <c r="B10232">
        <v>10224.082</v>
      </c>
      <c r="C10232">
        <v>88.949200000000005</v>
      </c>
    </row>
    <row r="10233" spans="1:3" x14ac:dyDescent="0.35">
      <c r="A10233">
        <v>1023.226</v>
      </c>
      <c r="B10233">
        <v>10225.728999999999</v>
      </c>
      <c r="C10233">
        <v>88.949600000000004</v>
      </c>
    </row>
    <row r="10234" spans="1:3" x14ac:dyDescent="0.35">
      <c r="A10234">
        <v>1023.332</v>
      </c>
      <c r="B10234">
        <v>10226.948</v>
      </c>
      <c r="C10234">
        <v>88.953999999999994</v>
      </c>
    </row>
    <row r="10235" spans="1:3" x14ac:dyDescent="0.35">
      <c r="A10235">
        <v>1023.407</v>
      </c>
      <c r="B10235">
        <v>10227.492</v>
      </c>
      <c r="C10235">
        <v>88.950599999999994</v>
      </c>
    </row>
    <row r="10236" spans="1:3" x14ac:dyDescent="0.35">
      <c r="A10236">
        <v>1023.539</v>
      </c>
      <c r="B10236">
        <v>10228.876</v>
      </c>
      <c r="C10236">
        <v>88.957499999999996</v>
      </c>
    </row>
    <row r="10237" spans="1:3" x14ac:dyDescent="0.35">
      <c r="A10237">
        <v>1023.628</v>
      </c>
      <c r="B10237">
        <v>10229.550999999999</v>
      </c>
      <c r="C10237">
        <v>88.958699999999993</v>
      </c>
    </row>
    <row r="10238" spans="1:3" x14ac:dyDescent="0.35">
      <c r="A10238">
        <v>1023.725</v>
      </c>
      <c r="B10238">
        <v>10231.017</v>
      </c>
      <c r="C10238">
        <v>88.960499999999996</v>
      </c>
    </row>
    <row r="10239" spans="1:3" x14ac:dyDescent="0.35">
      <c r="A10239">
        <v>1023.833</v>
      </c>
      <c r="B10239">
        <v>10231.576999999999</v>
      </c>
      <c r="C10239">
        <v>88.962000000000003</v>
      </c>
    </row>
    <row r="10240" spans="1:3" x14ac:dyDescent="0.35">
      <c r="A10240">
        <v>1023.909</v>
      </c>
      <c r="B10240">
        <v>10232.401</v>
      </c>
      <c r="C10240">
        <v>88.966300000000004</v>
      </c>
    </row>
    <row r="10241" spans="1:3" x14ac:dyDescent="0.35">
      <c r="A10241">
        <v>1024.0340000000001</v>
      </c>
      <c r="B10241">
        <v>10233.504999999999</v>
      </c>
      <c r="C10241">
        <v>88.964699999999993</v>
      </c>
    </row>
    <row r="10242" spans="1:3" x14ac:dyDescent="0.35">
      <c r="A10242">
        <v>1024.1099999999999</v>
      </c>
      <c r="B10242">
        <v>10234.18</v>
      </c>
      <c r="C10242">
        <v>88.969099999999997</v>
      </c>
    </row>
    <row r="10243" spans="1:3" x14ac:dyDescent="0.35">
      <c r="A10243">
        <v>1024.2170000000001</v>
      </c>
      <c r="B10243">
        <v>10235.992</v>
      </c>
      <c r="C10243">
        <v>88.9696</v>
      </c>
    </row>
    <row r="10244" spans="1:3" x14ac:dyDescent="0.35">
      <c r="A10244">
        <v>1024.33</v>
      </c>
      <c r="B10244">
        <v>10236.437</v>
      </c>
      <c r="C10244">
        <v>88.972800000000007</v>
      </c>
    </row>
    <row r="10245" spans="1:3" x14ac:dyDescent="0.35">
      <c r="A10245">
        <v>1024.4349999999999</v>
      </c>
      <c r="B10245">
        <v>10237.870000000001</v>
      </c>
      <c r="C10245">
        <v>88.977199999999996</v>
      </c>
    </row>
    <row r="10246" spans="1:3" x14ac:dyDescent="0.35">
      <c r="A10246">
        <v>1024.528</v>
      </c>
      <c r="B10246">
        <v>10238.808999999999</v>
      </c>
      <c r="C10246">
        <v>88.9816</v>
      </c>
    </row>
    <row r="10247" spans="1:3" x14ac:dyDescent="0.35">
      <c r="A10247">
        <v>1024.6179999999999</v>
      </c>
      <c r="B10247">
        <v>10239.450999999999</v>
      </c>
      <c r="C10247">
        <v>88.980400000000003</v>
      </c>
    </row>
    <row r="10248" spans="1:3" x14ac:dyDescent="0.35">
      <c r="A10248">
        <v>1024.7139999999999</v>
      </c>
      <c r="B10248">
        <v>10240.933999999999</v>
      </c>
      <c r="C10248">
        <v>88.985399999999998</v>
      </c>
    </row>
    <row r="10249" spans="1:3" x14ac:dyDescent="0.35">
      <c r="A10249">
        <v>1024.808</v>
      </c>
      <c r="B10249">
        <v>10241.494000000001</v>
      </c>
      <c r="C10249">
        <v>88.986099999999993</v>
      </c>
    </row>
    <row r="10250" spans="1:3" x14ac:dyDescent="0.35">
      <c r="A10250">
        <v>1024.93</v>
      </c>
      <c r="B10250">
        <v>10242.433000000001</v>
      </c>
      <c r="C10250">
        <v>88.991600000000005</v>
      </c>
    </row>
    <row r="10251" spans="1:3" x14ac:dyDescent="0.35">
      <c r="A10251">
        <v>1025.021</v>
      </c>
      <c r="B10251">
        <v>10243.981</v>
      </c>
      <c r="C10251">
        <v>88.994600000000005</v>
      </c>
    </row>
    <row r="10252" spans="1:3" x14ac:dyDescent="0.35">
      <c r="A10252">
        <v>1025.114</v>
      </c>
      <c r="B10252">
        <v>10244.540999999999</v>
      </c>
      <c r="C10252">
        <v>88.998800000000003</v>
      </c>
    </row>
    <row r="10253" spans="1:3" x14ac:dyDescent="0.35">
      <c r="A10253">
        <v>1025.2270000000001</v>
      </c>
      <c r="B10253">
        <v>10246.023999999999</v>
      </c>
      <c r="C10253">
        <v>88.998699999999999</v>
      </c>
    </row>
    <row r="10254" spans="1:3" x14ac:dyDescent="0.35">
      <c r="A10254">
        <v>1025.3240000000001</v>
      </c>
      <c r="B10254">
        <v>10246.749</v>
      </c>
      <c r="C10254">
        <v>89.003100000000003</v>
      </c>
    </row>
    <row r="10255" spans="1:3" x14ac:dyDescent="0.35">
      <c r="A10255">
        <v>1025.432</v>
      </c>
      <c r="B10255">
        <v>10247.44</v>
      </c>
      <c r="C10255">
        <v>89.003399999999999</v>
      </c>
    </row>
    <row r="10256" spans="1:3" x14ac:dyDescent="0.35">
      <c r="A10256">
        <v>1025.5150000000001</v>
      </c>
      <c r="B10256">
        <v>10248.576999999999</v>
      </c>
      <c r="C10256">
        <v>89.007800000000003</v>
      </c>
    </row>
    <row r="10257" spans="1:3" x14ac:dyDescent="0.35">
      <c r="A10257">
        <v>1025.624</v>
      </c>
      <c r="B10257">
        <v>10249.549000000001</v>
      </c>
      <c r="C10257">
        <v>89.008399999999995</v>
      </c>
    </row>
    <row r="10258" spans="1:3" x14ac:dyDescent="0.35">
      <c r="A10258">
        <v>1025.7180000000001</v>
      </c>
      <c r="B10258">
        <v>10250.208000000001</v>
      </c>
      <c r="C10258">
        <v>89.011899999999997</v>
      </c>
    </row>
    <row r="10259" spans="1:3" x14ac:dyDescent="0.35">
      <c r="A10259">
        <v>1025.8209999999999</v>
      </c>
      <c r="B10259">
        <v>10251.822</v>
      </c>
      <c r="C10259">
        <v>89.016000000000005</v>
      </c>
    </row>
    <row r="10260" spans="1:3" x14ac:dyDescent="0.35">
      <c r="A10260">
        <v>1025.922</v>
      </c>
      <c r="B10260">
        <v>10252.267</v>
      </c>
      <c r="C10260">
        <v>89.017300000000006</v>
      </c>
    </row>
    <row r="10261" spans="1:3" x14ac:dyDescent="0.35">
      <c r="A10261">
        <v>1026.02</v>
      </c>
      <c r="B10261">
        <v>10253.058000000001</v>
      </c>
      <c r="C10261">
        <v>89.020799999999994</v>
      </c>
    </row>
    <row r="10262" spans="1:3" x14ac:dyDescent="0.35">
      <c r="A10262">
        <v>1026.1120000000001</v>
      </c>
      <c r="B10262">
        <v>10254.870000000001</v>
      </c>
      <c r="C10262">
        <v>89.025899999999993</v>
      </c>
    </row>
    <row r="10263" spans="1:3" x14ac:dyDescent="0.35">
      <c r="A10263">
        <v>1026.22</v>
      </c>
      <c r="B10263">
        <v>10255.743</v>
      </c>
      <c r="C10263">
        <v>89.027299999999997</v>
      </c>
    </row>
    <row r="10264" spans="1:3" x14ac:dyDescent="0.35">
      <c r="A10264">
        <v>1026.318</v>
      </c>
      <c r="B10264">
        <v>10256.303</v>
      </c>
      <c r="C10264">
        <v>89.028099999999995</v>
      </c>
    </row>
    <row r="10265" spans="1:3" x14ac:dyDescent="0.35">
      <c r="A10265">
        <v>1026.44</v>
      </c>
      <c r="B10265">
        <v>10257.522000000001</v>
      </c>
      <c r="C10265">
        <v>89.031400000000005</v>
      </c>
    </row>
    <row r="10266" spans="1:3" x14ac:dyDescent="0.35">
      <c r="A10266">
        <v>1026.509</v>
      </c>
      <c r="B10266">
        <v>10258.674999999999</v>
      </c>
      <c r="C10266">
        <v>89.033500000000004</v>
      </c>
    </row>
    <row r="10267" spans="1:3" x14ac:dyDescent="0.35">
      <c r="A10267">
        <v>1026.634</v>
      </c>
      <c r="B10267">
        <v>10259.300999999999</v>
      </c>
      <c r="C10267">
        <v>89.035200000000003</v>
      </c>
    </row>
    <row r="10268" spans="1:3" x14ac:dyDescent="0.35">
      <c r="A10268">
        <v>1026.721</v>
      </c>
      <c r="B10268">
        <v>10260.370999999999</v>
      </c>
      <c r="C10268">
        <v>89.038600000000002</v>
      </c>
    </row>
    <row r="10269" spans="1:3" x14ac:dyDescent="0.35">
      <c r="A10269">
        <v>1026.807</v>
      </c>
      <c r="B10269">
        <v>10261.870000000001</v>
      </c>
      <c r="C10269">
        <v>89.042100000000005</v>
      </c>
    </row>
    <row r="10270" spans="1:3" x14ac:dyDescent="0.35">
      <c r="A10270">
        <v>1026.9110000000001</v>
      </c>
      <c r="B10270">
        <v>10262.579</v>
      </c>
      <c r="C10270">
        <v>89.042400000000001</v>
      </c>
    </row>
    <row r="10271" spans="1:3" x14ac:dyDescent="0.35">
      <c r="A10271">
        <v>1027.019</v>
      </c>
      <c r="B10271">
        <v>10263.962</v>
      </c>
      <c r="C10271">
        <v>89.046999999999997</v>
      </c>
    </row>
    <row r="10272" spans="1:3" x14ac:dyDescent="0.35">
      <c r="A10272">
        <v>1027.115</v>
      </c>
      <c r="B10272">
        <v>10264.671</v>
      </c>
      <c r="C10272">
        <v>89.054599999999994</v>
      </c>
    </row>
    <row r="10273" spans="1:3" x14ac:dyDescent="0.35">
      <c r="A10273">
        <v>1027.221</v>
      </c>
      <c r="B10273">
        <v>10265.56</v>
      </c>
      <c r="C10273">
        <v>89.056100000000001</v>
      </c>
    </row>
    <row r="10274" spans="1:3" x14ac:dyDescent="0.35">
      <c r="A10274">
        <v>1027.325</v>
      </c>
      <c r="B10274">
        <v>10266.17</v>
      </c>
      <c r="C10274">
        <v>89.058199999999999</v>
      </c>
    </row>
    <row r="10275" spans="1:3" x14ac:dyDescent="0.35">
      <c r="A10275">
        <v>1027.4110000000001</v>
      </c>
      <c r="B10275">
        <v>10267.092000000001</v>
      </c>
      <c r="C10275">
        <v>89.057100000000005</v>
      </c>
    </row>
    <row r="10276" spans="1:3" x14ac:dyDescent="0.35">
      <c r="A10276">
        <v>1027.5150000000001</v>
      </c>
      <c r="B10276">
        <v>10268.755999999999</v>
      </c>
      <c r="C10276">
        <v>89.063400000000001</v>
      </c>
    </row>
    <row r="10277" spans="1:3" x14ac:dyDescent="0.35">
      <c r="A10277">
        <v>1027.6120000000001</v>
      </c>
      <c r="B10277">
        <v>10269.316000000001</v>
      </c>
      <c r="C10277">
        <v>89.059899999999999</v>
      </c>
    </row>
    <row r="10278" spans="1:3" x14ac:dyDescent="0.35">
      <c r="A10278">
        <v>1027.713</v>
      </c>
      <c r="B10278">
        <v>10270.074000000001</v>
      </c>
      <c r="C10278">
        <v>89.067899999999995</v>
      </c>
    </row>
    <row r="10279" spans="1:3" x14ac:dyDescent="0.35">
      <c r="A10279">
        <v>1027.817</v>
      </c>
      <c r="B10279">
        <v>10271.934999999999</v>
      </c>
      <c r="C10279">
        <v>89.068100000000001</v>
      </c>
    </row>
    <row r="10280" spans="1:3" x14ac:dyDescent="0.35">
      <c r="A10280">
        <v>1027.913</v>
      </c>
      <c r="B10280">
        <v>10272.627</v>
      </c>
      <c r="C10280">
        <v>89.069299999999998</v>
      </c>
    </row>
    <row r="10281" spans="1:3" x14ac:dyDescent="0.35">
      <c r="A10281">
        <v>1028.021</v>
      </c>
      <c r="B10281">
        <v>10273.467000000001</v>
      </c>
      <c r="C10281">
        <v>89.073800000000006</v>
      </c>
    </row>
    <row r="10282" spans="1:3" x14ac:dyDescent="0.35">
      <c r="A10282">
        <v>1028.1199999999999</v>
      </c>
      <c r="B10282">
        <v>10274.159</v>
      </c>
      <c r="C10282">
        <v>89.078400000000002</v>
      </c>
    </row>
    <row r="10283" spans="1:3" x14ac:dyDescent="0.35">
      <c r="A10283">
        <v>1028.2149999999999</v>
      </c>
      <c r="B10283">
        <v>10275.459999999999</v>
      </c>
      <c r="C10283">
        <v>89.0809</v>
      </c>
    </row>
    <row r="10284" spans="1:3" x14ac:dyDescent="0.35">
      <c r="A10284">
        <v>1028.325</v>
      </c>
      <c r="B10284">
        <v>10276.366</v>
      </c>
      <c r="C10284">
        <v>89.086799999999997</v>
      </c>
    </row>
    <row r="10285" spans="1:3" x14ac:dyDescent="0.35">
      <c r="A10285">
        <v>1028.4259999999999</v>
      </c>
      <c r="B10285">
        <v>10277.206</v>
      </c>
      <c r="C10285">
        <v>89.086500000000001</v>
      </c>
    </row>
    <row r="10286" spans="1:3" x14ac:dyDescent="0.35">
      <c r="A10286">
        <v>1028.5119999999999</v>
      </c>
      <c r="B10286">
        <v>10278.326999999999</v>
      </c>
      <c r="C10286">
        <v>89.0886</v>
      </c>
    </row>
    <row r="10287" spans="1:3" x14ac:dyDescent="0.35">
      <c r="A10287">
        <v>1028.616</v>
      </c>
      <c r="B10287">
        <v>10279.546</v>
      </c>
      <c r="C10287">
        <v>89.095200000000006</v>
      </c>
    </row>
    <row r="10288" spans="1:3" x14ac:dyDescent="0.35">
      <c r="A10288">
        <v>1028.701</v>
      </c>
      <c r="B10288">
        <v>10280.485000000001</v>
      </c>
      <c r="C10288">
        <v>89.094399999999993</v>
      </c>
    </row>
    <row r="10289" spans="1:3" x14ac:dyDescent="0.35">
      <c r="A10289">
        <v>1028.8019999999999</v>
      </c>
      <c r="B10289">
        <v>10281.093999999999</v>
      </c>
      <c r="C10289">
        <v>89.097099999999998</v>
      </c>
    </row>
    <row r="10290" spans="1:3" x14ac:dyDescent="0.35">
      <c r="A10290">
        <v>1028.922</v>
      </c>
      <c r="B10290">
        <v>10282.609</v>
      </c>
      <c r="C10290">
        <v>89.104500000000002</v>
      </c>
    </row>
    <row r="10291" spans="1:3" x14ac:dyDescent="0.35">
      <c r="A10291">
        <v>1029</v>
      </c>
      <c r="B10291">
        <v>10283.367</v>
      </c>
      <c r="C10291">
        <v>89.102199999999996</v>
      </c>
    </row>
    <row r="10292" spans="1:3" x14ac:dyDescent="0.35">
      <c r="A10292">
        <v>1029.106</v>
      </c>
      <c r="B10292">
        <v>10284.125</v>
      </c>
      <c r="C10292">
        <v>89.105599999999995</v>
      </c>
    </row>
    <row r="10293" spans="1:3" x14ac:dyDescent="0.35">
      <c r="A10293">
        <v>1029.24</v>
      </c>
      <c r="B10293">
        <v>10285.739</v>
      </c>
      <c r="C10293">
        <v>89.106399999999994</v>
      </c>
    </row>
    <row r="10294" spans="1:3" x14ac:dyDescent="0.35">
      <c r="A10294">
        <v>1029.307</v>
      </c>
      <c r="B10294">
        <v>10286.825999999999</v>
      </c>
      <c r="C10294">
        <v>89.108500000000006</v>
      </c>
    </row>
    <row r="10295" spans="1:3" x14ac:dyDescent="0.35">
      <c r="A10295">
        <v>1029.4159999999999</v>
      </c>
      <c r="B10295">
        <v>10287.304</v>
      </c>
      <c r="C10295">
        <v>89.114999999999995</v>
      </c>
    </row>
    <row r="10296" spans="1:3" x14ac:dyDescent="0.35">
      <c r="A10296">
        <v>1029.5219999999999</v>
      </c>
      <c r="B10296">
        <v>10288.522999999999</v>
      </c>
      <c r="C10296">
        <v>89.113799999999998</v>
      </c>
    </row>
    <row r="10297" spans="1:3" x14ac:dyDescent="0.35">
      <c r="A10297">
        <v>1029.6089999999999</v>
      </c>
      <c r="B10297">
        <v>10289.576999999999</v>
      </c>
      <c r="C10297">
        <v>89.114500000000007</v>
      </c>
    </row>
    <row r="10298" spans="1:3" x14ac:dyDescent="0.35">
      <c r="A10298">
        <v>1029.7159999999999</v>
      </c>
      <c r="B10298">
        <v>10290.483</v>
      </c>
      <c r="C10298">
        <v>89.116</v>
      </c>
    </row>
    <row r="10299" spans="1:3" x14ac:dyDescent="0.35">
      <c r="A10299">
        <v>1029.8009999999999</v>
      </c>
      <c r="B10299">
        <v>10291.093000000001</v>
      </c>
      <c r="C10299">
        <v>89.119100000000003</v>
      </c>
    </row>
    <row r="10300" spans="1:3" x14ac:dyDescent="0.35">
      <c r="A10300">
        <v>1029.9110000000001</v>
      </c>
      <c r="B10300">
        <v>10292.51</v>
      </c>
      <c r="C10300">
        <v>89.118300000000005</v>
      </c>
    </row>
    <row r="10301" spans="1:3" x14ac:dyDescent="0.35">
      <c r="A10301">
        <v>1030.0340000000001</v>
      </c>
      <c r="B10301">
        <v>10293.415999999999</v>
      </c>
      <c r="C10301">
        <v>89.122699999999995</v>
      </c>
    </row>
    <row r="10302" spans="1:3" x14ac:dyDescent="0.35">
      <c r="A10302">
        <v>1030.1189999999999</v>
      </c>
      <c r="B10302">
        <v>10294.124</v>
      </c>
      <c r="C10302">
        <v>89.125799999999998</v>
      </c>
    </row>
    <row r="10303" spans="1:3" x14ac:dyDescent="0.35">
      <c r="A10303">
        <v>1030.201</v>
      </c>
      <c r="B10303">
        <v>10295.26</v>
      </c>
      <c r="C10303">
        <v>89.128100000000003</v>
      </c>
    </row>
    <row r="10304" spans="1:3" x14ac:dyDescent="0.35">
      <c r="A10304">
        <v>1030.3019999999999</v>
      </c>
      <c r="B10304">
        <v>10296.628000000001</v>
      </c>
      <c r="C10304">
        <v>89.130499999999998</v>
      </c>
    </row>
    <row r="10305" spans="1:3" x14ac:dyDescent="0.35">
      <c r="A10305">
        <v>1030.434</v>
      </c>
      <c r="B10305">
        <v>10297.468000000001</v>
      </c>
      <c r="C10305">
        <v>89.131500000000003</v>
      </c>
    </row>
    <row r="10306" spans="1:3" x14ac:dyDescent="0.35">
      <c r="A10306">
        <v>1030.5119999999999</v>
      </c>
      <c r="B10306">
        <v>10298.11</v>
      </c>
      <c r="C10306">
        <v>89.134299999999996</v>
      </c>
    </row>
    <row r="10307" spans="1:3" x14ac:dyDescent="0.35">
      <c r="A10307">
        <v>1030.634</v>
      </c>
      <c r="B10307">
        <v>10299.807000000001</v>
      </c>
      <c r="C10307">
        <v>89.1357</v>
      </c>
    </row>
    <row r="10308" spans="1:3" x14ac:dyDescent="0.35">
      <c r="A10308">
        <v>1030.7159999999999</v>
      </c>
      <c r="B10308">
        <v>10300.252</v>
      </c>
      <c r="C10308">
        <v>89.138499999999993</v>
      </c>
    </row>
    <row r="10309" spans="1:3" x14ac:dyDescent="0.35">
      <c r="A10309">
        <v>1030.825</v>
      </c>
      <c r="B10309">
        <v>10301.833000000001</v>
      </c>
      <c r="C10309">
        <v>89.145499999999998</v>
      </c>
    </row>
    <row r="10310" spans="1:3" x14ac:dyDescent="0.35">
      <c r="A10310">
        <v>1030.915</v>
      </c>
      <c r="B10310">
        <v>10302.425999999999</v>
      </c>
      <c r="C10310">
        <v>89.147499999999994</v>
      </c>
    </row>
    <row r="10311" spans="1:3" x14ac:dyDescent="0.35">
      <c r="A10311">
        <v>1031.001</v>
      </c>
      <c r="B10311">
        <v>10303.513000000001</v>
      </c>
      <c r="C10311">
        <v>89.147599999999997</v>
      </c>
    </row>
    <row r="10312" spans="1:3" x14ac:dyDescent="0.35">
      <c r="A10312">
        <v>1031.1020000000001</v>
      </c>
      <c r="B10312">
        <v>10304.205</v>
      </c>
      <c r="C10312">
        <v>89.150400000000005</v>
      </c>
    </row>
    <row r="10313" spans="1:3" x14ac:dyDescent="0.35">
      <c r="A10313">
        <v>1031.202</v>
      </c>
      <c r="B10313">
        <v>10305.029</v>
      </c>
      <c r="C10313">
        <v>89.1511</v>
      </c>
    </row>
    <row r="10314" spans="1:3" x14ac:dyDescent="0.35">
      <c r="A10314">
        <v>1031.307</v>
      </c>
      <c r="B10314">
        <v>10305.786</v>
      </c>
      <c r="C10314">
        <v>89.150899999999993</v>
      </c>
    </row>
    <row r="10315" spans="1:3" x14ac:dyDescent="0.35">
      <c r="A10315">
        <v>1031.4079999999999</v>
      </c>
      <c r="B10315">
        <v>10307.219999999999</v>
      </c>
      <c r="C10315">
        <v>89.159499999999994</v>
      </c>
    </row>
    <row r="10316" spans="1:3" x14ac:dyDescent="0.35">
      <c r="A10316">
        <v>1031.5319999999999</v>
      </c>
      <c r="B10316">
        <v>10308.784</v>
      </c>
      <c r="C10316">
        <v>89.159000000000006</v>
      </c>
    </row>
    <row r="10317" spans="1:3" x14ac:dyDescent="0.35">
      <c r="A10317">
        <v>1031.625</v>
      </c>
      <c r="B10317">
        <v>10309.707</v>
      </c>
      <c r="C10317">
        <v>89.162199999999999</v>
      </c>
    </row>
    <row r="10318" spans="1:3" x14ac:dyDescent="0.35">
      <c r="A10318">
        <v>1031.7059999999999</v>
      </c>
      <c r="B10318">
        <v>10310.168</v>
      </c>
      <c r="C10318">
        <v>89.1661</v>
      </c>
    </row>
    <row r="10319" spans="1:3" x14ac:dyDescent="0.35">
      <c r="A10319">
        <v>1031.807</v>
      </c>
      <c r="B10319">
        <v>10311.584999999999</v>
      </c>
      <c r="C10319">
        <v>89.169899999999998</v>
      </c>
    </row>
    <row r="10320" spans="1:3" x14ac:dyDescent="0.35">
      <c r="A10320">
        <v>1031.9369999999999</v>
      </c>
      <c r="B10320">
        <v>10312.474</v>
      </c>
      <c r="C10320">
        <v>89.170400000000001</v>
      </c>
    </row>
    <row r="10321" spans="1:3" x14ac:dyDescent="0.35">
      <c r="A10321">
        <v>1032.02</v>
      </c>
      <c r="B10321">
        <v>10313.94</v>
      </c>
      <c r="C10321">
        <v>89.177000000000007</v>
      </c>
    </row>
    <row r="10322" spans="1:3" x14ac:dyDescent="0.35">
      <c r="A10322">
        <v>1032.136</v>
      </c>
      <c r="B10322">
        <v>10314.862999999999</v>
      </c>
      <c r="C10322">
        <v>89.177599999999998</v>
      </c>
    </row>
    <row r="10323" spans="1:3" x14ac:dyDescent="0.35">
      <c r="A10323">
        <v>1032.22</v>
      </c>
      <c r="B10323">
        <v>10315.654</v>
      </c>
      <c r="C10323">
        <v>89.178600000000003</v>
      </c>
    </row>
    <row r="10324" spans="1:3" x14ac:dyDescent="0.35">
      <c r="A10324">
        <v>1032.3399999999999</v>
      </c>
      <c r="B10324">
        <v>10316.329</v>
      </c>
      <c r="C10324">
        <v>89.180899999999994</v>
      </c>
    </row>
    <row r="10325" spans="1:3" x14ac:dyDescent="0.35">
      <c r="A10325">
        <v>1032.432</v>
      </c>
      <c r="B10325">
        <v>10317.514999999999</v>
      </c>
      <c r="C10325">
        <v>89.184799999999996</v>
      </c>
    </row>
    <row r="10326" spans="1:3" x14ac:dyDescent="0.35">
      <c r="A10326">
        <v>1032.5319999999999</v>
      </c>
      <c r="B10326">
        <v>10318.932000000001</v>
      </c>
      <c r="C10326">
        <v>89.183899999999994</v>
      </c>
    </row>
    <row r="10327" spans="1:3" x14ac:dyDescent="0.35">
      <c r="A10327">
        <v>1032.6020000000001</v>
      </c>
      <c r="B10327">
        <v>10318.932000000001</v>
      </c>
      <c r="C10327">
        <v>89.188999999999993</v>
      </c>
    </row>
    <row r="10328" spans="1:3" x14ac:dyDescent="0.35">
      <c r="A10328">
        <v>1032.742</v>
      </c>
      <c r="B10328">
        <v>10320.496999999999</v>
      </c>
      <c r="C10328">
        <v>89.192700000000002</v>
      </c>
    </row>
    <row r="10329" spans="1:3" x14ac:dyDescent="0.35">
      <c r="A10329">
        <v>1032.8330000000001</v>
      </c>
      <c r="B10329">
        <v>10321.434999999999</v>
      </c>
      <c r="C10329">
        <v>89.194800000000001</v>
      </c>
    </row>
    <row r="10330" spans="1:3" x14ac:dyDescent="0.35">
      <c r="A10330">
        <v>1032.902</v>
      </c>
      <c r="B10330">
        <v>10322.111000000001</v>
      </c>
      <c r="C10330">
        <v>89.196100000000001</v>
      </c>
    </row>
    <row r="10331" spans="1:3" x14ac:dyDescent="0.35">
      <c r="A10331">
        <v>1033.0239999999999</v>
      </c>
      <c r="B10331">
        <v>10323.313</v>
      </c>
      <c r="C10331">
        <v>89.197999999999993</v>
      </c>
    </row>
    <row r="10332" spans="1:3" x14ac:dyDescent="0.35">
      <c r="A10332">
        <v>1033.1220000000001</v>
      </c>
      <c r="B10332">
        <v>10324.038</v>
      </c>
      <c r="C10332">
        <v>89.2042</v>
      </c>
    </row>
    <row r="10333" spans="1:3" x14ac:dyDescent="0.35">
      <c r="A10333">
        <v>1033.231</v>
      </c>
      <c r="B10333">
        <v>10324.977000000001</v>
      </c>
      <c r="C10333">
        <v>89.201800000000006</v>
      </c>
    </row>
    <row r="10334" spans="1:3" x14ac:dyDescent="0.35">
      <c r="A10334">
        <v>1033.335</v>
      </c>
      <c r="B10334">
        <v>10326.855</v>
      </c>
      <c r="C10334">
        <v>89.203599999999994</v>
      </c>
    </row>
    <row r="10335" spans="1:3" x14ac:dyDescent="0.35">
      <c r="A10335">
        <v>1033.4059999999999</v>
      </c>
      <c r="B10335">
        <v>10327.432000000001</v>
      </c>
      <c r="C10335">
        <v>89.207499999999996</v>
      </c>
    </row>
    <row r="10336" spans="1:3" x14ac:dyDescent="0.35">
      <c r="A10336">
        <v>1033.5250000000001</v>
      </c>
      <c r="B10336">
        <v>10328.848</v>
      </c>
      <c r="C10336">
        <v>89.211100000000002</v>
      </c>
    </row>
    <row r="10337" spans="1:3" x14ac:dyDescent="0.35">
      <c r="A10337">
        <v>1033.6379999999999</v>
      </c>
      <c r="B10337">
        <v>10329.474</v>
      </c>
      <c r="C10337">
        <v>89.210800000000006</v>
      </c>
    </row>
    <row r="10338" spans="1:3" x14ac:dyDescent="0.35">
      <c r="A10338">
        <v>1033.72</v>
      </c>
      <c r="B10338">
        <v>10330.627</v>
      </c>
      <c r="C10338">
        <v>89.214399999999998</v>
      </c>
    </row>
    <row r="10339" spans="1:3" x14ac:dyDescent="0.35">
      <c r="A10339">
        <v>1033.818</v>
      </c>
      <c r="B10339">
        <v>10331.929</v>
      </c>
      <c r="C10339">
        <v>89.215000000000003</v>
      </c>
    </row>
    <row r="10340" spans="1:3" x14ac:dyDescent="0.35">
      <c r="A10340">
        <v>1033.914</v>
      </c>
      <c r="B10340">
        <v>10332.718999999999</v>
      </c>
      <c r="C10340">
        <v>89.221100000000007</v>
      </c>
    </row>
    <row r="10341" spans="1:3" x14ac:dyDescent="0.35">
      <c r="A10341">
        <v>1034.021</v>
      </c>
      <c r="B10341">
        <v>10333.987999999999</v>
      </c>
      <c r="C10341">
        <v>89.222999999999999</v>
      </c>
    </row>
    <row r="10342" spans="1:3" x14ac:dyDescent="0.35">
      <c r="A10342">
        <v>1034.134</v>
      </c>
      <c r="B10342">
        <v>10334.465</v>
      </c>
      <c r="C10342">
        <v>89.227099999999993</v>
      </c>
    </row>
    <row r="10343" spans="1:3" x14ac:dyDescent="0.35">
      <c r="A10343">
        <v>1034.2170000000001</v>
      </c>
      <c r="B10343">
        <v>10335.618</v>
      </c>
      <c r="C10343">
        <v>89.228300000000004</v>
      </c>
    </row>
    <row r="10344" spans="1:3" x14ac:dyDescent="0.35">
      <c r="A10344">
        <v>1034.3109999999999</v>
      </c>
      <c r="B10344">
        <v>10336.326999999999</v>
      </c>
      <c r="C10344">
        <v>89.230999999999995</v>
      </c>
    </row>
    <row r="10345" spans="1:3" x14ac:dyDescent="0.35">
      <c r="A10345">
        <v>1034.4110000000001</v>
      </c>
      <c r="B10345">
        <v>10337.709999999999</v>
      </c>
      <c r="C10345">
        <v>89.233199999999997</v>
      </c>
    </row>
    <row r="10346" spans="1:3" x14ac:dyDescent="0.35">
      <c r="A10346">
        <v>1034.521</v>
      </c>
      <c r="B10346">
        <v>10338.978999999999</v>
      </c>
      <c r="C10346">
        <v>89.232600000000005</v>
      </c>
    </row>
    <row r="10347" spans="1:3" x14ac:dyDescent="0.35">
      <c r="A10347">
        <v>1034.6320000000001</v>
      </c>
      <c r="B10347">
        <v>10339.424000000001</v>
      </c>
      <c r="C10347">
        <v>89.234999999999999</v>
      </c>
    </row>
    <row r="10348" spans="1:3" x14ac:dyDescent="0.35">
      <c r="A10348">
        <v>1034.723</v>
      </c>
      <c r="B10348">
        <v>10340.428</v>
      </c>
      <c r="C10348">
        <v>89.236800000000002</v>
      </c>
    </row>
    <row r="10349" spans="1:3" x14ac:dyDescent="0.35">
      <c r="A10349">
        <v>1034.8130000000001</v>
      </c>
      <c r="B10349">
        <v>10341.186</v>
      </c>
      <c r="C10349">
        <v>89.241600000000005</v>
      </c>
    </row>
    <row r="10350" spans="1:3" x14ac:dyDescent="0.35">
      <c r="A10350">
        <v>1034.9259999999999</v>
      </c>
      <c r="B10350">
        <v>10342.751</v>
      </c>
      <c r="C10350">
        <v>89.240700000000004</v>
      </c>
    </row>
    <row r="10351" spans="1:3" x14ac:dyDescent="0.35">
      <c r="A10351">
        <v>1035.0129999999999</v>
      </c>
      <c r="B10351">
        <v>10343.442999999999</v>
      </c>
      <c r="C10351">
        <v>89.240899999999996</v>
      </c>
    </row>
    <row r="10352" spans="1:3" x14ac:dyDescent="0.35">
      <c r="A10352">
        <v>1035.1079999999999</v>
      </c>
      <c r="B10352">
        <v>10344.397999999999</v>
      </c>
      <c r="C10352">
        <v>89.244200000000006</v>
      </c>
    </row>
    <row r="10353" spans="1:3" x14ac:dyDescent="0.35">
      <c r="A10353">
        <v>1035.221</v>
      </c>
      <c r="B10353">
        <v>10345.502</v>
      </c>
      <c r="C10353">
        <v>89.250500000000002</v>
      </c>
    </row>
    <row r="10354" spans="1:3" x14ac:dyDescent="0.35">
      <c r="A10354">
        <v>1035.328</v>
      </c>
      <c r="B10354">
        <v>10346.457</v>
      </c>
      <c r="C10354">
        <v>89.247299999999996</v>
      </c>
    </row>
    <row r="10355" spans="1:3" x14ac:dyDescent="0.35">
      <c r="A10355">
        <v>1035.4179999999999</v>
      </c>
      <c r="B10355">
        <v>10347.94</v>
      </c>
      <c r="C10355">
        <v>89.253799999999998</v>
      </c>
    </row>
    <row r="10356" spans="1:3" x14ac:dyDescent="0.35">
      <c r="A10356">
        <v>1035.5250000000001</v>
      </c>
      <c r="B10356">
        <v>10348.401</v>
      </c>
      <c r="C10356">
        <v>89.262200000000007</v>
      </c>
    </row>
    <row r="10357" spans="1:3" x14ac:dyDescent="0.35">
      <c r="A10357">
        <v>1035.6210000000001</v>
      </c>
      <c r="B10357">
        <v>10349.504999999999</v>
      </c>
      <c r="C10357">
        <v>89.264399999999995</v>
      </c>
    </row>
    <row r="10358" spans="1:3" x14ac:dyDescent="0.35">
      <c r="A10358">
        <v>1035.704</v>
      </c>
      <c r="B10358">
        <v>10350.378000000001</v>
      </c>
      <c r="C10358">
        <v>89.267899999999997</v>
      </c>
    </row>
    <row r="10359" spans="1:3" x14ac:dyDescent="0.35">
      <c r="A10359">
        <v>1035.806</v>
      </c>
      <c r="B10359">
        <v>10351.629999999999</v>
      </c>
      <c r="C10359">
        <v>89.268600000000006</v>
      </c>
    </row>
    <row r="10360" spans="1:3" x14ac:dyDescent="0.35">
      <c r="A10360">
        <v>1035.912</v>
      </c>
      <c r="B10360">
        <v>10352.536</v>
      </c>
      <c r="C10360">
        <v>89.271199999999993</v>
      </c>
    </row>
    <row r="10361" spans="1:3" x14ac:dyDescent="0.35">
      <c r="A10361">
        <v>1036.0119999999999</v>
      </c>
      <c r="B10361">
        <v>10353.508</v>
      </c>
      <c r="C10361">
        <v>89.272800000000004</v>
      </c>
    </row>
    <row r="10362" spans="1:3" x14ac:dyDescent="0.35">
      <c r="A10362">
        <v>1036.1199999999999</v>
      </c>
      <c r="B10362">
        <v>10354.264999999999</v>
      </c>
      <c r="C10362">
        <v>89.274000000000001</v>
      </c>
    </row>
    <row r="10363" spans="1:3" x14ac:dyDescent="0.35">
      <c r="A10363">
        <v>1036.222</v>
      </c>
      <c r="B10363">
        <v>10355.303</v>
      </c>
      <c r="C10363">
        <v>89.278599999999997</v>
      </c>
    </row>
    <row r="10364" spans="1:3" x14ac:dyDescent="0.35">
      <c r="A10364">
        <v>1036.3119999999999</v>
      </c>
      <c r="B10364">
        <v>10356.950000000001</v>
      </c>
      <c r="C10364">
        <v>89.276399999999995</v>
      </c>
    </row>
    <row r="10365" spans="1:3" x14ac:dyDescent="0.35">
      <c r="A10365">
        <v>1036.423</v>
      </c>
      <c r="B10365">
        <v>10357.346</v>
      </c>
      <c r="C10365">
        <v>89.272599999999997</v>
      </c>
    </row>
    <row r="10366" spans="1:3" x14ac:dyDescent="0.35">
      <c r="A10366">
        <v>1036.5160000000001</v>
      </c>
      <c r="B10366">
        <v>10358.466</v>
      </c>
      <c r="C10366">
        <v>89.278400000000005</v>
      </c>
    </row>
    <row r="10367" spans="1:3" x14ac:dyDescent="0.35">
      <c r="A10367">
        <v>1036.6220000000001</v>
      </c>
      <c r="B10367">
        <v>10359.355</v>
      </c>
      <c r="C10367">
        <v>89.284199999999998</v>
      </c>
    </row>
    <row r="10368" spans="1:3" x14ac:dyDescent="0.35">
      <c r="A10368">
        <v>1036.711</v>
      </c>
      <c r="B10368">
        <v>10360.031000000001</v>
      </c>
      <c r="C10368">
        <v>89.281300000000002</v>
      </c>
    </row>
    <row r="10369" spans="1:3" x14ac:dyDescent="0.35">
      <c r="A10369">
        <v>1036.8240000000001</v>
      </c>
      <c r="B10369">
        <v>10361.629000000001</v>
      </c>
      <c r="C10369">
        <v>89.285600000000002</v>
      </c>
    </row>
    <row r="10370" spans="1:3" x14ac:dyDescent="0.35">
      <c r="A10370">
        <v>1036.905</v>
      </c>
      <c r="B10370">
        <v>10362.535</v>
      </c>
      <c r="C10370">
        <v>89.284899999999993</v>
      </c>
    </row>
    <row r="10371" spans="1:3" x14ac:dyDescent="0.35">
      <c r="A10371">
        <v>1037.0319999999999</v>
      </c>
      <c r="B10371">
        <v>10363.885</v>
      </c>
      <c r="C10371">
        <v>89.286500000000004</v>
      </c>
    </row>
    <row r="10372" spans="1:3" x14ac:dyDescent="0.35">
      <c r="A10372">
        <v>1037.1199999999999</v>
      </c>
      <c r="B10372">
        <v>10364.511</v>
      </c>
      <c r="C10372">
        <v>89.289400000000001</v>
      </c>
    </row>
    <row r="10373" spans="1:3" x14ac:dyDescent="0.35">
      <c r="A10373">
        <v>1037.2090000000001</v>
      </c>
      <c r="B10373">
        <v>10365.566000000001</v>
      </c>
      <c r="C10373">
        <v>89.285399999999996</v>
      </c>
    </row>
    <row r="10374" spans="1:3" x14ac:dyDescent="0.35">
      <c r="A10374">
        <v>1037.3109999999999</v>
      </c>
      <c r="B10374">
        <v>10366.307000000001</v>
      </c>
      <c r="C10374">
        <v>89.290800000000004</v>
      </c>
    </row>
    <row r="10375" spans="1:3" x14ac:dyDescent="0.35">
      <c r="A10375">
        <v>1037.431</v>
      </c>
      <c r="B10375">
        <v>10367.757</v>
      </c>
      <c r="C10375">
        <v>89.288799999999995</v>
      </c>
    </row>
    <row r="10376" spans="1:3" x14ac:dyDescent="0.35">
      <c r="A10376">
        <v>1037.5150000000001</v>
      </c>
      <c r="B10376">
        <v>10368.234</v>
      </c>
      <c r="C10376">
        <v>89.292699999999996</v>
      </c>
    </row>
    <row r="10377" spans="1:3" x14ac:dyDescent="0.35">
      <c r="A10377">
        <v>1037.6030000000001</v>
      </c>
      <c r="B10377">
        <v>10369.816000000001</v>
      </c>
      <c r="C10377">
        <v>89.295100000000005</v>
      </c>
    </row>
    <row r="10378" spans="1:3" x14ac:dyDescent="0.35">
      <c r="A10378">
        <v>1037.7159999999999</v>
      </c>
      <c r="B10378">
        <v>10370.31</v>
      </c>
      <c r="C10378">
        <v>89.295599999999993</v>
      </c>
    </row>
    <row r="10379" spans="1:3" x14ac:dyDescent="0.35">
      <c r="A10379">
        <v>1037.8309999999999</v>
      </c>
      <c r="B10379">
        <v>10371.759</v>
      </c>
      <c r="C10379">
        <v>89.299599999999998</v>
      </c>
    </row>
    <row r="10380" spans="1:3" x14ac:dyDescent="0.35">
      <c r="A10380">
        <v>1037.914</v>
      </c>
      <c r="B10380">
        <v>10372.236999999999</v>
      </c>
      <c r="C10380">
        <v>89.304299999999998</v>
      </c>
    </row>
    <row r="10381" spans="1:3" x14ac:dyDescent="0.35">
      <c r="A10381">
        <v>1038.0360000000001</v>
      </c>
      <c r="B10381">
        <v>10373.736000000001</v>
      </c>
      <c r="C10381">
        <v>89.308899999999994</v>
      </c>
    </row>
    <row r="10382" spans="1:3" x14ac:dyDescent="0.35">
      <c r="A10382">
        <v>1038.1189999999999</v>
      </c>
      <c r="B10382">
        <v>10374.296</v>
      </c>
      <c r="C10382">
        <v>89.313100000000006</v>
      </c>
    </row>
    <row r="10383" spans="1:3" x14ac:dyDescent="0.35">
      <c r="A10383">
        <v>1038.2090000000001</v>
      </c>
      <c r="B10383">
        <v>10374.987999999999</v>
      </c>
      <c r="C10383">
        <v>89.31</v>
      </c>
    </row>
    <row r="10384" spans="1:3" x14ac:dyDescent="0.35">
      <c r="A10384">
        <v>1038.319</v>
      </c>
      <c r="B10384">
        <v>10376.486999999999</v>
      </c>
      <c r="C10384">
        <v>89.312899999999999</v>
      </c>
    </row>
    <row r="10385" spans="1:3" x14ac:dyDescent="0.35">
      <c r="A10385">
        <v>1038.405</v>
      </c>
      <c r="B10385">
        <v>10377.540999999999</v>
      </c>
      <c r="C10385">
        <v>89.314800000000005</v>
      </c>
    </row>
    <row r="10386" spans="1:3" x14ac:dyDescent="0.35">
      <c r="A10386">
        <v>1038.502</v>
      </c>
      <c r="B10386">
        <v>10378.365</v>
      </c>
      <c r="C10386">
        <v>89.322999999999993</v>
      </c>
    </row>
    <row r="10387" spans="1:3" x14ac:dyDescent="0.35">
      <c r="A10387">
        <v>1038.6030000000001</v>
      </c>
      <c r="B10387">
        <v>10379.534</v>
      </c>
      <c r="C10387">
        <v>89.324600000000004</v>
      </c>
    </row>
    <row r="10388" spans="1:3" x14ac:dyDescent="0.35">
      <c r="A10388">
        <v>1038.7090000000001</v>
      </c>
      <c r="B10388">
        <v>10380.589</v>
      </c>
      <c r="C10388">
        <v>89.324299999999994</v>
      </c>
    </row>
    <row r="10389" spans="1:3" x14ac:dyDescent="0.35">
      <c r="A10389">
        <v>1038.8309999999999</v>
      </c>
      <c r="B10389">
        <v>10381.528</v>
      </c>
      <c r="C10389">
        <v>89.327399999999997</v>
      </c>
    </row>
    <row r="10390" spans="1:3" x14ac:dyDescent="0.35">
      <c r="A10390">
        <v>1038.9069999999999</v>
      </c>
      <c r="B10390">
        <v>10382.071</v>
      </c>
      <c r="C10390">
        <v>89.327600000000004</v>
      </c>
    </row>
    <row r="10391" spans="1:3" x14ac:dyDescent="0.35">
      <c r="A10391">
        <v>1039.03</v>
      </c>
      <c r="B10391">
        <v>10383.751</v>
      </c>
      <c r="C10391">
        <v>89.333799999999997</v>
      </c>
    </row>
    <row r="10392" spans="1:3" x14ac:dyDescent="0.35">
      <c r="A10392">
        <v>1039.116</v>
      </c>
      <c r="B10392">
        <v>10384.245999999999</v>
      </c>
      <c r="C10392">
        <v>89.331299999999999</v>
      </c>
    </row>
    <row r="10393" spans="1:3" x14ac:dyDescent="0.35">
      <c r="A10393">
        <v>1039.2270000000001</v>
      </c>
      <c r="B10393">
        <v>10385.761</v>
      </c>
      <c r="C10393">
        <v>89.339399999999998</v>
      </c>
    </row>
    <row r="10394" spans="1:3" x14ac:dyDescent="0.35">
      <c r="A10394">
        <v>1039.3330000000001</v>
      </c>
      <c r="B10394">
        <v>10387.094999999999</v>
      </c>
      <c r="C10394">
        <v>89.343000000000004</v>
      </c>
    </row>
    <row r="10395" spans="1:3" x14ac:dyDescent="0.35">
      <c r="A10395">
        <v>1039.4110000000001</v>
      </c>
      <c r="B10395">
        <v>10387.094999999999</v>
      </c>
      <c r="C10395">
        <v>89.337900000000005</v>
      </c>
    </row>
    <row r="10396" spans="1:3" x14ac:dyDescent="0.35">
      <c r="A10396">
        <v>1039.5</v>
      </c>
      <c r="B10396">
        <v>10388.495999999999</v>
      </c>
      <c r="C10396">
        <v>89.335700000000003</v>
      </c>
    </row>
    <row r="10397" spans="1:3" x14ac:dyDescent="0.35">
      <c r="A10397">
        <v>1039.6310000000001</v>
      </c>
      <c r="B10397">
        <v>10389.418</v>
      </c>
      <c r="C10397">
        <v>89.342500000000001</v>
      </c>
    </row>
    <row r="10398" spans="1:3" x14ac:dyDescent="0.35">
      <c r="A10398">
        <v>1039.7149999999999</v>
      </c>
      <c r="B10398">
        <v>10390.093000000001</v>
      </c>
      <c r="C10398">
        <v>89.341499999999996</v>
      </c>
    </row>
    <row r="10399" spans="1:3" x14ac:dyDescent="0.35">
      <c r="A10399">
        <v>1039.829</v>
      </c>
      <c r="B10399">
        <v>10391.871999999999</v>
      </c>
      <c r="C10399">
        <v>89.347499999999997</v>
      </c>
    </row>
    <row r="10400" spans="1:3" x14ac:dyDescent="0.35">
      <c r="A10400">
        <v>1039.9000000000001</v>
      </c>
      <c r="B10400">
        <v>10392.482</v>
      </c>
      <c r="C10400">
        <v>89.345699999999994</v>
      </c>
    </row>
    <row r="10401" spans="1:3" x14ac:dyDescent="0.35">
      <c r="A10401">
        <v>1040.029</v>
      </c>
      <c r="B10401">
        <v>10393.52</v>
      </c>
      <c r="C10401">
        <v>89.345799999999997</v>
      </c>
    </row>
    <row r="10402" spans="1:3" x14ac:dyDescent="0.35">
      <c r="A10402">
        <v>1040.1099999999999</v>
      </c>
      <c r="B10402">
        <v>10394.08</v>
      </c>
      <c r="C10402">
        <v>89.349900000000005</v>
      </c>
    </row>
    <row r="10403" spans="1:3" x14ac:dyDescent="0.35">
      <c r="A10403">
        <v>1040.222</v>
      </c>
      <c r="B10403">
        <v>10395.991</v>
      </c>
      <c r="C10403">
        <v>89.352099999999993</v>
      </c>
    </row>
    <row r="10404" spans="1:3" x14ac:dyDescent="0.35">
      <c r="A10404">
        <v>1040.325</v>
      </c>
      <c r="B10404">
        <v>10396.633</v>
      </c>
      <c r="C10404">
        <v>89.346299999999999</v>
      </c>
    </row>
    <row r="10405" spans="1:3" x14ac:dyDescent="0.35">
      <c r="A10405">
        <v>1040.4290000000001</v>
      </c>
      <c r="B10405">
        <v>10397.522999999999</v>
      </c>
      <c r="C10405">
        <v>89.35</v>
      </c>
    </row>
    <row r="10406" spans="1:3" x14ac:dyDescent="0.35">
      <c r="A10406">
        <v>1040.5219999999999</v>
      </c>
      <c r="B10406">
        <v>10398.083000000001</v>
      </c>
      <c r="C10406">
        <v>89.347499999999997</v>
      </c>
    </row>
    <row r="10407" spans="1:3" x14ac:dyDescent="0.35">
      <c r="A10407">
        <v>1040.627</v>
      </c>
      <c r="B10407">
        <v>10399.73</v>
      </c>
      <c r="C10407">
        <v>89.350700000000003</v>
      </c>
    </row>
    <row r="10408" spans="1:3" x14ac:dyDescent="0.35">
      <c r="A10408">
        <v>1040.7249999999999</v>
      </c>
      <c r="B10408">
        <v>10401.014999999999</v>
      </c>
      <c r="C10408">
        <v>89.352099999999993</v>
      </c>
    </row>
    <row r="10409" spans="1:3" x14ac:dyDescent="0.35">
      <c r="A10409">
        <v>1040.8219999999999</v>
      </c>
      <c r="B10409">
        <v>10401.641</v>
      </c>
      <c r="C10409">
        <v>89.352599999999995</v>
      </c>
    </row>
    <row r="10410" spans="1:3" x14ac:dyDescent="0.35">
      <c r="A10410">
        <v>1040.9159999999999</v>
      </c>
      <c r="B10410">
        <v>10402.349</v>
      </c>
      <c r="C10410">
        <v>89.355699999999999</v>
      </c>
    </row>
    <row r="10411" spans="1:3" x14ac:dyDescent="0.35">
      <c r="A10411">
        <v>1041.0039999999999</v>
      </c>
      <c r="B10411">
        <v>10403.14</v>
      </c>
      <c r="C10411">
        <v>89.354600000000005</v>
      </c>
    </row>
    <row r="10412" spans="1:3" x14ac:dyDescent="0.35">
      <c r="A10412">
        <v>1041.124</v>
      </c>
      <c r="B10412">
        <v>10404.688</v>
      </c>
      <c r="C10412">
        <v>89.357200000000006</v>
      </c>
    </row>
    <row r="10413" spans="1:3" x14ac:dyDescent="0.35">
      <c r="A10413">
        <v>1041.2339999999999</v>
      </c>
      <c r="B10413">
        <v>10405.264999999999</v>
      </c>
      <c r="C10413">
        <v>89.358099999999993</v>
      </c>
    </row>
    <row r="10414" spans="1:3" x14ac:dyDescent="0.35">
      <c r="A10414">
        <v>1041.318</v>
      </c>
      <c r="B10414">
        <v>10406.647999999999</v>
      </c>
      <c r="C10414">
        <v>89.360799999999998</v>
      </c>
    </row>
    <row r="10415" spans="1:3" x14ac:dyDescent="0.35">
      <c r="A10415">
        <v>1041.4280000000001</v>
      </c>
      <c r="B10415">
        <v>10407.769</v>
      </c>
      <c r="C10415">
        <v>89.360799999999998</v>
      </c>
    </row>
    <row r="10416" spans="1:3" x14ac:dyDescent="0.35">
      <c r="A10416">
        <v>1041.5250000000001</v>
      </c>
      <c r="B10416">
        <v>10408.361999999999</v>
      </c>
      <c r="C10416">
        <v>89.361999999999995</v>
      </c>
    </row>
    <row r="10417" spans="1:3" x14ac:dyDescent="0.35">
      <c r="A10417">
        <v>1041.6199999999999</v>
      </c>
      <c r="B10417">
        <v>10409.959000000001</v>
      </c>
      <c r="C10417">
        <v>89.360299999999995</v>
      </c>
    </row>
    <row r="10418" spans="1:3" x14ac:dyDescent="0.35">
      <c r="A10418">
        <v>1041.7070000000001</v>
      </c>
      <c r="B10418">
        <v>10410.454</v>
      </c>
      <c r="C10418">
        <v>89.365300000000005</v>
      </c>
    </row>
    <row r="10419" spans="1:3" x14ac:dyDescent="0.35">
      <c r="A10419">
        <v>1041.8219999999999</v>
      </c>
      <c r="B10419">
        <v>10411.36</v>
      </c>
      <c r="C10419">
        <v>89.369200000000006</v>
      </c>
    </row>
    <row r="10420" spans="1:3" x14ac:dyDescent="0.35">
      <c r="A10420">
        <v>1041.9179999999999</v>
      </c>
      <c r="B10420">
        <v>10411.986000000001</v>
      </c>
      <c r="C10420">
        <v>89.372399999999999</v>
      </c>
    </row>
    <row r="10421" spans="1:3" x14ac:dyDescent="0.35">
      <c r="A10421">
        <v>1042.0219999999999</v>
      </c>
      <c r="B10421">
        <v>10413.814</v>
      </c>
      <c r="C10421">
        <v>89.370400000000004</v>
      </c>
    </row>
    <row r="10422" spans="1:3" x14ac:dyDescent="0.35">
      <c r="A10422">
        <v>1042.1320000000001</v>
      </c>
      <c r="B10422">
        <v>10414.358</v>
      </c>
      <c r="C10422">
        <v>89.372200000000007</v>
      </c>
    </row>
    <row r="10423" spans="1:3" x14ac:dyDescent="0.35">
      <c r="A10423">
        <v>1042.212</v>
      </c>
      <c r="B10423">
        <v>10415.460999999999</v>
      </c>
      <c r="C10423">
        <v>89.376300000000001</v>
      </c>
    </row>
    <row r="10424" spans="1:3" x14ac:dyDescent="0.35">
      <c r="A10424">
        <v>1042.3140000000001</v>
      </c>
      <c r="B10424">
        <v>10416.17</v>
      </c>
      <c r="C10424">
        <v>89.376199999999997</v>
      </c>
    </row>
    <row r="10425" spans="1:3" x14ac:dyDescent="0.35">
      <c r="A10425">
        <v>1042.4000000000001</v>
      </c>
      <c r="B10425">
        <v>10417.306</v>
      </c>
      <c r="C10425">
        <v>89.376499999999993</v>
      </c>
    </row>
    <row r="10426" spans="1:3" x14ac:dyDescent="0.35">
      <c r="A10426">
        <v>1042.5160000000001</v>
      </c>
      <c r="B10426">
        <v>10418.624</v>
      </c>
      <c r="C10426">
        <v>89.381399999999999</v>
      </c>
    </row>
    <row r="10427" spans="1:3" x14ac:dyDescent="0.35">
      <c r="A10427">
        <v>1042.617</v>
      </c>
      <c r="B10427">
        <v>10419.200999999999</v>
      </c>
      <c r="C10427">
        <v>89.384399999999999</v>
      </c>
    </row>
    <row r="10428" spans="1:3" x14ac:dyDescent="0.35">
      <c r="A10428">
        <v>1042.713</v>
      </c>
      <c r="B10428">
        <v>10420.864</v>
      </c>
      <c r="C10428">
        <v>89.385199999999998</v>
      </c>
    </row>
    <row r="10429" spans="1:3" x14ac:dyDescent="0.35">
      <c r="A10429">
        <v>1042.837</v>
      </c>
      <c r="B10429">
        <v>10421.441000000001</v>
      </c>
      <c r="C10429">
        <v>89.384600000000006</v>
      </c>
    </row>
    <row r="10430" spans="1:3" x14ac:dyDescent="0.35">
      <c r="A10430">
        <v>1042.9169999999999</v>
      </c>
      <c r="B10430">
        <v>10422.495000000001</v>
      </c>
      <c r="C10430">
        <v>89.385199999999998</v>
      </c>
    </row>
    <row r="10431" spans="1:3" x14ac:dyDescent="0.35">
      <c r="A10431">
        <v>1043.0119999999999</v>
      </c>
      <c r="B10431">
        <v>10423.861999999999</v>
      </c>
      <c r="C10431">
        <v>89.386399999999995</v>
      </c>
    </row>
    <row r="10432" spans="1:3" x14ac:dyDescent="0.35">
      <c r="A10432">
        <v>1043.1089999999999</v>
      </c>
      <c r="B10432">
        <v>10424.439</v>
      </c>
      <c r="C10432">
        <v>89.388800000000003</v>
      </c>
    </row>
    <row r="10433" spans="1:3" x14ac:dyDescent="0.35">
      <c r="A10433">
        <v>1043.2070000000001</v>
      </c>
      <c r="B10433">
        <v>10425.625</v>
      </c>
      <c r="C10433">
        <v>89.390699999999995</v>
      </c>
    </row>
    <row r="10434" spans="1:3" x14ac:dyDescent="0.35">
      <c r="A10434">
        <v>1043.3240000000001</v>
      </c>
      <c r="B10434">
        <v>10426.415999999999</v>
      </c>
      <c r="C10434">
        <v>89.392799999999994</v>
      </c>
    </row>
    <row r="10435" spans="1:3" x14ac:dyDescent="0.35">
      <c r="A10435">
        <v>1043.414</v>
      </c>
      <c r="B10435">
        <v>10427.949000000001</v>
      </c>
      <c r="C10435">
        <v>89.396500000000003</v>
      </c>
    </row>
    <row r="10436" spans="1:3" x14ac:dyDescent="0.35">
      <c r="A10436">
        <v>1043.5229999999999</v>
      </c>
      <c r="B10436">
        <v>10428.311</v>
      </c>
      <c r="C10436">
        <v>89.398700000000005</v>
      </c>
    </row>
    <row r="10437" spans="1:3" x14ac:dyDescent="0.35">
      <c r="A10437">
        <v>1043.614</v>
      </c>
      <c r="B10437">
        <v>10429.036</v>
      </c>
      <c r="C10437">
        <v>89.397199999999998</v>
      </c>
    </row>
    <row r="10438" spans="1:3" x14ac:dyDescent="0.35">
      <c r="A10438">
        <v>1043.7059999999999</v>
      </c>
      <c r="B10438">
        <v>10430.798000000001</v>
      </c>
      <c r="C10438">
        <v>89.402500000000003</v>
      </c>
    </row>
    <row r="10439" spans="1:3" x14ac:dyDescent="0.35">
      <c r="A10439">
        <v>1043.8230000000001</v>
      </c>
      <c r="B10439">
        <v>10431.49</v>
      </c>
      <c r="C10439">
        <v>89.405699999999996</v>
      </c>
    </row>
    <row r="10440" spans="1:3" x14ac:dyDescent="0.35">
      <c r="A10440">
        <v>1043.9100000000001</v>
      </c>
      <c r="B10440">
        <v>10432.675999999999</v>
      </c>
      <c r="C10440">
        <v>89.405299999999997</v>
      </c>
    </row>
    <row r="10441" spans="1:3" x14ac:dyDescent="0.35">
      <c r="A10441">
        <v>1044.0050000000001</v>
      </c>
      <c r="B10441">
        <v>10433.352000000001</v>
      </c>
      <c r="C10441">
        <v>89.405699999999996</v>
      </c>
    </row>
    <row r="10442" spans="1:3" x14ac:dyDescent="0.35">
      <c r="A10442">
        <v>1044.1030000000001</v>
      </c>
      <c r="B10442">
        <v>10434.587</v>
      </c>
      <c r="C10442">
        <v>89.413799999999995</v>
      </c>
    </row>
    <row r="10443" spans="1:3" x14ac:dyDescent="0.35">
      <c r="A10443">
        <v>1044.22</v>
      </c>
      <c r="B10443">
        <v>10435.427</v>
      </c>
      <c r="C10443">
        <v>89.415999999999997</v>
      </c>
    </row>
    <row r="10444" spans="1:3" x14ac:dyDescent="0.35">
      <c r="A10444">
        <v>1044.307</v>
      </c>
      <c r="B10444">
        <v>10436.86</v>
      </c>
      <c r="C10444">
        <v>89.418400000000005</v>
      </c>
    </row>
    <row r="10445" spans="1:3" x14ac:dyDescent="0.35">
      <c r="A10445">
        <v>1044.4190000000001</v>
      </c>
      <c r="B10445">
        <v>10437.321</v>
      </c>
      <c r="C10445">
        <v>89.423000000000002</v>
      </c>
    </row>
    <row r="10446" spans="1:3" x14ac:dyDescent="0.35">
      <c r="A10446">
        <v>1044.5029999999999</v>
      </c>
      <c r="B10446">
        <v>10438.788</v>
      </c>
      <c r="C10446">
        <v>89.420599999999993</v>
      </c>
    </row>
    <row r="10447" spans="1:3" x14ac:dyDescent="0.35">
      <c r="A10447">
        <v>1044.614</v>
      </c>
      <c r="B10447">
        <v>10439.495999999999</v>
      </c>
      <c r="C10447">
        <v>89.424199999999999</v>
      </c>
    </row>
    <row r="10448" spans="1:3" x14ac:dyDescent="0.35">
      <c r="A10448">
        <v>1044.7090000000001</v>
      </c>
      <c r="B10448">
        <v>10440.534</v>
      </c>
      <c r="C10448">
        <v>89.429199999999994</v>
      </c>
    </row>
    <row r="10449" spans="1:3" x14ac:dyDescent="0.35">
      <c r="A10449">
        <v>1044.807</v>
      </c>
      <c r="B10449">
        <v>10441.802</v>
      </c>
      <c r="C10449">
        <v>89.430499999999995</v>
      </c>
    </row>
    <row r="10450" spans="1:3" x14ac:dyDescent="0.35">
      <c r="A10450">
        <v>1044.924</v>
      </c>
      <c r="B10450">
        <v>10442.444</v>
      </c>
      <c r="C10450">
        <v>89.434200000000004</v>
      </c>
    </row>
    <row r="10451" spans="1:3" x14ac:dyDescent="0.35">
      <c r="A10451">
        <v>1045.02</v>
      </c>
      <c r="B10451">
        <v>10443.021000000001</v>
      </c>
      <c r="C10451">
        <v>89.439700000000002</v>
      </c>
    </row>
    <row r="10452" spans="1:3" x14ac:dyDescent="0.35">
      <c r="A10452">
        <v>1045.116</v>
      </c>
      <c r="B10452">
        <v>10443.976000000001</v>
      </c>
      <c r="C10452">
        <v>89.439300000000003</v>
      </c>
    </row>
    <row r="10453" spans="1:3" x14ac:dyDescent="0.35">
      <c r="A10453">
        <v>1045.211</v>
      </c>
      <c r="B10453">
        <v>10444.948</v>
      </c>
      <c r="C10453">
        <v>89.442499999999995</v>
      </c>
    </row>
    <row r="10454" spans="1:3" x14ac:dyDescent="0.35">
      <c r="A10454">
        <v>1045.309</v>
      </c>
      <c r="B10454">
        <v>10445.92</v>
      </c>
      <c r="C10454">
        <v>89.447299999999998</v>
      </c>
    </row>
    <row r="10455" spans="1:3" x14ac:dyDescent="0.35">
      <c r="A10455">
        <v>1045.415</v>
      </c>
      <c r="B10455">
        <v>10447.913</v>
      </c>
      <c r="C10455">
        <v>89.448400000000007</v>
      </c>
    </row>
    <row r="10456" spans="1:3" x14ac:dyDescent="0.35">
      <c r="A10456">
        <v>1045.5050000000001</v>
      </c>
      <c r="B10456">
        <v>10448.539000000001</v>
      </c>
      <c r="C10456">
        <v>89.449299999999994</v>
      </c>
    </row>
    <row r="10457" spans="1:3" x14ac:dyDescent="0.35">
      <c r="A10457">
        <v>1045.607</v>
      </c>
      <c r="B10457">
        <v>10449.445</v>
      </c>
      <c r="C10457">
        <v>89.452799999999996</v>
      </c>
    </row>
    <row r="10458" spans="1:3" x14ac:dyDescent="0.35">
      <c r="A10458">
        <v>1045.7329999999999</v>
      </c>
      <c r="B10458">
        <v>10450.878000000001</v>
      </c>
      <c r="C10458">
        <v>89.455399999999997</v>
      </c>
    </row>
    <row r="10459" spans="1:3" x14ac:dyDescent="0.35">
      <c r="A10459">
        <v>1045.8230000000001</v>
      </c>
      <c r="B10459">
        <v>10451.487999999999</v>
      </c>
      <c r="C10459">
        <v>89.457300000000004</v>
      </c>
    </row>
    <row r="10460" spans="1:3" x14ac:dyDescent="0.35">
      <c r="A10460">
        <v>1045.9069999999999</v>
      </c>
      <c r="B10460">
        <v>10452.657999999999</v>
      </c>
      <c r="C10460">
        <v>89.457800000000006</v>
      </c>
    </row>
    <row r="10461" spans="1:3" x14ac:dyDescent="0.35">
      <c r="A10461">
        <v>1046.0039999999999</v>
      </c>
      <c r="B10461">
        <v>10453.382</v>
      </c>
      <c r="C10461">
        <v>89.459599999999995</v>
      </c>
    </row>
    <row r="10462" spans="1:3" x14ac:dyDescent="0.35">
      <c r="A10462">
        <v>1046.1010000000001</v>
      </c>
      <c r="B10462">
        <v>10454.567999999999</v>
      </c>
      <c r="C10462">
        <v>89.460499999999996</v>
      </c>
    </row>
    <row r="10463" spans="1:3" x14ac:dyDescent="0.35">
      <c r="A10463">
        <v>1046.2370000000001</v>
      </c>
      <c r="B10463">
        <v>10455.441000000001</v>
      </c>
      <c r="C10463">
        <v>89.463999999999999</v>
      </c>
    </row>
    <row r="10464" spans="1:3" x14ac:dyDescent="0.35">
      <c r="A10464">
        <v>1046.3209999999999</v>
      </c>
      <c r="B10464">
        <v>10456.133</v>
      </c>
      <c r="C10464">
        <v>89.466700000000003</v>
      </c>
    </row>
    <row r="10465" spans="1:3" x14ac:dyDescent="0.35">
      <c r="A10465">
        <v>1046.403</v>
      </c>
      <c r="B10465">
        <v>10457.039000000001</v>
      </c>
      <c r="C10465">
        <v>89.467100000000002</v>
      </c>
    </row>
    <row r="10466" spans="1:3" x14ac:dyDescent="0.35">
      <c r="A10466">
        <v>1046.502</v>
      </c>
      <c r="B10466">
        <v>10458.242</v>
      </c>
      <c r="C10466">
        <v>89.469899999999996</v>
      </c>
    </row>
    <row r="10467" spans="1:3" x14ac:dyDescent="0.35">
      <c r="A10467">
        <v>1046.6189999999999</v>
      </c>
      <c r="B10467">
        <v>10459.460999999999</v>
      </c>
      <c r="C10467">
        <v>89.474299999999999</v>
      </c>
    </row>
    <row r="10468" spans="1:3" x14ac:dyDescent="0.35">
      <c r="A10468">
        <v>1046.7070000000001</v>
      </c>
      <c r="B10468">
        <v>10460.629999999999</v>
      </c>
      <c r="C10468">
        <v>89.4756</v>
      </c>
    </row>
    <row r="10469" spans="1:3" x14ac:dyDescent="0.35">
      <c r="A10469">
        <v>1046.829</v>
      </c>
      <c r="B10469">
        <v>10461.388000000001</v>
      </c>
      <c r="C10469">
        <v>89.481300000000005</v>
      </c>
    </row>
    <row r="10470" spans="1:3" x14ac:dyDescent="0.35">
      <c r="A10470">
        <v>1046.9159999999999</v>
      </c>
      <c r="B10470">
        <v>10462.047</v>
      </c>
      <c r="C10470">
        <v>89.485399999999998</v>
      </c>
    </row>
    <row r="10471" spans="1:3" x14ac:dyDescent="0.35">
      <c r="A10471">
        <v>1047.0029999999999</v>
      </c>
      <c r="B10471">
        <v>10462.968999999999</v>
      </c>
      <c r="C10471">
        <v>89.487099999999998</v>
      </c>
    </row>
    <row r="10472" spans="1:3" x14ac:dyDescent="0.35">
      <c r="A10472">
        <v>1047.1210000000001</v>
      </c>
      <c r="B10472">
        <v>10464.485000000001</v>
      </c>
      <c r="C10472">
        <v>89.488500000000002</v>
      </c>
    </row>
    <row r="10473" spans="1:3" x14ac:dyDescent="0.35">
      <c r="A10473">
        <v>1047.229</v>
      </c>
      <c r="B10473">
        <v>10465.49</v>
      </c>
      <c r="C10473">
        <v>89.490600000000001</v>
      </c>
    </row>
    <row r="10474" spans="1:3" x14ac:dyDescent="0.35">
      <c r="A10474">
        <v>1047.3309999999999</v>
      </c>
      <c r="B10474">
        <v>10466.906000000001</v>
      </c>
      <c r="C10474">
        <v>89.488299999999995</v>
      </c>
    </row>
    <row r="10475" spans="1:3" x14ac:dyDescent="0.35">
      <c r="A10475">
        <v>1047.4259999999999</v>
      </c>
      <c r="B10475">
        <v>10467.713</v>
      </c>
      <c r="C10475">
        <v>89.492400000000004</v>
      </c>
    </row>
    <row r="10476" spans="1:3" x14ac:dyDescent="0.35">
      <c r="A10476">
        <v>1047.527</v>
      </c>
      <c r="B10476">
        <v>10468.257</v>
      </c>
      <c r="C10476">
        <v>89.491699999999994</v>
      </c>
    </row>
    <row r="10477" spans="1:3" x14ac:dyDescent="0.35">
      <c r="A10477">
        <v>1047.634</v>
      </c>
      <c r="B10477">
        <v>10469.41</v>
      </c>
      <c r="C10477">
        <v>89.491900000000001</v>
      </c>
    </row>
    <row r="10478" spans="1:3" x14ac:dyDescent="0.35">
      <c r="A10478">
        <v>1047.732</v>
      </c>
      <c r="B10478">
        <v>10470.876</v>
      </c>
      <c r="C10478">
        <v>89.497</v>
      </c>
    </row>
    <row r="10479" spans="1:3" x14ac:dyDescent="0.35">
      <c r="A10479">
        <v>1047.828</v>
      </c>
      <c r="B10479">
        <v>10471.716</v>
      </c>
      <c r="C10479">
        <v>89.498099999999994</v>
      </c>
    </row>
    <row r="10480" spans="1:3" x14ac:dyDescent="0.35">
      <c r="A10480">
        <v>1047.9079999999999</v>
      </c>
      <c r="B10480">
        <v>10472.194</v>
      </c>
      <c r="C10480">
        <v>89.498900000000006</v>
      </c>
    </row>
    <row r="10481" spans="1:3" x14ac:dyDescent="0.35">
      <c r="A10481">
        <v>1048</v>
      </c>
      <c r="B10481">
        <v>10473.413</v>
      </c>
      <c r="C10481">
        <v>89.500799999999998</v>
      </c>
    </row>
    <row r="10482" spans="1:3" x14ac:dyDescent="0.35">
      <c r="A10482">
        <v>1048.105</v>
      </c>
      <c r="B10482">
        <v>10474.039000000001</v>
      </c>
      <c r="C10482">
        <v>89.500600000000006</v>
      </c>
    </row>
    <row r="10483" spans="1:3" x14ac:dyDescent="0.35">
      <c r="A10483">
        <v>1048.2260000000001</v>
      </c>
      <c r="B10483">
        <v>10475.736000000001</v>
      </c>
      <c r="C10483">
        <v>89.503</v>
      </c>
    </row>
    <row r="10484" spans="1:3" x14ac:dyDescent="0.35">
      <c r="A10484">
        <v>1048.328</v>
      </c>
      <c r="B10484">
        <v>10476.279</v>
      </c>
      <c r="C10484">
        <v>89.508899999999997</v>
      </c>
    </row>
    <row r="10485" spans="1:3" x14ac:dyDescent="0.35">
      <c r="A10485">
        <v>1048.4069999999999</v>
      </c>
      <c r="B10485">
        <v>10477.053</v>
      </c>
      <c r="C10485">
        <v>89.505399999999995</v>
      </c>
    </row>
    <row r="10486" spans="1:3" x14ac:dyDescent="0.35">
      <c r="A10486">
        <v>1048.5239999999999</v>
      </c>
      <c r="B10486">
        <v>10478.683999999999</v>
      </c>
      <c r="C10486">
        <v>89.509699999999995</v>
      </c>
    </row>
    <row r="10487" spans="1:3" x14ac:dyDescent="0.35">
      <c r="A10487">
        <v>1048.5999999999999</v>
      </c>
      <c r="B10487">
        <v>10478.683999999999</v>
      </c>
      <c r="C10487">
        <v>89.512799999999999</v>
      </c>
    </row>
    <row r="10488" spans="1:3" x14ac:dyDescent="0.35">
      <c r="A10488">
        <v>1048.722</v>
      </c>
      <c r="B10488">
        <v>10480.628000000001</v>
      </c>
      <c r="C10488">
        <v>89.517899999999997</v>
      </c>
    </row>
    <row r="10489" spans="1:3" x14ac:dyDescent="0.35">
      <c r="A10489">
        <v>1048.8150000000001</v>
      </c>
      <c r="B10489">
        <v>10481.155000000001</v>
      </c>
      <c r="C10489">
        <v>89.515600000000006</v>
      </c>
    </row>
    <row r="10490" spans="1:3" x14ac:dyDescent="0.35">
      <c r="A10490">
        <v>1048.924</v>
      </c>
      <c r="B10490">
        <v>10482.704</v>
      </c>
      <c r="C10490">
        <v>89.518799999999999</v>
      </c>
    </row>
    <row r="10491" spans="1:3" x14ac:dyDescent="0.35">
      <c r="A10491">
        <v>1049.019</v>
      </c>
      <c r="B10491">
        <v>10483.395</v>
      </c>
      <c r="C10491">
        <v>89.519099999999995</v>
      </c>
    </row>
    <row r="10492" spans="1:3" x14ac:dyDescent="0.35">
      <c r="A10492">
        <v>1049.1369999999999</v>
      </c>
      <c r="B10492">
        <v>10484.745999999999</v>
      </c>
      <c r="C10492">
        <v>89.520099999999999</v>
      </c>
    </row>
    <row r="10493" spans="1:3" x14ac:dyDescent="0.35">
      <c r="A10493">
        <v>1049.221</v>
      </c>
      <c r="B10493">
        <v>10485.669</v>
      </c>
      <c r="C10493">
        <v>89.524299999999997</v>
      </c>
    </row>
    <row r="10494" spans="1:3" x14ac:dyDescent="0.35">
      <c r="A10494">
        <v>1049.3119999999999</v>
      </c>
      <c r="B10494">
        <v>10486.393</v>
      </c>
      <c r="C10494">
        <v>89.5261</v>
      </c>
    </row>
    <row r="10495" spans="1:3" x14ac:dyDescent="0.35">
      <c r="A10495">
        <v>1049.4010000000001</v>
      </c>
      <c r="B10495">
        <v>10487.481</v>
      </c>
      <c r="C10495">
        <v>89.5261</v>
      </c>
    </row>
    <row r="10496" spans="1:3" x14ac:dyDescent="0.35">
      <c r="A10496">
        <v>1049.5239999999999</v>
      </c>
      <c r="B10496">
        <v>10488.98</v>
      </c>
      <c r="C10496">
        <v>89.517200000000003</v>
      </c>
    </row>
    <row r="10497" spans="1:3" x14ac:dyDescent="0.35">
      <c r="A10497">
        <v>1049.607</v>
      </c>
      <c r="B10497">
        <v>10489.441000000001</v>
      </c>
      <c r="C10497">
        <v>89.516800000000003</v>
      </c>
    </row>
    <row r="10498" spans="1:3" x14ac:dyDescent="0.35">
      <c r="A10498">
        <v>1049.7239999999999</v>
      </c>
      <c r="B10498">
        <v>10490.281000000001</v>
      </c>
      <c r="C10498">
        <v>89.521100000000004</v>
      </c>
    </row>
    <row r="10499" spans="1:3" x14ac:dyDescent="0.35">
      <c r="A10499">
        <v>1049.8009999999999</v>
      </c>
      <c r="B10499">
        <v>10490.973</v>
      </c>
      <c r="C10499">
        <v>89.519499999999994</v>
      </c>
    </row>
    <row r="10500" spans="1:3" x14ac:dyDescent="0.35">
      <c r="A10500">
        <v>1049.9259999999999</v>
      </c>
      <c r="B10500">
        <v>10492.735000000001</v>
      </c>
      <c r="C10500">
        <v>89.518900000000002</v>
      </c>
    </row>
    <row r="10501" spans="1:3" x14ac:dyDescent="0.35">
      <c r="A10501">
        <v>1050.0319999999999</v>
      </c>
      <c r="B10501">
        <v>10493.394</v>
      </c>
      <c r="C10501">
        <v>89.524500000000003</v>
      </c>
    </row>
    <row r="10502" spans="1:3" x14ac:dyDescent="0.35">
      <c r="A10502">
        <v>1050.124</v>
      </c>
      <c r="B10502">
        <v>10494.465</v>
      </c>
      <c r="C10502">
        <v>89.5274</v>
      </c>
    </row>
    <row r="10503" spans="1:3" x14ac:dyDescent="0.35">
      <c r="A10503">
        <v>1050.2190000000001</v>
      </c>
      <c r="B10503">
        <v>10495.009</v>
      </c>
      <c r="C10503">
        <v>89.524600000000007</v>
      </c>
    </row>
    <row r="10504" spans="1:3" x14ac:dyDescent="0.35">
      <c r="A10504">
        <v>1050.3119999999999</v>
      </c>
      <c r="B10504">
        <v>10496.672</v>
      </c>
      <c r="C10504">
        <v>89.528499999999994</v>
      </c>
    </row>
    <row r="10505" spans="1:3" x14ac:dyDescent="0.35">
      <c r="A10505">
        <v>1050.423</v>
      </c>
      <c r="B10505">
        <v>10497.232</v>
      </c>
      <c r="C10505">
        <v>89.530600000000007</v>
      </c>
    </row>
    <row r="10506" spans="1:3" x14ac:dyDescent="0.35">
      <c r="A10506">
        <v>1050.52</v>
      </c>
      <c r="B10506">
        <v>10498.138000000001</v>
      </c>
      <c r="C10506">
        <v>89.533100000000005</v>
      </c>
    </row>
    <row r="10507" spans="1:3" x14ac:dyDescent="0.35">
      <c r="A10507">
        <v>1050.605</v>
      </c>
      <c r="B10507">
        <v>10498.929</v>
      </c>
      <c r="C10507">
        <v>89.530900000000003</v>
      </c>
    </row>
    <row r="10508" spans="1:3" x14ac:dyDescent="0.35">
      <c r="A10508">
        <v>1050.7260000000001</v>
      </c>
      <c r="B10508">
        <v>10500.758</v>
      </c>
      <c r="C10508">
        <v>89.532700000000006</v>
      </c>
    </row>
    <row r="10509" spans="1:3" x14ac:dyDescent="0.35">
      <c r="A10509">
        <v>1050.819</v>
      </c>
      <c r="B10509">
        <v>10501.482</v>
      </c>
      <c r="C10509">
        <v>89.535200000000003</v>
      </c>
    </row>
    <row r="10510" spans="1:3" x14ac:dyDescent="0.35">
      <c r="A10510">
        <v>1050.915</v>
      </c>
      <c r="B10510">
        <v>10502.883</v>
      </c>
      <c r="C10510">
        <v>89.534199999999998</v>
      </c>
    </row>
    <row r="10511" spans="1:3" x14ac:dyDescent="0.35">
      <c r="A10511">
        <v>1051.0250000000001</v>
      </c>
      <c r="B10511">
        <v>10503.377</v>
      </c>
      <c r="C10511">
        <v>89.537499999999994</v>
      </c>
    </row>
    <row r="10512" spans="1:3" x14ac:dyDescent="0.35">
      <c r="A10512">
        <v>1051.1099999999999</v>
      </c>
      <c r="B10512">
        <v>10504.825999999999</v>
      </c>
      <c r="C10512">
        <v>89.534199999999998</v>
      </c>
    </row>
    <row r="10513" spans="1:3" x14ac:dyDescent="0.35">
      <c r="A10513">
        <v>1051.232</v>
      </c>
      <c r="B10513">
        <v>10505.436</v>
      </c>
      <c r="C10513">
        <v>89.533500000000004</v>
      </c>
    </row>
    <row r="10514" spans="1:3" x14ac:dyDescent="0.35">
      <c r="A10514">
        <v>1051.3320000000001</v>
      </c>
      <c r="B10514">
        <v>10505.436</v>
      </c>
      <c r="C10514">
        <v>89.532700000000006</v>
      </c>
    </row>
    <row r="10515" spans="1:3" x14ac:dyDescent="0.35">
      <c r="A10515">
        <v>1051.4259999999999</v>
      </c>
      <c r="B10515">
        <v>10507.742</v>
      </c>
      <c r="C10515">
        <v>89.533799999999999</v>
      </c>
    </row>
    <row r="10516" spans="1:3" x14ac:dyDescent="0.35">
      <c r="A10516">
        <v>1051.5070000000001</v>
      </c>
      <c r="B10516">
        <v>10508.549000000001</v>
      </c>
      <c r="C10516">
        <v>89.536699999999996</v>
      </c>
    </row>
    <row r="10517" spans="1:3" x14ac:dyDescent="0.35">
      <c r="A10517">
        <v>1051.624</v>
      </c>
      <c r="B10517">
        <v>10509.225</v>
      </c>
      <c r="C10517">
        <v>89.533600000000007</v>
      </c>
    </row>
    <row r="10518" spans="1:3" x14ac:dyDescent="0.35">
      <c r="A10518">
        <v>1051.722</v>
      </c>
      <c r="B10518">
        <v>10509.999</v>
      </c>
      <c r="C10518">
        <v>89.536600000000007</v>
      </c>
    </row>
    <row r="10519" spans="1:3" x14ac:dyDescent="0.35">
      <c r="A10519">
        <v>1051.817</v>
      </c>
      <c r="B10519">
        <v>10510.986999999999</v>
      </c>
      <c r="C10519">
        <v>89.529300000000006</v>
      </c>
    </row>
    <row r="10520" spans="1:3" x14ac:dyDescent="0.35">
      <c r="A10520">
        <v>1051.913</v>
      </c>
      <c r="B10520">
        <v>10511.959000000001</v>
      </c>
      <c r="C10520">
        <v>89.526300000000006</v>
      </c>
    </row>
    <row r="10521" spans="1:3" x14ac:dyDescent="0.35">
      <c r="A10521">
        <v>1052.0060000000001</v>
      </c>
      <c r="B10521">
        <v>10513.804</v>
      </c>
      <c r="C10521">
        <v>89.5261</v>
      </c>
    </row>
    <row r="10522" spans="1:3" x14ac:dyDescent="0.35">
      <c r="A10522">
        <v>1052.127</v>
      </c>
      <c r="B10522">
        <v>10514.364</v>
      </c>
      <c r="C10522">
        <v>89.523399999999995</v>
      </c>
    </row>
    <row r="10523" spans="1:3" x14ac:dyDescent="0.35">
      <c r="A10523">
        <v>1052.212</v>
      </c>
      <c r="B10523">
        <v>10515.534</v>
      </c>
      <c r="C10523">
        <v>89.521600000000007</v>
      </c>
    </row>
    <row r="10524" spans="1:3" x14ac:dyDescent="0.35">
      <c r="A10524">
        <v>1052.306</v>
      </c>
      <c r="B10524">
        <v>10516.637000000001</v>
      </c>
      <c r="C10524">
        <v>89.488900000000001</v>
      </c>
    </row>
    <row r="10525" spans="1:3" x14ac:dyDescent="0.35">
      <c r="A10525">
        <v>1052.4090000000001</v>
      </c>
      <c r="B10525">
        <v>10517.147999999999</v>
      </c>
      <c r="C10525">
        <v>89.487200000000001</v>
      </c>
    </row>
    <row r="10526" spans="1:3" x14ac:dyDescent="0.35">
      <c r="A10526">
        <v>1052.5119999999999</v>
      </c>
      <c r="B10526">
        <v>10518.861000000001</v>
      </c>
      <c r="C10526">
        <v>89.485600000000005</v>
      </c>
    </row>
    <row r="10527" spans="1:3" x14ac:dyDescent="0.35">
      <c r="A10527">
        <v>1052.6099999999999</v>
      </c>
      <c r="B10527">
        <v>10519.388000000001</v>
      </c>
      <c r="C10527">
        <v>89.484200000000001</v>
      </c>
    </row>
    <row r="10528" spans="1:3" x14ac:dyDescent="0.35">
      <c r="A10528">
        <v>1052.7070000000001</v>
      </c>
      <c r="B10528">
        <v>10520.805</v>
      </c>
      <c r="C10528">
        <v>89.485500000000002</v>
      </c>
    </row>
    <row r="10529" spans="1:3" x14ac:dyDescent="0.35">
      <c r="A10529">
        <v>1052.8009999999999</v>
      </c>
      <c r="B10529">
        <v>10521.907999999999</v>
      </c>
      <c r="C10529">
        <v>89.480500000000006</v>
      </c>
    </row>
    <row r="10530" spans="1:3" x14ac:dyDescent="0.35">
      <c r="A10530">
        <v>1052.913</v>
      </c>
      <c r="B10530">
        <v>10522.518</v>
      </c>
      <c r="C10530">
        <v>89.481499999999997</v>
      </c>
    </row>
    <row r="10531" spans="1:3" x14ac:dyDescent="0.35">
      <c r="A10531">
        <v>1053.008</v>
      </c>
      <c r="B10531">
        <v>10523.473</v>
      </c>
      <c r="C10531">
        <v>89.479699999999994</v>
      </c>
    </row>
    <row r="10532" spans="1:3" x14ac:dyDescent="0.35">
      <c r="A10532">
        <v>1053.104</v>
      </c>
      <c r="B10532">
        <v>10524.808000000001</v>
      </c>
      <c r="C10532">
        <v>89.479100000000003</v>
      </c>
    </row>
    <row r="10533" spans="1:3" x14ac:dyDescent="0.35">
      <c r="A10533">
        <v>1053.23</v>
      </c>
      <c r="B10533">
        <v>10525.401</v>
      </c>
      <c r="C10533">
        <v>89.478499999999997</v>
      </c>
    </row>
    <row r="10534" spans="1:3" x14ac:dyDescent="0.35">
      <c r="A10534">
        <v>1053.3</v>
      </c>
      <c r="B10534">
        <v>10526.554</v>
      </c>
      <c r="C10534">
        <v>89.475200000000001</v>
      </c>
    </row>
    <row r="10535" spans="1:3" x14ac:dyDescent="0.35">
      <c r="A10535">
        <v>1053.4069999999999</v>
      </c>
      <c r="B10535">
        <v>10527.13</v>
      </c>
      <c r="C10535">
        <v>89.474999999999994</v>
      </c>
    </row>
    <row r="10536" spans="1:3" x14ac:dyDescent="0.35">
      <c r="A10536">
        <v>1053.5039999999999</v>
      </c>
      <c r="B10536">
        <v>10528.119000000001</v>
      </c>
      <c r="C10536">
        <v>89.474000000000004</v>
      </c>
    </row>
    <row r="10537" spans="1:3" x14ac:dyDescent="0.35">
      <c r="A10537">
        <v>1053.614</v>
      </c>
      <c r="B10537">
        <v>10529.387000000001</v>
      </c>
      <c r="C10537">
        <v>89.47</v>
      </c>
    </row>
    <row r="10538" spans="1:3" x14ac:dyDescent="0.35">
      <c r="A10538">
        <v>1053.72</v>
      </c>
      <c r="B10538">
        <v>10530.407999999999</v>
      </c>
      <c r="C10538">
        <v>89.470100000000002</v>
      </c>
    </row>
    <row r="10539" spans="1:3" x14ac:dyDescent="0.35">
      <c r="A10539">
        <v>1053.8140000000001</v>
      </c>
      <c r="B10539">
        <v>10531.001</v>
      </c>
      <c r="C10539">
        <v>89.471199999999996</v>
      </c>
    </row>
    <row r="10540" spans="1:3" x14ac:dyDescent="0.35">
      <c r="A10540">
        <v>1053.9090000000001</v>
      </c>
      <c r="B10540">
        <v>10532.648999999999</v>
      </c>
      <c r="C10540">
        <v>89.468999999999994</v>
      </c>
    </row>
    <row r="10541" spans="1:3" x14ac:dyDescent="0.35">
      <c r="A10541">
        <v>1054.001</v>
      </c>
      <c r="B10541">
        <v>10533.439</v>
      </c>
      <c r="C10541">
        <v>89.471599999999995</v>
      </c>
    </row>
    <row r="10542" spans="1:3" x14ac:dyDescent="0.35">
      <c r="A10542">
        <v>1054.1379999999999</v>
      </c>
      <c r="B10542">
        <v>10534.543</v>
      </c>
      <c r="C10542">
        <v>89.468500000000006</v>
      </c>
    </row>
    <row r="10543" spans="1:3" x14ac:dyDescent="0.35">
      <c r="A10543">
        <v>1054.2139999999999</v>
      </c>
      <c r="B10543">
        <v>10535.119000000001</v>
      </c>
      <c r="C10543">
        <v>89.469300000000004</v>
      </c>
    </row>
    <row r="10544" spans="1:3" x14ac:dyDescent="0.35">
      <c r="A10544">
        <v>1054.3119999999999</v>
      </c>
      <c r="B10544">
        <v>10536.174000000001</v>
      </c>
      <c r="C10544">
        <v>89.469899999999996</v>
      </c>
    </row>
    <row r="10545" spans="1:3" x14ac:dyDescent="0.35">
      <c r="A10545">
        <v>1054.402</v>
      </c>
      <c r="B10545">
        <v>10537.574000000001</v>
      </c>
      <c r="C10545">
        <v>89.465299999999999</v>
      </c>
    </row>
    <row r="10546" spans="1:3" x14ac:dyDescent="0.35">
      <c r="A10546">
        <v>1054.529</v>
      </c>
      <c r="B10546">
        <v>10538.875</v>
      </c>
      <c r="C10546">
        <v>89.462999999999994</v>
      </c>
    </row>
    <row r="10547" spans="1:3" x14ac:dyDescent="0.35">
      <c r="A10547">
        <v>1054.6189999999999</v>
      </c>
      <c r="B10547">
        <v>10539.485000000001</v>
      </c>
      <c r="C10547">
        <v>89.464600000000004</v>
      </c>
    </row>
    <row r="10548" spans="1:3" x14ac:dyDescent="0.35">
      <c r="A10548">
        <v>1054.7070000000001</v>
      </c>
      <c r="B10548">
        <v>10540.522999999999</v>
      </c>
      <c r="C10548">
        <v>89.4589</v>
      </c>
    </row>
    <row r="10549" spans="1:3" x14ac:dyDescent="0.35">
      <c r="A10549">
        <v>1054.8</v>
      </c>
      <c r="B10549">
        <v>10541.379000000001</v>
      </c>
      <c r="C10549">
        <v>89.461500000000001</v>
      </c>
    </row>
    <row r="10550" spans="1:3" x14ac:dyDescent="0.35">
      <c r="A10550">
        <v>1054.9269999999999</v>
      </c>
      <c r="B10550">
        <v>10542.713</v>
      </c>
      <c r="C10550">
        <v>89.458600000000004</v>
      </c>
    </row>
    <row r="10551" spans="1:3" x14ac:dyDescent="0.35">
      <c r="A10551">
        <v>1055.019</v>
      </c>
      <c r="B10551">
        <v>10543.174999999999</v>
      </c>
      <c r="C10551">
        <v>89.4589</v>
      </c>
    </row>
    <row r="10552" spans="1:3" x14ac:dyDescent="0.35">
      <c r="A10552">
        <v>1055.1110000000001</v>
      </c>
      <c r="B10552">
        <v>10543.932000000001</v>
      </c>
      <c r="C10552">
        <v>89.463800000000006</v>
      </c>
    </row>
    <row r="10553" spans="1:3" x14ac:dyDescent="0.35">
      <c r="A10553">
        <v>1055.2070000000001</v>
      </c>
      <c r="B10553">
        <v>10544.888000000001</v>
      </c>
      <c r="C10553">
        <v>89.458200000000005</v>
      </c>
    </row>
    <row r="10554" spans="1:3" x14ac:dyDescent="0.35">
      <c r="A10554">
        <v>1055.327</v>
      </c>
      <c r="B10554">
        <v>10546.683000000001</v>
      </c>
      <c r="C10554">
        <v>89.455600000000004</v>
      </c>
    </row>
    <row r="10555" spans="1:3" x14ac:dyDescent="0.35">
      <c r="A10555">
        <v>1055.4100000000001</v>
      </c>
      <c r="B10555">
        <v>10547.21</v>
      </c>
      <c r="C10555">
        <v>89.455799999999996</v>
      </c>
    </row>
    <row r="10556" spans="1:3" x14ac:dyDescent="0.35">
      <c r="A10556">
        <v>1055.5360000000001</v>
      </c>
      <c r="B10556">
        <v>10548.644</v>
      </c>
      <c r="C10556">
        <v>89.456100000000006</v>
      </c>
    </row>
    <row r="10557" spans="1:3" x14ac:dyDescent="0.35">
      <c r="A10557">
        <v>1055.6130000000001</v>
      </c>
      <c r="B10557">
        <v>10549.269</v>
      </c>
      <c r="C10557">
        <v>89.454999999999998</v>
      </c>
    </row>
    <row r="10558" spans="1:3" x14ac:dyDescent="0.35">
      <c r="A10558">
        <v>1055.704</v>
      </c>
      <c r="B10558">
        <v>10550.225</v>
      </c>
      <c r="C10558">
        <v>89.450800000000001</v>
      </c>
    </row>
    <row r="10559" spans="1:3" x14ac:dyDescent="0.35">
      <c r="A10559">
        <v>1055.8019999999999</v>
      </c>
      <c r="B10559">
        <v>10550.834000000001</v>
      </c>
      <c r="C10559">
        <v>89.447599999999994</v>
      </c>
    </row>
    <row r="10560" spans="1:3" x14ac:dyDescent="0.35">
      <c r="A10560">
        <v>1055.93</v>
      </c>
      <c r="B10560">
        <v>10552.465</v>
      </c>
      <c r="C10560">
        <v>89.445300000000003</v>
      </c>
    </row>
    <row r="10561" spans="1:3" x14ac:dyDescent="0.35">
      <c r="A10561">
        <v>1056.0050000000001</v>
      </c>
      <c r="B10561">
        <v>10553.058000000001</v>
      </c>
      <c r="C10561">
        <v>89.4482</v>
      </c>
    </row>
    <row r="10562" spans="1:3" x14ac:dyDescent="0.35">
      <c r="A10562">
        <v>1056.1289999999999</v>
      </c>
      <c r="B10562">
        <v>10554.705</v>
      </c>
      <c r="C10562">
        <v>89.447999999999993</v>
      </c>
    </row>
    <row r="10563" spans="1:3" x14ac:dyDescent="0.35">
      <c r="A10563">
        <v>1056.222</v>
      </c>
      <c r="B10563">
        <v>10556.007</v>
      </c>
      <c r="C10563">
        <v>89.447999999999993</v>
      </c>
    </row>
    <row r="10564" spans="1:3" x14ac:dyDescent="0.35">
      <c r="A10564">
        <v>1056.3009999999999</v>
      </c>
      <c r="B10564">
        <v>10556.007</v>
      </c>
      <c r="C10564">
        <v>89.447400000000002</v>
      </c>
    </row>
    <row r="10565" spans="1:3" x14ac:dyDescent="0.35">
      <c r="A10565">
        <v>1056.432</v>
      </c>
      <c r="B10565">
        <v>10557.605</v>
      </c>
      <c r="C10565">
        <v>89.447900000000004</v>
      </c>
    </row>
    <row r="10566" spans="1:3" x14ac:dyDescent="0.35">
      <c r="A10566">
        <v>1056.5139999999999</v>
      </c>
      <c r="B10566">
        <v>10558.198</v>
      </c>
      <c r="C10566">
        <v>89.450100000000006</v>
      </c>
    </row>
    <row r="10567" spans="1:3" x14ac:dyDescent="0.35">
      <c r="A10567">
        <v>1056.6320000000001</v>
      </c>
      <c r="B10567">
        <v>10559.763000000001</v>
      </c>
      <c r="C10567">
        <v>89.448400000000007</v>
      </c>
    </row>
    <row r="10568" spans="1:3" x14ac:dyDescent="0.35">
      <c r="A10568">
        <v>1056.7239999999999</v>
      </c>
      <c r="B10568">
        <v>10560.700999999999</v>
      </c>
      <c r="C10568">
        <v>89.450100000000006</v>
      </c>
    </row>
    <row r="10569" spans="1:3" x14ac:dyDescent="0.35">
      <c r="A10569">
        <v>1056.8140000000001</v>
      </c>
      <c r="B10569">
        <v>10561.377</v>
      </c>
      <c r="C10569">
        <v>89.451599999999999</v>
      </c>
    </row>
    <row r="10570" spans="1:3" x14ac:dyDescent="0.35">
      <c r="A10570">
        <v>1056.9259999999999</v>
      </c>
      <c r="B10570">
        <v>10563.023999999999</v>
      </c>
      <c r="C10570">
        <v>89.448099999999997</v>
      </c>
    </row>
    <row r="10571" spans="1:3" x14ac:dyDescent="0.35">
      <c r="A10571">
        <v>1057.037</v>
      </c>
      <c r="B10571">
        <v>10563.451999999999</v>
      </c>
      <c r="C10571">
        <v>89.447800000000001</v>
      </c>
    </row>
    <row r="10572" spans="1:3" x14ac:dyDescent="0.35">
      <c r="A10572">
        <v>1057.1199999999999</v>
      </c>
      <c r="B10572">
        <v>10564.638000000001</v>
      </c>
      <c r="C10572">
        <v>89.450100000000006</v>
      </c>
    </row>
    <row r="10573" spans="1:3" x14ac:dyDescent="0.35">
      <c r="A10573">
        <v>1057.212</v>
      </c>
      <c r="B10573">
        <v>10565.116</v>
      </c>
      <c r="C10573">
        <v>89.452299999999994</v>
      </c>
    </row>
    <row r="10574" spans="1:3" x14ac:dyDescent="0.35">
      <c r="A10574">
        <v>1057.3019999999999</v>
      </c>
      <c r="B10574">
        <v>10565.89</v>
      </c>
      <c r="C10574">
        <v>89.452200000000005</v>
      </c>
    </row>
    <row r="10575" spans="1:3" x14ac:dyDescent="0.35">
      <c r="A10575">
        <v>1057.424</v>
      </c>
      <c r="B10575">
        <v>10567.701999999999</v>
      </c>
      <c r="C10575">
        <v>89.451099999999997</v>
      </c>
    </row>
    <row r="10576" spans="1:3" x14ac:dyDescent="0.35">
      <c r="A10576">
        <v>1057.519</v>
      </c>
      <c r="B10576">
        <v>10568.905000000001</v>
      </c>
      <c r="C10576">
        <v>89.449799999999996</v>
      </c>
    </row>
    <row r="10577" spans="1:3" x14ac:dyDescent="0.35">
      <c r="A10577">
        <v>1057.604</v>
      </c>
      <c r="B10577">
        <v>10569.498</v>
      </c>
      <c r="C10577">
        <v>89.450199999999995</v>
      </c>
    </row>
    <row r="10578" spans="1:3" x14ac:dyDescent="0.35">
      <c r="A10578">
        <v>1057.72</v>
      </c>
      <c r="B10578">
        <v>10570.370999999999</v>
      </c>
      <c r="C10578">
        <v>89.452200000000005</v>
      </c>
    </row>
    <row r="10579" spans="1:3" x14ac:dyDescent="0.35">
      <c r="A10579">
        <v>1057.818</v>
      </c>
      <c r="B10579">
        <v>10571.903</v>
      </c>
      <c r="C10579">
        <v>89.451599999999999</v>
      </c>
    </row>
    <row r="10580" spans="1:3" x14ac:dyDescent="0.35">
      <c r="A10580">
        <v>1057.9079999999999</v>
      </c>
      <c r="B10580">
        <v>10572.463</v>
      </c>
      <c r="C10580">
        <v>89.452699999999993</v>
      </c>
    </row>
    <row r="10581" spans="1:3" x14ac:dyDescent="0.35">
      <c r="A10581">
        <v>1058.0229999999999</v>
      </c>
      <c r="B10581">
        <v>10573.303</v>
      </c>
      <c r="C10581">
        <v>89.455200000000005</v>
      </c>
    </row>
    <row r="10582" spans="1:3" x14ac:dyDescent="0.35">
      <c r="A10582">
        <v>1058.135</v>
      </c>
      <c r="B10582">
        <v>10574.819</v>
      </c>
      <c r="C10582">
        <v>89.455299999999994</v>
      </c>
    </row>
    <row r="10583" spans="1:3" x14ac:dyDescent="0.35">
      <c r="A10583">
        <v>1058.203</v>
      </c>
      <c r="B10583">
        <v>10574.819</v>
      </c>
      <c r="C10583">
        <v>89.455200000000005</v>
      </c>
    </row>
    <row r="10584" spans="1:3" x14ac:dyDescent="0.35">
      <c r="A10584">
        <v>1058.325</v>
      </c>
      <c r="B10584">
        <v>10576.449000000001</v>
      </c>
      <c r="C10584">
        <v>89.460499999999996</v>
      </c>
    </row>
    <row r="10585" spans="1:3" x14ac:dyDescent="0.35">
      <c r="A10585">
        <v>1058.4290000000001</v>
      </c>
      <c r="B10585">
        <v>10577.635</v>
      </c>
      <c r="C10585">
        <v>89.457099999999997</v>
      </c>
    </row>
    <row r="10586" spans="1:3" x14ac:dyDescent="0.35">
      <c r="A10586">
        <v>1058.5250000000001</v>
      </c>
      <c r="B10586">
        <v>10578.673000000001</v>
      </c>
      <c r="C10586">
        <v>89.459400000000002</v>
      </c>
    </row>
    <row r="10587" spans="1:3" x14ac:dyDescent="0.35">
      <c r="A10587">
        <v>1058.6220000000001</v>
      </c>
      <c r="B10587">
        <v>10579.924999999999</v>
      </c>
      <c r="C10587">
        <v>89.459000000000003</v>
      </c>
    </row>
    <row r="10588" spans="1:3" x14ac:dyDescent="0.35">
      <c r="A10588">
        <v>1058.71</v>
      </c>
      <c r="B10588">
        <v>10580.436</v>
      </c>
      <c r="C10588">
        <v>89.460099999999997</v>
      </c>
    </row>
    <row r="10589" spans="1:3" x14ac:dyDescent="0.35">
      <c r="A10589">
        <v>1058.8130000000001</v>
      </c>
      <c r="B10589">
        <v>10581.885</v>
      </c>
      <c r="C10589">
        <v>89.460599999999999</v>
      </c>
    </row>
    <row r="10590" spans="1:3" x14ac:dyDescent="0.35">
      <c r="A10590">
        <v>1058.925</v>
      </c>
      <c r="B10590">
        <v>10582.495000000001</v>
      </c>
      <c r="C10590">
        <v>89.460599999999999</v>
      </c>
    </row>
    <row r="10591" spans="1:3" x14ac:dyDescent="0.35">
      <c r="A10591">
        <v>1059.02</v>
      </c>
      <c r="B10591">
        <v>10583.647999999999</v>
      </c>
      <c r="C10591">
        <v>89.463499999999996</v>
      </c>
    </row>
    <row r="10592" spans="1:3" x14ac:dyDescent="0.35">
      <c r="A10592">
        <v>1059.126</v>
      </c>
      <c r="B10592">
        <v>10584.455</v>
      </c>
      <c r="C10592">
        <v>89.461200000000005</v>
      </c>
    </row>
    <row r="10593" spans="1:3" x14ac:dyDescent="0.35">
      <c r="A10593">
        <v>1059.2190000000001</v>
      </c>
      <c r="B10593">
        <v>10585.905000000001</v>
      </c>
      <c r="C10593">
        <v>89.461399999999998</v>
      </c>
    </row>
    <row r="10594" spans="1:3" x14ac:dyDescent="0.35">
      <c r="A10594">
        <v>1059.3130000000001</v>
      </c>
      <c r="B10594">
        <v>10586.366</v>
      </c>
      <c r="C10594">
        <v>89.459199999999996</v>
      </c>
    </row>
    <row r="10595" spans="1:3" x14ac:dyDescent="0.35">
      <c r="A10595">
        <v>1059.404</v>
      </c>
      <c r="B10595">
        <v>10587.058000000001</v>
      </c>
      <c r="C10595">
        <v>89.461299999999994</v>
      </c>
    </row>
    <row r="10596" spans="1:3" x14ac:dyDescent="0.35">
      <c r="A10596">
        <v>1059.5250000000001</v>
      </c>
      <c r="B10596">
        <v>10588.441000000001</v>
      </c>
      <c r="C10596">
        <v>89.460800000000006</v>
      </c>
    </row>
    <row r="10597" spans="1:3" x14ac:dyDescent="0.35">
      <c r="A10597">
        <v>1059.6010000000001</v>
      </c>
      <c r="B10597">
        <v>10589.018</v>
      </c>
      <c r="C10597">
        <v>89.465199999999996</v>
      </c>
    </row>
    <row r="10598" spans="1:3" x14ac:dyDescent="0.35">
      <c r="A10598">
        <v>1059.711</v>
      </c>
      <c r="B10598">
        <v>10590.665000000001</v>
      </c>
      <c r="C10598">
        <v>89.461799999999997</v>
      </c>
    </row>
    <row r="10599" spans="1:3" x14ac:dyDescent="0.35">
      <c r="A10599">
        <v>1059.8050000000001</v>
      </c>
      <c r="B10599">
        <v>10591.242</v>
      </c>
      <c r="C10599">
        <v>89.464200000000005</v>
      </c>
    </row>
    <row r="10600" spans="1:3" x14ac:dyDescent="0.35">
      <c r="A10600">
        <v>1059.925</v>
      </c>
      <c r="B10600">
        <v>10592.344999999999</v>
      </c>
      <c r="C10600">
        <v>89.468000000000004</v>
      </c>
    </row>
    <row r="10601" spans="1:3" x14ac:dyDescent="0.35">
      <c r="A10601">
        <v>1060.0170000000001</v>
      </c>
      <c r="B10601">
        <v>10593.728999999999</v>
      </c>
      <c r="C10601">
        <v>89.464399999999998</v>
      </c>
    </row>
    <row r="10602" spans="1:3" x14ac:dyDescent="0.35">
      <c r="A10602">
        <v>1060.1110000000001</v>
      </c>
      <c r="B10602">
        <v>10594.421</v>
      </c>
      <c r="C10602">
        <v>89.468699999999998</v>
      </c>
    </row>
    <row r="10603" spans="1:3" x14ac:dyDescent="0.35">
      <c r="A10603">
        <v>1060.212</v>
      </c>
      <c r="B10603">
        <v>10595.475</v>
      </c>
      <c r="C10603">
        <v>89.470799999999997</v>
      </c>
    </row>
    <row r="10604" spans="1:3" x14ac:dyDescent="0.35">
      <c r="A10604">
        <v>1060.3109999999999</v>
      </c>
      <c r="B10604">
        <v>10596.118</v>
      </c>
      <c r="C10604">
        <v>89.4709</v>
      </c>
    </row>
    <row r="10605" spans="1:3" x14ac:dyDescent="0.35">
      <c r="A10605">
        <v>1060.4169999999999</v>
      </c>
      <c r="B10605">
        <v>10597.732</v>
      </c>
      <c r="C10605">
        <v>89.473200000000006</v>
      </c>
    </row>
    <row r="10606" spans="1:3" x14ac:dyDescent="0.35">
      <c r="A10606">
        <v>1060.5170000000001</v>
      </c>
      <c r="B10606">
        <v>10598.259</v>
      </c>
      <c r="C10606">
        <v>89.476900000000001</v>
      </c>
    </row>
    <row r="10607" spans="1:3" x14ac:dyDescent="0.35">
      <c r="A10607">
        <v>1060.617</v>
      </c>
      <c r="B10607">
        <v>10599.165000000001</v>
      </c>
      <c r="C10607">
        <v>89.474999999999994</v>
      </c>
    </row>
    <row r="10608" spans="1:3" x14ac:dyDescent="0.35">
      <c r="A10608">
        <v>1060.72</v>
      </c>
      <c r="B10608">
        <v>10599.906000000001</v>
      </c>
      <c r="C10608">
        <v>89.477400000000003</v>
      </c>
    </row>
    <row r="10609" spans="1:3" x14ac:dyDescent="0.35">
      <c r="A10609">
        <v>1060.8040000000001</v>
      </c>
      <c r="B10609">
        <v>10601.602999999999</v>
      </c>
      <c r="C10609">
        <v>89.478999999999999</v>
      </c>
    </row>
    <row r="10610" spans="1:3" x14ac:dyDescent="0.35">
      <c r="A10610">
        <v>1060.9169999999999</v>
      </c>
      <c r="B10610">
        <v>10602.343999999999</v>
      </c>
      <c r="C10610">
        <v>89.480900000000005</v>
      </c>
    </row>
    <row r="10611" spans="1:3" x14ac:dyDescent="0.35">
      <c r="A10611">
        <v>1061.0029999999999</v>
      </c>
      <c r="B10611">
        <v>10603.777</v>
      </c>
      <c r="C10611">
        <v>89.482600000000005</v>
      </c>
    </row>
    <row r="10612" spans="1:3" x14ac:dyDescent="0.35">
      <c r="A10612">
        <v>1061.105</v>
      </c>
      <c r="B10612">
        <v>10604.453</v>
      </c>
      <c r="C10612">
        <v>89.479299999999995</v>
      </c>
    </row>
    <row r="10613" spans="1:3" x14ac:dyDescent="0.35">
      <c r="A10613">
        <v>1061.2070000000001</v>
      </c>
      <c r="B10613">
        <v>10605.062</v>
      </c>
      <c r="C10613">
        <v>89.484899999999996</v>
      </c>
    </row>
    <row r="10614" spans="1:3" x14ac:dyDescent="0.35">
      <c r="A10614">
        <v>1061.3030000000001</v>
      </c>
      <c r="B10614">
        <v>10605.82</v>
      </c>
      <c r="C10614">
        <v>89.484899999999996</v>
      </c>
    </row>
    <row r="10615" spans="1:3" x14ac:dyDescent="0.35">
      <c r="A10615">
        <v>1061.405</v>
      </c>
      <c r="B10615">
        <v>10607.797</v>
      </c>
      <c r="C10615">
        <v>89.484899999999996</v>
      </c>
    </row>
    <row r="10616" spans="1:3" x14ac:dyDescent="0.35">
      <c r="A10616">
        <v>1061.5029999999999</v>
      </c>
      <c r="B10616">
        <v>10608.472</v>
      </c>
      <c r="C10616">
        <v>89.485699999999994</v>
      </c>
    </row>
    <row r="10617" spans="1:3" x14ac:dyDescent="0.35">
      <c r="A10617">
        <v>1061.6220000000001</v>
      </c>
      <c r="B10617">
        <v>10609.493</v>
      </c>
      <c r="C10617">
        <v>89.485900000000001</v>
      </c>
    </row>
    <row r="10618" spans="1:3" x14ac:dyDescent="0.35">
      <c r="A10618">
        <v>1061.71</v>
      </c>
      <c r="B10618">
        <v>10610.548000000001</v>
      </c>
      <c r="C10618">
        <v>89.485799999999998</v>
      </c>
    </row>
    <row r="10619" spans="1:3" x14ac:dyDescent="0.35">
      <c r="A10619">
        <v>1061.806</v>
      </c>
      <c r="B10619">
        <v>10611.486999999999</v>
      </c>
      <c r="C10619">
        <v>89.486599999999996</v>
      </c>
    </row>
    <row r="10620" spans="1:3" x14ac:dyDescent="0.35">
      <c r="A10620">
        <v>1061.905</v>
      </c>
      <c r="B10620">
        <v>10612.409</v>
      </c>
      <c r="C10620">
        <v>89.488200000000006</v>
      </c>
    </row>
    <row r="10621" spans="1:3" x14ac:dyDescent="0.35">
      <c r="A10621">
        <v>1062.0129999999999</v>
      </c>
      <c r="B10621">
        <v>10613.166999999999</v>
      </c>
      <c r="C10621">
        <v>89.487499999999997</v>
      </c>
    </row>
    <row r="10622" spans="1:3" x14ac:dyDescent="0.35">
      <c r="A10622">
        <v>1062.116</v>
      </c>
      <c r="B10622">
        <v>10614.056</v>
      </c>
      <c r="C10622">
        <v>89.486800000000002</v>
      </c>
    </row>
    <row r="10623" spans="1:3" x14ac:dyDescent="0.35">
      <c r="A10623">
        <v>1062.212</v>
      </c>
      <c r="B10623">
        <v>10615.473</v>
      </c>
      <c r="C10623">
        <v>89.489699999999999</v>
      </c>
    </row>
    <row r="10624" spans="1:3" x14ac:dyDescent="0.35">
      <c r="A10624">
        <v>1062.3009999999999</v>
      </c>
      <c r="B10624">
        <v>10616.412</v>
      </c>
      <c r="C10624">
        <v>89.489599999999996</v>
      </c>
    </row>
    <row r="10625" spans="1:3" x14ac:dyDescent="0.35">
      <c r="A10625">
        <v>1062.4380000000001</v>
      </c>
      <c r="B10625">
        <v>10617.549000000001</v>
      </c>
      <c r="C10625">
        <v>89.493200000000002</v>
      </c>
    </row>
    <row r="10626" spans="1:3" x14ac:dyDescent="0.35">
      <c r="A10626">
        <v>1062.5160000000001</v>
      </c>
      <c r="B10626">
        <v>10618.125</v>
      </c>
      <c r="C10626">
        <v>89.496899999999997</v>
      </c>
    </row>
    <row r="10627" spans="1:3" x14ac:dyDescent="0.35">
      <c r="A10627">
        <v>1062.5999999999999</v>
      </c>
      <c r="B10627">
        <v>10619.739</v>
      </c>
      <c r="C10627">
        <v>89.499899999999997</v>
      </c>
    </row>
    <row r="10628" spans="1:3" x14ac:dyDescent="0.35">
      <c r="A10628">
        <v>1062.7159999999999</v>
      </c>
      <c r="B10628">
        <v>10620.299000000001</v>
      </c>
      <c r="C10628">
        <v>89.500699999999995</v>
      </c>
    </row>
    <row r="10629" spans="1:3" x14ac:dyDescent="0.35">
      <c r="A10629">
        <v>1062.806</v>
      </c>
      <c r="B10629">
        <v>10620.941999999999</v>
      </c>
      <c r="C10629">
        <v>89.498400000000004</v>
      </c>
    </row>
    <row r="10630" spans="1:3" x14ac:dyDescent="0.35">
      <c r="A10630">
        <v>1062.9000000000001</v>
      </c>
      <c r="B10630">
        <v>10622.54</v>
      </c>
      <c r="C10630">
        <v>89.497900000000001</v>
      </c>
    </row>
    <row r="10631" spans="1:3" x14ac:dyDescent="0.35">
      <c r="A10631">
        <v>1063.0119999999999</v>
      </c>
      <c r="B10631">
        <v>10623.066999999999</v>
      </c>
      <c r="C10631">
        <v>89.499099999999999</v>
      </c>
    </row>
    <row r="10632" spans="1:3" x14ac:dyDescent="0.35">
      <c r="A10632">
        <v>1063.1010000000001</v>
      </c>
      <c r="B10632">
        <v>10624.763999999999</v>
      </c>
      <c r="C10632">
        <v>89.499499999999998</v>
      </c>
    </row>
    <row r="10633" spans="1:3" x14ac:dyDescent="0.35">
      <c r="A10633">
        <v>1063.239</v>
      </c>
      <c r="B10633">
        <v>10625.422</v>
      </c>
      <c r="C10633">
        <v>89.502499999999998</v>
      </c>
    </row>
    <row r="10634" spans="1:3" x14ac:dyDescent="0.35">
      <c r="A10634">
        <v>1063.307</v>
      </c>
      <c r="B10634">
        <v>10626.130999999999</v>
      </c>
      <c r="C10634">
        <v>89.501800000000003</v>
      </c>
    </row>
    <row r="10635" spans="1:3" x14ac:dyDescent="0.35">
      <c r="A10635">
        <v>1063.4069999999999</v>
      </c>
      <c r="B10635">
        <v>10627.234</v>
      </c>
      <c r="C10635">
        <v>89.503500000000003</v>
      </c>
    </row>
    <row r="10636" spans="1:3" x14ac:dyDescent="0.35">
      <c r="A10636">
        <v>1063.528</v>
      </c>
      <c r="B10636">
        <v>10628.717000000001</v>
      </c>
      <c r="C10636">
        <v>89.504499999999993</v>
      </c>
    </row>
    <row r="10637" spans="1:3" x14ac:dyDescent="0.35">
      <c r="A10637">
        <v>1063.6210000000001</v>
      </c>
      <c r="B10637">
        <v>10629.491</v>
      </c>
      <c r="C10637">
        <v>89.504199999999997</v>
      </c>
    </row>
    <row r="10638" spans="1:3" x14ac:dyDescent="0.35">
      <c r="A10638">
        <v>1063.7090000000001</v>
      </c>
      <c r="B10638">
        <v>10630.545</v>
      </c>
      <c r="C10638">
        <v>89.505799999999994</v>
      </c>
    </row>
    <row r="10639" spans="1:3" x14ac:dyDescent="0.35">
      <c r="A10639">
        <v>1063.816</v>
      </c>
      <c r="B10639">
        <v>10631.138000000001</v>
      </c>
      <c r="C10639">
        <v>89.510800000000003</v>
      </c>
    </row>
    <row r="10640" spans="1:3" x14ac:dyDescent="0.35">
      <c r="A10640">
        <v>1063.925</v>
      </c>
      <c r="B10640">
        <v>10632.703</v>
      </c>
      <c r="C10640">
        <v>89.506399999999999</v>
      </c>
    </row>
    <row r="10641" spans="1:3" x14ac:dyDescent="0.35">
      <c r="A10641">
        <v>1064.002</v>
      </c>
      <c r="B10641">
        <v>10633.51</v>
      </c>
      <c r="C10641">
        <v>89.51</v>
      </c>
    </row>
    <row r="10642" spans="1:3" x14ac:dyDescent="0.35">
      <c r="A10642">
        <v>1064.1079999999999</v>
      </c>
      <c r="B10642">
        <v>10634.548000000001</v>
      </c>
      <c r="C10642">
        <v>89.511899999999997</v>
      </c>
    </row>
    <row r="10643" spans="1:3" x14ac:dyDescent="0.35">
      <c r="A10643">
        <v>1064.2329999999999</v>
      </c>
      <c r="B10643">
        <v>10635.898999999999</v>
      </c>
      <c r="C10643">
        <v>89.509500000000003</v>
      </c>
    </row>
    <row r="10644" spans="1:3" x14ac:dyDescent="0.35">
      <c r="A10644">
        <v>1064.3150000000001</v>
      </c>
      <c r="B10644">
        <v>10636.41</v>
      </c>
      <c r="C10644">
        <v>89.506600000000006</v>
      </c>
    </row>
    <row r="10645" spans="1:3" x14ac:dyDescent="0.35">
      <c r="A10645">
        <v>1064.431</v>
      </c>
      <c r="B10645">
        <v>10637.876</v>
      </c>
      <c r="C10645">
        <v>89.506900000000002</v>
      </c>
    </row>
    <row r="10646" spans="1:3" x14ac:dyDescent="0.35">
      <c r="A10646">
        <v>1064.518</v>
      </c>
      <c r="B10646">
        <v>10638.451999999999</v>
      </c>
      <c r="C10646">
        <v>89.513300000000001</v>
      </c>
    </row>
    <row r="10647" spans="1:3" x14ac:dyDescent="0.35">
      <c r="A10647">
        <v>1064.6310000000001</v>
      </c>
      <c r="B10647">
        <v>10639.474</v>
      </c>
      <c r="C10647">
        <v>89.507599999999996</v>
      </c>
    </row>
    <row r="10648" spans="1:3" x14ac:dyDescent="0.35">
      <c r="A10648">
        <v>1064.7049999999999</v>
      </c>
      <c r="B10648">
        <v>10640.05</v>
      </c>
      <c r="C10648">
        <v>89.509</v>
      </c>
    </row>
    <row r="10649" spans="1:3" x14ac:dyDescent="0.35">
      <c r="A10649">
        <v>1064.836</v>
      </c>
      <c r="B10649">
        <v>10641.549000000001</v>
      </c>
      <c r="C10649">
        <v>89.508200000000002</v>
      </c>
    </row>
    <row r="10650" spans="1:3" x14ac:dyDescent="0.35">
      <c r="A10650">
        <v>1064.912</v>
      </c>
      <c r="B10650">
        <v>10642.075999999999</v>
      </c>
      <c r="C10650">
        <v>89.507199999999997</v>
      </c>
    </row>
    <row r="10651" spans="1:3" x14ac:dyDescent="0.35">
      <c r="A10651">
        <v>1065.0219999999999</v>
      </c>
      <c r="B10651">
        <v>10643.755999999999</v>
      </c>
      <c r="C10651">
        <v>89.508600000000001</v>
      </c>
    </row>
    <row r="10652" spans="1:3" x14ac:dyDescent="0.35">
      <c r="A10652">
        <v>1065.134</v>
      </c>
      <c r="B10652">
        <v>10644.366</v>
      </c>
      <c r="C10652">
        <v>89.504000000000005</v>
      </c>
    </row>
    <row r="10653" spans="1:3" x14ac:dyDescent="0.35">
      <c r="A10653">
        <v>1065.22</v>
      </c>
      <c r="B10653">
        <v>10645.223</v>
      </c>
      <c r="C10653">
        <v>89.508799999999994</v>
      </c>
    </row>
    <row r="10654" spans="1:3" x14ac:dyDescent="0.35">
      <c r="A10654">
        <v>1065.3009999999999</v>
      </c>
      <c r="B10654">
        <v>10645.996999999999</v>
      </c>
      <c r="C10654">
        <v>89.509100000000004</v>
      </c>
    </row>
    <row r="10655" spans="1:3" x14ac:dyDescent="0.35">
      <c r="A10655">
        <v>1065.43</v>
      </c>
      <c r="B10655">
        <v>10647.726000000001</v>
      </c>
      <c r="C10655">
        <v>89.509100000000004</v>
      </c>
    </row>
    <row r="10656" spans="1:3" x14ac:dyDescent="0.35">
      <c r="A10656">
        <v>1065.5039999999999</v>
      </c>
      <c r="B10656">
        <v>10648.517</v>
      </c>
      <c r="C10656">
        <v>89.509399999999999</v>
      </c>
    </row>
    <row r="10657" spans="1:3" x14ac:dyDescent="0.35">
      <c r="A10657">
        <v>1065.6199999999999</v>
      </c>
      <c r="B10657">
        <v>10649.620999999999</v>
      </c>
      <c r="C10657">
        <v>89.508899999999997</v>
      </c>
    </row>
    <row r="10658" spans="1:3" x14ac:dyDescent="0.35">
      <c r="A10658">
        <v>1065.712</v>
      </c>
      <c r="B10658">
        <v>10650.346</v>
      </c>
      <c r="C10658">
        <v>89.507599999999996</v>
      </c>
    </row>
    <row r="10659" spans="1:3" x14ac:dyDescent="0.35">
      <c r="A10659">
        <v>1065.8019999999999</v>
      </c>
      <c r="B10659">
        <v>10651.235000000001</v>
      </c>
      <c r="C10659">
        <v>89.508600000000001</v>
      </c>
    </row>
    <row r="10660" spans="1:3" x14ac:dyDescent="0.35">
      <c r="A10660">
        <v>1065.9259999999999</v>
      </c>
      <c r="B10660">
        <v>10652.668</v>
      </c>
      <c r="C10660">
        <v>89.502899999999997</v>
      </c>
    </row>
    <row r="10661" spans="1:3" x14ac:dyDescent="0.35">
      <c r="A10661">
        <v>1066</v>
      </c>
      <c r="B10661">
        <v>10652.668</v>
      </c>
      <c r="C10661">
        <v>89.507099999999994</v>
      </c>
    </row>
    <row r="10662" spans="1:3" x14ac:dyDescent="0.35">
      <c r="A10662">
        <v>1066.126</v>
      </c>
      <c r="B10662">
        <v>10654.825999999999</v>
      </c>
      <c r="C10662">
        <v>89.504599999999996</v>
      </c>
    </row>
    <row r="10663" spans="1:3" x14ac:dyDescent="0.35">
      <c r="A10663">
        <v>1066.2339999999999</v>
      </c>
      <c r="B10663">
        <v>10655.403</v>
      </c>
      <c r="C10663">
        <v>89.504199999999997</v>
      </c>
    </row>
    <row r="10664" spans="1:3" x14ac:dyDescent="0.35">
      <c r="A10664">
        <v>1066.317</v>
      </c>
      <c r="B10664">
        <v>10656.556</v>
      </c>
      <c r="C10664">
        <v>89.506799999999998</v>
      </c>
    </row>
    <row r="10665" spans="1:3" x14ac:dyDescent="0.35">
      <c r="A10665">
        <v>1066.4100000000001</v>
      </c>
      <c r="B10665">
        <v>10657.05</v>
      </c>
      <c r="C10665">
        <v>89.505399999999995</v>
      </c>
    </row>
    <row r="10666" spans="1:3" x14ac:dyDescent="0.35">
      <c r="A10666">
        <v>1066.5</v>
      </c>
      <c r="B10666">
        <v>10658.45</v>
      </c>
      <c r="C10666">
        <v>89.506200000000007</v>
      </c>
    </row>
    <row r="10667" spans="1:3" x14ac:dyDescent="0.35">
      <c r="A10667">
        <v>1066.6189999999999</v>
      </c>
      <c r="B10667">
        <v>10659.9</v>
      </c>
      <c r="C10667">
        <v>89.503799999999998</v>
      </c>
    </row>
    <row r="10668" spans="1:3" x14ac:dyDescent="0.35">
      <c r="A10668">
        <v>1066.7329999999999</v>
      </c>
      <c r="B10668">
        <v>10660.772999999999</v>
      </c>
      <c r="C10668">
        <v>89.504999999999995</v>
      </c>
    </row>
    <row r="10669" spans="1:3" x14ac:dyDescent="0.35">
      <c r="A10669">
        <v>1066.835</v>
      </c>
      <c r="B10669">
        <v>10661.448</v>
      </c>
      <c r="C10669">
        <v>89.502899999999997</v>
      </c>
    </row>
    <row r="10670" spans="1:3" x14ac:dyDescent="0.35">
      <c r="A10670">
        <v>1066.9169999999999</v>
      </c>
      <c r="B10670">
        <v>10662.947</v>
      </c>
      <c r="C10670">
        <v>89.503299999999996</v>
      </c>
    </row>
    <row r="10671" spans="1:3" x14ac:dyDescent="0.35">
      <c r="A10671">
        <v>1067.048</v>
      </c>
      <c r="B10671">
        <v>10663.424999999999</v>
      </c>
      <c r="C10671">
        <v>89.500900000000001</v>
      </c>
    </row>
    <row r="10672" spans="1:3" x14ac:dyDescent="0.35">
      <c r="A10672">
        <v>1067.117</v>
      </c>
      <c r="B10672">
        <v>10664.561</v>
      </c>
      <c r="C10672">
        <v>89.500799999999998</v>
      </c>
    </row>
    <row r="10673" spans="1:3" x14ac:dyDescent="0.35">
      <c r="A10673">
        <v>1067.2149999999999</v>
      </c>
      <c r="B10673">
        <v>10665.879000000001</v>
      </c>
      <c r="C10673">
        <v>89.5</v>
      </c>
    </row>
    <row r="10674" spans="1:3" x14ac:dyDescent="0.35">
      <c r="A10674">
        <v>1067.3119999999999</v>
      </c>
      <c r="B10674">
        <v>10666.538</v>
      </c>
      <c r="C10674">
        <v>89.498500000000007</v>
      </c>
    </row>
    <row r="10675" spans="1:3" x14ac:dyDescent="0.35">
      <c r="A10675">
        <v>1067.42</v>
      </c>
      <c r="B10675">
        <v>10667.905000000001</v>
      </c>
      <c r="C10675">
        <v>89.497100000000003</v>
      </c>
    </row>
    <row r="10676" spans="1:3" x14ac:dyDescent="0.35">
      <c r="A10676">
        <v>1067.5160000000001</v>
      </c>
      <c r="B10676">
        <v>10668.465</v>
      </c>
      <c r="C10676">
        <v>89.5</v>
      </c>
    </row>
    <row r="10677" spans="1:3" x14ac:dyDescent="0.35">
      <c r="A10677">
        <v>1067.6089999999999</v>
      </c>
      <c r="B10677">
        <v>10669.8</v>
      </c>
      <c r="C10677">
        <v>89.494799999999998</v>
      </c>
    </row>
    <row r="10678" spans="1:3" x14ac:dyDescent="0.35">
      <c r="A10678">
        <v>1067.7070000000001</v>
      </c>
      <c r="B10678">
        <v>10670.294</v>
      </c>
      <c r="C10678">
        <v>89.496700000000004</v>
      </c>
    </row>
    <row r="10679" spans="1:3" x14ac:dyDescent="0.35">
      <c r="A10679">
        <v>1067.825</v>
      </c>
      <c r="B10679">
        <v>10671.332</v>
      </c>
      <c r="C10679">
        <v>89.497900000000001</v>
      </c>
    </row>
    <row r="10680" spans="1:3" x14ac:dyDescent="0.35">
      <c r="A10680">
        <v>1067.92</v>
      </c>
      <c r="B10680">
        <v>10672.897000000001</v>
      </c>
      <c r="C10680">
        <v>89.5</v>
      </c>
    </row>
    <row r="10681" spans="1:3" x14ac:dyDescent="0.35">
      <c r="A10681">
        <v>1068.027</v>
      </c>
      <c r="B10681">
        <v>10673.358</v>
      </c>
      <c r="C10681">
        <v>89.497100000000003</v>
      </c>
    </row>
    <row r="10682" spans="1:3" x14ac:dyDescent="0.35">
      <c r="A10682">
        <v>1068.1099999999999</v>
      </c>
      <c r="B10682">
        <v>10674.824000000001</v>
      </c>
      <c r="C10682">
        <v>89.494699999999995</v>
      </c>
    </row>
    <row r="10683" spans="1:3" x14ac:dyDescent="0.35">
      <c r="A10683">
        <v>1068.2349999999999</v>
      </c>
      <c r="B10683">
        <v>10675.384</v>
      </c>
      <c r="C10683">
        <v>89.494699999999995</v>
      </c>
    </row>
    <row r="10684" spans="1:3" x14ac:dyDescent="0.35">
      <c r="A10684">
        <v>1068.3130000000001</v>
      </c>
      <c r="B10684">
        <v>10676.471</v>
      </c>
      <c r="C10684">
        <v>89.491</v>
      </c>
    </row>
    <row r="10685" spans="1:3" x14ac:dyDescent="0.35">
      <c r="A10685">
        <v>1068.4179999999999</v>
      </c>
      <c r="B10685">
        <v>10677.377</v>
      </c>
      <c r="C10685">
        <v>89.492900000000006</v>
      </c>
    </row>
    <row r="10686" spans="1:3" x14ac:dyDescent="0.35">
      <c r="A10686">
        <v>1068.5060000000001</v>
      </c>
      <c r="B10686">
        <v>10678.826999999999</v>
      </c>
      <c r="C10686">
        <v>89.494200000000006</v>
      </c>
    </row>
    <row r="10687" spans="1:3" x14ac:dyDescent="0.35">
      <c r="A10687">
        <v>1068.605</v>
      </c>
      <c r="B10687">
        <v>10679.519</v>
      </c>
      <c r="C10687">
        <v>89.493899999999996</v>
      </c>
    </row>
    <row r="10688" spans="1:3" x14ac:dyDescent="0.35">
      <c r="A10688">
        <v>1068.721</v>
      </c>
      <c r="B10688">
        <v>10680.177</v>
      </c>
      <c r="C10688">
        <v>89.495699999999999</v>
      </c>
    </row>
    <row r="10689" spans="1:3" x14ac:dyDescent="0.35">
      <c r="A10689">
        <v>1068.8109999999999</v>
      </c>
      <c r="B10689">
        <v>10680.985000000001</v>
      </c>
      <c r="C10689">
        <v>89.495900000000006</v>
      </c>
    </row>
    <row r="10690" spans="1:3" x14ac:dyDescent="0.35">
      <c r="A10690">
        <v>1068.9069999999999</v>
      </c>
      <c r="B10690">
        <v>10682.813</v>
      </c>
      <c r="C10690">
        <v>89.495400000000004</v>
      </c>
    </row>
    <row r="10691" spans="1:3" x14ac:dyDescent="0.35">
      <c r="A10691">
        <v>1069.0050000000001</v>
      </c>
      <c r="B10691">
        <v>10683.357</v>
      </c>
      <c r="C10691">
        <v>89.495099999999994</v>
      </c>
    </row>
    <row r="10692" spans="1:3" x14ac:dyDescent="0.35">
      <c r="A10692">
        <v>1069.125</v>
      </c>
      <c r="B10692">
        <v>10684.493</v>
      </c>
      <c r="C10692">
        <v>89.4953</v>
      </c>
    </row>
    <row r="10693" spans="1:3" x14ac:dyDescent="0.35">
      <c r="A10693">
        <v>1069.213</v>
      </c>
      <c r="B10693">
        <v>10685.58</v>
      </c>
      <c r="C10693">
        <v>89.496700000000004</v>
      </c>
    </row>
    <row r="10694" spans="1:3" x14ac:dyDescent="0.35">
      <c r="A10694">
        <v>1069.3140000000001</v>
      </c>
      <c r="B10694">
        <v>10686.156999999999</v>
      </c>
      <c r="C10694">
        <v>89.498800000000003</v>
      </c>
    </row>
    <row r="10695" spans="1:3" x14ac:dyDescent="0.35">
      <c r="A10695">
        <v>1069.413</v>
      </c>
      <c r="B10695">
        <v>10686.882</v>
      </c>
      <c r="C10695">
        <v>89.497500000000002</v>
      </c>
    </row>
    <row r="10696" spans="1:3" x14ac:dyDescent="0.35">
      <c r="A10696">
        <v>1069.5029999999999</v>
      </c>
      <c r="B10696">
        <v>10687.887000000001</v>
      </c>
      <c r="C10696">
        <v>89.495999999999995</v>
      </c>
    </row>
    <row r="10697" spans="1:3" x14ac:dyDescent="0.35">
      <c r="A10697">
        <v>1069.6179999999999</v>
      </c>
      <c r="B10697">
        <v>10689.419</v>
      </c>
      <c r="C10697">
        <v>89.498000000000005</v>
      </c>
    </row>
    <row r="10698" spans="1:3" x14ac:dyDescent="0.35">
      <c r="A10698">
        <v>1069.7070000000001</v>
      </c>
      <c r="B10698">
        <v>10690.456</v>
      </c>
      <c r="C10698">
        <v>89.496499999999997</v>
      </c>
    </row>
    <row r="10699" spans="1:3" x14ac:dyDescent="0.35">
      <c r="A10699">
        <v>1069.808</v>
      </c>
      <c r="B10699">
        <v>10691.642</v>
      </c>
      <c r="C10699">
        <v>89.497399999999999</v>
      </c>
    </row>
    <row r="10700" spans="1:3" x14ac:dyDescent="0.35">
      <c r="A10700">
        <v>1069.9010000000001</v>
      </c>
      <c r="B10700">
        <v>10692.384</v>
      </c>
      <c r="C10700">
        <v>89.496799999999993</v>
      </c>
    </row>
    <row r="10701" spans="1:3" x14ac:dyDescent="0.35">
      <c r="A10701">
        <v>1070.0160000000001</v>
      </c>
      <c r="B10701">
        <v>10693.585999999999</v>
      </c>
      <c r="C10701">
        <v>89.499099999999999</v>
      </c>
    </row>
    <row r="10702" spans="1:3" x14ac:dyDescent="0.35">
      <c r="A10702">
        <v>1070.106</v>
      </c>
      <c r="B10702">
        <v>10694.607</v>
      </c>
      <c r="C10702">
        <v>89.499899999999997</v>
      </c>
    </row>
    <row r="10703" spans="1:3" x14ac:dyDescent="0.35">
      <c r="A10703">
        <v>1070.201</v>
      </c>
      <c r="B10703">
        <v>10695.316000000001</v>
      </c>
      <c r="C10703">
        <v>89.497799999999998</v>
      </c>
    </row>
    <row r="10704" spans="1:3" x14ac:dyDescent="0.35">
      <c r="A10704">
        <v>1070.299</v>
      </c>
      <c r="B10704">
        <v>10696.550999999999</v>
      </c>
      <c r="C10704">
        <v>89.497</v>
      </c>
    </row>
    <row r="10705" spans="1:3" x14ac:dyDescent="0.35">
      <c r="A10705">
        <v>1070.4359999999999</v>
      </c>
      <c r="B10705">
        <v>10697.407999999999</v>
      </c>
      <c r="C10705">
        <v>89.500200000000007</v>
      </c>
    </row>
    <row r="10706" spans="1:3" x14ac:dyDescent="0.35">
      <c r="A10706">
        <v>1070.5119999999999</v>
      </c>
      <c r="B10706">
        <v>10698.066999999999</v>
      </c>
      <c r="C10706">
        <v>89.498699999999999</v>
      </c>
    </row>
    <row r="10707" spans="1:3" x14ac:dyDescent="0.35">
      <c r="A10707">
        <v>1070.6089999999999</v>
      </c>
      <c r="B10707">
        <v>10699.105</v>
      </c>
      <c r="C10707">
        <v>89.496600000000001</v>
      </c>
    </row>
    <row r="10708" spans="1:3" x14ac:dyDescent="0.35">
      <c r="A10708">
        <v>1070.731</v>
      </c>
      <c r="B10708">
        <v>10700.752</v>
      </c>
      <c r="C10708">
        <v>89.498099999999994</v>
      </c>
    </row>
    <row r="10709" spans="1:3" x14ac:dyDescent="0.35">
      <c r="A10709">
        <v>1070.8</v>
      </c>
      <c r="B10709">
        <v>10701.444</v>
      </c>
      <c r="C10709">
        <v>89.498199999999997</v>
      </c>
    </row>
    <row r="10710" spans="1:3" x14ac:dyDescent="0.35">
      <c r="A10710">
        <v>1070.9169999999999</v>
      </c>
      <c r="B10710">
        <v>10702.612999999999</v>
      </c>
      <c r="C10710">
        <v>89.496600000000001</v>
      </c>
    </row>
    <row r="10711" spans="1:3" x14ac:dyDescent="0.35">
      <c r="A10711">
        <v>1071.019</v>
      </c>
      <c r="B10711">
        <v>10703.272000000001</v>
      </c>
      <c r="C10711">
        <v>89.492999999999995</v>
      </c>
    </row>
    <row r="10712" spans="1:3" x14ac:dyDescent="0.35">
      <c r="A10712">
        <v>1071.1320000000001</v>
      </c>
      <c r="B10712">
        <v>10704.722</v>
      </c>
      <c r="C10712">
        <v>89.491299999999995</v>
      </c>
    </row>
    <row r="10713" spans="1:3" x14ac:dyDescent="0.35">
      <c r="A10713">
        <v>1071.2139999999999</v>
      </c>
      <c r="B10713">
        <v>10705.216</v>
      </c>
      <c r="C10713">
        <v>89.489099999999993</v>
      </c>
    </row>
    <row r="10714" spans="1:3" x14ac:dyDescent="0.35">
      <c r="A10714">
        <v>1071.316</v>
      </c>
      <c r="B10714">
        <v>10705.907999999999</v>
      </c>
      <c r="C10714">
        <v>89.486800000000002</v>
      </c>
    </row>
    <row r="10715" spans="1:3" x14ac:dyDescent="0.35">
      <c r="A10715">
        <v>1071.4059999999999</v>
      </c>
      <c r="B10715">
        <v>10707.538</v>
      </c>
      <c r="C10715">
        <v>89.484999999999999</v>
      </c>
    </row>
    <row r="10716" spans="1:3" x14ac:dyDescent="0.35">
      <c r="A10716">
        <v>1071.5239999999999</v>
      </c>
      <c r="B10716">
        <v>10708.181</v>
      </c>
      <c r="C10716">
        <v>89.479799999999997</v>
      </c>
    </row>
    <row r="10717" spans="1:3" x14ac:dyDescent="0.35">
      <c r="A10717">
        <v>1071.627</v>
      </c>
      <c r="B10717">
        <v>10709.663</v>
      </c>
      <c r="C10717">
        <v>89.480900000000005</v>
      </c>
    </row>
    <row r="10718" spans="1:3" x14ac:dyDescent="0.35">
      <c r="A10718">
        <v>1071.7449999999999</v>
      </c>
      <c r="B10718">
        <v>10710.915000000001</v>
      </c>
      <c r="C10718">
        <v>89.479299999999995</v>
      </c>
    </row>
    <row r="10719" spans="1:3" x14ac:dyDescent="0.35">
      <c r="A10719">
        <v>1071.8340000000001</v>
      </c>
      <c r="B10719">
        <v>10711.739</v>
      </c>
      <c r="C10719">
        <v>89.471800000000002</v>
      </c>
    </row>
    <row r="10720" spans="1:3" x14ac:dyDescent="0.35">
      <c r="A10720">
        <v>1071.9059999999999</v>
      </c>
      <c r="B10720">
        <v>10712.53</v>
      </c>
      <c r="C10720">
        <v>89.469800000000006</v>
      </c>
    </row>
    <row r="10721" spans="1:3" x14ac:dyDescent="0.35">
      <c r="A10721">
        <v>1072.0350000000001</v>
      </c>
      <c r="B10721">
        <v>10713.419</v>
      </c>
      <c r="C10721">
        <v>89.471100000000007</v>
      </c>
    </row>
    <row r="10722" spans="1:3" x14ac:dyDescent="0.35">
      <c r="A10722">
        <v>1072.1210000000001</v>
      </c>
      <c r="B10722">
        <v>10714.111000000001</v>
      </c>
      <c r="C10722">
        <v>89.468100000000007</v>
      </c>
    </row>
    <row r="10723" spans="1:3" x14ac:dyDescent="0.35">
      <c r="A10723">
        <v>1072.2090000000001</v>
      </c>
      <c r="B10723">
        <v>10715.198</v>
      </c>
      <c r="C10723">
        <v>89.462800000000001</v>
      </c>
    </row>
    <row r="10724" spans="1:3" x14ac:dyDescent="0.35">
      <c r="A10724">
        <v>1072.3050000000001</v>
      </c>
      <c r="B10724">
        <v>10715.857</v>
      </c>
      <c r="C10724">
        <v>89.460800000000006</v>
      </c>
    </row>
    <row r="10725" spans="1:3" x14ac:dyDescent="0.35">
      <c r="A10725">
        <v>1072.425</v>
      </c>
      <c r="B10725">
        <v>10717.701999999999</v>
      </c>
      <c r="C10725">
        <v>89.454899999999995</v>
      </c>
    </row>
    <row r="10726" spans="1:3" x14ac:dyDescent="0.35">
      <c r="A10726">
        <v>1072.5219999999999</v>
      </c>
      <c r="B10726">
        <v>10718.938</v>
      </c>
      <c r="C10726">
        <v>89.450500000000005</v>
      </c>
    </row>
    <row r="10727" spans="1:3" x14ac:dyDescent="0.35">
      <c r="A10727">
        <v>1072.615</v>
      </c>
      <c r="B10727">
        <v>10719.432000000001</v>
      </c>
      <c r="C10727">
        <v>89.449200000000005</v>
      </c>
    </row>
    <row r="10728" spans="1:3" x14ac:dyDescent="0.35">
      <c r="A10728">
        <v>1072.732</v>
      </c>
      <c r="B10728">
        <v>10720.848</v>
      </c>
      <c r="C10728">
        <v>89.442499999999995</v>
      </c>
    </row>
    <row r="10729" spans="1:3" x14ac:dyDescent="0.35">
      <c r="A10729">
        <v>1072.8209999999999</v>
      </c>
      <c r="B10729">
        <v>10721.458000000001</v>
      </c>
      <c r="C10729">
        <v>89.440399999999997</v>
      </c>
    </row>
    <row r="10730" spans="1:3" x14ac:dyDescent="0.35">
      <c r="A10730">
        <v>1072.9349999999999</v>
      </c>
      <c r="B10730">
        <v>10722.627</v>
      </c>
      <c r="C10730">
        <v>89.436599999999999</v>
      </c>
    </row>
    <row r="10731" spans="1:3" x14ac:dyDescent="0.35">
      <c r="A10731">
        <v>1073.0429999999999</v>
      </c>
      <c r="B10731">
        <v>10723.862999999999</v>
      </c>
      <c r="C10731">
        <v>89.431899999999999</v>
      </c>
    </row>
    <row r="10732" spans="1:3" x14ac:dyDescent="0.35">
      <c r="A10732">
        <v>1073.1010000000001</v>
      </c>
      <c r="B10732">
        <v>10724.752</v>
      </c>
      <c r="C10732">
        <v>89.425200000000004</v>
      </c>
    </row>
    <row r="10733" spans="1:3" x14ac:dyDescent="0.35">
      <c r="A10733">
        <v>1073.2329999999999</v>
      </c>
      <c r="B10733">
        <v>10725.494000000001</v>
      </c>
      <c r="C10733">
        <v>89.4161</v>
      </c>
    </row>
    <row r="10734" spans="1:3" x14ac:dyDescent="0.35">
      <c r="A10734">
        <v>1073.338</v>
      </c>
      <c r="B10734">
        <v>10726.811</v>
      </c>
      <c r="C10734">
        <v>89.411000000000001</v>
      </c>
    </row>
    <row r="10735" spans="1:3" x14ac:dyDescent="0.35">
      <c r="A10735">
        <v>1073.4069999999999</v>
      </c>
      <c r="B10735">
        <v>10727.52</v>
      </c>
      <c r="C10735">
        <v>89.407300000000006</v>
      </c>
    </row>
    <row r="10736" spans="1:3" x14ac:dyDescent="0.35">
      <c r="A10736">
        <v>1073.52</v>
      </c>
      <c r="B10736">
        <v>10728.36</v>
      </c>
      <c r="C10736">
        <v>89.380399999999995</v>
      </c>
    </row>
    <row r="10737" spans="1:3" x14ac:dyDescent="0.35">
      <c r="A10737">
        <v>1073.627</v>
      </c>
      <c r="B10737">
        <v>10729.825999999999</v>
      </c>
      <c r="C10737">
        <v>89.291799999999995</v>
      </c>
    </row>
    <row r="10738" spans="1:3" x14ac:dyDescent="0.35">
      <c r="A10738">
        <v>1073.72</v>
      </c>
      <c r="B10738">
        <v>10730.434999999999</v>
      </c>
      <c r="C10738">
        <v>89.2761</v>
      </c>
    </row>
    <row r="10739" spans="1:3" x14ac:dyDescent="0.35">
      <c r="A10739">
        <v>1073.82</v>
      </c>
      <c r="B10739">
        <v>10731.589</v>
      </c>
      <c r="C10739">
        <v>89.273499999999999</v>
      </c>
    </row>
    <row r="10740" spans="1:3" x14ac:dyDescent="0.35">
      <c r="A10740">
        <v>1073.9169999999999</v>
      </c>
      <c r="B10740">
        <v>10732.89</v>
      </c>
      <c r="C10740">
        <v>89.272300000000001</v>
      </c>
    </row>
    <row r="10741" spans="1:3" x14ac:dyDescent="0.35">
      <c r="A10741">
        <v>1074.0229999999999</v>
      </c>
      <c r="B10741">
        <v>10733.433000000001</v>
      </c>
      <c r="C10741">
        <v>89.265799999999999</v>
      </c>
    </row>
    <row r="10742" spans="1:3" x14ac:dyDescent="0.35">
      <c r="A10742">
        <v>1074.1279999999999</v>
      </c>
      <c r="B10742">
        <v>10734.438</v>
      </c>
      <c r="C10742">
        <v>89.257999999999996</v>
      </c>
    </row>
    <row r="10743" spans="1:3" x14ac:dyDescent="0.35">
      <c r="A10743">
        <v>1074.222</v>
      </c>
      <c r="B10743">
        <v>10735.031000000001</v>
      </c>
      <c r="C10743">
        <v>89.257300000000001</v>
      </c>
    </row>
    <row r="10744" spans="1:3" x14ac:dyDescent="0.35">
      <c r="A10744">
        <v>1074.316</v>
      </c>
      <c r="B10744">
        <v>10736.744000000001</v>
      </c>
      <c r="C10744">
        <v>89.254400000000004</v>
      </c>
    </row>
    <row r="10745" spans="1:3" x14ac:dyDescent="0.35">
      <c r="A10745">
        <v>1074.42</v>
      </c>
      <c r="B10745">
        <v>10737.206</v>
      </c>
      <c r="C10745">
        <v>89.254099999999994</v>
      </c>
    </row>
    <row r="10746" spans="1:3" x14ac:dyDescent="0.35">
      <c r="A10746">
        <v>1074.5029999999999</v>
      </c>
      <c r="B10746">
        <v>10737.897999999999</v>
      </c>
      <c r="C10746">
        <v>89.251300000000001</v>
      </c>
    </row>
    <row r="10747" spans="1:3" x14ac:dyDescent="0.35">
      <c r="A10747">
        <v>1074.615</v>
      </c>
      <c r="B10747">
        <v>10739.874</v>
      </c>
      <c r="C10747">
        <v>89.253799999999998</v>
      </c>
    </row>
    <row r="10748" spans="1:3" x14ac:dyDescent="0.35">
      <c r="A10748">
        <v>1074.7170000000001</v>
      </c>
      <c r="B10748">
        <v>10740.352000000001</v>
      </c>
      <c r="C10748">
        <v>89.2517</v>
      </c>
    </row>
    <row r="10749" spans="1:3" x14ac:dyDescent="0.35">
      <c r="A10749">
        <v>1074.8050000000001</v>
      </c>
      <c r="B10749">
        <v>10741.011</v>
      </c>
      <c r="C10749">
        <v>89.251499999999993</v>
      </c>
    </row>
    <row r="10750" spans="1:3" x14ac:dyDescent="0.35">
      <c r="A10750">
        <v>1074.9269999999999</v>
      </c>
      <c r="B10750">
        <v>10742.724</v>
      </c>
      <c r="C10750">
        <v>89.253799999999998</v>
      </c>
    </row>
    <row r="10751" spans="1:3" x14ac:dyDescent="0.35">
      <c r="A10751">
        <v>1075.0229999999999</v>
      </c>
      <c r="B10751">
        <v>10743.646000000001</v>
      </c>
      <c r="C10751">
        <v>89.252399999999994</v>
      </c>
    </row>
    <row r="10752" spans="1:3" x14ac:dyDescent="0.35">
      <c r="A10752">
        <v>1075.114</v>
      </c>
      <c r="B10752">
        <v>10744.536</v>
      </c>
      <c r="C10752">
        <v>89.250900000000001</v>
      </c>
    </row>
    <row r="10753" spans="1:3" x14ac:dyDescent="0.35">
      <c r="A10753">
        <v>1075.239</v>
      </c>
      <c r="B10753">
        <v>10745.441999999999</v>
      </c>
      <c r="C10753">
        <v>89.255600000000001</v>
      </c>
    </row>
    <row r="10754" spans="1:3" x14ac:dyDescent="0.35">
      <c r="A10754">
        <v>1075.3209999999999</v>
      </c>
      <c r="B10754">
        <v>10746.645</v>
      </c>
      <c r="C10754">
        <v>89.254800000000003</v>
      </c>
    </row>
    <row r="10755" spans="1:3" x14ac:dyDescent="0.35">
      <c r="A10755">
        <v>1075.4179999999999</v>
      </c>
      <c r="B10755">
        <v>10747.88</v>
      </c>
      <c r="C10755">
        <v>89.252099999999999</v>
      </c>
    </row>
    <row r="10756" spans="1:3" x14ac:dyDescent="0.35">
      <c r="A10756">
        <v>1075.53</v>
      </c>
      <c r="B10756">
        <v>10748.391</v>
      </c>
      <c r="C10756">
        <v>89.253900000000002</v>
      </c>
    </row>
    <row r="10757" spans="1:3" x14ac:dyDescent="0.35">
      <c r="A10757">
        <v>1075.623</v>
      </c>
      <c r="B10757">
        <v>10749.987999999999</v>
      </c>
      <c r="C10757">
        <v>89.253799999999998</v>
      </c>
    </row>
    <row r="10758" spans="1:3" x14ac:dyDescent="0.35">
      <c r="A10758">
        <v>1075.7180000000001</v>
      </c>
      <c r="B10758">
        <v>10750.531999999999</v>
      </c>
      <c r="C10758">
        <v>89.2547</v>
      </c>
    </row>
    <row r="10759" spans="1:3" x14ac:dyDescent="0.35">
      <c r="A10759">
        <v>1075.816</v>
      </c>
      <c r="B10759">
        <v>10751.504000000001</v>
      </c>
      <c r="C10759">
        <v>89.255099999999999</v>
      </c>
    </row>
    <row r="10760" spans="1:3" x14ac:dyDescent="0.35">
      <c r="A10760">
        <v>1075.921</v>
      </c>
      <c r="B10760">
        <v>10752.179</v>
      </c>
      <c r="C10760">
        <v>89.255899999999997</v>
      </c>
    </row>
    <row r="10761" spans="1:3" x14ac:dyDescent="0.35">
      <c r="A10761">
        <v>1076.01</v>
      </c>
      <c r="B10761">
        <v>10753.81</v>
      </c>
      <c r="C10761">
        <v>89.253600000000006</v>
      </c>
    </row>
    <row r="10762" spans="1:3" x14ac:dyDescent="0.35">
      <c r="A10762">
        <v>1076.1189999999999</v>
      </c>
      <c r="B10762">
        <v>10754.288</v>
      </c>
      <c r="C10762">
        <v>89.253699999999995</v>
      </c>
    </row>
    <row r="10763" spans="1:3" x14ac:dyDescent="0.35">
      <c r="A10763">
        <v>1076.2090000000001</v>
      </c>
      <c r="B10763">
        <v>10755.787</v>
      </c>
      <c r="C10763">
        <v>89.254900000000006</v>
      </c>
    </row>
    <row r="10764" spans="1:3" x14ac:dyDescent="0.35">
      <c r="A10764">
        <v>1076.326</v>
      </c>
      <c r="B10764">
        <v>10756.512000000001</v>
      </c>
      <c r="C10764">
        <v>89.254199999999997</v>
      </c>
    </row>
    <row r="10765" spans="1:3" x14ac:dyDescent="0.35">
      <c r="A10765">
        <v>1076.4100000000001</v>
      </c>
      <c r="B10765">
        <v>10757.352000000001</v>
      </c>
      <c r="C10765">
        <v>89.252600000000001</v>
      </c>
    </row>
    <row r="10766" spans="1:3" x14ac:dyDescent="0.35">
      <c r="A10766">
        <v>1076.51</v>
      </c>
      <c r="B10766">
        <v>10758.637000000001</v>
      </c>
      <c r="C10766">
        <v>89.258300000000006</v>
      </c>
    </row>
    <row r="10767" spans="1:3" x14ac:dyDescent="0.35">
      <c r="A10767">
        <v>1076.6130000000001</v>
      </c>
      <c r="B10767">
        <v>10759.164000000001</v>
      </c>
      <c r="C10767">
        <v>89.254199999999997</v>
      </c>
    </row>
    <row r="10768" spans="1:3" x14ac:dyDescent="0.35">
      <c r="A10768">
        <v>1076.7090000000001</v>
      </c>
      <c r="B10768">
        <v>10760.826999999999</v>
      </c>
      <c r="C10768">
        <v>89.251999999999995</v>
      </c>
    </row>
    <row r="10769" spans="1:3" x14ac:dyDescent="0.35">
      <c r="A10769">
        <v>1076.826</v>
      </c>
      <c r="B10769">
        <v>10761.42</v>
      </c>
      <c r="C10769">
        <v>89.255200000000002</v>
      </c>
    </row>
    <row r="10770" spans="1:3" x14ac:dyDescent="0.35">
      <c r="A10770">
        <v>1076.9179999999999</v>
      </c>
      <c r="B10770">
        <v>10762.325999999999</v>
      </c>
      <c r="C10770">
        <v>89.251800000000003</v>
      </c>
    </row>
    <row r="10771" spans="1:3" x14ac:dyDescent="0.35">
      <c r="A10771">
        <v>1077.0170000000001</v>
      </c>
      <c r="B10771">
        <v>10763.611000000001</v>
      </c>
      <c r="C10771">
        <v>89.250600000000006</v>
      </c>
    </row>
    <row r="10772" spans="1:3" x14ac:dyDescent="0.35">
      <c r="A10772">
        <v>1077.1179999999999</v>
      </c>
      <c r="B10772">
        <v>10764.236999999999</v>
      </c>
      <c r="C10772">
        <v>89.250699999999995</v>
      </c>
    </row>
    <row r="10773" spans="1:3" x14ac:dyDescent="0.35">
      <c r="A10773">
        <v>1077.2139999999999</v>
      </c>
      <c r="B10773">
        <v>10765.67</v>
      </c>
      <c r="C10773">
        <v>89.250500000000002</v>
      </c>
    </row>
    <row r="10774" spans="1:3" x14ac:dyDescent="0.35">
      <c r="A10774">
        <v>1077.3209999999999</v>
      </c>
      <c r="B10774">
        <v>10766.198</v>
      </c>
      <c r="C10774">
        <v>89.246300000000005</v>
      </c>
    </row>
    <row r="10775" spans="1:3" x14ac:dyDescent="0.35">
      <c r="A10775">
        <v>1077.405</v>
      </c>
      <c r="B10775">
        <v>10767.762000000001</v>
      </c>
      <c r="C10775">
        <v>89.245400000000004</v>
      </c>
    </row>
    <row r="10776" spans="1:3" x14ac:dyDescent="0.35">
      <c r="A10776">
        <v>1077.5260000000001</v>
      </c>
      <c r="B10776">
        <v>10768.322</v>
      </c>
      <c r="C10776">
        <v>89.245199999999997</v>
      </c>
    </row>
    <row r="10777" spans="1:3" x14ac:dyDescent="0.35">
      <c r="A10777">
        <v>1077.614</v>
      </c>
      <c r="B10777">
        <v>10769.343999999999</v>
      </c>
      <c r="C10777">
        <v>89.240399999999994</v>
      </c>
    </row>
    <row r="10778" spans="1:3" x14ac:dyDescent="0.35">
      <c r="A10778">
        <v>1077.7070000000001</v>
      </c>
      <c r="B10778">
        <v>10770.777</v>
      </c>
      <c r="C10778">
        <v>89.244200000000006</v>
      </c>
    </row>
    <row r="10779" spans="1:3" x14ac:dyDescent="0.35">
      <c r="A10779">
        <v>1077.8040000000001</v>
      </c>
      <c r="B10779">
        <v>10771.451999999999</v>
      </c>
      <c r="C10779">
        <v>89.244</v>
      </c>
    </row>
    <row r="10780" spans="1:3" x14ac:dyDescent="0.35">
      <c r="A10780">
        <v>1077.92</v>
      </c>
      <c r="B10780">
        <v>10772.029</v>
      </c>
      <c r="C10780">
        <v>89.244600000000005</v>
      </c>
    </row>
    <row r="10781" spans="1:3" x14ac:dyDescent="0.35">
      <c r="A10781">
        <v>1078.0160000000001</v>
      </c>
      <c r="B10781">
        <v>10772.950999999999</v>
      </c>
      <c r="C10781">
        <v>89.239900000000006</v>
      </c>
    </row>
    <row r="10782" spans="1:3" x14ac:dyDescent="0.35">
      <c r="A10782">
        <v>1078.106</v>
      </c>
      <c r="B10782">
        <v>10773.89</v>
      </c>
      <c r="C10782">
        <v>89.238500000000002</v>
      </c>
    </row>
    <row r="10783" spans="1:3" x14ac:dyDescent="0.35">
      <c r="A10783">
        <v>1078.2059999999999</v>
      </c>
      <c r="B10783">
        <v>10775.504999999999</v>
      </c>
      <c r="C10783">
        <v>89.238699999999994</v>
      </c>
    </row>
    <row r="10784" spans="1:3" x14ac:dyDescent="0.35">
      <c r="A10784">
        <v>1078.3019999999999</v>
      </c>
      <c r="B10784">
        <v>10776.707</v>
      </c>
      <c r="C10784">
        <v>89.236400000000003</v>
      </c>
    </row>
    <row r="10785" spans="1:3" x14ac:dyDescent="0.35">
      <c r="A10785">
        <v>1078.4179999999999</v>
      </c>
      <c r="B10785">
        <v>10777.612999999999</v>
      </c>
      <c r="C10785">
        <v>89.235399999999998</v>
      </c>
    </row>
    <row r="10786" spans="1:3" x14ac:dyDescent="0.35">
      <c r="A10786">
        <v>1078.5219999999999</v>
      </c>
      <c r="B10786">
        <v>10778.42</v>
      </c>
      <c r="C10786">
        <v>89.234399999999994</v>
      </c>
    </row>
    <row r="10787" spans="1:3" x14ac:dyDescent="0.35">
      <c r="A10787">
        <v>1078.6020000000001</v>
      </c>
      <c r="B10787">
        <v>10779.293</v>
      </c>
      <c r="C10787">
        <v>89.229299999999995</v>
      </c>
    </row>
    <row r="10788" spans="1:3" x14ac:dyDescent="0.35">
      <c r="A10788">
        <v>1078.701</v>
      </c>
      <c r="B10788">
        <v>10780.529</v>
      </c>
      <c r="C10788">
        <v>89.230400000000003</v>
      </c>
    </row>
    <row r="10789" spans="1:3" x14ac:dyDescent="0.35">
      <c r="A10789">
        <v>1078.8150000000001</v>
      </c>
      <c r="B10789">
        <v>10781.319</v>
      </c>
      <c r="C10789">
        <v>89.227999999999994</v>
      </c>
    </row>
    <row r="10790" spans="1:3" x14ac:dyDescent="0.35">
      <c r="A10790">
        <v>1078.9110000000001</v>
      </c>
      <c r="B10790">
        <v>10781.896000000001</v>
      </c>
      <c r="C10790">
        <v>89.227000000000004</v>
      </c>
    </row>
    <row r="10791" spans="1:3" x14ac:dyDescent="0.35">
      <c r="A10791">
        <v>1079.0139999999999</v>
      </c>
      <c r="B10791">
        <v>10783.609</v>
      </c>
      <c r="C10791">
        <v>89.225800000000007</v>
      </c>
    </row>
    <row r="10792" spans="1:3" x14ac:dyDescent="0.35">
      <c r="A10792">
        <v>1079.0999999999999</v>
      </c>
      <c r="B10792">
        <v>10784.415999999999</v>
      </c>
      <c r="C10792">
        <v>89.223399999999998</v>
      </c>
    </row>
    <row r="10793" spans="1:3" x14ac:dyDescent="0.35">
      <c r="A10793">
        <v>1079.2070000000001</v>
      </c>
      <c r="B10793">
        <v>10785.782999999999</v>
      </c>
      <c r="C10793">
        <v>89.223200000000006</v>
      </c>
    </row>
    <row r="10794" spans="1:3" x14ac:dyDescent="0.35">
      <c r="A10794">
        <v>1079.308</v>
      </c>
      <c r="B10794">
        <v>10786.492</v>
      </c>
      <c r="C10794">
        <v>89.224999999999994</v>
      </c>
    </row>
    <row r="10795" spans="1:3" x14ac:dyDescent="0.35">
      <c r="A10795">
        <v>1079.4280000000001</v>
      </c>
      <c r="B10795">
        <v>10787.2</v>
      </c>
      <c r="C10795">
        <v>89.225700000000003</v>
      </c>
    </row>
    <row r="10796" spans="1:3" x14ac:dyDescent="0.35">
      <c r="A10796">
        <v>1079.529</v>
      </c>
      <c r="B10796">
        <v>10788.665999999999</v>
      </c>
      <c r="C10796">
        <v>89.224199999999996</v>
      </c>
    </row>
    <row r="10797" spans="1:3" x14ac:dyDescent="0.35">
      <c r="A10797">
        <v>1079.6110000000001</v>
      </c>
      <c r="B10797">
        <v>10789.127</v>
      </c>
      <c r="C10797">
        <v>89.224800000000002</v>
      </c>
    </row>
    <row r="10798" spans="1:3" x14ac:dyDescent="0.35">
      <c r="A10798">
        <v>1079.703</v>
      </c>
      <c r="B10798">
        <v>10790.725</v>
      </c>
      <c r="C10798">
        <v>89.225200000000001</v>
      </c>
    </row>
    <row r="10799" spans="1:3" x14ac:dyDescent="0.35">
      <c r="A10799">
        <v>1079.838</v>
      </c>
      <c r="B10799">
        <v>10791.351000000001</v>
      </c>
      <c r="C10799">
        <v>89.225700000000003</v>
      </c>
    </row>
    <row r="10800" spans="1:3" x14ac:dyDescent="0.35">
      <c r="A10800">
        <v>1079.9159999999999</v>
      </c>
      <c r="B10800">
        <v>10792.157999999999</v>
      </c>
      <c r="C10800">
        <v>89.225099999999998</v>
      </c>
    </row>
    <row r="10801" spans="1:3" x14ac:dyDescent="0.35">
      <c r="A10801">
        <v>1080.0150000000001</v>
      </c>
      <c r="B10801">
        <v>10793.213</v>
      </c>
      <c r="C10801">
        <v>89.225200000000001</v>
      </c>
    </row>
    <row r="10802" spans="1:3" x14ac:dyDescent="0.35">
      <c r="A10802">
        <v>1080.0999999999999</v>
      </c>
      <c r="B10802">
        <v>10793.888000000001</v>
      </c>
      <c r="C10802">
        <v>89.223399999999998</v>
      </c>
    </row>
    <row r="10803" spans="1:3" x14ac:dyDescent="0.35">
      <c r="A10803">
        <v>1080.202</v>
      </c>
      <c r="B10803">
        <v>10795.567999999999</v>
      </c>
      <c r="C10803">
        <v>89.227199999999996</v>
      </c>
    </row>
    <row r="10804" spans="1:3" x14ac:dyDescent="0.35">
      <c r="A10804">
        <v>1080.326</v>
      </c>
      <c r="B10804">
        <v>10796.951999999999</v>
      </c>
      <c r="C10804">
        <v>89.222700000000003</v>
      </c>
    </row>
    <row r="10805" spans="1:3" x14ac:dyDescent="0.35">
      <c r="A10805">
        <v>1080.43</v>
      </c>
      <c r="B10805">
        <v>10797.627</v>
      </c>
      <c r="C10805">
        <v>89.222800000000007</v>
      </c>
    </row>
    <row r="10806" spans="1:3" x14ac:dyDescent="0.35">
      <c r="A10806">
        <v>1080.54</v>
      </c>
      <c r="B10806">
        <v>10798.385</v>
      </c>
      <c r="C10806">
        <v>89.224699999999999</v>
      </c>
    </row>
    <row r="10807" spans="1:3" x14ac:dyDescent="0.35">
      <c r="A10807">
        <v>1080.6130000000001</v>
      </c>
      <c r="B10807">
        <v>10799.258</v>
      </c>
      <c r="C10807">
        <v>89.223600000000005</v>
      </c>
    </row>
    <row r="10808" spans="1:3" x14ac:dyDescent="0.35">
      <c r="A10808">
        <v>1080.7349999999999</v>
      </c>
      <c r="B10808">
        <v>10800.807000000001</v>
      </c>
      <c r="C10808">
        <v>89.223100000000002</v>
      </c>
    </row>
    <row r="10809" spans="1:3" x14ac:dyDescent="0.35">
      <c r="A10809">
        <v>1080.838</v>
      </c>
      <c r="B10809">
        <v>10801.449000000001</v>
      </c>
      <c r="C10809">
        <v>89.224100000000007</v>
      </c>
    </row>
    <row r="10810" spans="1:3" x14ac:dyDescent="0.35">
      <c r="A10810">
        <v>1080.904</v>
      </c>
      <c r="B10810">
        <v>10802.156999999999</v>
      </c>
      <c r="C10810">
        <v>89.223100000000002</v>
      </c>
    </row>
    <row r="10811" spans="1:3" x14ac:dyDescent="0.35">
      <c r="A10811">
        <v>1081</v>
      </c>
      <c r="B10811">
        <v>10803.557000000001</v>
      </c>
      <c r="C10811">
        <v>89.224599999999995</v>
      </c>
    </row>
    <row r="10812" spans="1:3" x14ac:dyDescent="0.35">
      <c r="A10812">
        <v>1081.1079999999999</v>
      </c>
      <c r="B10812">
        <v>10804.365</v>
      </c>
      <c r="C10812">
        <v>89.225499999999997</v>
      </c>
    </row>
    <row r="10813" spans="1:3" x14ac:dyDescent="0.35">
      <c r="A10813">
        <v>1081.2339999999999</v>
      </c>
      <c r="B10813">
        <v>10805.468000000001</v>
      </c>
      <c r="C10813">
        <v>89.225099999999998</v>
      </c>
    </row>
    <row r="10814" spans="1:3" x14ac:dyDescent="0.35">
      <c r="A10814">
        <v>1081.306</v>
      </c>
      <c r="B10814">
        <v>10806.539000000001</v>
      </c>
      <c r="C10814">
        <v>89.225899999999996</v>
      </c>
    </row>
    <row r="10815" spans="1:3" x14ac:dyDescent="0.35">
      <c r="A10815">
        <v>1081.425</v>
      </c>
      <c r="B10815">
        <v>10807.297</v>
      </c>
      <c r="C10815">
        <v>89.224400000000003</v>
      </c>
    </row>
    <row r="10816" spans="1:3" x14ac:dyDescent="0.35">
      <c r="A10816">
        <v>1081.5260000000001</v>
      </c>
      <c r="B10816">
        <v>10808.697</v>
      </c>
      <c r="C10816">
        <v>89.225099999999998</v>
      </c>
    </row>
    <row r="10817" spans="1:3" x14ac:dyDescent="0.35">
      <c r="A10817">
        <v>1081.6310000000001</v>
      </c>
      <c r="B10817">
        <v>10809.487999999999</v>
      </c>
      <c r="C10817">
        <v>89.225800000000007</v>
      </c>
    </row>
    <row r="10818" spans="1:3" x14ac:dyDescent="0.35">
      <c r="A10818">
        <v>1081.722</v>
      </c>
      <c r="B10818">
        <v>10810.031000000001</v>
      </c>
      <c r="C10818">
        <v>89.2273</v>
      </c>
    </row>
    <row r="10819" spans="1:3" x14ac:dyDescent="0.35">
      <c r="A10819">
        <v>1081.8309999999999</v>
      </c>
      <c r="B10819">
        <v>10811.86</v>
      </c>
      <c r="C10819">
        <v>89.230999999999995</v>
      </c>
    </row>
    <row r="10820" spans="1:3" x14ac:dyDescent="0.35">
      <c r="A10820">
        <v>1081.9010000000001</v>
      </c>
      <c r="B10820">
        <v>10812.453</v>
      </c>
      <c r="C10820">
        <v>89.227400000000003</v>
      </c>
    </row>
    <row r="10821" spans="1:3" x14ac:dyDescent="0.35">
      <c r="A10821">
        <v>1082.0340000000001</v>
      </c>
      <c r="B10821">
        <v>10813.638999999999</v>
      </c>
      <c r="C10821">
        <v>89.228800000000007</v>
      </c>
    </row>
    <row r="10822" spans="1:3" x14ac:dyDescent="0.35">
      <c r="A10822">
        <v>1082.115</v>
      </c>
      <c r="B10822">
        <v>10814.1</v>
      </c>
      <c r="C10822">
        <v>89.232399999999998</v>
      </c>
    </row>
    <row r="10823" spans="1:3" x14ac:dyDescent="0.35">
      <c r="A10823">
        <v>1082.2239999999999</v>
      </c>
      <c r="B10823">
        <v>10815.647999999999</v>
      </c>
      <c r="C10823">
        <v>89.228499999999997</v>
      </c>
    </row>
    <row r="10824" spans="1:3" x14ac:dyDescent="0.35">
      <c r="A10824">
        <v>1082.3</v>
      </c>
      <c r="B10824">
        <v>10815.647999999999</v>
      </c>
      <c r="C10824">
        <v>89.228999999999999</v>
      </c>
    </row>
    <row r="10825" spans="1:3" x14ac:dyDescent="0.35">
      <c r="A10825">
        <v>1082.4179999999999</v>
      </c>
      <c r="B10825">
        <v>10817.477000000001</v>
      </c>
      <c r="C10825">
        <v>89.228399999999993</v>
      </c>
    </row>
    <row r="10826" spans="1:3" x14ac:dyDescent="0.35">
      <c r="A10826">
        <v>1082.5329999999999</v>
      </c>
      <c r="B10826">
        <v>10818.053</v>
      </c>
      <c r="C10826">
        <v>89.230800000000002</v>
      </c>
    </row>
    <row r="10827" spans="1:3" x14ac:dyDescent="0.35">
      <c r="A10827">
        <v>1082.617</v>
      </c>
      <c r="B10827">
        <v>10819.025</v>
      </c>
      <c r="C10827">
        <v>89.230199999999996</v>
      </c>
    </row>
    <row r="10828" spans="1:3" x14ac:dyDescent="0.35">
      <c r="A10828">
        <v>1082.7280000000001</v>
      </c>
      <c r="B10828">
        <v>10820.788</v>
      </c>
      <c r="C10828">
        <v>89.229500000000002</v>
      </c>
    </row>
    <row r="10829" spans="1:3" x14ac:dyDescent="0.35">
      <c r="A10829">
        <v>1082.8230000000001</v>
      </c>
      <c r="B10829">
        <v>10821.644</v>
      </c>
      <c r="C10829">
        <v>89.228800000000007</v>
      </c>
    </row>
    <row r="10830" spans="1:3" x14ac:dyDescent="0.35">
      <c r="A10830">
        <v>1082.92</v>
      </c>
      <c r="B10830">
        <v>10822.896000000001</v>
      </c>
      <c r="C10830">
        <v>89.228999999999999</v>
      </c>
    </row>
    <row r="10831" spans="1:3" x14ac:dyDescent="0.35">
      <c r="A10831">
        <v>1083.0160000000001</v>
      </c>
      <c r="B10831">
        <v>10823.39</v>
      </c>
      <c r="C10831">
        <v>89.229200000000006</v>
      </c>
    </row>
    <row r="10832" spans="1:3" x14ac:dyDescent="0.35">
      <c r="A10832">
        <v>1083.124</v>
      </c>
      <c r="B10832">
        <v>10824.674999999999</v>
      </c>
      <c r="C10832">
        <v>89.229299999999995</v>
      </c>
    </row>
    <row r="10833" spans="1:3" x14ac:dyDescent="0.35">
      <c r="A10833">
        <v>1083.221</v>
      </c>
      <c r="B10833">
        <v>10825.087</v>
      </c>
      <c r="C10833">
        <v>89.231899999999996</v>
      </c>
    </row>
    <row r="10834" spans="1:3" x14ac:dyDescent="0.35">
      <c r="A10834">
        <v>1083.3</v>
      </c>
      <c r="B10834">
        <v>10826.207</v>
      </c>
      <c r="C10834">
        <v>89.231399999999994</v>
      </c>
    </row>
    <row r="10835" spans="1:3" x14ac:dyDescent="0.35">
      <c r="A10835">
        <v>1083.424</v>
      </c>
      <c r="B10835">
        <v>10827.245000000001</v>
      </c>
      <c r="C10835">
        <v>89.232299999999995</v>
      </c>
    </row>
    <row r="10836" spans="1:3" x14ac:dyDescent="0.35">
      <c r="A10836">
        <v>1083.52</v>
      </c>
      <c r="B10836">
        <v>10827.97</v>
      </c>
      <c r="C10836">
        <v>89.2303</v>
      </c>
    </row>
    <row r="10837" spans="1:3" x14ac:dyDescent="0.35">
      <c r="A10837">
        <v>1083.6289999999999</v>
      </c>
      <c r="B10837">
        <v>10828.941999999999</v>
      </c>
      <c r="C10837">
        <v>89.233400000000003</v>
      </c>
    </row>
    <row r="10838" spans="1:3" x14ac:dyDescent="0.35">
      <c r="A10838">
        <v>1083.722</v>
      </c>
      <c r="B10838">
        <v>10830.77</v>
      </c>
      <c r="C10838">
        <v>89.233099999999993</v>
      </c>
    </row>
    <row r="10839" spans="1:3" x14ac:dyDescent="0.35">
      <c r="A10839">
        <v>1083.8050000000001</v>
      </c>
      <c r="B10839">
        <v>10831.362999999999</v>
      </c>
      <c r="C10839">
        <v>89.235699999999994</v>
      </c>
    </row>
    <row r="10840" spans="1:3" x14ac:dyDescent="0.35">
      <c r="A10840">
        <v>1083.9179999999999</v>
      </c>
      <c r="B10840">
        <v>10832.302</v>
      </c>
      <c r="C10840">
        <v>89.231700000000004</v>
      </c>
    </row>
    <row r="10841" spans="1:3" x14ac:dyDescent="0.35">
      <c r="A10841">
        <v>1084.0239999999999</v>
      </c>
      <c r="B10841">
        <v>10833.949000000001</v>
      </c>
      <c r="C10841">
        <v>89.2333</v>
      </c>
    </row>
    <row r="10842" spans="1:3" x14ac:dyDescent="0.35">
      <c r="A10842">
        <v>1084.1199999999999</v>
      </c>
      <c r="B10842">
        <v>10834.641</v>
      </c>
      <c r="C10842">
        <v>89.233999999999995</v>
      </c>
    </row>
    <row r="10843" spans="1:3" x14ac:dyDescent="0.35">
      <c r="A10843">
        <v>1084.2180000000001</v>
      </c>
      <c r="B10843">
        <v>10835.234</v>
      </c>
      <c r="C10843">
        <v>89.235600000000005</v>
      </c>
    </row>
    <row r="10844" spans="1:3" x14ac:dyDescent="0.35">
      <c r="A10844">
        <v>1084.309</v>
      </c>
      <c r="B10844">
        <v>10836.634</v>
      </c>
      <c r="C10844">
        <v>89.234499999999997</v>
      </c>
    </row>
    <row r="10845" spans="1:3" x14ac:dyDescent="0.35">
      <c r="A10845">
        <v>1084.424</v>
      </c>
      <c r="B10845">
        <v>10837.227000000001</v>
      </c>
      <c r="C10845">
        <v>89.233199999999997</v>
      </c>
    </row>
    <row r="10846" spans="1:3" x14ac:dyDescent="0.35">
      <c r="A10846">
        <v>1084.5250000000001</v>
      </c>
      <c r="B10846">
        <v>10838.331</v>
      </c>
      <c r="C10846">
        <v>89.231499999999997</v>
      </c>
    </row>
    <row r="10847" spans="1:3" x14ac:dyDescent="0.35">
      <c r="A10847">
        <v>1084.6010000000001</v>
      </c>
      <c r="B10847">
        <v>10839.007</v>
      </c>
      <c r="C10847">
        <v>89.230699999999999</v>
      </c>
    </row>
    <row r="10848" spans="1:3" x14ac:dyDescent="0.35">
      <c r="A10848">
        <v>1084.712</v>
      </c>
      <c r="B10848">
        <v>10840.654</v>
      </c>
      <c r="C10848">
        <v>89.231800000000007</v>
      </c>
    </row>
    <row r="10849" spans="1:3" x14ac:dyDescent="0.35">
      <c r="A10849">
        <v>1084.8219999999999</v>
      </c>
      <c r="B10849">
        <v>10841.197</v>
      </c>
      <c r="C10849">
        <v>89.233699999999999</v>
      </c>
    </row>
    <row r="10850" spans="1:3" x14ac:dyDescent="0.35">
      <c r="A10850">
        <v>1084.921</v>
      </c>
      <c r="B10850">
        <v>10841.972</v>
      </c>
      <c r="C10850">
        <v>89.228300000000004</v>
      </c>
    </row>
    <row r="10851" spans="1:3" x14ac:dyDescent="0.35">
      <c r="A10851">
        <v>1085.0229999999999</v>
      </c>
      <c r="B10851">
        <v>10843.652</v>
      </c>
      <c r="C10851">
        <v>89.224599999999995</v>
      </c>
    </row>
    <row r="10852" spans="1:3" x14ac:dyDescent="0.35">
      <c r="A10852">
        <v>1085.1089999999999</v>
      </c>
      <c r="B10852">
        <v>10844.425999999999</v>
      </c>
      <c r="C10852">
        <v>89.221999999999994</v>
      </c>
    </row>
    <row r="10853" spans="1:3" x14ac:dyDescent="0.35">
      <c r="A10853">
        <v>1085.2049999999999</v>
      </c>
      <c r="B10853">
        <v>10845.611999999999</v>
      </c>
      <c r="C10853">
        <v>89.224500000000006</v>
      </c>
    </row>
    <row r="10854" spans="1:3" x14ac:dyDescent="0.35">
      <c r="A10854">
        <v>1085.317</v>
      </c>
      <c r="B10854">
        <v>10846.864</v>
      </c>
      <c r="C10854">
        <v>89.222999999999999</v>
      </c>
    </row>
    <row r="10855" spans="1:3" x14ac:dyDescent="0.35">
      <c r="A10855">
        <v>1085.4110000000001</v>
      </c>
      <c r="B10855">
        <v>10847.358</v>
      </c>
      <c r="C10855">
        <v>89.221599999999995</v>
      </c>
    </row>
    <row r="10856" spans="1:3" x14ac:dyDescent="0.35">
      <c r="A10856">
        <v>1085.5050000000001</v>
      </c>
      <c r="B10856">
        <v>10848.33</v>
      </c>
      <c r="C10856">
        <v>89.221800000000002</v>
      </c>
    </row>
    <row r="10857" spans="1:3" x14ac:dyDescent="0.35">
      <c r="A10857">
        <v>1085.6089999999999</v>
      </c>
      <c r="B10857">
        <v>10849.78</v>
      </c>
      <c r="C10857">
        <v>89.222499999999997</v>
      </c>
    </row>
    <row r="10858" spans="1:3" x14ac:dyDescent="0.35">
      <c r="A10858">
        <v>1085.7059999999999</v>
      </c>
      <c r="B10858">
        <v>10850.62</v>
      </c>
      <c r="C10858">
        <v>89.2196</v>
      </c>
    </row>
    <row r="10859" spans="1:3" x14ac:dyDescent="0.35">
      <c r="A10859">
        <v>1085.816</v>
      </c>
      <c r="B10859">
        <v>10851.213</v>
      </c>
      <c r="C10859">
        <v>89.218599999999995</v>
      </c>
    </row>
    <row r="10860" spans="1:3" x14ac:dyDescent="0.35">
      <c r="A10860">
        <v>1085.914</v>
      </c>
      <c r="B10860">
        <v>10852.465</v>
      </c>
      <c r="C10860">
        <v>89.214600000000004</v>
      </c>
    </row>
    <row r="10861" spans="1:3" x14ac:dyDescent="0.35">
      <c r="A10861">
        <v>1086.0039999999999</v>
      </c>
      <c r="B10861">
        <v>10853.453</v>
      </c>
      <c r="C10861">
        <v>89.214799999999997</v>
      </c>
    </row>
    <row r="10862" spans="1:3" x14ac:dyDescent="0.35">
      <c r="A10862">
        <v>1086.1010000000001</v>
      </c>
      <c r="B10862">
        <v>10854.54</v>
      </c>
      <c r="C10862">
        <v>89.2136</v>
      </c>
    </row>
    <row r="10863" spans="1:3" x14ac:dyDescent="0.35">
      <c r="A10863">
        <v>1086.22</v>
      </c>
      <c r="B10863">
        <v>10855.38</v>
      </c>
      <c r="C10863">
        <v>89.211600000000004</v>
      </c>
    </row>
    <row r="10864" spans="1:3" x14ac:dyDescent="0.35">
      <c r="A10864">
        <v>1086.306</v>
      </c>
      <c r="B10864">
        <v>10856.797</v>
      </c>
      <c r="C10864">
        <v>89.2089</v>
      </c>
    </row>
    <row r="10865" spans="1:3" x14ac:dyDescent="0.35">
      <c r="A10865">
        <v>1086.421</v>
      </c>
      <c r="B10865">
        <v>10857.406000000001</v>
      </c>
      <c r="C10865">
        <v>89.205100000000002</v>
      </c>
    </row>
    <row r="10866" spans="1:3" x14ac:dyDescent="0.35">
      <c r="A10866">
        <v>1086.5129999999999</v>
      </c>
      <c r="B10866">
        <v>10858.28</v>
      </c>
      <c r="C10866">
        <v>89.19</v>
      </c>
    </row>
    <row r="10867" spans="1:3" x14ac:dyDescent="0.35">
      <c r="A10867">
        <v>1086.6120000000001</v>
      </c>
      <c r="B10867">
        <v>10858.971</v>
      </c>
      <c r="C10867">
        <v>89.182500000000005</v>
      </c>
    </row>
    <row r="10868" spans="1:3" x14ac:dyDescent="0.35">
      <c r="A10868">
        <v>1086.7070000000001</v>
      </c>
      <c r="B10868">
        <v>10860.619000000001</v>
      </c>
      <c r="C10868">
        <v>89.162000000000006</v>
      </c>
    </row>
    <row r="10869" spans="1:3" x14ac:dyDescent="0.35">
      <c r="A10869">
        <v>1086.8050000000001</v>
      </c>
      <c r="B10869">
        <v>10861.772000000001</v>
      </c>
      <c r="C10869">
        <v>89.138199999999998</v>
      </c>
    </row>
    <row r="10870" spans="1:3" x14ac:dyDescent="0.35">
      <c r="A10870">
        <v>1086.915</v>
      </c>
      <c r="B10870">
        <v>10862.249</v>
      </c>
      <c r="C10870">
        <v>89.135499999999993</v>
      </c>
    </row>
    <row r="10871" spans="1:3" x14ac:dyDescent="0.35">
      <c r="A10871">
        <v>1087.0319999999999</v>
      </c>
      <c r="B10871">
        <v>10863.732</v>
      </c>
      <c r="C10871">
        <v>89.132099999999994</v>
      </c>
    </row>
    <row r="10872" spans="1:3" x14ac:dyDescent="0.35">
      <c r="A10872">
        <v>1087.1179999999999</v>
      </c>
      <c r="B10872">
        <v>10864.406999999999</v>
      </c>
      <c r="C10872">
        <v>89.127899999999997</v>
      </c>
    </row>
    <row r="10873" spans="1:3" x14ac:dyDescent="0.35">
      <c r="A10873">
        <v>1087.2090000000001</v>
      </c>
      <c r="B10873">
        <v>10865.527</v>
      </c>
      <c r="C10873">
        <v>89.113100000000003</v>
      </c>
    </row>
    <row r="10874" spans="1:3" x14ac:dyDescent="0.35">
      <c r="A10874">
        <v>1087.3009999999999</v>
      </c>
      <c r="B10874">
        <v>10866.285</v>
      </c>
      <c r="C10874">
        <v>89.109499999999997</v>
      </c>
    </row>
    <row r="10875" spans="1:3" x14ac:dyDescent="0.35">
      <c r="A10875">
        <v>1087.4069999999999</v>
      </c>
      <c r="B10875">
        <v>10866.977000000001</v>
      </c>
      <c r="C10875">
        <v>89.103200000000001</v>
      </c>
    </row>
    <row r="10876" spans="1:3" x14ac:dyDescent="0.35">
      <c r="A10876">
        <v>1087.509</v>
      </c>
      <c r="B10876">
        <v>10867.932000000001</v>
      </c>
      <c r="C10876">
        <v>89.098200000000006</v>
      </c>
    </row>
    <row r="10877" spans="1:3" x14ac:dyDescent="0.35">
      <c r="A10877">
        <v>1087.604</v>
      </c>
      <c r="B10877">
        <v>10869.596</v>
      </c>
      <c r="C10877">
        <v>89.097800000000007</v>
      </c>
    </row>
    <row r="10878" spans="1:3" x14ac:dyDescent="0.35">
      <c r="A10878">
        <v>1087.7329999999999</v>
      </c>
      <c r="B10878">
        <v>10870.7</v>
      </c>
      <c r="C10878">
        <v>89.094099999999997</v>
      </c>
    </row>
    <row r="10879" spans="1:3" x14ac:dyDescent="0.35">
      <c r="A10879">
        <v>1087.817</v>
      </c>
      <c r="B10879">
        <v>10871.227000000001</v>
      </c>
      <c r="C10879">
        <v>89.090100000000007</v>
      </c>
    </row>
    <row r="10880" spans="1:3" x14ac:dyDescent="0.35">
      <c r="A10880">
        <v>1087.902</v>
      </c>
      <c r="B10880">
        <v>10871.902</v>
      </c>
      <c r="C10880">
        <v>89.089200000000005</v>
      </c>
    </row>
    <row r="10881" spans="1:3" x14ac:dyDescent="0.35">
      <c r="A10881">
        <v>1088.0039999999999</v>
      </c>
      <c r="B10881">
        <v>10873.583000000001</v>
      </c>
      <c r="C10881">
        <v>89.088800000000006</v>
      </c>
    </row>
    <row r="10882" spans="1:3" x14ac:dyDescent="0.35">
      <c r="A10882">
        <v>1088.1010000000001</v>
      </c>
      <c r="B10882">
        <v>10874.423000000001</v>
      </c>
      <c r="C10882">
        <v>89.082400000000007</v>
      </c>
    </row>
    <row r="10883" spans="1:3" x14ac:dyDescent="0.35">
      <c r="A10883">
        <v>1088.2270000000001</v>
      </c>
      <c r="B10883">
        <v>10875.674999999999</v>
      </c>
      <c r="C10883">
        <v>89.0822</v>
      </c>
    </row>
    <row r="10884" spans="1:3" x14ac:dyDescent="0.35">
      <c r="A10884">
        <v>1088.325</v>
      </c>
      <c r="B10884">
        <v>10876.251</v>
      </c>
      <c r="C10884">
        <v>89.077399999999997</v>
      </c>
    </row>
    <row r="10885" spans="1:3" x14ac:dyDescent="0.35">
      <c r="A10885">
        <v>1088.402</v>
      </c>
      <c r="B10885">
        <v>10877.338</v>
      </c>
      <c r="C10885">
        <v>89.075999999999993</v>
      </c>
    </row>
    <row r="10886" spans="1:3" x14ac:dyDescent="0.35">
      <c r="A10886">
        <v>1088.501</v>
      </c>
      <c r="B10886">
        <v>10877.996999999999</v>
      </c>
      <c r="C10886">
        <v>89.073700000000002</v>
      </c>
    </row>
    <row r="10887" spans="1:3" x14ac:dyDescent="0.35">
      <c r="A10887">
        <v>1088.607</v>
      </c>
      <c r="B10887">
        <v>10878.887000000001</v>
      </c>
      <c r="C10887">
        <v>89.070300000000003</v>
      </c>
    </row>
    <row r="10888" spans="1:3" x14ac:dyDescent="0.35">
      <c r="A10888">
        <v>1088.732</v>
      </c>
      <c r="B10888">
        <v>10880.468000000001</v>
      </c>
      <c r="C10888">
        <v>89.065399999999997</v>
      </c>
    </row>
    <row r="10889" spans="1:3" x14ac:dyDescent="0.35">
      <c r="A10889">
        <v>1088.819</v>
      </c>
      <c r="B10889">
        <v>10881.061</v>
      </c>
      <c r="C10889">
        <v>89.051900000000003</v>
      </c>
    </row>
    <row r="10890" spans="1:3" x14ac:dyDescent="0.35">
      <c r="A10890">
        <v>1088.912</v>
      </c>
      <c r="B10890">
        <v>10882.198</v>
      </c>
      <c r="C10890">
        <v>89.028999999999996</v>
      </c>
    </row>
    <row r="10891" spans="1:3" x14ac:dyDescent="0.35">
      <c r="A10891">
        <v>1089.0340000000001</v>
      </c>
      <c r="B10891">
        <v>10883.73</v>
      </c>
      <c r="C10891">
        <v>89.022499999999994</v>
      </c>
    </row>
    <row r="10892" spans="1:3" x14ac:dyDescent="0.35">
      <c r="A10892">
        <v>1089.1030000000001</v>
      </c>
      <c r="B10892">
        <v>10884.29</v>
      </c>
      <c r="C10892">
        <v>89.022099999999995</v>
      </c>
    </row>
    <row r="10893" spans="1:3" x14ac:dyDescent="0.35">
      <c r="A10893">
        <v>1089.2280000000001</v>
      </c>
      <c r="B10893">
        <v>10885.343999999999</v>
      </c>
      <c r="C10893">
        <v>89.0167</v>
      </c>
    </row>
    <row r="10894" spans="1:3" x14ac:dyDescent="0.35">
      <c r="A10894">
        <v>1089.3119999999999</v>
      </c>
      <c r="B10894">
        <v>10885.986000000001</v>
      </c>
      <c r="C10894">
        <v>89.0154</v>
      </c>
    </row>
    <row r="10895" spans="1:3" x14ac:dyDescent="0.35">
      <c r="A10895">
        <v>1089.434</v>
      </c>
      <c r="B10895">
        <v>10887.468999999999</v>
      </c>
      <c r="C10895">
        <v>89.0124</v>
      </c>
    </row>
    <row r="10896" spans="1:3" x14ac:dyDescent="0.35">
      <c r="A10896">
        <v>1089.521</v>
      </c>
      <c r="B10896">
        <v>10888.902</v>
      </c>
      <c r="C10896">
        <v>89.007000000000005</v>
      </c>
    </row>
    <row r="10897" spans="1:3" x14ac:dyDescent="0.35">
      <c r="A10897">
        <v>1089.6179999999999</v>
      </c>
      <c r="B10897">
        <v>10889.396000000001</v>
      </c>
      <c r="C10897">
        <v>89.007999999999996</v>
      </c>
    </row>
    <row r="10898" spans="1:3" x14ac:dyDescent="0.35">
      <c r="A10898">
        <v>1089.701</v>
      </c>
      <c r="B10898">
        <v>10890.450999999999</v>
      </c>
      <c r="C10898">
        <v>89.003299999999996</v>
      </c>
    </row>
    <row r="10899" spans="1:3" x14ac:dyDescent="0.35">
      <c r="A10899">
        <v>1089.836</v>
      </c>
      <c r="B10899">
        <v>10891.273999999999</v>
      </c>
      <c r="C10899">
        <v>88.995800000000003</v>
      </c>
    </row>
    <row r="10900" spans="1:3" x14ac:dyDescent="0.35">
      <c r="A10900">
        <v>1089.905</v>
      </c>
      <c r="B10900">
        <v>10892.081</v>
      </c>
      <c r="C10900">
        <v>88.998900000000006</v>
      </c>
    </row>
    <row r="10901" spans="1:3" x14ac:dyDescent="0.35">
      <c r="A10901">
        <v>1090.021</v>
      </c>
      <c r="B10901">
        <v>10893.762000000001</v>
      </c>
      <c r="C10901">
        <v>88.975899999999996</v>
      </c>
    </row>
    <row r="10902" spans="1:3" x14ac:dyDescent="0.35">
      <c r="A10902">
        <v>1090.116</v>
      </c>
      <c r="B10902">
        <v>10894.239</v>
      </c>
      <c r="C10902">
        <v>88.976799999999997</v>
      </c>
    </row>
    <row r="10903" spans="1:3" x14ac:dyDescent="0.35">
      <c r="A10903">
        <v>1090.2270000000001</v>
      </c>
      <c r="B10903">
        <v>10895.656000000001</v>
      </c>
      <c r="C10903">
        <v>88.972999999999999</v>
      </c>
    </row>
    <row r="10904" spans="1:3" x14ac:dyDescent="0.35">
      <c r="A10904">
        <v>1090.3240000000001</v>
      </c>
      <c r="B10904">
        <v>10896.924000000001</v>
      </c>
      <c r="C10904">
        <v>88.971599999999995</v>
      </c>
    </row>
    <row r="10905" spans="1:3" x14ac:dyDescent="0.35">
      <c r="A10905">
        <v>1090.4100000000001</v>
      </c>
      <c r="B10905">
        <v>10897.418</v>
      </c>
      <c r="C10905">
        <v>88.969899999999996</v>
      </c>
    </row>
    <row r="10906" spans="1:3" x14ac:dyDescent="0.35">
      <c r="A10906">
        <v>1090.5260000000001</v>
      </c>
      <c r="B10906">
        <v>10898.341</v>
      </c>
      <c r="C10906">
        <v>88.970100000000002</v>
      </c>
    </row>
    <row r="10907" spans="1:3" x14ac:dyDescent="0.35">
      <c r="A10907">
        <v>1090.6310000000001</v>
      </c>
      <c r="B10907">
        <v>10899.856</v>
      </c>
      <c r="C10907">
        <v>88.9666</v>
      </c>
    </row>
    <row r="10908" spans="1:3" x14ac:dyDescent="0.35">
      <c r="A10908">
        <v>1090.7249999999999</v>
      </c>
      <c r="B10908">
        <v>10900.647000000001</v>
      </c>
      <c r="C10908">
        <v>88.966300000000004</v>
      </c>
    </row>
    <row r="10909" spans="1:3" x14ac:dyDescent="0.35">
      <c r="A10909">
        <v>1090.82</v>
      </c>
      <c r="B10909">
        <v>10901.57</v>
      </c>
      <c r="C10909">
        <v>88.963899999999995</v>
      </c>
    </row>
    <row r="10910" spans="1:3" x14ac:dyDescent="0.35">
      <c r="A10910">
        <v>1090.9169999999999</v>
      </c>
      <c r="B10910">
        <v>10902.853999999999</v>
      </c>
      <c r="C10910">
        <v>88.961200000000005</v>
      </c>
    </row>
    <row r="10911" spans="1:3" x14ac:dyDescent="0.35">
      <c r="A10911">
        <v>1091.029</v>
      </c>
      <c r="B10911">
        <v>10903.349</v>
      </c>
      <c r="C10911">
        <v>88.961200000000005</v>
      </c>
    </row>
    <row r="10912" spans="1:3" x14ac:dyDescent="0.35">
      <c r="A10912">
        <v>1091.1220000000001</v>
      </c>
      <c r="B10912">
        <v>10904.93</v>
      </c>
      <c r="C10912">
        <v>88.961100000000002</v>
      </c>
    </row>
    <row r="10913" spans="1:3" x14ac:dyDescent="0.35">
      <c r="A10913">
        <v>1091.231</v>
      </c>
      <c r="B10913">
        <v>10905.424000000001</v>
      </c>
      <c r="C10913">
        <v>88.958399999999997</v>
      </c>
    </row>
    <row r="10914" spans="1:3" x14ac:dyDescent="0.35">
      <c r="A10914">
        <v>1091.32</v>
      </c>
      <c r="B10914">
        <v>10906.643</v>
      </c>
      <c r="C10914">
        <v>88.956900000000005</v>
      </c>
    </row>
    <row r="10915" spans="1:3" x14ac:dyDescent="0.35">
      <c r="A10915">
        <v>1091.43</v>
      </c>
      <c r="B10915">
        <v>10907.746999999999</v>
      </c>
      <c r="C10915">
        <v>88.954700000000003</v>
      </c>
    </row>
    <row r="10916" spans="1:3" x14ac:dyDescent="0.35">
      <c r="A10916">
        <v>1091.537</v>
      </c>
      <c r="B10916">
        <v>10908.406000000001</v>
      </c>
      <c r="C10916">
        <v>88.953299999999999</v>
      </c>
    </row>
    <row r="10917" spans="1:3" x14ac:dyDescent="0.35">
      <c r="A10917">
        <v>1091.6279999999999</v>
      </c>
      <c r="B10917">
        <v>10909.344999999999</v>
      </c>
      <c r="C10917">
        <v>88.950800000000001</v>
      </c>
    </row>
    <row r="10918" spans="1:3" x14ac:dyDescent="0.35">
      <c r="A10918">
        <v>1091.72</v>
      </c>
      <c r="B10918">
        <v>10910.893</v>
      </c>
      <c r="C10918">
        <v>88.952600000000004</v>
      </c>
    </row>
    <row r="10919" spans="1:3" x14ac:dyDescent="0.35">
      <c r="A10919">
        <v>1091.8140000000001</v>
      </c>
      <c r="B10919">
        <v>10911.536</v>
      </c>
      <c r="C10919">
        <v>88.948099999999997</v>
      </c>
    </row>
    <row r="10920" spans="1:3" x14ac:dyDescent="0.35">
      <c r="A10920">
        <v>1091.93</v>
      </c>
      <c r="B10920">
        <v>10912.424999999999</v>
      </c>
      <c r="C10920">
        <v>88.944699999999997</v>
      </c>
    </row>
    <row r="10921" spans="1:3" x14ac:dyDescent="0.35">
      <c r="A10921">
        <v>1092.0219999999999</v>
      </c>
      <c r="B10921">
        <v>10913.035</v>
      </c>
      <c r="C10921">
        <v>88.944599999999994</v>
      </c>
    </row>
    <row r="10922" spans="1:3" x14ac:dyDescent="0.35">
      <c r="A10922">
        <v>1092.1179999999999</v>
      </c>
      <c r="B10922">
        <v>10914.698</v>
      </c>
      <c r="C10922">
        <v>88.938800000000001</v>
      </c>
    </row>
    <row r="10923" spans="1:3" x14ac:dyDescent="0.35">
      <c r="A10923">
        <v>1092.22</v>
      </c>
      <c r="B10923">
        <v>10915.290999999999</v>
      </c>
      <c r="C10923">
        <v>88.941199999999995</v>
      </c>
    </row>
    <row r="10924" spans="1:3" x14ac:dyDescent="0.35">
      <c r="A10924">
        <v>1092.3109999999999</v>
      </c>
      <c r="B10924">
        <v>10916.807000000001</v>
      </c>
      <c r="C10924">
        <v>88.940700000000007</v>
      </c>
    </row>
    <row r="10925" spans="1:3" x14ac:dyDescent="0.35">
      <c r="A10925">
        <v>1092.404</v>
      </c>
      <c r="B10925">
        <v>10917.367</v>
      </c>
      <c r="C10925">
        <v>88.940100000000001</v>
      </c>
    </row>
    <row r="10926" spans="1:3" x14ac:dyDescent="0.35">
      <c r="A10926">
        <v>1092.5150000000001</v>
      </c>
      <c r="B10926">
        <v>10918.684999999999</v>
      </c>
      <c r="C10926">
        <v>88.938800000000001</v>
      </c>
    </row>
    <row r="10927" spans="1:3" x14ac:dyDescent="0.35">
      <c r="A10927">
        <v>1092.6110000000001</v>
      </c>
      <c r="B10927">
        <v>10919.212</v>
      </c>
      <c r="C10927">
        <v>88.938000000000002</v>
      </c>
    </row>
    <row r="10928" spans="1:3" x14ac:dyDescent="0.35">
      <c r="A10928">
        <v>1092.7080000000001</v>
      </c>
      <c r="B10928">
        <v>10920.76</v>
      </c>
      <c r="C10928">
        <v>88.937899999999999</v>
      </c>
    </row>
    <row r="10929" spans="1:3" x14ac:dyDescent="0.35">
      <c r="A10929">
        <v>1092.8330000000001</v>
      </c>
      <c r="B10929">
        <v>10921.352999999999</v>
      </c>
      <c r="C10929">
        <v>88.935500000000005</v>
      </c>
    </row>
    <row r="10930" spans="1:3" x14ac:dyDescent="0.35">
      <c r="A10930">
        <v>1092.913</v>
      </c>
      <c r="B10930">
        <v>10922.473</v>
      </c>
      <c r="C10930">
        <v>88.9358</v>
      </c>
    </row>
    <row r="10931" spans="1:3" x14ac:dyDescent="0.35">
      <c r="A10931">
        <v>1093.018</v>
      </c>
      <c r="B10931">
        <v>10922.968000000001</v>
      </c>
      <c r="C10931">
        <v>88.935000000000002</v>
      </c>
    </row>
    <row r="10932" spans="1:3" x14ac:dyDescent="0.35">
      <c r="A10932">
        <v>1093.115</v>
      </c>
      <c r="B10932">
        <v>10923.923000000001</v>
      </c>
      <c r="C10932">
        <v>88.938999999999993</v>
      </c>
    </row>
    <row r="10933" spans="1:3" x14ac:dyDescent="0.35">
      <c r="A10933">
        <v>1093.2059999999999</v>
      </c>
      <c r="B10933">
        <v>10925.768</v>
      </c>
      <c r="C10933">
        <v>88.935199999999995</v>
      </c>
    </row>
    <row r="10934" spans="1:3" x14ac:dyDescent="0.35">
      <c r="A10934">
        <v>1093.306</v>
      </c>
      <c r="B10934">
        <v>10926.46</v>
      </c>
      <c r="C10934">
        <v>88.933899999999994</v>
      </c>
    </row>
    <row r="10935" spans="1:3" x14ac:dyDescent="0.35">
      <c r="A10935">
        <v>1093.413</v>
      </c>
      <c r="B10935">
        <v>10927.629000000001</v>
      </c>
      <c r="C10935">
        <v>88.932199999999995</v>
      </c>
    </row>
    <row r="10936" spans="1:3" x14ac:dyDescent="0.35">
      <c r="A10936">
        <v>1093.5229999999999</v>
      </c>
      <c r="B10936">
        <v>10928.206</v>
      </c>
      <c r="C10936">
        <v>88.930400000000006</v>
      </c>
    </row>
    <row r="10937" spans="1:3" x14ac:dyDescent="0.35">
      <c r="A10937">
        <v>1093.615</v>
      </c>
      <c r="B10937">
        <v>10929.903</v>
      </c>
      <c r="C10937">
        <v>88.929500000000004</v>
      </c>
    </row>
    <row r="10938" spans="1:3" x14ac:dyDescent="0.35">
      <c r="A10938">
        <v>1093.7170000000001</v>
      </c>
      <c r="B10938">
        <v>10930.364</v>
      </c>
      <c r="C10938">
        <v>88.93</v>
      </c>
    </row>
    <row r="10939" spans="1:3" x14ac:dyDescent="0.35">
      <c r="A10939">
        <v>1093.818</v>
      </c>
      <c r="B10939">
        <v>10931.5</v>
      </c>
      <c r="C10939">
        <v>88.927700000000002</v>
      </c>
    </row>
    <row r="10940" spans="1:3" x14ac:dyDescent="0.35">
      <c r="A10940">
        <v>1093.9059999999999</v>
      </c>
      <c r="B10940">
        <v>10932.439</v>
      </c>
      <c r="C10940">
        <v>88.929500000000004</v>
      </c>
    </row>
    <row r="10941" spans="1:3" x14ac:dyDescent="0.35">
      <c r="A10941">
        <v>1094.0070000000001</v>
      </c>
      <c r="B10941">
        <v>10933.592000000001</v>
      </c>
      <c r="C10941">
        <v>88.925700000000006</v>
      </c>
    </row>
    <row r="10942" spans="1:3" x14ac:dyDescent="0.35">
      <c r="A10942">
        <v>1094.1130000000001</v>
      </c>
      <c r="B10942">
        <v>10934.843999999999</v>
      </c>
      <c r="C10942">
        <v>88.9251</v>
      </c>
    </row>
    <row r="10943" spans="1:3" x14ac:dyDescent="0.35">
      <c r="A10943">
        <v>1094.2149999999999</v>
      </c>
      <c r="B10943">
        <v>10935.536</v>
      </c>
      <c r="C10943">
        <v>88.923199999999994</v>
      </c>
    </row>
    <row r="10944" spans="1:3" x14ac:dyDescent="0.35">
      <c r="A10944">
        <v>1094.307</v>
      </c>
      <c r="B10944">
        <v>10936.425999999999</v>
      </c>
      <c r="C10944">
        <v>88.924599999999998</v>
      </c>
    </row>
    <row r="10945" spans="1:3" x14ac:dyDescent="0.35">
      <c r="A10945">
        <v>1094.4179999999999</v>
      </c>
      <c r="B10945">
        <v>10937.495999999999</v>
      </c>
      <c r="C10945">
        <v>88.9221</v>
      </c>
    </row>
    <row r="10946" spans="1:3" x14ac:dyDescent="0.35">
      <c r="A10946">
        <v>1094.502</v>
      </c>
      <c r="B10946">
        <v>10938.419</v>
      </c>
      <c r="C10946">
        <v>88.921000000000006</v>
      </c>
    </row>
    <row r="10947" spans="1:3" x14ac:dyDescent="0.35">
      <c r="A10947">
        <v>1094.625</v>
      </c>
      <c r="B10947">
        <v>10939.127</v>
      </c>
      <c r="C10947">
        <v>88.918300000000002</v>
      </c>
    </row>
    <row r="10948" spans="1:3" x14ac:dyDescent="0.35">
      <c r="A10948">
        <v>1094.7059999999999</v>
      </c>
      <c r="B10948">
        <v>10940</v>
      </c>
      <c r="C10948">
        <v>88.920199999999994</v>
      </c>
    </row>
    <row r="10949" spans="1:3" x14ac:dyDescent="0.35">
      <c r="A10949">
        <v>1094.816</v>
      </c>
      <c r="B10949">
        <v>10941.4</v>
      </c>
      <c r="C10949">
        <v>88.917299999999997</v>
      </c>
    </row>
    <row r="10950" spans="1:3" x14ac:dyDescent="0.35">
      <c r="A10950">
        <v>1094.921</v>
      </c>
      <c r="B10950">
        <v>10942.241</v>
      </c>
      <c r="C10950">
        <v>88.914000000000001</v>
      </c>
    </row>
    <row r="10951" spans="1:3" x14ac:dyDescent="0.35">
      <c r="A10951">
        <v>1095.01</v>
      </c>
      <c r="B10951">
        <v>10942.915999999999</v>
      </c>
      <c r="C10951">
        <v>88.916399999999996</v>
      </c>
    </row>
    <row r="10952" spans="1:3" x14ac:dyDescent="0.35">
      <c r="A10952">
        <v>1095.106</v>
      </c>
      <c r="B10952">
        <v>10944.612999999999</v>
      </c>
      <c r="C10952">
        <v>88.912599999999998</v>
      </c>
    </row>
    <row r="10953" spans="1:3" x14ac:dyDescent="0.35">
      <c r="A10953">
        <v>1095.2149999999999</v>
      </c>
      <c r="B10953">
        <v>10945.37</v>
      </c>
      <c r="C10953">
        <v>88.909899999999993</v>
      </c>
    </row>
    <row r="10954" spans="1:3" x14ac:dyDescent="0.35">
      <c r="A10954">
        <v>1095.3009999999999</v>
      </c>
      <c r="B10954">
        <v>10946.54</v>
      </c>
      <c r="C10954">
        <v>88.909899999999993</v>
      </c>
    </row>
    <row r="10955" spans="1:3" x14ac:dyDescent="0.35">
      <c r="A10955">
        <v>1095.4179999999999</v>
      </c>
      <c r="B10955">
        <v>10947.347</v>
      </c>
      <c r="C10955">
        <v>88.906400000000005</v>
      </c>
    </row>
    <row r="10956" spans="1:3" x14ac:dyDescent="0.35">
      <c r="A10956">
        <v>1095.508</v>
      </c>
      <c r="B10956">
        <v>10948.746999999999</v>
      </c>
      <c r="C10956">
        <v>88.904399999999995</v>
      </c>
    </row>
    <row r="10957" spans="1:3" x14ac:dyDescent="0.35">
      <c r="A10957">
        <v>1095.617</v>
      </c>
      <c r="B10957">
        <v>10949.241</v>
      </c>
      <c r="C10957">
        <v>88.901499999999999</v>
      </c>
    </row>
    <row r="10958" spans="1:3" x14ac:dyDescent="0.35">
      <c r="A10958">
        <v>1095.7059999999999</v>
      </c>
      <c r="B10958">
        <v>10949.933000000001</v>
      </c>
      <c r="C10958">
        <v>88.898200000000003</v>
      </c>
    </row>
    <row r="10959" spans="1:3" x14ac:dyDescent="0.35">
      <c r="A10959">
        <v>1095.835</v>
      </c>
      <c r="B10959">
        <v>10951.498</v>
      </c>
      <c r="C10959">
        <v>88.898200000000003</v>
      </c>
    </row>
    <row r="10960" spans="1:3" x14ac:dyDescent="0.35">
      <c r="A10960">
        <v>1095.913</v>
      </c>
      <c r="B10960">
        <v>10952.075000000001</v>
      </c>
      <c r="C10960">
        <v>88.897900000000007</v>
      </c>
    </row>
    <row r="10961" spans="1:3" x14ac:dyDescent="0.35">
      <c r="A10961">
        <v>1096</v>
      </c>
      <c r="B10961">
        <v>10953.722</v>
      </c>
      <c r="C10961">
        <v>88.893199999999993</v>
      </c>
    </row>
    <row r="10962" spans="1:3" x14ac:dyDescent="0.35">
      <c r="A10962">
        <v>1096.1289999999999</v>
      </c>
      <c r="B10962">
        <v>10954.808999999999</v>
      </c>
      <c r="C10962">
        <v>88.890199999999993</v>
      </c>
    </row>
    <row r="10963" spans="1:3" x14ac:dyDescent="0.35">
      <c r="A10963">
        <v>1096.2260000000001</v>
      </c>
      <c r="B10963">
        <v>10955.335999999999</v>
      </c>
      <c r="C10963">
        <v>88.887299999999996</v>
      </c>
    </row>
    <row r="10964" spans="1:3" x14ac:dyDescent="0.35">
      <c r="A10964">
        <v>1096.306</v>
      </c>
      <c r="B10964">
        <v>10956.209000000001</v>
      </c>
      <c r="C10964">
        <v>88.8874</v>
      </c>
    </row>
    <row r="10965" spans="1:3" x14ac:dyDescent="0.35">
      <c r="A10965">
        <v>1096.403</v>
      </c>
      <c r="B10965">
        <v>10957.544</v>
      </c>
      <c r="C10965">
        <v>88.8887</v>
      </c>
    </row>
    <row r="10966" spans="1:3" x14ac:dyDescent="0.35">
      <c r="A10966">
        <v>1096.5309999999999</v>
      </c>
      <c r="B10966">
        <v>10958.844999999999</v>
      </c>
      <c r="C10966">
        <v>88.875</v>
      </c>
    </row>
    <row r="10967" spans="1:3" x14ac:dyDescent="0.35">
      <c r="A10967">
        <v>1096.6110000000001</v>
      </c>
      <c r="B10967">
        <v>10959.405000000001</v>
      </c>
      <c r="C10967">
        <v>88.874200000000002</v>
      </c>
    </row>
    <row r="10968" spans="1:3" x14ac:dyDescent="0.35">
      <c r="A10968">
        <v>1096.732</v>
      </c>
      <c r="B10968">
        <v>10960.326999999999</v>
      </c>
      <c r="C10968">
        <v>88.868300000000005</v>
      </c>
    </row>
    <row r="10969" spans="1:3" x14ac:dyDescent="0.35">
      <c r="A10969">
        <v>1096.8</v>
      </c>
      <c r="B10969">
        <v>10961.003000000001</v>
      </c>
      <c r="C10969">
        <v>88.867999999999995</v>
      </c>
    </row>
    <row r="10970" spans="1:3" x14ac:dyDescent="0.35">
      <c r="A10970">
        <v>1096.9359999999999</v>
      </c>
      <c r="B10970">
        <v>10962.468999999999</v>
      </c>
      <c r="C10970">
        <v>88.868300000000005</v>
      </c>
    </row>
    <row r="10971" spans="1:3" x14ac:dyDescent="0.35">
      <c r="A10971">
        <v>1097.0160000000001</v>
      </c>
      <c r="B10971">
        <v>10963.078</v>
      </c>
      <c r="C10971">
        <v>88.865799999999993</v>
      </c>
    </row>
    <row r="10972" spans="1:3" x14ac:dyDescent="0.35">
      <c r="A10972">
        <v>1097.1189999999999</v>
      </c>
      <c r="B10972">
        <v>10964.248</v>
      </c>
      <c r="C10972">
        <v>88.8613</v>
      </c>
    </row>
    <row r="10973" spans="1:3" x14ac:dyDescent="0.35">
      <c r="A10973">
        <v>1097.2280000000001</v>
      </c>
      <c r="B10973">
        <v>10965.665000000001</v>
      </c>
      <c r="C10973">
        <v>88.858999999999995</v>
      </c>
    </row>
    <row r="10974" spans="1:3" x14ac:dyDescent="0.35">
      <c r="A10974">
        <v>1097.33</v>
      </c>
      <c r="B10974">
        <v>10966.669</v>
      </c>
      <c r="C10974">
        <v>88.858099999999993</v>
      </c>
    </row>
    <row r="10975" spans="1:3" x14ac:dyDescent="0.35">
      <c r="A10975">
        <v>1097.42</v>
      </c>
      <c r="B10975">
        <v>10967.147000000001</v>
      </c>
      <c r="C10975">
        <v>88.856300000000005</v>
      </c>
    </row>
    <row r="10976" spans="1:3" x14ac:dyDescent="0.35">
      <c r="A10976">
        <v>1097.529</v>
      </c>
      <c r="B10976">
        <v>10968.696</v>
      </c>
      <c r="C10976">
        <v>88.8506</v>
      </c>
    </row>
    <row r="10977" spans="1:3" x14ac:dyDescent="0.35">
      <c r="A10977">
        <v>1097.616</v>
      </c>
      <c r="B10977">
        <v>10969.255999999999</v>
      </c>
      <c r="C10977">
        <v>88.8523</v>
      </c>
    </row>
    <row r="10978" spans="1:3" x14ac:dyDescent="0.35">
      <c r="A10978">
        <v>1097.7049999999999</v>
      </c>
      <c r="B10978">
        <v>10970.096</v>
      </c>
      <c r="C10978">
        <v>88.840599999999995</v>
      </c>
    </row>
    <row r="10979" spans="1:3" x14ac:dyDescent="0.35">
      <c r="A10979">
        <v>1097.8240000000001</v>
      </c>
      <c r="B10979">
        <v>10971.628000000001</v>
      </c>
      <c r="C10979">
        <v>88.829800000000006</v>
      </c>
    </row>
    <row r="10980" spans="1:3" x14ac:dyDescent="0.35">
      <c r="A10980">
        <v>1097.922</v>
      </c>
      <c r="B10980">
        <v>10972.913</v>
      </c>
      <c r="C10980">
        <v>88.826599999999999</v>
      </c>
    </row>
    <row r="10981" spans="1:3" x14ac:dyDescent="0.35">
      <c r="A10981">
        <v>1098.0170000000001</v>
      </c>
      <c r="B10981">
        <v>10973.473</v>
      </c>
      <c r="C10981">
        <v>88.825400000000002</v>
      </c>
    </row>
    <row r="10982" spans="1:3" x14ac:dyDescent="0.35">
      <c r="A10982">
        <v>1098.1279999999999</v>
      </c>
      <c r="B10982">
        <v>10974.972</v>
      </c>
      <c r="C10982">
        <v>88.819599999999994</v>
      </c>
    </row>
    <row r="10983" spans="1:3" x14ac:dyDescent="0.35">
      <c r="A10983">
        <v>1098.2249999999999</v>
      </c>
      <c r="B10983">
        <v>10975.762000000001</v>
      </c>
      <c r="C10983">
        <v>88.816599999999994</v>
      </c>
    </row>
    <row r="10984" spans="1:3" x14ac:dyDescent="0.35">
      <c r="A10984">
        <v>1098.3030000000001</v>
      </c>
      <c r="B10984">
        <v>10976.255999999999</v>
      </c>
      <c r="C10984">
        <v>88.816400000000002</v>
      </c>
    </row>
    <row r="10985" spans="1:3" x14ac:dyDescent="0.35">
      <c r="A10985">
        <v>1098.424</v>
      </c>
      <c r="B10985">
        <v>10977.656999999999</v>
      </c>
      <c r="C10985">
        <v>88.811499999999995</v>
      </c>
    </row>
    <row r="10986" spans="1:3" x14ac:dyDescent="0.35">
      <c r="A10986">
        <v>1098.52</v>
      </c>
      <c r="B10986">
        <v>10978.579</v>
      </c>
      <c r="C10986">
        <v>88.801000000000002</v>
      </c>
    </row>
    <row r="10987" spans="1:3" x14ac:dyDescent="0.35">
      <c r="A10987">
        <v>1098.6369999999999</v>
      </c>
      <c r="B10987">
        <v>10979.237999999999</v>
      </c>
      <c r="C10987">
        <v>88.753100000000003</v>
      </c>
    </row>
    <row r="10988" spans="1:3" x14ac:dyDescent="0.35">
      <c r="A10988">
        <v>1098.7360000000001</v>
      </c>
      <c r="B10988">
        <v>10980.803</v>
      </c>
      <c r="C10988">
        <v>88.745099999999994</v>
      </c>
    </row>
    <row r="10989" spans="1:3" x14ac:dyDescent="0.35">
      <c r="A10989">
        <v>1098.8219999999999</v>
      </c>
      <c r="B10989">
        <v>10981.593999999999</v>
      </c>
      <c r="C10989">
        <v>88.74</v>
      </c>
    </row>
    <row r="10990" spans="1:3" x14ac:dyDescent="0.35">
      <c r="A10990">
        <v>1098.9100000000001</v>
      </c>
      <c r="B10990">
        <v>10982.253000000001</v>
      </c>
      <c r="C10990">
        <v>88.7393</v>
      </c>
    </row>
    <row r="10991" spans="1:3" x14ac:dyDescent="0.35">
      <c r="A10991">
        <v>1099.0239999999999</v>
      </c>
      <c r="B10991">
        <v>10983.933000000001</v>
      </c>
      <c r="C10991">
        <v>88.736699999999999</v>
      </c>
    </row>
    <row r="10992" spans="1:3" x14ac:dyDescent="0.35">
      <c r="A10992">
        <v>1099.1199999999999</v>
      </c>
      <c r="B10992">
        <v>10984.541999999999</v>
      </c>
      <c r="C10992">
        <v>88.734700000000004</v>
      </c>
    </row>
    <row r="10993" spans="1:3" x14ac:dyDescent="0.35">
      <c r="A10993">
        <v>1099.2249999999999</v>
      </c>
      <c r="B10993">
        <v>10985.398999999999</v>
      </c>
      <c r="C10993">
        <v>88.73</v>
      </c>
    </row>
    <row r="10994" spans="1:3" x14ac:dyDescent="0.35">
      <c r="A10994">
        <v>1099.3030000000001</v>
      </c>
      <c r="B10994">
        <v>10985.975</v>
      </c>
      <c r="C10994">
        <v>88.729399999999998</v>
      </c>
    </row>
    <row r="10995" spans="1:3" x14ac:dyDescent="0.35">
      <c r="A10995">
        <v>1099.4259999999999</v>
      </c>
      <c r="B10995">
        <v>10987.787</v>
      </c>
      <c r="C10995">
        <v>88.729299999999995</v>
      </c>
    </row>
    <row r="10996" spans="1:3" x14ac:dyDescent="0.35">
      <c r="A10996">
        <v>1099.5350000000001</v>
      </c>
      <c r="B10996">
        <v>10988.364</v>
      </c>
      <c r="C10996">
        <v>88.728399999999993</v>
      </c>
    </row>
    <row r="10997" spans="1:3" x14ac:dyDescent="0.35">
      <c r="A10997">
        <v>1099.6199999999999</v>
      </c>
      <c r="B10997">
        <v>10989.583000000001</v>
      </c>
      <c r="C10997">
        <v>88.730699999999999</v>
      </c>
    </row>
    <row r="10998" spans="1:3" x14ac:dyDescent="0.35">
      <c r="A10998">
        <v>1099.7059999999999</v>
      </c>
      <c r="B10998">
        <v>10990.258</v>
      </c>
      <c r="C10998">
        <v>88.730699999999999</v>
      </c>
    </row>
    <row r="10999" spans="1:3" x14ac:dyDescent="0.35">
      <c r="A10999">
        <v>1099.8309999999999</v>
      </c>
      <c r="B10999">
        <v>10991.460999999999</v>
      </c>
      <c r="C10999">
        <v>88.730099999999993</v>
      </c>
    </row>
    <row r="11000" spans="1:3" x14ac:dyDescent="0.35">
      <c r="A11000">
        <v>1099.9269999999999</v>
      </c>
      <c r="B11000">
        <v>10992.054</v>
      </c>
      <c r="C11000">
        <v>88.729299999999995</v>
      </c>
    </row>
    <row r="11001" spans="1:3" x14ac:dyDescent="0.35">
      <c r="A11001">
        <v>1100.02</v>
      </c>
      <c r="B11001">
        <v>10993.717000000001</v>
      </c>
      <c r="C11001">
        <v>88.729100000000003</v>
      </c>
    </row>
    <row r="11002" spans="1:3" x14ac:dyDescent="0.35">
      <c r="A11002">
        <v>1100.117</v>
      </c>
      <c r="B11002">
        <v>10994.179</v>
      </c>
      <c r="C11002">
        <v>88.728399999999993</v>
      </c>
    </row>
    <row r="11003" spans="1:3" x14ac:dyDescent="0.35">
      <c r="A11003">
        <v>1100.2190000000001</v>
      </c>
      <c r="B11003">
        <v>10995.744000000001</v>
      </c>
      <c r="C11003">
        <v>88.727699999999999</v>
      </c>
    </row>
    <row r="11004" spans="1:3" x14ac:dyDescent="0.35">
      <c r="A11004">
        <v>1100.32</v>
      </c>
      <c r="B11004">
        <v>10996.386</v>
      </c>
      <c r="C11004">
        <v>88.729699999999994</v>
      </c>
    </row>
    <row r="11005" spans="1:3" x14ac:dyDescent="0.35">
      <c r="A11005">
        <v>1100.42</v>
      </c>
      <c r="B11005">
        <v>10997.933999999999</v>
      </c>
      <c r="C11005">
        <v>88.732200000000006</v>
      </c>
    </row>
    <row r="11006" spans="1:3" x14ac:dyDescent="0.35">
      <c r="A11006">
        <v>1100.5250000000001</v>
      </c>
      <c r="B11006">
        <v>10998.462</v>
      </c>
      <c r="C11006">
        <v>88.729200000000006</v>
      </c>
    </row>
    <row r="11007" spans="1:3" x14ac:dyDescent="0.35">
      <c r="A11007">
        <v>1100.6199999999999</v>
      </c>
      <c r="B11007">
        <v>10999.928</v>
      </c>
      <c r="C11007">
        <v>88.729299999999995</v>
      </c>
    </row>
    <row r="11008" spans="1:3" x14ac:dyDescent="0.35">
      <c r="A11008">
        <v>1100.721</v>
      </c>
      <c r="B11008">
        <v>11000.537</v>
      </c>
      <c r="C11008">
        <v>88.726399999999998</v>
      </c>
    </row>
    <row r="11009" spans="1:3" x14ac:dyDescent="0.35">
      <c r="A11009">
        <v>1100.819</v>
      </c>
      <c r="B11009">
        <v>11001.624</v>
      </c>
      <c r="C11009">
        <v>88.727800000000002</v>
      </c>
    </row>
    <row r="11010" spans="1:3" x14ac:dyDescent="0.35">
      <c r="A11010">
        <v>1100.9110000000001</v>
      </c>
      <c r="B11010">
        <v>11002.366</v>
      </c>
      <c r="C11010">
        <v>88.727000000000004</v>
      </c>
    </row>
    <row r="11011" spans="1:3" x14ac:dyDescent="0.35">
      <c r="A11011">
        <v>1101.0050000000001</v>
      </c>
      <c r="B11011">
        <v>11002.959000000001</v>
      </c>
      <c r="C11011">
        <v>88.727400000000003</v>
      </c>
    </row>
    <row r="11012" spans="1:3" x14ac:dyDescent="0.35">
      <c r="A11012">
        <v>1101.1189999999999</v>
      </c>
      <c r="B11012">
        <v>11004.375</v>
      </c>
      <c r="C11012">
        <v>88.724900000000005</v>
      </c>
    </row>
    <row r="11013" spans="1:3" x14ac:dyDescent="0.35">
      <c r="A11013">
        <v>1101.2149999999999</v>
      </c>
      <c r="B11013">
        <v>11005.891</v>
      </c>
      <c r="C11013">
        <v>88.726799999999997</v>
      </c>
    </row>
    <row r="11014" spans="1:3" x14ac:dyDescent="0.35">
      <c r="A11014">
        <v>1101.308</v>
      </c>
      <c r="B11014">
        <v>11005.891</v>
      </c>
      <c r="C11014">
        <v>88.726200000000006</v>
      </c>
    </row>
    <row r="11015" spans="1:3" x14ac:dyDescent="0.35">
      <c r="A11015">
        <v>1101.415</v>
      </c>
      <c r="B11015">
        <v>11007.241</v>
      </c>
      <c r="C11015">
        <v>88.7256</v>
      </c>
    </row>
    <row r="11016" spans="1:3" x14ac:dyDescent="0.35">
      <c r="A11016">
        <v>1101.5160000000001</v>
      </c>
      <c r="B11016">
        <v>11008.493</v>
      </c>
      <c r="C11016">
        <v>88.724000000000004</v>
      </c>
    </row>
    <row r="11017" spans="1:3" x14ac:dyDescent="0.35">
      <c r="A11017">
        <v>1101.607</v>
      </c>
      <c r="B11017">
        <v>11009.482</v>
      </c>
      <c r="C11017">
        <v>88.724699999999999</v>
      </c>
    </row>
    <row r="11018" spans="1:3" x14ac:dyDescent="0.35">
      <c r="A11018">
        <v>1101.7180000000001</v>
      </c>
      <c r="B11018">
        <v>11010.322</v>
      </c>
      <c r="C11018">
        <v>88.7239</v>
      </c>
    </row>
    <row r="11019" spans="1:3" x14ac:dyDescent="0.35">
      <c r="A11019">
        <v>1101.8050000000001</v>
      </c>
      <c r="B11019">
        <v>11011.771000000001</v>
      </c>
      <c r="C11019">
        <v>88.723500000000001</v>
      </c>
    </row>
    <row r="11020" spans="1:3" x14ac:dyDescent="0.35">
      <c r="A11020">
        <v>1101.9069999999999</v>
      </c>
      <c r="B11020">
        <v>11012.48</v>
      </c>
      <c r="C11020">
        <v>88.728899999999996</v>
      </c>
    </row>
    <row r="11021" spans="1:3" x14ac:dyDescent="0.35">
      <c r="A11021">
        <v>1102.0319999999999</v>
      </c>
      <c r="B11021">
        <v>11013.32</v>
      </c>
      <c r="C11021">
        <v>88.730199999999996</v>
      </c>
    </row>
    <row r="11022" spans="1:3" x14ac:dyDescent="0.35">
      <c r="A11022">
        <v>1102.1110000000001</v>
      </c>
      <c r="B11022">
        <v>11014.391</v>
      </c>
      <c r="C11022">
        <v>88.730199999999996</v>
      </c>
    </row>
    <row r="11023" spans="1:3" x14ac:dyDescent="0.35">
      <c r="A11023">
        <v>1102.2049999999999</v>
      </c>
      <c r="B11023">
        <v>11015.790999999999</v>
      </c>
      <c r="C11023">
        <v>88.730400000000003</v>
      </c>
    </row>
    <row r="11024" spans="1:3" x14ac:dyDescent="0.35">
      <c r="A11024">
        <v>1102.3030000000001</v>
      </c>
      <c r="B11024">
        <v>11016.334000000001</v>
      </c>
      <c r="C11024">
        <v>88.726500000000001</v>
      </c>
    </row>
    <row r="11025" spans="1:3" x14ac:dyDescent="0.35">
      <c r="A11025">
        <v>1102.4059999999999</v>
      </c>
      <c r="B11025">
        <v>11016.977000000001</v>
      </c>
      <c r="C11025">
        <v>88.730500000000006</v>
      </c>
    </row>
    <row r="11026" spans="1:3" x14ac:dyDescent="0.35">
      <c r="A11026">
        <v>1102.511</v>
      </c>
      <c r="B11026">
        <v>11018.492</v>
      </c>
      <c r="C11026">
        <v>88.725999999999999</v>
      </c>
    </row>
    <row r="11027" spans="1:3" x14ac:dyDescent="0.35">
      <c r="A11027">
        <v>1102.615</v>
      </c>
      <c r="B11027">
        <v>11018.954</v>
      </c>
      <c r="C11027">
        <v>88.725399999999993</v>
      </c>
    </row>
    <row r="11028" spans="1:3" x14ac:dyDescent="0.35">
      <c r="A11028">
        <v>1102.711</v>
      </c>
      <c r="B11028">
        <v>11019.892</v>
      </c>
      <c r="C11028">
        <v>88.726500000000001</v>
      </c>
    </row>
    <row r="11029" spans="1:3" x14ac:dyDescent="0.35">
      <c r="A11029">
        <v>1102.8019999999999</v>
      </c>
      <c r="B11029">
        <v>11021.721</v>
      </c>
      <c r="C11029">
        <v>88.727199999999996</v>
      </c>
    </row>
    <row r="11030" spans="1:3" x14ac:dyDescent="0.35">
      <c r="A11030">
        <v>1102.923</v>
      </c>
      <c r="B11030">
        <v>11022.446</v>
      </c>
      <c r="C11030">
        <v>88.723399999999998</v>
      </c>
    </row>
    <row r="11031" spans="1:3" x14ac:dyDescent="0.35">
      <c r="A11031">
        <v>1103.01</v>
      </c>
      <c r="B11031">
        <v>11023.5</v>
      </c>
      <c r="C11031">
        <v>88.723500000000001</v>
      </c>
    </row>
    <row r="11032" spans="1:3" x14ac:dyDescent="0.35">
      <c r="A11032">
        <v>1103.116</v>
      </c>
      <c r="B11032">
        <v>11024.39</v>
      </c>
      <c r="C11032">
        <v>88.722899999999996</v>
      </c>
    </row>
    <row r="11033" spans="1:3" x14ac:dyDescent="0.35">
      <c r="A11033">
        <v>1103.2239999999999</v>
      </c>
      <c r="B11033">
        <v>11025.46</v>
      </c>
      <c r="C11033">
        <v>88.7226</v>
      </c>
    </row>
    <row r="11034" spans="1:3" x14ac:dyDescent="0.35">
      <c r="A11034">
        <v>1103.31</v>
      </c>
      <c r="B11034">
        <v>11026.612999999999</v>
      </c>
      <c r="C11034">
        <v>88.719499999999996</v>
      </c>
    </row>
    <row r="11035" spans="1:3" x14ac:dyDescent="0.35">
      <c r="A11035">
        <v>1103.4179999999999</v>
      </c>
      <c r="B11035">
        <v>11027.453</v>
      </c>
      <c r="C11035">
        <v>88.721000000000004</v>
      </c>
    </row>
    <row r="11036" spans="1:3" x14ac:dyDescent="0.35">
      <c r="A11036">
        <v>1103.511</v>
      </c>
      <c r="B11036">
        <v>11028.046</v>
      </c>
      <c r="C11036">
        <v>88.724199999999996</v>
      </c>
    </row>
    <row r="11037" spans="1:3" x14ac:dyDescent="0.35">
      <c r="A11037">
        <v>1103.6320000000001</v>
      </c>
      <c r="B11037">
        <v>11029.661</v>
      </c>
      <c r="C11037">
        <v>88.724999999999994</v>
      </c>
    </row>
    <row r="11038" spans="1:3" x14ac:dyDescent="0.35">
      <c r="A11038">
        <v>1103.7159999999999</v>
      </c>
      <c r="B11038">
        <v>11030.138000000001</v>
      </c>
      <c r="C11038">
        <v>88.723600000000005</v>
      </c>
    </row>
    <row r="11039" spans="1:3" x14ac:dyDescent="0.35">
      <c r="A11039">
        <v>1103.809</v>
      </c>
      <c r="B11039">
        <v>11031.654</v>
      </c>
      <c r="C11039">
        <v>88.724599999999995</v>
      </c>
    </row>
    <row r="11040" spans="1:3" x14ac:dyDescent="0.35">
      <c r="A11040">
        <v>1103.903</v>
      </c>
      <c r="B11040">
        <v>11032.379000000001</v>
      </c>
      <c r="C11040">
        <v>88.722899999999996</v>
      </c>
    </row>
    <row r="11041" spans="1:3" x14ac:dyDescent="0.35">
      <c r="A11041">
        <v>1104.0050000000001</v>
      </c>
      <c r="B11041">
        <v>11033.449000000001</v>
      </c>
      <c r="C11041">
        <v>88.721999999999994</v>
      </c>
    </row>
    <row r="11042" spans="1:3" x14ac:dyDescent="0.35">
      <c r="A11042">
        <v>1104.1389999999999</v>
      </c>
      <c r="B11042">
        <v>11035.146000000001</v>
      </c>
      <c r="C11042">
        <v>88.721500000000006</v>
      </c>
    </row>
    <row r="11043" spans="1:3" x14ac:dyDescent="0.35">
      <c r="A11043">
        <v>1104.212</v>
      </c>
      <c r="B11043">
        <v>11035.146000000001</v>
      </c>
      <c r="C11043">
        <v>88.7256</v>
      </c>
    </row>
    <row r="11044" spans="1:3" x14ac:dyDescent="0.35">
      <c r="A11044">
        <v>1104.308</v>
      </c>
      <c r="B11044">
        <v>11035.789000000001</v>
      </c>
      <c r="C11044">
        <v>88.718800000000002</v>
      </c>
    </row>
    <row r="11045" spans="1:3" x14ac:dyDescent="0.35">
      <c r="A11045">
        <v>1104.403</v>
      </c>
      <c r="B11045">
        <v>11036.793</v>
      </c>
      <c r="C11045">
        <v>88.722300000000004</v>
      </c>
    </row>
    <row r="11046" spans="1:3" x14ac:dyDescent="0.35">
      <c r="A11046">
        <v>1104.5</v>
      </c>
      <c r="B11046">
        <v>11038.507</v>
      </c>
      <c r="C11046">
        <v>88.718599999999995</v>
      </c>
    </row>
    <row r="11047" spans="1:3" x14ac:dyDescent="0.35">
      <c r="A11047">
        <v>1104.633</v>
      </c>
      <c r="B11047">
        <v>11040.071</v>
      </c>
      <c r="C11047">
        <v>88.718500000000006</v>
      </c>
    </row>
    <row r="11048" spans="1:3" x14ac:dyDescent="0.35">
      <c r="A11048">
        <v>1104.7090000000001</v>
      </c>
      <c r="B11048">
        <v>11040.071</v>
      </c>
      <c r="C11048">
        <v>88.719700000000003</v>
      </c>
    </row>
    <row r="11049" spans="1:3" x14ac:dyDescent="0.35">
      <c r="A11049">
        <v>1104.8009999999999</v>
      </c>
      <c r="B11049">
        <v>11041.487999999999</v>
      </c>
      <c r="C11049">
        <v>88.718100000000007</v>
      </c>
    </row>
    <row r="11050" spans="1:3" x14ac:dyDescent="0.35">
      <c r="A11050">
        <v>1104.903</v>
      </c>
      <c r="B11050">
        <v>11041.999</v>
      </c>
      <c r="C11050">
        <v>88.717399999999998</v>
      </c>
    </row>
    <row r="11051" spans="1:3" x14ac:dyDescent="0.35">
      <c r="A11051">
        <v>1105.009</v>
      </c>
      <c r="B11051">
        <v>11043.398999999999</v>
      </c>
      <c r="C11051">
        <v>88.717299999999994</v>
      </c>
    </row>
    <row r="11052" spans="1:3" x14ac:dyDescent="0.35">
      <c r="A11052">
        <v>1105.1289999999999</v>
      </c>
      <c r="B11052">
        <v>11044.816000000001</v>
      </c>
      <c r="C11052">
        <v>88.716300000000004</v>
      </c>
    </row>
    <row r="11053" spans="1:3" x14ac:dyDescent="0.35">
      <c r="A11053">
        <v>1105.2070000000001</v>
      </c>
      <c r="B11053">
        <v>11044.816000000001</v>
      </c>
      <c r="C11053">
        <v>88.715599999999995</v>
      </c>
    </row>
    <row r="11054" spans="1:3" x14ac:dyDescent="0.35">
      <c r="A11054">
        <v>1105.335</v>
      </c>
      <c r="B11054">
        <v>11046.478999999999</v>
      </c>
      <c r="C11054">
        <v>88.712199999999996</v>
      </c>
    </row>
    <row r="11055" spans="1:3" x14ac:dyDescent="0.35">
      <c r="A11055">
        <v>1105.413</v>
      </c>
      <c r="B11055">
        <v>11047.039000000001</v>
      </c>
      <c r="C11055">
        <v>88.711500000000001</v>
      </c>
    </row>
    <row r="11056" spans="1:3" x14ac:dyDescent="0.35">
      <c r="A11056">
        <v>1105.527</v>
      </c>
      <c r="B11056">
        <v>11048.654</v>
      </c>
      <c r="C11056">
        <v>88.708399999999997</v>
      </c>
    </row>
    <row r="11057" spans="1:3" x14ac:dyDescent="0.35">
      <c r="A11057">
        <v>1105.6030000000001</v>
      </c>
      <c r="B11057">
        <v>11049.444</v>
      </c>
      <c r="C11057">
        <v>88.706699999999998</v>
      </c>
    </row>
    <row r="11058" spans="1:3" x14ac:dyDescent="0.35">
      <c r="A11058">
        <v>1105.7270000000001</v>
      </c>
      <c r="B11058">
        <v>11050.63</v>
      </c>
      <c r="C11058">
        <v>88.700599999999994</v>
      </c>
    </row>
    <row r="11059" spans="1:3" x14ac:dyDescent="0.35">
      <c r="A11059">
        <v>1105.818</v>
      </c>
      <c r="B11059">
        <v>11051.125</v>
      </c>
      <c r="C11059">
        <v>88.6995</v>
      </c>
    </row>
    <row r="11060" spans="1:3" x14ac:dyDescent="0.35">
      <c r="A11060">
        <v>1105.924</v>
      </c>
      <c r="B11060">
        <v>11052.607</v>
      </c>
      <c r="C11060">
        <v>88.697100000000006</v>
      </c>
    </row>
    <row r="11061" spans="1:3" x14ac:dyDescent="0.35">
      <c r="A11061">
        <v>1106.0060000000001</v>
      </c>
      <c r="B11061">
        <v>11053.166999999999</v>
      </c>
      <c r="C11061">
        <v>88.697000000000003</v>
      </c>
    </row>
    <row r="11062" spans="1:3" x14ac:dyDescent="0.35">
      <c r="A11062">
        <v>1106.1010000000001</v>
      </c>
      <c r="B11062">
        <v>11054.188</v>
      </c>
      <c r="C11062">
        <v>88.694100000000006</v>
      </c>
    </row>
    <row r="11063" spans="1:3" x14ac:dyDescent="0.35">
      <c r="A11063">
        <v>1106.223</v>
      </c>
      <c r="B11063">
        <v>11055.572</v>
      </c>
      <c r="C11063">
        <v>88.689800000000005</v>
      </c>
    </row>
    <row r="11064" spans="1:3" x14ac:dyDescent="0.35">
      <c r="A11064">
        <v>1106.32</v>
      </c>
      <c r="B11064">
        <v>11056.89</v>
      </c>
      <c r="C11064">
        <v>88.688299999999998</v>
      </c>
    </row>
    <row r="11065" spans="1:3" x14ac:dyDescent="0.35">
      <c r="A11065">
        <v>1106.404</v>
      </c>
      <c r="B11065">
        <v>11057.45</v>
      </c>
      <c r="C11065">
        <v>88.686099999999996</v>
      </c>
    </row>
    <row r="11066" spans="1:3" x14ac:dyDescent="0.35">
      <c r="A11066">
        <v>1106.5250000000001</v>
      </c>
      <c r="B11066">
        <v>11058.966</v>
      </c>
      <c r="C11066">
        <v>88.6828</v>
      </c>
    </row>
    <row r="11067" spans="1:3" x14ac:dyDescent="0.35">
      <c r="A11067">
        <v>1106.606</v>
      </c>
      <c r="B11067">
        <v>11058.966</v>
      </c>
      <c r="C11067">
        <v>88.680899999999994</v>
      </c>
    </row>
    <row r="11068" spans="1:3" x14ac:dyDescent="0.35">
      <c r="A11068">
        <v>1106.7059999999999</v>
      </c>
      <c r="B11068">
        <v>11060.465</v>
      </c>
      <c r="C11068">
        <v>88.677199999999999</v>
      </c>
    </row>
    <row r="11069" spans="1:3" x14ac:dyDescent="0.35">
      <c r="A11069">
        <v>1106.838</v>
      </c>
      <c r="B11069">
        <v>11061.799000000001</v>
      </c>
      <c r="C11069">
        <v>88.672300000000007</v>
      </c>
    </row>
    <row r="11070" spans="1:3" x14ac:dyDescent="0.35">
      <c r="A11070">
        <v>1106.915</v>
      </c>
      <c r="B11070">
        <v>11062.458000000001</v>
      </c>
      <c r="C11070">
        <v>88.670900000000003</v>
      </c>
    </row>
    <row r="11071" spans="1:3" x14ac:dyDescent="0.35">
      <c r="A11071">
        <v>1107.03</v>
      </c>
      <c r="B11071">
        <v>11063.413</v>
      </c>
      <c r="C11071">
        <v>88.664699999999996</v>
      </c>
    </row>
    <row r="11072" spans="1:3" x14ac:dyDescent="0.35">
      <c r="A11072">
        <v>1107.1220000000001</v>
      </c>
      <c r="B11072">
        <v>11064.731</v>
      </c>
      <c r="C11072">
        <v>88.661500000000004</v>
      </c>
    </row>
    <row r="11073" spans="1:3" x14ac:dyDescent="0.35">
      <c r="A11073">
        <v>1107.221</v>
      </c>
      <c r="B11073">
        <v>11065.191999999999</v>
      </c>
      <c r="C11073">
        <v>88.660499999999999</v>
      </c>
    </row>
    <row r="11074" spans="1:3" x14ac:dyDescent="0.35">
      <c r="A11074">
        <v>1107.3</v>
      </c>
      <c r="B11074">
        <v>11065.933000000001</v>
      </c>
      <c r="C11074">
        <v>88.661000000000001</v>
      </c>
    </row>
    <row r="11075" spans="1:3" x14ac:dyDescent="0.35">
      <c r="A11075">
        <v>1107.4290000000001</v>
      </c>
      <c r="B11075">
        <v>11067.68</v>
      </c>
      <c r="C11075">
        <v>88.658000000000001</v>
      </c>
    </row>
    <row r="11076" spans="1:3" x14ac:dyDescent="0.35">
      <c r="A11076">
        <v>1107.52</v>
      </c>
      <c r="B11076">
        <v>11068.52</v>
      </c>
      <c r="C11076">
        <v>88.6571</v>
      </c>
    </row>
    <row r="11077" spans="1:3" x14ac:dyDescent="0.35">
      <c r="A11077">
        <v>1107.636</v>
      </c>
      <c r="B11077">
        <v>11069.36</v>
      </c>
      <c r="C11077">
        <v>88.656499999999994</v>
      </c>
    </row>
    <row r="11078" spans="1:3" x14ac:dyDescent="0.35">
      <c r="A11078">
        <v>1107.713</v>
      </c>
      <c r="B11078">
        <v>11070.101000000001</v>
      </c>
      <c r="C11078">
        <v>88.651399999999995</v>
      </c>
    </row>
    <row r="11079" spans="1:3" x14ac:dyDescent="0.35">
      <c r="A11079">
        <v>1107.828</v>
      </c>
      <c r="B11079">
        <v>11071.237999999999</v>
      </c>
      <c r="C11079">
        <v>88.650199999999998</v>
      </c>
    </row>
    <row r="11080" spans="1:3" x14ac:dyDescent="0.35">
      <c r="A11080">
        <v>1107.92</v>
      </c>
      <c r="B11080">
        <v>11072.868</v>
      </c>
      <c r="C11080">
        <v>88.651600000000002</v>
      </c>
    </row>
    <row r="11081" spans="1:3" x14ac:dyDescent="0.35">
      <c r="A11081">
        <v>1108.001</v>
      </c>
      <c r="B11081">
        <v>11073.445</v>
      </c>
      <c r="C11081">
        <v>88.646199999999993</v>
      </c>
    </row>
    <row r="11082" spans="1:3" x14ac:dyDescent="0.35">
      <c r="A11082">
        <v>1108.126</v>
      </c>
      <c r="B11082">
        <v>11074.796</v>
      </c>
      <c r="C11082">
        <v>88.647000000000006</v>
      </c>
    </row>
    <row r="11083" spans="1:3" x14ac:dyDescent="0.35">
      <c r="A11083">
        <v>1108.2349999999999</v>
      </c>
      <c r="B11083">
        <v>11075.371999999999</v>
      </c>
      <c r="C11083">
        <v>88.643799999999999</v>
      </c>
    </row>
    <row r="11084" spans="1:3" x14ac:dyDescent="0.35">
      <c r="A11084">
        <v>1108.318</v>
      </c>
      <c r="B11084">
        <v>11076.558000000001</v>
      </c>
      <c r="C11084">
        <v>88.640299999999996</v>
      </c>
    </row>
    <row r="11085" spans="1:3" x14ac:dyDescent="0.35">
      <c r="A11085">
        <v>1108.4100000000001</v>
      </c>
      <c r="B11085">
        <v>11077.052</v>
      </c>
      <c r="C11085">
        <v>88.643299999999996</v>
      </c>
    </row>
    <row r="11086" spans="1:3" x14ac:dyDescent="0.35">
      <c r="A11086">
        <v>1108.5239999999999</v>
      </c>
      <c r="B11086">
        <v>11078.947</v>
      </c>
      <c r="C11086">
        <v>88.638300000000001</v>
      </c>
    </row>
    <row r="11087" spans="1:3" x14ac:dyDescent="0.35">
      <c r="A11087">
        <v>1108.6079999999999</v>
      </c>
      <c r="B11087">
        <v>11079.407999999999</v>
      </c>
      <c r="C11087">
        <v>88.639300000000006</v>
      </c>
    </row>
    <row r="11088" spans="1:3" x14ac:dyDescent="0.35">
      <c r="A11088">
        <v>1108.7249999999999</v>
      </c>
      <c r="B11088">
        <v>11080.264999999999</v>
      </c>
      <c r="C11088">
        <v>88.633700000000005</v>
      </c>
    </row>
    <row r="11089" spans="1:3" x14ac:dyDescent="0.35">
      <c r="A11089">
        <v>1108.8320000000001</v>
      </c>
      <c r="B11089">
        <v>11081.599</v>
      </c>
      <c r="C11089">
        <v>88.633600000000001</v>
      </c>
    </row>
    <row r="11090" spans="1:3" x14ac:dyDescent="0.35">
      <c r="A11090">
        <v>1108.912</v>
      </c>
      <c r="B11090">
        <v>11082.487999999999</v>
      </c>
      <c r="C11090">
        <v>88.629099999999994</v>
      </c>
    </row>
    <row r="11091" spans="1:3" x14ac:dyDescent="0.35">
      <c r="A11091">
        <v>1109.029</v>
      </c>
      <c r="B11091">
        <v>11083.378000000001</v>
      </c>
      <c r="C11091">
        <v>88.622699999999995</v>
      </c>
    </row>
    <row r="11092" spans="1:3" x14ac:dyDescent="0.35">
      <c r="A11092">
        <v>1109.125</v>
      </c>
      <c r="B11092">
        <v>11084.004000000001</v>
      </c>
      <c r="C11092">
        <v>88.625500000000002</v>
      </c>
    </row>
    <row r="11093" spans="1:3" x14ac:dyDescent="0.35">
      <c r="A11093">
        <v>1109.2190000000001</v>
      </c>
      <c r="B11093">
        <v>11085.668</v>
      </c>
      <c r="C11093">
        <v>88.621600000000001</v>
      </c>
    </row>
    <row r="11094" spans="1:3" x14ac:dyDescent="0.35">
      <c r="A11094">
        <v>1109.306</v>
      </c>
      <c r="B11094">
        <v>11086.195</v>
      </c>
      <c r="C11094">
        <v>88.622</v>
      </c>
    </row>
    <row r="11095" spans="1:3" x14ac:dyDescent="0.35">
      <c r="A11095">
        <v>1109.4280000000001</v>
      </c>
      <c r="B11095">
        <v>11087.315000000001</v>
      </c>
      <c r="C11095">
        <v>88.618300000000005</v>
      </c>
    </row>
    <row r="11096" spans="1:3" x14ac:dyDescent="0.35">
      <c r="A11096">
        <v>1109.5219999999999</v>
      </c>
      <c r="B11096">
        <v>11088.022999999999</v>
      </c>
      <c r="C11096">
        <v>88.615200000000002</v>
      </c>
    </row>
    <row r="11097" spans="1:3" x14ac:dyDescent="0.35">
      <c r="A11097">
        <v>1109.616</v>
      </c>
      <c r="B11097">
        <v>11089.687</v>
      </c>
      <c r="C11097">
        <v>88.614699999999999</v>
      </c>
    </row>
    <row r="11098" spans="1:3" x14ac:dyDescent="0.35">
      <c r="A11098">
        <v>1109.7049999999999</v>
      </c>
      <c r="B11098">
        <v>11090.231</v>
      </c>
      <c r="C11098">
        <v>88.611400000000003</v>
      </c>
    </row>
    <row r="11099" spans="1:3" x14ac:dyDescent="0.35">
      <c r="A11099">
        <v>1109.808</v>
      </c>
      <c r="B11099">
        <v>11091.45</v>
      </c>
      <c r="C11099">
        <v>88.605199999999996</v>
      </c>
    </row>
    <row r="11100" spans="1:3" x14ac:dyDescent="0.35">
      <c r="A11100">
        <v>1109.913</v>
      </c>
      <c r="B11100">
        <v>11092.125</v>
      </c>
      <c r="C11100">
        <v>88.608900000000006</v>
      </c>
    </row>
    <row r="11101" spans="1:3" x14ac:dyDescent="0.35">
      <c r="A11101">
        <v>1110.0119999999999</v>
      </c>
      <c r="B11101">
        <v>11093.822</v>
      </c>
      <c r="C11101">
        <v>88.606899999999996</v>
      </c>
    </row>
    <row r="11102" spans="1:3" x14ac:dyDescent="0.35">
      <c r="A11102">
        <v>1110.126</v>
      </c>
      <c r="B11102">
        <v>11094.266</v>
      </c>
      <c r="C11102">
        <v>88.605199999999996</v>
      </c>
    </row>
    <row r="11103" spans="1:3" x14ac:dyDescent="0.35">
      <c r="A11103">
        <v>1110.2180000000001</v>
      </c>
      <c r="B11103">
        <v>11095.271000000001</v>
      </c>
      <c r="C11103">
        <v>88.601699999999994</v>
      </c>
    </row>
    <row r="11104" spans="1:3" x14ac:dyDescent="0.35">
      <c r="A11104">
        <v>1110.306</v>
      </c>
      <c r="B11104">
        <v>11096.54</v>
      </c>
      <c r="C11104">
        <v>88.600099999999998</v>
      </c>
    </row>
    <row r="11105" spans="1:3" x14ac:dyDescent="0.35">
      <c r="A11105">
        <v>1110.4190000000001</v>
      </c>
      <c r="B11105">
        <v>11097.116</v>
      </c>
      <c r="C11105">
        <v>88.598299999999995</v>
      </c>
    </row>
    <row r="11106" spans="1:3" x14ac:dyDescent="0.35">
      <c r="A11106">
        <v>1110.5060000000001</v>
      </c>
      <c r="B11106">
        <v>11098.796</v>
      </c>
      <c r="C11106">
        <v>88.601399999999998</v>
      </c>
    </row>
    <row r="11107" spans="1:3" x14ac:dyDescent="0.35">
      <c r="A11107">
        <v>1110.6189999999999</v>
      </c>
      <c r="B11107">
        <v>11099.241</v>
      </c>
      <c r="C11107">
        <v>88.598500000000001</v>
      </c>
    </row>
    <row r="11108" spans="1:3" x14ac:dyDescent="0.35">
      <c r="A11108">
        <v>1110.7159999999999</v>
      </c>
      <c r="B11108">
        <v>11100.46</v>
      </c>
      <c r="C11108">
        <v>88.594999999999999</v>
      </c>
    </row>
    <row r="11109" spans="1:3" x14ac:dyDescent="0.35">
      <c r="A11109">
        <v>1110.8119999999999</v>
      </c>
      <c r="B11109">
        <v>11101.498</v>
      </c>
      <c r="C11109">
        <v>88.593500000000006</v>
      </c>
    </row>
    <row r="11110" spans="1:3" x14ac:dyDescent="0.35">
      <c r="A11110">
        <v>1110.9069999999999</v>
      </c>
      <c r="B11110">
        <v>11102.766</v>
      </c>
      <c r="C11110">
        <v>88.59</v>
      </c>
    </row>
    <row r="11111" spans="1:3" x14ac:dyDescent="0.35">
      <c r="A11111">
        <v>1111.0070000000001</v>
      </c>
      <c r="B11111">
        <v>11103.54</v>
      </c>
      <c r="C11111">
        <v>88.590400000000002</v>
      </c>
    </row>
    <row r="11112" spans="1:3" x14ac:dyDescent="0.35">
      <c r="A11112">
        <v>1111.133</v>
      </c>
      <c r="B11112">
        <v>11104.165999999999</v>
      </c>
      <c r="C11112">
        <v>88.587699999999998</v>
      </c>
    </row>
    <row r="11113" spans="1:3" x14ac:dyDescent="0.35">
      <c r="A11113">
        <v>1111.22</v>
      </c>
      <c r="B11113">
        <v>11105.254000000001</v>
      </c>
      <c r="C11113">
        <v>88.585999999999999</v>
      </c>
    </row>
    <row r="11114" spans="1:3" x14ac:dyDescent="0.35">
      <c r="A11114">
        <v>1111.306</v>
      </c>
      <c r="B11114">
        <v>11105.929</v>
      </c>
      <c r="C11114">
        <v>88.581400000000002</v>
      </c>
    </row>
    <row r="11115" spans="1:3" x14ac:dyDescent="0.35">
      <c r="A11115">
        <v>1111.405</v>
      </c>
      <c r="B11115">
        <v>11107.395</v>
      </c>
      <c r="C11115">
        <v>88.579700000000003</v>
      </c>
    </row>
    <row r="11116" spans="1:3" x14ac:dyDescent="0.35">
      <c r="A11116">
        <v>1111.5139999999999</v>
      </c>
      <c r="B11116">
        <v>11108.334000000001</v>
      </c>
      <c r="C11116">
        <v>88.580200000000005</v>
      </c>
    </row>
    <row r="11117" spans="1:3" x14ac:dyDescent="0.35">
      <c r="A11117">
        <v>1111.6199999999999</v>
      </c>
      <c r="B11117">
        <v>11109.371999999999</v>
      </c>
      <c r="C11117">
        <v>88.5749</v>
      </c>
    </row>
    <row r="11118" spans="1:3" x14ac:dyDescent="0.35">
      <c r="A11118">
        <v>1111.7159999999999</v>
      </c>
      <c r="B11118">
        <v>11109.932000000001</v>
      </c>
      <c r="C11118">
        <v>88.572900000000004</v>
      </c>
    </row>
    <row r="11119" spans="1:3" x14ac:dyDescent="0.35">
      <c r="A11119">
        <v>1111.8040000000001</v>
      </c>
      <c r="B11119">
        <v>11111.744000000001</v>
      </c>
      <c r="C11119">
        <v>88.570499999999996</v>
      </c>
    </row>
    <row r="11120" spans="1:3" x14ac:dyDescent="0.35">
      <c r="A11120">
        <v>1111.9169999999999</v>
      </c>
      <c r="B11120">
        <v>11112.189</v>
      </c>
      <c r="C11120">
        <v>88.569400000000002</v>
      </c>
    </row>
    <row r="11121" spans="1:3" x14ac:dyDescent="0.35">
      <c r="A11121">
        <v>1112.0309999999999</v>
      </c>
      <c r="B11121">
        <v>11113.671</v>
      </c>
      <c r="C11121">
        <v>88.566999999999993</v>
      </c>
    </row>
    <row r="11122" spans="1:3" x14ac:dyDescent="0.35">
      <c r="A11122">
        <v>1112.1199999999999</v>
      </c>
      <c r="B11122">
        <v>11114.379000000001</v>
      </c>
      <c r="C11122">
        <v>88.566000000000003</v>
      </c>
    </row>
    <row r="11123" spans="1:3" x14ac:dyDescent="0.35">
      <c r="A11123">
        <v>1112.204</v>
      </c>
      <c r="B11123">
        <v>11115.549000000001</v>
      </c>
      <c r="C11123">
        <v>88.564599999999999</v>
      </c>
    </row>
    <row r="11124" spans="1:3" x14ac:dyDescent="0.35">
      <c r="A11124">
        <v>1112.3119999999999</v>
      </c>
      <c r="B11124">
        <v>11116.241</v>
      </c>
      <c r="C11124">
        <v>88.557000000000002</v>
      </c>
    </row>
    <row r="11125" spans="1:3" x14ac:dyDescent="0.35">
      <c r="A11125">
        <v>1112.4090000000001</v>
      </c>
      <c r="B11125">
        <v>11116.933000000001</v>
      </c>
      <c r="C11125">
        <v>88.558999999999997</v>
      </c>
    </row>
    <row r="11126" spans="1:3" x14ac:dyDescent="0.35">
      <c r="A11126">
        <v>1112.508</v>
      </c>
      <c r="B11126">
        <v>11118.481</v>
      </c>
      <c r="C11126">
        <v>88.554699999999997</v>
      </c>
    </row>
    <row r="11127" spans="1:3" x14ac:dyDescent="0.35">
      <c r="A11127">
        <v>1112.605</v>
      </c>
      <c r="B11127">
        <v>11119.42</v>
      </c>
      <c r="C11127">
        <v>88.553399999999996</v>
      </c>
    </row>
    <row r="11128" spans="1:3" x14ac:dyDescent="0.35">
      <c r="A11128">
        <v>1112.703</v>
      </c>
      <c r="B11128">
        <v>11120.523999999999</v>
      </c>
      <c r="C11128">
        <v>88.551900000000003</v>
      </c>
    </row>
    <row r="11129" spans="1:3" x14ac:dyDescent="0.35">
      <c r="A11129">
        <v>1112.83</v>
      </c>
      <c r="B11129">
        <v>11121.808999999999</v>
      </c>
      <c r="C11129">
        <v>88.545500000000004</v>
      </c>
    </row>
    <row r="11130" spans="1:3" x14ac:dyDescent="0.35">
      <c r="A11130">
        <v>1112.924</v>
      </c>
      <c r="B11130">
        <v>11122.27</v>
      </c>
      <c r="C11130">
        <v>88.545599999999993</v>
      </c>
    </row>
    <row r="11131" spans="1:3" x14ac:dyDescent="0.35">
      <c r="A11131">
        <v>1113</v>
      </c>
      <c r="B11131">
        <v>11123.159</v>
      </c>
      <c r="C11131">
        <v>88.548500000000004</v>
      </c>
    </row>
    <row r="11132" spans="1:3" x14ac:dyDescent="0.35">
      <c r="A11132">
        <v>1113.1079999999999</v>
      </c>
      <c r="B11132">
        <v>11123.851000000001</v>
      </c>
      <c r="C11132">
        <v>88.542500000000004</v>
      </c>
    </row>
    <row r="11133" spans="1:3" x14ac:dyDescent="0.35">
      <c r="A11133">
        <v>1113.2270000000001</v>
      </c>
      <c r="B11133">
        <v>11125.63</v>
      </c>
      <c r="C11133">
        <v>88.542699999999996</v>
      </c>
    </row>
    <row r="11134" spans="1:3" x14ac:dyDescent="0.35">
      <c r="A11134">
        <v>1113.318</v>
      </c>
      <c r="B11134">
        <v>11126.141</v>
      </c>
      <c r="C11134">
        <v>88.539299999999997</v>
      </c>
    </row>
    <row r="11135" spans="1:3" x14ac:dyDescent="0.35">
      <c r="A11135">
        <v>1113.4110000000001</v>
      </c>
      <c r="B11135">
        <v>11126.866</v>
      </c>
      <c r="C11135">
        <v>88.541300000000007</v>
      </c>
    </row>
    <row r="11136" spans="1:3" x14ac:dyDescent="0.35">
      <c r="A11136">
        <v>1113.508</v>
      </c>
      <c r="B11136">
        <v>11127.805</v>
      </c>
      <c r="C11136">
        <v>88.536500000000004</v>
      </c>
    </row>
    <row r="11137" spans="1:3" x14ac:dyDescent="0.35">
      <c r="A11137">
        <v>1113.6289999999999</v>
      </c>
      <c r="B11137">
        <v>11129.633</v>
      </c>
      <c r="C11137">
        <v>88.535200000000003</v>
      </c>
    </row>
    <row r="11138" spans="1:3" x14ac:dyDescent="0.35">
      <c r="A11138">
        <v>1113.7460000000001</v>
      </c>
      <c r="B11138">
        <v>11130.852000000001</v>
      </c>
      <c r="C11138">
        <v>88.534599999999998</v>
      </c>
    </row>
    <row r="11139" spans="1:3" x14ac:dyDescent="0.35">
      <c r="A11139">
        <v>1113.8</v>
      </c>
      <c r="B11139">
        <v>11131.675999999999</v>
      </c>
      <c r="C11139">
        <v>88.534800000000004</v>
      </c>
    </row>
    <row r="11140" spans="1:3" x14ac:dyDescent="0.35">
      <c r="A11140">
        <v>1113.9079999999999</v>
      </c>
      <c r="B11140">
        <v>11132.483</v>
      </c>
      <c r="C11140">
        <v>88.536100000000005</v>
      </c>
    </row>
    <row r="11141" spans="1:3" x14ac:dyDescent="0.35">
      <c r="A11141">
        <v>1114.027</v>
      </c>
      <c r="B11141">
        <v>11133.273999999999</v>
      </c>
      <c r="C11141">
        <v>88.536000000000001</v>
      </c>
    </row>
    <row r="11142" spans="1:3" x14ac:dyDescent="0.35">
      <c r="A11142">
        <v>1114.123</v>
      </c>
      <c r="B11142">
        <v>11135.053</v>
      </c>
      <c r="C11142">
        <v>88.5351</v>
      </c>
    </row>
    <row r="11143" spans="1:3" x14ac:dyDescent="0.35">
      <c r="A11143">
        <v>1114.2349999999999</v>
      </c>
      <c r="B11143">
        <v>11135.662</v>
      </c>
      <c r="C11143">
        <v>88.528499999999994</v>
      </c>
    </row>
    <row r="11144" spans="1:3" x14ac:dyDescent="0.35">
      <c r="A11144">
        <v>1114.3309999999999</v>
      </c>
      <c r="B11144">
        <v>11136.567999999999</v>
      </c>
      <c r="C11144">
        <v>88.532300000000006</v>
      </c>
    </row>
    <row r="11145" spans="1:3" x14ac:dyDescent="0.35">
      <c r="A11145">
        <v>1114.402</v>
      </c>
      <c r="B11145">
        <v>11137.128000000001</v>
      </c>
      <c r="C11145">
        <v>88.529899999999998</v>
      </c>
    </row>
    <row r="11146" spans="1:3" x14ac:dyDescent="0.35">
      <c r="A11146">
        <v>1114.5229999999999</v>
      </c>
      <c r="B11146">
        <v>11138.593999999999</v>
      </c>
      <c r="C11146">
        <v>88.525199999999998</v>
      </c>
    </row>
    <row r="11147" spans="1:3" x14ac:dyDescent="0.35">
      <c r="A11147">
        <v>1114.616</v>
      </c>
      <c r="B11147">
        <v>11139.154</v>
      </c>
      <c r="C11147">
        <v>88.518799999999999</v>
      </c>
    </row>
    <row r="11148" spans="1:3" x14ac:dyDescent="0.35">
      <c r="A11148">
        <v>1114.7380000000001</v>
      </c>
      <c r="B11148">
        <v>11140.307000000001</v>
      </c>
      <c r="C11148">
        <v>88.520799999999994</v>
      </c>
    </row>
    <row r="11149" spans="1:3" x14ac:dyDescent="0.35">
      <c r="A11149">
        <v>1114.8019999999999</v>
      </c>
      <c r="B11149">
        <v>11141.082</v>
      </c>
      <c r="C11149">
        <v>88.5167</v>
      </c>
    </row>
    <row r="11150" spans="1:3" x14ac:dyDescent="0.35">
      <c r="A11150">
        <v>1114.932</v>
      </c>
      <c r="B11150">
        <v>11142.679</v>
      </c>
      <c r="C11150">
        <v>88.511899999999997</v>
      </c>
    </row>
    <row r="11151" spans="1:3" x14ac:dyDescent="0.35">
      <c r="A11151">
        <v>1115.008</v>
      </c>
      <c r="B11151">
        <v>11142.679</v>
      </c>
      <c r="C11151">
        <v>88.512299999999996</v>
      </c>
    </row>
    <row r="11152" spans="1:3" x14ac:dyDescent="0.35">
      <c r="A11152">
        <v>1115.1310000000001</v>
      </c>
      <c r="B11152">
        <v>11144.656000000001</v>
      </c>
      <c r="C11152">
        <v>88.51</v>
      </c>
    </row>
    <row r="11153" spans="1:3" x14ac:dyDescent="0.35">
      <c r="A11153">
        <v>1115.2139999999999</v>
      </c>
      <c r="B11153">
        <v>11145.183000000001</v>
      </c>
      <c r="C11153">
        <v>88.501400000000004</v>
      </c>
    </row>
    <row r="11154" spans="1:3" x14ac:dyDescent="0.35">
      <c r="A11154">
        <v>1115.33</v>
      </c>
      <c r="B11154">
        <v>11146.221</v>
      </c>
      <c r="C11154">
        <v>88.492400000000004</v>
      </c>
    </row>
    <row r="11155" spans="1:3" x14ac:dyDescent="0.35">
      <c r="A11155">
        <v>1115.423</v>
      </c>
      <c r="B11155">
        <v>11147.868</v>
      </c>
      <c r="C11155">
        <v>88.491100000000003</v>
      </c>
    </row>
    <row r="11156" spans="1:3" x14ac:dyDescent="0.35">
      <c r="A11156">
        <v>1115.52</v>
      </c>
      <c r="B11156">
        <v>11148.56</v>
      </c>
      <c r="C11156">
        <v>88.488299999999995</v>
      </c>
    </row>
    <row r="11157" spans="1:3" x14ac:dyDescent="0.35">
      <c r="A11157">
        <v>1115.607</v>
      </c>
      <c r="B11157">
        <v>11149.12</v>
      </c>
      <c r="C11157">
        <v>88.491799999999998</v>
      </c>
    </row>
    <row r="11158" spans="1:3" x14ac:dyDescent="0.35">
      <c r="A11158">
        <v>1115.729</v>
      </c>
      <c r="B11158">
        <v>11150.207</v>
      </c>
      <c r="C11158">
        <v>88.483599999999996</v>
      </c>
    </row>
    <row r="11159" spans="1:3" x14ac:dyDescent="0.35">
      <c r="A11159">
        <v>1115.8230000000001</v>
      </c>
      <c r="B11159">
        <v>11151.904</v>
      </c>
      <c r="C11159">
        <v>88.483199999999997</v>
      </c>
    </row>
    <row r="11160" spans="1:3" x14ac:dyDescent="0.35">
      <c r="A11160">
        <v>1115.9169999999999</v>
      </c>
      <c r="B11160">
        <v>11152.547</v>
      </c>
      <c r="C11160">
        <v>88.480400000000003</v>
      </c>
    </row>
    <row r="11161" spans="1:3" x14ac:dyDescent="0.35">
      <c r="A11161">
        <v>1116.027</v>
      </c>
      <c r="B11161">
        <v>11153.271000000001</v>
      </c>
      <c r="C11161">
        <v>88.481499999999997</v>
      </c>
    </row>
    <row r="11162" spans="1:3" x14ac:dyDescent="0.35">
      <c r="A11162">
        <v>1116.1210000000001</v>
      </c>
      <c r="B11162">
        <v>11154.902</v>
      </c>
      <c r="C11162">
        <v>88.479900000000001</v>
      </c>
    </row>
    <row r="11163" spans="1:3" x14ac:dyDescent="0.35">
      <c r="A11163">
        <v>1116.232</v>
      </c>
      <c r="B11163">
        <v>11155.512000000001</v>
      </c>
      <c r="C11163">
        <v>88.477999999999994</v>
      </c>
    </row>
    <row r="11164" spans="1:3" x14ac:dyDescent="0.35">
      <c r="A11164">
        <v>1116.3140000000001</v>
      </c>
      <c r="B11164">
        <v>11156.401</v>
      </c>
      <c r="C11164">
        <v>88.474400000000003</v>
      </c>
    </row>
    <row r="11165" spans="1:3" x14ac:dyDescent="0.35">
      <c r="A11165">
        <v>1116.432</v>
      </c>
      <c r="B11165">
        <v>11157.62</v>
      </c>
      <c r="C11165">
        <v>88.474699999999999</v>
      </c>
    </row>
    <row r="11166" spans="1:3" x14ac:dyDescent="0.35">
      <c r="A11166">
        <v>1116.5219999999999</v>
      </c>
      <c r="B11166">
        <v>11158.575999999999</v>
      </c>
      <c r="C11166">
        <v>88.470399999999998</v>
      </c>
    </row>
    <row r="11167" spans="1:3" x14ac:dyDescent="0.35">
      <c r="A11167">
        <v>1116.6189999999999</v>
      </c>
      <c r="B11167">
        <v>11159.843999999999</v>
      </c>
      <c r="C11167">
        <v>88.470100000000002</v>
      </c>
    </row>
    <row r="11168" spans="1:3" x14ac:dyDescent="0.35">
      <c r="A11168">
        <v>1116.7159999999999</v>
      </c>
      <c r="B11168">
        <v>11160.355</v>
      </c>
      <c r="C11168">
        <v>88.4709</v>
      </c>
    </row>
    <row r="11169" spans="1:3" x14ac:dyDescent="0.35">
      <c r="A11169">
        <v>1116.8119999999999</v>
      </c>
      <c r="B11169">
        <v>11161.788</v>
      </c>
      <c r="C11169">
        <v>88.469399999999993</v>
      </c>
    </row>
    <row r="11170" spans="1:3" x14ac:dyDescent="0.35">
      <c r="A11170">
        <v>1116.923</v>
      </c>
      <c r="B11170">
        <v>11162.545</v>
      </c>
      <c r="C11170">
        <v>88.464200000000005</v>
      </c>
    </row>
    <row r="11171" spans="1:3" x14ac:dyDescent="0.35">
      <c r="A11171">
        <v>1117.018</v>
      </c>
      <c r="B11171">
        <v>11163.847</v>
      </c>
      <c r="C11171">
        <v>88.466800000000006</v>
      </c>
    </row>
    <row r="11172" spans="1:3" x14ac:dyDescent="0.35">
      <c r="A11172">
        <v>1117.1130000000001</v>
      </c>
      <c r="B11172">
        <v>11164.456</v>
      </c>
      <c r="C11172">
        <v>88.461699999999993</v>
      </c>
    </row>
    <row r="11173" spans="1:3" x14ac:dyDescent="0.35">
      <c r="A11173">
        <v>1117.23</v>
      </c>
      <c r="B11173">
        <v>11165.049000000001</v>
      </c>
      <c r="C11173">
        <v>88.460999999999999</v>
      </c>
    </row>
    <row r="11174" spans="1:3" x14ac:dyDescent="0.35">
      <c r="A11174">
        <v>1117.309</v>
      </c>
      <c r="B11174">
        <v>11166.745999999999</v>
      </c>
      <c r="C11174">
        <v>88.459500000000006</v>
      </c>
    </row>
    <row r="11175" spans="1:3" x14ac:dyDescent="0.35">
      <c r="A11175">
        <v>1117.4190000000001</v>
      </c>
      <c r="B11175">
        <v>11167.585999999999</v>
      </c>
      <c r="C11175">
        <v>88.459500000000006</v>
      </c>
    </row>
    <row r="11176" spans="1:3" x14ac:dyDescent="0.35">
      <c r="A11176">
        <v>1117.5129999999999</v>
      </c>
      <c r="B11176">
        <v>11168.492</v>
      </c>
      <c r="C11176">
        <v>88.457300000000004</v>
      </c>
    </row>
    <row r="11177" spans="1:3" x14ac:dyDescent="0.35">
      <c r="A11177">
        <v>1117.626</v>
      </c>
      <c r="B11177">
        <v>11168.953</v>
      </c>
      <c r="C11177">
        <v>88.457099999999997</v>
      </c>
    </row>
    <row r="11178" spans="1:3" x14ac:dyDescent="0.35">
      <c r="A11178">
        <v>1117.711</v>
      </c>
      <c r="B11178">
        <v>11170.567999999999</v>
      </c>
      <c r="C11178">
        <v>88.453599999999994</v>
      </c>
    </row>
    <row r="11179" spans="1:3" x14ac:dyDescent="0.35">
      <c r="A11179">
        <v>1117.819</v>
      </c>
      <c r="B11179">
        <v>11171.144</v>
      </c>
      <c r="C11179">
        <v>88.449700000000007</v>
      </c>
    </row>
    <row r="11180" spans="1:3" x14ac:dyDescent="0.35">
      <c r="A11180">
        <v>1117.913</v>
      </c>
      <c r="B11180">
        <v>11172.790999999999</v>
      </c>
      <c r="C11180">
        <v>88.444800000000001</v>
      </c>
    </row>
    <row r="11181" spans="1:3" x14ac:dyDescent="0.35">
      <c r="A11181">
        <v>1118.0250000000001</v>
      </c>
      <c r="B11181">
        <v>11173.416999999999</v>
      </c>
      <c r="C11181">
        <v>88.442899999999995</v>
      </c>
    </row>
    <row r="11182" spans="1:3" x14ac:dyDescent="0.35">
      <c r="A11182">
        <v>1118.1099999999999</v>
      </c>
      <c r="B11182">
        <v>11174.768</v>
      </c>
      <c r="C11182">
        <v>88.441500000000005</v>
      </c>
    </row>
    <row r="11183" spans="1:3" x14ac:dyDescent="0.35">
      <c r="A11183">
        <v>1118.231</v>
      </c>
      <c r="B11183">
        <v>11175.328</v>
      </c>
      <c r="C11183">
        <v>88.440100000000001</v>
      </c>
    </row>
    <row r="11184" spans="1:3" x14ac:dyDescent="0.35">
      <c r="A11184">
        <v>1118.3140000000001</v>
      </c>
      <c r="B11184">
        <v>11176.513999999999</v>
      </c>
      <c r="C11184">
        <v>88.4375</v>
      </c>
    </row>
    <row r="11185" spans="1:3" x14ac:dyDescent="0.35">
      <c r="A11185">
        <v>1118.423</v>
      </c>
      <c r="B11185">
        <v>11177.437</v>
      </c>
      <c r="C11185">
        <v>88.429299999999998</v>
      </c>
    </row>
    <row r="11186" spans="1:3" x14ac:dyDescent="0.35">
      <c r="A11186">
        <v>1118.5070000000001</v>
      </c>
      <c r="B11186">
        <v>11178.293</v>
      </c>
      <c r="C11186">
        <v>88.425899999999999</v>
      </c>
    </row>
    <row r="11187" spans="1:3" x14ac:dyDescent="0.35">
      <c r="A11187">
        <v>1118.607</v>
      </c>
      <c r="B11187">
        <v>11179.545</v>
      </c>
      <c r="C11187">
        <v>88.4255</v>
      </c>
    </row>
    <row r="11188" spans="1:3" x14ac:dyDescent="0.35">
      <c r="A11188">
        <v>1118.7149999999999</v>
      </c>
      <c r="B11188">
        <v>11180.648999999999</v>
      </c>
      <c r="C11188">
        <v>88.422700000000006</v>
      </c>
    </row>
    <row r="11189" spans="1:3" x14ac:dyDescent="0.35">
      <c r="A11189">
        <v>1118.808</v>
      </c>
      <c r="B11189">
        <v>11181.225</v>
      </c>
      <c r="C11189">
        <v>88.4191</v>
      </c>
    </row>
    <row r="11190" spans="1:3" x14ac:dyDescent="0.35">
      <c r="A11190">
        <v>1118.9059999999999</v>
      </c>
      <c r="B11190">
        <v>11182.428</v>
      </c>
      <c r="C11190">
        <v>88.417900000000003</v>
      </c>
    </row>
    <row r="11191" spans="1:3" x14ac:dyDescent="0.35">
      <c r="A11191">
        <v>1119.018</v>
      </c>
      <c r="B11191">
        <v>11183.482</v>
      </c>
      <c r="C11191">
        <v>88.415199999999999</v>
      </c>
    </row>
    <row r="11192" spans="1:3" x14ac:dyDescent="0.35">
      <c r="A11192">
        <v>1119.1110000000001</v>
      </c>
      <c r="B11192">
        <v>11184.503000000001</v>
      </c>
      <c r="C11192">
        <v>88.412599999999998</v>
      </c>
    </row>
    <row r="11193" spans="1:3" x14ac:dyDescent="0.35">
      <c r="A11193">
        <v>1119.2139999999999</v>
      </c>
      <c r="B11193">
        <v>11184.932000000001</v>
      </c>
      <c r="C11193">
        <v>88.413300000000007</v>
      </c>
    </row>
    <row r="11194" spans="1:3" x14ac:dyDescent="0.35">
      <c r="A11194">
        <v>1119.309</v>
      </c>
      <c r="B11194">
        <v>11186.744000000001</v>
      </c>
      <c r="C11194">
        <v>88.408500000000004</v>
      </c>
    </row>
    <row r="11195" spans="1:3" x14ac:dyDescent="0.35">
      <c r="A11195">
        <v>1119.402</v>
      </c>
      <c r="B11195">
        <v>11187.287</v>
      </c>
      <c r="C11195">
        <v>88.406800000000004</v>
      </c>
    </row>
    <row r="11196" spans="1:3" x14ac:dyDescent="0.35">
      <c r="A11196">
        <v>1119.5129999999999</v>
      </c>
      <c r="B11196">
        <v>11188.505999999999</v>
      </c>
      <c r="C11196">
        <v>88.405500000000004</v>
      </c>
    </row>
    <row r="11197" spans="1:3" x14ac:dyDescent="0.35">
      <c r="A11197">
        <v>1119.6089999999999</v>
      </c>
      <c r="B11197">
        <v>11189.742</v>
      </c>
      <c r="C11197">
        <v>88.4041</v>
      </c>
    </row>
    <row r="11198" spans="1:3" x14ac:dyDescent="0.35">
      <c r="A11198">
        <v>1119.704</v>
      </c>
      <c r="B11198">
        <v>11190.401</v>
      </c>
      <c r="C11198">
        <v>88.400899999999993</v>
      </c>
    </row>
    <row r="11199" spans="1:3" x14ac:dyDescent="0.35">
      <c r="A11199">
        <v>1119.8009999999999</v>
      </c>
      <c r="B11199">
        <v>11191.686</v>
      </c>
      <c r="C11199">
        <v>88.401200000000003</v>
      </c>
    </row>
    <row r="11200" spans="1:3" x14ac:dyDescent="0.35">
      <c r="A11200">
        <v>1119.9000000000001</v>
      </c>
      <c r="B11200">
        <v>11192.377</v>
      </c>
      <c r="C11200">
        <v>88.397499999999994</v>
      </c>
    </row>
    <row r="11201" spans="1:3" x14ac:dyDescent="0.35">
      <c r="A11201">
        <v>1120.0150000000001</v>
      </c>
      <c r="B11201">
        <v>11193.036</v>
      </c>
      <c r="C11201">
        <v>88.398200000000003</v>
      </c>
    </row>
    <row r="11202" spans="1:3" x14ac:dyDescent="0.35">
      <c r="A11202">
        <v>1120.1110000000001</v>
      </c>
      <c r="B11202">
        <v>11194.618</v>
      </c>
      <c r="C11202">
        <v>88.397800000000004</v>
      </c>
    </row>
    <row r="11203" spans="1:3" x14ac:dyDescent="0.35">
      <c r="A11203">
        <v>1120.2090000000001</v>
      </c>
      <c r="B11203">
        <v>11195.227000000001</v>
      </c>
      <c r="C11203">
        <v>88.398799999999994</v>
      </c>
    </row>
    <row r="11204" spans="1:3" x14ac:dyDescent="0.35">
      <c r="A11204">
        <v>1120.3340000000001</v>
      </c>
      <c r="B11204">
        <v>11196.298000000001</v>
      </c>
      <c r="C11204">
        <v>88.395600000000002</v>
      </c>
    </row>
    <row r="11205" spans="1:3" x14ac:dyDescent="0.35">
      <c r="A11205">
        <v>1120.4110000000001</v>
      </c>
      <c r="B11205">
        <v>11197.022999999999</v>
      </c>
      <c r="C11205">
        <v>88.395499999999998</v>
      </c>
    </row>
    <row r="11206" spans="1:3" x14ac:dyDescent="0.35">
      <c r="A11206">
        <v>1120.509</v>
      </c>
      <c r="B11206">
        <v>11198.555</v>
      </c>
      <c r="C11206">
        <v>88.393500000000003</v>
      </c>
    </row>
    <row r="11207" spans="1:3" x14ac:dyDescent="0.35">
      <c r="A11207">
        <v>1120.6120000000001</v>
      </c>
      <c r="B11207">
        <v>11199.344999999999</v>
      </c>
      <c r="C11207">
        <v>88.392399999999995</v>
      </c>
    </row>
    <row r="11208" spans="1:3" x14ac:dyDescent="0.35">
      <c r="A11208">
        <v>1120.721</v>
      </c>
      <c r="B11208">
        <v>11199.955</v>
      </c>
      <c r="C11208">
        <v>88.392099999999999</v>
      </c>
    </row>
    <row r="11209" spans="1:3" x14ac:dyDescent="0.35">
      <c r="A11209">
        <v>1120.816</v>
      </c>
      <c r="B11209">
        <v>11200.894</v>
      </c>
      <c r="C11209">
        <v>88.389099999999999</v>
      </c>
    </row>
    <row r="11210" spans="1:3" x14ac:dyDescent="0.35">
      <c r="A11210">
        <v>1120.9069999999999</v>
      </c>
      <c r="B11210">
        <v>11202.772000000001</v>
      </c>
      <c r="C11210">
        <v>88.387699999999995</v>
      </c>
    </row>
    <row r="11211" spans="1:3" x14ac:dyDescent="0.35">
      <c r="A11211">
        <v>1121.002</v>
      </c>
      <c r="B11211">
        <v>11203.513000000001</v>
      </c>
      <c r="C11211">
        <v>88.389499999999998</v>
      </c>
    </row>
    <row r="11212" spans="1:3" x14ac:dyDescent="0.35">
      <c r="A11212">
        <v>1121.1369999999999</v>
      </c>
      <c r="B11212">
        <v>11204.748</v>
      </c>
      <c r="C11212">
        <v>88.386099999999999</v>
      </c>
    </row>
    <row r="11213" spans="1:3" x14ac:dyDescent="0.35">
      <c r="A11213">
        <v>1121.212</v>
      </c>
      <c r="B11213">
        <v>11204.748</v>
      </c>
      <c r="C11213">
        <v>88.3857</v>
      </c>
    </row>
    <row r="11214" spans="1:3" x14ac:dyDescent="0.35">
      <c r="A11214">
        <v>1121.306</v>
      </c>
      <c r="B11214">
        <v>11205.786</v>
      </c>
      <c r="C11214">
        <v>88.382400000000004</v>
      </c>
    </row>
    <row r="11215" spans="1:3" x14ac:dyDescent="0.35">
      <c r="A11215">
        <v>1121.4010000000001</v>
      </c>
      <c r="B11215">
        <v>11207.137000000001</v>
      </c>
      <c r="C11215">
        <v>88.385599999999997</v>
      </c>
    </row>
    <row r="11216" spans="1:3" x14ac:dyDescent="0.35">
      <c r="A11216">
        <v>1121.53</v>
      </c>
      <c r="B11216">
        <v>11208.619000000001</v>
      </c>
      <c r="C11216">
        <v>88.384600000000006</v>
      </c>
    </row>
    <row r="11217" spans="1:3" x14ac:dyDescent="0.35">
      <c r="A11217">
        <v>1121.6179999999999</v>
      </c>
      <c r="B11217">
        <v>11209.114</v>
      </c>
      <c r="C11217">
        <v>88.382400000000004</v>
      </c>
    </row>
    <row r="11218" spans="1:3" x14ac:dyDescent="0.35">
      <c r="A11218">
        <v>1121.711</v>
      </c>
      <c r="B11218">
        <v>11209.855</v>
      </c>
      <c r="C11218">
        <v>88.384600000000006</v>
      </c>
    </row>
    <row r="11219" spans="1:3" x14ac:dyDescent="0.35">
      <c r="A11219">
        <v>1121.808</v>
      </c>
      <c r="B11219">
        <v>11210.794</v>
      </c>
      <c r="C11219">
        <v>88.383499999999998</v>
      </c>
    </row>
    <row r="11220" spans="1:3" x14ac:dyDescent="0.35">
      <c r="A11220">
        <v>1121.904</v>
      </c>
      <c r="B11220">
        <v>11211.766</v>
      </c>
      <c r="C11220">
        <v>88.381699999999995</v>
      </c>
    </row>
    <row r="11221" spans="1:3" x14ac:dyDescent="0.35">
      <c r="A11221">
        <v>1122.0239999999999</v>
      </c>
      <c r="B11221">
        <v>11213.627</v>
      </c>
      <c r="C11221">
        <v>88.3827</v>
      </c>
    </row>
    <row r="11222" spans="1:3" x14ac:dyDescent="0.35">
      <c r="A11222">
        <v>1122.144</v>
      </c>
      <c r="B11222">
        <v>11214.83</v>
      </c>
      <c r="C11222">
        <v>88.378200000000007</v>
      </c>
    </row>
    <row r="11223" spans="1:3" x14ac:dyDescent="0.35">
      <c r="A11223">
        <v>1122.2239999999999</v>
      </c>
      <c r="B11223">
        <v>11215.603999999999</v>
      </c>
      <c r="C11223">
        <v>88.380200000000002</v>
      </c>
    </row>
    <row r="11224" spans="1:3" x14ac:dyDescent="0.35">
      <c r="A11224">
        <v>1122.328</v>
      </c>
      <c r="B11224">
        <v>11216.245999999999</v>
      </c>
      <c r="C11224">
        <v>88.378</v>
      </c>
    </row>
    <row r="11225" spans="1:3" x14ac:dyDescent="0.35">
      <c r="A11225">
        <v>1122.434</v>
      </c>
      <c r="B11225">
        <v>11217.35</v>
      </c>
      <c r="C11225">
        <v>88.382099999999994</v>
      </c>
    </row>
    <row r="11226" spans="1:3" x14ac:dyDescent="0.35">
      <c r="A11226">
        <v>1122.519</v>
      </c>
      <c r="B11226">
        <v>11218.009</v>
      </c>
      <c r="C11226">
        <v>88.378699999999995</v>
      </c>
    </row>
    <row r="11227" spans="1:3" x14ac:dyDescent="0.35">
      <c r="A11227">
        <v>1122.607</v>
      </c>
      <c r="B11227">
        <v>11219.129000000001</v>
      </c>
      <c r="C11227">
        <v>88.378</v>
      </c>
    </row>
    <row r="11228" spans="1:3" x14ac:dyDescent="0.35">
      <c r="A11228">
        <v>1122.7270000000001</v>
      </c>
      <c r="B11228">
        <v>11220.611000000001</v>
      </c>
      <c r="C11228">
        <v>88.377499999999998</v>
      </c>
    </row>
    <row r="11229" spans="1:3" x14ac:dyDescent="0.35">
      <c r="A11229">
        <v>1122.82</v>
      </c>
      <c r="B11229">
        <v>11221.073</v>
      </c>
      <c r="C11229">
        <v>88.375100000000003</v>
      </c>
    </row>
    <row r="11230" spans="1:3" x14ac:dyDescent="0.35">
      <c r="A11230">
        <v>1122.921</v>
      </c>
      <c r="B11230">
        <v>11222.572</v>
      </c>
      <c r="C11230">
        <v>88.375100000000003</v>
      </c>
    </row>
    <row r="11231" spans="1:3" x14ac:dyDescent="0.35">
      <c r="A11231">
        <v>1123.04</v>
      </c>
      <c r="B11231">
        <v>11223.84</v>
      </c>
      <c r="C11231">
        <v>88.374099999999999</v>
      </c>
    </row>
    <row r="11232" spans="1:3" x14ac:dyDescent="0.35">
      <c r="A11232">
        <v>1123.1020000000001</v>
      </c>
      <c r="B11232">
        <v>11223.84</v>
      </c>
      <c r="C11232">
        <v>88.372799999999998</v>
      </c>
    </row>
    <row r="11233" spans="1:3" x14ac:dyDescent="0.35">
      <c r="A11233">
        <v>1123.232</v>
      </c>
      <c r="B11233">
        <v>11225.438</v>
      </c>
      <c r="C11233">
        <v>88.371700000000004</v>
      </c>
    </row>
    <row r="11234" spans="1:3" x14ac:dyDescent="0.35">
      <c r="A11234">
        <v>1123.3389999999999</v>
      </c>
      <c r="B11234">
        <v>11226.789000000001</v>
      </c>
      <c r="C11234">
        <v>88.371099999999998</v>
      </c>
    </row>
    <row r="11235" spans="1:3" x14ac:dyDescent="0.35">
      <c r="A11235">
        <v>1123.42</v>
      </c>
      <c r="B11235">
        <v>11227.349</v>
      </c>
      <c r="C11235">
        <v>88.371700000000004</v>
      </c>
    </row>
    <row r="11236" spans="1:3" x14ac:dyDescent="0.35">
      <c r="A11236">
        <v>1123.527</v>
      </c>
      <c r="B11236">
        <v>11228.781999999999</v>
      </c>
      <c r="C11236">
        <v>88.369900000000001</v>
      </c>
    </row>
    <row r="11237" spans="1:3" x14ac:dyDescent="0.35">
      <c r="A11237">
        <v>1123.624</v>
      </c>
      <c r="B11237">
        <v>11229.457</v>
      </c>
      <c r="C11237">
        <v>88.368200000000002</v>
      </c>
    </row>
    <row r="11238" spans="1:3" x14ac:dyDescent="0.35">
      <c r="A11238">
        <v>1123.7149999999999</v>
      </c>
      <c r="B11238">
        <v>11230.034</v>
      </c>
      <c r="C11238">
        <v>88.370599999999996</v>
      </c>
    </row>
    <row r="11239" spans="1:3" x14ac:dyDescent="0.35">
      <c r="A11239">
        <v>1123.8330000000001</v>
      </c>
      <c r="B11239">
        <v>11231.615</v>
      </c>
      <c r="C11239">
        <v>88.368399999999994</v>
      </c>
    </row>
    <row r="11240" spans="1:3" x14ac:dyDescent="0.35">
      <c r="A11240">
        <v>1123.9190000000001</v>
      </c>
      <c r="B11240">
        <v>11232.142</v>
      </c>
      <c r="C11240">
        <v>88.371399999999994</v>
      </c>
    </row>
    <row r="11241" spans="1:3" x14ac:dyDescent="0.35">
      <c r="A11241">
        <v>1124.0250000000001</v>
      </c>
      <c r="B11241">
        <v>11233.641</v>
      </c>
      <c r="C11241">
        <v>88.370199999999997</v>
      </c>
    </row>
    <row r="11242" spans="1:3" x14ac:dyDescent="0.35">
      <c r="A11242">
        <v>1124.116</v>
      </c>
      <c r="B11242">
        <v>11234.333000000001</v>
      </c>
      <c r="C11242">
        <v>88.367199999999997</v>
      </c>
    </row>
    <row r="11243" spans="1:3" x14ac:dyDescent="0.35">
      <c r="A11243">
        <v>1124.2260000000001</v>
      </c>
      <c r="B11243">
        <v>11235.353999999999</v>
      </c>
      <c r="C11243">
        <v>88.369100000000003</v>
      </c>
    </row>
    <row r="11244" spans="1:3" x14ac:dyDescent="0.35">
      <c r="A11244">
        <v>1124.31</v>
      </c>
      <c r="B11244">
        <v>11235.931</v>
      </c>
      <c r="C11244">
        <v>88.368200000000002</v>
      </c>
    </row>
    <row r="11245" spans="1:3" x14ac:dyDescent="0.35">
      <c r="A11245">
        <v>1124.432</v>
      </c>
      <c r="B11245">
        <v>11237.380999999999</v>
      </c>
      <c r="C11245">
        <v>88.368099999999998</v>
      </c>
    </row>
    <row r="11246" spans="1:3" x14ac:dyDescent="0.35">
      <c r="A11246">
        <v>1124.5219999999999</v>
      </c>
      <c r="B11246">
        <v>11238.88</v>
      </c>
      <c r="C11246">
        <v>88.364500000000007</v>
      </c>
    </row>
    <row r="11247" spans="1:3" x14ac:dyDescent="0.35">
      <c r="A11247">
        <v>1124.615</v>
      </c>
      <c r="B11247">
        <v>11239.539000000001</v>
      </c>
      <c r="C11247">
        <v>88.359300000000005</v>
      </c>
    </row>
    <row r="11248" spans="1:3" x14ac:dyDescent="0.35">
      <c r="A11248">
        <v>1124.701</v>
      </c>
      <c r="B11248">
        <v>11240.066000000001</v>
      </c>
      <c r="C11248">
        <v>88.3596</v>
      </c>
    </row>
    <row r="11249" spans="1:3" x14ac:dyDescent="0.35">
      <c r="A11249">
        <v>1124.8130000000001</v>
      </c>
      <c r="B11249">
        <v>11241.598</v>
      </c>
      <c r="C11249">
        <v>88.356499999999997</v>
      </c>
    </row>
    <row r="11250" spans="1:3" x14ac:dyDescent="0.35">
      <c r="A11250">
        <v>1124.92</v>
      </c>
      <c r="B11250">
        <v>11242.174000000001</v>
      </c>
      <c r="C11250">
        <v>88.354299999999995</v>
      </c>
    </row>
    <row r="11251" spans="1:3" x14ac:dyDescent="0.35">
      <c r="A11251">
        <v>1125.018</v>
      </c>
      <c r="B11251">
        <v>11243.64</v>
      </c>
      <c r="C11251">
        <v>88.353999999999999</v>
      </c>
    </row>
    <row r="11252" spans="1:3" x14ac:dyDescent="0.35">
      <c r="A11252">
        <v>1125.117</v>
      </c>
      <c r="B11252">
        <v>11244.151</v>
      </c>
      <c r="C11252">
        <v>88.354699999999994</v>
      </c>
    </row>
    <row r="11253" spans="1:3" x14ac:dyDescent="0.35">
      <c r="A11253">
        <v>1125.212</v>
      </c>
      <c r="B11253">
        <v>11245.764999999999</v>
      </c>
      <c r="C11253">
        <v>88.338200000000001</v>
      </c>
    </row>
    <row r="11254" spans="1:3" x14ac:dyDescent="0.35">
      <c r="A11254">
        <v>1125.32</v>
      </c>
      <c r="B11254">
        <v>11246.522999999999</v>
      </c>
      <c r="C11254">
        <v>88.337100000000007</v>
      </c>
    </row>
    <row r="11255" spans="1:3" x14ac:dyDescent="0.35">
      <c r="A11255">
        <v>1125.415</v>
      </c>
      <c r="B11255">
        <v>11247.808000000001</v>
      </c>
      <c r="C11255">
        <v>88.335800000000006</v>
      </c>
    </row>
    <row r="11256" spans="1:3" x14ac:dyDescent="0.35">
      <c r="A11256">
        <v>1125.511</v>
      </c>
      <c r="B11256">
        <v>11248.433999999999</v>
      </c>
      <c r="C11256">
        <v>88.333200000000005</v>
      </c>
    </row>
    <row r="11257" spans="1:3" x14ac:dyDescent="0.35">
      <c r="A11257">
        <v>1125.615</v>
      </c>
      <c r="B11257">
        <v>11249.027</v>
      </c>
      <c r="C11257">
        <v>88.327799999999996</v>
      </c>
    </row>
    <row r="11258" spans="1:3" x14ac:dyDescent="0.35">
      <c r="A11258">
        <v>1125.722</v>
      </c>
      <c r="B11258">
        <v>11250.871999999999</v>
      </c>
      <c r="C11258">
        <v>88.323300000000003</v>
      </c>
    </row>
    <row r="11259" spans="1:3" x14ac:dyDescent="0.35">
      <c r="A11259">
        <v>1125.827</v>
      </c>
      <c r="B11259">
        <v>11251.316000000001</v>
      </c>
      <c r="C11259">
        <v>88.318899999999999</v>
      </c>
    </row>
    <row r="11260" spans="1:3" x14ac:dyDescent="0.35">
      <c r="A11260">
        <v>1125.912</v>
      </c>
      <c r="B11260">
        <v>11252.601000000001</v>
      </c>
      <c r="C11260">
        <v>88.320499999999996</v>
      </c>
    </row>
    <row r="11261" spans="1:3" x14ac:dyDescent="0.35">
      <c r="A11261">
        <v>1126.0239999999999</v>
      </c>
      <c r="B11261">
        <v>11253.194</v>
      </c>
      <c r="C11261">
        <v>88.318200000000004</v>
      </c>
    </row>
    <row r="11262" spans="1:3" x14ac:dyDescent="0.35">
      <c r="A11262">
        <v>1126.1199999999999</v>
      </c>
      <c r="B11262">
        <v>11254.644</v>
      </c>
      <c r="C11262">
        <v>88.316199999999995</v>
      </c>
    </row>
    <row r="11263" spans="1:3" x14ac:dyDescent="0.35">
      <c r="A11263">
        <v>1126.231</v>
      </c>
      <c r="B11263">
        <v>11255.253000000001</v>
      </c>
      <c r="C11263">
        <v>88.313000000000002</v>
      </c>
    </row>
    <row r="11264" spans="1:3" x14ac:dyDescent="0.35">
      <c r="A11264">
        <v>1126.31</v>
      </c>
      <c r="B11264">
        <v>11256.357</v>
      </c>
      <c r="C11264">
        <v>88.313500000000005</v>
      </c>
    </row>
    <row r="11265" spans="1:3" x14ac:dyDescent="0.35">
      <c r="A11265">
        <v>1126.4079999999999</v>
      </c>
      <c r="B11265">
        <v>11257.724</v>
      </c>
      <c r="C11265">
        <v>88.309399999999997</v>
      </c>
    </row>
    <row r="11266" spans="1:3" x14ac:dyDescent="0.35">
      <c r="A11266">
        <v>1126.5329999999999</v>
      </c>
      <c r="B11266">
        <v>11258.316999999999</v>
      </c>
      <c r="C11266">
        <v>88.311999999999998</v>
      </c>
    </row>
    <row r="11267" spans="1:3" x14ac:dyDescent="0.35">
      <c r="A11267">
        <v>1126.6130000000001</v>
      </c>
      <c r="B11267">
        <v>11259.437</v>
      </c>
      <c r="C11267">
        <v>88.31</v>
      </c>
    </row>
    <row r="11268" spans="1:3" x14ac:dyDescent="0.35">
      <c r="A11268">
        <v>1126.7180000000001</v>
      </c>
      <c r="B11268">
        <v>11260.063</v>
      </c>
      <c r="C11268">
        <v>88.3095</v>
      </c>
    </row>
    <row r="11269" spans="1:3" x14ac:dyDescent="0.35">
      <c r="A11269">
        <v>1126.807</v>
      </c>
      <c r="B11269">
        <v>11261.744000000001</v>
      </c>
      <c r="C11269">
        <v>88.305400000000006</v>
      </c>
    </row>
    <row r="11270" spans="1:3" x14ac:dyDescent="0.35">
      <c r="A11270">
        <v>1126.9190000000001</v>
      </c>
      <c r="B11270">
        <v>11262.221</v>
      </c>
      <c r="C11270">
        <v>88.306799999999996</v>
      </c>
    </row>
    <row r="11271" spans="1:3" x14ac:dyDescent="0.35">
      <c r="A11271">
        <v>1127.028</v>
      </c>
      <c r="B11271">
        <v>11263.424000000001</v>
      </c>
      <c r="C11271">
        <v>88.307500000000005</v>
      </c>
    </row>
    <row r="11272" spans="1:3" x14ac:dyDescent="0.35">
      <c r="A11272">
        <v>1127.1120000000001</v>
      </c>
      <c r="B11272">
        <v>11264.511</v>
      </c>
      <c r="C11272">
        <v>88.309200000000004</v>
      </c>
    </row>
    <row r="11273" spans="1:3" x14ac:dyDescent="0.35">
      <c r="A11273">
        <v>1127.2059999999999</v>
      </c>
      <c r="B11273">
        <v>11265.285</v>
      </c>
      <c r="C11273">
        <v>88.306700000000006</v>
      </c>
    </row>
    <row r="11274" spans="1:3" x14ac:dyDescent="0.35">
      <c r="A11274">
        <v>1127.318</v>
      </c>
      <c r="B11274">
        <v>11266.816999999999</v>
      </c>
      <c r="C11274">
        <v>88.309600000000003</v>
      </c>
    </row>
    <row r="11275" spans="1:3" x14ac:dyDescent="0.35">
      <c r="A11275">
        <v>1127.415</v>
      </c>
      <c r="B11275">
        <v>11267.541999999999</v>
      </c>
      <c r="C11275">
        <v>88.311400000000006</v>
      </c>
    </row>
    <row r="11276" spans="1:3" x14ac:dyDescent="0.35">
      <c r="A11276">
        <v>1127.5219999999999</v>
      </c>
      <c r="B11276">
        <v>11268.464</v>
      </c>
      <c r="C11276">
        <v>88.309399999999997</v>
      </c>
    </row>
    <row r="11277" spans="1:3" x14ac:dyDescent="0.35">
      <c r="A11277">
        <v>1127.614</v>
      </c>
      <c r="B11277">
        <v>11269.057000000001</v>
      </c>
      <c r="C11277">
        <v>88.311800000000005</v>
      </c>
    </row>
    <row r="11278" spans="1:3" x14ac:dyDescent="0.35">
      <c r="A11278">
        <v>1127.702</v>
      </c>
      <c r="B11278">
        <v>11270.688</v>
      </c>
      <c r="C11278">
        <v>88.309799999999996</v>
      </c>
    </row>
    <row r="11279" spans="1:3" x14ac:dyDescent="0.35">
      <c r="A11279">
        <v>1127.8019999999999</v>
      </c>
      <c r="B11279">
        <v>11271.397000000001</v>
      </c>
      <c r="C11279">
        <v>88.311099999999996</v>
      </c>
    </row>
    <row r="11280" spans="1:3" x14ac:dyDescent="0.35">
      <c r="A11280">
        <v>1127.9090000000001</v>
      </c>
      <c r="B11280">
        <v>11272.797</v>
      </c>
      <c r="C11280">
        <v>88.309799999999996</v>
      </c>
    </row>
    <row r="11281" spans="1:3" x14ac:dyDescent="0.35">
      <c r="A11281">
        <v>1128.0229999999999</v>
      </c>
      <c r="B11281">
        <v>11273.258</v>
      </c>
      <c r="C11281">
        <v>88.311099999999996</v>
      </c>
    </row>
    <row r="11282" spans="1:3" x14ac:dyDescent="0.35">
      <c r="A11282">
        <v>1128.1079999999999</v>
      </c>
      <c r="B11282">
        <v>11273.933000000001</v>
      </c>
      <c r="C11282">
        <v>88.311599999999999</v>
      </c>
    </row>
    <row r="11283" spans="1:3" x14ac:dyDescent="0.35">
      <c r="A11283">
        <v>1128.202</v>
      </c>
      <c r="B11283">
        <v>11275.482</v>
      </c>
      <c r="C11283">
        <v>88.3108</v>
      </c>
    </row>
    <row r="11284" spans="1:3" x14ac:dyDescent="0.35">
      <c r="A11284">
        <v>1128.318</v>
      </c>
      <c r="B11284">
        <v>11276.322</v>
      </c>
      <c r="C11284">
        <v>88.314700000000002</v>
      </c>
    </row>
    <row r="11285" spans="1:3" x14ac:dyDescent="0.35">
      <c r="A11285">
        <v>1128.414</v>
      </c>
      <c r="B11285">
        <v>11276.882</v>
      </c>
      <c r="C11285">
        <v>88.310500000000005</v>
      </c>
    </row>
    <row r="11286" spans="1:3" x14ac:dyDescent="0.35">
      <c r="A11286">
        <v>1128.5050000000001</v>
      </c>
      <c r="B11286">
        <v>11277.788</v>
      </c>
      <c r="C11286">
        <v>88.310699999999997</v>
      </c>
    </row>
    <row r="11287" spans="1:3" x14ac:dyDescent="0.35">
      <c r="A11287">
        <v>1128.6189999999999</v>
      </c>
      <c r="B11287">
        <v>11279.583000000001</v>
      </c>
      <c r="C11287">
        <v>88.307000000000002</v>
      </c>
    </row>
    <row r="11288" spans="1:3" x14ac:dyDescent="0.35">
      <c r="A11288">
        <v>1128.7339999999999</v>
      </c>
      <c r="B11288">
        <v>11280.424000000001</v>
      </c>
      <c r="C11288">
        <v>88.3078</v>
      </c>
    </row>
    <row r="11289" spans="1:3" x14ac:dyDescent="0.35">
      <c r="A11289">
        <v>1128.82</v>
      </c>
      <c r="B11289">
        <v>11281.032999999999</v>
      </c>
      <c r="C11289">
        <v>88.305300000000003</v>
      </c>
    </row>
    <row r="11290" spans="1:3" x14ac:dyDescent="0.35">
      <c r="A11290">
        <v>1128.9110000000001</v>
      </c>
      <c r="B11290">
        <v>11282.483</v>
      </c>
      <c r="C11290">
        <v>88.305400000000006</v>
      </c>
    </row>
    <row r="11291" spans="1:3" x14ac:dyDescent="0.35">
      <c r="A11291">
        <v>1129</v>
      </c>
      <c r="B11291">
        <v>11283.388999999999</v>
      </c>
      <c r="C11291">
        <v>88.306399999999996</v>
      </c>
    </row>
    <row r="11292" spans="1:3" x14ac:dyDescent="0.35">
      <c r="A11292">
        <v>1129.117</v>
      </c>
      <c r="B11292">
        <v>11284.08</v>
      </c>
      <c r="C11292">
        <v>88.304100000000005</v>
      </c>
    </row>
    <row r="11293" spans="1:3" x14ac:dyDescent="0.35">
      <c r="A11293">
        <v>1129.2380000000001</v>
      </c>
      <c r="B11293">
        <v>11285.86</v>
      </c>
      <c r="C11293">
        <v>88.307299999999998</v>
      </c>
    </row>
    <row r="11294" spans="1:3" x14ac:dyDescent="0.35">
      <c r="A11294">
        <v>1129.306</v>
      </c>
      <c r="B11294">
        <v>11286.567999999999</v>
      </c>
      <c r="C11294">
        <v>88.308400000000006</v>
      </c>
    </row>
    <row r="11295" spans="1:3" x14ac:dyDescent="0.35">
      <c r="A11295">
        <v>1129.415</v>
      </c>
      <c r="B11295">
        <v>11287.161</v>
      </c>
      <c r="C11295">
        <v>88.305099999999996</v>
      </c>
    </row>
    <row r="11296" spans="1:3" x14ac:dyDescent="0.35">
      <c r="A11296">
        <v>1129.5239999999999</v>
      </c>
      <c r="B11296">
        <v>11288.413</v>
      </c>
      <c r="C11296">
        <v>88.305700000000002</v>
      </c>
    </row>
    <row r="11297" spans="1:3" x14ac:dyDescent="0.35">
      <c r="A11297">
        <v>1129.604</v>
      </c>
      <c r="B11297">
        <v>11289.269</v>
      </c>
      <c r="C11297">
        <v>88.303200000000004</v>
      </c>
    </row>
    <row r="11298" spans="1:3" x14ac:dyDescent="0.35">
      <c r="A11298">
        <v>1129.712</v>
      </c>
      <c r="B11298">
        <v>11289.977999999999</v>
      </c>
      <c r="C11298">
        <v>88.307400000000001</v>
      </c>
    </row>
    <row r="11299" spans="1:3" x14ac:dyDescent="0.35">
      <c r="A11299">
        <v>1129.806</v>
      </c>
      <c r="B11299">
        <v>11290.785</v>
      </c>
      <c r="C11299">
        <v>88.304299999999998</v>
      </c>
    </row>
    <row r="11300" spans="1:3" x14ac:dyDescent="0.35">
      <c r="A11300">
        <v>1129.9290000000001</v>
      </c>
      <c r="B11300">
        <v>11292.646000000001</v>
      </c>
      <c r="C11300">
        <v>88.305800000000005</v>
      </c>
    </row>
    <row r="11301" spans="1:3" x14ac:dyDescent="0.35">
      <c r="A11301">
        <v>1130.0150000000001</v>
      </c>
      <c r="B11301">
        <v>11293.322</v>
      </c>
      <c r="C11301">
        <v>88.308199999999999</v>
      </c>
    </row>
    <row r="11302" spans="1:3" x14ac:dyDescent="0.35">
      <c r="A11302">
        <v>1130.106</v>
      </c>
      <c r="B11302">
        <v>11294.409</v>
      </c>
      <c r="C11302">
        <v>88.305599999999998</v>
      </c>
    </row>
    <row r="11303" spans="1:3" x14ac:dyDescent="0.35">
      <c r="A11303">
        <v>1130.21</v>
      </c>
      <c r="B11303">
        <v>11295.348</v>
      </c>
      <c r="C11303">
        <v>88.308499999999995</v>
      </c>
    </row>
    <row r="11304" spans="1:3" x14ac:dyDescent="0.35">
      <c r="A11304">
        <v>1130.3009999999999</v>
      </c>
      <c r="B11304">
        <v>11295.941000000001</v>
      </c>
      <c r="C11304">
        <v>88.311599999999999</v>
      </c>
    </row>
    <row r="11305" spans="1:3" x14ac:dyDescent="0.35">
      <c r="A11305">
        <v>1130.4079999999999</v>
      </c>
      <c r="B11305">
        <v>11296.665999999999</v>
      </c>
      <c r="C11305">
        <v>88.313900000000004</v>
      </c>
    </row>
    <row r="11306" spans="1:3" x14ac:dyDescent="0.35">
      <c r="A11306">
        <v>1130.5</v>
      </c>
      <c r="B11306">
        <v>11298.361999999999</v>
      </c>
      <c r="C11306">
        <v>88.306299999999993</v>
      </c>
    </row>
    <row r="11307" spans="1:3" x14ac:dyDescent="0.35">
      <c r="A11307">
        <v>1130.6310000000001</v>
      </c>
      <c r="B11307">
        <v>11299.762000000001</v>
      </c>
      <c r="C11307">
        <v>88.309299999999993</v>
      </c>
    </row>
    <row r="11308" spans="1:3" x14ac:dyDescent="0.35">
      <c r="A11308">
        <v>1130.7190000000001</v>
      </c>
      <c r="B11308">
        <v>11300.339</v>
      </c>
      <c r="C11308">
        <v>88.3078</v>
      </c>
    </row>
    <row r="11309" spans="1:3" x14ac:dyDescent="0.35">
      <c r="A11309">
        <v>1130.8309999999999</v>
      </c>
      <c r="B11309">
        <v>11301.425999999999</v>
      </c>
      <c r="C11309">
        <v>88.2864</v>
      </c>
    </row>
    <row r="11310" spans="1:3" x14ac:dyDescent="0.35">
      <c r="A11310">
        <v>1130.9059999999999</v>
      </c>
      <c r="B11310">
        <v>11301.97</v>
      </c>
      <c r="C11310">
        <v>88.282300000000006</v>
      </c>
    </row>
    <row r="11311" spans="1:3" x14ac:dyDescent="0.35">
      <c r="A11311">
        <v>1131.0050000000001</v>
      </c>
      <c r="B11311">
        <v>11303.436</v>
      </c>
      <c r="C11311">
        <v>88.28</v>
      </c>
    </row>
    <row r="11312" spans="1:3" x14ac:dyDescent="0.35">
      <c r="A11312">
        <v>1131.1010000000001</v>
      </c>
      <c r="B11312">
        <v>11304.128000000001</v>
      </c>
      <c r="C11312">
        <v>88.275700000000001</v>
      </c>
    </row>
    <row r="11313" spans="1:3" x14ac:dyDescent="0.35">
      <c r="A11313">
        <v>1131.229</v>
      </c>
      <c r="B11313">
        <v>11305.61</v>
      </c>
      <c r="C11313">
        <v>88.263800000000003</v>
      </c>
    </row>
    <row r="11314" spans="1:3" x14ac:dyDescent="0.35">
      <c r="A11314">
        <v>1131.3209999999999</v>
      </c>
      <c r="B11314">
        <v>11306.582</v>
      </c>
      <c r="C11314">
        <v>88.265000000000001</v>
      </c>
    </row>
    <row r="11315" spans="1:3" x14ac:dyDescent="0.35">
      <c r="A11315">
        <v>1131.4159999999999</v>
      </c>
      <c r="B11315">
        <v>11307.142</v>
      </c>
      <c r="C11315">
        <v>88.261700000000005</v>
      </c>
    </row>
    <row r="11316" spans="1:3" x14ac:dyDescent="0.35">
      <c r="A11316">
        <v>1131.5419999999999</v>
      </c>
      <c r="B11316">
        <v>11307.867</v>
      </c>
      <c r="C11316">
        <v>88.260499999999993</v>
      </c>
    </row>
    <row r="11317" spans="1:3" x14ac:dyDescent="0.35">
      <c r="A11317">
        <v>1131.6410000000001</v>
      </c>
      <c r="B11317">
        <v>11309.811</v>
      </c>
      <c r="C11317">
        <v>88.262200000000007</v>
      </c>
    </row>
    <row r="11318" spans="1:3" x14ac:dyDescent="0.35">
      <c r="A11318">
        <v>1131.703</v>
      </c>
      <c r="B11318">
        <v>11310.437</v>
      </c>
      <c r="C11318">
        <v>88.260900000000007</v>
      </c>
    </row>
    <row r="11319" spans="1:3" x14ac:dyDescent="0.35">
      <c r="A11319">
        <v>1131.8320000000001</v>
      </c>
      <c r="B11319">
        <v>11311.606</v>
      </c>
      <c r="C11319">
        <v>88.263800000000003</v>
      </c>
    </row>
    <row r="11320" spans="1:3" x14ac:dyDescent="0.35">
      <c r="A11320">
        <v>1131.923</v>
      </c>
      <c r="B11320">
        <v>11312.183000000001</v>
      </c>
      <c r="C11320">
        <v>88.260400000000004</v>
      </c>
    </row>
    <row r="11321" spans="1:3" x14ac:dyDescent="0.35">
      <c r="A11321">
        <v>1132.028</v>
      </c>
      <c r="B11321">
        <v>11313.204</v>
      </c>
      <c r="C11321">
        <v>88.259299999999996</v>
      </c>
    </row>
    <row r="11322" spans="1:3" x14ac:dyDescent="0.35">
      <c r="A11322">
        <v>1132.1289999999999</v>
      </c>
      <c r="B11322">
        <v>11314.967000000001</v>
      </c>
      <c r="C11322">
        <v>88.261399999999995</v>
      </c>
    </row>
    <row r="11323" spans="1:3" x14ac:dyDescent="0.35">
      <c r="A11323">
        <v>1132.2260000000001</v>
      </c>
      <c r="B11323">
        <v>11315.773999999999</v>
      </c>
      <c r="C11323">
        <v>88.258099999999999</v>
      </c>
    </row>
    <row r="11324" spans="1:3" x14ac:dyDescent="0.35">
      <c r="A11324">
        <v>1132.327</v>
      </c>
      <c r="B11324">
        <v>11316.614</v>
      </c>
      <c r="C11324">
        <v>88.257000000000005</v>
      </c>
    </row>
    <row r="11325" spans="1:3" x14ac:dyDescent="0.35">
      <c r="A11325">
        <v>1132.4059999999999</v>
      </c>
      <c r="B11325">
        <v>11317.339</v>
      </c>
      <c r="C11325">
        <v>88.259100000000004</v>
      </c>
    </row>
    <row r="11326" spans="1:3" x14ac:dyDescent="0.35">
      <c r="A11326">
        <v>1132.5260000000001</v>
      </c>
      <c r="B11326">
        <v>11318.937</v>
      </c>
      <c r="C11326">
        <v>88.259799999999998</v>
      </c>
    </row>
    <row r="11327" spans="1:3" x14ac:dyDescent="0.35">
      <c r="A11327">
        <v>1132.6099999999999</v>
      </c>
      <c r="B11327">
        <v>11318.937</v>
      </c>
      <c r="C11327">
        <v>88.260800000000003</v>
      </c>
    </row>
    <row r="11328" spans="1:3" x14ac:dyDescent="0.35">
      <c r="A11328">
        <v>1132.7249999999999</v>
      </c>
      <c r="B11328">
        <v>11320.584000000001</v>
      </c>
      <c r="C11328">
        <v>88.258499999999998</v>
      </c>
    </row>
    <row r="11329" spans="1:3" x14ac:dyDescent="0.35">
      <c r="A11329">
        <v>1132.825</v>
      </c>
      <c r="B11329">
        <v>11321.72</v>
      </c>
      <c r="C11329">
        <v>88.257999999999996</v>
      </c>
    </row>
    <row r="11330" spans="1:3" x14ac:dyDescent="0.35">
      <c r="A11330">
        <v>1132.9169999999999</v>
      </c>
      <c r="B11330">
        <v>11322.379000000001</v>
      </c>
      <c r="C11330">
        <v>88.257199999999997</v>
      </c>
    </row>
    <row r="11331" spans="1:3" x14ac:dyDescent="0.35">
      <c r="A11331">
        <v>1133.0319999999999</v>
      </c>
      <c r="B11331">
        <v>11323.714</v>
      </c>
      <c r="C11331">
        <v>88.259500000000003</v>
      </c>
    </row>
    <row r="11332" spans="1:3" x14ac:dyDescent="0.35">
      <c r="A11332">
        <v>1133.1120000000001</v>
      </c>
      <c r="B11332">
        <v>11324.257</v>
      </c>
      <c r="C11332">
        <v>88.255200000000002</v>
      </c>
    </row>
    <row r="11333" spans="1:3" x14ac:dyDescent="0.35">
      <c r="A11333">
        <v>1133.2260000000001</v>
      </c>
      <c r="B11333">
        <v>11325.18</v>
      </c>
      <c r="C11333">
        <v>88.2547</v>
      </c>
    </row>
    <row r="11334" spans="1:3" x14ac:dyDescent="0.35">
      <c r="A11334">
        <v>1133.3209999999999</v>
      </c>
      <c r="B11334">
        <v>11326.695</v>
      </c>
      <c r="C11334">
        <v>88.253900000000002</v>
      </c>
    </row>
    <row r="11335" spans="1:3" x14ac:dyDescent="0.35">
      <c r="A11335">
        <v>1133.4110000000001</v>
      </c>
      <c r="B11335">
        <v>11327.239</v>
      </c>
      <c r="C11335">
        <v>88.252300000000005</v>
      </c>
    </row>
    <row r="11336" spans="1:3" x14ac:dyDescent="0.35">
      <c r="A11336">
        <v>1133.5219999999999</v>
      </c>
      <c r="B11336">
        <v>11328.886</v>
      </c>
      <c r="C11336">
        <v>88.249099999999999</v>
      </c>
    </row>
    <row r="11337" spans="1:3" x14ac:dyDescent="0.35">
      <c r="A11337">
        <v>1133.607</v>
      </c>
      <c r="B11337">
        <v>11329.364</v>
      </c>
      <c r="C11337">
        <v>88.25</v>
      </c>
    </row>
    <row r="11338" spans="1:3" x14ac:dyDescent="0.35">
      <c r="A11338">
        <v>1133.722</v>
      </c>
      <c r="B11338">
        <v>11330.22</v>
      </c>
      <c r="C11338">
        <v>88.247799999999998</v>
      </c>
    </row>
    <row r="11339" spans="1:3" x14ac:dyDescent="0.35">
      <c r="A11339">
        <v>1133.8140000000001</v>
      </c>
      <c r="B11339">
        <v>11331.769</v>
      </c>
      <c r="C11339">
        <v>88.246300000000005</v>
      </c>
    </row>
    <row r="11340" spans="1:3" x14ac:dyDescent="0.35">
      <c r="A11340">
        <v>1133.931</v>
      </c>
      <c r="B11340">
        <v>11332.361999999999</v>
      </c>
      <c r="C11340">
        <v>88.249600000000001</v>
      </c>
    </row>
    <row r="11341" spans="1:3" x14ac:dyDescent="0.35">
      <c r="A11341">
        <v>1134</v>
      </c>
      <c r="B11341">
        <v>11332.971</v>
      </c>
      <c r="C11341">
        <v>88.246099999999998</v>
      </c>
    </row>
    <row r="11342" spans="1:3" x14ac:dyDescent="0.35">
      <c r="A11342">
        <v>1134.123</v>
      </c>
      <c r="B11342">
        <v>11334.255999999999</v>
      </c>
      <c r="C11342">
        <v>88.246099999999998</v>
      </c>
    </row>
    <row r="11343" spans="1:3" x14ac:dyDescent="0.35">
      <c r="A11343">
        <v>1134.212</v>
      </c>
      <c r="B11343">
        <v>11334.948</v>
      </c>
      <c r="C11343">
        <v>88.246600000000001</v>
      </c>
    </row>
    <row r="11344" spans="1:3" x14ac:dyDescent="0.35">
      <c r="A11344">
        <v>1134.33</v>
      </c>
      <c r="B11344">
        <v>11336.678</v>
      </c>
      <c r="C11344">
        <v>88.248900000000006</v>
      </c>
    </row>
    <row r="11345" spans="1:3" x14ac:dyDescent="0.35">
      <c r="A11345">
        <v>1134.4000000000001</v>
      </c>
      <c r="B11345">
        <v>11336.678</v>
      </c>
      <c r="C11345">
        <v>88.251199999999997</v>
      </c>
    </row>
    <row r="11346" spans="1:3" x14ac:dyDescent="0.35">
      <c r="A11346">
        <v>1134.5229999999999</v>
      </c>
      <c r="B11346">
        <v>11338.588</v>
      </c>
      <c r="C11346">
        <v>88.248400000000004</v>
      </c>
    </row>
    <row r="11347" spans="1:3" x14ac:dyDescent="0.35">
      <c r="A11347">
        <v>1134.615</v>
      </c>
      <c r="B11347">
        <v>11339.477999999999</v>
      </c>
      <c r="C11347">
        <v>88.252600000000001</v>
      </c>
    </row>
    <row r="11348" spans="1:3" x14ac:dyDescent="0.35">
      <c r="A11348">
        <v>1134.7080000000001</v>
      </c>
      <c r="B11348">
        <v>11340.433000000001</v>
      </c>
      <c r="C11348">
        <v>88.25</v>
      </c>
    </row>
    <row r="11349" spans="1:3" x14ac:dyDescent="0.35">
      <c r="A11349">
        <v>1134.816</v>
      </c>
      <c r="B11349">
        <v>11341.455</v>
      </c>
      <c r="C11349">
        <v>88.246899999999997</v>
      </c>
    </row>
    <row r="11350" spans="1:3" x14ac:dyDescent="0.35">
      <c r="A11350">
        <v>1134.913</v>
      </c>
      <c r="B11350">
        <v>11342.509</v>
      </c>
      <c r="C11350">
        <v>88.250399999999999</v>
      </c>
    </row>
    <row r="11351" spans="1:3" x14ac:dyDescent="0.35">
      <c r="A11351">
        <v>1135.018</v>
      </c>
      <c r="B11351">
        <v>11343.069</v>
      </c>
      <c r="C11351">
        <v>88.2517</v>
      </c>
    </row>
    <row r="11352" spans="1:3" x14ac:dyDescent="0.35">
      <c r="A11352">
        <v>1135.1089999999999</v>
      </c>
      <c r="B11352">
        <v>11344.716</v>
      </c>
      <c r="C11352">
        <v>88.253799999999998</v>
      </c>
    </row>
    <row r="11353" spans="1:3" x14ac:dyDescent="0.35">
      <c r="A11353">
        <v>1135.2190000000001</v>
      </c>
      <c r="B11353">
        <v>11345.293</v>
      </c>
      <c r="C11353">
        <v>88.252499999999998</v>
      </c>
    </row>
    <row r="11354" spans="1:3" x14ac:dyDescent="0.35">
      <c r="A11354">
        <v>1135.3230000000001</v>
      </c>
      <c r="B11354">
        <v>11346.347</v>
      </c>
      <c r="C11354">
        <v>88.252700000000004</v>
      </c>
    </row>
    <row r="11355" spans="1:3" x14ac:dyDescent="0.35">
      <c r="A11355">
        <v>1135.4100000000001</v>
      </c>
      <c r="B11355">
        <v>11347.797</v>
      </c>
      <c r="C11355">
        <v>88.252300000000005</v>
      </c>
    </row>
    <row r="11356" spans="1:3" x14ac:dyDescent="0.35">
      <c r="A11356">
        <v>1135.539</v>
      </c>
      <c r="B11356">
        <v>11348.373</v>
      </c>
      <c r="C11356">
        <v>88.252799999999993</v>
      </c>
    </row>
    <row r="11357" spans="1:3" x14ac:dyDescent="0.35">
      <c r="A11357">
        <v>1135.6079999999999</v>
      </c>
      <c r="B11357">
        <v>11349.444</v>
      </c>
      <c r="C11357">
        <v>88.254999999999995</v>
      </c>
    </row>
    <row r="11358" spans="1:3" x14ac:dyDescent="0.35">
      <c r="A11358">
        <v>1135.723</v>
      </c>
      <c r="B11358">
        <v>11350.35</v>
      </c>
      <c r="C11358">
        <v>88.252799999999993</v>
      </c>
    </row>
    <row r="11359" spans="1:3" x14ac:dyDescent="0.35">
      <c r="A11359">
        <v>1135.807</v>
      </c>
      <c r="B11359">
        <v>11350.925999999999</v>
      </c>
      <c r="C11359">
        <v>88.253500000000003</v>
      </c>
    </row>
    <row r="11360" spans="1:3" x14ac:dyDescent="0.35">
      <c r="A11360">
        <v>1135.914</v>
      </c>
      <c r="B11360">
        <v>11352.491</v>
      </c>
      <c r="C11360">
        <v>88.254599999999996</v>
      </c>
    </row>
    <row r="11361" spans="1:3" x14ac:dyDescent="0.35">
      <c r="A11361">
        <v>1136.0039999999999</v>
      </c>
      <c r="B11361">
        <v>11353.380999999999</v>
      </c>
      <c r="C11361">
        <v>88.257499999999993</v>
      </c>
    </row>
    <row r="11362" spans="1:3" x14ac:dyDescent="0.35">
      <c r="A11362">
        <v>1136.125</v>
      </c>
      <c r="B11362">
        <v>11354.434999999999</v>
      </c>
      <c r="C11362">
        <v>88.255200000000002</v>
      </c>
    </row>
    <row r="11363" spans="1:3" x14ac:dyDescent="0.35">
      <c r="A11363">
        <v>1136.211</v>
      </c>
      <c r="B11363">
        <v>11355.605</v>
      </c>
      <c r="C11363">
        <v>88.258300000000006</v>
      </c>
    </row>
    <row r="11364" spans="1:3" x14ac:dyDescent="0.35">
      <c r="A11364">
        <v>1136.307</v>
      </c>
      <c r="B11364">
        <v>11356.361999999999</v>
      </c>
      <c r="C11364">
        <v>88.257099999999994</v>
      </c>
    </row>
    <row r="11365" spans="1:3" x14ac:dyDescent="0.35">
      <c r="A11365">
        <v>1136.404</v>
      </c>
      <c r="B11365">
        <v>11357.514999999999</v>
      </c>
      <c r="C11365">
        <v>88.260099999999994</v>
      </c>
    </row>
    <row r="11366" spans="1:3" x14ac:dyDescent="0.35">
      <c r="A11366">
        <v>1136.54</v>
      </c>
      <c r="B11366">
        <v>11358.356</v>
      </c>
      <c r="C11366">
        <v>88.256</v>
      </c>
    </row>
    <row r="11367" spans="1:3" x14ac:dyDescent="0.35">
      <c r="A11367">
        <v>1136.616</v>
      </c>
      <c r="B11367">
        <v>11359.031000000001</v>
      </c>
      <c r="C11367">
        <v>88.258799999999994</v>
      </c>
    </row>
    <row r="11368" spans="1:3" x14ac:dyDescent="0.35">
      <c r="A11368">
        <v>1136.7070000000001</v>
      </c>
      <c r="B11368">
        <v>11360.710999999999</v>
      </c>
      <c r="C11368">
        <v>88.257900000000006</v>
      </c>
    </row>
    <row r="11369" spans="1:3" x14ac:dyDescent="0.35">
      <c r="A11369">
        <v>1136.8420000000001</v>
      </c>
      <c r="B11369">
        <v>11361.304</v>
      </c>
      <c r="C11369">
        <v>88.262500000000003</v>
      </c>
    </row>
    <row r="11370" spans="1:3" x14ac:dyDescent="0.35">
      <c r="A11370">
        <v>1136.9169999999999</v>
      </c>
      <c r="B11370">
        <v>11362.094999999999</v>
      </c>
      <c r="C11370">
        <v>88.263400000000004</v>
      </c>
    </row>
    <row r="11371" spans="1:3" x14ac:dyDescent="0.35">
      <c r="A11371">
        <v>1137.018</v>
      </c>
      <c r="B11371">
        <v>11363.199000000001</v>
      </c>
      <c r="C11371">
        <v>88.262100000000004</v>
      </c>
    </row>
    <row r="11372" spans="1:3" x14ac:dyDescent="0.35">
      <c r="A11372">
        <v>1137.106</v>
      </c>
      <c r="B11372">
        <v>11364.73</v>
      </c>
      <c r="C11372">
        <v>88.262100000000004</v>
      </c>
    </row>
    <row r="11373" spans="1:3" x14ac:dyDescent="0.35">
      <c r="A11373">
        <v>1137.2170000000001</v>
      </c>
      <c r="B11373">
        <v>11365.307000000001</v>
      </c>
      <c r="C11373">
        <v>88.269599999999997</v>
      </c>
    </row>
    <row r="11374" spans="1:3" x14ac:dyDescent="0.35">
      <c r="A11374">
        <v>1137.3009999999999</v>
      </c>
      <c r="B11374">
        <v>11366.361000000001</v>
      </c>
      <c r="C11374">
        <v>88.269199999999998</v>
      </c>
    </row>
    <row r="11375" spans="1:3" x14ac:dyDescent="0.35">
      <c r="A11375">
        <v>1137.4069999999999</v>
      </c>
      <c r="B11375">
        <v>11367.284</v>
      </c>
      <c r="C11375">
        <v>88.266300000000001</v>
      </c>
    </row>
    <row r="11376" spans="1:3" x14ac:dyDescent="0.35">
      <c r="A11376">
        <v>1137.5319999999999</v>
      </c>
      <c r="B11376">
        <v>11368.437</v>
      </c>
      <c r="C11376">
        <v>88.270200000000003</v>
      </c>
    </row>
    <row r="11377" spans="1:3" x14ac:dyDescent="0.35">
      <c r="A11377">
        <v>1137.6099999999999</v>
      </c>
      <c r="B11377">
        <v>11369.013000000001</v>
      </c>
      <c r="C11377">
        <v>88.2684</v>
      </c>
    </row>
    <row r="11378" spans="1:3" x14ac:dyDescent="0.35">
      <c r="A11378">
        <v>1137.751</v>
      </c>
      <c r="B11378">
        <v>11370.891</v>
      </c>
      <c r="C11378">
        <v>88.270399999999995</v>
      </c>
    </row>
    <row r="11379" spans="1:3" x14ac:dyDescent="0.35">
      <c r="A11379">
        <v>1137.8240000000001</v>
      </c>
      <c r="B11379">
        <v>11371.434999999999</v>
      </c>
      <c r="C11379">
        <v>88.269900000000007</v>
      </c>
    </row>
    <row r="11380" spans="1:3" x14ac:dyDescent="0.35">
      <c r="A11380">
        <v>1137.9059999999999</v>
      </c>
      <c r="B11380">
        <v>11372.456</v>
      </c>
      <c r="C11380">
        <v>88.2684</v>
      </c>
    </row>
    <row r="11381" spans="1:3" x14ac:dyDescent="0.35">
      <c r="A11381">
        <v>1138.0029999999999</v>
      </c>
      <c r="B11381">
        <v>11373.246999999999</v>
      </c>
      <c r="C11381">
        <v>88.268500000000003</v>
      </c>
    </row>
    <row r="11382" spans="1:3" x14ac:dyDescent="0.35">
      <c r="A11382">
        <v>1138.105</v>
      </c>
      <c r="B11382">
        <v>11374.415999999999</v>
      </c>
      <c r="C11382">
        <v>88.270099999999999</v>
      </c>
    </row>
    <row r="11383" spans="1:3" x14ac:dyDescent="0.35">
      <c r="A11383">
        <v>1138.2270000000001</v>
      </c>
      <c r="B11383">
        <v>11375.635</v>
      </c>
      <c r="C11383">
        <v>88.269800000000004</v>
      </c>
    </row>
    <row r="11384" spans="1:3" x14ac:dyDescent="0.35">
      <c r="A11384">
        <v>1138.319</v>
      </c>
      <c r="B11384">
        <v>11376.064</v>
      </c>
      <c r="C11384">
        <v>88.267899999999997</v>
      </c>
    </row>
    <row r="11385" spans="1:3" x14ac:dyDescent="0.35">
      <c r="A11385">
        <v>1138.4100000000001</v>
      </c>
      <c r="B11385">
        <v>11377.496999999999</v>
      </c>
      <c r="C11385">
        <v>88.27</v>
      </c>
    </row>
    <row r="11386" spans="1:3" x14ac:dyDescent="0.35">
      <c r="A11386">
        <v>1138.502</v>
      </c>
      <c r="B11386">
        <v>11378.37</v>
      </c>
      <c r="C11386">
        <v>88.272999999999996</v>
      </c>
    </row>
    <row r="11387" spans="1:3" x14ac:dyDescent="0.35">
      <c r="A11387">
        <v>1138.627</v>
      </c>
      <c r="B11387">
        <v>11379.754000000001</v>
      </c>
      <c r="C11387">
        <v>88.273300000000006</v>
      </c>
    </row>
    <row r="11388" spans="1:3" x14ac:dyDescent="0.35">
      <c r="A11388">
        <v>1138.7170000000001</v>
      </c>
      <c r="B11388">
        <v>11380.379000000001</v>
      </c>
      <c r="C11388">
        <v>88.275599999999997</v>
      </c>
    </row>
    <row r="11389" spans="1:3" x14ac:dyDescent="0.35">
      <c r="A11389">
        <v>1138.8330000000001</v>
      </c>
      <c r="B11389">
        <v>11381.977000000001</v>
      </c>
      <c r="C11389">
        <v>88.275899999999993</v>
      </c>
    </row>
    <row r="11390" spans="1:3" x14ac:dyDescent="0.35">
      <c r="A11390">
        <v>1138.93</v>
      </c>
      <c r="B11390">
        <v>11382.472</v>
      </c>
      <c r="C11390">
        <v>88.278700000000001</v>
      </c>
    </row>
    <row r="11391" spans="1:3" x14ac:dyDescent="0.35">
      <c r="A11391">
        <v>1139</v>
      </c>
      <c r="B11391">
        <v>11383.228999999999</v>
      </c>
      <c r="C11391">
        <v>88.2791</v>
      </c>
    </row>
    <row r="11392" spans="1:3" x14ac:dyDescent="0.35">
      <c r="A11392">
        <v>1139.124</v>
      </c>
      <c r="B11392">
        <v>11384.695</v>
      </c>
      <c r="C11392">
        <v>88.279899999999998</v>
      </c>
    </row>
    <row r="11393" spans="1:3" x14ac:dyDescent="0.35">
      <c r="A11393">
        <v>1139.251</v>
      </c>
      <c r="B11393">
        <v>11385.321</v>
      </c>
      <c r="C11393">
        <v>88.278099999999995</v>
      </c>
    </row>
    <row r="11394" spans="1:3" x14ac:dyDescent="0.35">
      <c r="A11394">
        <v>1139.3009999999999</v>
      </c>
      <c r="B11394">
        <v>11386.392</v>
      </c>
      <c r="C11394">
        <v>88.281599999999997</v>
      </c>
    </row>
    <row r="11395" spans="1:3" x14ac:dyDescent="0.35">
      <c r="A11395">
        <v>1139.414</v>
      </c>
      <c r="B11395">
        <v>11387.066999999999</v>
      </c>
      <c r="C11395">
        <v>88.278300000000002</v>
      </c>
    </row>
    <row r="11396" spans="1:3" x14ac:dyDescent="0.35">
      <c r="A11396">
        <v>1139.5050000000001</v>
      </c>
      <c r="B11396">
        <v>11388.204</v>
      </c>
      <c r="C11396">
        <v>88.277699999999996</v>
      </c>
    </row>
    <row r="11397" spans="1:3" x14ac:dyDescent="0.35">
      <c r="A11397">
        <v>1139.625</v>
      </c>
      <c r="B11397">
        <v>11389.588</v>
      </c>
      <c r="C11397">
        <v>88.281199999999998</v>
      </c>
    </row>
    <row r="11398" spans="1:3" x14ac:dyDescent="0.35">
      <c r="A11398">
        <v>1139.703</v>
      </c>
      <c r="B11398">
        <v>11389.588</v>
      </c>
      <c r="C11398">
        <v>88.280100000000004</v>
      </c>
    </row>
    <row r="11399" spans="1:3" x14ac:dyDescent="0.35">
      <c r="A11399">
        <v>1139.829</v>
      </c>
      <c r="B11399">
        <v>11391.762000000001</v>
      </c>
      <c r="C11399">
        <v>88.278999999999996</v>
      </c>
    </row>
    <row r="11400" spans="1:3" x14ac:dyDescent="0.35">
      <c r="A11400">
        <v>1139.9359999999999</v>
      </c>
      <c r="B11400">
        <v>11392.322</v>
      </c>
      <c r="C11400">
        <v>88.277699999999996</v>
      </c>
    </row>
    <row r="11401" spans="1:3" x14ac:dyDescent="0.35">
      <c r="A11401">
        <v>1140.019</v>
      </c>
      <c r="B11401">
        <v>11393.525</v>
      </c>
      <c r="C11401">
        <v>88.280799999999999</v>
      </c>
    </row>
    <row r="11402" spans="1:3" x14ac:dyDescent="0.35">
      <c r="A11402">
        <v>1140.1110000000001</v>
      </c>
      <c r="B11402">
        <v>11394.002</v>
      </c>
      <c r="C11402">
        <v>88.280799999999999</v>
      </c>
    </row>
    <row r="11403" spans="1:3" x14ac:dyDescent="0.35">
      <c r="A11403">
        <v>1140.2339999999999</v>
      </c>
      <c r="B11403">
        <v>11395.386</v>
      </c>
      <c r="C11403">
        <v>88.2804</v>
      </c>
    </row>
    <row r="11404" spans="1:3" x14ac:dyDescent="0.35">
      <c r="A11404">
        <v>1140.3209999999999</v>
      </c>
      <c r="B11404">
        <v>11396.012000000001</v>
      </c>
      <c r="C11404">
        <v>88.280600000000007</v>
      </c>
    </row>
    <row r="11405" spans="1:3" x14ac:dyDescent="0.35">
      <c r="A11405">
        <v>1140.4010000000001</v>
      </c>
      <c r="B11405">
        <v>11397.165000000001</v>
      </c>
      <c r="C11405">
        <v>88.282499999999999</v>
      </c>
    </row>
    <row r="11406" spans="1:3" x14ac:dyDescent="0.35">
      <c r="A11406">
        <v>1140.529</v>
      </c>
      <c r="B11406">
        <v>11398.763000000001</v>
      </c>
      <c r="C11406">
        <v>88.281999999999996</v>
      </c>
    </row>
    <row r="11407" spans="1:3" x14ac:dyDescent="0.35">
      <c r="A11407">
        <v>1140.5999999999999</v>
      </c>
      <c r="B11407">
        <v>11399.422</v>
      </c>
      <c r="C11407">
        <v>88.284800000000004</v>
      </c>
    </row>
    <row r="11408" spans="1:3" x14ac:dyDescent="0.35">
      <c r="A11408">
        <v>1140.722</v>
      </c>
      <c r="B11408">
        <v>11400.575000000001</v>
      </c>
      <c r="C11408">
        <v>88.282600000000002</v>
      </c>
    </row>
    <row r="11409" spans="1:3" x14ac:dyDescent="0.35">
      <c r="A11409">
        <v>1140.8209999999999</v>
      </c>
      <c r="B11409">
        <v>11401.843000000001</v>
      </c>
      <c r="C11409">
        <v>88.284499999999994</v>
      </c>
    </row>
    <row r="11410" spans="1:3" x14ac:dyDescent="0.35">
      <c r="A11410">
        <v>1140.9159999999999</v>
      </c>
      <c r="B11410">
        <v>11402.502</v>
      </c>
      <c r="C11410">
        <v>88.285600000000002</v>
      </c>
    </row>
    <row r="11411" spans="1:3" x14ac:dyDescent="0.35">
      <c r="A11411">
        <v>1141.029</v>
      </c>
      <c r="B11411">
        <v>11403.194</v>
      </c>
      <c r="C11411">
        <v>88.288499999999999</v>
      </c>
    </row>
    <row r="11412" spans="1:3" x14ac:dyDescent="0.35">
      <c r="A11412">
        <v>1141.115</v>
      </c>
      <c r="B11412">
        <v>11404.808000000001</v>
      </c>
      <c r="C11412">
        <v>88.286900000000003</v>
      </c>
    </row>
    <row r="11413" spans="1:3" x14ac:dyDescent="0.35">
      <c r="A11413">
        <v>1141.232</v>
      </c>
      <c r="B11413">
        <v>11405.335999999999</v>
      </c>
      <c r="C11413">
        <v>88.285600000000002</v>
      </c>
    </row>
    <row r="11414" spans="1:3" x14ac:dyDescent="0.35">
      <c r="A11414">
        <v>1141.3140000000001</v>
      </c>
      <c r="B11414">
        <v>11406.916999999999</v>
      </c>
      <c r="C11414">
        <v>88.286699999999996</v>
      </c>
    </row>
    <row r="11415" spans="1:3" x14ac:dyDescent="0.35">
      <c r="A11415">
        <v>1141.4159999999999</v>
      </c>
      <c r="B11415">
        <v>11407.444</v>
      </c>
      <c r="C11415">
        <v>88.289900000000003</v>
      </c>
    </row>
    <row r="11416" spans="1:3" x14ac:dyDescent="0.35">
      <c r="A11416">
        <v>1141.501</v>
      </c>
      <c r="B11416">
        <v>11408.169</v>
      </c>
      <c r="C11416">
        <v>88.291799999999995</v>
      </c>
    </row>
    <row r="11417" spans="1:3" x14ac:dyDescent="0.35">
      <c r="A11417">
        <v>1141.6030000000001</v>
      </c>
      <c r="B11417">
        <v>11408.169</v>
      </c>
      <c r="C11417">
        <v>88.2898</v>
      </c>
    </row>
    <row r="11418" spans="1:3" x14ac:dyDescent="0.35">
      <c r="A11418">
        <v>1141.713</v>
      </c>
      <c r="B11418">
        <v>11410.244000000001</v>
      </c>
      <c r="C11418">
        <v>88.286699999999996</v>
      </c>
    </row>
    <row r="11419" spans="1:3" x14ac:dyDescent="0.35">
      <c r="A11419">
        <v>1141.809</v>
      </c>
      <c r="B11419">
        <v>11410.953</v>
      </c>
      <c r="C11419">
        <v>88.292699999999996</v>
      </c>
    </row>
    <row r="11420" spans="1:3" x14ac:dyDescent="0.35">
      <c r="A11420">
        <v>1141.914</v>
      </c>
      <c r="B11420">
        <v>11412.485000000001</v>
      </c>
      <c r="C11420">
        <v>88.290199999999999</v>
      </c>
    </row>
    <row r="11421" spans="1:3" x14ac:dyDescent="0.35">
      <c r="A11421">
        <v>1142.0329999999999</v>
      </c>
      <c r="B11421">
        <v>11413.275</v>
      </c>
      <c r="C11421">
        <v>88.291700000000006</v>
      </c>
    </row>
    <row r="11422" spans="1:3" x14ac:dyDescent="0.35">
      <c r="A11422">
        <v>1142.125</v>
      </c>
      <c r="B11422">
        <v>11414.346</v>
      </c>
      <c r="C11422">
        <v>88.294399999999996</v>
      </c>
    </row>
    <row r="11423" spans="1:3" x14ac:dyDescent="0.35">
      <c r="A11423">
        <v>1142.2149999999999</v>
      </c>
      <c r="B11423">
        <v>11415.071</v>
      </c>
      <c r="C11423">
        <v>88.293899999999994</v>
      </c>
    </row>
    <row r="11424" spans="1:3" x14ac:dyDescent="0.35">
      <c r="A11424">
        <v>1142.3209999999999</v>
      </c>
      <c r="B11424">
        <v>11416.585999999999</v>
      </c>
      <c r="C11424">
        <v>88.292299999999997</v>
      </c>
    </row>
    <row r="11425" spans="1:3" x14ac:dyDescent="0.35">
      <c r="A11425">
        <v>1142.431</v>
      </c>
      <c r="B11425">
        <v>11417.295</v>
      </c>
      <c r="C11425">
        <v>88.297499999999999</v>
      </c>
    </row>
    <row r="11426" spans="1:3" x14ac:dyDescent="0.35">
      <c r="A11426">
        <v>1142.5129999999999</v>
      </c>
      <c r="B11426">
        <v>11418.382</v>
      </c>
      <c r="C11426">
        <v>88.298000000000002</v>
      </c>
    </row>
    <row r="11427" spans="1:3" x14ac:dyDescent="0.35">
      <c r="A11427">
        <v>1142.6120000000001</v>
      </c>
      <c r="B11427">
        <v>11419.749</v>
      </c>
      <c r="C11427">
        <v>88.294799999999995</v>
      </c>
    </row>
    <row r="11428" spans="1:3" x14ac:dyDescent="0.35">
      <c r="A11428">
        <v>1142.7349999999999</v>
      </c>
      <c r="B11428">
        <v>11420.325999999999</v>
      </c>
      <c r="C11428">
        <v>88.298100000000005</v>
      </c>
    </row>
    <row r="11429" spans="1:3" x14ac:dyDescent="0.35">
      <c r="A11429">
        <v>1142.82</v>
      </c>
      <c r="B11429">
        <v>11421.495000000001</v>
      </c>
      <c r="C11429">
        <v>88.299000000000007</v>
      </c>
    </row>
    <row r="11430" spans="1:3" x14ac:dyDescent="0.35">
      <c r="A11430">
        <v>1142.913</v>
      </c>
      <c r="B11430">
        <v>11422.746999999999</v>
      </c>
      <c r="C11430">
        <v>88.304199999999994</v>
      </c>
    </row>
    <row r="11431" spans="1:3" x14ac:dyDescent="0.35">
      <c r="A11431">
        <v>1143.01</v>
      </c>
      <c r="B11431">
        <v>11423.422</v>
      </c>
      <c r="C11431">
        <v>88.299599999999998</v>
      </c>
    </row>
    <row r="11432" spans="1:3" x14ac:dyDescent="0.35">
      <c r="A11432">
        <v>1143.1189999999999</v>
      </c>
      <c r="B11432">
        <v>11424.51</v>
      </c>
      <c r="C11432">
        <v>88.298900000000003</v>
      </c>
    </row>
    <row r="11433" spans="1:3" x14ac:dyDescent="0.35">
      <c r="A11433">
        <v>1143.2190000000001</v>
      </c>
      <c r="B11433">
        <v>11425.811</v>
      </c>
      <c r="C11433">
        <v>88.294899999999998</v>
      </c>
    </row>
    <row r="11434" spans="1:3" x14ac:dyDescent="0.35">
      <c r="A11434">
        <v>1143.316</v>
      </c>
      <c r="B11434">
        <v>11426.289000000001</v>
      </c>
      <c r="C11434">
        <v>88.293999999999997</v>
      </c>
    </row>
    <row r="11435" spans="1:3" x14ac:dyDescent="0.35">
      <c r="A11435">
        <v>1143.423</v>
      </c>
      <c r="B11435">
        <v>11427.392</v>
      </c>
      <c r="C11435">
        <v>88.294200000000004</v>
      </c>
    </row>
    <row r="11436" spans="1:3" x14ac:dyDescent="0.35">
      <c r="A11436">
        <v>1143.5070000000001</v>
      </c>
      <c r="B11436">
        <v>11428.528</v>
      </c>
      <c r="C11436">
        <v>88.293499999999995</v>
      </c>
    </row>
    <row r="11437" spans="1:3" x14ac:dyDescent="0.35">
      <c r="A11437">
        <v>1143.615</v>
      </c>
      <c r="B11437">
        <v>11429.797</v>
      </c>
      <c r="C11437">
        <v>88.290700000000001</v>
      </c>
    </row>
    <row r="11438" spans="1:3" x14ac:dyDescent="0.35">
      <c r="A11438">
        <v>1143.703</v>
      </c>
      <c r="B11438">
        <v>11430.406000000001</v>
      </c>
      <c r="C11438">
        <v>88.289900000000003</v>
      </c>
    </row>
    <row r="11439" spans="1:3" x14ac:dyDescent="0.35">
      <c r="A11439">
        <v>1143.81</v>
      </c>
      <c r="B11439">
        <v>11431.558999999999</v>
      </c>
      <c r="C11439">
        <v>88.290599999999998</v>
      </c>
    </row>
    <row r="11440" spans="1:3" x14ac:dyDescent="0.35">
      <c r="A11440">
        <v>1143.905</v>
      </c>
      <c r="B11440">
        <v>11432.367</v>
      </c>
      <c r="C11440">
        <v>88.287099999999995</v>
      </c>
    </row>
    <row r="11441" spans="1:3" x14ac:dyDescent="0.35">
      <c r="A11441">
        <v>1144.018</v>
      </c>
      <c r="B11441">
        <v>11433.437</v>
      </c>
      <c r="C11441">
        <v>88.284300000000002</v>
      </c>
    </row>
    <row r="11442" spans="1:3" x14ac:dyDescent="0.35">
      <c r="A11442">
        <v>1144.1120000000001</v>
      </c>
      <c r="B11442">
        <v>11434.441999999999</v>
      </c>
      <c r="C11442">
        <v>88.287300000000002</v>
      </c>
    </row>
    <row r="11443" spans="1:3" x14ac:dyDescent="0.35">
      <c r="A11443">
        <v>1144.211</v>
      </c>
      <c r="B11443">
        <v>11435.546</v>
      </c>
      <c r="C11443">
        <v>88.286100000000005</v>
      </c>
    </row>
    <row r="11444" spans="1:3" x14ac:dyDescent="0.35">
      <c r="A11444">
        <v>1144.3050000000001</v>
      </c>
      <c r="B11444">
        <v>11436.352999999999</v>
      </c>
      <c r="C11444">
        <v>88.282499999999999</v>
      </c>
    </row>
    <row r="11445" spans="1:3" x14ac:dyDescent="0.35">
      <c r="A11445">
        <v>1144.4090000000001</v>
      </c>
      <c r="B11445">
        <v>11436.814</v>
      </c>
      <c r="C11445">
        <v>88.277600000000007</v>
      </c>
    </row>
    <row r="11446" spans="1:3" x14ac:dyDescent="0.35">
      <c r="A11446">
        <v>1144.521</v>
      </c>
      <c r="B11446">
        <v>11438.56</v>
      </c>
      <c r="C11446">
        <v>88.276700000000005</v>
      </c>
    </row>
    <row r="11447" spans="1:3" x14ac:dyDescent="0.35">
      <c r="A11447">
        <v>1144.6130000000001</v>
      </c>
      <c r="B11447">
        <v>11439.45</v>
      </c>
      <c r="C11447">
        <v>88.266300000000001</v>
      </c>
    </row>
    <row r="11448" spans="1:3" x14ac:dyDescent="0.35">
      <c r="A11448">
        <v>1144.7239999999999</v>
      </c>
      <c r="B11448">
        <v>11440.174999999999</v>
      </c>
      <c r="C11448">
        <v>88.265199999999993</v>
      </c>
    </row>
    <row r="11449" spans="1:3" x14ac:dyDescent="0.35">
      <c r="A11449">
        <v>1144.8009999999999</v>
      </c>
      <c r="B11449">
        <v>11441.245000000001</v>
      </c>
      <c r="C11449">
        <v>88.263599999999997</v>
      </c>
    </row>
    <row r="11450" spans="1:3" x14ac:dyDescent="0.35">
      <c r="A11450">
        <v>1144.9179999999999</v>
      </c>
      <c r="B11450">
        <v>11442.547</v>
      </c>
      <c r="C11450">
        <v>88.257999999999996</v>
      </c>
    </row>
    <row r="11451" spans="1:3" x14ac:dyDescent="0.35">
      <c r="A11451">
        <v>1145.011</v>
      </c>
      <c r="B11451">
        <v>11443.453</v>
      </c>
      <c r="C11451">
        <v>88.254999999999995</v>
      </c>
    </row>
    <row r="11452" spans="1:3" x14ac:dyDescent="0.35">
      <c r="A11452">
        <v>1145.105</v>
      </c>
      <c r="B11452">
        <v>11444.308999999999</v>
      </c>
      <c r="C11452">
        <v>88.254800000000003</v>
      </c>
    </row>
    <row r="11453" spans="1:3" x14ac:dyDescent="0.35">
      <c r="A11453">
        <v>1145.2180000000001</v>
      </c>
      <c r="B11453">
        <v>11445.446</v>
      </c>
      <c r="C11453">
        <v>88.253100000000003</v>
      </c>
    </row>
    <row r="11454" spans="1:3" x14ac:dyDescent="0.35">
      <c r="A11454">
        <v>1145.3</v>
      </c>
      <c r="B11454">
        <v>11446.450999999999</v>
      </c>
      <c r="C11454">
        <v>88.250299999999996</v>
      </c>
    </row>
    <row r="11455" spans="1:3" x14ac:dyDescent="0.35">
      <c r="A11455">
        <v>1145.4069999999999</v>
      </c>
      <c r="B11455">
        <v>11447.735000000001</v>
      </c>
      <c r="C11455">
        <v>88.25</v>
      </c>
    </row>
    <row r="11456" spans="1:3" x14ac:dyDescent="0.35">
      <c r="A11456">
        <v>1145.5060000000001</v>
      </c>
      <c r="B11456">
        <v>11448.526</v>
      </c>
      <c r="C11456">
        <v>88.241799999999998</v>
      </c>
    </row>
    <row r="11457" spans="1:3" x14ac:dyDescent="0.35">
      <c r="A11457">
        <v>1145.6010000000001</v>
      </c>
      <c r="B11457">
        <v>11449.316999999999</v>
      </c>
      <c r="C11457">
        <v>88.233900000000006</v>
      </c>
    </row>
    <row r="11458" spans="1:3" x14ac:dyDescent="0.35">
      <c r="A11458">
        <v>1145.722</v>
      </c>
      <c r="B11458">
        <v>11450.370999999999</v>
      </c>
      <c r="C11458">
        <v>88.232900000000001</v>
      </c>
    </row>
    <row r="11459" spans="1:3" x14ac:dyDescent="0.35">
      <c r="A11459">
        <v>1145.807</v>
      </c>
      <c r="B11459">
        <v>11451.540999999999</v>
      </c>
      <c r="C11459">
        <v>88.227400000000003</v>
      </c>
    </row>
    <row r="11460" spans="1:3" x14ac:dyDescent="0.35">
      <c r="A11460">
        <v>1145.905</v>
      </c>
      <c r="B11460">
        <v>11452.281999999999</v>
      </c>
      <c r="C11460">
        <v>88.227199999999996</v>
      </c>
    </row>
    <row r="11461" spans="1:3" x14ac:dyDescent="0.35">
      <c r="A11461">
        <v>1146.0229999999999</v>
      </c>
      <c r="B11461">
        <v>11453.386</v>
      </c>
      <c r="C11461">
        <v>88.225200000000001</v>
      </c>
    </row>
    <row r="11462" spans="1:3" x14ac:dyDescent="0.35">
      <c r="A11462">
        <v>1146.1120000000001</v>
      </c>
      <c r="B11462">
        <v>11454.489</v>
      </c>
      <c r="C11462">
        <v>88.2256</v>
      </c>
    </row>
    <row r="11463" spans="1:3" x14ac:dyDescent="0.35">
      <c r="A11463">
        <v>1146.232</v>
      </c>
      <c r="B11463">
        <v>11455.428</v>
      </c>
      <c r="C11463">
        <v>88.221699999999998</v>
      </c>
    </row>
    <row r="11464" spans="1:3" x14ac:dyDescent="0.35">
      <c r="A11464">
        <v>1146.316</v>
      </c>
      <c r="B11464">
        <v>11455.972</v>
      </c>
      <c r="C11464">
        <v>88.222399999999993</v>
      </c>
    </row>
    <row r="11465" spans="1:3" x14ac:dyDescent="0.35">
      <c r="A11465">
        <v>1146.402</v>
      </c>
      <c r="B11465">
        <v>11457.471</v>
      </c>
      <c r="C11465">
        <v>88.2196</v>
      </c>
    </row>
    <row r="11466" spans="1:3" x14ac:dyDescent="0.35">
      <c r="A11466">
        <v>1146.53</v>
      </c>
      <c r="B11466">
        <v>11458.772000000001</v>
      </c>
      <c r="C11466">
        <v>88.218400000000003</v>
      </c>
    </row>
    <row r="11467" spans="1:3" x14ac:dyDescent="0.35">
      <c r="A11467">
        <v>1146.6189999999999</v>
      </c>
      <c r="B11467">
        <v>11459.332</v>
      </c>
      <c r="C11467">
        <v>88.217200000000005</v>
      </c>
    </row>
    <row r="11468" spans="1:3" x14ac:dyDescent="0.35">
      <c r="A11468">
        <v>1146.7049999999999</v>
      </c>
      <c r="B11468">
        <v>11460.485000000001</v>
      </c>
      <c r="C11468">
        <v>88.212999999999994</v>
      </c>
    </row>
    <row r="11469" spans="1:3" x14ac:dyDescent="0.35">
      <c r="A11469">
        <v>1146.8</v>
      </c>
      <c r="B11469">
        <v>11461.243</v>
      </c>
      <c r="C11469">
        <v>88.2119</v>
      </c>
    </row>
    <row r="11470" spans="1:3" x14ac:dyDescent="0.35">
      <c r="A11470">
        <v>1146.912</v>
      </c>
      <c r="B11470">
        <v>11462.362999999999</v>
      </c>
      <c r="C11470">
        <v>88.209699999999998</v>
      </c>
    </row>
    <row r="11471" spans="1:3" x14ac:dyDescent="0.35">
      <c r="A11471">
        <v>1147.0329999999999</v>
      </c>
      <c r="B11471">
        <v>11463.384</v>
      </c>
      <c r="C11471">
        <v>88.209699999999998</v>
      </c>
    </row>
    <row r="11472" spans="1:3" x14ac:dyDescent="0.35">
      <c r="A11472">
        <v>1147.1189999999999</v>
      </c>
      <c r="B11472">
        <v>11463.994000000001</v>
      </c>
      <c r="C11472">
        <v>88.211100000000002</v>
      </c>
    </row>
    <row r="11473" spans="1:3" x14ac:dyDescent="0.35">
      <c r="A11473">
        <v>1147.2070000000001</v>
      </c>
      <c r="B11473">
        <v>11465.081</v>
      </c>
      <c r="C11473">
        <v>88.209900000000005</v>
      </c>
    </row>
    <row r="11474" spans="1:3" x14ac:dyDescent="0.35">
      <c r="A11474">
        <v>1147.3030000000001</v>
      </c>
      <c r="B11474">
        <v>11465.74</v>
      </c>
      <c r="C11474">
        <v>88.207700000000003</v>
      </c>
    </row>
    <row r="11475" spans="1:3" x14ac:dyDescent="0.35">
      <c r="A11475">
        <v>1147.4079999999999</v>
      </c>
      <c r="B11475">
        <v>11467.437</v>
      </c>
      <c r="C11475">
        <v>88.205299999999994</v>
      </c>
    </row>
    <row r="11476" spans="1:3" x14ac:dyDescent="0.35">
      <c r="A11476">
        <v>1147.528</v>
      </c>
      <c r="B11476">
        <v>11468.227000000001</v>
      </c>
      <c r="C11476">
        <v>88.205600000000004</v>
      </c>
    </row>
    <row r="11477" spans="1:3" x14ac:dyDescent="0.35">
      <c r="A11477">
        <v>1147.616</v>
      </c>
      <c r="B11477">
        <v>11468.919</v>
      </c>
      <c r="C11477">
        <v>88.2029</v>
      </c>
    </row>
    <row r="11478" spans="1:3" x14ac:dyDescent="0.35">
      <c r="A11478">
        <v>1147.7059999999999</v>
      </c>
      <c r="B11478">
        <v>11470.072</v>
      </c>
      <c r="C11478">
        <v>88.203800000000001</v>
      </c>
    </row>
    <row r="11479" spans="1:3" x14ac:dyDescent="0.35">
      <c r="A11479">
        <v>1147.83</v>
      </c>
      <c r="B11479">
        <v>11471.637000000001</v>
      </c>
      <c r="C11479">
        <v>88.196700000000007</v>
      </c>
    </row>
    <row r="11480" spans="1:3" x14ac:dyDescent="0.35">
      <c r="A11480">
        <v>1147.941</v>
      </c>
      <c r="B11480">
        <v>11472.543</v>
      </c>
      <c r="C11480">
        <v>88.197900000000004</v>
      </c>
    </row>
    <row r="11481" spans="1:3" x14ac:dyDescent="0.35">
      <c r="A11481">
        <v>1148.0219999999999</v>
      </c>
      <c r="B11481">
        <v>11473.087</v>
      </c>
      <c r="C11481">
        <v>88.198099999999997</v>
      </c>
    </row>
    <row r="11482" spans="1:3" x14ac:dyDescent="0.35">
      <c r="A11482">
        <v>1148.1020000000001</v>
      </c>
      <c r="B11482">
        <v>11473.927</v>
      </c>
      <c r="C11482">
        <v>88.198700000000002</v>
      </c>
    </row>
    <row r="11483" spans="1:3" x14ac:dyDescent="0.35">
      <c r="A11483">
        <v>1148.2239999999999</v>
      </c>
      <c r="B11483">
        <v>11475.870999999999</v>
      </c>
      <c r="C11483">
        <v>88.197800000000001</v>
      </c>
    </row>
    <row r="11484" spans="1:3" x14ac:dyDescent="0.35">
      <c r="A11484">
        <v>1148.32</v>
      </c>
      <c r="B11484">
        <v>11476.348</v>
      </c>
      <c r="C11484">
        <v>88.197299999999998</v>
      </c>
    </row>
    <row r="11485" spans="1:3" x14ac:dyDescent="0.35">
      <c r="A11485">
        <v>1148.414</v>
      </c>
      <c r="B11485">
        <v>11476.991</v>
      </c>
      <c r="C11485">
        <v>88.197699999999998</v>
      </c>
    </row>
    <row r="11486" spans="1:3" x14ac:dyDescent="0.35">
      <c r="A11486">
        <v>1148.5029999999999</v>
      </c>
      <c r="B11486">
        <v>11477.815000000001</v>
      </c>
      <c r="C11486">
        <v>88.194199999999995</v>
      </c>
    </row>
    <row r="11487" spans="1:3" x14ac:dyDescent="0.35">
      <c r="A11487">
        <v>1148.605</v>
      </c>
      <c r="B11487">
        <v>11479.412</v>
      </c>
      <c r="C11487">
        <v>88.192800000000005</v>
      </c>
    </row>
    <row r="11488" spans="1:3" x14ac:dyDescent="0.35">
      <c r="A11488">
        <v>1148.7280000000001</v>
      </c>
      <c r="B11488">
        <v>11480.252</v>
      </c>
      <c r="C11488">
        <v>88.191999999999993</v>
      </c>
    </row>
    <row r="11489" spans="1:3" x14ac:dyDescent="0.35">
      <c r="A11489">
        <v>1148.82</v>
      </c>
      <c r="B11489">
        <v>11480.944</v>
      </c>
      <c r="C11489">
        <v>88.189300000000003</v>
      </c>
    </row>
    <row r="11490" spans="1:3" x14ac:dyDescent="0.35">
      <c r="A11490">
        <v>1148.9269999999999</v>
      </c>
      <c r="B11490">
        <v>11482.592000000001</v>
      </c>
      <c r="C11490">
        <v>88.188100000000006</v>
      </c>
    </row>
    <row r="11491" spans="1:3" x14ac:dyDescent="0.35">
      <c r="A11491">
        <v>1149.0219999999999</v>
      </c>
      <c r="B11491">
        <v>11483.826999999999</v>
      </c>
      <c r="C11491">
        <v>88.189899999999994</v>
      </c>
    </row>
    <row r="11492" spans="1:3" x14ac:dyDescent="0.35">
      <c r="A11492">
        <v>1149.107</v>
      </c>
      <c r="B11492">
        <v>11484.353999999999</v>
      </c>
      <c r="C11492">
        <v>88.1845</v>
      </c>
    </row>
    <row r="11493" spans="1:3" x14ac:dyDescent="0.35">
      <c r="A11493">
        <v>1149.223</v>
      </c>
      <c r="B11493">
        <v>11485.210999999999</v>
      </c>
      <c r="C11493">
        <v>88.182100000000005</v>
      </c>
    </row>
    <row r="11494" spans="1:3" x14ac:dyDescent="0.35">
      <c r="A11494">
        <v>1149.325</v>
      </c>
      <c r="B11494">
        <v>11486.529</v>
      </c>
      <c r="C11494">
        <v>88.181399999999996</v>
      </c>
    </row>
    <row r="11495" spans="1:3" x14ac:dyDescent="0.35">
      <c r="A11495">
        <v>1149.424</v>
      </c>
      <c r="B11495">
        <v>11487.55</v>
      </c>
      <c r="C11495">
        <v>88.179199999999994</v>
      </c>
    </row>
    <row r="11496" spans="1:3" x14ac:dyDescent="0.35">
      <c r="A11496">
        <v>1149.518</v>
      </c>
      <c r="B11496">
        <v>11488.802</v>
      </c>
      <c r="C11496">
        <v>88.171400000000006</v>
      </c>
    </row>
    <row r="11497" spans="1:3" x14ac:dyDescent="0.35">
      <c r="A11497">
        <v>1149.614</v>
      </c>
      <c r="B11497">
        <v>11489.609</v>
      </c>
      <c r="C11497">
        <v>88.169899999999998</v>
      </c>
    </row>
    <row r="11498" spans="1:3" x14ac:dyDescent="0.35">
      <c r="A11498">
        <v>1149.7380000000001</v>
      </c>
      <c r="B11498">
        <v>11490.201999999999</v>
      </c>
      <c r="C11498">
        <v>88.166899999999998</v>
      </c>
    </row>
    <row r="11499" spans="1:3" x14ac:dyDescent="0.35">
      <c r="A11499">
        <v>1149.83</v>
      </c>
      <c r="B11499">
        <v>11491.421</v>
      </c>
      <c r="C11499">
        <v>88.165999999999997</v>
      </c>
    </row>
    <row r="11500" spans="1:3" x14ac:dyDescent="0.35">
      <c r="A11500">
        <v>1149.925</v>
      </c>
      <c r="B11500">
        <v>11491.996999999999</v>
      </c>
      <c r="C11500">
        <v>88.160200000000003</v>
      </c>
    </row>
    <row r="11501" spans="1:3" x14ac:dyDescent="0.35">
      <c r="A11501">
        <v>1150.0229999999999</v>
      </c>
      <c r="B11501">
        <v>11492.92</v>
      </c>
      <c r="C11501">
        <v>88.158000000000001</v>
      </c>
    </row>
    <row r="11502" spans="1:3" x14ac:dyDescent="0.35">
      <c r="A11502">
        <v>1150.1130000000001</v>
      </c>
      <c r="B11502">
        <v>11493.859</v>
      </c>
      <c r="C11502">
        <v>88.1477</v>
      </c>
    </row>
    <row r="11503" spans="1:3" x14ac:dyDescent="0.35">
      <c r="A11503">
        <v>1150.222</v>
      </c>
      <c r="B11503">
        <v>11495.473</v>
      </c>
      <c r="C11503">
        <v>88.146799999999999</v>
      </c>
    </row>
    <row r="11504" spans="1:3" x14ac:dyDescent="0.35">
      <c r="A11504">
        <v>1150.32</v>
      </c>
      <c r="B11504">
        <v>11496.511</v>
      </c>
      <c r="C11504">
        <v>88.141999999999996</v>
      </c>
    </row>
    <row r="11505" spans="1:3" x14ac:dyDescent="0.35">
      <c r="A11505">
        <v>1150.413</v>
      </c>
      <c r="B11505">
        <v>11497.763000000001</v>
      </c>
      <c r="C11505">
        <v>88.134100000000004</v>
      </c>
    </row>
    <row r="11506" spans="1:3" x14ac:dyDescent="0.35">
      <c r="A11506">
        <v>1150.51</v>
      </c>
      <c r="B11506">
        <v>11498.554</v>
      </c>
      <c r="C11506">
        <v>88.128900000000002</v>
      </c>
    </row>
    <row r="11507" spans="1:3" x14ac:dyDescent="0.35">
      <c r="A11507">
        <v>1150.6220000000001</v>
      </c>
      <c r="B11507">
        <v>11499.838</v>
      </c>
      <c r="C11507">
        <v>88.123099999999994</v>
      </c>
    </row>
    <row r="11508" spans="1:3" x14ac:dyDescent="0.35">
      <c r="A11508">
        <v>1150.7190000000001</v>
      </c>
      <c r="B11508">
        <v>11500.596</v>
      </c>
      <c r="C11508">
        <v>88.116900000000001</v>
      </c>
    </row>
    <row r="11509" spans="1:3" x14ac:dyDescent="0.35">
      <c r="A11509">
        <v>1150.82</v>
      </c>
      <c r="B11509">
        <v>11501.156000000001</v>
      </c>
      <c r="C11509">
        <v>88.110299999999995</v>
      </c>
    </row>
    <row r="11510" spans="1:3" x14ac:dyDescent="0.35">
      <c r="A11510">
        <v>1150.915</v>
      </c>
      <c r="B11510">
        <v>11502.589</v>
      </c>
      <c r="C11510">
        <v>88.072900000000004</v>
      </c>
    </row>
    <row r="11511" spans="1:3" x14ac:dyDescent="0.35">
      <c r="A11511">
        <v>1151.0340000000001</v>
      </c>
      <c r="B11511">
        <v>11503.165999999999</v>
      </c>
      <c r="C11511">
        <v>88.0608</v>
      </c>
    </row>
    <row r="11512" spans="1:3" x14ac:dyDescent="0.35">
      <c r="A11512">
        <v>1151.124</v>
      </c>
      <c r="B11512">
        <v>11504.334999999999</v>
      </c>
      <c r="C11512">
        <v>88.0518</v>
      </c>
    </row>
    <row r="11513" spans="1:3" x14ac:dyDescent="0.35">
      <c r="A11513">
        <v>1151.2149999999999</v>
      </c>
      <c r="B11513">
        <v>11505.817999999999</v>
      </c>
      <c r="C11513">
        <v>88.043400000000005</v>
      </c>
    </row>
    <row r="11514" spans="1:3" x14ac:dyDescent="0.35">
      <c r="A11514">
        <v>1151.327</v>
      </c>
      <c r="B11514">
        <v>11506.245999999999</v>
      </c>
      <c r="C11514">
        <v>88.032499999999999</v>
      </c>
    </row>
    <row r="11515" spans="1:3" x14ac:dyDescent="0.35">
      <c r="A11515">
        <v>1151.422</v>
      </c>
      <c r="B11515">
        <v>11506.938</v>
      </c>
      <c r="C11515">
        <v>88.024199999999993</v>
      </c>
    </row>
    <row r="11516" spans="1:3" x14ac:dyDescent="0.35">
      <c r="A11516">
        <v>1151.5340000000001</v>
      </c>
      <c r="B11516">
        <v>11507.843999999999</v>
      </c>
      <c r="C11516">
        <v>88.016999999999996</v>
      </c>
    </row>
    <row r="11517" spans="1:3" x14ac:dyDescent="0.35">
      <c r="A11517">
        <v>1151.617</v>
      </c>
      <c r="B11517">
        <v>11509.64</v>
      </c>
      <c r="C11517">
        <v>88.008700000000005</v>
      </c>
    </row>
    <row r="11518" spans="1:3" x14ac:dyDescent="0.35">
      <c r="A11518">
        <v>1151.71</v>
      </c>
      <c r="B11518">
        <v>11510.299000000001</v>
      </c>
      <c r="C11518">
        <v>88.002700000000004</v>
      </c>
    </row>
    <row r="11519" spans="1:3" x14ac:dyDescent="0.35">
      <c r="A11519">
        <v>1151.8150000000001</v>
      </c>
      <c r="B11519">
        <v>11510.859</v>
      </c>
      <c r="C11519">
        <v>87.994500000000002</v>
      </c>
    </row>
    <row r="11520" spans="1:3" x14ac:dyDescent="0.35">
      <c r="A11520">
        <v>1151.9179999999999</v>
      </c>
      <c r="B11520">
        <v>11512.539000000001</v>
      </c>
      <c r="C11520">
        <v>87.988399999999999</v>
      </c>
    </row>
    <row r="11521" spans="1:3" x14ac:dyDescent="0.35">
      <c r="A11521">
        <v>1152.0129999999999</v>
      </c>
      <c r="B11521">
        <v>11513.428</v>
      </c>
      <c r="C11521">
        <v>87.979699999999994</v>
      </c>
    </row>
    <row r="11522" spans="1:3" x14ac:dyDescent="0.35">
      <c r="A11522">
        <v>1152.1120000000001</v>
      </c>
      <c r="B11522">
        <v>11514.598</v>
      </c>
      <c r="C11522">
        <v>87.972800000000007</v>
      </c>
    </row>
    <row r="11523" spans="1:3" x14ac:dyDescent="0.35">
      <c r="A11523">
        <v>1152.2270000000001</v>
      </c>
      <c r="B11523">
        <v>11515.141</v>
      </c>
      <c r="C11523">
        <v>87.963399999999993</v>
      </c>
    </row>
    <row r="11524" spans="1:3" x14ac:dyDescent="0.35">
      <c r="A11524">
        <v>1152.327</v>
      </c>
      <c r="B11524">
        <v>11516.245000000001</v>
      </c>
      <c r="C11524">
        <v>87.954999999999998</v>
      </c>
    </row>
    <row r="11525" spans="1:3" x14ac:dyDescent="0.35">
      <c r="A11525">
        <v>1152.413</v>
      </c>
      <c r="B11525">
        <v>11516.921</v>
      </c>
      <c r="C11525">
        <v>87.939300000000003</v>
      </c>
    </row>
    <row r="11526" spans="1:3" x14ac:dyDescent="0.35">
      <c r="A11526">
        <v>1152.5029999999999</v>
      </c>
      <c r="B11526">
        <v>11517.81</v>
      </c>
      <c r="C11526">
        <v>87.926199999999994</v>
      </c>
    </row>
    <row r="11527" spans="1:3" x14ac:dyDescent="0.35">
      <c r="A11527">
        <v>1152.6079999999999</v>
      </c>
      <c r="B11527">
        <v>11519.704</v>
      </c>
      <c r="C11527">
        <v>87.907499999999999</v>
      </c>
    </row>
    <row r="11528" spans="1:3" x14ac:dyDescent="0.35">
      <c r="A11528">
        <v>1152.7170000000001</v>
      </c>
      <c r="B11528">
        <v>11520.263999999999</v>
      </c>
      <c r="C11528">
        <v>87.888800000000003</v>
      </c>
    </row>
    <row r="11529" spans="1:3" x14ac:dyDescent="0.35">
      <c r="A11529">
        <v>1152.8209999999999</v>
      </c>
      <c r="B11529">
        <v>11521.302</v>
      </c>
      <c r="C11529">
        <v>87.873699999999999</v>
      </c>
    </row>
    <row r="11530" spans="1:3" x14ac:dyDescent="0.35">
      <c r="A11530">
        <v>1152.9010000000001</v>
      </c>
      <c r="B11530">
        <v>11522.637000000001</v>
      </c>
      <c r="C11530">
        <v>87.854600000000005</v>
      </c>
    </row>
    <row r="11531" spans="1:3" x14ac:dyDescent="0.35">
      <c r="A11531">
        <v>1153.0219999999999</v>
      </c>
      <c r="B11531">
        <v>11523.213</v>
      </c>
      <c r="C11531">
        <v>87.813000000000002</v>
      </c>
    </row>
    <row r="11532" spans="1:3" x14ac:dyDescent="0.35">
      <c r="A11532">
        <v>1153.1130000000001</v>
      </c>
      <c r="B11532">
        <v>11523.905000000001</v>
      </c>
      <c r="C11532">
        <v>87.798100000000005</v>
      </c>
    </row>
    <row r="11533" spans="1:3" x14ac:dyDescent="0.35">
      <c r="A11533">
        <v>1153.2139999999999</v>
      </c>
      <c r="B11533">
        <v>11524.745000000001</v>
      </c>
      <c r="C11533">
        <v>87.782799999999995</v>
      </c>
    </row>
    <row r="11534" spans="1:3" x14ac:dyDescent="0.35">
      <c r="A11534">
        <v>1153.3</v>
      </c>
      <c r="B11534">
        <v>11526.343000000001</v>
      </c>
      <c r="C11534">
        <v>87.757000000000005</v>
      </c>
    </row>
    <row r="11535" spans="1:3" x14ac:dyDescent="0.35">
      <c r="A11535">
        <v>1153.413</v>
      </c>
      <c r="B11535">
        <v>11527.199000000001</v>
      </c>
      <c r="C11535">
        <v>87.732299999999995</v>
      </c>
    </row>
    <row r="11536" spans="1:3" x14ac:dyDescent="0.35">
      <c r="A11536">
        <v>1153.5039999999999</v>
      </c>
      <c r="B11536">
        <v>11527.776</v>
      </c>
      <c r="C11536">
        <v>87.694500000000005</v>
      </c>
    </row>
    <row r="11537" spans="1:3" x14ac:dyDescent="0.35">
      <c r="A11537">
        <v>1153.6010000000001</v>
      </c>
      <c r="B11537">
        <v>11529.620999999999</v>
      </c>
      <c r="C11537">
        <v>87.402699999999996</v>
      </c>
    </row>
    <row r="11538" spans="1:3" x14ac:dyDescent="0.35">
      <c r="A11538">
        <v>1153.741</v>
      </c>
      <c r="B11538">
        <v>11530.856</v>
      </c>
      <c r="C11538">
        <v>87.400899999999993</v>
      </c>
    </row>
    <row r="11539" spans="1:3" x14ac:dyDescent="0.35">
      <c r="A11539">
        <v>1153.809</v>
      </c>
      <c r="B11539">
        <v>11531.713</v>
      </c>
      <c r="C11539">
        <v>87.398399999999995</v>
      </c>
    </row>
    <row r="11540" spans="1:3" x14ac:dyDescent="0.35">
      <c r="A11540">
        <v>1153.903</v>
      </c>
      <c r="B11540">
        <v>11532.371999999999</v>
      </c>
      <c r="C11540">
        <v>87.397400000000005</v>
      </c>
    </row>
    <row r="11541" spans="1:3" x14ac:dyDescent="0.35">
      <c r="A11541">
        <v>1154.0509999999999</v>
      </c>
      <c r="B11541">
        <v>11533.853999999999</v>
      </c>
      <c r="C11541">
        <v>87.394099999999995</v>
      </c>
    </row>
    <row r="11542" spans="1:3" x14ac:dyDescent="0.35">
      <c r="A11542">
        <v>1154.115</v>
      </c>
      <c r="B11542">
        <v>11533.853999999999</v>
      </c>
      <c r="C11542">
        <v>87.392099999999999</v>
      </c>
    </row>
    <row r="11543" spans="1:3" x14ac:dyDescent="0.35">
      <c r="A11543">
        <v>1154.23</v>
      </c>
      <c r="B11543">
        <v>11535.617</v>
      </c>
      <c r="C11543">
        <v>87.3887</v>
      </c>
    </row>
    <row r="11544" spans="1:3" x14ac:dyDescent="0.35">
      <c r="A11544">
        <v>1154.308</v>
      </c>
      <c r="B11544">
        <v>11535.617</v>
      </c>
      <c r="C11544">
        <v>87.388000000000005</v>
      </c>
    </row>
    <row r="11545" spans="1:3" x14ac:dyDescent="0.35">
      <c r="A11545">
        <v>1154.4010000000001</v>
      </c>
      <c r="B11545">
        <v>11537.66</v>
      </c>
      <c r="C11545">
        <v>87.386099999999999</v>
      </c>
    </row>
    <row r="11546" spans="1:3" x14ac:dyDescent="0.35">
      <c r="A11546">
        <v>1154.521</v>
      </c>
      <c r="B11546">
        <v>11538.071</v>
      </c>
      <c r="C11546">
        <v>87.384299999999996</v>
      </c>
    </row>
    <row r="11547" spans="1:3" x14ac:dyDescent="0.35">
      <c r="A11547">
        <v>1154.605</v>
      </c>
      <c r="B11547">
        <v>11539.504999999999</v>
      </c>
      <c r="C11547">
        <v>87.386499999999998</v>
      </c>
    </row>
    <row r="11548" spans="1:3" x14ac:dyDescent="0.35">
      <c r="A11548">
        <v>1154.701</v>
      </c>
      <c r="B11548">
        <v>11540.328</v>
      </c>
      <c r="C11548">
        <v>87.386799999999994</v>
      </c>
    </row>
    <row r="11549" spans="1:3" x14ac:dyDescent="0.35">
      <c r="A11549">
        <v>1154.828</v>
      </c>
      <c r="B11549">
        <v>11541.597</v>
      </c>
      <c r="C11549">
        <v>87.383200000000002</v>
      </c>
    </row>
    <row r="11550" spans="1:3" x14ac:dyDescent="0.35">
      <c r="A11550">
        <v>1154.921</v>
      </c>
      <c r="B11550">
        <v>11542.058000000001</v>
      </c>
      <c r="C11550">
        <v>87.385499999999993</v>
      </c>
    </row>
    <row r="11551" spans="1:3" x14ac:dyDescent="0.35">
      <c r="A11551">
        <v>1155</v>
      </c>
      <c r="B11551">
        <v>11542.897999999999</v>
      </c>
      <c r="C11551">
        <v>87.382099999999994</v>
      </c>
    </row>
    <row r="11552" spans="1:3" x14ac:dyDescent="0.35">
      <c r="A11552">
        <v>1155.105</v>
      </c>
      <c r="B11552">
        <v>11544.495999999999</v>
      </c>
      <c r="C11552">
        <v>87.379499999999993</v>
      </c>
    </row>
    <row r="11553" spans="1:3" x14ac:dyDescent="0.35">
      <c r="A11553">
        <v>1155.23</v>
      </c>
      <c r="B11553">
        <v>11545.781000000001</v>
      </c>
      <c r="C11553">
        <v>87.380600000000001</v>
      </c>
    </row>
    <row r="11554" spans="1:3" x14ac:dyDescent="0.35">
      <c r="A11554">
        <v>1155.308</v>
      </c>
      <c r="B11554">
        <v>11546.439</v>
      </c>
      <c r="C11554">
        <v>87.378500000000003</v>
      </c>
    </row>
    <row r="11555" spans="1:3" x14ac:dyDescent="0.35">
      <c r="A11555">
        <v>1155.43</v>
      </c>
      <c r="B11555">
        <v>11547.329</v>
      </c>
      <c r="C11555">
        <v>87.369699999999995</v>
      </c>
    </row>
    <row r="11556" spans="1:3" x14ac:dyDescent="0.35">
      <c r="A11556">
        <v>1155.5150000000001</v>
      </c>
      <c r="B11556">
        <v>11548.004000000001</v>
      </c>
      <c r="C11556">
        <v>87.366299999999995</v>
      </c>
    </row>
    <row r="11557" spans="1:3" x14ac:dyDescent="0.35">
      <c r="A11557">
        <v>1155.6300000000001</v>
      </c>
      <c r="B11557">
        <v>11549.619000000001</v>
      </c>
      <c r="C11557">
        <v>87.3553</v>
      </c>
    </row>
    <row r="11558" spans="1:3" x14ac:dyDescent="0.35">
      <c r="A11558">
        <v>1155.722</v>
      </c>
      <c r="B11558">
        <v>11550.870999999999</v>
      </c>
      <c r="C11558">
        <v>87.353700000000003</v>
      </c>
    </row>
    <row r="11559" spans="1:3" x14ac:dyDescent="0.35">
      <c r="A11559">
        <v>1155.809</v>
      </c>
      <c r="B11559">
        <v>11550.870999999999</v>
      </c>
      <c r="C11559">
        <v>87.351500000000001</v>
      </c>
    </row>
    <row r="11560" spans="1:3" x14ac:dyDescent="0.35">
      <c r="A11560">
        <v>1155.9269999999999</v>
      </c>
      <c r="B11560">
        <v>11552.304</v>
      </c>
      <c r="C11560">
        <v>87.350300000000004</v>
      </c>
    </row>
    <row r="11561" spans="1:3" x14ac:dyDescent="0.35">
      <c r="A11561">
        <v>1156.0350000000001</v>
      </c>
      <c r="B11561">
        <v>11553.786</v>
      </c>
      <c r="C11561">
        <v>87.346999999999994</v>
      </c>
    </row>
    <row r="11562" spans="1:3" x14ac:dyDescent="0.35">
      <c r="A11562">
        <v>1156.116</v>
      </c>
      <c r="B11562">
        <v>11554.346</v>
      </c>
      <c r="C11562">
        <v>87.346400000000003</v>
      </c>
    </row>
    <row r="11563" spans="1:3" x14ac:dyDescent="0.35">
      <c r="A11563">
        <v>1156.204</v>
      </c>
      <c r="B11563">
        <v>11555.401</v>
      </c>
      <c r="C11563">
        <v>87.3459</v>
      </c>
    </row>
    <row r="11564" spans="1:3" x14ac:dyDescent="0.35">
      <c r="A11564">
        <v>1156.326</v>
      </c>
      <c r="B11564">
        <v>11556.323</v>
      </c>
      <c r="C11564">
        <v>87.342600000000004</v>
      </c>
    </row>
    <row r="11565" spans="1:3" x14ac:dyDescent="0.35">
      <c r="A11565">
        <v>1156.4280000000001</v>
      </c>
      <c r="B11565">
        <v>11557.723</v>
      </c>
      <c r="C11565">
        <v>87.341200000000001</v>
      </c>
    </row>
    <row r="11566" spans="1:3" x14ac:dyDescent="0.35">
      <c r="A11566">
        <v>1156.538</v>
      </c>
      <c r="B11566">
        <v>11558.333000000001</v>
      </c>
      <c r="C11566">
        <v>87.344200000000001</v>
      </c>
    </row>
    <row r="11567" spans="1:3" x14ac:dyDescent="0.35">
      <c r="A11567">
        <v>1156.6300000000001</v>
      </c>
      <c r="B11567">
        <v>11559.37</v>
      </c>
      <c r="C11567">
        <v>87.344499999999996</v>
      </c>
    </row>
    <row r="11568" spans="1:3" x14ac:dyDescent="0.35">
      <c r="A11568">
        <v>1156.7190000000001</v>
      </c>
      <c r="B11568">
        <v>11560.804</v>
      </c>
      <c r="C11568">
        <v>87.337400000000002</v>
      </c>
    </row>
    <row r="11569" spans="1:3" x14ac:dyDescent="0.35">
      <c r="A11569">
        <v>1156.8040000000001</v>
      </c>
      <c r="B11569">
        <v>11561.364</v>
      </c>
      <c r="C11569">
        <v>87.3399</v>
      </c>
    </row>
    <row r="11570" spans="1:3" x14ac:dyDescent="0.35">
      <c r="A11570">
        <v>1156.925</v>
      </c>
      <c r="B11570">
        <v>11562.55</v>
      </c>
      <c r="C11570">
        <v>87.333699999999993</v>
      </c>
    </row>
    <row r="11571" spans="1:3" x14ac:dyDescent="0.35">
      <c r="A11571">
        <v>1157.019</v>
      </c>
      <c r="B11571">
        <v>11563.817999999999</v>
      </c>
      <c r="C11571">
        <v>87.326800000000006</v>
      </c>
    </row>
    <row r="11572" spans="1:3" x14ac:dyDescent="0.35">
      <c r="A11572">
        <v>1157.1300000000001</v>
      </c>
      <c r="B11572">
        <v>11564.592000000001</v>
      </c>
      <c r="C11572">
        <v>87.328599999999994</v>
      </c>
    </row>
    <row r="11573" spans="1:3" x14ac:dyDescent="0.35">
      <c r="A11573">
        <v>1157.2139999999999</v>
      </c>
      <c r="B11573">
        <v>11565.136</v>
      </c>
      <c r="C11573">
        <v>87.324299999999994</v>
      </c>
    </row>
    <row r="11574" spans="1:3" x14ac:dyDescent="0.35">
      <c r="A11574">
        <v>1157.325</v>
      </c>
      <c r="B11574">
        <v>11566.553</v>
      </c>
      <c r="C11574">
        <v>87.32</v>
      </c>
    </row>
    <row r="11575" spans="1:3" x14ac:dyDescent="0.35">
      <c r="A11575">
        <v>1157.423</v>
      </c>
      <c r="B11575">
        <v>11567.689</v>
      </c>
      <c r="C11575">
        <v>87.317400000000006</v>
      </c>
    </row>
    <row r="11576" spans="1:3" x14ac:dyDescent="0.35">
      <c r="A11576">
        <v>1157.5440000000001</v>
      </c>
      <c r="B11576">
        <v>11568.266</v>
      </c>
      <c r="C11576">
        <v>87.3202</v>
      </c>
    </row>
    <row r="11577" spans="1:3" x14ac:dyDescent="0.35">
      <c r="A11577">
        <v>1157.634</v>
      </c>
      <c r="B11577">
        <v>11569.287</v>
      </c>
      <c r="C11577">
        <v>87.314899999999994</v>
      </c>
    </row>
    <row r="11578" spans="1:3" x14ac:dyDescent="0.35">
      <c r="A11578">
        <v>1157.729</v>
      </c>
      <c r="B11578">
        <v>11570.736999999999</v>
      </c>
      <c r="C11578">
        <v>87.317099999999996</v>
      </c>
    </row>
    <row r="11579" spans="1:3" x14ac:dyDescent="0.35">
      <c r="A11579">
        <v>1157.82</v>
      </c>
      <c r="B11579">
        <v>11571.527</v>
      </c>
      <c r="C11579">
        <v>87.316100000000006</v>
      </c>
    </row>
    <row r="11580" spans="1:3" x14ac:dyDescent="0.35">
      <c r="A11580">
        <v>1157.9169999999999</v>
      </c>
      <c r="B11580">
        <v>11572.779</v>
      </c>
      <c r="C11580">
        <v>87.3125</v>
      </c>
    </row>
    <row r="11581" spans="1:3" x14ac:dyDescent="0.35">
      <c r="A11581">
        <v>1158.0260000000001</v>
      </c>
      <c r="B11581">
        <v>11573.57</v>
      </c>
      <c r="C11581">
        <v>87.312600000000003</v>
      </c>
    </row>
    <row r="11582" spans="1:3" x14ac:dyDescent="0.35">
      <c r="A11582">
        <v>1158.127</v>
      </c>
      <c r="B11582">
        <v>11574.723</v>
      </c>
      <c r="C11582">
        <v>87.313699999999997</v>
      </c>
    </row>
    <row r="11583" spans="1:3" x14ac:dyDescent="0.35">
      <c r="A11583">
        <v>1158.211</v>
      </c>
      <c r="B11583">
        <v>11575.332</v>
      </c>
      <c r="C11583">
        <v>87.3095</v>
      </c>
    </row>
    <row r="11584" spans="1:3" x14ac:dyDescent="0.35">
      <c r="A11584">
        <v>1158.316</v>
      </c>
      <c r="B11584">
        <v>11576.518</v>
      </c>
      <c r="C11584">
        <v>87.309399999999997</v>
      </c>
    </row>
    <row r="11585" spans="1:3" x14ac:dyDescent="0.35">
      <c r="A11585">
        <v>1158.4100000000001</v>
      </c>
      <c r="B11585">
        <v>11576.963</v>
      </c>
      <c r="C11585">
        <v>87.306399999999996</v>
      </c>
    </row>
    <row r="11586" spans="1:3" x14ac:dyDescent="0.35">
      <c r="A11586">
        <v>1158.511</v>
      </c>
      <c r="B11586">
        <v>11578.528</v>
      </c>
      <c r="C11586">
        <v>87.303600000000003</v>
      </c>
    </row>
    <row r="11587" spans="1:3" x14ac:dyDescent="0.35">
      <c r="A11587">
        <v>1158.6189999999999</v>
      </c>
      <c r="B11587">
        <v>11579.846</v>
      </c>
      <c r="C11587">
        <v>87.3078</v>
      </c>
    </row>
    <row r="11588" spans="1:3" x14ac:dyDescent="0.35">
      <c r="A11588">
        <v>1158.73</v>
      </c>
      <c r="B11588">
        <v>11580.273999999999</v>
      </c>
      <c r="C11588">
        <v>87.302000000000007</v>
      </c>
    </row>
    <row r="11589" spans="1:3" x14ac:dyDescent="0.35">
      <c r="A11589">
        <v>1158.8119999999999</v>
      </c>
      <c r="B11589">
        <v>11581.427</v>
      </c>
      <c r="C11589">
        <v>87.299099999999996</v>
      </c>
    </row>
    <row r="11590" spans="1:3" x14ac:dyDescent="0.35">
      <c r="A11590">
        <v>1158.912</v>
      </c>
      <c r="B11590">
        <v>11582.564</v>
      </c>
      <c r="C11590">
        <v>87.298599999999993</v>
      </c>
    </row>
    <row r="11591" spans="1:3" x14ac:dyDescent="0.35">
      <c r="A11591">
        <v>1159.027</v>
      </c>
      <c r="B11591">
        <v>11583.338</v>
      </c>
      <c r="C11591">
        <v>87.296700000000001</v>
      </c>
    </row>
    <row r="11592" spans="1:3" x14ac:dyDescent="0.35">
      <c r="A11592">
        <v>1159.1110000000001</v>
      </c>
      <c r="B11592">
        <v>11583.897999999999</v>
      </c>
      <c r="C11592">
        <v>87.291300000000007</v>
      </c>
    </row>
    <row r="11593" spans="1:3" x14ac:dyDescent="0.35">
      <c r="A11593">
        <v>1159.2159999999999</v>
      </c>
      <c r="B11593">
        <v>11585.594999999999</v>
      </c>
      <c r="C11593">
        <v>87.282499999999999</v>
      </c>
    </row>
    <row r="11594" spans="1:3" x14ac:dyDescent="0.35">
      <c r="A11594">
        <v>1159.335</v>
      </c>
      <c r="B11594">
        <v>11586.155000000001</v>
      </c>
      <c r="C11594">
        <v>87.277500000000003</v>
      </c>
    </row>
    <row r="11595" spans="1:3" x14ac:dyDescent="0.35">
      <c r="A11595">
        <v>1159.4269999999999</v>
      </c>
      <c r="B11595">
        <v>11587.325000000001</v>
      </c>
      <c r="C11595">
        <v>87.2804</v>
      </c>
    </row>
    <row r="11596" spans="1:3" x14ac:dyDescent="0.35">
      <c r="A11596">
        <v>1159.5239999999999</v>
      </c>
      <c r="B11596">
        <v>11587.933999999999</v>
      </c>
      <c r="C11596">
        <v>87.265500000000003</v>
      </c>
    </row>
    <row r="11597" spans="1:3" x14ac:dyDescent="0.35">
      <c r="A11597">
        <v>1159.617</v>
      </c>
      <c r="B11597">
        <v>11588.84</v>
      </c>
      <c r="C11597">
        <v>87.251599999999996</v>
      </c>
    </row>
    <row r="11598" spans="1:3" x14ac:dyDescent="0.35">
      <c r="A11598">
        <v>1159.723</v>
      </c>
      <c r="B11598">
        <v>11590.57</v>
      </c>
      <c r="C11598">
        <v>87.247100000000003</v>
      </c>
    </row>
    <row r="11599" spans="1:3" x14ac:dyDescent="0.35">
      <c r="A11599">
        <v>1159.807</v>
      </c>
      <c r="B11599">
        <v>11591.41</v>
      </c>
      <c r="C11599">
        <v>87.245000000000005</v>
      </c>
    </row>
    <row r="11600" spans="1:3" x14ac:dyDescent="0.35">
      <c r="A11600">
        <v>1159.913</v>
      </c>
      <c r="B11600">
        <v>11592.761</v>
      </c>
      <c r="C11600">
        <v>87.241799999999998</v>
      </c>
    </row>
    <row r="11601" spans="1:3" x14ac:dyDescent="0.35">
      <c r="A11601">
        <v>1160.0150000000001</v>
      </c>
      <c r="B11601">
        <v>11593.237999999999</v>
      </c>
      <c r="C11601">
        <v>87.247200000000007</v>
      </c>
    </row>
    <row r="11602" spans="1:3" x14ac:dyDescent="0.35">
      <c r="A11602">
        <v>1160.114</v>
      </c>
      <c r="B11602">
        <v>11593.914000000001</v>
      </c>
      <c r="C11602">
        <v>87.243600000000001</v>
      </c>
    </row>
    <row r="11603" spans="1:3" x14ac:dyDescent="0.35">
      <c r="A11603">
        <v>1160.2080000000001</v>
      </c>
      <c r="B11603">
        <v>11595.511</v>
      </c>
      <c r="C11603">
        <v>87.239900000000006</v>
      </c>
    </row>
    <row r="11604" spans="1:3" x14ac:dyDescent="0.35">
      <c r="A11604">
        <v>1160.3219999999999</v>
      </c>
      <c r="B11604">
        <v>11596.302</v>
      </c>
      <c r="C11604">
        <v>87.241699999999994</v>
      </c>
    </row>
    <row r="11605" spans="1:3" x14ac:dyDescent="0.35">
      <c r="A11605">
        <v>1160.412</v>
      </c>
      <c r="B11605">
        <v>11597.752</v>
      </c>
      <c r="C11605">
        <v>87.240700000000004</v>
      </c>
    </row>
    <row r="11606" spans="1:3" x14ac:dyDescent="0.35">
      <c r="A11606">
        <v>1160.5239999999999</v>
      </c>
      <c r="B11606">
        <v>11598.196</v>
      </c>
      <c r="C11606">
        <v>87.239400000000003</v>
      </c>
    </row>
    <row r="11607" spans="1:3" x14ac:dyDescent="0.35">
      <c r="A11607">
        <v>1160.616</v>
      </c>
      <c r="B11607">
        <v>11598.905000000001</v>
      </c>
      <c r="C11607">
        <v>87.242400000000004</v>
      </c>
    </row>
    <row r="11608" spans="1:3" x14ac:dyDescent="0.35">
      <c r="A11608">
        <v>1160.703</v>
      </c>
      <c r="B11608">
        <v>11600.618</v>
      </c>
      <c r="C11608">
        <v>87.238900000000001</v>
      </c>
    </row>
    <row r="11609" spans="1:3" x14ac:dyDescent="0.35">
      <c r="A11609">
        <v>1160.8130000000001</v>
      </c>
      <c r="B11609">
        <v>11601.111999999999</v>
      </c>
      <c r="C11609">
        <v>87.242699999999999</v>
      </c>
    </row>
    <row r="11610" spans="1:3" x14ac:dyDescent="0.35">
      <c r="A11610">
        <v>1160.9090000000001</v>
      </c>
      <c r="B11610">
        <v>11602.545</v>
      </c>
      <c r="C11610">
        <v>87.242199999999997</v>
      </c>
    </row>
    <row r="11611" spans="1:3" x14ac:dyDescent="0.35">
      <c r="A11611">
        <v>1161.0039999999999</v>
      </c>
      <c r="B11611">
        <v>11603.221</v>
      </c>
      <c r="C11611">
        <v>87.240499999999997</v>
      </c>
    </row>
    <row r="11612" spans="1:3" x14ac:dyDescent="0.35">
      <c r="A11612">
        <v>1161.117</v>
      </c>
      <c r="B11612">
        <v>11604.423000000001</v>
      </c>
      <c r="C11612">
        <v>87.244</v>
      </c>
    </row>
    <row r="11613" spans="1:3" x14ac:dyDescent="0.35">
      <c r="A11613">
        <v>1161.21</v>
      </c>
      <c r="B11613">
        <v>11605.411</v>
      </c>
      <c r="C11613">
        <v>87.241500000000002</v>
      </c>
    </row>
    <row r="11614" spans="1:3" x14ac:dyDescent="0.35">
      <c r="A11614">
        <v>1161.307</v>
      </c>
      <c r="B11614">
        <v>11605.856</v>
      </c>
      <c r="C11614">
        <v>87.241900000000001</v>
      </c>
    </row>
    <row r="11615" spans="1:3" x14ac:dyDescent="0.35">
      <c r="A11615">
        <v>1161.4169999999999</v>
      </c>
      <c r="B11615">
        <v>11607.405000000001</v>
      </c>
      <c r="C11615">
        <v>87.242999999999995</v>
      </c>
    </row>
    <row r="11616" spans="1:3" x14ac:dyDescent="0.35">
      <c r="A11616">
        <v>1161.5609999999999</v>
      </c>
      <c r="B11616">
        <v>11608.311</v>
      </c>
      <c r="C11616">
        <v>87.240899999999996</v>
      </c>
    </row>
    <row r="11617" spans="1:3" x14ac:dyDescent="0.35">
      <c r="A11617">
        <v>1161.6199999999999</v>
      </c>
      <c r="B11617">
        <v>11609.546</v>
      </c>
      <c r="C11617">
        <v>87.240499999999997</v>
      </c>
    </row>
    <row r="11618" spans="1:3" x14ac:dyDescent="0.35">
      <c r="A11618">
        <v>1161.703</v>
      </c>
      <c r="B11618">
        <v>11609.546</v>
      </c>
      <c r="C11618">
        <v>87.237200000000001</v>
      </c>
    </row>
    <row r="11619" spans="1:3" x14ac:dyDescent="0.35">
      <c r="A11619">
        <v>1161.8050000000001</v>
      </c>
      <c r="B11619">
        <v>11611.473</v>
      </c>
      <c r="C11619">
        <v>87.239400000000003</v>
      </c>
    </row>
    <row r="11620" spans="1:3" x14ac:dyDescent="0.35">
      <c r="A11620">
        <v>1161.951</v>
      </c>
      <c r="B11620">
        <v>11612.857</v>
      </c>
      <c r="C11620">
        <v>87.236699999999999</v>
      </c>
    </row>
    <row r="11621" spans="1:3" x14ac:dyDescent="0.35">
      <c r="A11621">
        <v>1162.0170000000001</v>
      </c>
      <c r="B11621">
        <v>11612.857</v>
      </c>
      <c r="C11621">
        <v>87.237799999999993</v>
      </c>
    </row>
    <row r="11622" spans="1:3" x14ac:dyDescent="0.35">
      <c r="A11622">
        <v>1162.1130000000001</v>
      </c>
      <c r="B11622">
        <v>11613.78</v>
      </c>
      <c r="C11622">
        <v>87.2333</v>
      </c>
    </row>
    <row r="11623" spans="1:3" x14ac:dyDescent="0.35">
      <c r="A11623">
        <v>1162.204</v>
      </c>
      <c r="B11623">
        <v>11614.751</v>
      </c>
      <c r="C11623">
        <v>87.234300000000005</v>
      </c>
    </row>
    <row r="11624" spans="1:3" x14ac:dyDescent="0.35">
      <c r="A11624">
        <v>1162.347</v>
      </c>
      <c r="B11624">
        <v>11616.58</v>
      </c>
      <c r="C11624">
        <v>87.233500000000006</v>
      </c>
    </row>
    <row r="11625" spans="1:3" x14ac:dyDescent="0.35">
      <c r="A11625">
        <v>1162.4269999999999</v>
      </c>
      <c r="B11625">
        <v>11617.254999999999</v>
      </c>
      <c r="C11625">
        <v>87.234099999999998</v>
      </c>
    </row>
    <row r="11626" spans="1:3" x14ac:dyDescent="0.35">
      <c r="A11626">
        <v>1162.5309999999999</v>
      </c>
      <c r="B11626">
        <v>11618.26</v>
      </c>
      <c r="C11626">
        <v>87.231200000000001</v>
      </c>
    </row>
    <row r="11627" spans="1:3" x14ac:dyDescent="0.35">
      <c r="A11627">
        <v>1162.6099999999999</v>
      </c>
      <c r="B11627">
        <v>11618.951999999999</v>
      </c>
      <c r="C11627">
        <v>87.230699999999999</v>
      </c>
    </row>
    <row r="11628" spans="1:3" x14ac:dyDescent="0.35">
      <c r="A11628">
        <v>1162.7139999999999</v>
      </c>
      <c r="B11628">
        <v>11620.22</v>
      </c>
      <c r="C11628">
        <v>87.228999999999999</v>
      </c>
    </row>
    <row r="11629" spans="1:3" x14ac:dyDescent="0.35">
      <c r="A11629">
        <v>1162.8050000000001</v>
      </c>
      <c r="B11629">
        <v>11620.945</v>
      </c>
      <c r="C11629">
        <v>87.227999999999994</v>
      </c>
    </row>
    <row r="11630" spans="1:3" x14ac:dyDescent="0.35">
      <c r="A11630">
        <v>1162.92</v>
      </c>
      <c r="B11630">
        <v>11622.164000000001</v>
      </c>
      <c r="C11630">
        <v>87.227400000000003</v>
      </c>
    </row>
    <row r="11631" spans="1:3" x14ac:dyDescent="0.35">
      <c r="A11631">
        <v>1163.0409999999999</v>
      </c>
      <c r="B11631">
        <v>11623.778</v>
      </c>
      <c r="C11631">
        <v>87.225700000000003</v>
      </c>
    </row>
    <row r="11632" spans="1:3" x14ac:dyDescent="0.35">
      <c r="A11632">
        <v>1163.116</v>
      </c>
      <c r="B11632">
        <v>11624.454</v>
      </c>
      <c r="C11632">
        <v>87.2256</v>
      </c>
    </row>
    <row r="11633" spans="1:3" x14ac:dyDescent="0.35">
      <c r="A11633">
        <v>1163.2349999999999</v>
      </c>
      <c r="B11633">
        <v>11625.343000000001</v>
      </c>
      <c r="C11633">
        <v>87.224000000000004</v>
      </c>
    </row>
    <row r="11634" spans="1:3" x14ac:dyDescent="0.35">
      <c r="A11634">
        <v>1163.3219999999999</v>
      </c>
      <c r="B11634">
        <v>11625.968999999999</v>
      </c>
      <c r="C11634">
        <v>87.224000000000004</v>
      </c>
    </row>
    <row r="11635" spans="1:3" x14ac:dyDescent="0.35">
      <c r="A11635">
        <v>1163.434</v>
      </c>
      <c r="B11635">
        <v>11627.65</v>
      </c>
      <c r="C11635">
        <v>87.221299999999999</v>
      </c>
    </row>
    <row r="11636" spans="1:3" x14ac:dyDescent="0.35">
      <c r="A11636">
        <v>1163.5260000000001</v>
      </c>
      <c r="B11636">
        <v>11628.835999999999</v>
      </c>
      <c r="C11636">
        <v>87.224000000000004</v>
      </c>
    </row>
    <row r="11637" spans="1:3" x14ac:dyDescent="0.35">
      <c r="A11637">
        <v>1163.6110000000001</v>
      </c>
      <c r="B11637">
        <v>11629.379000000001</v>
      </c>
      <c r="C11637">
        <v>87.219800000000006</v>
      </c>
    </row>
    <row r="11638" spans="1:3" x14ac:dyDescent="0.35">
      <c r="A11638">
        <v>1163.73</v>
      </c>
      <c r="B11638">
        <v>11630.252</v>
      </c>
      <c r="C11638">
        <v>87.223399999999998</v>
      </c>
    </row>
    <row r="11639" spans="1:3" x14ac:dyDescent="0.35">
      <c r="A11639">
        <v>1163.816</v>
      </c>
      <c r="B11639">
        <v>11630.928</v>
      </c>
      <c r="C11639">
        <v>87.224500000000006</v>
      </c>
    </row>
    <row r="11640" spans="1:3" x14ac:dyDescent="0.35">
      <c r="A11640">
        <v>1163.925</v>
      </c>
      <c r="B11640">
        <v>11632.442999999999</v>
      </c>
      <c r="C11640">
        <v>87.228200000000001</v>
      </c>
    </row>
    <row r="11641" spans="1:3" x14ac:dyDescent="0.35">
      <c r="A11641">
        <v>1164.002</v>
      </c>
      <c r="B11641">
        <v>11633.02</v>
      </c>
      <c r="C11641">
        <v>87.227000000000004</v>
      </c>
    </row>
    <row r="11642" spans="1:3" x14ac:dyDescent="0.35">
      <c r="A11642">
        <v>1164.135</v>
      </c>
      <c r="B11642">
        <v>11634.65</v>
      </c>
      <c r="C11642">
        <v>87.229699999999994</v>
      </c>
    </row>
    <row r="11643" spans="1:3" x14ac:dyDescent="0.35">
      <c r="A11643">
        <v>1164.2180000000001</v>
      </c>
      <c r="B11643">
        <v>11635.128000000001</v>
      </c>
      <c r="C11643">
        <v>87.2303</v>
      </c>
    </row>
    <row r="11644" spans="1:3" x14ac:dyDescent="0.35">
      <c r="A11644">
        <v>1164.3320000000001</v>
      </c>
      <c r="B11644">
        <v>11636.759</v>
      </c>
      <c r="C11644">
        <v>87.2256</v>
      </c>
    </row>
    <row r="11645" spans="1:3" x14ac:dyDescent="0.35">
      <c r="A11645">
        <v>1164.4179999999999</v>
      </c>
      <c r="B11645">
        <v>11637.302</v>
      </c>
      <c r="C11645">
        <v>87.226200000000006</v>
      </c>
    </row>
    <row r="11646" spans="1:3" x14ac:dyDescent="0.35">
      <c r="A11646">
        <v>1164.5309999999999</v>
      </c>
      <c r="B11646">
        <v>11638.373</v>
      </c>
      <c r="C11646">
        <v>87.241399999999999</v>
      </c>
    </row>
    <row r="11647" spans="1:3" x14ac:dyDescent="0.35">
      <c r="A11647">
        <v>1164.607</v>
      </c>
      <c r="B11647">
        <v>11638.95</v>
      </c>
      <c r="C11647">
        <v>87.238900000000001</v>
      </c>
    </row>
    <row r="11648" spans="1:3" x14ac:dyDescent="0.35">
      <c r="A11648">
        <v>1164.703</v>
      </c>
      <c r="B11648">
        <v>11639.674999999999</v>
      </c>
      <c r="C11648">
        <v>87.235600000000005</v>
      </c>
    </row>
    <row r="11649" spans="1:3" x14ac:dyDescent="0.35">
      <c r="A11649">
        <v>1164.819</v>
      </c>
      <c r="B11649">
        <v>11641.832</v>
      </c>
      <c r="C11649">
        <v>87.234999999999999</v>
      </c>
    </row>
    <row r="11650" spans="1:3" x14ac:dyDescent="0.35">
      <c r="A11650">
        <v>1164.9390000000001</v>
      </c>
      <c r="B11650">
        <v>11642.737999999999</v>
      </c>
      <c r="C11650">
        <v>87.232299999999995</v>
      </c>
    </row>
    <row r="11651" spans="1:3" x14ac:dyDescent="0.35">
      <c r="A11651">
        <v>1165.001</v>
      </c>
      <c r="B11651">
        <v>11642.737999999999</v>
      </c>
      <c r="C11651">
        <v>87.231499999999997</v>
      </c>
    </row>
    <row r="11652" spans="1:3" x14ac:dyDescent="0.35">
      <c r="A11652">
        <v>1165.136</v>
      </c>
      <c r="B11652">
        <v>11644.468000000001</v>
      </c>
      <c r="C11652">
        <v>87.231300000000005</v>
      </c>
    </row>
    <row r="11653" spans="1:3" x14ac:dyDescent="0.35">
      <c r="A11653">
        <v>1165.2249999999999</v>
      </c>
      <c r="B11653">
        <v>11645.012000000001</v>
      </c>
      <c r="C11653">
        <v>87.229600000000005</v>
      </c>
    </row>
    <row r="11654" spans="1:3" x14ac:dyDescent="0.35">
      <c r="A11654">
        <v>1165.3019999999999</v>
      </c>
      <c r="B11654">
        <v>11646.132</v>
      </c>
      <c r="C11654">
        <v>87.226299999999995</v>
      </c>
    </row>
    <row r="11655" spans="1:3" x14ac:dyDescent="0.35">
      <c r="A11655">
        <v>1165.422</v>
      </c>
      <c r="B11655">
        <v>11647.565000000001</v>
      </c>
      <c r="C11655">
        <v>87.227900000000005</v>
      </c>
    </row>
    <row r="11656" spans="1:3" x14ac:dyDescent="0.35">
      <c r="A11656">
        <v>1165.521</v>
      </c>
      <c r="B11656">
        <v>11648.109</v>
      </c>
      <c r="C11656">
        <v>87.226500000000001</v>
      </c>
    </row>
    <row r="11657" spans="1:3" x14ac:dyDescent="0.35">
      <c r="A11657">
        <v>1165.6010000000001</v>
      </c>
      <c r="B11657">
        <v>11648.85</v>
      </c>
      <c r="C11657">
        <v>87.226699999999994</v>
      </c>
    </row>
    <row r="11658" spans="1:3" x14ac:dyDescent="0.35">
      <c r="A11658">
        <v>1165.7190000000001</v>
      </c>
      <c r="B11658">
        <v>11650.629000000001</v>
      </c>
      <c r="C11658">
        <v>87.227800000000002</v>
      </c>
    </row>
    <row r="11659" spans="1:3" x14ac:dyDescent="0.35">
      <c r="A11659">
        <v>1165.8130000000001</v>
      </c>
      <c r="B11659">
        <v>11651.222</v>
      </c>
      <c r="C11659">
        <v>87.225700000000003</v>
      </c>
    </row>
    <row r="11660" spans="1:3" x14ac:dyDescent="0.35">
      <c r="A11660">
        <v>1165.9259999999999</v>
      </c>
      <c r="B11660">
        <v>11652.308999999999</v>
      </c>
      <c r="C11660">
        <v>87.225099999999998</v>
      </c>
    </row>
    <row r="11661" spans="1:3" x14ac:dyDescent="0.35">
      <c r="A11661">
        <v>1166.019</v>
      </c>
      <c r="B11661">
        <v>11652.886</v>
      </c>
      <c r="C11661">
        <v>87.224299999999999</v>
      </c>
    </row>
    <row r="11662" spans="1:3" x14ac:dyDescent="0.35">
      <c r="A11662">
        <v>1166.126</v>
      </c>
      <c r="B11662">
        <v>11654.698</v>
      </c>
      <c r="C11662">
        <v>87.223399999999998</v>
      </c>
    </row>
    <row r="11663" spans="1:3" x14ac:dyDescent="0.35">
      <c r="A11663">
        <v>1166.23</v>
      </c>
      <c r="B11663">
        <v>11655.273999999999</v>
      </c>
      <c r="C11663">
        <v>87.228499999999997</v>
      </c>
    </row>
    <row r="11664" spans="1:3" x14ac:dyDescent="0.35">
      <c r="A11664">
        <v>1166.327</v>
      </c>
      <c r="B11664">
        <v>11656.295</v>
      </c>
      <c r="C11664">
        <v>87.226100000000002</v>
      </c>
    </row>
    <row r="11665" spans="1:3" x14ac:dyDescent="0.35">
      <c r="A11665">
        <v>1166.424</v>
      </c>
      <c r="B11665">
        <v>11657.696</v>
      </c>
      <c r="C11665">
        <v>87.225999999999999</v>
      </c>
    </row>
    <row r="11666" spans="1:3" x14ac:dyDescent="0.35">
      <c r="A11666">
        <v>1166.502</v>
      </c>
      <c r="B11666">
        <v>11658.19</v>
      </c>
      <c r="C11666">
        <v>87.226100000000002</v>
      </c>
    </row>
    <row r="11667" spans="1:3" x14ac:dyDescent="0.35">
      <c r="A11667">
        <v>1166.624</v>
      </c>
      <c r="B11667">
        <v>11659.178</v>
      </c>
      <c r="C11667">
        <v>87.223699999999994</v>
      </c>
    </row>
    <row r="11668" spans="1:3" x14ac:dyDescent="0.35">
      <c r="A11668">
        <v>1166.729</v>
      </c>
      <c r="B11668">
        <v>11660.512000000001</v>
      </c>
      <c r="C11668">
        <v>87.224800000000002</v>
      </c>
    </row>
    <row r="11669" spans="1:3" x14ac:dyDescent="0.35">
      <c r="A11669">
        <v>1166.8219999999999</v>
      </c>
      <c r="B11669">
        <v>11661.55</v>
      </c>
      <c r="C11669">
        <v>87.224599999999995</v>
      </c>
    </row>
    <row r="11670" spans="1:3" x14ac:dyDescent="0.35">
      <c r="A11670">
        <v>1166.9269999999999</v>
      </c>
      <c r="B11670">
        <v>11662.11</v>
      </c>
      <c r="C11670">
        <v>87.223600000000005</v>
      </c>
    </row>
    <row r="11671" spans="1:3" x14ac:dyDescent="0.35">
      <c r="A11671">
        <v>1167</v>
      </c>
      <c r="B11671">
        <v>11662.916999999999</v>
      </c>
      <c r="C11671">
        <v>87.223100000000002</v>
      </c>
    </row>
    <row r="11672" spans="1:3" x14ac:dyDescent="0.35">
      <c r="A11672">
        <v>1167.1130000000001</v>
      </c>
      <c r="B11672">
        <v>11664.565000000001</v>
      </c>
      <c r="C11672">
        <v>87.223100000000002</v>
      </c>
    </row>
    <row r="11673" spans="1:3" x14ac:dyDescent="0.35">
      <c r="A11673">
        <v>1167.2059999999999</v>
      </c>
      <c r="B11673">
        <v>11665.157999999999</v>
      </c>
      <c r="C11673">
        <v>87.222399999999993</v>
      </c>
    </row>
    <row r="11674" spans="1:3" x14ac:dyDescent="0.35">
      <c r="A11674">
        <v>1167.327</v>
      </c>
      <c r="B11674">
        <v>11666.212</v>
      </c>
      <c r="C11674">
        <v>87.222899999999996</v>
      </c>
    </row>
    <row r="11675" spans="1:3" x14ac:dyDescent="0.35">
      <c r="A11675">
        <v>1167.4169999999999</v>
      </c>
      <c r="B11675">
        <v>11667.76</v>
      </c>
      <c r="C11675">
        <v>87.223399999999998</v>
      </c>
    </row>
    <row r="11676" spans="1:3" x14ac:dyDescent="0.35">
      <c r="A11676">
        <v>1167.5129999999999</v>
      </c>
      <c r="B11676">
        <v>11668.271000000001</v>
      </c>
      <c r="C11676">
        <v>87.221699999999998</v>
      </c>
    </row>
    <row r="11677" spans="1:3" x14ac:dyDescent="0.35">
      <c r="A11677">
        <v>1167.6120000000001</v>
      </c>
      <c r="B11677">
        <v>11669.375</v>
      </c>
      <c r="C11677">
        <v>87.223399999999998</v>
      </c>
    </row>
    <row r="11678" spans="1:3" x14ac:dyDescent="0.35">
      <c r="A11678">
        <v>1167.72</v>
      </c>
      <c r="B11678">
        <v>11670.116</v>
      </c>
      <c r="C11678">
        <v>87.224199999999996</v>
      </c>
    </row>
    <row r="11679" spans="1:3" x14ac:dyDescent="0.35">
      <c r="A11679">
        <v>1167.8230000000001</v>
      </c>
      <c r="B11679">
        <v>11671.253000000001</v>
      </c>
      <c r="C11679">
        <v>87.224500000000006</v>
      </c>
    </row>
    <row r="11680" spans="1:3" x14ac:dyDescent="0.35">
      <c r="A11680">
        <v>1167.9110000000001</v>
      </c>
      <c r="B11680">
        <v>11671.895</v>
      </c>
      <c r="C11680">
        <v>87.225800000000007</v>
      </c>
    </row>
    <row r="11681" spans="1:3" x14ac:dyDescent="0.35">
      <c r="A11681">
        <v>1168.011</v>
      </c>
      <c r="B11681">
        <v>11673.541999999999</v>
      </c>
      <c r="C11681">
        <v>87.223600000000005</v>
      </c>
    </row>
    <row r="11682" spans="1:3" x14ac:dyDescent="0.35">
      <c r="A11682">
        <v>1168.1279999999999</v>
      </c>
      <c r="B11682">
        <v>11674.366</v>
      </c>
      <c r="C11682">
        <v>87.226799999999997</v>
      </c>
    </row>
    <row r="11683" spans="1:3" x14ac:dyDescent="0.35">
      <c r="A11683">
        <v>1168.2190000000001</v>
      </c>
      <c r="B11683">
        <v>11675.634</v>
      </c>
      <c r="C11683">
        <v>87.2273</v>
      </c>
    </row>
    <row r="11684" spans="1:3" x14ac:dyDescent="0.35">
      <c r="A11684">
        <v>1168.308</v>
      </c>
      <c r="B11684">
        <v>11676.227000000001</v>
      </c>
      <c r="C11684">
        <v>87.225800000000007</v>
      </c>
    </row>
    <row r="11685" spans="1:3" x14ac:dyDescent="0.35">
      <c r="A11685">
        <v>1168.4179999999999</v>
      </c>
      <c r="B11685">
        <v>11677.232</v>
      </c>
      <c r="C11685">
        <v>87.225499999999997</v>
      </c>
    </row>
    <row r="11686" spans="1:3" x14ac:dyDescent="0.35">
      <c r="A11686">
        <v>1168.518</v>
      </c>
      <c r="B11686">
        <v>11678.335999999999</v>
      </c>
      <c r="C11686">
        <v>87.227599999999995</v>
      </c>
    </row>
    <row r="11687" spans="1:3" x14ac:dyDescent="0.35">
      <c r="A11687">
        <v>1168.615</v>
      </c>
      <c r="B11687">
        <v>11679.571</v>
      </c>
      <c r="C11687">
        <v>87.226900000000001</v>
      </c>
    </row>
    <row r="11688" spans="1:3" x14ac:dyDescent="0.35">
      <c r="A11688">
        <v>1168.7149999999999</v>
      </c>
      <c r="B11688">
        <v>11680.130999999999</v>
      </c>
      <c r="C11688">
        <v>87.226100000000002</v>
      </c>
    </row>
    <row r="11689" spans="1:3" x14ac:dyDescent="0.35">
      <c r="A11689">
        <v>1168.8119999999999</v>
      </c>
      <c r="B11689">
        <v>11681.713</v>
      </c>
      <c r="C11689">
        <v>87.226699999999994</v>
      </c>
    </row>
    <row r="11690" spans="1:3" x14ac:dyDescent="0.35">
      <c r="A11690">
        <v>1168.934</v>
      </c>
      <c r="B11690">
        <v>11682.255999999999</v>
      </c>
      <c r="C11690">
        <v>87.226100000000002</v>
      </c>
    </row>
    <row r="11691" spans="1:3" x14ac:dyDescent="0.35">
      <c r="A11691">
        <v>1169.0029999999999</v>
      </c>
      <c r="B11691">
        <v>11683.475</v>
      </c>
      <c r="C11691">
        <v>87.225999999999999</v>
      </c>
    </row>
    <row r="11692" spans="1:3" x14ac:dyDescent="0.35">
      <c r="A11692">
        <v>1169.1179999999999</v>
      </c>
      <c r="B11692">
        <v>11684.035</v>
      </c>
      <c r="C11692">
        <v>87.225999999999999</v>
      </c>
    </row>
    <row r="11693" spans="1:3" x14ac:dyDescent="0.35">
      <c r="A11693">
        <v>1169.2139999999999</v>
      </c>
      <c r="B11693">
        <v>11684.825999999999</v>
      </c>
      <c r="C11693">
        <v>87.225999999999999</v>
      </c>
    </row>
    <row r="11694" spans="1:3" x14ac:dyDescent="0.35">
      <c r="A11694">
        <v>1169.308</v>
      </c>
      <c r="B11694">
        <v>11686.522999999999</v>
      </c>
      <c r="C11694">
        <v>87.224299999999999</v>
      </c>
    </row>
    <row r="11695" spans="1:3" x14ac:dyDescent="0.35">
      <c r="A11695">
        <v>1169.4159999999999</v>
      </c>
      <c r="B11695">
        <v>11687.116</v>
      </c>
      <c r="C11695">
        <v>87.227500000000006</v>
      </c>
    </row>
    <row r="11696" spans="1:3" x14ac:dyDescent="0.35">
      <c r="A11696">
        <v>1169.519</v>
      </c>
      <c r="B11696">
        <v>11687.824000000001</v>
      </c>
      <c r="C11696">
        <v>87.224999999999994</v>
      </c>
    </row>
    <row r="11697" spans="1:3" x14ac:dyDescent="0.35">
      <c r="A11697">
        <v>1169.615</v>
      </c>
      <c r="B11697">
        <v>11688.829</v>
      </c>
      <c r="C11697">
        <v>87.225399999999993</v>
      </c>
    </row>
    <row r="11698" spans="1:3" x14ac:dyDescent="0.35">
      <c r="A11698">
        <v>1169.704</v>
      </c>
      <c r="B11698">
        <v>11689.800999999999</v>
      </c>
      <c r="C11698">
        <v>87.224500000000006</v>
      </c>
    </row>
    <row r="11699" spans="1:3" x14ac:dyDescent="0.35">
      <c r="A11699">
        <v>1169.8040000000001</v>
      </c>
      <c r="B11699">
        <v>11691.464</v>
      </c>
      <c r="C11699">
        <v>87.225800000000007</v>
      </c>
    </row>
    <row r="11700" spans="1:3" x14ac:dyDescent="0.35">
      <c r="A11700">
        <v>1169.9100000000001</v>
      </c>
      <c r="B11700">
        <v>11692.733</v>
      </c>
      <c r="C11700">
        <v>87.226399999999998</v>
      </c>
    </row>
    <row r="11701" spans="1:3" x14ac:dyDescent="0.35">
      <c r="A11701">
        <v>1170.0239999999999</v>
      </c>
      <c r="B11701">
        <v>11693.194</v>
      </c>
      <c r="C11701">
        <v>87.222099999999998</v>
      </c>
    </row>
    <row r="11702" spans="1:3" x14ac:dyDescent="0.35">
      <c r="A11702">
        <v>1170.105</v>
      </c>
      <c r="B11702">
        <v>11693.886</v>
      </c>
      <c r="C11702">
        <v>87.223600000000005</v>
      </c>
    </row>
    <row r="11703" spans="1:3" x14ac:dyDescent="0.35">
      <c r="A11703">
        <v>1170.2180000000001</v>
      </c>
      <c r="B11703">
        <v>11695.27</v>
      </c>
      <c r="C11703">
        <v>87.223500000000001</v>
      </c>
    </row>
    <row r="11704" spans="1:3" x14ac:dyDescent="0.35">
      <c r="A11704">
        <v>1170.308</v>
      </c>
      <c r="B11704">
        <v>11696.718999999999</v>
      </c>
      <c r="C11704">
        <v>87.220699999999994</v>
      </c>
    </row>
    <row r="11705" spans="1:3" x14ac:dyDescent="0.35">
      <c r="A11705">
        <v>1170.412</v>
      </c>
      <c r="B11705">
        <v>11697.444</v>
      </c>
      <c r="C11705">
        <v>87.213399999999993</v>
      </c>
    </row>
    <row r="11706" spans="1:3" x14ac:dyDescent="0.35">
      <c r="A11706">
        <v>1170.5029999999999</v>
      </c>
      <c r="B11706">
        <v>11698.367</v>
      </c>
      <c r="C11706">
        <v>87.212000000000003</v>
      </c>
    </row>
    <row r="11707" spans="1:3" x14ac:dyDescent="0.35">
      <c r="A11707">
        <v>1170.5999999999999</v>
      </c>
      <c r="B11707">
        <v>11699.075000000001</v>
      </c>
      <c r="C11707">
        <v>87.2149</v>
      </c>
    </row>
    <row r="11708" spans="1:3" x14ac:dyDescent="0.35">
      <c r="A11708">
        <v>1170.7080000000001</v>
      </c>
      <c r="B11708">
        <v>11700.195</v>
      </c>
      <c r="C11708">
        <v>87.211200000000005</v>
      </c>
    </row>
    <row r="11709" spans="1:3" x14ac:dyDescent="0.35">
      <c r="A11709">
        <v>1170.807</v>
      </c>
      <c r="B11709">
        <v>11701.380999999999</v>
      </c>
      <c r="C11709">
        <v>87.215299999999999</v>
      </c>
    </row>
    <row r="11710" spans="1:3" x14ac:dyDescent="0.35">
      <c r="A11710">
        <v>1170.905</v>
      </c>
      <c r="B11710">
        <v>11702.485000000001</v>
      </c>
      <c r="C11710">
        <v>87.212699999999998</v>
      </c>
    </row>
    <row r="11711" spans="1:3" x14ac:dyDescent="0.35">
      <c r="A11711">
        <v>1171.011</v>
      </c>
      <c r="B11711">
        <v>11703.111000000001</v>
      </c>
      <c r="C11711">
        <v>87.213300000000004</v>
      </c>
    </row>
    <row r="11712" spans="1:3" x14ac:dyDescent="0.35">
      <c r="A11712">
        <v>1171.1010000000001</v>
      </c>
      <c r="B11712">
        <v>11704.313</v>
      </c>
      <c r="C11712">
        <v>87.210499999999996</v>
      </c>
    </row>
    <row r="11713" spans="1:3" x14ac:dyDescent="0.35">
      <c r="A11713">
        <v>1171.201</v>
      </c>
      <c r="B11713">
        <v>11704.873</v>
      </c>
      <c r="C11713">
        <v>87.212599999999995</v>
      </c>
    </row>
    <row r="11714" spans="1:3" x14ac:dyDescent="0.35">
      <c r="A11714">
        <v>1171.31</v>
      </c>
      <c r="B11714">
        <v>11705.614</v>
      </c>
      <c r="C11714">
        <v>87.212199999999996</v>
      </c>
    </row>
    <row r="11715" spans="1:3" x14ac:dyDescent="0.35">
      <c r="A11715">
        <v>1171.403</v>
      </c>
      <c r="B11715">
        <v>11707.492</v>
      </c>
      <c r="C11715">
        <v>87.215900000000005</v>
      </c>
    </row>
    <row r="11716" spans="1:3" x14ac:dyDescent="0.35">
      <c r="A11716">
        <v>1171.5229999999999</v>
      </c>
      <c r="B11716">
        <v>11708.084999999999</v>
      </c>
      <c r="C11716">
        <v>87.215100000000007</v>
      </c>
    </row>
    <row r="11717" spans="1:3" x14ac:dyDescent="0.35">
      <c r="A11717">
        <v>1171.646</v>
      </c>
      <c r="B11717">
        <v>11709.535</v>
      </c>
      <c r="C11717">
        <v>87.218000000000004</v>
      </c>
    </row>
    <row r="11718" spans="1:3" x14ac:dyDescent="0.35">
      <c r="A11718">
        <v>1171.7149999999999</v>
      </c>
      <c r="B11718">
        <v>11710.079</v>
      </c>
      <c r="C11718">
        <v>87.2149</v>
      </c>
    </row>
    <row r="11719" spans="1:3" x14ac:dyDescent="0.35">
      <c r="A11719">
        <v>1171.8219999999999</v>
      </c>
      <c r="B11719">
        <v>11710.079</v>
      </c>
      <c r="C11719">
        <v>87.216899999999995</v>
      </c>
    </row>
    <row r="11720" spans="1:3" x14ac:dyDescent="0.35">
      <c r="A11720">
        <v>1171.9079999999999</v>
      </c>
      <c r="B11720">
        <v>11711.825000000001</v>
      </c>
      <c r="C11720">
        <v>87.216200000000001</v>
      </c>
    </row>
    <row r="11721" spans="1:3" x14ac:dyDescent="0.35">
      <c r="A11721">
        <v>1172.0060000000001</v>
      </c>
      <c r="B11721">
        <v>11713.39</v>
      </c>
      <c r="C11721">
        <v>87.215900000000005</v>
      </c>
    </row>
    <row r="11722" spans="1:3" x14ac:dyDescent="0.35">
      <c r="A11722">
        <v>1172.1279999999999</v>
      </c>
      <c r="B11722">
        <v>11714.245999999999</v>
      </c>
      <c r="C11722">
        <v>87.218800000000002</v>
      </c>
    </row>
    <row r="11723" spans="1:3" x14ac:dyDescent="0.35">
      <c r="A11723">
        <v>1172.2159999999999</v>
      </c>
      <c r="B11723">
        <v>11714.922</v>
      </c>
      <c r="C11723">
        <v>87.220200000000006</v>
      </c>
    </row>
    <row r="11724" spans="1:3" x14ac:dyDescent="0.35">
      <c r="A11724">
        <v>1172.3140000000001</v>
      </c>
      <c r="B11724">
        <v>11716.370999999999</v>
      </c>
      <c r="C11724">
        <v>87.216899999999995</v>
      </c>
    </row>
    <row r="11725" spans="1:3" x14ac:dyDescent="0.35">
      <c r="A11725">
        <v>1172.404</v>
      </c>
      <c r="B11725">
        <v>11717.376</v>
      </c>
      <c r="C11725">
        <v>87.2226</v>
      </c>
    </row>
    <row r="11726" spans="1:3" x14ac:dyDescent="0.35">
      <c r="A11726">
        <v>1172.502</v>
      </c>
      <c r="B11726">
        <v>11718.644</v>
      </c>
      <c r="C11726">
        <v>87.218500000000006</v>
      </c>
    </row>
    <row r="11727" spans="1:3" x14ac:dyDescent="0.35">
      <c r="A11727">
        <v>1172.634</v>
      </c>
      <c r="B11727">
        <v>11719.797</v>
      </c>
      <c r="C11727">
        <v>87.219099999999997</v>
      </c>
    </row>
    <row r="11728" spans="1:3" x14ac:dyDescent="0.35">
      <c r="A11728">
        <v>1172.7159999999999</v>
      </c>
      <c r="B11728">
        <v>11720.39</v>
      </c>
      <c r="C11728">
        <v>87.219200000000001</v>
      </c>
    </row>
    <row r="11729" spans="1:3" x14ac:dyDescent="0.35">
      <c r="A11729">
        <v>1172.8330000000001</v>
      </c>
      <c r="B11729">
        <v>11721.329</v>
      </c>
      <c r="C11729">
        <v>87.221800000000002</v>
      </c>
    </row>
    <row r="11730" spans="1:3" x14ac:dyDescent="0.35">
      <c r="A11730">
        <v>1172.915</v>
      </c>
      <c r="B11730">
        <v>11721.972</v>
      </c>
      <c r="C11730">
        <v>87.223500000000001</v>
      </c>
    </row>
    <row r="11731" spans="1:3" x14ac:dyDescent="0.35">
      <c r="A11731">
        <v>1173.0229999999999</v>
      </c>
      <c r="B11731">
        <v>11723.537</v>
      </c>
      <c r="C11731">
        <v>87.224400000000003</v>
      </c>
    </row>
    <row r="11732" spans="1:3" x14ac:dyDescent="0.35">
      <c r="A11732">
        <v>1173.126</v>
      </c>
      <c r="B11732">
        <v>11724.558000000001</v>
      </c>
      <c r="C11732">
        <v>87.226100000000002</v>
      </c>
    </row>
    <row r="11733" spans="1:3" x14ac:dyDescent="0.35">
      <c r="A11733">
        <v>1173.2180000000001</v>
      </c>
      <c r="B11733">
        <v>11725.003000000001</v>
      </c>
      <c r="C11733">
        <v>87.223399999999998</v>
      </c>
    </row>
    <row r="11734" spans="1:3" x14ac:dyDescent="0.35">
      <c r="A11734">
        <v>1173.31</v>
      </c>
      <c r="B11734">
        <v>11726.436</v>
      </c>
      <c r="C11734">
        <v>87.224999999999994</v>
      </c>
    </row>
    <row r="11735" spans="1:3" x14ac:dyDescent="0.35">
      <c r="A11735">
        <v>1173.431</v>
      </c>
      <c r="B11735">
        <v>11727.474</v>
      </c>
      <c r="C11735">
        <v>87.227500000000006</v>
      </c>
    </row>
    <row r="11736" spans="1:3" x14ac:dyDescent="0.35">
      <c r="A11736">
        <v>1173.501</v>
      </c>
      <c r="B11736">
        <v>11728.066999999999</v>
      </c>
      <c r="C11736">
        <v>87.227999999999994</v>
      </c>
    </row>
    <row r="11737" spans="1:3" x14ac:dyDescent="0.35">
      <c r="A11737">
        <v>1173.624</v>
      </c>
      <c r="B11737">
        <v>11729.516</v>
      </c>
      <c r="C11737">
        <v>87.229900000000001</v>
      </c>
    </row>
    <row r="11738" spans="1:3" x14ac:dyDescent="0.35">
      <c r="A11738">
        <v>1173.721</v>
      </c>
      <c r="B11738">
        <v>11730.800999999999</v>
      </c>
      <c r="C11738">
        <v>87.230800000000002</v>
      </c>
    </row>
    <row r="11739" spans="1:3" x14ac:dyDescent="0.35">
      <c r="A11739">
        <v>1173.806</v>
      </c>
      <c r="B11739">
        <v>11731.279</v>
      </c>
      <c r="C11739">
        <v>87.234300000000005</v>
      </c>
    </row>
    <row r="11740" spans="1:3" x14ac:dyDescent="0.35">
      <c r="A11740">
        <v>1173.92</v>
      </c>
      <c r="B11740">
        <v>11732.811</v>
      </c>
      <c r="C11740">
        <v>87.233099999999993</v>
      </c>
    </row>
    <row r="11741" spans="1:3" x14ac:dyDescent="0.35">
      <c r="A11741">
        <v>1174.0340000000001</v>
      </c>
      <c r="B11741">
        <v>11733.799000000001</v>
      </c>
      <c r="C11741">
        <v>87.233500000000006</v>
      </c>
    </row>
    <row r="11742" spans="1:3" x14ac:dyDescent="0.35">
      <c r="A11742">
        <v>1174.127</v>
      </c>
      <c r="B11742">
        <v>11734.606</v>
      </c>
      <c r="C11742">
        <v>87.235200000000006</v>
      </c>
    </row>
    <row r="11743" spans="1:3" x14ac:dyDescent="0.35">
      <c r="A11743">
        <v>1174.203</v>
      </c>
      <c r="B11743">
        <v>11735.364</v>
      </c>
      <c r="C11743">
        <v>87.232600000000005</v>
      </c>
    </row>
    <row r="11744" spans="1:3" x14ac:dyDescent="0.35">
      <c r="A11744">
        <v>1174.338</v>
      </c>
      <c r="B11744">
        <v>11736.484</v>
      </c>
      <c r="C11744">
        <v>87.235900000000001</v>
      </c>
    </row>
    <row r="11745" spans="1:3" x14ac:dyDescent="0.35">
      <c r="A11745">
        <v>1174.404</v>
      </c>
      <c r="B11745">
        <v>11737.175999999999</v>
      </c>
      <c r="C11745">
        <v>87.237700000000004</v>
      </c>
    </row>
    <row r="11746" spans="1:3" x14ac:dyDescent="0.35">
      <c r="A11746">
        <v>1174.52</v>
      </c>
      <c r="B11746">
        <v>11738.626</v>
      </c>
      <c r="C11746">
        <v>87.237399999999994</v>
      </c>
    </row>
    <row r="11747" spans="1:3" x14ac:dyDescent="0.35">
      <c r="A11747">
        <v>1174.614</v>
      </c>
      <c r="B11747">
        <v>11739.218999999999</v>
      </c>
      <c r="C11747">
        <v>87.240200000000002</v>
      </c>
    </row>
    <row r="11748" spans="1:3" x14ac:dyDescent="0.35">
      <c r="A11748">
        <v>1174.7349999999999</v>
      </c>
      <c r="B11748">
        <v>11740.371999999999</v>
      </c>
      <c r="C11748">
        <v>87.242599999999996</v>
      </c>
    </row>
    <row r="11749" spans="1:3" x14ac:dyDescent="0.35">
      <c r="A11749">
        <v>1174.8109999999999</v>
      </c>
      <c r="B11749">
        <v>11740.981</v>
      </c>
      <c r="C11749">
        <v>87.241299999999995</v>
      </c>
    </row>
    <row r="11750" spans="1:3" x14ac:dyDescent="0.35">
      <c r="A11750">
        <v>1174.9190000000001</v>
      </c>
      <c r="B11750">
        <v>11742.645</v>
      </c>
      <c r="C11750">
        <v>87.245900000000006</v>
      </c>
    </row>
    <row r="11751" spans="1:3" x14ac:dyDescent="0.35">
      <c r="A11751">
        <v>1175.02</v>
      </c>
      <c r="B11751">
        <v>11743.106</v>
      </c>
      <c r="C11751">
        <v>87.245999999999995</v>
      </c>
    </row>
    <row r="11752" spans="1:3" x14ac:dyDescent="0.35">
      <c r="A11752">
        <v>1175.115</v>
      </c>
      <c r="B11752">
        <v>11744.572</v>
      </c>
      <c r="C11752">
        <v>87.247699999999995</v>
      </c>
    </row>
    <row r="11753" spans="1:3" x14ac:dyDescent="0.35">
      <c r="A11753">
        <v>1175.2329999999999</v>
      </c>
      <c r="B11753">
        <v>11745.148999999999</v>
      </c>
      <c r="C11753">
        <v>87.25</v>
      </c>
    </row>
    <row r="11754" spans="1:3" x14ac:dyDescent="0.35">
      <c r="A11754">
        <v>1175.3140000000001</v>
      </c>
      <c r="B11754">
        <v>11746.813</v>
      </c>
      <c r="C11754">
        <v>87.247699999999995</v>
      </c>
    </row>
    <row r="11755" spans="1:3" x14ac:dyDescent="0.35">
      <c r="A11755">
        <v>1175.414</v>
      </c>
      <c r="B11755">
        <v>11747.241</v>
      </c>
      <c r="C11755">
        <v>87.253100000000003</v>
      </c>
    </row>
    <row r="11756" spans="1:3" x14ac:dyDescent="0.35">
      <c r="A11756">
        <v>1175.5050000000001</v>
      </c>
      <c r="B11756">
        <v>11748.031999999999</v>
      </c>
      <c r="C11756">
        <v>87.2517</v>
      </c>
    </row>
    <row r="11757" spans="1:3" x14ac:dyDescent="0.35">
      <c r="A11757">
        <v>1175.624</v>
      </c>
      <c r="B11757">
        <v>11749.282999999999</v>
      </c>
      <c r="C11757">
        <v>87.253600000000006</v>
      </c>
    </row>
    <row r="11758" spans="1:3" x14ac:dyDescent="0.35">
      <c r="A11758">
        <v>1175.7170000000001</v>
      </c>
      <c r="B11758">
        <v>11750.749</v>
      </c>
      <c r="C11758">
        <v>87.254400000000004</v>
      </c>
    </row>
    <row r="11759" spans="1:3" x14ac:dyDescent="0.35">
      <c r="A11759">
        <v>1175.8130000000001</v>
      </c>
      <c r="B11759">
        <v>11751.557000000001</v>
      </c>
      <c r="C11759">
        <v>87.260199999999998</v>
      </c>
    </row>
    <row r="11760" spans="1:3" x14ac:dyDescent="0.35">
      <c r="A11760">
        <v>1175.933</v>
      </c>
      <c r="B11760">
        <v>11752.38</v>
      </c>
      <c r="C11760">
        <v>87.259299999999996</v>
      </c>
    </row>
    <row r="11761" spans="1:3" x14ac:dyDescent="0.35">
      <c r="A11761">
        <v>1176.021</v>
      </c>
      <c r="B11761">
        <v>11753.797</v>
      </c>
      <c r="C11761">
        <v>87.258499999999998</v>
      </c>
    </row>
    <row r="11762" spans="1:3" x14ac:dyDescent="0.35">
      <c r="A11762">
        <v>1176.1289999999999</v>
      </c>
      <c r="B11762">
        <v>11754.308000000001</v>
      </c>
      <c r="C11762">
        <v>87.259100000000004</v>
      </c>
    </row>
    <row r="11763" spans="1:3" x14ac:dyDescent="0.35">
      <c r="A11763">
        <v>1176.21</v>
      </c>
      <c r="B11763">
        <v>11755.741</v>
      </c>
      <c r="C11763">
        <v>87.263400000000004</v>
      </c>
    </row>
    <row r="11764" spans="1:3" x14ac:dyDescent="0.35">
      <c r="A11764">
        <v>1176.319</v>
      </c>
      <c r="B11764">
        <v>11756.235000000001</v>
      </c>
      <c r="C11764">
        <v>87.264099999999999</v>
      </c>
    </row>
    <row r="11765" spans="1:3" x14ac:dyDescent="0.35">
      <c r="A11765">
        <v>1176.43</v>
      </c>
      <c r="B11765">
        <v>11757.619000000001</v>
      </c>
      <c r="C11765">
        <v>87.260099999999994</v>
      </c>
    </row>
    <row r="11766" spans="1:3" x14ac:dyDescent="0.35">
      <c r="A11766">
        <v>1176.52</v>
      </c>
      <c r="B11766">
        <v>11758.261</v>
      </c>
      <c r="C11766">
        <v>87.262</v>
      </c>
    </row>
    <row r="11767" spans="1:3" x14ac:dyDescent="0.35">
      <c r="A11767">
        <v>1176.616</v>
      </c>
      <c r="B11767">
        <v>11759.744000000001</v>
      </c>
      <c r="C11767">
        <v>87.262699999999995</v>
      </c>
    </row>
    <row r="11768" spans="1:3" x14ac:dyDescent="0.35">
      <c r="A11768">
        <v>1176.712</v>
      </c>
      <c r="B11768">
        <v>11760.434999999999</v>
      </c>
      <c r="C11768">
        <v>87.262</v>
      </c>
    </row>
    <row r="11769" spans="1:3" x14ac:dyDescent="0.35">
      <c r="A11769">
        <v>1176.8219999999999</v>
      </c>
      <c r="B11769">
        <v>11761.819</v>
      </c>
      <c r="C11769">
        <v>87.265600000000006</v>
      </c>
    </row>
    <row r="11770" spans="1:3" x14ac:dyDescent="0.35">
      <c r="A11770">
        <v>1176.9190000000001</v>
      </c>
      <c r="B11770">
        <v>11762.527</v>
      </c>
      <c r="C11770">
        <v>87.265699999999995</v>
      </c>
    </row>
    <row r="11771" spans="1:3" x14ac:dyDescent="0.35">
      <c r="A11771">
        <v>1177.0129999999999</v>
      </c>
      <c r="B11771">
        <v>11763.416999999999</v>
      </c>
      <c r="C11771">
        <v>87.2697</v>
      </c>
    </row>
    <row r="11772" spans="1:3" x14ac:dyDescent="0.35">
      <c r="A11772">
        <v>1177.117</v>
      </c>
      <c r="B11772">
        <v>11763.812</v>
      </c>
      <c r="C11772">
        <v>87.270399999999995</v>
      </c>
    </row>
    <row r="11773" spans="1:3" x14ac:dyDescent="0.35">
      <c r="A11773">
        <v>1177.2260000000001</v>
      </c>
      <c r="B11773">
        <v>11764.800999999999</v>
      </c>
      <c r="C11773">
        <v>87.274100000000004</v>
      </c>
    </row>
    <row r="11774" spans="1:3" x14ac:dyDescent="0.35">
      <c r="A11774">
        <v>1177.32</v>
      </c>
      <c r="B11774">
        <v>11766.794</v>
      </c>
      <c r="C11774">
        <v>87.275400000000005</v>
      </c>
    </row>
    <row r="11775" spans="1:3" x14ac:dyDescent="0.35">
      <c r="A11775">
        <v>1177.4190000000001</v>
      </c>
      <c r="B11775">
        <v>11767.254999999999</v>
      </c>
      <c r="C11775">
        <v>87.276200000000003</v>
      </c>
    </row>
    <row r="11776" spans="1:3" x14ac:dyDescent="0.35">
      <c r="A11776">
        <v>1177.5150000000001</v>
      </c>
      <c r="B11776">
        <v>11767.995999999999</v>
      </c>
      <c r="C11776">
        <v>87.276200000000003</v>
      </c>
    </row>
    <row r="11777" spans="1:3" x14ac:dyDescent="0.35">
      <c r="A11777">
        <v>1177.615</v>
      </c>
      <c r="B11777">
        <v>11769.446</v>
      </c>
      <c r="C11777">
        <v>87.276899999999998</v>
      </c>
    </row>
    <row r="11778" spans="1:3" x14ac:dyDescent="0.35">
      <c r="A11778">
        <v>1177.7090000000001</v>
      </c>
      <c r="B11778">
        <v>11770.368</v>
      </c>
      <c r="C11778">
        <v>87.275599999999997</v>
      </c>
    </row>
    <row r="11779" spans="1:3" x14ac:dyDescent="0.35">
      <c r="A11779">
        <v>1177.827</v>
      </c>
      <c r="B11779">
        <v>11771.208000000001</v>
      </c>
      <c r="C11779">
        <v>87.277199999999993</v>
      </c>
    </row>
    <row r="11780" spans="1:3" x14ac:dyDescent="0.35">
      <c r="A11780">
        <v>1177.921</v>
      </c>
      <c r="B11780">
        <v>11772.395</v>
      </c>
      <c r="C11780">
        <v>87.280299999999997</v>
      </c>
    </row>
    <row r="11781" spans="1:3" x14ac:dyDescent="0.35">
      <c r="A11781">
        <v>1178.011</v>
      </c>
      <c r="B11781">
        <v>11772.987999999999</v>
      </c>
      <c r="C11781">
        <v>87.2821</v>
      </c>
    </row>
    <row r="11782" spans="1:3" x14ac:dyDescent="0.35">
      <c r="A11782">
        <v>1178.106</v>
      </c>
      <c r="B11782">
        <v>11774.47</v>
      </c>
      <c r="C11782">
        <v>87.281700000000001</v>
      </c>
    </row>
    <row r="11783" spans="1:3" x14ac:dyDescent="0.35">
      <c r="A11783">
        <v>1178.229</v>
      </c>
      <c r="B11783">
        <v>11775.047</v>
      </c>
      <c r="C11783">
        <v>87.283699999999996</v>
      </c>
    </row>
    <row r="11784" spans="1:3" x14ac:dyDescent="0.35">
      <c r="A11784">
        <v>1178.31</v>
      </c>
      <c r="B11784">
        <v>11776.15</v>
      </c>
      <c r="C11784">
        <v>87.286100000000005</v>
      </c>
    </row>
    <row r="11785" spans="1:3" x14ac:dyDescent="0.35">
      <c r="A11785">
        <v>1178.4069999999999</v>
      </c>
      <c r="B11785">
        <v>11777.633</v>
      </c>
      <c r="C11785">
        <v>87.290700000000001</v>
      </c>
    </row>
    <row r="11786" spans="1:3" x14ac:dyDescent="0.35">
      <c r="A11786">
        <v>1178.502</v>
      </c>
      <c r="B11786">
        <v>11778.308000000001</v>
      </c>
      <c r="C11786">
        <v>87.293899999999994</v>
      </c>
    </row>
    <row r="11787" spans="1:3" x14ac:dyDescent="0.35">
      <c r="A11787">
        <v>1178.607</v>
      </c>
      <c r="B11787">
        <v>11778.753000000001</v>
      </c>
      <c r="C11787">
        <v>87.295299999999997</v>
      </c>
    </row>
    <row r="11788" spans="1:3" x14ac:dyDescent="0.35">
      <c r="A11788">
        <v>1178.71</v>
      </c>
      <c r="B11788">
        <v>11780.697</v>
      </c>
      <c r="C11788">
        <v>87.296800000000005</v>
      </c>
    </row>
    <row r="11789" spans="1:3" x14ac:dyDescent="0.35">
      <c r="A11789">
        <v>1178.8050000000001</v>
      </c>
      <c r="B11789">
        <v>11781.29</v>
      </c>
      <c r="C11789">
        <v>87.301299999999998</v>
      </c>
    </row>
    <row r="11790" spans="1:3" x14ac:dyDescent="0.35">
      <c r="A11790">
        <v>1178.924</v>
      </c>
      <c r="B11790">
        <v>11782.377</v>
      </c>
      <c r="C11790">
        <v>87.303200000000004</v>
      </c>
    </row>
    <row r="11791" spans="1:3" x14ac:dyDescent="0.35">
      <c r="A11791">
        <v>1179.0139999999999</v>
      </c>
      <c r="B11791">
        <v>11783.448</v>
      </c>
      <c r="C11791">
        <v>87.303399999999996</v>
      </c>
    </row>
    <row r="11792" spans="1:3" x14ac:dyDescent="0.35">
      <c r="A11792">
        <v>1179.106</v>
      </c>
      <c r="B11792">
        <v>11784.37</v>
      </c>
      <c r="C11792">
        <v>87.307100000000005</v>
      </c>
    </row>
    <row r="11793" spans="1:3" x14ac:dyDescent="0.35">
      <c r="A11793">
        <v>1179.212</v>
      </c>
      <c r="B11793">
        <v>11785.177</v>
      </c>
      <c r="C11793">
        <v>87.307100000000005</v>
      </c>
    </row>
    <row r="11794" spans="1:3" x14ac:dyDescent="0.35">
      <c r="A11794">
        <v>1179.3330000000001</v>
      </c>
      <c r="B11794">
        <v>11786.643</v>
      </c>
      <c r="C11794">
        <v>87.312799999999996</v>
      </c>
    </row>
    <row r="11795" spans="1:3" x14ac:dyDescent="0.35">
      <c r="A11795">
        <v>1179.4159999999999</v>
      </c>
      <c r="B11795">
        <v>11787.072</v>
      </c>
      <c r="C11795">
        <v>87.314300000000003</v>
      </c>
    </row>
    <row r="11796" spans="1:3" x14ac:dyDescent="0.35">
      <c r="A11796">
        <v>1179.508</v>
      </c>
      <c r="B11796">
        <v>11788.538</v>
      </c>
      <c r="C11796">
        <v>87.313999999999993</v>
      </c>
    </row>
    <row r="11797" spans="1:3" x14ac:dyDescent="0.35">
      <c r="A11797">
        <v>1179.6010000000001</v>
      </c>
      <c r="B11797">
        <v>11789.344999999999</v>
      </c>
      <c r="C11797">
        <v>87.319299999999998</v>
      </c>
    </row>
    <row r="11798" spans="1:3" x14ac:dyDescent="0.35">
      <c r="A11798">
        <v>1179.7070000000001</v>
      </c>
      <c r="B11798">
        <v>11789.921</v>
      </c>
      <c r="C11798">
        <v>87.321899999999999</v>
      </c>
    </row>
    <row r="11799" spans="1:3" x14ac:dyDescent="0.35">
      <c r="A11799">
        <v>1179.8230000000001</v>
      </c>
      <c r="B11799">
        <v>11791.322</v>
      </c>
      <c r="C11799">
        <v>87.325599999999994</v>
      </c>
    </row>
    <row r="11800" spans="1:3" x14ac:dyDescent="0.35">
      <c r="A11800">
        <v>1179.9079999999999</v>
      </c>
      <c r="B11800">
        <v>11792.409</v>
      </c>
      <c r="C11800">
        <v>87.325299999999999</v>
      </c>
    </row>
    <row r="11801" spans="1:3" x14ac:dyDescent="0.35">
      <c r="A11801">
        <v>1180.0029999999999</v>
      </c>
      <c r="B11801">
        <v>11793.315000000001</v>
      </c>
      <c r="C11801">
        <v>87.327500000000001</v>
      </c>
    </row>
    <row r="11802" spans="1:3" x14ac:dyDescent="0.35">
      <c r="A11802">
        <v>1180.1020000000001</v>
      </c>
      <c r="B11802">
        <v>11794.450999999999</v>
      </c>
      <c r="C11802">
        <v>87.332400000000007</v>
      </c>
    </row>
    <row r="11803" spans="1:3" x14ac:dyDescent="0.35">
      <c r="A11803">
        <v>1180.23</v>
      </c>
      <c r="B11803">
        <v>11795.736000000001</v>
      </c>
      <c r="C11803">
        <v>87.333200000000005</v>
      </c>
    </row>
    <row r="11804" spans="1:3" x14ac:dyDescent="0.35">
      <c r="A11804">
        <v>1180.317</v>
      </c>
      <c r="B11804">
        <v>11796.313</v>
      </c>
      <c r="C11804">
        <v>87.334699999999998</v>
      </c>
    </row>
    <row r="11805" spans="1:3" x14ac:dyDescent="0.35">
      <c r="A11805">
        <v>1180.405</v>
      </c>
      <c r="B11805">
        <v>11797.384</v>
      </c>
      <c r="C11805">
        <v>87.337999999999994</v>
      </c>
    </row>
    <row r="11806" spans="1:3" x14ac:dyDescent="0.35">
      <c r="A11806">
        <v>1180.5</v>
      </c>
      <c r="B11806">
        <v>11798.306</v>
      </c>
      <c r="C11806">
        <v>87.336799999999997</v>
      </c>
    </row>
    <row r="11807" spans="1:3" x14ac:dyDescent="0.35">
      <c r="A11807">
        <v>1180.627</v>
      </c>
      <c r="B11807">
        <v>11799.540999999999</v>
      </c>
      <c r="C11807">
        <v>87.344300000000004</v>
      </c>
    </row>
    <row r="11808" spans="1:3" x14ac:dyDescent="0.35">
      <c r="A11808">
        <v>1180.7349999999999</v>
      </c>
      <c r="B11808">
        <v>11800.134</v>
      </c>
      <c r="C11808">
        <v>87.345500000000001</v>
      </c>
    </row>
    <row r="11809" spans="1:3" x14ac:dyDescent="0.35">
      <c r="A11809">
        <v>1180.8030000000001</v>
      </c>
      <c r="B11809">
        <v>11801.37</v>
      </c>
      <c r="C11809">
        <v>87.343900000000005</v>
      </c>
    </row>
    <row r="11810" spans="1:3" x14ac:dyDescent="0.35">
      <c r="A11810">
        <v>1180.9390000000001</v>
      </c>
      <c r="B11810">
        <v>11802.721</v>
      </c>
      <c r="C11810">
        <v>87.350499999999997</v>
      </c>
    </row>
    <row r="11811" spans="1:3" x14ac:dyDescent="0.35">
      <c r="A11811">
        <v>1181.03</v>
      </c>
      <c r="B11811">
        <v>11803.709000000001</v>
      </c>
      <c r="C11811">
        <v>87.350700000000003</v>
      </c>
    </row>
    <row r="11812" spans="1:3" x14ac:dyDescent="0.35">
      <c r="A11812">
        <v>1181.123</v>
      </c>
      <c r="B11812">
        <v>11804.516</v>
      </c>
      <c r="C11812">
        <v>87.354399999999998</v>
      </c>
    </row>
    <row r="11813" spans="1:3" x14ac:dyDescent="0.35">
      <c r="A11813">
        <v>1181.2139999999999</v>
      </c>
      <c r="B11813">
        <v>11804.960999999999</v>
      </c>
      <c r="C11813">
        <v>87.3536</v>
      </c>
    </row>
    <row r="11814" spans="1:3" x14ac:dyDescent="0.35">
      <c r="A11814">
        <v>1181.3230000000001</v>
      </c>
      <c r="B11814">
        <v>11806.526</v>
      </c>
      <c r="C11814">
        <v>87.355800000000002</v>
      </c>
    </row>
    <row r="11815" spans="1:3" x14ac:dyDescent="0.35">
      <c r="A11815">
        <v>1181.4280000000001</v>
      </c>
      <c r="B11815">
        <v>11807.612999999999</v>
      </c>
      <c r="C11815">
        <v>87.3596</v>
      </c>
    </row>
    <row r="11816" spans="1:3" x14ac:dyDescent="0.35">
      <c r="A11816">
        <v>1181.5170000000001</v>
      </c>
      <c r="B11816">
        <v>11808.040999999999</v>
      </c>
      <c r="C11816">
        <v>87.362499999999997</v>
      </c>
    </row>
    <row r="11817" spans="1:3" x14ac:dyDescent="0.35">
      <c r="A11817">
        <v>1181.6220000000001</v>
      </c>
      <c r="B11817">
        <v>11809.638999999999</v>
      </c>
      <c r="C11817">
        <v>87.363699999999994</v>
      </c>
    </row>
    <row r="11818" spans="1:3" x14ac:dyDescent="0.35">
      <c r="A11818">
        <v>1181.7149999999999</v>
      </c>
      <c r="B11818">
        <v>11810.15</v>
      </c>
      <c r="C11818">
        <v>87.365099999999998</v>
      </c>
    </row>
    <row r="11819" spans="1:3" x14ac:dyDescent="0.35">
      <c r="A11819">
        <v>1181.819</v>
      </c>
      <c r="B11819">
        <v>11811.022999999999</v>
      </c>
      <c r="C11819">
        <v>87.366699999999994</v>
      </c>
    </row>
    <row r="11820" spans="1:3" x14ac:dyDescent="0.35">
      <c r="A11820">
        <v>1181.9280000000001</v>
      </c>
      <c r="B11820">
        <v>11812.225</v>
      </c>
      <c r="C11820">
        <v>87.370500000000007</v>
      </c>
    </row>
    <row r="11821" spans="1:3" x14ac:dyDescent="0.35">
      <c r="A11821">
        <v>1182.037</v>
      </c>
      <c r="B11821">
        <v>11812.916999999999</v>
      </c>
      <c r="C11821">
        <v>87.370400000000004</v>
      </c>
    </row>
    <row r="11822" spans="1:3" x14ac:dyDescent="0.35">
      <c r="A11822">
        <v>1182.1199999999999</v>
      </c>
      <c r="B11822">
        <v>11814.597</v>
      </c>
      <c r="C11822">
        <v>87.370999999999995</v>
      </c>
    </row>
    <row r="11823" spans="1:3" x14ac:dyDescent="0.35">
      <c r="A11823">
        <v>1182.2139999999999</v>
      </c>
      <c r="B11823">
        <v>11815.058999999999</v>
      </c>
      <c r="C11823">
        <v>87.377300000000005</v>
      </c>
    </row>
    <row r="11824" spans="1:3" x14ac:dyDescent="0.35">
      <c r="A11824">
        <v>1182.3309999999999</v>
      </c>
      <c r="B11824">
        <v>11816.607</v>
      </c>
      <c r="C11824">
        <v>87.378399999999999</v>
      </c>
    </row>
    <row r="11825" spans="1:3" x14ac:dyDescent="0.35">
      <c r="A11825">
        <v>1182.424</v>
      </c>
      <c r="B11825">
        <v>11817.53</v>
      </c>
      <c r="C11825">
        <v>87.382499999999993</v>
      </c>
    </row>
    <row r="11826" spans="1:3" x14ac:dyDescent="0.35">
      <c r="A11826">
        <v>1182.5309999999999</v>
      </c>
      <c r="B11826">
        <v>11818.237999999999</v>
      </c>
      <c r="C11826">
        <v>87.382499999999993</v>
      </c>
    </row>
    <row r="11827" spans="1:3" x14ac:dyDescent="0.35">
      <c r="A11827">
        <v>1182.627</v>
      </c>
      <c r="B11827">
        <v>11819.687</v>
      </c>
      <c r="C11827">
        <v>87.385300000000001</v>
      </c>
    </row>
    <row r="11828" spans="1:3" x14ac:dyDescent="0.35">
      <c r="A11828">
        <v>1182.7370000000001</v>
      </c>
      <c r="B11828">
        <v>11820.297</v>
      </c>
      <c r="C11828">
        <v>87.386399999999995</v>
      </c>
    </row>
    <row r="11829" spans="1:3" x14ac:dyDescent="0.35">
      <c r="A11829">
        <v>1182.827</v>
      </c>
      <c r="B11829">
        <v>11821.334999999999</v>
      </c>
      <c r="C11829">
        <v>87.386399999999995</v>
      </c>
    </row>
    <row r="11830" spans="1:3" x14ac:dyDescent="0.35">
      <c r="A11830">
        <v>1182.92</v>
      </c>
      <c r="B11830">
        <v>11821.878000000001</v>
      </c>
      <c r="C11830">
        <v>87.389899999999997</v>
      </c>
    </row>
    <row r="11831" spans="1:3" x14ac:dyDescent="0.35">
      <c r="A11831">
        <v>1183.0160000000001</v>
      </c>
      <c r="B11831">
        <v>11823.575000000001</v>
      </c>
      <c r="C11831">
        <v>87.391000000000005</v>
      </c>
    </row>
    <row r="11832" spans="1:3" x14ac:dyDescent="0.35">
      <c r="A11832">
        <v>1183.1099999999999</v>
      </c>
      <c r="B11832">
        <v>11824.003000000001</v>
      </c>
      <c r="C11832">
        <v>87.3947</v>
      </c>
    </row>
    <row r="11833" spans="1:3" x14ac:dyDescent="0.35">
      <c r="A11833">
        <v>1183.2170000000001</v>
      </c>
      <c r="B11833">
        <v>11825.766</v>
      </c>
      <c r="C11833">
        <v>87.3964</v>
      </c>
    </row>
    <row r="11834" spans="1:3" x14ac:dyDescent="0.35">
      <c r="A11834">
        <v>1183.3009999999999</v>
      </c>
      <c r="B11834">
        <v>11826.359</v>
      </c>
      <c r="C11834">
        <v>87.395300000000006</v>
      </c>
    </row>
    <row r="11835" spans="1:3" x14ac:dyDescent="0.35">
      <c r="A11835">
        <v>1183.4059999999999</v>
      </c>
      <c r="B11835">
        <v>11826.886</v>
      </c>
      <c r="C11835">
        <v>87.402199999999993</v>
      </c>
    </row>
    <row r="11836" spans="1:3" x14ac:dyDescent="0.35">
      <c r="A11836">
        <v>1183.528</v>
      </c>
      <c r="B11836">
        <v>11828.599</v>
      </c>
      <c r="C11836">
        <v>87.403499999999994</v>
      </c>
    </row>
    <row r="11837" spans="1:3" x14ac:dyDescent="0.35">
      <c r="A11837">
        <v>1183.6179999999999</v>
      </c>
      <c r="B11837">
        <v>11829.504999999999</v>
      </c>
      <c r="C11837">
        <v>87.411600000000007</v>
      </c>
    </row>
    <row r="11838" spans="1:3" x14ac:dyDescent="0.35">
      <c r="A11838">
        <v>1183.7180000000001</v>
      </c>
      <c r="B11838">
        <v>11830.741</v>
      </c>
      <c r="C11838">
        <v>87.412400000000005</v>
      </c>
    </row>
    <row r="11839" spans="1:3" x14ac:dyDescent="0.35">
      <c r="A11839">
        <v>1183.8130000000001</v>
      </c>
      <c r="B11839">
        <v>11831.415999999999</v>
      </c>
      <c r="C11839">
        <v>87.408900000000003</v>
      </c>
    </row>
    <row r="11840" spans="1:3" x14ac:dyDescent="0.35">
      <c r="A11840">
        <v>1183.925</v>
      </c>
      <c r="B11840">
        <v>11832.124</v>
      </c>
      <c r="C11840">
        <v>87.367199999999997</v>
      </c>
    </row>
    <row r="11841" spans="1:3" x14ac:dyDescent="0.35">
      <c r="A11841">
        <v>1184.0340000000001</v>
      </c>
      <c r="B11841">
        <v>11833.754999999999</v>
      </c>
      <c r="C11841">
        <v>87.365300000000005</v>
      </c>
    </row>
    <row r="11842" spans="1:3" x14ac:dyDescent="0.35">
      <c r="A11842">
        <v>1184.116</v>
      </c>
      <c r="B11842">
        <v>11834.463</v>
      </c>
      <c r="C11842">
        <v>87.364099999999993</v>
      </c>
    </row>
    <row r="11843" spans="1:3" x14ac:dyDescent="0.35">
      <c r="A11843">
        <v>1184.212</v>
      </c>
      <c r="B11843">
        <v>11835.287</v>
      </c>
      <c r="C11843">
        <v>87.365899999999996</v>
      </c>
    </row>
    <row r="11844" spans="1:3" x14ac:dyDescent="0.35">
      <c r="A11844">
        <v>1184.3109999999999</v>
      </c>
      <c r="B11844">
        <v>11836.522000000001</v>
      </c>
      <c r="C11844">
        <v>87.365899999999996</v>
      </c>
    </row>
    <row r="11845" spans="1:3" x14ac:dyDescent="0.35">
      <c r="A11845">
        <v>1184.4190000000001</v>
      </c>
      <c r="B11845">
        <v>11837.066000000001</v>
      </c>
      <c r="C11845">
        <v>87.369200000000006</v>
      </c>
    </row>
    <row r="11846" spans="1:3" x14ac:dyDescent="0.35">
      <c r="A11846">
        <v>1184.519</v>
      </c>
      <c r="B11846">
        <v>11838.614</v>
      </c>
      <c r="C11846">
        <v>87.369100000000003</v>
      </c>
    </row>
    <row r="11847" spans="1:3" x14ac:dyDescent="0.35">
      <c r="A11847">
        <v>1184.6379999999999</v>
      </c>
      <c r="B11847">
        <v>11839.157999999999</v>
      </c>
      <c r="C11847">
        <v>87.371799999999993</v>
      </c>
    </row>
    <row r="11848" spans="1:3" x14ac:dyDescent="0.35">
      <c r="A11848">
        <v>1184.73</v>
      </c>
      <c r="B11848">
        <v>11840.343999999999</v>
      </c>
      <c r="C11848">
        <v>87.373900000000006</v>
      </c>
    </row>
    <row r="11849" spans="1:3" x14ac:dyDescent="0.35">
      <c r="A11849">
        <v>1184.825</v>
      </c>
      <c r="B11849">
        <v>11840.937</v>
      </c>
      <c r="C11849">
        <v>87.376400000000004</v>
      </c>
    </row>
    <row r="11850" spans="1:3" x14ac:dyDescent="0.35">
      <c r="A11850">
        <v>1184.9179999999999</v>
      </c>
      <c r="B11850">
        <v>11842.601000000001</v>
      </c>
      <c r="C11850">
        <v>87.377899999999997</v>
      </c>
    </row>
    <row r="11851" spans="1:3" x14ac:dyDescent="0.35">
      <c r="A11851">
        <v>1185.027</v>
      </c>
      <c r="B11851">
        <v>11843.094999999999</v>
      </c>
      <c r="C11851">
        <v>87.378900000000002</v>
      </c>
    </row>
    <row r="11852" spans="1:3" x14ac:dyDescent="0.35">
      <c r="A11852">
        <v>1185.1079999999999</v>
      </c>
      <c r="B11852">
        <v>11844.692999999999</v>
      </c>
      <c r="C11852">
        <v>87.382400000000004</v>
      </c>
    </row>
    <row r="11853" spans="1:3" x14ac:dyDescent="0.35">
      <c r="A11853">
        <v>1185.2180000000001</v>
      </c>
      <c r="B11853">
        <v>11845.401</v>
      </c>
      <c r="C11853">
        <v>87.383700000000005</v>
      </c>
    </row>
    <row r="11854" spans="1:3" x14ac:dyDescent="0.35">
      <c r="A11854">
        <v>1185.3119999999999</v>
      </c>
      <c r="B11854">
        <v>11846.455</v>
      </c>
      <c r="C11854">
        <v>87.387299999999996</v>
      </c>
    </row>
    <row r="11855" spans="1:3" x14ac:dyDescent="0.35">
      <c r="A11855">
        <v>1185.4079999999999</v>
      </c>
      <c r="B11855">
        <v>11847.691000000001</v>
      </c>
      <c r="C11855">
        <v>87.388199999999998</v>
      </c>
    </row>
    <row r="11856" spans="1:3" x14ac:dyDescent="0.35">
      <c r="A11856">
        <v>1185.521</v>
      </c>
      <c r="B11856">
        <v>11848.169</v>
      </c>
      <c r="C11856">
        <v>87.389300000000006</v>
      </c>
    </row>
    <row r="11857" spans="1:3" x14ac:dyDescent="0.35">
      <c r="A11857">
        <v>1185.607</v>
      </c>
      <c r="B11857">
        <v>11848.86</v>
      </c>
      <c r="C11857">
        <v>87.394999999999996</v>
      </c>
    </row>
    <row r="11858" spans="1:3" x14ac:dyDescent="0.35">
      <c r="A11858">
        <v>1185.7239999999999</v>
      </c>
      <c r="B11858">
        <v>11850.343000000001</v>
      </c>
      <c r="C11858">
        <v>87.394199999999998</v>
      </c>
    </row>
    <row r="11859" spans="1:3" x14ac:dyDescent="0.35">
      <c r="A11859">
        <v>1185.8119999999999</v>
      </c>
      <c r="B11859">
        <v>11851.397000000001</v>
      </c>
      <c r="C11859">
        <v>87.3977</v>
      </c>
    </row>
    <row r="11860" spans="1:3" x14ac:dyDescent="0.35">
      <c r="A11860">
        <v>1185.9190000000001</v>
      </c>
      <c r="B11860">
        <v>11852.434999999999</v>
      </c>
      <c r="C11860">
        <v>87.399000000000001</v>
      </c>
    </row>
    <row r="11861" spans="1:3" x14ac:dyDescent="0.35">
      <c r="A11861">
        <v>1186.0070000000001</v>
      </c>
      <c r="B11861">
        <v>11853.357</v>
      </c>
      <c r="C11861">
        <v>87.400899999999993</v>
      </c>
    </row>
    <row r="11862" spans="1:3" x14ac:dyDescent="0.35">
      <c r="A11862">
        <v>1186.1220000000001</v>
      </c>
      <c r="B11862">
        <v>11854.214</v>
      </c>
      <c r="C11862">
        <v>87.403999999999996</v>
      </c>
    </row>
    <row r="11863" spans="1:3" x14ac:dyDescent="0.35">
      <c r="A11863">
        <v>1186.204</v>
      </c>
      <c r="B11863">
        <v>11855.664000000001</v>
      </c>
      <c r="C11863">
        <v>87.407600000000002</v>
      </c>
    </row>
    <row r="11864" spans="1:3" x14ac:dyDescent="0.35">
      <c r="A11864">
        <v>1186.32</v>
      </c>
      <c r="B11864">
        <v>11856.306</v>
      </c>
      <c r="C11864">
        <v>87.406499999999994</v>
      </c>
    </row>
    <row r="11865" spans="1:3" x14ac:dyDescent="0.35">
      <c r="A11865">
        <v>1186.425</v>
      </c>
      <c r="B11865">
        <v>11857.179</v>
      </c>
      <c r="C11865">
        <v>87.4114</v>
      </c>
    </row>
    <row r="11866" spans="1:3" x14ac:dyDescent="0.35">
      <c r="A11866">
        <v>1186.5170000000001</v>
      </c>
      <c r="B11866">
        <v>11858.415000000001</v>
      </c>
      <c r="C11866">
        <v>87.415700000000001</v>
      </c>
    </row>
    <row r="11867" spans="1:3" x14ac:dyDescent="0.35">
      <c r="A11867">
        <v>1186.6089999999999</v>
      </c>
      <c r="B11867">
        <v>11859.37</v>
      </c>
      <c r="C11867">
        <v>87.413700000000006</v>
      </c>
    </row>
    <row r="11868" spans="1:3" x14ac:dyDescent="0.35">
      <c r="A11868">
        <v>1186.7149999999999</v>
      </c>
      <c r="B11868">
        <v>11859.947</v>
      </c>
      <c r="C11868">
        <v>87.419600000000003</v>
      </c>
    </row>
    <row r="11869" spans="1:3" x14ac:dyDescent="0.35">
      <c r="A11869">
        <v>1186.8</v>
      </c>
      <c r="B11869">
        <v>11860.77</v>
      </c>
      <c r="C11869">
        <v>87.421499999999995</v>
      </c>
    </row>
    <row r="11870" spans="1:3" x14ac:dyDescent="0.35">
      <c r="A11870">
        <v>1186.902</v>
      </c>
      <c r="B11870">
        <v>11862.416999999999</v>
      </c>
      <c r="C11870">
        <v>87.4251</v>
      </c>
    </row>
    <row r="11871" spans="1:3" x14ac:dyDescent="0.35">
      <c r="A11871">
        <v>1187.0060000000001</v>
      </c>
      <c r="B11871">
        <v>11863.701999999999</v>
      </c>
      <c r="C11871">
        <v>87.424999999999997</v>
      </c>
    </row>
    <row r="11872" spans="1:3" x14ac:dyDescent="0.35">
      <c r="A11872">
        <v>1187.1110000000001</v>
      </c>
      <c r="B11872">
        <v>11864.411</v>
      </c>
      <c r="C11872">
        <v>87.425600000000003</v>
      </c>
    </row>
    <row r="11873" spans="1:3" x14ac:dyDescent="0.35">
      <c r="A11873">
        <v>1187.202</v>
      </c>
      <c r="B11873">
        <v>11865.333000000001</v>
      </c>
      <c r="C11873">
        <v>87.431200000000004</v>
      </c>
    </row>
    <row r="11874" spans="1:3" x14ac:dyDescent="0.35">
      <c r="A11874">
        <v>1187.3389999999999</v>
      </c>
      <c r="B11874">
        <v>11867.013000000001</v>
      </c>
      <c r="C11874">
        <v>87.434799999999996</v>
      </c>
    </row>
    <row r="11875" spans="1:3" x14ac:dyDescent="0.35">
      <c r="A11875">
        <v>1187.415</v>
      </c>
      <c r="B11875">
        <v>11867.013000000001</v>
      </c>
      <c r="C11875">
        <v>87.432100000000005</v>
      </c>
    </row>
    <row r="11876" spans="1:3" x14ac:dyDescent="0.35">
      <c r="A11876">
        <v>1187.511</v>
      </c>
      <c r="B11876">
        <v>11868.545</v>
      </c>
      <c r="C11876">
        <v>87.435299999999998</v>
      </c>
    </row>
    <row r="11877" spans="1:3" x14ac:dyDescent="0.35">
      <c r="A11877">
        <v>1187.5999999999999</v>
      </c>
      <c r="B11877">
        <v>11869.6</v>
      </c>
      <c r="C11877">
        <v>87.436999999999998</v>
      </c>
    </row>
    <row r="11878" spans="1:3" x14ac:dyDescent="0.35">
      <c r="A11878">
        <v>1187.7149999999999</v>
      </c>
      <c r="B11878">
        <v>11870.076999999999</v>
      </c>
      <c r="C11878">
        <v>87.437200000000004</v>
      </c>
    </row>
    <row r="11879" spans="1:3" x14ac:dyDescent="0.35">
      <c r="A11879">
        <v>1187.8230000000001</v>
      </c>
      <c r="B11879">
        <v>11871.346</v>
      </c>
      <c r="C11879">
        <v>87.441599999999994</v>
      </c>
    </row>
    <row r="11880" spans="1:3" x14ac:dyDescent="0.35">
      <c r="A11880">
        <v>1187.93</v>
      </c>
      <c r="B11880">
        <v>11872.927</v>
      </c>
      <c r="C11880">
        <v>87.443399999999997</v>
      </c>
    </row>
    <row r="11881" spans="1:3" x14ac:dyDescent="0.35">
      <c r="A11881">
        <v>1188.008</v>
      </c>
      <c r="B11881">
        <v>11872.927</v>
      </c>
      <c r="C11881">
        <v>87.445700000000002</v>
      </c>
    </row>
    <row r="11882" spans="1:3" x14ac:dyDescent="0.35">
      <c r="A11882">
        <v>1188.1120000000001</v>
      </c>
      <c r="B11882">
        <v>11874.459000000001</v>
      </c>
      <c r="C11882">
        <v>87.445300000000003</v>
      </c>
    </row>
    <row r="11883" spans="1:3" x14ac:dyDescent="0.35">
      <c r="A11883">
        <v>1188.2349999999999</v>
      </c>
      <c r="B11883">
        <v>11875.282999999999</v>
      </c>
      <c r="C11883">
        <v>87.452600000000004</v>
      </c>
    </row>
    <row r="11884" spans="1:3" x14ac:dyDescent="0.35">
      <c r="A11884">
        <v>1188.3119999999999</v>
      </c>
      <c r="B11884">
        <v>11875.958000000001</v>
      </c>
      <c r="C11884">
        <v>87.453400000000002</v>
      </c>
    </row>
    <row r="11885" spans="1:3" x14ac:dyDescent="0.35">
      <c r="A11885">
        <v>1188.4000000000001</v>
      </c>
      <c r="B11885">
        <v>11877.638000000001</v>
      </c>
      <c r="C11885">
        <v>87.454999999999998</v>
      </c>
    </row>
    <row r="11886" spans="1:3" x14ac:dyDescent="0.35">
      <c r="A11886">
        <v>1188.5</v>
      </c>
      <c r="B11886">
        <v>11878.248</v>
      </c>
      <c r="C11886">
        <v>87.456800000000001</v>
      </c>
    </row>
    <row r="11887" spans="1:3" x14ac:dyDescent="0.35">
      <c r="A11887">
        <v>1188.636</v>
      </c>
      <c r="B11887">
        <v>11879.368</v>
      </c>
      <c r="C11887">
        <v>87.458399999999997</v>
      </c>
    </row>
    <row r="11888" spans="1:3" x14ac:dyDescent="0.35">
      <c r="A11888">
        <v>1188.72</v>
      </c>
      <c r="B11888">
        <v>11879.977000000001</v>
      </c>
      <c r="C11888">
        <v>87.460599999999999</v>
      </c>
    </row>
    <row r="11889" spans="1:3" x14ac:dyDescent="0.35">
      <c r="A11889">
        <v>1188.8009999999999</v>
      </c>
      <c r="B11889">
        <v>11881.081</v>
      </c>
      <c r="C11889">
        <v>87.465699999999998</v>
      </c>
    </row>
    <row r="11890" spans="1:3" x14ac:dyDescent="0.35">
      <c r="A11890">
        <v>1188.9280000000001</v>
      </c>
      <c r="B11890">
        <v>11882.563</v>
      </c>
      <c r="C11890">
        <v>87.465999999999994</v>
      </c>
    </row>
    <row r="11891" spans="1:3" x14ac:dyDescent="0.35">
      <c r="A11891">
        <v>1189.018</v>
      </c>
      <c r="B11891">
        <v>11883.074000000001</v>
      </c>
      <c r="C11891">
        <v>87.471500000000006</v>
      </c>
    </row>
    <row r="11892" spans="1:3" x14ac:dyDescent="0.35">
      <c r="A11892">
        <v>1189.1010000000001</v>
      </c>
      <c r="B11892">
        <v>11883.781999999999</v>
      </c>
      <c r="C11892">
        <v>87.469800000000006</v>
      </c>
    </row>
    <row r="11893" spans="1:3" x14ac:dyDescent="0.35">
      <c r="A11893">
        <v>1189.202</v>
      </c>
      <c r="B11893">
        <v>11884.737999999999</v>
      </c>
      <c r="C11893">
        <v>87.4773</v>
      </c>
    </row>
    <row r="11894" spans="1:3" x14ac:dyDescent="0.35">
      <c r="A11894">
        <v>1189.335</v>
      </c>
      <c r="B11894">
        <v>11886.418</v>
      </c>
      <c r="C11894">
        <v>87.484800000000007</v>
      </c>
    </row>
    <row r="11895" spans="1:3" x14ac:dyDescent="0.35">
      <c r="A11895">
        <v>1189.4359999999999</v>
      </c>
      <c r="B11895">
        <v>11887.785</v>
      </c>
      <c r="C11895">
        <v>87.482200000000006</v>
      </c>
    </row>
    <row r="11896" spans="1:3" x14ac:dyDescent="0.35">
      <c r="A11896">
        <v>1189.5119999999999</v>
      </c>
      <c r="B11896">
        <v>11887.785</v>
      </c>
      <c r="C11896">
        <v>87.484499999999997</v>
      </c>
    </row>
    <row r="11897" spans="1:3" x14ac:dyDescent="0.35">
      <c r="A11897">
        <v>1189.634</v>
      </c>
      <c r="B11897">
        <v>11889.597</v>
      </c>
      <c r="C11897">
        <v>87.489400000000003</v>
      </c>
    </row>
    <row r="11898" spans="1:3" x14ac:dyDescent="0.35">
      <c r="A11898">
        <v>1189.7159999999999</v>
      </c>
      <c r="B11898">
        <v>11890.091</v>
      </c>
      <c r="C11898">
        <v>87.488399999999999</v>
      </c>
    </row>
    <row r="11899" spans="1:3" x14ac:dyDescent="0.35">
      <c r="A11899">
        <v>1189.835</v>
      </c>
      <c r="B11899">
        <v>11891.673000000001</v>
      </c>
      <c r="C11899">
        <v>87.494699999999995</v>
      </c>
    </row>
    <row r="11900" spans="1:3" x14ac:dyDescent="0.35">
      <c r="A11900">
        <v>1189.9349999999999</v>
      </c>
      <c r="B11900">
        <v>11892.299000000001</v>
      </c>
      <c r="C11900">
        <v>87.497500000000002</v>
      </c>
    </row>
    <row r="11901" spans="1:3" x14ac:dyDescent="0.35">
      <c r="A11901">
        <v>1190.0119999999999</v>
      </c>
      <c r="B11901">
        <v>11892.941000000001</v>
      </c>
      <c r="C11901">
        <v>87.498999999999995</v>
      </c>
    </row>
    <row r="11902" spans="1:3" x14ac:dyDescent="0.35">
      <c r="A11902">
        <v>1190.134</v>
      </c>
      <c r="B11902">
        <v>11894.671</v>
      </c>
      <c r="C11902">
        <v>87.505399999999995</v>
      </c>
    </row>
    <row r="11903" spans="1:3" x14ac:dyDescent="0.35">
      <c r="A11903">
        <v>1190.252</v>
      </c>
      <c r="B11903">
        <v>11895.263999999999</v>
      </c>
      <c r="C11903">
        <v>87.503900000000002</v>
      </c>
    </row>
    <row r="11904" spans="1:3" x14ac:dyDescent="0.35">
      <c r="A11904">
        <v>1190.3230000000001</v>
      </c>
      <c r="B11904">
        <v>11896.499</v>
      </c>
      <c r="C11904">
        <v>87.506299999999996</v>
      </c>
    </row>
    <row r="11905" spans="1:3" x14ac:dyDescent="0.35">
      <c r="A11905">
        <v>1190.434</v>
      </c>
      <c r="B11905">
        <v>11897.208000000001</v>
      </c>
      <c r="C11905">
        <v>87.509100000000004</v>
      </c>
    </row>
    <row r="11906" spans="1:3" x14ac:dyDescent="0.35">
      <c r="A11906">
        <v>1190.5329999999999</v>
      </c>
      <c r="B11906">
        <v>11898.723</v>
      </c>
      <c r="C11906">
        <v>87.509900000000002</v>
      </c>
    </row>
    <row r="11907" spans="1:3" x14ac:dyDescent="0.35">
      <c r="A11907">
        <v>1190.627</v>
      </c>
      <c r="B11907">
        <v>11899.563</v>
      </c>
      <c r="C11907">
        <v>87.511799999999994</v>
      </c>
    </row>
    <row r="11908" spans="1:3" x14ac:dyDescent="0.35">
      <c r="A11908">
        <v>1190.72</v>
      </c>
      <c r="B11908">
        <v>11900.486000000001</v>
      </c>
      <c r="C11908">
        <v>87.515199999999993</v>
      </c>
    </row>
    <row r="11909" spans="1:3" x14ac:dyDescent="0.35">
      <c r="A11909">
        <v>1190.8150000000001</v>
      </c>
      <c r="B11909">
        <v>11901.029</v>
      </c>
      <c r="C11909">
        <v>87.518199999999993</v>
      </c>
    </row>
    <row r="11910" spans="1:3" x14ac:dyDescent="0.35">
      <c r="A11910">
        <v>1190.9290000000001</v>
      </c>
      <c r="B11910">
        <v>11902.561</v>
      </c>
      <c r="C11910">
        <v>87.524600000000007</v>
      </c>
    </row>
    <row r="11911" spans="1:3" x14ac:dyDescent="0.35">
      <c r="A11911">
        <v>1191.0239999999999</v>
      </c>
      <c r="B11911">
        <v>11903.813</v>
      </c>
      <c r="C11911">
        <v>87.522999999999996</v>
      </c>
    </row>
    <row r="11912" spans="1:3" x14ac:dyDescent="0.35">
      <c r="A11912">
        <v>1191.1210000000001</v>
      </c>
      <c r="B11912">
        <v>11904.307000000001</v>
      </c>
      <c r="C11912">
        <v>87.527000000000001</v>
      </c>
    </row>
    <row r="11913" spans="1:3" x14ac:dyDescent="0.35">
      <c r="A11913">
        <v>1191.221</v>
      </c>
      <c r="B11913">
        <v>11905.772999999999</v>
      </c>
      <c r="C11913">
        <v>87.531599999999997</v>
      </c>
    </row>
    <row r="11914" spans="1:3" x14ac:dyDescent="0.35">
      <c r="A11914">
        <v>1191.3030000000001</v>
      </c>
      <c r="B11914">
        <v>11906.35</v>
      </c>
      <c r="C11914">
        <v>87.533100000000005</v>
      </c>
    </row>
    <row r="11915" spans="1:3" x14ac:dyDescent="0.35">
      <c r="A11915">
        <v>1191.415</v>
      </c>
      <c r="B11915">
        <v>11907.388000000001</v>
      </c>
      <c r="C11915">
        <v>87.535799999999995</v>
      </c>
    </row>
    <row r="11916" spans="1:3" x14ac:dyDescent="0.35">
      <c r="A11916">
        <v>1191.5340000000001</v>
      </c>
      <c r="B11916">
        <v>11908.08</v>
      </c>
      <c r="C11916">
        <v>87.540499999999994</v>
      </c>
    </row>
    <row r="11917" spans="1:3" x14ac:dyDescent="0.35">
      <c r="A11917">
        <v>1191.6189999999999</v>
      </c>
      <c r="B11917">
        <v>11909.76</v>
      </c>
      <c r="C11917">
        <v>87.539699999999996</v>
      </c>
    </row>
    <row r="11918" spans="1:3" x14ac:dyDescent="0.35">
      <c r="A11918">
        <v>1191.7149999999999</v>
      </c>
      <c r="B11918">
        <v>11910.451999999999</v>
      </c>
      <c r="C11918">
        <v>87.547200000000004</v>
      </c>
    </row>
    <row r="11919" spans="1:3" x14ac:dyDescent="0.35">
      <c r="A11919">
        <v>1191.806</v>
      </c>
      <c r="B11919">
        <v>11911.143</v>
      </c>
      <c r="C11919">
        <v>87.544899999999998</v>
      </c>
    </row>
    <row r="11920" spans="1:3" x14ac:dyDescent="0.35">
      <c r="A11920">
        <v>1191.9259999999999</v>
      </c>
      <c r="B11920">
        <v>11912.33</v>
      </c>
      <c r="C11920">
        <v>87.550799999999995</v>
      </c>
    </row>
    <row r="11921" spans="1:3" x14ac:dyDescent="0.35">
      <c r="A11921">
        <v>1192.0419999999999</v>
      </c>
      <c r="B11921">
        <v>11912.857</v>
      </c>
      <c r="C11921">
        <v>87.555400000000006</v>
      </c>
    </row>
    <row r="11922" spans="1:3" x14ac:dyDescent="0.35">
      <c r="A11922">
        <v>1192.135</v>
      </c>
      <c r="B11922">
        <v>11914.207</v>
      </c>
      <c r="C11922">
        <v>87.5565</v>
      </c>
    </row>
    <row r="11923" spans="1:3" x14ac:dyDescent="0.35">
      <c r="A11923">
        <v>1192.223</v>
      </c>
      <c r="B11923">
        <v>11915.212</v>
      </c>
      <c r="C11923">
        <v>87.561499999999995</v>
      </c>
    </row>
    <row r="11924" spans="1:3" x14ac:dyDescent="0.35">
      <c r="A11924">
        <v>1192.32</v>
      </c>
      <c r="B11924">
        <v>11916.629000000001</v>
      </c>
      <c r="C11924">
        <v>87.564899999999994</v>
      </c>
    </row>
    <row r="11925" spans="1:3" x14ac:dyDescent="0.35">
      <c r="A11925">
        <v>1192.432</v>
      </c>
      <c r="B11925">
        <v>11917.222</v>
      </c>
      <c r="C11925">
        <v>87.566199999999995</v>
      </c>
    </row>
    <row r="11926" spans="1:3" x14ac:dyDescent="0.35">
      <c r="A11926">
        <v>1192.5119999999999</v>
      </c>
      <c r="B11926">
        <v>11918.26</v>
      </c>
      <c r="C11926">
        <v>87.568899999999999</v>
      </c>
    </row>
    <row r="11927" spans="1:3" x14ac:dyDescent="0.35">
      <c r="A11927">
        <v>1192.6199999999999</v>
      </c>
      <c r="B11927">
        <v>11919.429</v>
      </c>
      <c r="C11927">
        <v>87.575000000000003</v>
      </c>
    </row>
    <row r="11928" spans="1:3" x14ac:dyDescent="0.35">
      <c r="A11928">
        <v>1192.711</v>
      </c>
      <c r="B11928">
        <v>11920.385</v>
      </c>
      <c r="C11928">
        <v>87.578800000000001</v>
      </c>
    </row>
    <row r="11929" spans="1:3" x14ac:dyDescent="0.35">
      <c r="A11929">
        <v>1192.8240000000001</v>
      </c>
      <c r="B11929">
        <v>11921.241</v>
      </c>
      <c r="C11929">
        <v>87.579899999999995</v>
      </c>
    </row>
    <row r="11930" spans="1:3" x14ac:dyDescent="0.35">
      <c r="A11930">
        <v>1192.9000000000001</v>
      </c>
      <c r="B11930">
        <v>11921.867</v>
      </c>
      <c r="C11930">
        <v>87.581500000000005</v>
      </c>
    </row>
    <row r="11931" spans="1:3" x14ac:dyDescent="0.35">
      <c r="A11931">
        <v>1193.01</v>
      </c>
      <c r="B11931">
        <v>11923.498</v>
      </c>
      <c r="C11931">
        <v>87.5839</v>
      </c>
    </row>
    <row r="11932" spans="1:3" x14ac:dyDescent="0.35">
      <c r="A11932">
        <v>1193.125</v>
      </c>
      <c r="B11932">
        <v>11924.058000000001</v>
      </c>
      <c r="C11932">
        <v>87.585099999999997</v>
      </c>
    </row>
    <row r="11933" spans="1:3" x14ac:dyDescent="0.35">
      <c r="A11933">
        <v>1193.22</v>
      </c>
      <c r="B11933">
        <v>11925.013000000001</v>
      </c>
      <c r="C11933">
        <v>87.588099999999997</v>
      </c>
    </row>
    <row r="11934" spans="1:3" x14ac:dyDescent="0.35">
      <c r="A11934">
        <v>1193.316</v>
      </c>
      <c r="B11934">
        <v>11926.71</v>
      </c>
      <c r="C11934">
        <v>87.593100000000007</v>
      </c>
    </row>
    <row r="11935" spans="1:3" x14ac:dyDescent="0.35">
      <c r="A11935">
        <v>1193.4090000000001</v>
      </c>
      <c r="B11935">
        <v>11927.484</v>
      </c>
      <c r="C11935">
        <v>87.595299999999995</v>
      </c>
    </row>
    <row r="11936" spans="1:3" x14ac:dyDescent="0.35">
      <c r="A11936">
        <v>1193.5329999999999</v>
      </c>
      <c r="B11936">
        <v>11928.076999999999</v>
      </c>
      <c r="C11936">
        <v>87.599299999999999</v>
      </c>
    </row>
    <row r="11937" spans="1:3" x14ac:dyDescent="0.35">
      <c r="A11937">
        <v>1193.623</v>
      </c>
      <c r="B11937">
        <v>11929.23</v>
      </c>
      <c r="C11937">
        <v>87.602699999999999</v>
      </c>
    </row>
    <row r="11938" spans="1:3" x14ac:dyDescent="0.35">
      <c r="A11938">
        <v>1193.72</v>
      </c>
      <c r="B11938">
        <v>11929.856</v>
      </c>
      <c r="C11938">
        <v>87.607799999999997</v>
      </c>
    </row>
    <row r="11939" spans="1:3" x14ac:dyDescent="0.35">
      <c r="A11939">
        <v>1193.8130000000001</v>
      </c>
      <c r="B11939">
        <v>11931.339</v>
      </c>
      <c r="C11939">
        <v>87.611999999999995</v>
      </c>
    </row>
    <row r="11940" spans="1:3" x14ac:dyDescent="0.35">
      <c r="A11940">
        <v>1193.9190000000001</v>
      </c>
      <c r="B11940">
        <v>11932.064</v>
      </c>
      <c r="C11940">
        <v>87.615700000000004</v>
      </c>
    </row>
    <row r="11941" spans="1:3" x14ac:dyDescent="0.35">
      <c r="A11941">
        <v>1194.0160000000001</v>
      </c>
      <c r="B11941">
        <v>11933.233</v>
      </c>
      <c r="C11941">
        <v>87.616900000000001</v>
      </c>
    </row>
    <row r="11942" spans="1:3" x14ac:dyDescent="0.35">
      <c r="A11942">
        <v>1194.115</v>
      </c>
      <c r="B11942">
        <v>11934.716</v>
      </c>
      <c r="C11942">
        <v>87.619500000000002</v>
      </c>
    </row>
    <row r="11943" spans="1:3" x14ac:dyDescent="0.35">
      <c r="A11943">
        <v>1194.213</v>
      </c>
      <c r="B11943">
        <v>11935.291999999999</v>
      </c>
      <c r="C11943">
        <v>87.620699999999999</v>
      </c>
    </row>
    <row r="11944" spans="1:3" x14ac:dyDescent="0.35">
      <c r="A11944">
        <v>1194.3040000000001</v>
      </c>
      <c r="B11944">
        <v>11936.61</v>
      </c>
      <c r="C11944">
        <v>87.625100000000003</v>
      </c>
    </row>
    <row r="11945" spans="1:3" x14ac:dyDescent="0.35">
      <c r="A11945">
        <v>1194.4069999999999</v>
      </c>
      <c r="B11945">
        <v>11937.351000000001</v>
      </c>
      <c r="C11945">
        <v>87.628500000000003</v>
      </c>
    </row>
    <row r="11946" spans="1:3" x14ac:dyDescent="0.35">
      <c r="A11946">
        <v>1194.5250000000001</v>
      </c>
      <c r="B11946">
        <v>11938.142</v>
      </c>
      <c r="C11946">
        <v>87.628699999999995</v>
      </c>
    </row>
    <row r="11947" spans="1:3" x14ac:dyDescent="0.35">
      <c r="A11947">
        <v>1194.6179999999999</v>
      </c>
      <c r="B11947">
        <v>11939.344999999999</v>
      </c>
      <c r="C11947">
        <v>87.636300000000006</v>
      </c>
    </row>
    <row r="11948" spans="1:3" x14ac:dyDescent="0.35">
      <c r="A11948">
        <v>1194.713</v>
      </c>
      <c r="B11948">
        <v>11939.938</v>
      </c>
      <c r="C11948">
        <v>87.633399999999995</v>
      </c>
    </row>
    <row r="11949" spans="1:3" x14ac:dyDescent="0.35">
      <c r="A11949">
        <v>1194.8019999999999</v>
      </c>
      <c r="B11949">
        <v>11941.618</v>
      </c>
      <c r="C11949">
        <v>87.636799999999994</v>
      </c>
    </row>
    <row r="11950" spans="1:3" x14ac:dyDescent="0.35">
      <c r="A11950">
        <v>1194.9169999999999</v>
      </c>
      <c r="B11950">
        <v>11942.194</v>
      </c>
      <c r="C11950">
        <v>87.641000000000005</v>
      </c>
    </row>
    <row r="11951" spans="1:3" x14ac:dyDescent="0.35">
      <c r="A11951">
        <v>1195.0139999999999</v>
      </c>
      <c r="B11951">
        <v>11943.018</v>
      </c>
      <c r="C11951">
        <v>87.639799999999994</v>
      </c>
    </row>
    <row r="11952" spans="1:3" x14ac:dyDescent="0.35">
      <c r="A11952">
        <v>1195.1120000000001</v>
      </c>
      <c r="B11952">
        <v>11943.743</v>
      </c>
      <c r="C11952">
        <v>87.644599999999997</v>
      </c>
    </row>
    <row r="11953" spans="1:3" x14ac:dyDescent="0.35">
      <c r="A11953">
        <v>1195.202</v>
      </c>
      <c r="B11953">
        <v>11945.423000000001</v>
      </c>
      <c r="C11953">
        <v>87.647800000000004</v>
      </c>
    </row>
    <row r="11954" spans="1:3" x14ac:dyDescent="0.35">
      <c r="A11954">
        <v>1195.318</v>
      </c>
      <c r="B11954">
        <v>11946.197</v>
      </c>
      <c r="C11954">
        <v>87.651300000000006</v>
      </c>
    </row>
    <row r="11955" spans="1:3" x14ac:dyDescent="0.35">
      <c r="A11955">
        <v>1195.4079999999999</v>
      </c>
      <c r="B11955">
        <v>11946.79</v>
      </c>
      <c r="C11955">
        <v>87.652600000000007</v>
      </c>
    </row>
    <row r="11956" spans="1:3" x14ac:dyDescent="0.35">
      <c r="A11956">
        <v>1195.5039999999999</v>
      </c>
      <c r="B11956">
        <v>11948.635</v>
      </c>
      <c r="C11956">
        <v>87.656700000000001</v>
      </c>
    </row>
    <row r="11957" spans="1:3" x14ac:dyDescent="0.35">
      <c r="A11957">
        <v>1195.616</v>
      </c>
      <c r="B11957">
        <v>11949.08</v>
      </c>
      <c r="C11957">
        <v>87.656000000000006</v>
      </c>
    </row>
    <row r="11958" spans="1:3" x14ac:dyDescent="0.35">
      <c r="A11958">
        <v>1195.7329999999999</v>
      </c>
      <c r="B11958">
        <v>11950.611999999999</v>
      </c>
      <c r="C11958">
        <v>87.658100000000005</v>
      </c>
    </row>
    <row r="11959" spans="1:3" x14ac:dyDescent="0.35">
      <c r="A11959">
        <v>1195.819</v>
      </c>
      <c r="B11959">
        <v>11951.287</v>
      </c>
      <c r="C11959">
        <v>87.659800000000004</v>
      </c>
    </row>
    <row r="11960" spans="1:3" x14ac:dyDescent="0.35">
      <c r="A11960">
        <v>1195.902</v>
      </c>
      <c r="B11960">
        <v>11952.325000000001</v>
      </c>
      <c r="C11960">
        <v>87.661000000000001</v>
      </c>
    </row>
    <row r="11961" spans="1:3" x14ac:dyDescent="0.35">
      <c r="A11961">
        <v>1196.0309999999999</v>
      </c>
      <c r="B11961">
        <v>11953.742</v>
      </c>
      <c r="C11961">
        <v>87.667699999999996</v>
      </c>
    </row>
    <row r="11962" spans="1:3" x14ac:dyDescent="0.35">
      <c r="A11962">
        <v>1196.1220000000001</v>
      </c>
      <c r="B11962">
        <v>11954.317999999999</v>
      </c>
      <c r="C11962">
        <v>87.6678</v>
      </c>
    </row>
    <row r="11963" spans="1:3" x14ac:dyDescent="0.35">
      <c r="A11963">
        <v>1196.2090000000001</v>
      </c>
      <c r="B11963">
        <v>11955.371999999999</v>
      </c>
      <c r="C11963">
        <v>87.672799999999995</v>
      </c>
    </row>
    <row r="11964" spans="1:3" x14ac:dyDescent="0.35">
      <c r="A11964">
        <v>1196.3130000000001</v>
      </c>
      <c r="B11964">
        <v>11956.196</v>
      </c>
      <c r="C11964">
        <v>87.674800000000005</v>
      </c>
    </row>
    <row r="11965" spans="1:3" x14ac:dyDescent="0.35">
      <c r="A11965">
        <v>1196.4059999999999</v>
      </c>
      <c r="B11965">
        <v>11956.921</v>
      </c>
      <c r="C11965">
        <v>87.674300000000002</v>
      </c>
    </row>
    <row r="11966" spans="1:3" x14ac:dyDescent="0.35">
      <c r="A11966">
        <v>1196.5150000000001</v>
      </c>
      <c r="B11966">
        <v>11958.370999999999</v>
      </c>
      <c r="C11966">
        <v>87.683800000000005</v>
      </c>
    </row>
    <row r="11967" spans="1:3" x14ac:dyDescent="0.35">
      <c r="A11967">
        <v>1196.6030000000001</v>
      </c>
      <c r="B11967">
        <v>11959.342000000001</v>
      </c>
      <c r="C11967">
        <v>87.680300000000003</v>
      </c>
    </row>
    <row r="11968" spans="1:3" x14ac:dyDescent="0.35">
      <c r="A11968">
        <v>1196.7339999999999</v>
      </c>
      <c r="B11968">
        <v>11960.611000000001</v>
      </c>
      <c r="C11968">
        <v>87.683899999999994</v>
      </c>
    </row>
    <row r="11969" spans="1:3" x14ac:dyDescent="0.35">
      <c r="A11969">
        <v>1196.8140000000001</v>
      </c>
      <c r="B11969">
        <v>11961.056</v>
      </c>
      <c r="C11969">
        <v>87.688599999999994</v>
      </c>
    </row>
    <row r="11970" spans="1:3" x14ac:dyDescent="0.35">
      <c r="A11970">
        <v>1196.944</v>
      </c>
      <c r="B11970">
        <v>11962.752</v>
      </c>
      <c r="C11970">
        <v>87.688199999999995</v>
      </c>
    </row>
    <row r="11971" spans="1:3" x14ac:dyDescent="0.35">
      <c r="A11971">
        <v>1197.0060000000001</v>
      </c>
      <c r="B11971">
        <v>11963.625</v>
      </c>
      <c r="C11971">
        <v>87.691999999999993</v>
      </c>
    </row>
    <row r="11972" spans="1:3" x14ac:dyDescent="0.35">
      <c r="A11972">
        <v>1197.1010000000001</v>
      </c>
      <c r="B11972">
        <v>11964.218000000001</v>
      </c>
      <c r="C11972">
        <v>87.696700000000007</v>
      </c>
    </row>
    <row r="11973" spans="1:3" x14ac:dyDescent="0.35">
      <c r="A11973">
        <v>1197.212</v>
      </c>
      <c r="B11973">
        <v>11965.437</v>
      </c>
      <c r="C11973">
        <v>87.693100000000001</v>
      </c>
    </row>
    <row r="11974" spans="1:3" x14ac:dyDescent="0.35">
      <c r="A11974">
        <v>1197.335</v>
      </c>
      <c r="B11974">
        <v>11966.244000000001</v>
      </c>
      <c r="C11974">
        <v>87.688800000000001</v>
      </c>
    </row>
    <row r="11975" spans="1:3" x14ac:dyDescent="0.35">
      <c r="A11975">
        <v>1197.412</v>
      </c>
      <c r="B11975">
        <v>11966.936</v>
      </c>
      <c r="C11975">
        <v>87.693799999999996</v>
      </c>
    </row>
    <row r="11976" spans="1:3" x14ac:dyDescent="0.35">
      <c r="A11976">
        <v>1197.509</v>
      </c>
      <c r="B11976">
        <v>11967.743</v>
      </c>
      <c r="C11976">
        <v>87.699799999999996</v>
      </c>
    </row>
    <row r="11977" spans="1:3" x14ac:dyDescent="0.35">
      <c r="A11977">
        <v>1197.625</v>
      </c>
      <c r="B11977">
        <v>11968.864</v>
      </c>
      <c r="C11977">
        <v>87.703000000000003</v>
      </c>
    </row>
    <row r="11978" spans="1:3" x14ac:dyDescent="0.35">
      <c r="A11978">
        <v>1197.741</v>
      </c>
      <c r="B11978">
        <v>11970.741</v>
      </c>
      <c r="C11978">
        <v>87.704700000000003</v>
      </c>
    </row>
    <row r="11979" spans="1:3" x14ac:dyDescent="0.35">
      <c r="A11979">
        <v>1197.825</v>
      </c>
      <c r="B11979">
        <v>11971.531999999999</v>
      </c>
      <c r="C11979">
        <v>87.704700000000003</v>
      </c>
    </row>
    <row r="11980" spans="1:3" x14ac:dyDescent="0.35">
      <c r="A11980">
        <v>1197.9169999999999</v>
      </c>
      <c r="B11980">
        <v>11972.224</v>
      </c>
      <c r="C11980">
        <v>87.706900000000005</v>
      </c>
    </row>
    <row r="11981" spans="1:3" x14ac:dyDescent="0.35">
      <c r="A11981">
        <v>1198</v>
      </c>
      <c r="B11981">
        <v>11973.41</v>
      </c>
      <c r="C11981">
        <v>87.706800000000001</v>
      </c>
    </row>
    <row r="11982" spans="1:3" x14ac:dyDescent="0.35">
      <c r="A11982">
        <v>1198.0999999999999</v>
      </c>
      <c r="B11982">
        <v>11973.855</v>
      </c>
      <c r="C11982">
        <v>87.709400000000002</v>
      </c>
    </row>
    <row r="11983" spans="1:3" x14ac:dyDescent="0.35">
      <c r="A11983">
        <v>1198.23</v>
      </c>
      <c r="B11983">
        <v>11975.567999999999</v>
      </c>
      <c r="C11983">
        <v>87.714299999999994</v>
      </c>
    </row>
    <row r="11984" spans="1:3" x14ac:dyDescent="0.35">
      <c r="A11984">
        <v>1198.3219999999999</v>
      </c>
      <c r="B11984">
        <v>11976.49</v>
      </c>
      <c r="C11984">
        <v>87.713999999999999</v>
      </c>
    </row>
    <row r="11985" spans="1:3" x14ac:dyDescent="0.35">
      <c r="A11985">
        <v>1198.4159999999999</v>
      </c>
      <c r="B11985">
        <v>11977.066999999999</v>
      </c>
      <c r="C11985">
        <v>87.719499999999996</v>
      </c>
    </row>
    <row r="11986" spans="1:3" x14ac:dyDescent="0.35">
      <c r="A11986">
        <v>1198.5239999999999</v>
      </c>
      <c r="B11986">
        <v>11978.5</v>
      </c>
      <c r="C11986">
        <v>87.721500000000006</v>
      </c>
    </row>
    <row r="11987" spans="1:3" x14ac:dyDescent="0.35">
      <c r="A11987">
        <v>1198.623</v>
      </c>
      <c r="B11987">
        <v>11979.817999999999</v>
      </c>
      <c r="C11987">
        <v>87.722899999999996</v>
      </c>
    </row>
    <row r="11988" spans="1:3" x14ac:dyDescent="0.35">
      <c r="A11988">
        <v>1198.7070000000001</v>
      </c>
      <c r="B11988">
        <v>11980.263000000001</v>
      </c>
      <c r="C11988">
        <v>87.725999999999999</v>
      </c>
    </row>
    <row r="11989" spans="1:3" x14ac:dyDescent="0.35">
      <c r="A11989">
        <v>1198.83</v>
      </c>
      <c r="B11989">
        <v>11981.745000000001</v>
      </c>
      <c r="C11989">
        <v>87.730699999999999</v>
      </c>
    </row>
    <row r="11990" spans="1:3" x14ac:dyDescent="0.35">
      <c r="A11990">
        <v>1198.9059999999999</v>
      </c>
      <c r="B11990">
        <v>11982.272000000001</v>
      </c>
      <c r="C11990">
        <v>87.730099999999993</v>
      </c>
    </row>
    <row r="11991" spans="1:3" x14ac:dyDescent="0.35">
      <c r="A11991">
        <v>1199.02</v>
      </c>
      <c r="B11991">
        <v>11983.771000000001</v>
      </c>
      <c r="C11991">
        <v>87.732699999999994</v>
      </c>
    </row>
    <row r="11992" spans="1:3" x14ac:dyDescent="0.35">
      <c r="A11992">
        <v>1199.1320000000001</v>
      </c>
      <c r="B11992">
        <v>11984.281999999999</v>
      </c>
      <c r="C11992">
        <v>87.733999999999995</v>
      </c>
    </row>
    <row r="11993" spans="1:3" x14ac:dyDescent="0.35">
      <c r="A11993">
        <v>1199.229</v>
      </c>
      <c r="B11993">
        <v>11985.699000000001</v>
      </c>
      <c r="C11993">
        <v>87.737700000000004</v>
      </c>
    </row>
    <row r="11994" spans="1:3" x14ac:dyDescent="0.35">
      <c r="A11994">
        <v>1199.3240000000001</v>
      </c>
      <c r="B11994">
        <v>11986.192999999999</v>
      </c>
      <c r="C11994">
        <v>87.741399999999999</v>
      </c>
    </row>
    <row r="11995" spans="1:3" x14ac:dyDescent="0.35">
      <c r="A11995">
        <v>1199.403</v>
      </c>
      <c r="B11995">
        <v>11987.115</v>
      </c>
      <c r="C11995">
        <v>87.741799999999998</v>
      </c>
    </row>
    <row r="11996" spans="1:3" x14ac:dyDescent="0.35">
      <c r="A11996">
        <v>1199.527</v>
      </c>
      <c r="B11996">
        <v>11987.922</v>
      </c>
      <c r="C11996">
        <v>87.742900000000006</v>
      </c>
    </row>
    <row r="11997" spans="1:3" x14ac:dyDescent="0.35">
      <c r="A11997">
        <v>1199.6210000000001</v>
      </c>
      <c r="B11997">
        <v>11988.861000000001</v>
      </c>
      <c r="C11997">
        <v>87.746399999999994</v>
      </c>
    </row>
    <row r="11998" spans="1:3" x14ac:dyDescent="0.35">
      <c r="A11998">
        <v>1199.7149999999999</v>
      </c>
      <c r="B11998">
        <v>11990.723</v>
      </c>
      <c r="C11998">
        <v>87.747399999999999</v>
      </c>
    </row>
    <row r="11999" spans="1:3" x14ac:dyDescent="0.35">
      <c r="A11999">
        <v>1199.835</v>
      </c>
      <c r="B11999">
        <v>11991.282999999999</v>
      </c>
      <c r="C11999">
        <v>87.750600000000006</v>
      </c>
    </row>
    <row r="12000" spans="1:3" x14ac:dyDescent="0.35">
      <c r="A12000">
        <v>1199.931</v>
      </c>
      <c r="B12000">
        <v>11992.419</v>
      </c>
      <c r="C12000">
        <v>87.753299999999996</v>
      </c>
    </row>
    <row r="12001" spans="1:3" x14ac:dyDescent="0.35">
      <c r="A12001">
        <v>1200.0150000000001</v>
      </c>
      <c r="B12001">
        <v>11993.704</v>
      </c>
      <c r="C12001">
        <v>87.753500000000003</v>
      </c>
    </row>
    <row r="12002" spans="1:3" x14ac:dyDescent="0.35">
      <c r="A12002">
        <v>1200.1389999999999</v>
      </c>
      <c r="B12002">
        <v>11994.281000000001</v>
      </c>
      <c r="C12002">
        <v>87.756600000000006</v>
      </c>
    </row>
    <row r="12003" spans="1:3" x14ac:dyDescent="0.35">
      <c r="A12003">
        <v>1200.22</v>
      </c>
      <c r="B12003">
        <v>11995.384</v>
      </c>
      <c r="C12003">
        <v>87.757800000000003</v>
      </c>
    </row>
    <row r="12004" spans="1:3" x14ac:dyDescent="0.35">
      <c r="A12004">
        <v>1200.317</v>
      </c>
      <c r="B12004">
        <v>11996.768</v>
      </c>
      <c r="C12004">
        <v>87.759600000000006</v>
      </c>
    </row>
    <row r="12005" spans="1:3" x14ac:dyDescent="0.35">
      <c r="A12005">
        <v>1200.4000000000001</v>
      </c>
      <c r="B12005">
        <v>11997.312</v>
      </c>
      <c r="C12005">
        <v>87.76</v>
      </c>
    </row>
    <row r="12006" spans="1:3" x14ac:dyDescent="0.35">
      <c r="A12006">
        <v>1200.5160000000001</v>
      </c>
      <c r="B12006">
        <v>11998.200999999999</v>
      </c>
      <c r="C12006">
        <v>87.764799999999994</v>
      </c>
    </row>
    <row r="12007" spans="1:3" x14ac:dyDescent="0.35">
      <c r="A12007">
        <v>1200.624</v>
      </c>
      <c r="B12007">
        <v>11999.799000000001</v>
      </c>
      <c r="C12007">
        <v>87.763099999999994</v>
      </c>
    </row>
    <row r="12008" spans="1:3" x14ac:dyDescent="0.35">
      <c r="A12008">
        <v>1200.7190000000001</v>
      </c>
      <c r="B12008">
        <v>12000.475</v>
      </c>
      <c r="C12008">
        <v>87.770300000000006</v>
      </c>
    </row>
    <row r="12009" spans="1:3" x14ac:dyDescent="0.35">
      <c r="A12009">
        <v>1200.817</v>
      </c>
      <c r="B12009">
        <v>12001.15</v>
      </c>
      <c r="C12009">
        <v>87.769099999999995</v>
      </c>
    </row>
    <row r="12010" spans="1:3" x14ac:dyDescent="0.35">
      <c r="A12010">
        <v>1200.934</v>
      </c>
      <c r="B12010">
        <v>12002.352000000001</v>
      </c>
      <c r="C12010">
        <v>87.770099999999999</v>
      </c>
    </row>
    <row r="12011" spans="1:3" x14ac:dyDescent="0.35">
      <c r="A12011">
        <v>1201.0119999999999</v>
      </c>
      <c r="B12011">
        <v>12002.945</v>
      </c>
      <c r="C12011">
        <v>87.776700000000005</v>
      </c>
    </row>
    <row r="12012" spans="1:3" x14ac:dyDescent="0.35">
      <c r="A12012">
        <v>1201.1199999999999</v>
      </c>
      <c r="B12012">
        <v>12004.626</v>
      </c>
      <c r="C12012">
        <v>87.778400000000005</v>
      </c>
    </row>
    <row r="12013" spans="1:3" x14ac:dyDescent="0.35">
      <c r="A12013">
        <v>1201.213</v>
      </c>
      <c r="B12013">
        <v>12005.383</v>
      </c>
      <c r="C12013">
        <v>87.777199999999993</v>
      </c>
    </row>
    <row r="12014" spans="1:3" x14ac:dyDescent="0.35">
      <c r="A12014">
        <v>1201.3109999999999</v>
      </c>
      <c r="B12014">
        <v>12006.700999999999</v>
      </c>
      <c r="C12014">
        <v>87.781000000000006</v>
      </c>
    </row>
    <row r="12015" spans="1:3" x14ac:dyDescent="0.35">
      <c r="A12015">
        <v>1201.422</v>
      </c>
      <c r="B12015">
        <v>12007.146000000001</v>
      </c>
      <c r="C12015">
        <v>87.781300000000002</v>
      </c>
    </row>
    <row r="12016" spans="1:3" x14ac:dyDescent="0.35">
      <c r="A12016">
        <v>1201.52</v>
      </c>
      <c r="B12016">
        <v>12008.76</v>
      </c>
      <c r="C12016">
        <v>87.786799999999999</v>
      </c>
    </row>
    <row r="12017" spans="1:3" x14ac:dyDescent="0.35">
      <c r="A12017">
        <v>1201.616</v>
      </c>
      <c r="B12017">
        <v>12009.451999999999</v>
      </c>
      <c r="C12017">
        <v>87.786299999999997</v>
      </c>
    </row>
    <row r="12018" spans="1:3" x14ac:dyDescent="0.35">
      <c r="A12018">
        <v>1201.7180000000001</v>
      </c>
      <c r="B12018">
        <v>12010.192999999999</v>
      </c>
      <c r="C12018">
        <v>87.789900000000003</v>
      </c>
    </row>
    <row r="12019" spans="1:3" x14ac:dyDescent="0.35">
      <c r="A12019">
        <v>1201.808</v>
      </c>
      <c r="B12019">
        <v>12010.77</v>
      </c>
      <c r="C12019">
        <v>87.792900000000003</v>
      </c>
    </row>
    <row r="12020" spans="1:3" x14ac:dyDescent="0.35">
      <c r="A12020">
        <v>1201.9259999999999</v>
      </c>
      <c r="B12020">
        <v>12012.368</v>
      </c>
      <c r="C12020">
        <v>87.791499999999999</v>
      </c>
    </row>
    <row r="12021" spans="1:3" x14ac:dyDescent="0.35">
      <c r="A12021">
        <v>1202.0350000000001</v>
      </c>
      <c r="B12021">
        <v>12012.368</v>
      </c>
      <c r="C12021">
        <v>87.793899999999994</v>
      </c>
    </row>
    <row r="12022" spans="1:3" x14ac:dyDescent="0.35">
      <c r="A12022">
        <v>1202.107</v>
      </c>
      <c r="B12022">
        <v>12014.674000000001</v>
      </c>
      <c r="C12022">
        <v>87.7971</v>
      </c>
    </row>
    <row r="12023" spans="1:3" x14ac:dyDescent="0.35">
      <c r="A12023">
        <v>1202.2190000000001</v>
      </c>
      <c r="B12023">
        <v>12015.152</v>
      </c>
      <c r="C12023">
        <v>87.799700000000001</v>
      </c>
    </row>
    <row r="12024" spans="1:3" x14ac:dyDescent="0.35">
      <c r="A12024">
        <v>1202.318</v>
      </c>
      <c r="B12024">
        <v>12016.601000000001</v>
      </c>
      <c r="C12024">
        <v>87.802300000000002</v>
      </c>
    </row>
    <row r="12025" spans="1:3" x14ac:dyDescent="0.35">
      <c r="A12025">
        <v>1202.4190000000001</v>
      </c>
      <c r="B12025">
        <v>12017.079</v>
      </c>
      <c r="C12025">
        <v>87.805899999999994</v>
      </c>
    </row>
    <row r="12026" spans="1:3" x14ac:dyDescent="0.35">
      <c r="A12026">
        <v>1202.5229999999999</v>
      </c>
      <c r="B12026">
        <v>12018.545</v>
      </c>
      <c r="C12026">
        <v>87.804400000000001</v>
      </c>
    </row>
    <row r="12027" spans="1:3" x14ac:dyDescent="0.35">
      <c r="A12027">
        <v>1202.605</v>
      </c>
      <c r="B12027">
        <v>12019.22</v>
      </c>
      <c r="C12027">
        <v>87.807500000000005</v>
      </c>
    </row>
    <row r="12028" spans="1:3" x14ac:dyDescent="0.35">
      <c r="A12028">
        <v>1202.7180000000001</v>
      </c>
      <c r="B12028">
        <v>12019.748</v>
      </c>
      <c r="C12028">
        <v>87.809799999999996</v>
      </c>
    </row>
    <row r="12029" spans="1:3" x14ac:dyDescent="0.35">
      <c r="A12029">
        <v>1202.8209999999999</v>
      </c>
      <c r="B12029">
        <v>12021.51</v>
      </c>
      <c r="C12029">
        <v>87.811000000000007</v>
      </c>
    </row>
    <row r="12030" spans="1:3" x14ac:dyDescent="0.35">
      <c r="A12030">
        <v>1202.913</v>
      </c>
      <c r="B12030">
        <v>12022.383</v>
      </c>
      <c r="C12030">
        <v>87.815799999999996</v>
      </c>
    </row>
    <row r="12031" spans="1:3" x14ac:dyDescent="0.35">
      <c r="A12031">
        <v>1203.018</v>
      </c>
      <c r="B12031">
        <v>12023.091</v>
      </c>
      <c r="C12031">
        <v>87.819400000000002</v>
      </c>
    </row>
    <row r="12032" spans="1:3" x14ac:dyDescent="0.35">
      <c r="A12032">
        <v>1203.115</v>
      </c>
      <c r="B12032">
        <v>12024.047</v>
      </c>
      <c r="C12032">
        <v>87.8215</v>
      </c>
    </row>
    <row r="12033" spans="1:3" x14ac:dyDescent="0.35">
      <c r="A12033">
        <v>1203.2180000000001</v>
      </c>
      <c r="B12033">
        <v>12024.92</v>
      </c>
      <c r="C12033">
        <v>87.823400000000007</v>
      </c>
    </row>
    <row r="12034" spans="1:3" x14ac:dyDescent="0.35">
      <c r="A12034">
        <v>1203.308</v>
      </c>
      <c r="B12034">
        <v>12026.682000000001</v>
      </c>
      <c r="C12034">
        <v>87.828100000000006</v>
      </c>
    </row>
    <row r="12035" spans="1:3" x14ac:dyDescent="0.35">
      <c r="A12035">
        <v>1203.421</v>
      </c>
      <c r="B12035">
        <v>12027.127</v>
      </c>
      <c r="C12035">
        <v>87.828900000000004</v>
      </c>
    </row>
    <row r="12036" spans="1:3" x14ac:dyDescent="0.35">
      <c r="A12036">
        <v>1203.501</v>
      </c>
      <c r="B12036">
        <v>12028.593000000001</v>
      </c>
      <c r="C12036">
        <v>87.832800000000006</v>
      </c>
    </row>
    <row r="12037" spans="1:3" x14ac:dyDescent="0.35">
      <c r="A12037">
        <v>1203.6010000000001</v>
      </c>
      <c r="B12037">
        <v>12029.285</v>
      </c>
      <c r="C12037">
        <v>87.834100000000007</v>
      </c>
    </row>
    <row r="12038" spans="1:3" x14ac:dyDescent="0.35">
      <c r="A12038">
        <v>1203.723</v>
      </c>
      <c r="B12038">
        <v>12029.977000000001</v>
      </c>
      <c r="C12038">
        <v>87.8369</v>
      </c>
    </row>
    <row r="12039" spans="1:3" x14ac:dyDescent="0.35">
      <c r="A12039">
        <v>1203.8</v>
      </c>
      <c r="B12039">
        <v>12030.883</v>
      </c>
      <c r="C12039">
        <v>87.838999999999999</v>
      </c>
    </row>
    <row r="12040" spans="1:3" x14ac:dyDescent="0.35">
      <c r="A12040">
        <v>1203.9090000000001</v>
      </c>
      <c r="B12040">
        <v>12031.707</v>
      </c>
      <c r="C12040">
        <v>87.839399999999998</v>
      </c>
    </row>
    <row r="12041" spans="1:3" x14ac:dyDescent="0.35">
      <c r="A12041">
        <v>1204.018</v>
      </c>
      <c r="B12041">
        <v>12033.353999999999</v>
      </c>
      <c r="C12041">
        <v>87.844999999999999</v>
      </c>
    </row>
    <row r="12042" spans="1:3" x14ac:dyDescent="0.35">
      <c r="A12042">
        <v>1204.1210000000001</v>
      </c>
      <c r="B12042">
        <v>12034.079</v>
      </c>
      <c r="C12042">
        <v>87.842699999999994</v>
      </c>
    </row>
    <row r="12043" spans="1:3" x14ac:dyDescent="0.35">
      <c r="A12043">
        <v>1204.204</v>
      </c>
      <c r="B12043">
        <v>12035.281000000001</v>
      </c>
      <c r="C12043">
        <v>87.842500000000001</v>
      </c>
    </row>
    <row r="12044" spans="1:3" x14ac:dyDescent="0.35">
      <c r="A12044">
        <v>1204.3</v>
      </c>
      <c r="B12044">
        <v>12036.401</v>
      </c>
      <c r="C12044">
        <v>87.847200000000001</v>
      </c>
    </row>
    <row r="12045" spans="1:3" x14ac:dyDescent="0.35">
      <c r="A12045">
        <v>1204.4090000000001</v>
      </c>
      <c r="B12045">
        <v>12037.703</v>
      </c>
      <c r="C12045">
        <v>87.846699999999998</v>
      </c>
    </row>
    <row r="12046" spans="1:3" x14ac:dyDescent="0.35">
      <c r="A12046">
        <v>1204.5450000000001</v>
      </c>
      <c r="B12046">
        <v>12038.526</v>
      </c>
      <c r="C12046">
        <v>87.848299999999995</v>
      </c>
    </row>
    <row r="12047" spans="1:3" x14ac:dyDescent="0.35">
      <c r="A12047">
        <v>1204.6179999999999</v>
      </c>
      <c r="B12047">
        <v>12039.053</v>
      </c>
      <c r="C12047">
        <v>87.846800000000002</v>
      </c>
    </row>
    <row r="12048" spans="1:3" x14ac:dyDescent="0.35">
      <c r="A12048">
        <v>1204.731</v>
      </c>
      <c r="B12048">
        <v>12040.584999999999</v>
      </c>
      <c r="C12048">
        <v>87.850800000000007</v>
      </c>
    </row>
    <row r="12049" spans="1:3" x14ac:dyDescent="0.35">
      <c r="A12049">
        <v>1204.816</v>
      </c>
      <c r="B12049">
        <v>12041.063</v>
      </c>
      <c r="C12049">
        <v>87.851100000000002</v>
      </c>
    </row>
    <row r="12050" spans="1:3" x14ac:dyDescent="0.35">
      <c r="A12050">
        <v>1204.9069999999999</v>
      </c>
      <c r="B12050">
        <v>12041.737999999999</v>
      </c>
      <c r="C12050">
        <v>87.854900000000001</v>
      </c>
    </row>
    <row r="12051" spans="1:3" x14ac:dyDescent="0.35">
      <c r="A12051">
        <v>1205.0050000000001</v>
      </c>
      <c r="B12051">
        <v>12043.32</v>
      </c>
      <c r="C12051">
        <v>87.856099999999998</v>
      </c>
    </row>
    <row r="12052" spans="1:3" x14ac:dyDescent="0.35">
      <c r="A12052">
        <v>1205.105</v>
      </c>
      <c r="B12052">
        <v>12044.093999999999</v>
      </c>
      <c r="C12052">
        <v>87.856300000000005</v>
      </c>
    </row>
    <row r="12053" spans="1:3" x14ac:dyDescent="0.35">
      <c r="A12053">
        <v>1205.231</v>
      </c>
      <c r="B12053">
        <v>12045.181</v>
      </c>
      <c r="C12053">
        <v>87.816800000000001</v>
      </c>
    </row>
    <row r="12054" spans="1:3" x14ac:dyDescent="0.35">
      <c r="A12054">
        <v>1205.3009999999999</v>
      </c>
      <c r="B12054">
        <v>12045.906000000001</v>
      </c>
      <c r="C12054">
        <v>87.793400000000005</v>
      </c>
    </row>
    <row r="12055" spans="1:3" x14ac:dyDescent="0.35">
      <c r="A12055">
        <v>1205.412</v>
      </c>
      <c r="B12055">
        <v>12046.829</v>
      </c>
      <c r="C12055">
        <v>87.797700000000006</v>
      </c>
    </row>
    <row r="12056" spans="1:3" x14ac:dyDescent="0.35">
      <c r="A12056">
        <v>1205.509</v>
      </c>
      <c r="B12056">
        <v>12047.701999999999</v>
      </c>
      <c r="C12056">
        <v>87.795299999999997</v>
      </c>
    </row>
    <row r="12057" spans="1:3" x14ac:dyDescent="0.35">
      <c r="A12057">
        <v>1205.5999999999999</v>
      </c>
      <c r="B12057">
        <v>12049.397999999999</v>
      </c>
      <c r="C12057">
        <v>87.796400000000006</v>
      </c>
    </row>
    <row r="12058" spans="1:3" x14ac:dyDescent="0.35">
      <c r="A12058">
        <v>1205.7339999999999</v>
      </c>
      <c r="B12058">
        <v>12050.601000000001</v>
      </c>
      <c r="C12058">
        <v>87.798199999999994</v>
      </c>
    </row>
    <row r="12059" spans="1:3" x14ac:dyDescent="0.35">
      <c r="A12059">
        <v>1205.807</v>
      </c>
      <c r="B12059">
        <v>12051.276</v>
      </c>
      <c r="C12059">
        <v>87.802599999999998</v>
      </c>
    </row>
    <row r="12060" spans="1:3" x14ac:dyDescent="0.35">
      <c r="A12060">
        <v>1205.931</v>
      </c>
      <c r="B12060">
        <v>12052.692999999999</v>
      </c>
      <c r="C12060">
        <v>87.8018</v>
      </c>
    </row>
    <row r="12061" spans="1:3" x14ac:dyDescent="0.35">
      <c r="A12061">
        <v>1206.021</v>
      </c>
      <c r="B12061">
        <v>12053.286</v>
      </c>
      <c r="C12061">
        <v>87.805800000000005</v>
      </c>
    </row>
    <row r="12062" spans="1:3" x14ac:dyDescent="0.35">
      <c r="A12062">
        <v>1206.1079999999999</v>
      </c>
      <c r="B12062">
        <v>12054.388999999999</v>
      </c>
      <c r="C12062">
        <v>87.802899999999994</v>
      </c>
    </row>
    <row r="12063" spans="1:3" x14ac:dyDescent="0.35">
      <c r="A12063">
        <v>1206.2280000000001</v>
      </c>
      <c r="B12063">
        <v>12055.279</v>
      </c>
      <c r="C12063">
        <v>87.807100000000005</v>
      </c>
    </row>
    <row r="12064" spans="1:3" x14ac:dyDescent="0.35">
      <c r="A12064">
        <v>1206.309</v>
      </c>
      <c r="B12064">
        <v>12055.856</v>
      </c>
      <c r="C12064">
        <v>87.808400000000006</v>
      </c>
    </row>
    <row r="12065" spans="1:3" x14ac:dyDescent="0.35">
      <c r="A12065">
        <v>1206.4090000000001</v>
      </c>
      <c r="B12065">
        <v>12057.156999999999</v>
      </c>
      <c r="C12065">
        <v>87.811999999999998</v>
      </c>
    </row>
    <row r="12066" spans="1:3" x14ac:dyDescent="0.35">
      <c r="A12066">
        <v>1206.5319999999999</v>
      </c>
      <c r="B12066">
        <v>12058.574000000001</v>
      </c>
      <c r="C12066">
        <v>87.814599999999999</v>
      </c>
    </row>
    <row r="12067" spans="1:3" x14ac:dyDescent="0.35">
      <c r="A12067">
        <v>1206.616</v>
      </c>
      <c r="B12067">
        <v>12059.249</v>
      </c>
      <c r="C12067">
        <v>87.818299999999994</v>
      </c>
    </row>
    <row r="12068" spans="1:3" x14ac:dyDescent="0.35">
      <c r="A12068">
        <v>1206.701</v>
      </c>
      <c r="B12068">
        <v>12060.303</v>
      </c>
      <c r="C12068">
        <v>87.815899999999999</v>
      </c>
    </row>
    <row r="12069" spans="1:3" x14ac:dyDescent="0.35">
      <c r="A12069">
        <v>1206.828</v>
      </c>
      <c r="B12069">
        <v>12061.67</v>
      </c>
      <c r="C12069">
        <v>87.818399999999997</v>
      </c>
    </row>
    <row r="12070" spans="1:3" x14ac:dyDescent="0.35">
      <c r="A12070">
        <v>1206.9169999999999</v>
      </c>
      <c r="B12070">
        <v>12062.28</v>
      </c>
      <c r="C12070">
        <v>87.8185</v>
      </c>
    </row>
    <row r="12071" spans="1:3" x14ac:dyDescent="0.35">
      <c r="A12071">
        <v>1207.002</v>
      </c>
      <c r="B12071">
        <v>12063.317999999999</v>
      </c>
      <c r="C12071">
        <v>87.820999999999998</v>
      </c>
    </row>
    <row r="12072" spans="1:3" x14ac:dyDescent="0.35">
      <c r="A12072">
        <v>1207.125</v>
      </c>
      <c r="B12072">
        <v>12064.257</v>
      </c>
      <c r="C12072">
        <v>87.824100000000001</v>
      </c>
    </row>
    <row r="12073" spans="1:3" x14ac:dyDescent="0.35">
      <c r="A12073">
        <v>1207.204</v>
      </c>
      <c r="B12073">
        <v>12064.816999999999</v>
      </c>
      <c r="C12073">
        <v>87.823700000000002</v>
      </c>
    </row>
    <row r="12074" spans="1:3" x14ac:dyDescent="0.35">
      <c r="A12074">
        <v>1207.3209999999999</v>
      </c>
      <c r="B12074">
        <v>12066.579</v>
      </c>
      <c r="C12074">
        <v>87.827699999999993</v>
      </c>
    </row>
    <row r="12075" spans="1:3" x14ac:dyDescent="0.35">
      <c r="A12075">
        <v>1207.4079999999999</v>
      </c>
      <c r="B12075">
        <v>12067.106</v>
      </c>
      <c r="C12075">
        <v>87.830600000000004</v>
      </c>
    </row>
    <row r="12076" spans="1:3" x14ac:dyDescent="0.35">
      <c r="A12076">
        <v>1207.5060000000001</v>
      </c>
      <c r="B12076">
        <v>12068.078</v>
      </c>
      <c r="C12076">
        <v>87.832999999999998</v>
      </c>
    </row>
    <row r="12077" spans="1:3" x14ac:dyDescent="0.35">
      <c r="A12077">
        <v>1207.6020000000001</v>
      </c>
      <c r="B12077">
        <v>12068.671</v>
      </c>
      <c r="C12077">
        <v>87.834400000000002</v>
      </c>
    </row>
    <row r="12078" spans="1:3" x14ac:dyDescent="0.35">
      <c r="A12078">
        <v>1207.731</v>
      </c>
      <c r="B12078">
        <v>12070.566000000001</v>
      </c>
      <c r="C12078">
        <v>87.839299999999994</v>
      </c>
    </row>
    <row r="12079" spans="1:3" x14ac:dyDescent="0.35">
      <c r="A12079">
        <v>1207.807</v>
      </c>
      <c r="B12079">
        <v>12071.257</v>
      </c>
      <c r="C12079">
        <v>87.838499999999996</v>
      </c>
    </row>
    <row r="12080" spans="1:3" x14ac:dyDescent="0.35">
      <c r="A12080">
        <v>1207.924</v>
      </c>
      <c r="B12080">
        <v>12072.228999999999</v>
      </c>
      <c r="C12080">
        <v>87.843699999999998</v>
      </c>
    </row>
    <row r="12081" spans="1:3" x14ac:dyDescent="0.35">
      <c r="A12081">
        <v>1208.0260000000001</v>
      </c>
      <c r="B12081">
        <v>12073.646000000001</v>
      </c>
      <c r="C12081">
        <v>87.845200000000006</v>
      </c>
    </row>
    <row r="12082" spans="1:3" x14ac:dyDescent="0.35">
      <c r="A12082">
        <v>1208.1220000000001</v>
      </c>
      <c r="B12082">
        <v>12074.353999999999</v>
      </c>
      <c r="C12082">
        <v>87.847800000000007</v>
      </c>
    </row>
    <row r="12083" spans="1:3" x14ac:dyDescent="0.35">
      <c r="A12083">
        <v>1208.2180000000001</v>
      </c>
      <c r="B12083">
        <v>12075.737999999999</v>
      </c>
      <c r="C12083">
        <v>87.8476</v>
      </c>
    </row>
    <row r="12084" spans="1:3" x14ac:dyDescent="0.35">
      <c r="A12084">
        <v>1208.3130000000001</v>
      </c>
      <c r="B12084">
        <v>12076.199000000001</v>
      </c>
      <c r="C12084">
        <v>87.8506</v>
      </c>
    </row>
    <row r="12085" spans="1:3" x14ac:dyDescent="0.35">
      <c r="A12085">
        <v>1208.4359999999999</v>
      </c>
      <c r="B12085">
        <v>12077.253000000001</v>
      </c>
      <c r="C12085">
        <v>87.853399999999993</v>
      </c>
    </row>
    <row r="12086" spans="1:3" x14ac:dyDescent="0.35">
      <c r="A12086">
        <v>1208.5150000000001</v>
      </c>
      <c r="B12086">
        <v>12077.945</v>
      </c>
      <c r="C12086">
        <v>87.852800000000002</v>
      </c>
    </row>
    <row r="12087" spans="1:3" x14ac:dyDescent="0.35">
      <c r="A12087">
        <v>1208.615</v>
      </c>
      <c r="B12087">
        <v>12079.691000000001</v>
      </c>
      <c r="C12087">
        <v>87.855800000000002</v>
      </c>
    </row>
    <row r="12088" spans="1:3" x14ac:dyDescent="0.35">
      <c r="A12088">
        <v>1208.732</v>
      </c>
      <c r="B12088">
        <v>12080.614</v>
      </c>
      <c r="C12088">
        <v>87.858999999999995</v>
      </c>
    </row>
    <row r="12089" spans="1:3" x14ac:dyDescent="0.35">
      <c r="A12089">
        <v>1208.8150000000001</v>
      </c>
      <c r="B12089">
        <v>12081.405000000001</v>
      </c>
      <c r="C12089">
        <v>87.861199999999997</v>
      </c>
    </row>
    <row r="12090" spans="1:3" x14ac:dyDescent="0.35">
      <c r="A12090">
        <v>1208.923</v>
      </c>
      <c r="B12090">
        <v>12082.08</v>
      </c>
      <c r="C12090">
        <v>87.867800000000003</v>
      </c>
    </row>
    <row r="12091" spans="1:3" x14ac:dyDescent="0.35">
      <c r="A12091">
        <v>1209.0239999999999</v>
      </c>
      <c r="B12091">
        <v>12082.937</v>
      </c>
      <c r="C12091">
        <v>87.865700000000004</v>
      </c>
    </row>
    <row r="12092" spans="1:3" x14ac:dyDescent="0.35">
      <c r="A12092">
        <v>1209.1279999999999</v>
      </c>
      <c r="B12092">
        <v>12084.566999999999</v>
      </c>
      <c r="C12092">
        <v>87.870099999999994</v>
      </c>
    </row>
    <row r="12093" spans="1:3" x14ac:dyDescent="0.35">
      <c r="A12093">
        <v>1209.2270000000001</v>
      </c>
      <c r="B12093">
        <v>12085.177</v>
      </c>
      <c r="C12093">
        <v>87.871899999999997</v>
      </c>
    </row>
    <row r="12094" spans="1:3" x14ac:dyDescent="0.35">
      <c r="A12094">
        <v>1209.335</v>
      </c>
      <c r="B12094">
        <v>12086.725</v>
      </c>
      <c r="C12094">
        <v>87.871799999999993</v>
      </c>
    </row>
    <row r="12095" spans="1:3" x14ac:dyDescent="0.35">
      <c r="A12095">
        <v>1209.42</v>
      </c>
      <c r="B12095">
        <v>12087.466</v>
      </c>
      <c r="C12095">
        <v>87.871799999999993</v>
      </c>
    </row>
    <row r="12096" spans="1:3" x14ac:dyDescent="0.35">
      <c r="A12096">
        <v>1209.5309999999999</v>
      </c>
      <c r="B12096">
        <v>12088.356</v>
      </c>
      <c r="C12096">
        <v>87.873099999999994</v>
      </c>
    </row>
    <row r="12097" spans="1:3" x14ac:dyDescent="0.35">
      <c r="A12097">
        <v>1209.6099999999999</v>
      </c>
      <c r="B12097">
        <v>12089.245999999999</v>
      </c>
      <c r="C12097">
        <v>87.869299999999996</v>
      </c>
    </row>
    <row r="12098" spans="1:3" x14ac:dyDescent="0.35">
      <c r="A12098">
        <v>1209.7380000000001</v>
      </c>
      <c r="B12098">
        <v>12090.58</v>
      </c>
      <c r="C12098">
        <v>87.869</v>
      </c>
    </row>
    <row r="12099" spans="1:3" x14ac:dyDescent="0.35">
      <c r="A12099">
        <v>1209.81</v>
      </c>
      <c r="B12099">
        <v>12091.370999999999</v>
      </c>
      <c r="C12099">
        <v>87.866299999999995</v>
      </c>
    </row>
    <row r="12100" spans="1:3" x14ac:dyDescent="0.35">
      <c r="A12100">
        <v>1209.931</v>
      </c>
      <c r="B12100">
        <v>12092.178</v>
      </c>
      <c r="C12100">
        <v>87.865799999999993</v>
      </c>
    </row>
    <row r="12101" spans="1:3" x14ac:dyDescent="0.35">
      <c r="A12101">
        <v>1210.01</v>
      </c>
      <c r="B12101">
        <v>12093.232</v>
      </c>
      <c r="C12101">
        <v>87.867500000000007</v>
      </c>
    </row>
    <row r="12102" spans="1:3" x14ac:dyDescent="0.35">
      <c r="A12102">
        <v>1210.1289999999999</v>
      </c>
      <c r="B12102">
        <v>12094.566000000001</v>
      </c>
      <c r="C12102">
        <v>87.863900000000001</v>
      </c>
    </row>
    <row r="12103" spans="1:3" x14ac:dyDescent="0.35">
      <c r="A12103">
        <v>1210.2329999999999</v>
      </c>
      <c r="B12103">
        <v>12095.191999999999</v>
      </c>
      <c r="C12103">
        <v>87.867800000000003</v>
      </c>
    </row>
    <row r="12104" spans="1:3" x14ac:dyDescent="0.35">
      <c r="A12104">
        <v>1210.3130000000001</v>
      </c>
      <c r="B12104">
        <v>12096.279</v>
      </c>
      <c r="C12104">
        <v>87.868399999999994</v>
      </c>
    </row>
    <row r="12105" spans="1:3" x14ac:dyDescent="0.35">
      <c r="A12105">
        <v>1210.4069999999999</v>
      </c>
      <c r="B12105">
        <v>12097.63</v>
      </c>
      <c r="C12105">
        <v>87.873999999999995</v>
      </c>
    </row>
    <row r="12106" spans="1:3" x14ac:dyDescent="0.35">
      <c r="A12106">
        <v>1210.5070000000001</v>
      </c>
      <c r="B12106">
        <v>12098.454</v>
      </c>
      <c r="C12106">
        <v>87.8767</v>
      </c>
    </row>
    <row r="12107" spans="1:3" x14ac:dyDescent="0.35">
      <c r="A12107">
        <v>1210.6199999999999</v>
      </c>
      <c r="B12107">
        <v>12099.754999999999</v>
      </c>
      <c r="C12107">
        <v>87.878500000000003</v>
      </c>
    </row>
    <row r="12108" spans="1:3" x14ac:dyDescent="0.35">
      <c r="A12108">
        <v>1210.7139999999999</v>
      </c>
      <c r="B12108">
        <v>12100.43</v>
      </c>
      <c r="C12108">
        <v>87.884299999999996</v>
      </c>
    </row>
    <row r="12109" spans="1:3" x14ac:dyDescent="0.35">
      <c r="A12109">
        <v>1210.808</v>
      </c>
      <c r="B12109">
        <v>12101.335999999999</v>
      </c>
      <c r="C12109">
        <v>87.885199999999998</v>
      </c>
    </row>
    <row r="12110" spans="1:3" x14ac:dyDescent="0.35">
      <c r="A12110">
        <v>1210.915</v>
      </c>
      <c r="B12110">
        <v>12101.798000000001</v>
      </c>
      <c r="C12110">
        <v>87.886099999999999</v>
      </c>
    </row>
    <row r="12111" spans="1:3" x14ac:dyDescent="0.35">
      <c r="A12111">
        <v>1211.0029999999999</v>
      </c>
      <c r="B12111">
        <v>12103.56</v>
      </c>
      <c r="C12111">
        <v>87.887200000000007</v>
      </c>
    </row>
    <row r="12112" spans="1:3" x14ac:dyDescent="0.35">
      <c r="A12112">
        <v>1211.1120000000001</v>
      </c>
      <c r="B12112">
        <v>12104.367</v>
      </c>
      <c r="C12112">
        <v>87.888900000000007</v>
      </c>
    </row>
    <row r="12113" spans="1:3" x14ac:dyDescent="0.35">
      <c r="A12113">
        <v>1211.2090000000001</v>
      </c>
      <c r="B12113">
        <v>12105.652</v>
      </c>
      <c r="C12113">
        <v>87.892200000000003</v>
      </c>
    </row>
    <row r="12114" spans="1:3" x14ac:dyDescent="0.35">
      <c r="A12114">
        <v>1211.31</v>
      </c>
      <c r="B12114">
        <v>12106.361000000001</v>
      </c>
      <c r="C12114">
        <v>87.891599999999997</v>
      </c>
    </row>
    <row r="12115" spans="1:3" x14ac:dyDescent="0.35">
      <c r="A12115">
        <v>1211.404</v>
      </c>
      <c r="B12115">
        <v>12106.937</v>
      </c>
      <c r="C12115">
        <v>87.896000000000001</v>
      </c>
    </row>
    <row r="12116" spans="1:3" x14ac:dyDescent="0.35">
      <c r="A12116">
        <v>1211.511</v>
      </c>
      <c r="B12116">
        <v>12108.42</v>
      </c>
      <c r="C12116">
        <v>87.895300000000006</v>
      </c>
    </row>
    <row r="12117" spans="1:3" x14ac:dyDescent="0.35">
      <c r="A12117">
        <v>1211.606</v>
      </c>
      <c r="B12117">
        <v>12109.342000000001</v>
      </c>
      <c r="C12117">
        <v>87.897199999999998</v>
      </c>
    </row>
    <row r="12118" spans="1:3" x14ac:dyDescent="0.35">
      <c r="A12118">
        <v>1211.704</v>
      </c>
      <c r="B12118">
        <v>12110.611000000001</v>
      </c>
      <c r="C12118">
        <v>87.900400000000005</v>
      </c>
    </row>
    <row r="12119" spans="1:3" x14ac:dyDescent="0.35">
      <c r="A12119">
        <v>1211.816</v>
      </c>
      <c r="B12119">
        <v>12111.22</v>
      </c>
      <c r="C12119">
        <v>87.902900000000002</v>
      </c>
    </row>
    <row r="12120" spans="1:3" x14ac:dyDescent="0.35">
      <c r="A12120">
        <v>1211.9190000000001</v>
      </c>
      <c r="B12120">
        <v>12112.093000000001</v>
      </c>
      <c r="C12120">
        <v>87.902900000000002</v>
      </c>
    </row>
    <row r="12121" spans="1:3" x14ac:dyDescent="0.35">
      <c r="A12121">
        <v>1212.0450000000001</v>
      </c>
      <c r="B12121">
        <v>12112.768</v>
      </c>
      <c r="C12121">
        <v>87.902199999999993</v>
      </c>
    </row>
    <row r="12122" spans="1:3" x14ac:dyDescent="0.35">
      <c r="A12122">
        <v>1212.0999999999999</v>
      </c>
      <c r="B12122">
        <v>12114.004000000001</v>
      </c>
      <c r="C12122">
        <v>87.903400000000005</v>
      </c>
    </row>
    <row r="12123" spans="1:3" x14ac:dyDescent="0.35">
      <c r="A12123">
        <v>1212.21</v>
      </c>
      <c r="B12123">
        <v>12115.370999999999</v>
      </c>
      <c r="C12123">
        <v>87.911500000000004</v>
      </c>
    </row>
    <row r="12124" spans="1:3" x14ac:dyDescent="0.35">
      <c r="A12124">
        <v>1212.3019999999999</v>
      </c>
      <c r="B12124">
        <v>12116.31</v>
      </c>
      <c r="C12124">
        <v>87.911600000000007</v>
      </c>
    </row>
    <row r="12125" spans="1:3" x14ac:dyDescent="0.35">
      <c r="A12125">
        <v>1212.422</v>
      </c>
      <c r="B12125">
        <v>12117.117</v>
      </c>
      <c r="C12125">
        <v>87.914599999999993</v>
      </c>
    </row>
    <row r="12126" spans="1:3" x14ac:dyDescent="0.35">
      <c r="A12126">
        <v>1212.5060000000001</v>
      </c>
      <c r="B12126">
        <v>12118.32</v>
      </c>
      <c r="C12126">
        <v>87.9161</v>
      </c>
    </row>
    <row r="12127" spans="1:3" x14ac:dyDescent="0.35">
      <c r="A12127">
        <v>1212.5999999999999</v>
      </c>
      <c r="B12127">
        <v>12119.275</v>
      </c>
      <c r="C12127">
        <v>87.920299999999997</v>
      </c>
    </row>
    <row r="12128" spans="1:3" x14ac:dyDescent="0.35">
      <c r="A12128">
        <v>1212.7159999999999</v>
      </c>
      <c r="B12128">
        <v>12119.703</v>
      </c>
      <c r="C12128">
        <v>87.921300000000002</v>
      </c>
    </row>
    <row r="12129" spans="1:3" x14ac:dyDescent="0.35">
      <c r="A12129">
        <v>1212.8119999999999</v>
      </c>
      <c r="B12129">
        <v>12121.416999999999</v>
      </c>
      <c r="C12129">
        <v>87.925200000000004</v>
      </c>
    </row>
    <row r="12130" spans="1:3" x14ac:dyDescent="0.35">
      <c r="A12130">
        <v>1212.902</v>
      </c>
      <c r="B12130">
        <v>12122.306</v>
      </c>
      <c r="C12130">
        <v>87.9285</v>
      </c>
    </row>
    <row r="12131" spans="1:3" x14ac:dyDescent="0.35">
      <c r="A12131">
        <v>1213</v>
      </c>
      <c r="B12131">
        <v>12122.898999999999</v>
      </c>
      <c r="C12131">
        <v>87.930300000000003</v>
      </c>
    </row>
    <row r="12132" spans="1:3" x14ac:dyDescent="0.35">
      <c r="A12132">
        <v>1213.1389999999999</v>
      </c>
      <c r="B12132">
        <v>12124.349</v>
      </c>
      <c r="C12132">
        <v>87.931399999999996</v>
      </c>
    </row>
    <row r="12133" spans="1:3" x14ac:dyDescent="0.35">
      <c r="A12133">
        <v>1213.213</v>
      </c>
      <c r="B12133">
        <v>12124.975</v>
      </c>
      <c r="C12133">
        <v>87.932400000000001</v>
      </c>
    </row>
    <row r="12134" spans="1:3" x14ac:dyDescent="0.35">
      <c r="A12134">
        <v>1213.3109999999999</v>
      </c>
      <c r="B12134">
        <v>12125.683000000001</v>
      </c>
      <c r="C12134">
        <v>87.934899999999999</v>
      </c>
    </row>
    <row r="12135" spans="1:3" x14ac:dyDescent="0.35">
      <c r="A12135">
        <v>1213.432</v>
      </c>
      <c r="B12135">
        <v>12127.511</v>
      </c>
      <c r="C12135">
        <v>87.938299999999998</v>
      </c>
    </row>
    <row r="12136" spans="1:3" x14ac:dyDescent="0.35">
      <c r="A12136">
        <v>1213.5160000000001</v>
      </c>
      <c r="B12136">
        <v>12128.039000000001</v>
      </c>
      <c r="C12136">
        <v>87.940399999999997</v>
      </c>
    </row>
    <row r="12137" spans="1:3" x14ac:dyDescent="0.35">
      <c r="A12137">
        <v>1213.626</v>
      </c>
      <c r="B12137">
        <v>12129.521000000001</v>
      </c>
      <c r="C12137">
        <v>87.945899999999995</v>
      </c>
    </row>
    <row r="12138" spans="1:3" x14ac:dyDescent="0.35">
      <c r="A12138">
        <v>1213.7159999999999</v>
      </c>
      <c r="B12138">
        <v>12130.228999999999</v>
      </c>
      <c r="C12138">
        <v>87.943899999999999</v>
      </c>
    </row>
    <row r="12139" spans="1:3" x14ac:dyDescent="0.35">
      <c r="A12139">
        <v>1213.8019999999999</v>
      </c>
      <c r="B12139">
        <v>12131.284</v>
      </c>
      <c r="C12139">
        <v>87.947999999999993</v>
      </c>
    </row>
    <row r="12140" spans="1:3" x14ac:dyDescent="0.35">
      <c r="A12140">
        <v>1213.9369999999999</v>
      </c>
      <c r="B12140">
        <v>12131.976000000001</v>
      </c>
      <c r="C12140">
        <v>87.949399999999997</v>
      </c>
    </row>
    <row r="12141" spans="1:3" x14ac:dyDescent="0.35">
      <c r="A12141">
        <v>1214.029</v>
      </c>
      <c r="B12141">
        <v>12132.964</v>
      </c>
      <c r="C12141">
        <v>87.954899999999995</v>
      </c>
    </row>
    <row r="12142" spans="1:3" x14ac:dyDescent="0.35">
      <c r="A12142">
        <v>1214.1079999999999</v>
      </c>
      <c r="B12142">
        <v>12133.852999999999</v>
      </c>
      <c r="C12142">
        <v>87.954099999999997</v>
      </c>
    </row>
    <row r="12143" spans="1:3" x14ac:dyDescent="0.35">
      <c r="A12143">
        <v>1214.2249999999999</v>
      </c>
      <c r="B12143">
        <v>12135.83</v>
      </c>
      <c r="C12143">
        <v>87.960300000000004</v>
      </c>
    </row>
    <row r="12144" spans="1:3" x14ac:dyDescent="0.35">
      <c r="A12144">
        <v>1214.3130000000001</v>
      </c>
      <c r="B12144">
        <v>12136.324000000001</v>
      </c>
      <c r="C12144">
        <v>87.96</v>
      </c>
    </row>
    <row r="12145" spans="1:3" x14ac:dyDescent="0.35">
      <c r="A12145">
        <v>1214.432</v>
      </c>
      <c r="B12145">
        <v>12137.313</v>
      </c>
      <c r="C12145">
        <v>87.9649</v>
      </c>
    </row>
    <row r="12146" spans="1:3" x14ac:dyDescent="0.35">
      <c r="A12146">
        <v>1214.508</v>
      </c>
      <c r="B12146">
        <v>12137.873</v>
      </c>
      <c r="C12146">
        <v>87.966700000000003</v>
      </c>
    </row>
    <row r="12147" spans="1:3" x14ac:dyDescent="0.35">
      <c r="A12147">
        <v>1214.6379999999999</v>
      </c>
      <c r="B12147">
        <v>12139.371999999999</v>
      </c>
      <c r="C12147">
        <v>87.966499999999996</v>
      </c>
    </row>
    <row r="12148" spans="1:3" x14ac:dyDescent="0.35">
      <c r="A12148">
        <v>1214.7170000000001</v>
      </c>
      <c r="B12148">
        <v>12139.981</v>
      </c>
      <c r="C12148">
        <v>87.966899999999995</v>
      </c>
    </row>
    <row r="12149" spans="1:3" x14ac:dyDescent="0.35">
      <c r="A12149">
        <v>1214.8240000000001</v>
      </c>
      <c r="B12149">
        <v>12141.661</v>
      </c>
      <c r="C12149">
        <v>87.968500000000006</v>
      </c>
    </row>
    <row r="12150" spans="1:3" x14ac:dyDescent="0.35">
      <c r="A12150">
        <v>1214.914</v>
      </c>
      <c r="B12150">
        <v>12142.254000000001</v>
      </c>
      <c r="C12150">
        <v>87.9709</v>
      </c>
    </row>
    <row r="12151" spans="1:3" x14ac:dyDescent="0.35">
      <c r="A12151">
        <v>1215.001</v>
      </c>
      <c r="B12151">
        <v>12143.308999999999</v>
      </c>
      <c r="C12151">
        <v>87.975700000000003</v>
      </c>
    </row>
    <row r="12152" spans="1:3" x14ac:dyDescent="0.35">
      <c r="A12152">
        <v>1215.135</v>
      </c>
      <c r="B12152">
        <v>12144.231</v>
      </c>
      <c r="C12152">
        <v>87.978899999999996</v>
      </c>
    </row>
    <row r="12153" spans="1:3" x14ac:dyDescent="0.35">
      <c r="A12153">
        <v>1215.222</v>
      </c>
      <c r="B12153">
        <v>12144.989</v>
      </c>
      <c r="C12153">
        <v>87.978899999999996</v>
      </c>
    </row>
    <row r="12154" spans="1:3" x14ac:dyDescent="0.35">
      <c r="A12154">
        <v>1215.32</v>
      </c>
      <c r="B12154">
        <v>12146.587</v>
      </c>
      <c r="C12154">
        <v>87.985399999999998</v>
      </c>
    </row>
    <row r="12155" spans="1:3" x14ac:dyDescent="0.35">
      <c r="A12155">
        <v>1215.4059999999999</v>
      </c>
      <c r="B12155">
        <v>12147.097</v>
      </c>
      <c r="C12155">
        <v>87.985200000000006</v>
      </c>
    </row>
    <row r="12156" spans="1:3" x14ac:dyDescent="0.35">
      <c r="A12156">
        <v>1215.5029999999999</v>
      </c>
      <c r="B12156">
        <v>12147.888000000001</v>
      </c>
      <c r="C12156">
        <v>87.991500000000002</v>
      </c>
    </row>
    <row r="12157" spans="1:3" x14ac:dyDescent="0.35">
      <c r="A12157">
        <v>1215.6020000000001</v>
      </c>
      <c r="B12157">
        <v>12148.629000000001</v>
      </c>
      <c r="C12157">
        <v>87.991</v>
      </c>
    </row>
    <row r="12158" spans="1:3" x14ac:dyDescent="0.35">
      <c r="A12158">
        <v>1215.721</v>
      </c>
      <c r="B12158">
        <v>12150.458000000001</v>
      </c>
      <c r="C12158">
        <v>87.995000000000005</v>
      </c>
    </row>
    <row r="12159" spans="1:3" x14ac:dyDescent="0.35">
      <c r="A12159">
        <v>1215.8119999999999</v>
      </c>
      <c r="B12159">
        <v>12150.903</v>
      </c>
      <c r="C12159">
        <v>87.997</v>
      </c>
    </row>
    <row r="12160" spans="1:3" x14ac:dyDescent="0.35">
      <c r="A12160">
        <v>1215.9259999999999</v>
      </c>
      <c r="B12160">
        <v>12152.517</v>
      </c>
      <c r="C12160">
        <v>88.002399999999994</v>
      </c>
    </row>
    <row r="12161" spans="1:3" x14ac:dyDescent="0.35">
      <c r="A12161">
        <v>1216.0219999999999</v>
      </c>
      <c r="B12161">
        <v>12153.785</v>
      </c>
      <c r="C12161">
        <v>88.001900000000006</v>
      </c>
    </row>
    <row r="12162" spans="1:3" x14ac:dyDescent="0.35">
      <c r="A12162">
        <v>1216.135</v>
      </c>
      <c r="B12162">
        <v>12154.395</v>
      </c>
      <c r="C12162">
        <v>88.007199999999997</v>
      </c>
    </row>
    <row r="12163" spans="1:3" x14ac:dyDescent="0.35">
      <c r="A12163">
        <v>1216.211</v>
      </c>
      <c r="B12163">
        <v>12155.054</v>
      </c>
      <c r="C12163">
        <v>88.009399999999999</v>
      </c>
    </row>
    <row r="12164" spans="1:3" x14ac:dyDescent="0.35">
      <c r="A12164">
        <v>1216.3019999999999</v>
      </c>
      <c r="B12164">
        <v>12156.058999999999</v>
      </c>
      <c r="C12164">
        <v>88.014300000000006</v>
      </c>
    </row>
    <row r="12165" spans="1:3" x14ac:dyDescent="0.35">
      <c r="A12165">
        <v>1216.423</v>
      </c>
      <c r="B12165">
        <v>12157.508</v>
      </c>
      <c r="C12165">
        <v>88.014700000000005</v>
      </c>
    </row>
    <row r="12166" spans="1:3" x14ac:dyDescent="0.35">
      <c r="A12166">
        <v>1216.519</v>
      </c>
      <c r="B12166">
        <v>12158.464</v>
      </c>
      <c r="C12166">
        <v>88.022599999999997</v>
      </c>
    </row>
    <row r="12167" spans="1:3" x14ac:dyDescent="0.35">
      <c r="A12167">
        <v>1216.615</v>
      </c>
      <c r="B12167">
        <v>12159.715</v>
      </c>
      <c r="C12167">
        <v>88.023099999999999</v>
      </c>
    </row>
    <row r="12168" spans="1:3" x14ac:dyDescent="0.35">
      <c r="A12168">
        <v>1216.741</v>
      </c>
      <c r="B12168">
        <v>12160.276</v>
      </c>
      <c r="C12168">
        <v>88.027000000000001</v>
      </c>
    </row>
    <row r="12169" spans="1:3" x14ac:dyDescent="0.35">
      <c r="A12169">
        <v>1216.8230000000001</v>
      </c>
      <c r="B12169">
        <v>12161.362999999999</v>
      </c>
      <c r="C12169">
        <v>88.029200000000003</v>
      </c>
    </row>
    <row r="12170" spans="1:3" x14ac:dyDescent="0.35">
      <c r="A12170">
        <v>1216.9190000000001</v>
      </c>
      <c r="B12170">
        <v>12162.73</v>
      </c>
      <c r="C12170">
        <v>88.029499999999999</v>
      </c>
    </row>
    <row r="12171" spans="1:3" x14ac:dyDescent="0.35">
      <c r="A12171">
        <v>1217.0150000000001</v>
      </c>
      <c r="B12171">
        <v>12163.224</v>
      </c>
      <c r="C12171">
        <v>88.037099999999995</v>
      </c>
    </row>
    <row r="12172" spans="1:3" x14ac:dyDescent="0.35">
      <c r="A12172">
        <v>1217.1130000000001</v>
      </c>
      <c r="B12172">
        <v>12164.674000000001</v>
      </c>
      <c r="C12172">
        <v>88.039500000000004</v>
      </c>
    </row>
    <row r="12173" spans="1:3" x14ac:dyDescent="0.35">
      <c r="A12173">
        <v>1217.2090000000001</v>
      </c>
      <c r="B12173">
        <v>12165.267</v>
      </c>
      <c r="C12173">
        <v>88.038899999999998</v>
      </c>
    </row>
    <row r="12174" spans="1:3" x14ac:dyDescent="0.35">
      <c r="A12174">
        <v>1217.318</v>
      </c>
      <c r="B12174">
        <v>12166.567999999999</v>
      </c>
      <c r="C12174">
        <v>88.045000000000002</v>
      </c>
    </row>
    <row r="12175" spans="1:3" x14ac:dyDescent="0.35">
      <c r="A12175">
        <v>1217.413</v>
      </c>
      <c r="B12175">
        <v>12167.194</v>
      </c>
      <c r="C12175">
        <v>88.048000000000002</v>
      </c>
    </row>
    <row r="12176" spans="1:3" x14ac:dyDescent="0.35">
      <c r="A12176">
        <v>1217.5119999999999</v>
      </c>
      <c r="B12176">
        <v>12168.364</v>
      </c>
      <c r="C12176">
        <v>88.050299999999993</v>
      </c>
    </row>
    <row r="12177" spans="1:3" x14ac:dyDescent="0.35">
      <c r="A12177">
        <v>1217.6120000000001</v>
      </c>
      <c r="B12177">
        <v>12169.484</v>
      </c>
      <c r="C12177">
        <v>88.052099999999996</v>
      </c>
    </row>
    <row r="12178" spans="1:3" x14ac:dyDescent="0.35">
      <c r="A12178">
        <v>1217.7260000000001</v>
      </c>
      <c r="B12178">
        <v>12169.928</v>
      </c>
      <c r="C12178">
        <v>88.055899999999994</v>
      </c>
    </row>
    <row r="12179" spans="1:3" x14ac:dyDescent="0.35">
      <c r="A12179">
        <v>1217.83</v>
      </c>
      <c r="B12179">
        <v>12171.575999999999</v>
      </c>
      <c r="C12179">
        <v>88.061999999999998</v>
      </c>
    </row>
    <row r="12180" spans="1:3" x14ac:dyDescent="0.35">
      <c r="A12180">
        <v>1217.94</v>
      </c>
      <c r="B12180">
        <v>12172.251</v>
      </c>
      <c r="C12180">
        <v>88.063100000000006</v>
      </c>
    </row>
    <row r="12181" spans="1:3" x14ac:dyDescent="0.35">
      <c r="A12181">
        <v>1218.011</v>
      </c>
      <c r="B12181">
        <v>12173.370999999999</v>
      </c>
      <c r="C12181">
        <v>88.066100000000006</v>
      </c>
    </row>
    <row r="12182" spans="1:3" x14ac:dyDescent="0.35">
      <c r="A12182">
        <v>1218.107</v>
      </c>
      <c r="B12182">
        <v>12173.915000000001</v>
      </c>
      <c r="C12182">
        <v>88.0642</v>
      </c>
    </row>
    <row r="12183" spans="1:3" x14ac:dyDescent="0.35">
      <c r="A12183">
        <v>1218.2090000000001</v>
      </c>
      <c r="B12183">
        <v>12175.677</v>
      </c>
      <c r="C12183">
        <v>88.075100000000006</v>
      </c>
    </row>
    <row r="12184" spans="1:3" x14ac:dyDescent="0.35">
      <c r="A12184">
        <v>1218.3140000000001</v>
      </c>
      <c r="B12184">
        <v>12176.402</v>
      </c>
      <c r="C12184">
        <v>88.075699999999998</v>
      </c>
    </row>
    <row r="12185" spans="1:3" x14ac:dyDescent="0.35">
      <c r="A12185">
        <v>1218.43</v>
      </c>
      <c r="B12185">
        <v>12177.308000000001</v>
      </c>
      <c r="C12185">
        <v>88.078800000000001</v>
      </c>
    </row>
    <row r="12186" spans="1:3" x14ac:dyDescent="0.35">
      <c r="A12186">
        <v>1218.5250000000001</v>
      </c>
      <c r="B12186">
        <v>12177.901</v>
      </c>
      <c r="C12186">
        <v>88.082300000000004</v>
      </c>
    </row>
    <row r="12187" spans="1:3" x14ac:dyDescent="0.35">
      <c r="A12187">
        <v>1218.6220000000001</v>
      </c>
      <c r="B12187">
        <v>12178.824000000001</v>
      </c>
      <c r="C12187">
        <v>88.082099999999997</v>
      </c>
    </row>
    <row r="12188" spans="1:3" x14ac:dyDescent="0.35">
      <c r="A12188">
        <v>1218.731</v>
      </c>
      <c r="B12188">
        <v>12180.323</v>
      </c>
      <c r="C12188">
        <v>88.086699999999993</v>
      </c>
    </row>
    <row r="12189" spans="1:3" x14ac:dyDescent="0.35">
      <c r="A12189">
        <v>1218.8209999999999</v>
      </c>
      <c r="B12189">
        <v>12181.245000000001</v>
      </c>
      <c r="C12189">
        <v>88.089500000000001</v>
      </c>
    </row>
    <row r="12190" spans="1:3" x14ac:dyDescent="0.35">
      <c r="A12190">
        <v>1218.921</v>
      </c>
      <c r="B12190">
        <v>12181.953</v>
      </c>
      <c r="C12190">
        <v>88.088800000000006</v>
      </c>
    </row>
    <row r="12191" spans="1:3" x14ac:dyDescent="0.35">
      <c r="A12191">
        <v>1219.019</v>
      </c>
      <c r="B12191">
        <v>12183.353999999999</v>
      </c>
      <c r="C12191">
        <v>88.093900000000005</v>
      </c>
    </row>
    <row r="12192" spans="1:3" x14ac:dyDescent="0.35">
      <c r="A12192">
        <v>1219.1099999999999</v>
      </c>
      <c r="B12192">
        <v>12184.342000000001</v>
      </c>
      <c r="C12192">
        <v>88.097300000000004</v>
      </c>
    </row>
    <row r="12193" spans="1:3" x14ac:dyDescent="0.35">
      <c r="A12193">
        <v>1219.2159999999999</v>
      </c>
      <c r="B12193">
        <v>12185.545</v>
      </c>
      <c r="C12193">
        <v>88.1006</v>
      </c>
    </row>
    <row r="12194" spans="1:3" x14ac:dyDescent="0.35">
      <c r="A12194">
        <v>1219.308</v>
      </c>
      <c r="B12194">
        <v>12186.334999999999</v>
      </c>
      <c r="C12194">
        <v>88.103200000000001</v>
      </c>
    </row>
    <row r="12195" spans="1:3" x14ac:dyDescent="0.35">
      <c r="A12195">
        <v>1219.414</v>
      </c>
      <c r="B12195">
        <v>12187.011</v>
      </c>
      <c r="C12195">
        <v>88.103999999999999</v>
      </c>
    </row>
    <row r="12196" spans="1:3" x14ac:dyDescent="0.35">
      <c r="A12196">
        <v>1219.5170000000001</v>
      </c>
      <c r="B12196">
        <v>12188.164000000001</v>
      </c>
      <c r="C12196">
        <v>88.109099999999998</v>
      </c>
    </row>
    <row r="12197" spans="1:3" x14ac:dyDescent="0.35">
      <c r="A12197">
        <v>1219.6099999999999</v>
      </c>
      <c r="B12197">
        <v>12189.663</v>
      </c>
      <c r="C12197">
        <v>88.106099999999998</v>
      </c>
    </row>
    <row r="12198" spans="1:3" x14ac:dyDescent="0.35">
      <c r="A12198">
        <v>1219.7180000000001</v>
      </c>
      <c r="B12198">
        <v>12190.206</v>
      </c>
      <c r="C12198">
        <v>88.1143</v>
      </c>
    </row>
    <row r="12199" spans="1:3" x14ac:dyDescent="0.35">
      <c r="A12199">
        <v>1219.8140000000001</v>
      </c>
      <c r="B12199">
        <v>12191.689</v>
      </c>
      <c r="C12199">
        <v>88.118700000000004</v>
      </c>
    </row>
    <row r="12200" spans="1:3" x14ac:dyDescent="0.35">
      <c r="A12200">
        <v>1219.924</v>
      </c>
      <c r="B12200">
        <v>12192.298000000001</v>
      </c>
      <c r="C12200">
        <v>88.119399999999999</v>
      </c>
    </row>
    <row r="12201" spans="1:3" x14ac:dyDescent="0.35">
      <c r="A12201">
        <v>1220.009</v>
      </c>
      <c r="B12201">
        <v>12193.369000000001</v>
      </c>
      <c r="C12201">
        <v>88.122500000000002</v>
      </c>
    </row>
    <row r="12202" spans="1:3" x14ac:dyDescent="0.35">
      <c r="A12202">
        <v>1220.104</v>
      </c>
      <c r="B12202">
        <v>12194.143</v>
      </c>
      <c r="C12202">
        <v>88.128</v>
      </c>
    </row>
    <row r="12203" spans="1:3" x14ac:dyDescent="0.35">
      <c r="A12203">
        <v>1220.2070000000001</v>
      </c>
      <c r="B12203">
        <v>12194.736000000001</v>
      </c>
      <c r="C12203">
        <v>88.125900000000001</v>
      </c>
    </row>
    <row r="12204" spans="1:3" x14ac:dyDescent="0.35">
      <c r="A12204">
        <v>1220.3130000000001</v>
      </c>
      <c r="B12204">
        <v>12195.642</v>
      </c>
      <c r="C12204">
        <v>88.134299999999996</v>
      </c>
    </row>
    <row r="12205" spans="1:3" x14ac:dyDescent="0.35">
      <c r="A12205">
        <v>1220.4110000000001</v>
      </c>
      <c r="B12205">
        <v>12197.486999999999</v>
      </c>
      <c r="C12205">
        <v>88.136200000000002</v>
      </c>
    </row>
    <row r="12206" spans="1:3" x14ac:dyDescent="0.35">
      <c r="A12206">
        <v>1220.5050000000001</v>
      </c>
      <c r="B12206">
        <v>12198.294</v>
      </c>
      <c r="C12206">
        <v>88.138099999999994</v>
      </c>
    </row>
    <row r="12207" spans="1:3" x14ac:dyDescent="0.35">
      <c r="A12207">
        <v>1220.6010000000001</v>
      </c>
      <c r="B12207">
        <v>12198.986000000001</v>
      </c>
      <c r="C12207">
        <v>88.139099999999999</v>
      </c>
    </row>
    <row r="12208" spans="1:3" x14ac:dyDescent="0.35">
      <c r="A12208">
        <v>1220.7139999999999</v>
      </c>
      <c r="B12208">
        <v>12200.436</v>
      </c>
      <c r="C12208">
        <v>88.142600000000002</v>
      </c>
    </row>
    <row r="12209" spans="1:3" x14ac:dyDescent="0.35">
      <c r="A12209">
        <v>1220.806</v>
      </c>
      <c r="B12209">
        <v>12201.291999999999</v>
      </c>
      <c r="C12209">
        <v>88.146100000000004</v>
      </c>
    </row>
    <row r="12210" spans="1:3" x14ac:dyDescent="0.35">
      <c r="A12210">
        <v>1220.9269999999999</v>
      </c>
      <c r="B12210">
        <v>12202.33</v>
      </c>
      <c r="C12210">
        <v>88.1494</v>
      </c>
    </row>
    <row r="12211" spans="1:3" x14ac:dyDescent="0.35">
      <c r="A12211">
        <v>1221.0119999999999</v>
      </c>
      <c r="B12211">
        <v>12203.416999999999</v>
      </c>
      <c r="C12211">
        <v>88.152299999999997</v>
      </c>
    </row>
    <row r="12212" spans="1:3" x14ac:dyDescent="0.35">
      <c r="A12212">
        <v>1221.135</v>
      </c>
      <c r="B12212">
        <v>12204.915999999999</v>
      </c>
      <c r="C12212">
        <v>88.1584</v>
      </c>
    </row>
    <row r="12213" spans="1:3" x14ac:dyDescent="0.35">
      <c r="A12213">
        <v>1221.212</v>
      </c>
      <c r="B12213">
        <v>12204.915999999999</v>
      </c>
      <c r="C12213">
        <v>88.160200000000003</v>
      </c>
    </row>
    <row r="12214" spans="1:3" x14ac:dyDescent="0.35">
      <c r="A12214">
        <v>1221.307</v>
      </c>
      <c r="B12214">
        <v>12206.448</v>
      </c>
      <c r="C12214">
        <v>88.162899999999993</v>
      </c>
    </row>
    <row r="12215" spans="1:3" x14ac:dyDescent="0.35">
      <c r="A12215">
        <v>1221.4169999999999</v>
      </c>
      <c r="B12215">
        <v>12206.992</v>
      </c>
      <c r="C12215">
        <v>88.165700000000001</v>
      </c>
    </row>
    <row r="12216" spans="1:3" x14ac:dyDescent="0.35">
      <c r="A12216">
        <v>1221.5170000000001</v>
      </c>
      <c r="B12216">
        <v>12208.096</v>
      </c>
      <c r="C12216">
        <v>88.169899999999998</v>
      </c>
    </row>
    <row r="12217" spans="1:3" x14ac:dyDescent="0.35">
      <c r="A12217">
        <v>1221.605</v>
      </c>
      <c r="B12217">
        <v>12209.611000000001</v>
      </c>
      <c r="C12217">
        <v>88.170100000000005</v>
      </c>
    </row>
    <row r="12218" spans="1:3" x14ac:dyDescent="0.35">
      <c r="A12218">
        <v>1221.7190000000001</v>
      </c>
      <c r="B12218">
        <v>12210.089</v>
      </c>
      <c r="C12218">
        <v>88.175899999999999</v>
      </c>
    </row>
    <row r="12219" spans="1:3" x14ac:dyDescent="0.35">
      <c r="A12219">
        <v>1221.829</v>
      </c>
      <c r="B12219">
        <v>12211.538</v>
      </c>
      <c r="C12219">
        <v>88.180999999999997</v>
      </c>
    </row>
    <row r="12220" spans="1:3" x14ac:dyDescent="0.35">
      <c r="A12220">
        <v>1221.9159999999999</v>
      </c>
      <c r="B12220">
        <v>12212.016</v>
      </c>
      <c r="C12220">
        <v>88.184799999999996</v>
      </c>
    </row>
    <row r="12221" spans="1:3" x14ac:dyDescent="0.35">
      <c r="A12221">
        <v>1222.0129999999999</v>
      </c>
      <c r="B12221">
        <v>12212.757</v>
      </c>
      <c r="C12221">
        <v>88.187899999999999</v>
      </c>
    </row>
    <row r="12222" spans="1:3" x14ac:dyDescent="0.35">
      <c r="A12222">
        <v>1222.1089999999999</v>
      </c>
      <c r="B12222">
        <v>12213.728999999999</v>
      </c>
      <c r="C12222">
        <v>88.190899999999999</v>
      </c>
    </row>
    <row r="12223" spans="1:3" x14ac:dyDescent="0.35">
      <c r="A12223">
        <v>1222.231</v>
      </c>
      <c r="B12223">
        <v>12215.574000000001</v>
      </c>
      <c r="C12223">
        <v>88.192599999999999</v>
      </c>
    </row>
    <row r="12224" spans="1:3" x14ac:dyDescent="0.35">
      <c r="A12224">
        <v>1222.31</v>
      </c>
      <c r="B12224">
        <v>12215.574000000001</v>
      </c>
      <c r="C12224">
        <v>88.192999999999998</v>
      </c>
    </row>
    <row r="12225" spans="1:3" x14ac:dyDescent="0.35">
      <c r="A12225">
        <v>1222.4069999999999</v>
      </c>
      <c r="B12225">
        <v>12216.924999999999</v>
      </c>
      <c r="C12225">
        <v>88.199600000000004</v>
      </c>
    </row>
    <row r="12226" spans="1:3" x14ac:dyDescent="0.35">
      <c r="A12226">
        <v>1222.527</v>
      </c>
      <c r="B12226">
        <v>12218.522999999999</v>
      </c>
      <c r="C12226">
        <v>88.205100000000002</v>
      </c>
    </row>
    <row r="12227" spans="1:3" x14ac:dyDescent="0.35">
      <c r="A12227">
        <v>1222.6320000000001</v>
      </c>
      <c r="B12227">
        <v>12219.576999999999</v>
      </c>
      <c r="C12227">
        <v>88.205699999999993</v>
      </c>
    </row>
    <row r="12228" spans="1:3" x14ac:dyDescent="0.35">
      <c r="A12228">
        <v>1222.7249999999999</v>
      </c>
      <c r="B12228">
        <v>12220.499</v>
      </c>
      <c r="C12228">
        <v>88.210499999999996</v>
      </c>
    </row>
    <row r="12229" spans="1:3" x14ac:dyDescent="0.35">
      <c r="A12229">
        <v>1222.807</v>
      </c>
      <c r="B12229">
        <v>12220.960999999999</v>
      </c>
      <c r="C12229">
        <v>88.211399999999998</v>
      </c>
    </row>
    <row r="12230" spans="1:3" x14ac:dyDescent="0.35">
      <c r="A12230">
        <v>1222.902</v>
      </c>
      <c r="B12230">
        <v>12222.394</v>
      </c>
      <c r="C12230">
        <v>88.215999999999994</v>
      </c>
    </row>
    <row r="12231" spans="1:3" x14ac:dyDescent="0.35">
      <c r="A12231">
        <v>1223.03</v>
      </c>
      <c r="B12231">
        <v>12223.695</v>
      </c>
      <c r="C12231">
        <v>88.2226</v>
      </c>
    </row>
    <row r="12232" spans="1:3" x14ac:dyDescent="0.35">
      <c r="A12232">
        <v>1223.114</v>
      </c>
      <c r="B12232">
        <v>12224.173000000001</v>
      </c>
      <c r="C12232">
        <v>88.223600000000005</v>
      </c>
    </row>
    <row r="12233" spans="1:3" x14ac:dyDescent="0.35">
      <c r="A12233">
        <v>1223.2059999999999</v>
      </c>
      <c r="B12233">
        <v>12225.062</v>
      </c>
      <c r="C12233">
        <v>88.226600000000005</v>
      </c>
    </row>
    <row r="12234" spans="1:3" x14ac:dyDescent="0.35">
      <c r="A12234">
        <v>1223.3399999999999</v>
      </c>
      <c r="B12234">
        <v>12226.43</v>
      </c>
      <c r="C12234">
        <v>88.233099999999993</v>
      </c>
    </row>
    <row r="12235" spans="1:3" x14ac:dyDescent="0.35">
      <c r="A12235">
        <v>1223.4110000000001</v>
      </c>
      <c r="B12235">
        <v>12226.957</v>
      </c>
      <c r="C12235">
        <v>88.232500000000002</v>
      </c>
    </row>
    <row r="12236" spans="1:3" x14ac:dyDescent="0.35">
      <c r="A12236">
        <v>1223.529</v>
      </c>
      <c r="B12236">
        <v>12228.653</v>
      </c>
      <c r="C12236">
        <v>88.239000000000004</v>
      </c>
    </row>
    <row r="12237" spans="1:3" x14ac:dyDescent="0.35">
      <c r="A12237">
        <v>1223.617</v>
      </c>
      <c r="B12237">
        <v>12229.23</v>
      </c>
      <c r="C12237">
        <v>88.239000000000004</v>
      </c>
    </row>
    <row r="12238" spans="1:3" x14ac:dyDescent="0.35">
      <c r="A12238">
        <v>1223.732</v>
      </c>
      <c r="B12238">
        <v>12230.284</v>
      </c>
      <c r="C12238">
        <v>88.244600000000005</v>
      </c>
    </row>
    <row r="12239" spans="1:3" x14ac:dyDescent="0.35">
      <c r="A12239">
        <v>1223.828</v>
      </c>
      <c r="B12239">
        <v>12231.668</v>
      </c>
      <c r="C12239">
        <v>88.248000000000005</v>
      </c>
    </row>
    <row r="12240" spans="1:3" x14ac:dyDescent="0.35">
      <c r="A12240">
        <v>1223.9259999999999</v>
      </c>
      <c r="B12240">
        <v>12232.475</v>
      </c>
      <c r="C12240">
        <v>88.251099999999994</v>
      </c>
    </row>
    <row r="12241" spans="1:3" x14ac:dyDescent="0.35">
      <c r="A12241">
        <v>1224.0170000000001</v>
      </c>
      <c r="B12241">
        <v>12232.936</v>
      </c>
      <c r="C12241">
        <v>88.248999999999995</v>
      </c>
    </row>
    <row r="12242" spans="1:3" x14ac:dyDescent="0.35">
      <c r="A12242">
        <v>1224.1199999999999</v>
      </c>
      <c r="B12242">
        <v>12234.550999999999</v>
      </c>
      <c r="C12242">
        <v>88.256799999999998</v>
      </c>
    </row>
    <row r="12243" spans="1:3" x14ac:dyDescent="0.35">
      <c r="A12243">
        <v>1224.221</v>
      </c>
      <c r="B12243">
        <v>12235.72</v>
      </c>
      <c r="C12243">
        <v>88.259200000000007</v>
      </c>
    </row>
    <row r="12244" spans="1:3" x14ac:dyDescent="0.35">
      <c r="A12244">
        <v>1224.328</v>
      </c>
      <c r="B12244">
        <v>12236.527</v>
      </c>
      <c r="C12244">
        <v>88.2624</v>
      </c>
    </row>
    <row r="12245" spans="1:3" x14ac:dyDescent="0.35">
      <c r="A12245">
        <v>1224.434</v>
      </c>
      <c r="B12245">
        <v>12237.236000000001</v>
      </c>
      <c r="C12245">
        <v>88.266199999999998</v>
      </c>
    </row>
    <row r="12246" spans="1:3" x14ac:dyDescent="0.35">
      <c r="A12246">
        <v>1224.528</v>
      </c>
      <c r="B12246">
        <v>12238.272999999999</v>
      </c>
      <c r="C12246">
        <v>88.269900000000007</v>
      </c>
    </row>
    <row r="12247" spans="1:3" x14ac:dyDescent="0.35">
      <c r="A12247">
        <v>1224.6020000000001</v>
      </c>
      <c r="B12247">
        <v>12238.965</v>
      </c>
      <c r="C12247">
        <v>88.272099999999995</v>
      </c>
    </row>
    <row r="12248" spans="1:3" x14ac:dyDescent="0.35">
      <c r="A12248">
        <v>1224.732</v>
      </c>
      <c r="B12248">
        <v>12240.58</v>
      </c>
      <c r="C12248">
        <v>88.275000000000006</v>
      </c>
    </row>
    <row r="12249" spans="1:3" x14ac:dyDescent="0.35">
      <c r="A12249">
        <v>1224.8209999999999</v>
      </c>
      <c r="B12249">
        <v>12241.237999999999</v>
      </c>
      <c r="C12249">
        <v>88.2821</v>
      </c>
    </row>
    <row r="12250" spans="1:3" x14ac:dyDescent="0.35">
      <c r="A12250">
        <v>1224.9259999999999</v>
      </c>
      <c r="B12250">
        <v>12242.638999999999</v>
      </c>
      <c r="C12250">
        <v>88.286699999999996</v>
      </c>
    </row>
    <row r="12251" spans="1:3" x14ac:dyDescent="0.35">
      <c r="A12251">
        <v>1225.02</v>
      </c>
      <c r="B12251">
        <v>12243.362999999999</v>
      </c>
      <c r="C12251">
        <v>88.289299999999997</v>
      </c>
    </row>
    <row r="12252" spans="1:3" x14ac:dyDescent="0.35">
      <c r="A12252">
        <v>1225.1010000000001</v>
      </c>
      <c r="B12252">
        <v>12244.072</v>
      </c>
      <c r="C12252">
        <v>88.289900000000003</v>
      </c>
    </row>
    <row r="12253" spans="1:3" x14ac:dyDescent="0.35">
      <c r="A12253">
        <v>1225.2139999999999</v>
      </c>
      <c r="B12253">
        <v>12245.126</v>
      </c>
      <c r="C12253">
        <v>88.296999999999997</v>
      </c>
    </row>
    <row r="12254" spans="1:3" x14ac:dyDescent="0.35">
      <c r="A12254">
        <v>1225.3330000000001</v>
      </c>
      <c r="B12254">
        <v>12246.609</v>
      </c>
      <c r="C12254">
        <v>88.297700000000006</v>
      </c>
    </row>
    <row r="12255" spans="1:3" x14ac:dyDescent="0.35">
      <c r="A12255">
        <v>1225.4169999999999</v>
      </c>
      <c r="B12255">
        <v>12247.169</v>
      </c>
      <c r="C12255">
        <v>88.301400000000001</v>
      </c>
    </row>
    <row r="12256" spans="1:3" x14ac:dyDescent="0.35">
      <c r="A12256">
        <v>1225.5139999999999</v>
      </c>
      <c r="B12256">
        <v>12247.877</v>
      </c>
      <c r="C12256">
        <v>88.305899999999994</v>
      </c>
    </row>
    <row r="12257" spans="1:3" x14ac:dyDescent="0.35">
      <c r="A12257">
        <v>1225.6199999999999</v>
      </c>
      <c r="B12257">
        <v>12249.359</v>
      </c>
      <c r="C12257">
        <v>88.308499999999995</v>
      </c>
    </row>
    <row r="12258" spans="1:3" x14ac:dyDescent="0.35">
      <c r="A12258">
        <v>1225.7170000000001</v>
      </c>
      <c r="B12258">
        <v>12250.249</v>
      </c>
      <c r="C12258">
        <v>88.312899999999999</v>
      </c>
    </row>
    <row r="12259" spans="1:3" x14ac:dyDescent="0.35">
      <c r="A12259">
        <v>1225.8130000000001</v>
      </c>
      <c r="B12259">
        <v>12251.682000000001</v>
      </c>
      <c r="C12259">
        <v>88.3185</v>
      </c>
    </row>
    <row r="12260" spans="1:3" x14ac:dyDescent="0.35">
      <c r="A12260">
        <v>1225.924</v>
      </c>
      <c r="B12260">
        <v>12252.16</v>
      </c>
      <c r="C12260">
        <v>88.318799999999996</v>
      </c>
    </row>
    <row r="12261" spans="1:3" x14ac:dyDescent="0.35">
      <c r="A12261">
        <v>1226.02</v>
      </c>
      <c r="B12261">
        <v>12253.741</v>
      </c>
      <c r="C12261">
        <v>88.321100000000001</v>
      </c>
    </row>
    <row r="12262" spans="1:3" x14ac:dyDescent="0.35">
      <c r="A12262">
        <v>1226.1210000000001</v>
      </c>
      <c r="B12262">
        <v>12254.466</v>
      </c>
      <c r="C12262">
        <v>88.326499999999996</v>
      </c>
    </row>
    <row r="12263" spans="1:3" x14ac:dyDescent="0.35">
      <c r="A12263">
        <v>1226.212</v>
      </c>
      <c r="B12263">
        <v>12255.224</v>
      </c>
      <c r="C12263">
        <v>88.330399999999997</v>
      </c>
    </row>
    <row r="12264" spans="1:3" x14ac:dyDescent="0.35">
      <c r="A12264">
        <v>1226.3209999999999</v>
      </c>
      <c r="B12264">
        <v>12256.492</v>
      </c>
      <c r="C12264">
        <v>88.337999999999994</v>
      </c>
    </row>
    <row r="12265" spans="1:3" x14ac:dyDescent="0.35">
      <c r="A12265">
        <v>1226.422</v>
      </c>
      <c r="B12265">
        <v>12257.761</v>
      </c>
      <c r="C12265">
        <v>88.338300000000004</v>
      </c>
    </row>
    <row r="12266" spans="1:3" x14ac:dyDescent="0.35">
      <c r="A12266">
        <v>1226.529</v>
      </c>
      <c r="B12266">
        <v>12258.353999999999</v>
      </c>
      <c r="C12266">
        <v>88.341499999999996</v>
      </c>
    </row>
    <row r="12267" spans="1:3" x14ac:dyDescent="0.35">
      <c r="A12267">
        <v>1226.6099999999999</v>
      </c>
      <c r="B12267">
        <v>12259.375</v>
      </c>
      <c r="C12267">
        <v>88.344999999999999</v>
      </c>
    </row>
    <row r="12268" spans="1:3" x14ac:dyDescent="0.35">
      <c r="A12268">
        <v>1226.711</v>
      </c>
      <c r="B12268">
        <v>12260.478999999999</v>
      </c>
      <c r="C12268">
        <v>88.347700000000003</v>
      </c>
    </row>
    <row r="12269" spans="1:3" x14ac:dyDescent="0.35">
      <c r="A12269">
        <v>1226.826</v>
      </c>
      <c r="B12269">
        <v>12261.269</v>
      </c>
      <c r="C12269">
        <v>88.349500000000006</v>
      </c>
    </row>
    <row r="12270" spans="1:3" x14ac:dyDescent="0.35">
      <c r="A12270">
        <v>1226.921</v>
      </c>
      <c r="B12270">
        <v>12261.861999999999</v>
      </c>
      <c r="C12270">
        <v>88.353200000000001</v>
      </c>
    </row>
    <row r="12271" spans="1:3" x14ac:dyDescent="0.35">
      <c r="A12271">
        <v>1227.019</v>
      </c>
      <c r="B12271">
        <v>12262.785</v>
      </c>
      <c r="C12271">
        <v>88.355199999999996</v>
      </c>
    </row>
    <row r="12272" spans="1:3" x14ac:dyDescent="0.35">
      <c r="A12272">
        <v>1227.116</v>
      </c>
      <c r="B12272">
        <v>12263.757</v>
      </c>
      <c r="C12272">
        <v>88.357200000000006</v>
      </c>
    </row>
    <row r="12273" spans="1:3" x14ac:dyDescent="0.35">
      <c r="A12273">
        <v>1227.2059999999999</v>
      </c>
      <c r="B12273">
        <v>12264.696</v>
      </c>
      <c r="C12273">
        <v>88.364900000000006</v>
      </c>
    </row>
    <row r="12274" spans="1:3" x14ac:dyDescent="0.35">
      <c r="A12274">
        <v>1227.31</v>
      </c>
      <c r="B12274">
        <v>12266.672</v>
      </c>
      <c r="C12274">
        <v>88.368200000000002</v>
      </c>
    </row>
    <row r="12275" spans="1:3" x14ac:dyDescent="0.35">
      <c r="A12275">
        <v>1227.4159999999999</v>
      </c>
      <c r="B12275">
        <v>12267.413</v>
      </c>
      <c r="C12275">
        <v>88.372299999999996</v>
      </c>
    </row>
    <row r="12276" spans="1:3" x14ac:dyDescent="0.35">
      <c r="A12276">
        <v>1227.5070000000001</v>
      </c>
      <c r="B12276">
        <v>12268.303</v>
      </c>
      <c r="C12276">
        <v>88.369799999999998</v>
      </c>
    </row>
    <row r="12277" spans="1:3" x14ac:dyDescent="0.35">
      <c r="A12277">
        <v>1227.6189999999999</v>
      </c>
      <c r="B12277">
        <v>12269.341</v>
      </c>
      <c r="C12277">
        <v>88.374600000000001</v>
      </c>
    </row>
    <row r="12278" spans="1:3" x14ac:dyDescent="0.35">
      <c r="A12278">
        <v>1227.704</v>
      </c>
      <c r="B12278">
        <v>12270.296</v>
      </c>
      <c r="C12278">
        <v>88.379000000000005</v>
      </c>
    </row>
    <row r="12279" spans="1:3" x14ac:dyDescent="0.35">
      <c r="A12279">
        <v>1227.809</v>
      </c>
      <c r="B12279">
        <v>12271.696</v>
      </c>
      <c r="C12279">
        <v>88.381399999999999</v>
      </c>
    </row>
    <row r="12280" spans="1:3" x14ac:dyDescent="0.35">
      <c r="A12280">
        <v>1227.9110000000001</v>
      </c>
      <c r="B12280">
        <v>12272.272999999999</v>
      </c>
      <c r="C12280">
        <v>88.384500000000003</v>
      </c>
    </row>
    <row r="12281" spans="1:3" x14ac:dyDescent="0.35">
      <c r="A12281">
        <v>1228.0029999999999</v>
      </c>
      <c r="B12281">
        <v>12273.723</v>
      </c>
      <c r="C12281">
        <v>88.393000000000001</v>
      </c>
    </row>
    <row r="12282" spans="1:3" x14ac:dyDescent="0.35">
      <c r="A12282">
        <v>1228.1289999999999</v>
      </c>
      <c r="B12282">
        <v>12274.183999999999</v>
      </c>
      <c r="C12282">
        <v>88.397800000000004</v>
      </c>
    </row>
    <row r="12283" spans="1:3" x14ac:dyDescent="0.35">
      <c r="A12283">
        <v>1228.211</v>
      </c>
      <c r="B12283">
        <v>12275.337</v>
      </c>
      <c r="C12283">
        <v>88.397599999999997</v>
      </c>
    </row>
    <row r="12284" spans="1:3" x14ac:dyDescent="0.35">
      <c r="A12284">
        <v>1228.309</v>
      </c>
      <c r="B12284">
        <v>12276.522999999999</v>
      </c>
      <c r="C12284">
        <v>88.403499999999994</v>
      </c>
    </row>
    <row r="12285" spans="1:3" x14ac:dyDescent="0.35">
      <c r="A12285">
        <v>1228.403</v>
      </c>
      <c r="B12285">
        <v>12277.248</v>
      </c>
      <c r="C12285">
        <v>88.406099999999995</v>
      </c>
    </row>
    <row r="12286" spans="1:3" x14ac:dyDescent="0.35">
      <c r="A12286">
        <v>1228.5119999999999</v>
      </c>
      <c r="B12286">
        <v>12278.351000000001</v>
      </c>
      <c r="C12286">
        <v>88.410499999999999</v>
      </c>
    </row>
    <row r="12287" spans="1:3" x14ac:dyDescent="0.35">
      <c r="A12287">
        <v>1228.6179999999999</v>
      </c>
      <c r="B12287">
        <v>12279.157999999999</v>
      </c>
      <c r="C12287">
        <v>88.4161</v>
      </c>
    </row>
    <row r="12288" spans="1:3" x14ac:dyDescent="0.35">
      <c r="A12288">
        <v>1228.7139999999999</v>
      </c>
      <c r="B12288">
        <v>12279.751</v>
      </c>
      <c r="C12288">
        <v>88.415099999999995</v>
      </c>
    </row>
    <row r="12289" spans="1:3" x14ac:dyDescent="0.35">
      <c r="A12289">
        <v>1228.809</v>
      </c>
      <c r="B12289">
        <v>12280.707</v>
      </c>
      <c r="C12289">
        <v>88.423000000000002</v>
      </c>
    </row>
    <row r="12290" spans="1:3" x14ac:dyDescent="0.35">
      <c r="A12290">
        <v>1228.913</v>
      </c>
      <c r="B12290">
        <v>12282.437</v>
      </c>
      <c r="C12290">
        <v>88.426500000000004</v>
      </c>
    </row>
    <row r="12291" spans="1:3" x14ac:dyDescent="0.35">
      <c r="A12291">
        <v>1229.0360000000001</v>
      </c>
      <c r="B12291">
        <v>12283.227000000001</v>
      </c>
      <c r="C12291">
        <v>88.429900000000004</v>
      </c>
    </row>
    <row r="12292" spans="1:3" x14ac:dyDescent="0.35">
      <c r="A12292">
        <v>1229.123</v>
      </c>
      <c r="B12292">
        <v>12283.903</v>
      </c>
      <c r="C12292">
        <v>88.433899999999994</v>
      </c>
    </row>
    <row r="12293" spans="1:3" x14ac:dyDescent="0.35">
      <c r="A12293">
        <v>1229.2329999999999</v>
      </c>
      <c r="B12293">
        <v>12285.583000000001</v>
      </c>
      <c r="C12293">
        <v>88.437200000000004</v>
      </c>
    </row>
    <row r="12294" spans="1:3" x14ac:dyDescent="0.35">
      <c r="A12294">
        <v>1229.33</v>
      </c>
      <c r="B12294">
        <v>12286.175999999999</v>
      </c>
      <c r="C12294">
        <v>88.441199999999995</v>
      </c>
    </row>
    <row r="12295" spans="1:3" x14ac:dyDescent="0.35">
      <c r="A12295">
        <v>1229.4010000000001</v>
      </c>
      <c r="B12295">
        <v>12287.246999999999</v>
      </c>
      <c r="C12295">
        <v>88.4435</v>
      </c>
    </row>
    <row r="12296" spans="1:3" x14ac:dyDescent="0.35">
      <c r="A12296">
        <v>1229.5139999999999</v>
      </c>
      <c r="B12296">
        <v>12288.12</v>
      </c>
      <c r="C12296">
        <v>88.448400000000007</v>
      </c>
    </row>
    <row r="12297" spans="1:3" x14ac:dyDescent="0.35">
      <c r="A12297">
        <v>1229.5999999999999</v>
      </c>
      <c r="B12297">
        <v>12289.569</v>
      </c>
      <c r="C12297">
        <v>88.456199999999995</v>
      </c>
    </row>
    <row r="12298" spans="1:3" x14ac:dyDescent="0.35">
      <c r="A12298">
        <v>1229.7260000000001</v>
      </c>
      <c r="B12298">
        <v>12290.03</v>
      </c>
      <c r="C12298">
        <v>88.4529</v>
      </c>
    </row>
    <row r="12299" spans="1:3" x14ac:dyDescent="0.35">
      <c r="A12299">
        <v>1229.83</v>
      </c>
      <c r="B12299">
        <v>12291.661</v>
      </c>
      <c r="C12299">
        <v>88.458299999999994</v>
      </c>
    </row>
    <row r="12300" spans="1:3" x14ac:dyDescent="0.35">
      <c r="A12300">
        <v>1229.9179999999999</v>
      </c>
      <c r="B12300">
        <v>12292.237999999999</v>
      </c>
      <c r="C12300">
        <v>88.460400000000007</v>
      </c>
    </row>
    <row r="12301" spans="1:3" x14ac:dyDescent="0.35">
      <c r="A12301">
        <v>1230.002</v>
      </c>
      <c r="B12301">
        <v>12293.44</v>
      </c>
      <c r="C12301">
        <v>88.463700000000003</v>
      </c>
    </row>
    <row r="12302" spans="1:3" x14ac:dyDescent="0.35">
      <c r="A12302">
        <v>1230.1289999999999</v>
      </c>
      <c r="B12302">
        <v>12294.643</v>
      </c>
      <c r="C12302">
        <v>88.469499999999996</v>
      </c>
    </row>
    <row r="12303" spans="1:3" x14ac:dyDescent="0.35">
      <c r="A12303">
        <v>1230.211</v>
      </c>
      <c r="B12303">
        <v>12295.252</v>
      </c>
      <c r="C12303">
        <v>88.468299999999999</v>
      </c>
    </row>
    <row r="12304" spans="1:3" x14ac:dyDescent="0.35">
      <c r="A12304">
        <v>1230.3320000000001</v>
      </c>
      <c r="B12304">
        <v>12296.867</v>
      </c>
      <c r="C12304">
        <v>88.475200000000001</v>
      </c>
    </row>
    <row r="12305" spans="1:3" x14ac:dyDescent="0.35">
      <c r="A12305">
        <v>1230.4090000000001</v>
      </c>
      <c r="B12305">
        <v>12296.867</v>
      </c>
      <c r="C12305">
        <v>88.477500000000006</v>
      </c>
    </row>
    <row r="12306" spans="1:3" x14ac:dyDescent="0.35">
      <c r="A12306">
        <v>1230.5309999999999</v>
      </c>
      <c r="B12306">
        <v>12298.513999999999</v>
      </c>
      <c r="C12306">
        <v>88.485600000000005</v>
      </c>
    </row>
    <row r="12307" spans="1:3" x14ac:dyDescent="0.35">
      <c r="A12307">
        <v>1230.623</v>
      </c>
      <c r="B12307">
        <v>12299.008</v>
      </c>
      <c r="C12307">
        <v>88.486800000000002</v>
      </c>
    </row>
    <row r="12308" spans="1:3" x14ac:dyDescent="0.35">
      <c r="A12308">
        <v>1230.7249999999999</v>
      </c>
      <c r="B12308">
        <v>12300.589</v>
      </c>
      <c r="C12308">
        <v>88.469899999999996</v>
      </c>
    </row>
    <row r="12309" spans="1:3" x14ac:dyDescent="0.35">
      <c r="A12309">
        <v>1230.835</v>
      </c>
      <c r="B12309">
        <v>12301.199000000001</v>
      </c>
      <c r="C12309">
        <v>88.474100000000007</v>
      </c>
    </row>
    <row r="12310" spans="1:3" x14ac:dyDescent="0.35">
      <c r="A12310">
        <v>1230.9059999999999</v>
      </c>
      <c r="B12310">
        <v>12302.055</v>
      </c>
      <c r="C12310">
        <v>88.4726</v>
      </c>
    </row>
    <row r="12311" spans="1:3" x14ac:dyDescent="0.35">
      <c r="A12311">
        <v>1231.0340000000001</v>
      </c>
      <c r="B12311">
        <v>12303.571</v>
      </c>
      <c r="C12311">
        <v>88.476500000000001</v>
      </c>
    </row>
    <row r="12312" spans="1:3" x14ac:dyDescent="0.35">
      <c r="A12312">
        <v>1231.1389999999999</v>
      </c>
      <c r="B12312">
        <v>12304.263000000001</v>
      </c>
      <c r="C12312">
        <v>88.476500000000001</v>
      </c>
    </row>
    <row r="12313" spans="1:3" x14ac:dyDescent="0.35">
      <c r="A12313">
        <v>1231.232</v>
      </c>
      <c r="B12313">
        <v>12305.498</v>
      </c>
      <c r="C12313">
        <v>88.483900000000006</v>
      </c>
    </row>
    <row r="12314" spans="1:3" x14ac:dyDescent="0.35">
      <c r="A12314">
        <v>1231.329</v>
      </c>
      <c r="B12314">
        <v>12306.536</v>
      </c>
      <c r="C12314">
        <v>88.482299999999995</v>
      </c>
    </row>
    <row r="12315" spans="1:3" x14ac:dyDescent="0.35">
      <c r="A12315">
        <v>1231.4010000000001</v>
      </c>
      <c r="B12315">
        <v>12306.996999999999</v>
      </c>
      <c r="C12315">
        <v>88.485699999999994</v>
      </c>
    </row>
    <row r="12316" spans="1:3" x14ac:dyDescent="0.35">
      <c r="A12316">
        <v>1231.5419999999999</v>
      </c>
      <c r="B12316">
        <v>12308.694</v>
      </c>
      <c r="C12316">
        <v>88.49</v>
      </c>
    </row>
    <row r="12317" spans="1:3" x14ac:dyDescent="0.35">
      <c r="A12317">
        <v>1231.607</v>
      </c>
      <c r="B12317">
        <v>12309.221</v>
      </c>
      <c r="C12317">
        <v>88.492999999999995</v>
      </c>
    </row>
    <row r="12318" spans="1:3" x14ac:dyDescent="0.35">
      <c r="A12318">
        <v>1231.723</v>
      </c>
      <c r="B12318">
        <v>12310.786</v>
      </c>
      <c r="C12318">
        <v>88.498400000000004</v>
      </c>
    </row>
    <row r="12319" spans="1:3" x14ac:dyDescent="0.35">
      <c r="A12319">
        <v>1231.826</v>
      </c>
      <c r="B12319">
        <v>12311.61</v>
      </c>
      <c r="C12319">
        <v>88.500699999999995</v>
      </c>
    </row>
    <row r="12320" spans="1:3" x14ac:dyDescent="0.35">
      <c r="A12320">
        <v>1231.92</v>
      </c>
      <c r="B12320">
        <v>12312.73</v>
      </c>
      <c r="C12320">
        <v>88.503799999999998</v>
      </c>
    </row>
    <row r="12321" spans="1:3" x14ac:dyDescent="0.35">
      <c r="A12321">
        <v>1232.0039999999999</v>
      </c>
      <c r="B12321">
        <v>12313.323</v>
      </c>
      <c r="C12321">
        <v>88.506600000000006</v>
      </c>
    </row>
    <row r="12322" spans="1:3" x14ac:dyDescent="0.35">
      <c r="A12322">
        <v>1232.1030000000001</v>
      </c>
      <c r="B12322">
        <v>12314.311</v>
      </c>
      <c r="C12322">
        <v>88.506799999999998</v>
      </c>
    </row>
    <row r="12323" spans="1:3" x14ac:dyDescent="0.35">
      <c r="A12323">
        <v>1232.2270000000001</v>
      </c>
      <c r="B12323">
        <v>12315.794</v>
      </c>
      <c r="C12323">
        <v>88.514200000000002</v>
      </c>
    </row>
    <row r="12324" spans="1:3" x14ac:dyDescent="0.35">
      <c r="A12324">
        <v>1232.326</v>
      </c>
      <c r="B12324">
        <v>12315.794</v>
      </c>
      <c r="C12324">
        <v>88.519000000000005</v>
      </c>
    </row>
    <row r="12325" spans="1:3" x14ac:dyDescent="0.35">
      <c r="A12325">
        <v>1232.431</v>
      </c>
      <c r="B12325">
        <v>12317.49</v>
      </c>
      <c r="C12325">
        <v>88.522499999999994</v>
      </c>
    </row>
    <row r="12326" spans="1:3" x14ac:dyDescent="0.35">
      <c r="A12326">
        <v>1232.519</v>
      </c>
      <c r="B12326">
        <v>12318.446</v>
      </c>
      <c r="C12326">
        <v>88.5304</v>
      </c>
    </row>
    <row r="12327" spans="1:3" x14ac:dyDescent="0.35">
      <c r="A12327">
        <v>1232.627</v>
      </c>
      <c r="B12327">
        <v>12319.665000000001</v>
      </c>
      <c r="C12327">
        <v>88.531599999999997</v>
      </c>
    </row>
    <row r="12328" spans="1:3" x14ac:dyDescent="0.35">
      <c r="A12328">
        <v>1232.721</v>
      </c>
      <c r="B12328">
        <v>12320.455</v>
      </c>
      <c r="C12328">
        <v>88.533799999999999</v>
      </c>
    </row>
    <row r="12329" spans="1:3" x14ac:dyDescent="0.35">
      <c r="A12329">
        <v>1232.807</v>
      </c>
      <c r="B12329">
        <v>12320.982</v>
      </c>
      <c r="C12329">
        <v>88.538499999999999</v>
      </c>
    </row>
    <row r="12330" spans="1:3" x14ac:dyDescent="0.35">
      <c r="A12330">
        <v>1232.915</v>
      </c>
      <c r="B12330">
        <v>12322.004000000001</v>
      </c>
      <c r="C12330">
        <v>88.544300000000007</v>
      </c>
    </row>
    <row r="12331" spans="1:3" x14ac:dyDescent="0.35">
      <c r="A12331">
        <v>1233.0070000000001</v>
      </c>
      <c r="B12331">
        <v>12322.696</v>
      </c>
      <c r="C12331">
        <v>88.5458</v>
      </c>
    </row>
    <row r="12332" spans="1:3" x14ac:dyDescent="0.35">
      <c r="A12332">
        <v>1233.1210000000001</v>
      </c>
      <c r="B12332">
        <v>12324.424999999999</v>
      </c>
      <c r="C12332">
        <v>88.549000000000007</v>
      </c>
    </row>
    <row r="12333" spans="1:3" x14ac:dyDescent="0.35">
      <c r="A12333">
        <v>1233.2180000000001</v>
      </c>
      <c r="B12333">
        <v>12325.71</v>
      </c>
      <c r="C12333">
        <v>88.553700000000006</v>
      </c>
    </row>
    <row r="12334" spans="1:3" x14ac:dyDescent="0.35">
      <c r="A12334">
        <v>1233.316</v>
      </c>
      <c r="B12334">
        <v>12326.188</v>
      </c>
      <c r="C12334">
        <v>88.557299999999998</v>
      </c>
    </row>
    <row r="12335" spans="1:3" x14ac:dyDescent="0.35">
      <c r="A12335">
        <v>1233.424</v>
      </c>
      <c r="B12335">
        <v>12327.522000000001</v>
      </c>
      <c r="C12335">
        <v>88.560100000000006</v>
      </c>
    </row>
    <row r="12336" spans="1:3" x14ac:dyDescent="0.35">
      <c r="A12336">
        <v>1233.5350000000001</v>
      </c>
      <c r="B12336">
        <v>12328.197</v>
      </c>
      <c r="C12336">
        <v>88.562299999999993</v>
      </c>
    </row>
    <row r="12337" spans="1:3" x14ac:dyDescent="0.35">
      <c r="A12337">
        <v>1233.6189999999999</v>
      </c>
      <c r="B12337">
        <v>12329.433000000001</v>
      </c>
      <c r="C12337">
        <v>88.565799999999996</v>
      </c>
    </row>
    <row r="12338" spans="1:3" x14ac:dyDescent="0.35">
      <c r="A12338">
        <v>1233.7249999999999</v>
      </c>
      <c r="B12338">
        <v>12330.405000000001</v>
      </c>
      <c r="C12338">
        <v>88.571700000000007</v>
      </c>
    </row>
    <row r="12339" spans="1:3" x14ac:dyDescent="0.35">
      <c r="A12339">
        <v>1233.8009999999999</v>
      </c>
      <c r="B12339">
        <v>12330.948</v>
      </c>
      <c r="C12339">
        <v>88.573899999999995</v>
      </c>
    </row>
    <row r="12340" spans="1:3" x14ac:dyDescent="0.35">
      <c r="A12340">
        <v>1233.922</v>
      </c>
      <c r="B12340">
        <v>12332.431</v>
      </c>
      <c r="C12340">
        <v>88.576899999999995</v>
      </c>
    </row>
    <row r="12341" spans="1:3" x14ac:dyDescent="0.35">
      <c r="A12341">
        <v>1234.02</v>
      </c>
      <c r="B12341">
        <v>12333.716</v>
      </c>
      <c r="C12341">
        <v>88.581800000000001</v>
      </c>
    </row>
    <row r="12342" spans="1:3" x14ac:dyDescent="0.35">
      <c r="A12342">
        <v>1234.1120000000001</v>
      </c>
      <c r="B12342">
        <v>12334.21</v>
      </c>
      <c r="C12342">
        <v>88.586500000000001</v>
      </c>
    </row>
    <row r="12343" spans="1:3" x14ac:dyDescent="0.35">
      <c r="A12343">
        <v>1234.232</v>
      </c>
      <c r="B12343">
        <v>12335.576999999999</v>
      </c>
      <c r="C12343">
        <v>88.589200000000005</v>
      </c>
    </row>
    <row r="12344" spans="1:3" x14ac:dyDescent="0.35">
      <c r="A12344">
        <v>1234.3109999999999</v>
      </c>
      <c r="B12344">
        <v>12336.103999999999</v>
      </c>
      <c r="C12344">
        <v>88.5946</v>
      </c>
    </row>
    <row r="12345" spans="1:3" x14ac:dyDescent="0.35">
      <c r="A12345">
        <v>1234.423</v>
      </c>
      <c r="B12345">
        <v>12336.664000000001</v>
      </c>
      <c r="C12345">
        <v>88.599000000000004</v>
      </c>
    </row>
    <row r="12346" spans="1:3" x14ac:dyDescent="0.35">
      <c r="A12346">
        <v>1234.529</v>
      </c>
      <c r="B12346">
        <v>12338.575000000001</v>
      </c>
      <c r="C12346">
        <v>88.604500000000002</v>
      </c>
    </row>
    <row r="12347" spans="1:3" x14ac:dyDescent="0.35">
      <c r="A12347">
        <v>1234.624</v>
      </c>
      <c r="B12347">
        <v>12339.234</v>
      </c>
      <c r="C12347">
        <v>88.606399999999994</v>
      </c>
    </row>
    <row r="12348" spans="1:3" x14ac:dyDescent="0.35">
      <c r="A12348">
        <v>1234.722</v>
      </c>
      <c r="B12348">
        <v>12340.733</v>
      </c>
      <c r="C12348">
        <v>88.61</v>
      </c>
    </row>
    <row r="12349" spans="1:3" x14ac:dyDescent="0.35">
      <c r="A12349">
        <v>1234.819</v>
      </c>
      <c r="B12349">
        <v>12341.458000000001</v>
      </c>
      <c r="C12349">
        <v>88.6126</v>
      </c>
    </row>
    <row r="12350" spans="1:3" x14ac:dyDescent="0.35">
      <c r="A12350">
        <v>1234.912</v>
      </c>
      <c r="B12350">
        <v>12342.347</v>
      </c>
      <c r="C12350">
        <v>88.617599999999996</v>
      </c>
    </row>
    <row r="12351" spans="1:3" x14ac:dyDescent="0.35">
      <c r="A12351">
        <v>1235.0119999999999</v>
      </c>
      <c r="B12351">
        <v>12343.632</v>
      </c>
      <c r="C12351">
        <v>88.621799999999993</v>
      </c>
    </row>
    <row r="12352" spans="1:3" x14ac:dyDescent="0.35">
      <c r="A12352">
        <v>1235.1089999999999</v>
      </c>
      <c r="B12352">
        <v>12344.324000000001</v>
      </c>
      <c r="C12352">
        <v>88.624600000000001</v>
      </c>
    </row>
    <row r="12353" spans="1:3" x14ac:dyDescent="0.35">
      <c r="A12353">
        <v>1235.22</v>
      </c>
      <c r="B12353">
        <v>12345.724</v>
      </c>
      <c r="C12353">
        <v>88.626599999999996</v>
      </c>
    </row>
    <row r="12354" spans="1:3" x14ac:dyDescent="0.35">
      <c r="A12354">
        <v>1235.317</v>
      </c>
      <c r="B12354">
        <v>12346.415999999999</v>
      </c>
      <c r="C12354">
        <v>88.634399999999999</v>
      </c>
    </row>
    <row r="12355" spans="1:3" x14ac:dyDescent="0.35">
      <c r="A12355">
        <v>1235.4090000000001</v>
      </c>
      <c r="B12355">
        <v>12347.371999999999</v>
      </c>
      <c r="C12355">
        <v>88.639399999999995</v>
      </c>
    </row>
    <row r="12356" spans="1:3" x14ac:dyDescent="0.35">
      <c r="A12356">
        <v>1235.508</v>
      </c>
      <c r="B12356">
        <v>12348.591</v>
      </c>
      <c r="C12356">
        <v>88.644599999999997</v>
      </c>
    </row>
    <row r="12357" spans="1:3" x14ac:dyDescent="0.35">
      <c r="A12357">
        <v>1235.6300000000001</v>
      </c>
      <c r="B12357">
        <v>12349.166999999999</v>
      </c>
      <c r="C12357">
        <v>88.646299999999997</v>
      </c>
    </row>
    <row r="12358" spans="1:3" x14ac:dyDescent="0.35">
      <c r="A12358">
        <v>1235.7260000000001</v>
      </c>
      <c r="B12358">
        <v>12350.337</v>
      </c>
      <c r="C12358">
        <v>88.649699999999996</v>
      </c>
    </row>
    <row r="12359" spans="1:3" x14ac:dyDescent="0.35">
      <c r="A12359">
        <v>1235.8240000000001</v>
      </c>
      <c r="B12359">
        <v>12351.276</v>
      </c>
      <c r="C12359">
        <v>88.658299999999997</v>
      </c>
    </row>
    <row r="12360" spans="1:3" x14ac:dyDescent="0.35">
      <c r="A12360">
        <v>1235.9159999999999</v>
      </c>
      <c r="B12360">
        <v>12352.148999999999</v>
      </c>
      <c r="C12360">
        <v>88.6601</v>
      </c>
    </row>
    <row r="12361" spans="1:3" x14ac:dyDescent="0.35">
      <c r="A12361">
        <v>1236.0070000000001</v>
      </c>
      <c r="B12361">
        <v>12352.906000000001</v>
      </c>
      <c r="C12361">
        <v>88.664599999999993</v>
      </c>
    </row>
    <row r="12362" spans="1:3" x14ac:dyDescent="0.35">
      <c r="A12362">
        <v>1236.116</v>
      </c>
      <c r="B12362">
        <v>12354.371999999999</v>
      </c>
      <c r="C12362">
        <v>88.666600000000003</v>
      </c>
    </row>
    <row r="12363" spans="1:3" x14ac:dyDescent="0.35">
      <c r="A12363">
        <v>1236.22</v>
      </c>
      <c r="B12363">
        <v>12355.343999999999</v>
      </c>
      <c r="C12363">
        <v>88.672899999999998</v>
      </c>
    </row>
    <row r="12364" spans="1:3" x14ac:dyDescent="0.35">
      <c r="A12364">
        <v>1236.3040000000001</v>
      </c>
      <c r="B12364">
        <v>12355.789000000001</v>
      </c>
      <c r="C12364">
        <v>88.674899999999994</v>
      </c>
    </row>
    <row r="12365" spans="1:3" x14ac:dyDescent="0.35">
      <c r="A12365">
        <v>1236.425</v>
      </c>
      <c r="B12365">
        <v>12357.305</v>
      </c>
      <c r="C12365">
        <v>88.680700000000002</v>
      </c>
    </row>
    <row r="12366" spans="1:3" x14ac:dyDescent="0.35">
      <c r="A12366">
        <v>1236.5139999999999</v>
      </c>
      <c r="B12366">
        <v>12358.392</v>
      </c>
      <c r="C12366">
        <v>88.685699999999997</v>
      </c>
    </row>
    <row r="12367" spans="1:3" x14ac:dyDescent="0.35">
      <c r="A12367">
        <v>1236.6199999999999</v>
      </c>
      <c r="B12367">
        <v>12359.298000000001</v>
      </c>
      <c r="C12367">
        <v>88.6875</v>
      </c>
    </row>
    <row r="12368" spans="1:3" x14ac:dyDescent="0.35">
      <c r="A12368">
        <v>1236.712</v>
      </c>
      <c r="B12368">
        <v>12359.94</v>
      </c>
      <c r="C12368">
        <v>88.690100000000001</v>
      </c>
    </row>
    <row r="12369" spans="1:3" x14ac:dyDescent="0.35">
      <c r="A12369">
        <v>1236.8040000000001</v>
      </c>
      <c r="B12369">
        <v>12361.406000000001</v>
      </c>
      <c r="C12369">
        <v>88.692400000000006</v>
      </c>
    </row>
    <row r="12370" spans="1:3" x14ac:dyDescent="0.35">
      <c r="A12370">
        <v>1236.9179999999999</v>
      </c>
      <c r="B12370">
        <v>12361.966</v>
      </c>
      <c r="C12370">
        <v>88.698800000000006</v>
      </c>
    </row>
    <row r="12371" spans="1:3" x14ac:dyDescent="0.35">
      <c r="A12371">
        <v>1237.0070000000001</v>
      </c>
      <c r="B12371">
        <v>12363.647000000001</v>
      </c>
      <c r="C12371">
        <v>88.702100000000002</v>
      </c>
    </row>
    <row r="12372" spans="1:3" x14ac:dyDescent="0.35">
      <c r="A12372">
        <v>1237.1189999999999</v>
      </c>
      <c r="B12372">
        <v>12364.141</v>
      </c>
      <c r="C12372">
        <v>88.707800000000006</v>
      </c>
    </row>
    <row r="12373" spans="1:3" x14ac:dyDescent="0.35">
      <c r="A12373">
        <v>1237.2080000000001</v>
      </c>
      <c r="B12373">
        <v>12364.782999999999</v>
      </c>
      <c r="C12373">
        <v>88.711399999999998</v>
      </c>
    </row>
    <row r="12374" spans="1:3" x14ac:dyDescent="0.35">
      <c r="A12374">
        <v>1237.3009999999999</v>
      </c>
      <c r="B12374">
        <v>12365.59</v>
      </c>
      <c r="C12374">
        <v>88.715699999999998</v>
      </c>
    </row>
    <row r="12375" spans="1:3" x14ac:dyDescent="0.35">
      <c r="A12375">
        <v>1237.4090000000001</v>
      </c>
      <c r="B12375">
        <v>12367.451999999999</v>
      </c>
      <c r="C12375">
        <v>88.720399999999998</v>
      </c>
    </row>
    <row r="12376" spans="1:3" x14ac:dyDescent="0.35">
      <c r="A12376">
        <v>1237.5060000000001</v>
      </c>
      <c r="B12376">
        <v>12368.226000000001</v>
      </c>
      <c r="C12376">
        <v>88.722099999999998</v>
      </c>
    </row>
    <row r="12377" spans="1:3" x14ac:dyDescent="0.35">
      <c r="A12377">
        <v>1237.6020000000001</v>
      </c>
      <c r="B12377">
        <v>12369.362999999999</v>
      </c>
      <c r="C12377">
        <v>88.725700000000003</v>
      </c>
    </row>
    <row r="12378" spans="1:3" x14ac:dyDescent="0.35">
      <c r="A12378">
        <v>1237.721</v>
      </c>
      <c r="B12378">
        <v>12370.203</v>
      </c>
      <c r="C12378">
        <v>88.728999999999999</v>
      </c>
    </row>
    <row r="12379" spans="1:3" x14ac:dyDescent="0.35">
      <c r="A12379">
        <v>1237.816</v>
      </c>
      <c r="B12379">
        <v>12370.763000000001</v>
      </c>
      <c r="C12379">
        <v>88.734899999999996</v>
      </c>
    </row>
    <row r="12380" spans="1:3" x14ac:dyDescent="0.35">
      <c r="A12380">
        <v>1237.9059999999999</v>
      </c>
      <c r="B12380">
        <v>12371.701999999999</v>
      </c>
      <c r="C12380">
        <v>88.7376</v>
      </c>
    </row>
    <row r="12381" spans="1:3" x14ac:dyDescent="0.35">
      <c r="A12381">
        <v>1238.0250000000001</v>
      </c>
      <c r="B12381">
        <v>12373.3</v>
      </c>
      <c r="C12381">
        <v>88.739900000000006</v>
      </c>
    </row>
    <row r="12382" spans="1:3" x14ac:dyDescent="0.35">
      <c r="A12382">
        <v>1238.1130000000001</v>
      </c>
      <c r="B12382">
        <v>12374.387000000001</v>
      </c>
      <c r="C12382">
        <v>88.7453</v>
      </c>
    </row>
    <row r="12383" spans="1:3" x14ac:dyDescent="0.35">
      <c r="A12383">
        <v>1238.2329999999999</v>
      </c>
      <c r="B12383">
        <v>12375.325999999999</v>
      </c>
      <c r="C12383">
        <v>88.747699999999995</v>
      </c>
    </row>
    <row r="12384" spans="1:3" x14ac:dyDescent="0.35">
      <c r="A12384">
        <v>1238.309</v>
      </c>
      <c r="B12384">
        <v>12375.869000000001</v>
      </c>
      <c r="C12384">
        <v>88.749799999999993</v>
      </c>
    </row>
    <row r="12385" spans="1:3" x14ac:dyDescent="0.35">
      <c r="A12385">
        <v>1238.433</v>
      </c>
      <c r="B12385">
        <v>12377.517</v>
      </c>
      <c r="C12385">
        <v>88.753900000000002</v>
      </c>
    </row>
    <row r="12386" spans="1:3" x14ac:dyDescent="0.35">
      <c r="A12386">
        <v>1238.5170000000001</v>
      </c>
      <c r="B12386">
        <v>12378.011</v>
      </c>
      <c r="C12386">
        <v>88.757099999999994</v>
      </c>
    </row>
    <row r="12387" spans="1:3" x14ac:dyDescent="0.35">
      <c r="A12387">
        <v>1238.627</v>
      </c>
      <c r="B12387">
        <v>12379.477000000001</v>
      </c>
      <c r="C12387">
        <v>88.760599999999997</v>
      </c>
    </row>
    <row r="12388" spans="1:3" x14ac:dyDescent="0.35">
      <c r="A12388">
        <v>1238.7190000000001</v>
      </c>
      <c r="B12388">
        <v>12380.102999999999</v>
      </c>
      <c r="C12388">
        <v>88.765500000000003</v>
      </c>
    </row>
    <row r="12389" spans="1:3" x14ac:dyDescent="0.35">
      <c r="A12389">
        <v>1238.807</v>
      </c>
      <c r="B12389">
        <v>12381.075000000001</v>
      </c>
      <c r="C12389">
        <v>88.767399999999995</v>
      </c>
    </row>
    <row r="12390" spans="1:3" x14ac:dyDescent="0.35">
      <c r="A12390">
        <v>1238.9269999999999</v>
      </c>
      <c r="B12390">
        <v>12382.475</v>
      </c>
      <c r="C12390">
        <v>88.771900000000002</v>
      </c>
    </row>
    <row r="12391" spans="1:3" x14ac:dyDescent="0.35">
      <c r="A12391">
        <v>1239.027</v>
      </c>
      <c r="B12391">
        <v>12383.117</v>
      </c>
      <c r="C12391">
        <v>88.781000000000006</v>
      </c>
    </row>
    <row r="12392" spans="1:3" x14ac:dyDescent="0.35">
      <c r="A12392">
        <v>1239.135</v>
      </c>
      <c r="B12392">
        <v>12384.484</v>
      </c>
      <c r="C12392">
        <v>88.784199999999998</v>
      </c>
    </row>
    <row r="12393" spans="1:3" x14ac:dyDescent="0.35">
      <c r="A12393">
        <v>1239.231</v>
      </c>
      <c r="B12393">
        <v>12385.539000000001</v>
      </c>
      <c r="C12393">
        <v>88.785499999999999</v>
      </c>
    </row>
    <row r="12394" spans="1:3" x14ac:dyDescent="0.35">
      <c r="A12394">
        <v>1239.316</v>
      </c>
      <c r="B12394">
        <v>12386</v>
      </c>
      <c r="C12394">
        <v>88.787400000000005</v>
      </c>
    </row>
    <row r="12395" spans="1:3" x14ac:dyDescent="0.35">
      <c r="A12395">
        <v>1239.402</v>
      </c>
      <c r="B12395">
        <v>12386.939</v>
      </c>
      <c r="C12395">
        <v>88.790400000000005</v>
      </c>
    </row>
    <row r="12396" spans="1:3" x14ac:dyDescent="0.35">
      <c r="A12396">
        <v>1239.5239999999999</v>
      </c>
      <c r="B12396">
        <v>12388.471</v>
      </c>
      <c r="C12396">
        <v>88.7958</v>
      </c>
    </row>
    <row r="12397" spans="1:3" x14ac:dyDescent="0.35">
      <c r="A12397">
        <v>1239.645</v>
      </c>
      <c r="B12397">
        <v>12389.179</v>
      </c>
      <c r="C12397">
        <v>88.800200000000004</v>
      </c>
    </row>
    <row r="12398" spans="1:3" x14ac:dyDescent="0.35">
      <c r="A12398">
        <v>1239.7139999999999</v>
      </c>
      <c r="B12398">
        <v>12390.003000000001</v>
      </c>
      <c r="C12398">
        <v>88.802899999999994</v>
      </c>
    </row>
    <row r="12399" spans="1:3" x14ac:dyDescent="0.35">
      <c r="A12399">
        <v>1239.83</v>
      </c>
      <c r="B12399">
        <v>12391.535</v>
      </c>
      <c r="C12399">
        <v>88.808300000000003</v>
      </c>
    </row>
    <row r="12400" spans="1:3" x14ac:dyDescent="0.35">
      <c r="A12400">
        <v>1239.941</v>
      </c>
      <c r="B12400">
        <v>12392.457</v>
      </c>
      <c r="C12400">
        <v>88.813500000000005</v>
      </c>
    </row>
    <row r="12401" spans="1:3" x14ac:dyDescent="0.35">
      <c r="A12401">
        <v>1240.0050000000001</v>
      </c>
      <c r="B12401">
        <v>12392.950999999999</v>
      </c>
      <c r="C12401">
        <v>88.815100000000001</v>
      </c>
    </row>
    <row r="12402" spans="1:3" x14ac:dyDescent="0.35">
      <c r="A12402">
        <v>1240.126</v>
      </c>
      <c r="B12402">
        <v>12394.483</v>
      </c>
      <c r="C12402">
        <v>88.822999999999993</v>
      </c>
    </row>
    <row r="12403" spans="1:3" x14ac:dyDescent="0.35">
      <c r="A12403">
        <v>1240.204</v>
      </c>
      <c r="B12403">
        <v>12395.075999999999</v>
      </c>
      <c r="C12403">
        <v>88.825299999999999</v>
      </c>
    </row>
    <row r="12404" spans="1:3" x14ac:dyDescent="0.35">
      <c r="A12404">
        <v>1240.3219999999999</v>
      </c>
      <c r="B12404">
        <v>12396.575000000001</v>
      </c>
      <c r="C12404">
        <v>88.825999999999993</v>
      </c>
    </row>
    <row r="12405" spans="1:3" x14ac:dyDescent="0.35">
      <c r="A12405">
        <v>1240.433</v>
      </c>
      <c r="B12405">
        <v>12397.168</v>
      </c>
      <c r="C12405">
        <v>88.828800000000001</v>
      </c>
    </row>
    <row r="12406" spans="1:3" x14ac:dyDescent="0.35">
      <c r="A12406">
        <v>1240.5150000000001</v>
      </c>
      <c r="B12406">
        <v>12398.008</v>
      </c>
      <c r="C12406">
        <v>88.832999999999998</v>
      </c>
    </row>
    <row r="12407" spans="1:3" x14ac:dyDescent="0.35">
      <c r="A12407">
        <v>1240.623</v>
      </c>
      <c r="B12407">
        <v>12399.409</v>
      </c>
      <c r="C12407">
        <v>88.837299999999999</v>
      </c>
    </row>
    <row r="12408" spans="1:3" x14ac:dyDescent="0.35">
      <c r="A12408">
        <v>1240.72</v>
      </c>
      <c r="B12408">
        <v>12400.726000000001</v>
      </c>
      <c r="C12408">
        <v>88.841899999999995</v>
      </c>
    </row>
    <row r="12409" spans="1:3" x14ac:dyDescent="0.35">
      <c r="A12409">
        <v>1240.819</v>
      </c>
      <c r="B12409">
        <v>12401.434999999999</v>
      </c>
      <c r="C12409">
        <v>88.848799999999997</v>
      </c>
    </row>
    <row r="12410" spans="1:3" x14ac:dyDescent="0.35">
      <c r="A12410">
        <v>1240.9349999999999</v>
      </c>
      <c r="B12410">
        <v>12402.290999999999</v>
      </c>
      <c r="C12410">
        <v>88.852400000000003</v>
      </c>
    </row>
    <row r="12411" spans="1:3" x14ac:dyDescent="0.35">
      <c r="A12411">
        <v>1241.018</v>
      </c>
      <c r="B12411">
        <v>12403.708000000001</v>
      </c>
      <c r="C12411">
        <v>88.857799999999997</v>
      </c>
    </row>
    <row r="12412" spans="1:3" x14ac:dyDescent="0.35">
      <c r="A12412">
        <v>1241.1300000000001</v>
      </c>
      <c r="B12412">
        <v>12404.218999999999</v>
      </c>
      <c r="C12412">
        <v>88.858199999999997</v>
      </c>
    </row>
    <row r="12413" spans="1:3" x14ac:dyDescent="0.35">
      <c r="A12413">
        <v>1241.2170000000001</v>
      </c>
      <c r="B12413">
        <v>12404.942999999999</v>
      </c>
      <c r="C12413">
        <v>88.861900000000006</v>
      </c>
    </row>
    <row r="12414" spans="1:3" x14ac:dyDescent="0.35">
      <c r="A12414">
        <v>1241.335</v>
      </c>
      <c r="B12414">
        <v>12406.607</v>
      </c>
      <c r="C12414">
        <v>88.864099999999993</v>
      </c>
    </row>
    <row r="12415" spans="1:3" x14ac:dyDescent="0.35">
      <c r="A12415">
        <v>1241.4369999999999</v>
      </c>
      <c r="B12415">
        <v>12407.25</v>
      </c>
      <c r="C12415">
        <v>88.866399999999999</v>
      </c>
    </row>
    <row r="12416" spans="1:3" x14ac:dyDescent="0.35">
      <c r="A12416">
        <v>1241.519</v>
      </c>
      <c r="B12416">
        <v>12408.403</v>
      </c>
      <c r="C12416">
        <v>88.870500000000007</v>
      </c>
    </row>
    <row r="12417" spans="1:3" x14ac:dyDescent="0.35">
      <c r="A12417">
        <v>1241.6189999999999</v>
      </c>
      <c r="B12417">
        <v>12409.358</v>
      </c>
      <c r="C12417">
        <v>88.878100000000003</v>
      </c>
    </row>
    <row r="12418" spans="1:3" x14ac:dyDescent="0.35">
      <c r="A12418">
        <v>1241.7270000000001</v>
      </c>
      <c r="B12418">
        <v>12410.346</v>
      </c>
      <c r="C12418">
        <v>88.880200000000002</v>
      </c>
    </row>
    <row r="12419" spans="1:3" x14ac:dyDescent="0.35">
      <c r="A12419">
        <v>1241.8230000000001</v>
      </c>
      <c r="B12419">
        <v>12411.746999999999</v>
      </c>
      <c r="C12419">
        <v>88.882800000000003</v>
      </c>
    </row>
    <row r="12420" spans="1:3" x14ac:dyDescent="0.35">
      <c r="A12420">
        <v>1241.9069999999999</v>
      </c>
      <c r="B12420">
        <v>12412.241</v>
      </c>
      <c r="C12420">
        <v>88.882000000000005</v>
      </c>
    </row>
    <row r="12421" spans="1:3" x14ac:dyDescent="0.35">
      <c r="A12421">
        <v>1242.0229999999999</v>
      </c>
      <c r="B12421">
        <v>12413.147000000001</v>
      </c>
      <c r="C12421">
        <v>88.89</v>
      </c>
    </row>
    <row r="12422" spans="1:3" x14ac:dyDescent="0.35">
      <c r="A12422">
        <v>1242.127</v>
      </c>
      <c r="B12422">
        <v>12414.415000000001</v>
      </c>
      <c r="C12422">
        <v>88.896299999999997</v>
      </c>
    </row>
    <row r="12423" spans="1:3" x14ac:dyDescent="0.35">
      <c r="A12423">
        <v>1242.221</v>
      </c>
      <c r="B12423">
        <v>12415.437</v>
      </c>
      <c r="C12423">
        <v>88.896799999999999</v>
      </c>
    </row>
    <row r="12424" spans="1:3" x14ac:dyDescent="0.35">
      <c r="A12424">
        <v>1242.3219999999999</v>
      </c>
      <c r="B12424">
        <v>12416.474</v>
      </c>
      <c r="C12424">
        <v>88.904200000000003</v>
      </c>
    </row>
    <row r="12425" spans="1:3" x14ac:dyDescent="0.35">
      <c r="A12425">
        <v>1242.423</v>
      </c>
      <c r="B12425">
        <v>12417.232</v>
      </c>
      <c r="C12425">
        <v>88.907799999999995</v>
      </c>
    </row>
    <row r="12426" spans="1:3" x14ac:dyDescent="0.35">
      <c r="A12426">
        <v>1242.5139999999999</v>
      </c>
      <c r="B12426">
        <v>12418.632</v>
      </c>
      <c r="C12426">
        <v>88.913200000000003</v>
      </c>
    </row>
    <row r="12427" spans="1:3" x14ac:dyDescent="0.35">
      <c r="A12427">
        <v>1242.6189999999999</v>
      </c>
      <c r="B12427">
        <v>12419.423000000001</v>
      </c>
      <c r="C12427">
        <v>88.912899999999993</v>
      </c>
    </row>
    <row r="12428" spans="1:3" x14ac:dyDescent="0.35">
      <c r="A12428">
        <v>1242.7190000000001</v>
      </c>
      <c r="B12428">
        <v>12420.708000000001</v>
      </c>
      <c r="C12428">
        <v>88.921000000000006</v>
      </c>
    </row>
    <row r="12429" spans="1:3" x14ac:dyDescent="0.35">
      <c r="A12429">
        <v>1242.817</v>
      </c>
      <c r="B12429">
        <v>12421.169</v>
      </c>
      <c r="C12429">
        <v>88.921999999999997</v>
      </c>
    </row>
    <row r="12430" spans="1:3" x14ac:dyDescent="0.35">
      <c r="A12430">
        <v>1242.913</v>
      </c>
      <c r="B12430">
        <v>12421.861000000001</v>
      </c>
      <c r="C12430">
        <v>88.929400000000001</v>
      </c>
    </row>
    <row r="12431" spans="1:3" x14ac:dyDescent="0.35">
      <c r="A12431">
        <v>1243.0350000000001</v>
      </c>
      <c r="B12431">
        <v>12423.245000000001</v>
      </c>
      <c r="C12431">
        <v>88.935299999999998</v>
      </c>
    </row>
    <row r="12432" spans="1:3" x14ac:dyDescent="0.35">
      <c r="A12432">
        <v>1243.115</v>
      </c>
      <c r="B12432">
        <v>12424.380999999999</v>
      </c>
      <c r="C12432">
        <v>88.933300000000003</v>
      </c>
    </row>
    <row r="12433" spans="1:3" x14ac:dyDescent="0.35">
      <c r="A12433">
        <v>1243.2159999999999</v>
      </c>
      <c r="B12433">
        <v>12425.699000000001</v>
      </c>
      <c r="C12433">
        <v>88.940700000000007</v>
      </c>
    </row>
    <row r="12434" spans="1:3" x14ac:dyDescent="0.35">
      <c r="A12434">
        <v>1243.3240000000001</v>
      </c>
      <c r="B12434">
        <v>12426.276</v>
      </c>
      <c r="C12434">
        <v>88.942999999999998</v>
      </c>
    </row>
    <row r="12435" spans="1:3" x14ac:dyDescent="0.35">
      <c r="A12435">
        <v>1243.4059999999999</v>
      </c>
      <c r="B12435">
        <v>12427.379000000001</v>
      </c>
      <c r="C12435">
        <v>88.947800000000001</v>
      </c>
    </row>
    <row r="12436" spans="1:3" x14ac:dyDescent="0.35">
      <c r="A12436">
        <v>1243.5139999999999</v>
      </c>
      <c r="B12436">
        <v>12428.696</v>
      </c>
      <c r="C12436">
        <v>88.950400000000002</v>
      </c>
    </row>
    <row r="12437" spans="1:3" x14ac:dyDescent="0.35">
      <c r="A12437">
        <v>1243.6110000000001</v>
      </c>
      <c r="B12437">
        <v>12429.191000000001</v>
      </c>
      <c r="C12437">
        <v>88.952100000000002</v>
      </c>
    </row>
    <row r="12438" spans="1:3" x14ac:dyDescent="0.35">
      <c r="A12438">
        <v>1243.711</v>
      </c>
      <c r="B12438">
        <v>12430.459000000001</v>
      </c>
      <c r="C12438">
        <v>88.957999999999998</v>
      </c>
    </row>
    <row r="12439" spans="1:3" x14ac:dyDescent="0.35">
      <c r="A12439">
        <v>1243.807</v>
      </c>
      <c r="B12439">
        <v>12431.316000000001</v>
      </c>
      <c r="C12439">
        <v>88.962699999999998</v>
      </c>
    </row>
    <row r="12440" spans="1:3" x14ac:dyDescent="0.35">
      <c r="A12440">
        <v>1243.9110000000001</v>
      </c>
      <c r="B12440">
        <v>12431.892</v>
      </c>
      <c r="C12440">
        <v>88.962599999999995</v>
      </c>
    </row>
    <row r="12441" spans="1:3" x14ac:dyDescent="0.35">
      <c r="A12441">
        <v>1244.0170000000001</v>
      </c>
      <c r="B12441">
        <v>12433.688</v>
      </c>
      <c r="C12441">
        <v>88.967200000000005</v>
      </c>
    </row>
    <row r="12442" spans="1:3" x14ac:dyDescent="0.35">
      <c r="A12442">
        <v>1244.127</v>
      </c>
      <c r="B12442">
        <v>12434.148999999999</v>
      </c>
      <c r="C12442">
        <v>88.974000000000004</v>
      </c>
    </row>
    <row r="12443" spans="1:3" x14ac:dyDescent="0.35">
      <c r="A12443">
        <v>1244.223</v>
      </c>
      <c r="B12443">
        <v>12434.824000000001</v>
      </c>
      <c r="C12443">
        <v>88.976900000000001</v>
      </c>
    </row>
    <row r="12444" spans="1:3" x14ac:dyDescent="0.35">
      <c r="A12444">
        <v>1244.3030000000001</v>
      </c>
      <c r="B12444">
        <v>12436.57</v>
      </c>
      <c r="C12444">
        <v>88.979600000000005</v>
      </c>
    </row>
    <row r="12445" spans="1:3" x14ac:dyDescent="0.35">
      <c r="A12445">
        <v>1244.402</v>
      </c>
      <c r="B12445">
        <v>12437.279</v>
      </c>
      <c r="C12445">
        <v>88.983500000000006</v>
      </c>
    </row>
    <row r="12446" spans="1:3" x14ac:dyDescent="0.35">
      <c r="A12446">
        <v>1244.5260000000001</v>
      </c>
      <c r="B12446">
        <v>12438.069</v>
      </c>
      <c r="C12446">
        <v>88.987700000000004</v>
      </c>
    </row>
    <row r="12447" spans="1:3" x14ac:dyDescent="0.35">
      <c r="A12447">
        <v>1244.6199999999999</v>
      </c>
      <c r="B12447">
        <v>12439.206</v>
      </c>
      <c r="C12447">
        <v>88.988900000000001</v>
      </c>
    </row>
    <row r="12448" spans="1:3" x14ac:dyDescent="0.35">
      <c r="A12448">
        <v>1244.723</v>
      </c>
      <c r="B12448">
        <v>12440.111999999999</v>
      </c>
      <c r="C12448">
        <v>88.994699999999995</v>
      </c>
    </row>
    <row r="12449" spans="1:3" x14ac:dyDescent="0.35">
      <c r="A12449">
        <v>1244.8109999999999</v>
      </c>
      <c r="B12449">
        <v>12441.677</v>
      </c>
      <c r="C12449">
        <v>89.004099999999994</v>
      </c>
    </row>
    <row r="12450" spans="1:3" x14ac:dyDescent="0.35">
      <c r="A12450">
        <v>1244.9159999999999</v>
      </c>
      <c r="B12450">
        <v>12442.121999999999</v>
      </c>
      <c r="C12450">
        <v>89.006299999999996</v>
      </c>
    </row>
    <row r="12451" spans="1:3" x14ac:dyDescent="0.35">
      <c r="A12451">
        <v>1245.0029999999999</v>
      </c>
      <c r="B12451">
        <v>12443.588</v>
      </c>
      <c r="C12451">
        <v>89.005899999999997</v>
      </c>
    </row>
    <row r="12452" spans="1:3" x14ac:dyDescent="0.35">
      <c r="A12452">
        <v>1245.1310000000001</v>
      </c>
      <c r="B12452">
        <v>12444.164000000001</v>
      </c>
      <c r="C12452">
        <v>89.009900000000002</v>
      </c>
    </row>
    <row r="12453" spans="1:3" x14ac:dyDescent="0.35">
      <c r="A12453">
        <v>1245.201</v>
      </c>
      <c r="B12453">
        <v>12445.334000000001</v>
      </c>
      <c r="C12453">
        <v>89.014899999999997</v>
      </c>
    </row>
    <row r="12454" spans="1:3" x14ac:dyDescent="0.35">
      <c r="A12454">
        <v>1245.3150000000001</v>
      </c>
      <c r="B12454">
        <v>12445.927</v>
      </c>
      <c r="C12454">
        <v>89.016300000000001</v>
      </c>
    </row>
    <row r="12455" spans="1:3" x14ac:dyDescent="0.35">
      <c r="A12455">
        <v>1245.412</v>
      </c>
      <c r="B12455">
        <v>12446.700999999999</v>
      </c>
      <c r="C12455">
        <v>89.017499999999998</v>
      </c>
    </row>
    <row r="12456" spans="1:3" x14ac:dyDescent="0.35">
      <c r="A12456">
        <v>1245.5070000000001</v>
      </c>
      <c r="B12456">
        <v>12448.397999999999</v>
      </c>
      <c r="C12456">
        <v>89.025599999999997</v>
      </c>
    </row>
    <row r="12457" spans="1:3" x14ac:dyDescent="0.35">
      <c r="A12457">
        <v>1245.6089999999999</v>
      </c>
      <c r="B12457">
        <v>12448.924999999999</v>
      </c>
      <c r="C12457">
        <v>89.029700000000005</v>
      </c>
    </row>
    <row r="12458" spans="1:3" x14ac:dyDescent="0.35">
      <c r="A12458">
        <v>1245.7159999999999</v>
      </c>
      <c r="B12458">
        <v>12449.732</v>
      </c>
      <c r="C12458">
        <v>89.034099999999995</v>
      </c>
    </row>
    <row r="12459" spans="1:3" x14ac:dyDescent="0.35">
      <c r="A12459">
        <v>1245.8119999999999</v>
      </c>
      <c r="B12459">
        <v>12450.72</v>
      </c>
      <c r="C12459">
        <v>89.038700000000006</v>
      </c>
    </row>
    <row r="12460" spans="1:3" x14ac:dyDescent="0.35">
      <c r="A12460">
        <v>1245.905</v>
      </c>
      <c r="B12460">
        <v>12452.384</v>
      </c>
      <c r="C12460">
        <v>89.038499999999999</v>
      </c>
    </row>
    <row r="12461" spans="1:3" x14ac:dyDescent="0.35">
      <c r="A12461">
        <v>1246.03</v>
      </c>
      <c r="B12461">
        <v>12453.652</v>
      </c>
      <c r="C12461">
        <v>89.046099999999996</v>
      </c>
    </row>
    <row r="12462" spans="1:3" x14ac:dyDescent="0.35">
      <c r="A12462">
        <v>1246.1199999999999</v>
      </c>
      <c r="B12462">
        <v>12454.262000000001</v>
      </c>
      <c r="C12462">
        <v>89.052300000000002</v>
      </c>
    </row>
    <row r="12463" spans="1:3" x14ac:dyDescent="0.35">
      <c r="A12463">
        <v>1246.2059999999999</v>
      </c>
      <c r="B12463">
        <v>12455.316000000001</v>
      </c>
      <c r="C12463">
        <v>89.0578</v>
      </c>
    </row>
    <row r="12464" spans="1:3" x14ac:dyDescent="0.35">
      <c r="A12464">
        <v>1246.3119999999999</v>
      </c>
      <c r="B12464">
        <v>12456.14</v>
      </c>
      <c r="C12464">
        <v>89.059100000000001</v>
      </c>
    </row>
    <row r="12465" spans="1:3" x14ac:dyDescent="0.35">
      <c r="A12465">
        <v>1246.405</v>
      </c>
      <c r="B12465">
        <v>12456.832</v>
      </c>
      <c r="C12465">
        <v>89.062799999999996</v>
      </c>
    </row>
    <row r="12466" spans="1:3" x14ac:dyDescent="0.35">
      <c r="A12466">
        <v>1246.5229999999999</v>
      </c>
      <c r="B12466">
        <v>12458.1</v>
      </c>
      <c r="C12466">
        <v>89.067800000000005</v>
      </c>
    </row>
    <row r="12467" spans="1:3" x14ac:dyDescent="0.35">
      <c r="A12467">
        <v>1246.6120000000001</v>
      </c>
      <c r="B12467">
        <v>12459.005999999999</v>
      </c>
      <c r="C12467">
        <v>89.070999999999998</v>
      </c>
    </row>
    <row r="12468" spans="1:3" x14ac:dyDescent="0.35">
      <c r="A12468">
        <v>1246.7329999999999</v>
      </c>
      <c r="B12468">
        <v>12460.522000000001</v>
      </c>
      <c r="C12468">
        <v>89.076400000000007</v>
      </c>
    </row>
    <row r="12469" spans="1:3" x14ac:dyDescent="0.35">
      <c r="A12469">
        <v>1246.848</v>
      </c>
      <c r="B12469">
        <v>12461.724</v>
      </c>
      <c r="C12469">
        <v>89.078299999999999</v>
      </c>
    </row>
    <row r="12470" spans="1:3" x14ac:dyDescent="0.35">
      <c r="A12470">
        <v>1246.9110000000001</v>
      </c>
      <c r="B12470">
        <v>12461.724</v>
      </c>
      <c r="C12470">
        <v>89.083500000000001</v>
      </c>
    </row>
    <row r="12471" spans="1:3" x14ac:dyDescent="0.35">
      <c r="A12471">
        <v>1247.037</v>
      </c>
      <c r="B12471">
        <v>12463.536</v>
      </c>
      <c r="C12471">
        <v>89.086399999999998</v>
      </c>
    </row>
    <row r="12472" spans="1:3" x14ac:dyDescent="0.35">
      <c r="A12472">
        <v>1247.117</v>
      </c>
      <c r="B12472">
        <v>12464.047</v>
      </c>
      <c r="C12472">
        <v>89.091499999999996</v>
      </c>
    </row>
    <row r="12473" spans="1:3" x14ac:dyDescent="0.35">
      <c r="A12473">
        <v>1247.2280000000001</v>
      </c>
      <c r="B12473">
        <v>12465.628000000001</v>
      </c>
      <c r="C12473">
        <v>89.098600000000005</v>
      </c>
    </row>
    <row r="12474" spans="1:3" x14ac:dyDescent="0.35">
      <c r="A12474">
        <v>1247.3240000000001</v>
      </c>
      <c r="B12474">
        <v>12466.451999999999</v>
      </c>
      <c r="C12474">
        <v>89.102000000000004</v>
      </c>
    </row>
    <row r="12475" spans="1:3" x14ac:dyDescent="0.35">
      <c r="A12475">
        <v>1247.4190000000001</v>
      </c>
      <c r="B12475">
        <v>12467.078</v>
      </c>
      <c r="C12475">
        <v>89.101900000000001</v>
      </c>
    </row>
    <row r="12476" spans="1:3" x14ac:dyDescent="0.35">
      <c r="A12476">
        <v>1247.508</v>
      </c>
      <c r="B12476">
        <v>12468</v>
      </c>
      <c r="C12476">
        <v>89.109499999999997</v>
      </c>
    </row>
    <row r="12477" spans="1:3" x14ac:dyDescent="0.35">
      <c r="A12477">
        <v>1247.6289999999999</v>
      </c>
      <c r="B12477">
        <v>12469.499</v>
      </c>
      <c r="C12477">
        <v>89.111400000000003</v>
      </c>
    </row>
    <row r="12478" spans="1:3" x14ac:dyDescent="0.35">
      <c r="A12478">
        <v>1247.7139999999999</v>
      </c>
      <c r="B12478">
        <v>12470.01</v>
      </c>
      <c r="C12478">
        <v>89.110200000000006</v>
      </c>
    </row>
    <row r="12479" spans="1:3" x14ac:dyDescent="0.35">
      <c r="A12479">
        <v>1247.8019999999999</v>
      </c>
      <c r="B12479">
        <v>12471.048000000001</v>
      </c>
      <c r="C12479">
        <v>89.113200000000006</v>
      </c>
    </row>
    <row r="12480" spans="1:3" x14ac:dyDescent="0.35">
      <c r="A12480">
        <v>1247.902</v>
      </c>
      <c r="B12480">
        <v>12472.234</v>
      </c>
      <c r="C12480">
        <v>89.113900000000001</v>
      </c>
    </row>
    <row r="12481" spans="1:3" x14ac:dyDescent="0.35">
      <c r="A12481">
        <v>1248.0360000000001</v>
      </c>
      <c r="B12481">
        <v>12472.958000000001</v>
      </c>
      <c r="C12481">
        <v>89.115399999999994</v>
      </c>
    </row>
    <row r="12482" spans="1:3" x14ac:dyDescent="0.35">
      <c r="A12482">
        <v>1248.1420000000001</v>
      </c>
      <c r="B12482">
        <v>12474.621999999999</v>
      </c>
      <c r="C12482">
        <v>89.120999999999995</v>
      </c>
    </row>
    <row r="12483" spans="1:3" x14ac:dyDescent="0.35">
      <c r="A12483">
        <v>1248.203</v>
      </c>
      <c r="B12483">
        <v>12474.621999999999</v>
      </c>
      <c r="C12483">
        <v>89.123599999999996</v>
      </c>
    </row>
    <row r="12484" spans="1:3" x14ac:dyDescent="0.35">
      <c r="A12484">
        <v>1248.3240000000001</v>
      </c>
      <c r="B12484">
        <v>12476.253000000001</v>
      </c>
      <c r="C12484">
        <v>89.126800000000003</v>
      </c>
    </row>
    <row r="12485" spans="1:3" x14ac:dyDescent="0.35">
      <c r="A12485">
        <v>1248.403</v>
      </c>
      <c r="B12485">
        <v>12476.796</v>
      </c>
      <c r="C12485">
        <v>89.132000000000005</v>
      </c>
    </row>
    <row r="12486" spans="1:3" x14ac:dyDescent="0.35">
      <c r="A12486">
        <v>1248.5239999999999</v>
      </c>
      <c r="B12486">
        <v>12478.575999999999</v>
      </c>
      <c r="C12486">
        <v>89.134900000000002</v>
      </c>
    </row>
    <row r="12487" spans="1:3" x14ac:dyDescent="0.35">
      <c r="A12487">
        <v>1248.6189999999999</v>
      </c>
      <c r="B12487">
        <v>12479.728999999999</v>
      </c>
      <c r="C12487">
        <v>89.137200000000007</v>
      </c>
    </row>
    <row r="12488" spans="1:3" x14ac:dyDescent="0.35">
      <c r="A12488">
        <v>1248.7329999999999</v>
      </c>
      <c r="B12488">
        <v>12480.173000000001</v>
      </c>
      <c r="C12488">
        <v>89.142200000000003</v>
      </c>
    </row>
    <row r="12489" spans="1:3" x14ac:dyDescent="0.35">
      <c r="A12489">
        <v>1248.809</v>
      </c>
      <c r="B12489">
        <v>12480.981</v>
      </c>
      <c r="C12489">
        <v>89.145099999999999</v>
      </c>
    </row>
    <row r="12490" spans="1:3" x14ac:dyDescent="0.35">
      <c r="A12490">
        <v>1248.932</v>
      </c>
      <c r="B12490">
        <v>12482.348</v>
      </c>
      <c r="C12490">
        <v>89.148899999999998</v>
      </c>
    </row>
    <row r="12491" spans="1:3" x14ac:dyDescent="0.35">
      <c r="A12491">
        <v>1249.03</v>
      </c>
      <c r="B12491">
        <v>12483.665999999999</v>
      </c>
      <c r="C12491">
        <v>89.153800000000004</v>
      </c>
    </row>
    <row r="12492" spans="1:3" x14ac:dyDescent="0.35">
      <c r="A12492">
        <v>1249.1020000000001</v>
      </c>
      <c r="B12492">
        <v>12484.275</v>
      </c>
      <c r="C12492">
        <v>89.152699999999996</v>
      </c>
    </row>
    <row r="12493" spans="1:3" x14ac:dyDescent="0.35">
      <c r="A12493">
        <v>1249.2190000000001</v>
      </c>
      <c r="B12493">
        <v>12485.412</v>
      </c>
      <c r="C12493">
        <v>89.161000000000001</v>
      </c>
    </row>
    <row r="12494" spans="1:3" x14ac:dyDescent="0.35">
      <c r="A12494">
        <v>1249.3309999999999</v>
      </c>
      <c r="B12494">
        <v>12486.268</v>
      </c>
      <c r="C12494">
        <v>89.163799999999995</v>
      </c>
    </row>
    <row r="12495" spans="1:3" x14ac:dyDescent="0.35">
      <c r="A12495">
        <v>1249.4069999999999</v>
      </c>
      <c r="B12495">
        <v>12486.844999999999</v>
      </c>
      <c r="C12495">
        <v>89.147599999999997</v>
      </c>
    </row>
    <row r="12496" spans="1:3" x14ac:dyDescent="0.35">
      <c r="A12496">
        <v>1249.518</v>
      </c>
      <c r="B12496">
        <v>12488.540999999999</v>
      </c>
      <c r="C12496">
        <v>89.148499999999999</v>
      </c>
    </row>
    <row r="12497" spans="1:3" x14ac:dyDescent="0.35">
      <c r="A12497">
        <v>1249.6210000000001</v>
      </c>
      <c r="B12497">
        <v>12489.019</v>
      </c>
      <c r="C12497">
        <v>89.152199999999993</v>
      </c>
    </row>
    <row r="12498" spans="1:3" x14ac:dyDescent="0.35">
      <c r="A12498">
        <v>1249.7380000000001</v>
      </c>
      <c r="B12498">
        <v>12490.749</v>
      </c>
      <c r="C12498">
        <v>89.152799999999999</v>
      </c>
    </row>
    <row r="12499" spans="1:3" x14ac:dyDescent="0.35">
      <c r="A12499">
        <v>1249.8209999999999</v>
      </c>
      <c r="B12499">
        <v>12491.424000000001</v>
      </c>
      <c r="C12499">
        <v>89.155699999999996</v>
      </c>
    </row>
    <row r="12500" spans="1:3" x14ac:dyDescent="0.35">
      <c r="A12500">
        <v>1249.915</v>
      </c>
      <c r="B12500">
        <v>12492.38</v>
      </c>
      <c r="C12500">
        <v>89.162199999999999</v>
      </c>
    </row>
    <row r="12501" spans="1:3" x14ac:dyDescent="0.35">
      <c r="A12501">
        <v>1250.0070000000001</v>
      </c>
      <c r="B12501">
        <v>12492.923000000001</v>
      </c>
      <c r="C12501">
        <v>89.163200000000003</v>
      </c>
    </row>
    <row r="12502" spans="1:3" x14ac:dyDescent="0.35">
      <c r="A12502">
        <v>1250.123</v>
      </c>
      <c r="B12502">
        <v>12494.587</v>
      </c>
      <c r="C12502">
        <v>89.167000000000002</v>
      </c>
    </row>
    <row r="12503" spans="1:3" x14ac:dyDescent="0.35">
      <c r="A12503">
        <v>1250.2080000000001</v>
      </c>
      <c r="B12503">
        <v>12495.081</v>
      </c>
      <c r="C12503">
        <v>89.169899999999998</v>
      </c>
    </row>
    <row r="12504" spans="1:3" x14ac:dyDescent="0.35">
      <c r="A12504">
        <v>1250.3130000000001</v>
      </c>
      <c r="B12504">
        <v>12496.679</v>
      </c>
      <c r="C12504">
        <v>89.171700000000001</v>
      </c>
    </row>
    <row r="12505" spans="1:3" x14ac:dyDescent="0.35">
      <c r="A12505">
        <v>1250.4100000000001</v>
      </c>
      <c r="B12505">
        <v>12497.239</v>
      </c>
      <c r="C12505">
        <v>89.179500000000004</v>
      </c>
    </row>
    <row r="12506" spans="1:3" x14ac:dyDescent="0.35">
      <c r="A12506">
        <v>1250.52</v>
      </c>
      <c r="B12506">
        <v>12498.737999999999</v>
      </c>
      <c r="C12506">
        <v>89.180199999999999</v>
      </c>
    </row>
    <row r="12507" spans="1:3" x14ac:dyDescent="0.35">
      <c r="A12507">
        <v>1250.6210000000001</v>
      </c>
      <c r="B12507">
        <v>12499.348</v>
      </c>
      <c r="C12507">
        <v>89.182500000000005</v>
      </c>
    </row>
    <row r="12508" spans="1:3" x14ac:dyDescent="0.35">
      <c r="A12508">
        <v>1250.7170000000001</v>
      </c>
      <c r="B12508">
        <v>12500.335999999999</v>
      </c>
      <c r="C12508">
        <v>89.185299999999998</v>
      </c>
    </row>
    <row r="12509" spans="1:3" x14ac:dyDescent="0.35">
      <c r="A12509">
        <v>1250.806</v>
      </c>
      <c r="B12509">
        <v>12500.862999999999</v>
      </c>
      <c r="C12509">
        <v>89.191100000000006</v>
      </c>
    </row>
    <row r="12510" spans="1:3" x14ac:dyDescent="0.35">
      <c r="A12510">
        <v>1250.922</v>
      </c>
      <c r="B12510">
        <v>12502.757</v>
      </c>
      <c r="C12510">
        <v>89.196100000000001</v>
      </c>
    </row>
    <row r="12511" spans="1:3" x14ac:dyDescent="0.35">
      <c r="A12511">
        <v>1251.021</v>
      </c>
      <c r="B12511">
        <v>12503.548000000001</v>
      </c>
      <c r="C12511">
        <v>89.197000000000003</v>
      </c>
    </row>
    <row r="12512" spans="1:3" x14ac:dyDescent="0.35">
      <c r="A12512">
        <v>1251.116</v>
      </c>
      <c r="B12512">
        <v>12504.371999999999</v>
      </c>
      <c r="C12512">
        <v>89.200599999999994</v>
      </c>
    </row>
    <row r="12513" spans="1:3" x14ac:dyDescent="0.35">
      <c r="A12513">
        <v>1251.211</v>
      </c>
      <c r="B12513">
        <v>12505.624</v>
      </c>
      <c r="C12513">
        <v>89.2029</v>
      </c>
    </row>
    <row r="12514" spans="1:3" x14ac:dyDescent="0.35">
      <c r="A12514">
        <v>1251.318</v>
      </c>
      <c r="B12514">
        <v>12506.183999999999</v>
      </c>
      <c r="C12514">
        <v>89.206400000000002</v>
      </c>
    </row>
    <row r="12515" spans="1:3" x14ac:dyDescent="0.35">
      <c r="A12515">
        <v>1251.422</v>
      </c>
      <c r="B12515">
        <v>12507.732</v>
      </c>
      <c r="C12515">
        <v>89.207999999999998</v>
      </c>
    </row>
    <row r="12516" spans="1:3" x14ac:dyDescent="0.35">
      <c r="A12516">
        <v>1251.519</v>
      </c>
      <c r="B12516">
        <v>12508.424000000001</v>
      </c>
      <c r="C12516">
        <v>89.213200000000001</v>
      </c>
    </row>
    <row r="12517" spans="1:3" x14ac:dyDescent="0.35">
      <c r="A12517">
        <v>1251.6130000000001</v>
      </c>
      <c r="B12517">
        <v>12509.281000000001</v>
      </c>
      <c r="C12517">
        <v>89.217600000000004</v>
      </c>
    </row>
    <row r="12518" spans="1:3" x14ac:dyDescent="0.35">
      <c r="A12518">
        <v>1251.721</v>
      </c>
      <c r="B12518">
        <v>12510.351000000001</v>
      </c>
      <c r="C12518">
        <v>89.221699999999998</v>
      </c>
    </row>
    <row r="12519" spans="1:3" x14ac:dyDescent="0.35">
      <c r="A12519">
        <v>1251.809</v>
      </c>
      <c r="B12519">
        <v>12511.388999999999</v>
      </c>
      <c r="C12519">
        <v>89.221599999999995</v>
      </c>
    </row>
    <row r="12520" spans="1:3" x14ac:dyDescent="0.35">
      <c r="A12520">
        <v>1251.922</v>
      </c>
      <c r="B12520">
        <v>12512.163</v>
      </c>
      <c r="C12520">
        <v>89.226299999999995</v>
      </c>
    </row>
    <row r="12521" spans="1:3" x14ac:dyDescent="0.35">
      <c r="A12521">
        <v>1252.0060000000001</v>
      </c>
      <c r="B12521">
        <v>12512.755999999999</v>
      </c>
      <c r="C12521">
        <v>89.229600000000005</v>
      </c>
    </row>
    <row r="12522" spans="1:3" x14ac:dyDescent="0.35">
      <c r="A12522">
        <v>1252.1089999999999</v>
      </c>
      <c r="B12522">
        <v>12514.42</v>
      </c>
      <c r="C12522">
        <v>89.235200000000006</v>
      </c>
    </row>
    <row r="12523" spans="1:3" x14ac:dyDescent="0.35">
      <c r="A12523">
        <v>1252.21</v>
      </c>
      <c r="B12523">
        <v>12514.897999999999</v>
      </c>
      <c r="C12523">
        <v>89.240499999999997</v>
      </c>
    </row>
    <row r="12524" spans="1:3" x14ac:dyDescent="0.35">
      <c r="A12524">
        <v>1252.317</v>
      </c>
      <c r="B12524">
        <v>12515.606</v>
      </c>
      <c r="C12524">
        <v>89.240200000000002</v>
      </c>
    </row>
    <row r="12525" spans="1:3" x14ac:dyDescent="0.35">
      <c r="A12525">
        <v>1252.4190000000001</v>
      </c>
      <c r="B12525">
        <v>12517.072</v>
      </c>
      <c r="C12525">
        <v>89.248500000000007</v>
      </c>
    </row>
    <row r="12526" spans="1:3" x14ac:dyDescent="0.35">
      <c r="A12526">
        <v>1252.5160000000001</v>
      </c>
      <c r="B12526">
        <v>12517.731</v>
      </c>
      <c r="C12526">
        <v>89.253100000000003</v>
      </c>
    </row>
    <row r="12527" spans="1:3" x14ac:dyDescent="0.35">
      <c r="A12527">
        <v>1252.607</v>
      </c>
      <c r="B12527">
        <v>12519.395</v>
      </c>
      <c r="C12527">
        <v>89.253900000000002</v>
      </c>
    </row>
    <row r="12528" spans="1:3" x14ac:dyDescent="0.35">
      <c r="A12528">
        <v>1252.7139999999999</v>
      </c>
      <c r="B12528">
        <v>12520.63</v>
      </c>
      <c r="C12528">
        <v>89.254300000000001</v>
      </c>
    </row>
    <row r="12529" spans="1:3" x14ac:dyDescent="0.35">
      <c r="A12529">
        <v>1252.81</v>
      </c>
      <c r="B12529">
        <v>12521.355</v>
      </c>
      <c r="C12529">
        <v>89.2624</v>
      </c>
    </row>
    <row r="12530" spans="1:3" x14ac:dyDescent="0.35">
      <c r="A12530">
        <v>1252.913</v>
      </c>
      <c r="B12530">
        <v>12521.932000000001</v>
      </c>
      <c r="C12530">
        <v>89.266499999999994</v>
      </c>
    </row>
    <row r="12531" spans="1:3" x14ac:dyDescent="0.35">
      <c r="A12531">
        <v>1253.0029999999999</v>
      </c>
      <c r="B12531">
        <v>12523.529</v>
      </c>
      <c r="C12531">
        <v>89.282600000000002</v>
      </c>
    </row>
    <row r="12532" spans="1:3" x14ac:dyDescent="0.35">
      <c r="A12532">
        <v>1253.117</v>
      </c>
      <c r="B12532">
        <v>12524.138999999999</v>
      </c>
      <c r="C12532">
        <v>89.2834</v>
      </c>
    </row>
    <row r="12533" spans="1:3" x14ac:dyDescent="0.35">
      <c r="A12533">
        <v>1253.2070000000001</v>
      </c>
      <c r="B12533">
        <v>12525.588</v>
      </c>
      <c r="C12533">
        <v>89.287999999999997</v>
      </c>
    </row>
    <row r="12534" spans="1:3" x14ac:dyDescent="0.35">
      <c r="A12534">
        <v>1253.3019999999999</v>
      </c>
      <c r="B12534">
        <v>12526.198</v>
      </c>
      <c r="C12534">
        <v>89.290700000000001</v>
      </c>
    </row>
    <row r="12535" spans="1:3" x14ac:dyDescent="0.35">
      <c r="A12535">
        <v>1253.403</v>
      </c>
      <c r="B12535">
        <v>12527.236000000001</v>
      </c>
      <c r="C12535">
        <v>89.296300000000002</v>
      </c>
    </row>
    <row r="12536" spans="1:3" x14ac:dyDescent="0.35">
      <c r="A12536">
        <v>1253.53</v>
      </c>
      <c r="B12536">
        <v>12528.142</v>
      </c>
      <c r="C12536">
        <v>89.298699999999997</v>
      </c>
    </row>
    <row r="12537" spans="1:3" x14ac:dyDescent="0.35">
      <c r="A12537">
        <v>1253.6110000000001</v>
      </c>
      <c r="B12537">
        <v>12529.064</v>
      </c>
      <c r="C12537">
        <v>89.3005</v>
      </c>
    </row>
    <row r="12538" spans="1:3" x14ac:dyDescent="0.35">
      <c r="A12538">
        <v>1253.72</v>
      </c>
      <c r="B12538">
        <v>12530.25</v>
      </c>
      <c r="C12538">
        <v>89.301699999999997</v>
      </c>
    </row>
    <row r="12539" spans="1:3" x14ac:dyDescent="0.35">
      <c r="A12539">
        <v>1253.8030000000001</v>
      </c>
      <c r="B12539">
        <v>12531.107</v>
      </c>
      <c r="C12539">
        <v>89.305599999999998</v>
      </c>
    </row>
    <row r="12540" spans="1:3" x14ac:dyDescent="0.35">
      <c r="A12540">
        <v>1253.9169999999999</v>
      </c>
      <c r="B12540">
        <v>12532.161</v>
      </c>
      <c r="C12540">
        <v>89.311300000000003</v>
      </c>
    </row>
    <row r="12541" spans="1:3" x14ac:dyDescent="0.35">
      <c r="A12541">
        <v>1254.018</v>
      </c>
      <c r="B12541">
        <v>12533.050999999999</v>
      </c>
      <c r="C12541">
        <v>89.3108</v>
      </c>
    </row>
    <row r="12542" spans="1:3" x14ac:dyDescent="0.35">
      <c r="A12542">
        <v>1254.1130000000001</v>
      </c>
      <c r="B12542">
        <v>12533.726000000001</v>
      </c>
      <c r="C12542">
        <v>89.317899999999995</v>
      </c>
    </row>
    <row r="12543" spans="1:3" x14ac:dyDescent="0.35">
      <c r="A12543">
        <v>1254.21</v>
      </c>
      <c r="B12543">
        <v>12535.439</v>
      </c>
      <c r="C12543">
        <v>89.318600000000004</v>
      </c>
    </row>
    <row r="12544" spans="1:3" x14ac:dyDescent="0.35">
      <c r="A12544">
        <v>1254.33</v>
      </c>
      <c r="B12544">
        <v>12536.625</v>
      </c>
      <c r="C12544">
        <v>89.323800000000006</v>
      </c>
    </row>
    <row r="12545" spans="1:3" x14ac:dyDescent="0.35">
      <c r="A12545">
        <v>1254.4100000000001</v>
      </c>
      <c r="B12545">
        <v>12537.235000000001</v>
      </c>
      <c r="C12545">
        <v>89.327399999999997</v>
      </c>
    </row>
    <row r="12546" spans="1:3" x14ac:dyDescent="0.35">
      <c r="A12546">
        <v>1254.5039999999999</v>
      </c>
      <c r="B12546">
        <v>12538.174000000001</v>
      </c>
      <c r="C12546">
        <v>89.329700000000003</v>
      </c>
    </row>
    <row r="12547" spans="1:3" x14ac:dyDescent="0.35">
      <c r="A12547">
        <v>1254.606</v>
      </c>
      <c r="B12547">
        <v>12538.700999999999</v>
      </c>
      <c r="C12547">
        <v>89.331400000000002</v>
      </c>
    </row>
    <row r="12548" spans="1:3" x14ac:dyDescent="0.35">
      <c r="A12548">
        <v>1254.73</v>
      </c>
      <c r="B12548">
        <v>12540.463</v>
      </c>
      <c r="C12548">
        <v>89.338300000000004</v>
      </c>
    </row>
    <row r="12549" spans="1:3" x14ac:dyDescent="0.35">
      <c r="A12549">
        <v>1254.8130000000001</v>
      </c>
      <c r="B12549">
        <v>12540.99</v>
      </c>
      <c r="C12549">
        <v>89.342399999999998</v>
      </c>
    </row>
    <row r="12550" spans="1:3" x14ac:dyDescent="0.35">
      <c r="A12550">
        <v>1254.9349999999999</v>
      </c>
      <c r="B12550">
        <v>12542.885</v>
      </c>
      <c r="C12550">
        <v>89.342299999999994</v>
      </c>
    </row>
    <row r="12551" spans="1:3" x14ac:dyDescent="0.35">
      <c r="A12551">
        <v>1255.009</v>
      </c>
      <c r="B12551">
        <v>12542.885</v>
      </c>
      <c r="C12551">
        <v>89.344999999999999</v>
      </c>
    </row>
    <row r="12552" spans="1:3" x14ac:dyDescent="0.35">
      <c r="A12552">
        <v>1255.104</v>
      </c>
      <c r="B12552">
        <v>12544.367</v>
      </c>
      <c r="C12552">
        <v>89.348799999999997</v>
      </c>
    </row>
    <row r="12553" spans="1:3" x14ac:dyDescent="0.35">
      <c r="A12553">
        <v>1255.231</v>
      </c>
      <c r="B12553">
        <v>12544.911</v>
      </c>
      <c r="C12553">
        <v>89.351600000000005</v>
      </c>
    </row>
    <row r="12554" spans="1:3" x14ac:dyDescent="0.35">
      <c r="A12554">
        <v>1255.3209999999999</v>
      </c>
      <c r="B12554">
        <v>12545.833000000001</v>
      </c>
      <c r="C12554">
        <v>89.352000000000004</v>
      </c>
    </row>
    <row r="12555" spans="1:3" x14ac:dyDescent="0.35">
      <c r="A12555">
        <v>1255.434</v>
      </c>
      <c r="B12555">
        <v>12547.481</v>
      </c>
      <c r="C12555">
        <v>89.356200000000001</v>
      </c>
    </row>
    <row r="12556" spans="1:3" x14ac:dyDescent="0.35">
      <c r="A12556">
        <v>1255.549</v>
      </c>
      <c r="B12556">
        <v>12548.7</v>
      </c>
      <c r="C12556">
        <v>89.360200000000006</v>
      </c>
    </row>
    <row r="12557" spans="1:3" x14ac:dyDescent="0.35">
      <c r="A12557">
        <v>1255.6130000000001</v>
      </c>
      <c r="B12557">
        <v>12549.276</v>
      </c>
      <c r="C12557">
        <v>89.359800000000007</v>
      </c>
    </row>
    <row r="12558" spans="1:3" x14ac:dyDescent="0.35">
      <c r="A12558">
        <v>1255.73</v>
      </c>
      <c r="B12558">
        <v>12550.133</v>
      </c>
      <c r="C12558">
        <v>89.366100000000003</v>
      </c>
    </row>
    <row r="12559" spans="1:3" x14ac:dyDescent="0.35">
      <c r="A12559">
        <v>1255.808</v>
      </c>
      <c r="B12559">
        <v>12550.808000000001</v>
      </c>
      <c r="C12559">
        <v>89.369500000000002</v>
      </c>
    </row>
    <row r="12560" spans="1:3" x14ac:dyDescent="0.35">
      <c r="A12560">
        <v>1255.9359999999999</v>
      </c>
      <c r="B12560">
        <v>12552.62</v>
      </c>
      <c r="C12560">
        <v>89.369200000000006</v>
      </c>
    </row>
    <row r="12561" spans="1:3" x14ac:dyDescent="0.35">
      <c r="A12561">
        <v>1256.0119999999999</v>
      </c>
      <c r="B12561">
        <v>12553.295</v>
      </c>
      <c r="C12561">
        <v>89.371700000000004</v>
      </c>
    </row>
    <row r="12562" spans="1:3" x14ac:dyDescent="0.35">
      <c r="A12562">
        <v>1256.1300000000001</v>
      </c>
      <c r="B12562">
        <v>12554.218000000001</v>
      </c>
      <c r="C12562">
        <v>89.376300000000001</v>
      </c>
    </row>
    <row r="12563" spans="1:3" x14ac:dyDescent="0.35">
      <c r="A12563">
        <v>1256.21</v>
      </c>
      <c r="B12563">
        <v>12554.826999999999</v>
      </c>
      <c r="C12563">
        <v>89.378799999999998</v>
      </c>
    </row>
    <row r="12564" spans="1:3" x14ac:dyDescent="0.35">
      <c r="A12564">
        <v>1256.336</v>
      </c>
      <c r="B12564">
        <v>12556.573</v>
      </c>
      <c r="C12564">
        <v>89.385099999999994</v>
      </c>
    </row>
    <row r="12565" spans="1:3" x14ac:dyDescent="0.35">
      <c r="A12565">
        <v>1256.425</v>
      </c>
      <c r="B12565">
        <v>12557.101000000001</v>
      </c>
      <c r="C12565">
        <v>89.388099999999994</v>
      </c>
    </row>
    <row r="12566" spans="1:3" x14ac:dyDescent="0.35">
      <c r="A12566">
        <v>1256.53</v>
      </c>
      <c r="B12566">
        <v>12558.171</v>
      </c>
      <c r="C12566">
        <v>89.387500000000003</v>
      </c>
    </row>
    <row r="12567" spans="1:3" x14ac:dyDescent="0.35">
      <c r="A12567">
        <v>1256.606</v>
      </c>
      <c r="B12567">
        <v>12558.814</v>
      </c>
      <c r="C12567">
        <v>89.39</v>
      </c>
    </row>
    <row r="12568" spans="1:3" x14ac:dyDescent="0.35">
      <c r="A12568">
        <v>1256.704</v>
      </c>
      <c r="B12568">
        <v>12559.555</v>
      </c>
      <c r="C12568">
        <v>89.394800000000004</v>
      </c>
    </row>
    <row r="12569" spans="1:3" x14ac:dyDescent="0.35">
      <c r="A12569">
        <v>1256.825</v>
      </c>
      <c r="B12569">
        <v>12561.383</v>
      </c>
      <c r="C12569">
        <v>89.398700000000005</v>
      </c>
    </row>
    <row r="12570" spans="1:3" x14ac:dyDescent="0.35">
      <c r="A12570">
        <v>1256.921</v>
      </c>
      <c r="B12570">
        <v>12562.700999999999</v>
      </c>
      <c r="C12570">
        <v>89.404799999999994</v>
      </c>
    </row>
    <row r="12571" spans="1:3" x14ac:dyDescent="0.35">
      <c r="A12571">
        <v>1257.0219999999999</v>
      </c>
      <c r="B12571">
        <v>12563.442999999999</v>
      </c>
      <c r="C12571">
        <v>89.4041</v>
      </c>
    </row>
    <row r="12572" spans="1:3" x14ac:dyDescent="0.35">
      <c r="A12572">
        <v>1257.1199999999999</v>
      </c>
      <c r="B12572">
        <v>12563.986000000001</v>
      </c>
      <c r="C12572">
        <v>89.41</v>
      </c>
    </row>
    <row r="12573" spans="1:3" x14ac:dyDescent="0.35">
      <c r="A12573">
        <v>1257.229</v>
      </c>
      <c r="B12573">
        <v>12565.798000000001</v>
      </c>
      <c r="C12573">
        <v>89.416200000000003</v>
      </c>
    </row>
    <row r="12574" spans="1:3" x14ac:dyDescent="0.35">
      <c r="A12574">
        <v>1257.3240000000001</v>
      </c>
      <c r="B12574">
        <v>12566.243</v>
      </c>
      <c r="C12574">
        <v>89.414699999999996</v>
      </c>
    </row>
    <row r="12575" spans="1:3" x14ac:dyDescent="0.35">
      <c r="A12575">
        <v>1257.434</v>
      </c>
      <c r="B12575">
        <v>12567.445</v>
      </c>
      <c r="C12575">
        <v>89.415899999999993</v>
      </c>
    </row>
    <row r="12576" spans="1:3" x14ac:dyDescent="0.35">
      <c r="A12576">
        <v>1257.518</v>
      </c>
      <c r="B12576">
        <v>12568.384</v>
      </c>
      <c r="C12576">
        <v>89.420900000000003</v>
      </c>
    </row>
    <row r="12577" spans="1:3" x14ac:dyDescent="0.35">
      <c r="A12577">
        <v>1257.633</v>
      </c>
      <c r="B12577">
        <v>12569.29</v>
      </c>
      <c r="C12577">
        <v>89.425299999999993</v>
      </c>
    </row>
    <row r="12578" spans="1:3" x14ac:dyDescent="0.35">
      <c r="A12578">
        <v>1257.7270000000001</v>
      </c>
      <c r="B12578">
        <v>12569.883</v>
      </c>
      <c r="C12578">
        <v>89.4285</v>
      </c>
    </row>
    <row r="12579" spans="1:3" x14ac:dyDescent="0.35">
      <c r="A12579">
        <v>1257.817</v>
      </c>
      <c r="B12579">
        <v>12571.662</v>
      </c>
      <c r="C12579">
        <v>89.434100000000001</v>
      </c>
    </row>
    <row r="12580" spans="1:3" x14ac:dyDescent="0.35">
      <c r="A12580">
        <v>1257.9159999999999</v>
      </c>
      <c r="B12580">
        <v>12572.404</v>
      </c>
      <c r="C12580">
        <v>89.437299999999993</v>
      </c>
    </row>
    <row r="12581" spans="1:3" x14ac:dyDescent="0.35">
      <c r="A12581">
        <v>1258.0250000000001</v>
      </c>
      <c r="B12581">
        <v>12573.046</v>
      </c>
      <c r="C12581">
        <v>89.438699999999997</v>
      </c>
    </row>
    <row r="12582" spans="1:3" x14ac:dyDescent="0.35">
      <c r="A12582">
        <v>1258.124</v>
      </c>
      <c r="B12582">
        <v>12574.759</v>
      </c>
      <c r="C12582">
        <v>89.443899999999999</v>
      </c>
    </row>
    <row r="12583" spans="1:3" x14ac:dyDescent="0.35">
      <c r="A12583">
        <v>1258.2190000000001</v>
      </c>
      <c r="B12583">
        <v>12575.532999999999</v>
      </c>
      <c r="C12583">
        <v>89.447999999999993</v>
      </c>
    </row>
    <row r="12584" spans="1:3" x14ac:dyDescent="0.35">
      <c r="A12584">
        <v>1258.317</v>
      </c>
      <c r="B12584">
        <v>12575.995000000001</v>
      </c>
      <c r="C12584">
        <v>89.453699999999998</v>
      </c>
    </row>
    <row r="12585" spans="1:3" x14ac:dyDescent="0.35">
      <c r="A12585">
        <v>1258.405</v>
      </c>
      <c r="B12585">
        <v>12576.736000000001</v>
      </c>
      <c r="C12585">
        <v>89.451800000000006</v>
      </c>
    </row>
    <row r="12586" spans="1:3" x14ac:dyDescent="0.35">
      <c r="A12586">
        <v>1258.5340000000001</v>
      </c>
      <c r="B12586">
        <v>12578.186</v>
      </c>
      <c r="C12586">
        <v>89.464500000000001</v>
      </c>
    </row>
    <row r="12587" spans="1:3" x14ac:dyDescent="0.35">
      <c r="A12587">
        <v>1258.615</v>
      </c>
      <c r="B12587">
        <v>12579.272999999999</v>
      </c>
      <c r="C12587">
        <v>89.469700000000003</v>
      </c>
    </row>
    <row r="12588" spans="1:3" x14ac:dyDescent="0.35">
      <c r="A12588">
        <v>1258.7170000000001</v>
      </c>
      <c r="B12588">
        <v>12579.833000000001</v>
      </c>
      <c r="C12588">
        <v>89.47</v>
      </c>
    </row>
    <row r="12589" spans="1:3" x14ac:dyDescent="0.35">
      <c r="A12589">
        <v>1258.8130000000001</v>
      </c>
      <c r="B12589">
        <v>12581.48</v>
      </c>
      <c r="C12589">
        <v>89.473600000000005</v>
      </c>
    </row>
    <row r="12590" spans="1:3" x14ac:dyDescent="0.35">
      <c r="A12590">
        <v>1258.934</v>
      </c>
      <c r="B12590">
        <v>12582.172</v>
      </c>
      <c r="C12590">
        <v>89.474599999999995</v>
      </c>
    </row>
    <row r="12591" spans="1:3" x14ac:dyDescent="0.35">
      <c r="A12591">
        <v>1259.0160000000001</v>
      </c>
      <c r="B12591">
        <v>12583.358</v>
      </c>
      <c r="C12591">
        <v>89.476500000000001</v>
      </c>
    </row>
    <row r="12592" spans="1:3" x14ac:dyDescent="0.35">
      <c r="A12592">
        <v>1259.1120000000001</v>
      </c>
      <c r="B12592">
        <v>12583.835999999999</v>
      </c>
      <c r="C12592">
        <v>89.478300000000004</v>
      </c>
    </row>
    <row r="12593" spans="1:3" x14ac:dyDescent="0.35">
      <c r="A12593">
        <v>1259.212</v>
      </c>
      <c r="B12593">
        <v>12585.433000000001</v>
      </c>
      <c r="C12593">
        <v>89.4816</v>
      </c>
    </row>
    <row r="12594" spans="1:3" x14ac:dyDescent="0.35">
      <c r="A12594">
        <v>1259.3219999999999</v>
      </c>
      <c r="B12594">
        <v>12586.01</v>
      </c>
      <c r="C12594">
        <v>89.485600000000005</v>
      </c>
    </row>
    <row r="12595" spans="1:3" x14ac:dyDescent="0.35">
      <c r="A12595">
        <v>1259.404</v>
      </c>
      <c r="B12595">
        <v>12586.965</v>
      </c>
      <c r="C12595">
        <v>89.484399999999994</v>
      </c>
    </row>
    <row r="12596" spans="1:3" x14ac:dyDescent="0.35">
      <c r="A12596">
        <v>1259.5139999999999</v>
      </c>
      <c r="B12596">
        <v>12588.481</v>
      </c>
      <c r="C12596">
        <v>89.488100000000003</v>
      </c>
    </row>
    <row r="12597" spans="1:3" x14ac:dyDescent="0.35">
      <c r="A12597">
        <v>1259.627</v>
      </c>
      <c r="B12597">
        <v>12589.057000000001</v>
      </c>
      <c r="C12597">
        <v>89.488299999999995</v>
      </c>
    </row>
    <row r="12598" spans="1:3" x14ac:dyDescent="0.35">
      <c r="A12598">
        <v>1259.7270000000001</v>
      </c>
      <c r="B12598">
        <v>12590.178</v>
      </c>
      <c r="C12598">
        <v>89.492000000000004</v>
      </c>
    </row>
    <row r="12599" spans="1:3" x14ac:dyDescent="0.35">
      <c r="A12599">
        <v>1259.8040000000001</v>
      </c>
      <c r="B12599">
        <v>12590.82</v>
      </c>
      <c r="C12599">
        <v>89.491600000000005</v>
      </c>
    </row>
    <row r="12600" spans="1:3" x14ac:dyDescent="0.35">
      <c r="A12600">
        <v>1259.9110000000001</v>
      </c>
      <c r="B12600">
        <v>12592.632</v>
      </c>
      <c r="C12600">
        <v>89.492599999999996</v>
      </c>
    </row>
    <row r="12601" spans="1:3" x14ac:dyDescent="0.35">
      <c r="A12601">
        <v>1260.021</v>
      </c>
      <c r="B12601">
        <v>12593.191999999999</v>
      </c>
      <c r="C12601">
        <v>89.497900000000001</v>
      </c>
    </row>
    <row r="12602" spans="1:3" x14ac:dyDescent="0.35">
      <c r="A12602">
        <v>1260.106</v>
      </c>
      <c r="B12602">
        <v>12594.378000000001</v>
      </c>
      <c r="C12602">
        <v>89.499200000000002</v>
      </c>
    </row>
    <row r="12603" spans="1:3" x14ac:dyDescent="0.35">
      <c r="A12603">
        <v>1260.2329999999999</v>
      </c>
      <c r="B12603">
        <v>12595.004000000001</v>
      </c>
      <c r="C12603">
        <v>89.501000000000005</v>
      </c>
    </row>
    <row r="12604" spans="1:3" x14ac:dyDescent="0.35">
      <c r="A12604">
        <v>1260.318</v>
      </c>
      <c r="B12604">
        <v>12596.108</v>
      </c>
      <c r="C12604">
        <v>89.5047</v>
      </c>
    </row>
    <row r="12605" spans="1:3" x14ac:dyDescent="0.35">
      <c r="A12605">
        <v>1260.4069999999999</v>
      </c>
      <c r="B12605">
        <v>12597.607</v>
      </c>
      <c r="C12605">
        <v>89.509</v>
      </c>
    </row>
    <row r="12606" spans="1:3" x14ac:dyDescent="0.35">
      <c r="A12606">
        <v>1260.519</v>
      </c>
      <c r="B12606">
        <v>12598.067999999999</v>
      </c>
      <c r="C12606">
        <v>89.514899999999997</v>
      </c>
    </row>
    <row r="12607" spans="1:3" x14ac:dyDescent="0.35">
      <c r="A12607">
        <v>1260.6130000000001</v>
      </c>
      <c r="B12607">
        <v>12599.665999999999</v>
      </c>
      <c r="C12607">
        <v>89.520600000000002</v>
      </c>
    </row>
    <row r="12608" spans="1:3" x14ac:dyDescent="0.35">
      <c r="A12608">
        <v>1260.7239999999999</v>
      </c>
      <c r="B12608">
        <v>12600.291999999999</v>
      </c>
      <c r="C12608">
        <v>89.5214</v>
      </c>
    </row>
    <row r="12609" spans="1:3" x14ac:dyDescent="0.35">
      <c r="A12609">
        <v>1260.81</v>
      </c>
      <c r="B12609">
        <v>12601.412</v>
      </c>
      <c r="C12609">
        <v>89.523600000000002</v>
      </c>
    </row>
    <row r="12610" spans="1:3" x14ac:dyDescent="0.35">
      <c r="A12610">
        <v>1260.925</v>
      </c>
      <c r="B12610">
        <v>12602.004999999999</v>
      </c>
      <c r="C12610">
        <v>89.524699999999996</v>
      </c>
    </row>
    <row r="12611" spans="1:3" x14ac:dyDescent="0.35">
      <c r="A12611">
        <v>1261.0160000000001</v>
      </c>
      <c r="B12611">
        <v>12603.125</v>
      </c>
      <c r="C12611">
        <v>89.527000000000001</v>
      </c>
    </row>
    <row r="12612" spans="1:3" x14ac:dyDescent="0.35">
      <c r="A12612">
        <v>1261.1020000000001</v>
      </c>
      <c r="B12612">
        <v>12604.509</v>
      </c>
      <c r="C12612">
        <v>89.525800000000004</v>
      </c>
    </row>
    <row r="12613" spans="1:3" x14ac:dyDescent="0.35">
      <c r="A12613">
        <v>1261.2090000000001</v>
      </c>
      <c r="B12613">
        <v>12605.316000000001</v>
      </c>
      <c r="C12613">
        <v>89.533100000000005</v>
      </c>
    </row>
    <row r="12614" spans="1:3" x14ac:dyDescent="0.35">
      <c r="A12614">
        <v>1261.3030000000001</v>
      </c>
      <c r="B12614">
        <v>12606.254999999999</v>
      </c>
      <c r="C12614">
        <v>89.539199999999994</v>
      </c>
    </row>
    <row r="12615" spans="1:3" x14ac:dyDescent="0.35">
      <c r="A12615">
        <v>1261.4259999999999</v>
      </c>
      <c r="B12615">
        <v>12607.293</v>
      </c>
      <c r="C12615">
        <v>89.536100000000005</v>
      </c>
    </row>
    <row r="12616" spans="1:3" x14ac:dyDescent="0.35">
      <c r="A12616">
        <v>1261.511</v>
      </c>
      <c r="B12616">
        <v>12608.462</v>
      </c>
      <c r="C12616">
        <v>89.538300000000007</v>
      </c>
    </row>
    <row r="12617" spans="1:3" x14ac:dyDescent="0.35">
      <c r="A12617">
        <v>1261.6210000000001</v>
      </c>
      <c r="B12617">
        <v>12609.055</v>
      </c>
      <c r="C12617">
        <v>89.538300000000007</v>
      </c>
    </row>
    <row r="12618" spans="1:3" x14ac:dyDescent="0.35">
      <c r="A12618">
        <v>1261.703</v>
      </c>
      <c r="B12618">
        <v>12610.208000000001</v>
      </c>
      <c r="C12618">
        <v>89.543700000000001</v>
      </c>
    </row>
    <row r="12619" spans="1:3" x14ac:dyDescent="0.35">
      <c r="A12619">
        <v>1261.8389999999999</v>
      </c>
      <c r="B12619">
        <v>12611.344999999999</v>
      </c>
      <c r="C12619">
        <v>89.542400000000001</v>
      </c>
    </row>
    <row r="12620" spans="1:3" x14ac:dyDescent="0.35">
      <c r="A12620">
        <v>1261.9190000000001</v>
      </c>
      <c r="B12620">
        <v>12611.905000000001</v>
      </c>
      <c r="C12620">
        <v>89.546899999999994</v>
      </c>
    </row>
    <row r="12621" spans="1:3" x14ac:dyDescent="0.35">
      <c r="A12621">
        <v>1262.0039999999999</v>
      </c>
      <c r="B12621">
        <v>12613.552</v>
      </c>
      <c r="C12621">
        <v>89.547200000000004</v>
      </c>
    </row>
    <row r="12622" spans="1:3" x14ac:dyDescent="0.35">
      <c r="A12622">
        <v>1262.104</v>
      </c>
      <c r="B12622">
        <v>12614.261</v>
      </c>
      <c r="C12622">
        <v>89.545000000000002</v>
      </c>
    </row>
    <row r="12623" spans="1:3" x14ac:dyDescent="0.35">
      <c r="A12623">
        <v>1262.213</v>
      </c>
      <c r="B12623">
        <v>12614.951999999999</v>
      </c>
      <c r="C12623">
        <v>89.548100000000005</v>
      </c>
    </row>
    <row r="12624" spans="1:3" x14ac:dyDescent="0.35">
      <c r="A12624">
        <v>1262.3019999999999</v>
      </c>
      <c r="B12624">
        <v>12614.951999999999</v>
      </c>
      <c r="C12624">
        <v>89.548199999999994</v>
      </c>
    </row>
    <row r="12625" spans="1:3" x14ac:dyDescent="0.35">
      <c r="A12625">
        <v>1262.4010000000001</v>
      </c>
      <c r="B12625">
        <v>12617.505999999999</v>
      </c>
      <c r="C12625">
        <v>89.550700000000006</v>
      </c>
    </row>
    <row r="12626" spans="1:3" x14ac:dyDescent="0.35">
      <c r="A12626">
        <v>1262.5039999999999</v>
      </c>
      <c r="B12626">
        <v>12618.379000000001</v>
      </c>
      <c r="C12626">
        <v>89.554199999999994</v>
      </c>
    </row>
    <row r="12627" spans="1:3" x14ac:dyDescent="0.35">
      <c r="A12627">
        <v>1262.6410000000001</v>
      </c>
      <c r="B12627">
        <v>12619.664000000001</v>
      </c>
      <c r="C12627">
        <v>89.558000000000007</v>
      </c>
    </row>
    <row r="12628" spans="1:3" x14ac:dyDescent="0.35">
      <c r="A12628">
        <v>1262.7429999999999</v>
      </c>
      <c r="B12628">
        <v>12620.29</v>
      </c>
      <c r="C12628">
        <v>89.560299999999998</v>
      </c>
    </row>
    <row r="12629" spans="1:3" x14ac:dyDescent="0.35">
      <c r="A12629">
        <v>1262.809</v>
      </c>
      <c r="B12629">
        <v>12620.948</v>
      </c>
      <c r="C12629">
        <v>89.566599999999994</v>
      </c>
    </row>
    <row r="12630" spans="1:3" x14ac:dyDescent="0.35">
      <c r="A12630">
        <v>1262.9110000000001</v>
      </c>
      <c r="B12630">
        <v>12621.755999999999</v>
      </c>
      <c r="C12630">
        <v>89.566000000000003</v>
      </c>
    </row>
    <row r="12631" spans="1:3" x14ac:dyDescent="0.35">
      <c r="A12631">
        <v>1263.04</v>
      </c>
      <c r="B12631">
        <v>12623.321</v>
      </c>
      <c r="C12631">
        <v>89.569699999999997</v>
      </c>
    </row>
    <row r="12632" spans="1:3" x14ac:dyDescent="0.35">
      <c r="A12632">
        <v>1263.115</v>
      </c>
      <c r="B12632">
        <v>12623.946</v>
      </c>
      <c r="C12632">
        <v>89.575199999999995</v>
      </c>
    </row>
    <row r="12633" spans="1:3" x14ac:dyDescent="0.35">
      <c r="A12633">
        <v>1263.2139999999999</v>
      </c>
      <c r="B12633">
        <v>12625.1</v>
      </c>
      <c r="C12633">
        <v>89.576300000000003</v>
      </c>
    </row>
    <row r="12634" spans="1:3" x14ac:dyDescent="0.35">
      <c r="A12634">
        <v>1263.3</v>
      </c>
      <c r="B12634">
        <v>12626.532999999999</v>
      </c>
      <c r="C12634">
        <v>89.577299999999994</v>
      </c>
    </row>
    <row r="12635" spans="1:3" x14ac:dyDescent="0.35">
      <c r="A12635">
        <v>1263.4059999999999</v>
      </c>
      <c r="B12635">
        <v>12627.027</v>
      </c>
      <c r="C12635">
        <v>89.579800000000006</v>
      </c>
    </row>
    <row r="12636" spans="1:3" x14ac:dyDescent="0.35">
      <c r="A12636">
        <v>1263.5060000000001</v>
      </c>
      <c r="B12636">
        <v>12628.031999999999</v>
      </c>
      <c r="C12636">
        <v>89.584500000000006</v>
      </c>
    </row>
    <row r="12637" spans="1:3" x14ac:dyDescent="0.35">
      <c r="A12637">
        <v>1263.606</v>
      </c>
      <c r="B12637">
        <v>12628.724</v>
      </c>
      <c r="C12637">
        <v>89.585999999999999</v>
      </c>
    </row>
    <row r="12638" spans="1:3" x14ac:dyDescent="0.35">
      <c r="A12638">
        <v>1263.7049999999999</v>
      </c>
      <c r="B12638">
        <v>12630.239</v>
      </c>
      <c r="C12638">
        <v>89.588700000000003</v>
      </c>
    </row>
    <row r="12639" spans="1:3" x14ac:dyDescent="0.35">
      <c r="A12639">
        <v>1263.8340000000001</v>
      </c>
      <c r="B12639">
        <v>12631.656000000001</v>
      </c>
      <c r="C12639">
        <v>89.592699999999994</v>
      </c>
    </row>
    <row r="12640" spans="1:3" x14ac:dyDescent="0.35">
      <c r="A12640">
        <v>1263.921</v>
      </c>
      <c r="B12640">
        <v>12632.216</v>
      </c>
      <c r="C12640">
        <v>89.594300000000004</v>
      </c>
    </row>
    <row r="12641" spans="1:3" x14ac:dyDescent="0.35">
      <c r="A12641">
        <v>1264.0070000000001</v>
      </c>
      <c r="B12641">
        <v>12633.319</v>
      </c>
      <c r="C12641">
        <v>89.595500000000001</v>
      </c>
    </row>
    <row r="12642" spans="1:3" x14ac:dyDescent="0.35">
      <c r="A12642">
        <v>1264.1020000000001</v>
      </c>
      <c r="B12642">
        <v>12634.242</v>
      </c>
      <c r="C12642">
        <v>89.597700000000003</v>
      </c>
    </row>
    <row r="12643" spans="1:3" x14ac:dyDescent="0.35">
      <c r="A12643">
        <v>1264.204</v>
      </c>
      <c r="B12643">
        <v>12634.95</v>
      </c>
      <c r="C12643">
        <v>89.602400000000003</v>
      </c>
    </row>
    <row r="12644" spans="1:3" x14ac:dyDescent="0.35">
      <c r="A12644">
        <v>1264.3030000000001</v>
      </c>
      <c r="B12644">
        <v>12635.79</v>
      </c>
      <c r="C12644">
        <v>89.606899999999996</v>
      </c>
    </row>
    <row r="12645" spans="1:3" x14ac:dyDescent="0.35">
      <c r="A12645">
        <v>1264.424</v>
      </c>
      <c r="B12645">
        <v>12637.438</v>
      </c>
      <c r="C12645">
        <v>89.608999999999995</v>
      </c>
    </row>
    <row r="12646" spans="1:3" x14ac:dyDescent="0.35">
      <c r="A12646">
        <v>1264.5340000000001</v>
      </c>
      <c r="B12646">
        <v>12638.162</v>
      </c>
      <c r="C12646">
        <v>89.611199999999997</v>
      </c>
    </row>
    <row r="12647" spans="1:3" x14ac:dyDescent="0.35">
      <c r="A12647">
        <v>1264.5999999999999</v>
      </c>
      <c r="B12647">
        <v>12639.332</v>
      </c>
      <c r="C12647">
        <v>89.614400000000003</v>
      </c>
    </row>
    <row r="12648" spans="1:3" x14ac:dyDescent="0.35">
      <c r="A12648">
        <v>1264.7280000000001</v>
      </c>
      <c r="B12648">
        <v>12640.781999999999</v>
      </c>
      <c r="C12648">
        <v>89.617699999999999</v>
      </c>
    </row>
    <row r="12649" spans="1:3" x14ac:dyDescent="0.35">
      <c r="A12649">
        <v>1264.8119999999999</v>
      </c>
      <c r="B12649">
        <v>12641.243</v>
      </c>
      <c r="C12649">
        <v>89.616900000000001</v>
      </c>
    </row>
    <row r="12650" spans="1:3" x14ac:dyDescent="0.35">
      <c r="A12650">
        <v>1264.9269999999999</v>
      </c>
      <c r="B12650">
        <v>12642.099</v>
      </c>
      <c r="C12650">
        <v>89.618300000000005</v>
      </c>
    </row>
    <row r="12651" spans="1:3" x14ac:dyDescent="0.35">
      <c r="A12651">
        <v>1265.027</v>
      </c>
      <c r="B12651">
        <v>12643.401</v>
      </c>
      <c r="C12651">
        <v>89.622399999999999</v>
      </c>
    </row>
    <row r="12652" spans="1:3" x14ac:dyDescent="0.35">
      <c r="A12652">
        <v>1265.126</v>
      </c>
      <c r="B12652">
        <v>12644.356</v>
      </c>
      <c r="C12652">
        <v>89.627600000000001</v>
      </c>
    </row>
    <row r="12653" spans="1:3" x14ac:dyDescent="0.35">
      <c r="A12653">
        <v>1265.2180000000001</v>
      </c>
      <c r="B12653">
        <v>12644.915999999999</v>
      </c>
      <c r="C12653">
        <v>89.626900000000006</v>
      </c>
    </row>
    <row r="12654" spans="1:3" x14ac:dyDescent="0.35">
      <c r="A12654">
        <v>1265.319</v>
      </c>
      <c r="B12654">
        <v>12646.366</v>
      </c>
      <c r="C12654">
        <v>89.629000000000005</v>
      </c>
    </row>
    <row r="12655" spans="1:3" x14ac:dyDescent="0.35">
      <c r="A12655">
        <v>1265.4290000000001</v>
      </c>
      <c r="B12655">
        <v>12647.651</v>
      </c>
      <c r="C12655">
        <v>89.636200000000002</v>
      </c>
    </row>
    <row r="12656" spans="1:3" x14ac:dyDescent="0.35">
      <c r="A12656">
        <v>1265.5</v>
      </c>
      <c r="B12656">
        <v>12647.651</v>
      </c>
      <c r="C12656">
        <v>89.634100000000004</v>
      </c>
    </row>
    <row r="12657" spans="1:3" x14ac:dyDescent="0.35">
      <c r="A12657">
        <v>1265.623</v>
      </c>
      <c r="B12657">
        <v>12649.199000000001</v>
      </c>
      <c r="C12657">
        <v>89.643299999999996</v>
      </c>
    </row>
    <row r="12658" spans="1:3" x14ac:dyDescent="0.35">
      <c r="A12658">
        <v>1265.7139999999999</v>
      </c>
      <c r="B12658">
        <v>12649.891</v>
      </c>
      <c r="C12658">
        <v>89.642899999999997</v>
      </c>
    </row>
    <row r="12659" spans="1:3" x14ac:dyDescent="0.35">
      <c r="A12659">
        <v>1265.819</v>
      </c>
      <c r="B12659">
        <v>12651.489</v>
      </c>
      <c r="C12659">
        <v>89.649199999999993</v>
      </c>
    </row>
    <row r="12660" spans="1:3" x14ac:dyDescent="0.35">
      <c r="A12660">
        <v>1265.921</v>
      </c>
      <c r="B12660">
        <v>12651.983</v>
      </c>
      <c r="C12660">
        <v>89.6477</v>
      </c>
    </row>
    <row r="12661" spans="1:3" x14ac:dyDescent="0.35">
      <c r="A12661">
        <v>1266.0050000000001</v>
      </c>
      <c r="B12661">
        <v>12652.708000000001</v>
      </c>
      <c r="C12661">
        <v>89.653099999999995</v>
      </c>
    </row>
    <row r="12662" spans="1:3" x14ac:dyDescent="0.35">
      <c r="A12662">
        <v>1266.1010000000001</v>
      </c>
      <c r="B12662">
        <v>12654.24</v>
      </c>
      <c r="C12662">
        <v>89.655900000000003</v>
      </c>
    </row>
    <row r="12663" spans="1:3" x14ac:dyDescent="0.35">
      <c r="A12663">
        <v>1266.223</v>
      </c>
      <c r="B12663">
        <v>12655.179</v>
      </c>
      <c r="C12663">
        <v>89.661100000000005</v>
      </c>
    </row>
    <row r="12664" spans="1:3" x14ac:dyDescent="0.35">
      <c r="A12664">
        <v>1266.3209999999999</v>
      </c>
      <c r="B12664">
        <v>12655.739</v>
      </c>
      <c r="C12664">
        <v>89.664100000000005</v>
      </c>
    </row>
    <row r="12665" spans="1:3" x14ac:dyDescent="0.35">
      <c r="A12665">
        <v>1266.4059999999999</v>
      </c>
      <c r="B12665">
        <v>12656.710999999999</v>
      </c>
      <c r="C12665">
        <v>89.663300000000007</v>
      </c>
    </row>
    <row r="12666" spans="1:3" x14ac:dyDescent="0.35">
      <c r="A12666">
        <v>1266.52</v>
      </c>
      <c r="B12666">
        <v>12658.391</v>
      </c>
      <c r="C12666">
        <v>89.667199999999994</v>
      </c>
    </row>
    <row r="12667" spans="1:3" x14ac:dyDescent="0.35">
      <c r="A12667">
        <v>1266.614</v>
      </c>
      <c r="B12667">
        <v>12659.132</v>
      </c>
      <c r="C12667">
        <v>89.670400000000001</v>
      </c>
    </row>
    <row r="12668" spans="1:3" x14ac:dyDescent="0.35">
      <c r="A12668">
        <v>1266.722</v>
      </c>
      <c r="B12668">
        <v>12660.763000000001</v>
      </c>
      <c r="C12668">
        <v>89.673000000000002</v>
      </c>
    </row>
    <row r="12669" spans="1:3" x14ac:dyDescent="0.35">
      <c r="A12669">
        <v>1266.818</v>
      </c>
      <c r="B12669">
        <v>12661.339</v>
      </c>
      <c r="C12669">
        <v>89.6751</v>
      </c>
    </row>
    <row r="12670" spans="1:3" x14ac:dyDescent="0.35">
      <c r="A12670">
        <v>1266.902</v>
      </c>
      <c r="B12670">
        <v>12662.245000000001</v>
      </c>
      <c r="C12670">
        <v>89.6815</v>
      </c>
    </row>
    <row r="12671" spans="1:3" x14ac:dyDescent="0.35">
      <c r="A12671">
        <v>1267.0229999999999</v>
      </c>
      <c r="B12671">
        <v>12663.168</v>
      </c>
      <c r="C12671">
        <v>89.680800000000005</v>
      </c>
    </row>
    <row r="12672" spans="1:3" x14ac:dyDescent="0.35">
      <c r="A12672">
        <v>1267.117</v>
      </c>
      <c r="B12672">
        <v>12663.727999999999</v>
      </c>
      <c r="C12672">
        <v>89.683099999999996</v>
      </c>
    </row>
    <row r="12673" spans="1:3" x14ac:dyDescent="0.35">
      <c r="A12673">
        <v>1267.2190000000001</v>
      </c>
      <c r="B12673">
        <v>12665.441000000001</v>
      </c>
      <c r="C12673">
        <v>89.688199999999995</v>
      </c>
    </row>
    <row r="12674" spans="1:3" x14ac:dyDescent="0.35">
      <c r="A12674">
        <v>1267.318</v>
      </c>
      <c r="B12674">
        <v>12666.66</v>
      </c>
      <c r="C12674">
        <v>89.689300000000003</v>
      </c>
    </row>
    <row r="12675" spans="1:3" x14ac:dyDescent="0.35">
      <c r="A12675">
        <v>1267.4159999999999</v>
      </c>
      <c r="B12675">
        <v>12667.302</v>
      </c>
      <c r="C12675">
        <v>89.693899999999999</v>
      </c>
    </row>
    <row r="12676" spans="1:3" x14ac:dyDescent="0.35">
      <c r="A12676">
        <v>1267.5039999999999</v>
      </c>
      <c r="B12676">
        <v>12668.06</v>
      </c>
      <c r="C12676">
        <v>89.695999999999998</v>
      </c>
    </row>
    <row r="12677" spans="1:3" x14ac:dyDescent="0.35">
      <c r="A12677">
        <v>1267.6300000000001</v>
      </c>
      <c r="B12677">
        <v>12669.130999999999</v>
      </c>
      <c r="C12677">
        <v>89.6999</v>
      </c>
    </row>
    <row r="12678" spans="1:3" x14ac:dyDescent="0.35">
      <c r="A12678">
        <v>1267.7149999999999</v>
      </c>
      <c r="B12678">
        <v>12670.679</v>
      </c>
      <c r="C12678">
        <v>89.706999999999994</v>
      </c>
    </row>
    <row r="12679" spans="1:3" x14ac:dyDescent="0.35">
      <c r="A12679">
        <v>1267.827</v>
      </c>
      <c r="B12679">
        <v>12671.255999999999</v>
      </c>
      <c r="C12679">
        <v>89.703000000000003</v>
      </c>
    </row>
    <row r="12680" spans="1:3" x14ac:dyDescent="0.35">
      <c r="A12680">
        <v>1267.914</v>
      </c>
      <c r="B12680">
        <v>12672.343000000001</v>
      </c>
      <c r="C12680">
        <v>89.708299999999994</v>
      </c>
    </row>
    <row r="12681" spans="1:3" x14ac:dyDescent="0.35">
      <c r="A12681">
        <v>1268.021</v>
      </c>
      <c r="B12681">
        <v>12673.002</v>
      </c>
      <c r="C12681">
        <v>89.710899999999995</v>
      </c>
    </row>
    <row r="12682" spans="1:3" x14ac:dyDescent="0.35">
      <c r="A12682">
        <v>1268.1199999999999</v>
      </c>
      <c r="B12682">
        <v>12674.648999999999</v>
      </c>
      <c r="C12682">
        <v>89.710599999999999</v>
      </c>
    </row>
    <row r="12683" spans="1:3" x14ac:dyDescent="0.35">
      <c r="A12683">
        <v>1268.2149999999999</v>
      </c>
      <c r="B12683">
        <v>12675.374</v>
      </c>
      <c r="C12683">
        <v>89.715000000000003</v>
      </c>
    </row>
    <row r="12684" spans="1:3" x14ac:dyDescent="0.35">
      <c r="A12684">
        <v>1268.309</v>
      </c>
      <c r="B12684">
        <v>12676.28</v>
      </c>
      <c r="C12684">
        <v>89.713200000000001</v>
      </c>
    </row>
    <row r="12685" spans="1:3" x14ac:dyDescent="0.35">
      <c r="A12685">
        <v>1268.423</v>
      </c>
      <c r="B12685">
        <v>12676.725</v>
      </c>
      <c r="C12685">
        <v>89.717799999999997</v>
      </c>
    </row>
    <row r="12686" spans="1:3" x14ac:dyDescent="0.35">
      <c r="A12686">
        <v>1268.51</v>
      </c>
      <c r="B12686">
        <v>12678.669</v>
      </c>
      <c r="C12686">
        <v>89.7179</v>
      </c>
    </row>
    <row r="12687" spans="1:3" x14ac:dyDescent="0.35">
      <c r="A12687">
        <v>1268.6289999999999</v>
      </c>
      <c r="B12687">
        <v>12679.146000000001</v>
      </c>
      <c r="C12687">
        <v>89.724000000000004</v>
      </c>
    </row>
    <row r="12688" spans="1:3" x14ac:dyDescent="0.35">
      <c r="A12688">
        <v>1268.71</v>
      </c>
      <c r="B12688">
        <v>12680.579</v>
      </c>
      <c r="C12688">
        <v>89.728800000000007</v>
      </c>
    </row>
    <row r="12689" spans="1:3" x14ac:dyDescent="0.35">
      <c r="A12689">
        <v>1268.8209999999999</v>
      </c>
      <c r="B12689">
        <v>12681.156000000001</v>
      </c>
      <c r="C12689">
        <v>89.730400000000003</v>
      </c>
    </row>
    <row r="12690" spans="1:3" x14ac:dyDescent="0.35">
      <c r="A12690">
        <v>1268.9179999999999</v>
      </c>
      <c r="B12690">
        <v>12682.655000000001</v>
      </c>
      <c r="C12690">
        <v>89.732600000000005</v>
      </c>
    </row>
    <row r="12691" spans="1:3" x14ac:dyDescent="0.35">
      <c r="A12691">
        <v>1269.027</v>
      </c>
      <c r="B12691">
        <v>12683.263999999999</v>
      </c>
      <c r="C12691">
        <v>89.734399999999994</v>
      </c>
    </row>
    <row r="12692" spans="1:3" x14ac:dyDescent="0.35">
      <c r="A12692">
        <v>1269.1120000000001</v>
      </c>
      <c r="B12692">
        <v>12684.319</v>
      </c>
      <c r="C12692">
        <v>89.738699999999994</v>
      </c>
    </row>
    <row r="12693" spans="1:3" x14ac:dyDescent="0.35">
      <c r="A12693">
        <v>1269.204</v>
      </c>
      <c r="B12693">
        <v>12685.538</v>
      </c>
      <c r="C12693">
        <v>89.741699999999994</v>
      </c>
    </row>
    <row r="12694" spans="1:3" x14ac:dyDescent="0.35">
      <c r="A12694">
        <v>1269.3040000000001</v>
      </c>
      <c r="B12694">
        <v>12686.228999999999</v>
      </c>
      <c r="C12694">
        <v>89.742099999999994</v>
      </c>
    </row>
    <row r="12695" spans="1:3" x14ac:dyDescent="0.35">
      <c r="A12695">
        <v>1269.4090000000001</v>
      </c>
      <c r="B12695">
        <v>12686.921</v>
      </c>
      <c r="C12695">
        <v>89.745000000000005</v>
      </c>
    </row>
    <row r="12696" spans="1:3" x14ac:dyDescent="0.35">
      <c r="A12696">
        <v>1269.5119999999999</v>
      </c>
      <c r="B12696">
        <v>12688.584999999999</v>
      </c>
      <c r="C12696">
        <v>89.744699999999995</v>
      </c>
    </row>
    <row r="12697" spans="1:3" x14ac:dyDescent="0.35">
      <c r="A12697">
        <v>1269.604</v>
      </c>
      <c r="B12697">
        <v>12689.244000000001</v>
      </c>
      <c r="C12697">
        <v>89.751099999999994</v>
      </c>
    </row>
    <row r="12698" spans="1:3" x14ac:dyDescent="0.35">
      <c r="A12698">
        <v>1269.7090000000001</v>
      </c>
      <c r="B12698">
        <v>12689.672</v>
      </c>
      <c r="C12698">
        <v>89.752099999999999</v>
      </c>
    </row>
    <row r="12699" spans="1:3" x14ac:dyDescent="0.35">
      <c r="A12699">
        <v>1269.8119999999999</v>
      </c>
      <c r="B12699">
        <v>12691.468000000001</v>
      </c>
      <c r="C12699">
        <v>89.755600000000001</v>
      </c>
    </row>
    <row r="12700" spans="1:3" x14ac:dyDescent="0.35">
      <c r="A12700">
        <v>1269.9090000000001</v>
      </c>
      <c r="B12700">
        <v>12692.308000000001</v>
      </c>
      <c r="C12700">
        <v>89.758200000000002</v>
      </c>
    </row>
    <row r="12701" spans="1:3" x14ac:dyDescent="0.35">
      <c r="A12701">
        <v>1270.019</v>
      </c>
      <c r="B12701">
        <v>12693.016</v>
      </c>
      <c r="C12701">
        <v>89.757599999999996</v>
      </c>
    </row>
    <row r="12702" spans="1:3" x14ac:dyDescent="0.35">
      <c r="A12702">
        <v>1270.1089999999999</v>
      </c>
      <c r="B12702">
        <v>12693.741</v>
      </c>
      <c r="C12702">
        <v>89.764499999999998</v>
      </c>
    </row>
    <row r="12703" spans="1:3" x14ac:dyDescent="0.35">
      <c r="A12703">
        <v>1270.2370000000001</v>
      </c>
      <c r="B12703">
        <v>12695.339</v>
      </c>
      <c r="C12703">
        <v>89.765600000000006</v>
      </c>
    </row>
    <row r="12704" spans="1:3" x14ac:dyDescent="0.35">
      <c r="A12704">
        <v>1270.317</v>
      </c>
      <c r="B12704">
        <v>12695.882</v>
      </c>
      <c r="C12704">
        <v>89.765699999999995</v>
      </c>
    </row>
    <row r="12705" spans="1:3" x14ac:dyDescent="0.35">
      <c r="A12705">
        <v>1270.412</v>
      </c>
      <c r="B12705">
        <v>12696.64</v>
      </c>
      <c r="C12705">
        <v>89.769199999999998</v>
      </c>
    </row>
    <row r="12706" spans="1:3" x14ac:dyDescent="0.35">
      <c r="A12706">
        <v>1270.51</v>
      </c>
      <c r="B12706">
        <v>12698.451999999999</v>
      </c>
      <c r="C12706">
        <v>89.769400000000005</v>
      </c>
    </row>
    <row r="12707" spans="1:3" x14ac:dyDescent="0.35">
      <c r="A12707">
        <v>1270.6030000000001</v>
      </c>
      <c r="B12707">
        <v>12699.226000000001</v>
      </c>
      <c r="C12707">
        <v>89.774100000000004</v>
      </c>
    </row>
    <row r="12708" spans="1:3" x14ac:dyDescent="0.35">
      <c r="A12708">
        <v>1270.7080000000001</v>
      </c>
      <c r="B12708">
        <v>12699.869000000001</v>
      </c>
      <c r="C12708">
        <v>89.7774</v>
      </c>
    </row>
    <row r="12709" spans="1:3" x14ac:dyDescent="0.35">
      <c r="A12709">
        <v>1270.8119999999999</v>
      </c>
      <c r="B12709">
        <v>12701.071</v>
      </c>
      <c r="C12709">
        <v>89.782799999999995</v>
      </c>
    </row>
    <row r="12710" spans="1:3" x14ac:dyDescent="0.35">
      <c r="A12710">
        <v>1270.9000000000001</v>
      </c>
      <c r="B12710">
        <v>12702.521000000001</v>
      </c>
      <c r="C12710">
        <v>89.782200000000003</v>
      </c>
    </row>
    <row r="12711" spans="1:3" x14ac:dyDescent="0.35">
      <c r="A12711">
        <v>1271.038</v>
      </c>
      <c r="B12711">
        <v>12703.18</v>
      </c>
      <c r="C12711">
        <v>89.785499999999999</v>
      </c>
    </row>
    <row r="12712" spans="1:3" x14ac:dyDescent="0.35">
      <c r="A12712">
        <v>1271.117</v>
      </c>
      <c r="B12712">
        <v>12703.888000000001</v>
      </c>
      <c r="C12712">
        <v>89.786900000000003</v>
      </c>
    </row>
    <row r="12713" spans="1:3" x14ac:dyDescent="0.35">
      <c r="A12713">
        <v>1271.204</v>
      </c>
      <c r="B12713">
        <v>12705.519</v>
      </c>
      <c r="C12713">
        <v>89.790999999999997</v>
      </c>
    </row>
    <row r="12714" spans="1:3" x14ac:dyDescent="0.35">
      <c r="A12714">
        <v>1271.3040000000001</v>
      </c>
      <c r="B12714">
        <v>12706.359</v>
      </c>
      <c r="C12714">
        <v>89.7941</v>
      </c>
    </row>
    <row r="12715" spans="1:3" x14ac:dyDescent="0.35">
      <c r="A12715">
        <v>1271.45</v>
      </c>
      <c r="B12715">
        <v>12707.692999999999</v>
      </c>
      <c r="C12715">
        <v>89.796099999999996</v>
      </c>
    </row>
    <row r="12716" spans="1:3" x14ac:dyDescent="0.35">
      <c r="A12716">
        <v>1271.502</v>
      </c>
      <c r="B12716">
        <v>12707.692999999999</v>
      </c>
      <c r="C12716">
        <v>89.790400000000005</v>
      </c>
    </row>
    <row r="12717" spans="1:3" x14ac:dyDescent="0.35">
      <c r="A12717">
        <v>1271.606</v>
      </c>
      <c r="B12717">
        <v>12709.406000000001</v>
      </c>
      <c r="C12717">
        <v>89.78</v>
      </c>
    </row>
    <row r="12718" spans="1:3" x14ac:dyDescent="0.35">
      <c r="A12718">
        <v>1271.712</v>
      </c>
      <c r="B12718">
        <v>12710.197</v>
      </c>
      <c r="C12718">
        <v>89.772400000000005</v>
      </c>
    </row>
    <row r="12719" spans="1:3" x14ac:dyDescent="0.35">
      <c r="A12719">
        <v>1271.8040000000001</v>
      </c>
      <c r="B12719">
        <v>12710.773999999999</v>
      </c>
      <c r="C12719">
        <v>89.773499999999999</v>
      </c>
    </row>
    <row r="12720" spans="1:3" x14ac:dyDescent="0.35">
      <c r="A12720">
        <v>1271.9190000000001</v>
      </c>
      <c r="B12720">
        <v>12712.207</v>
      </c>
      <c r="C12720">
        <v>89.766599999999997</v>
      </c>
    </row>
    <row r="12721" spans="1:3" x14ac:dyDescent="0.35">
      <c r="A12721">
        <v>1272.0350000000001</v>
      </c>
      <c r="B12721">
        <v>12713.425999999999</v>
      </c>
      <c r="C12721">
        <v>89.767899999999997</v>
      </c>
    </row>
    <row r="12722" spans="1:3" x14ac:dyDescent="0.35">
      <c r="A12722">
        <v>1272.1179999999999</v>
      </c>
      <c r="B12722">
        <v>12714.002</v>
      </c>
      <c r="C12722">
        <v>89.7667</v>
      </c>
    </row>
    <row r="12723" spans="1:3" x14ac:dyDescent="0.35">
      <c r="A12723">
        <v>1272.203</v>
      </c>
      <c r="B12723">
        <v>12714.907999999999</v>
      </c>
      <c r="C12723">
        <v>89.7697</v>
      </c>
    </row>
    <row r="12724" spans="1:3" x14ac:dyDescent="0.35">
      <c r="A12724">
        <v>1272.316</v>
      </c>
      <c r="B12724">
        <v>12715.550999999999</v>
      </c>
      <c r="C12724">
        <v>89.767499999999998</v>
      </c>
    </row>
    <row r="12725" spans="1:3" x14ac:dyDescent="0.35">
      <c r="A12725">
        <v>1272.434</v>
      </c>
      <c r="B12725">
        <v>12717.412</v>
      </c>
      <c r="C12725">
        <v>89.7697</v>
      </c>
    </row>
    <row r="12726" spans="1:3" x14ac:dyDescent="0.35">
      <c r="A12726">
        <v>1272.502</v>
      </c>
      <c r="B12726">
        <v>12718.351000000001</v>
      </c>
      <c r="C12726">
        <v>89.767600000000002</v>
      </c>
    </row>
    <row r="12727" spans="1:3" x14ac:dyDescent="0.35">
      <c r="A12727">
        <v>1272.6289999999999</v>
      </c>
      <c r="B12727">
        <v>12719.602999999999</v>
      </c>
      <c r="C12727">
        <v>89.772599999999997</v>
      </c>
    </row>
    <row r="12728" spans="1:3" x14ac:dyDescent="0.35">
      <c r="A12728">
        <v>1272.712</v>
      </c>
      <c r="B12728">
        <v>12720.097</v>
      </c>
      <c r="C12728">
        <v>89.768799999999999</v>
      </c>
    </row>
    <row r="12729" spans="1:3" x14ac:dyDescent="0.35">
      <c r="A12729">
        <v>1272.8109999999999</v>
      </c>
      <c r="B12729">
        <v>12720.986999999999</v>
      </c>
      <c r="C12729">
        <v>89.767600000000002</v>
      </c>
    </row>
    <row r="12730" spans="1:3" x14ac:dyDescent="0.35">
      <c r="A12730">
        <v>1272.9010000000001</v>
      </c>
      <c r="B12730">
        <v>12722.321</v>
      </c>
      <c r="C12730">
        <v>89.768699999999995</v>
      </c>
    </row>
    <row r="12731" spans="1:3" x14ac:dyDescent="0.35">
      <c r="A12731">
        <v>1273.029</v>
      </c>
      <c r="B12731">
        <v>12723.606</v>
      </c>
      <c r="C12731">
        <v>89.7637</v>
      </c>
    </row>
    <row r="12732" spans="1:3" x14ac:dyDescent="0.35">
      <c r="A12732">
        <v>1273.114</v>
      </c>
      <c r="B12732">
        <v>12724.084000000001</v>
      </c>
      <c r="C12732">
        <v>89.738799999999998</v>
      </c>
    </row>
    <row r="12733" spans="1:3" x14ac:dyDescent="0.35">
      <c r="A12733">
        <v>1273.204</v>
      </c>
      <c r="B12733">
        <v>12724.99</v>
      </c>
      <c r="C12733">
        <v>89.736099999999993</v>
      </c>
    </row>
    <row r="12734" spans="1:3" x14ac:dyDescent="0.35">
      <c r="A12734">
        <v>1273.3399999999999</v>
      </c>
      <c r="B12734">
        <v>12726.324000000001</v>
      </c>
      <c r="C12734">
        <v>89.740300000000005</v>
      </c>
    </row>
    <row r="12735" spans="1:3" x14ac:dyDescent="0.35">
      <c r="A12735">
        <v>1273.4259999999999</v>
      </c>
      <c r="B12735">
        <v>12726.916999999999</v>
      </c>
      <c r="C12735">
        <v>89.743499999999997</v>
      </c>
    </row>
    <row r="12736" spans="1:3" x14ac:dyDescent="0.35">
      <c r="A12736">
        <v>1273.521</v>
      </c>
      <c r="B12736">
        <v>12728.745000000001</v>
      </c>
      <c r="C12736">
        <v>89.745099999999994</v>
      </c>
    </row>
    <row r="12737" spans="1:3" x14ac:dyDescent="0.35">
      <c r="A12737">
        <v>1273.607</v>
      </c>
      <c r="B12737">
        <v>12728.745000000001</v>
      </c>
      <c r="C12737">
        <v>89.746799999999993</v>
      </c>
    </row>
    <row r="12738" spans="1:3" x14ac:dyDescent="0.35">
      <c r="A12738">
        <v>1273.701</v>
      </c>
      <c r="B12738">
        <v>12729.305</v>
      </c>
      <c r="C12738">
        <v>89.750200000000007</v>
      </c>
    </row>
    <row r="12739" spans="1:3" x14ac:dyDescent="0.35">
      <c r="A12739">
        <v>1273.828</v>
      </c>
      <c r="B12739">
        <v>12731.611999999999</v>
      </c>
      <c r="C12739">
        <v>89.751599999999996</v>
      </c>
    </row>
    <row r="12740" spans="1:3" x14ac:dyDescent="0.35">
      <c r="A12740">
        <v>1273.9359999999999</v>
      </c>
      <c r="B12740">
        <v>12732.221</v>
      </c>
      <c r="C12740">
        <v>89.756200000000007</v>
      </c>
    </row>
    <row r="12741" spans="1:3" x14ac:dyDescent="0.35">
      <c r="A12741">
        <v>1274.001</v>
      </c>
      <c r="B12741">
        <v>12733.242</v>
      </c>
      <c r="C12741">
        <v>89.755899999999997</v>
      </c>
    </row>
    <row r="12742" spans="1:3" x14ac:dyDescent="0.35">
      <c r="A12742">
        <v>1274.1120000000001</v>
      </c>
      <c r="B12742">
        <v>12733.834999999999</v>
      </c>
      <c r="C12742">
        <v>89.759699999999995</v>
      </c>
    </row>
    <row r="12743" spans="1:3" x14ac:dyDescent="0.35">
      <c r="A12743">
        <v>1274.202</v>
      </c>
      <c r="B12743">
        <v>12734.691999999999</v>
      </c>
      <c r="C12743">
        <v>89.762100000000004</v>
      </c>
    </row>
    <row r="12744" spans="1:3" x14ac:dyDescent="0.35">
      <c r="A12744">
        <v>1274.326</v>
      </c>
      <c r="B12744">
        <v>12736.455</v>
      </c>
      <c r="C12744">
        <v>89.764600000000002</v>
      </c>
    </row>
    <row r="12745" spans="1:3" x14ac:dyDescent="0.35">
      <c r="A12745">
        <v>1274.4079999999999</v>
      </c>
      <c r="B12745">
        <v>12737.081</v>
      </c>
      <c r="C12745">
        <v>89.767600000000002</v>
      </c>
    </row>
    <row r="12746" spans="1:3" x14ac:dyDescent="0.35">
      <c r="A12746">
        <v>1274.5229999999999</v>
      </c>
      <c r="B12746">
        <v>12738.168</v>
      </c>
      <c r="C12746">
        <v>89.772900000000007</v>
      </c>
    </row>
    <row r="12747" spans="1:3" x14ac:dyDescent="0.35">
      <c r="A12747">
        <v>1274.615</v>
      </c>
      <c r="B12747">
        <v>12739.617</v>
      </c>
      <c r="C12747">
        <v>89.771000000000001</v>
      </c>
    </row>
    <row r="12748" spans="1:3" x14ac:dyDescent="0.35">
      <c r="A12748">
        <v>1274.7360000000001</v>
      </c>
      <c r="B12748">
        <v>12740.194</v>
      </c>
      <c r="C12748">
        <v>89.774100000000004</v>
      </c>
    </row>
    <row r="12749" spans="1:3" x14ac:dyDescent="0.35">
      <c r="A12749">
        <v>1274.819</v>
      </c>
      <c r="B12749">
        <v>12741.396000000001</v>
      </c>
      <c r="C12749">
        <v>89.777299999999997</v>
      </c>
    </row>
    <row r="12750" spans="1:3" x14ac:dyDescent="0.35">
      <c r="A12750">
        <v>1274.9179999999999</v>
      </c>
      <c r="B12750">
        <v>12742.665000000001</v>
      </c>
      <c r="C12750">
        <v>89.779700000000005</v>
      </c>
    </row>
    <row r="12751" spans="1:3" x14ac:dyDescent="0.35">
      <c r="A12751">
        <v>1275.0150000000001</v>
      </c>
      <c r="B12751">
        <v>12743.34</v>
      </c>
      <c r="C12751">
        <v>89.782499999999999</v>
      </c>
    </row>
    <row r="12752" spans="1:3" x14ac:dyDescent="0.35">
      <c r="A12752">
        <v>1275.1189999999999</v>
      </c>
      <c r="B12752">
        <v>12744.707</v>
      </c>
      <c r="C12752">
        <v>89.784000000000006</v>
      </c>
    </row>
    <row r="12753" spans="1:3" x14ac:dyDescent="0.35">
      <c r="A12753">
        <v>1275.232</v>
      </c>
      <c r="B12753">
        <v>12745.169</v>
      </c>
      <c r="C12753">
        <v>89.787000000000006</v>
      </c>
    </row>
    <row r="12754" spans="1:3" x14ac:dyDescent="0.35">
      <c r="A12754">
        <v>1275.3130000000001</v>
      </c>
      <c r="B12754">
        <v>12746.223</v>
      </c>
      <c r="C12754">
        <v>89.789400000000001</v>
      </c>
    </row>
    <row r="12755" spans="1:3" x14ac:dyDescent="0.35">
      <c r="A12755">
        <v>1275.4259999999999</v>
      </c>
      <c r="B12755">
        <v>12747.475</v>
      </c>
      <c r="C12755">
        <v>89.793099999999995</v>
      </c>
    </row>
    <row r="12756" spans="1:3" x14ac:dyDescent="0.35">
      <c r="A12756">
        <v>1275.5360000000001</v>
      </c>
      <c r="B12756">
        <v>12748.183000000001</v>
      </c>
      <c r="C12756">
        <v>89.791499999999999</v>
      </c>
    </row>
    <row r="12757" spans="1:3" x14ac:dyDescent="0.35">
      <c r="A12757">
        <v>1275.6210000000001</v>
      </c>
      <c r="B12757">
        <v>12749.386</v>
      </c>
      <c r="C12757">
        <v>89.796099999999996</v>
      </c>
    </row>
    <row r="12758" spans="1:3" x14ac:dyDescent="0.35">
      <c r="A12758">
        <v>1275.7139999999999</v>
      </c>
      <c r="B12758">
        <v>12750.324000000001</v>
      </c>
      <c r="C12758">
        <v>89.800299999999993</v>
      </c>
    </row>
    <row r="12759" spans="1:3" x14ac:dyDescent="0.35">
      <c r="A12759">
        <v>1275.8150000000001</v>
      </c>
      <c r="B12759">
        <v>12751.346</v>
      </c>
      <c r="C12759">
        <v>89.801000000000002</v>
      </c>
    </row>
    <row r="12760" spans="1:3" x14ac:dyDescent="0.35">
      <c r="A12760">
        <v>1275.924</v>
      </c>
      <c r="B12760">
        <v>12752.449000000001</v>
      </c>
      <c r="C12760">
        <v>89.804100000000005</v>
      </c>
    </row>
    <row r="12761" spans="1:3" x14ac:dyDescent="0.35">
      <c r="A12761">
        <v>1276.0340000000001</v>
      </c>
      <c r="B12761">
        <v>12753.108</v>
      </c>
      <c r="C12761">
        <v>89.808300000000003</v>
      </c>
    </row>
    <row r="12762" spans="1:3" x14ac:dyDescent="0.35">
      <c r="A12762">
        <v>1276.1130000000001</v>
      </c>
      <c r="B12762">
        <v>12754.245000000001</v>
      </c>
      <c r="C12762">
        <v>89.810299999999998</v>
      </c>
    </row>
    <row r="12763" spans="1:3" x14ac:dyDescent="0.35">
      <c r="A12763">
        <v>1276.2180000000001</v>
      </c>
      <c r="B12763">
        <v>12754.92</v>
      </c>
      <c r="C12763">
        <v>89.815200000000004</v>
      </c>
    </row>
    <row r="12764" spans="1:3" x14ac:dyDescent="0.35">
      <c r="A12764">
        <v>1276.32</v>
      </c>
      <c r="B12764">
        <v>12756.535</v>
      </c>
      <c r="C12764">
        <v>89.815600000000003</v>
      </c>
    </row>
    <row r="12765" spans="1:3" x14ac:dyDescent="0.35">
      <c r="A12765">
        <v>1276.432</v>
      </c>
      <c r="B12765">
        <v>12757.161</v>
      </c>
      <c r="C12765">
        <v>89.821899999999999</v>
      </c>
    </row>
    <row r="12766" spans="1:3" x14ac:dyDescent="0.35">
      <c r="A12766">
        <v>1276.5139999999999</v>
      </c>
      <c r="B12766">
        <v>12758.347</v>
      </c>
      <c r="C12766">
        <v>89.822299999999998</v>
      </c>
    </row>
    <row r="12767" spans="1:3" x14ac:dyDescent="0.35">
      <c r="A12767">
        <v>1276.6130000000001</v>
      </c>
      <c r="B12767">
        <v>12759.615</v>
      </c>
      <c r="C12767">
        <v>89.826599999999999</v>
      </c>
    </row>
    <row r="12768" spans="1:3" x14ac:dyDescent="0.35">
      <c r="A12768">
        <v>1276.721</v>
      </c>
      <c r="B12768">
        <v>12760.191999999999</v>
      </c>
      <c r="C12768">
        <v>89.832800000000006</v>
      </c>
    </row>
    <row r="12769" spans="1:3" x14ac:dyDescent="0.35">
      <c r="A12769">
        <v>1276.817</v>
      </c>
      <c r="B12769">
        <v>12761.657999999999</v>
      </c>
      <c r="C12769">
        <v>89.834699999999998</v>
      </c>
    </row>
    <row r="12770" spans="1:3" x14ac:dyDescent="0.35">
      <c r="A12770">
        <v>1276.9259999999999</v>
      </c>
      <c r="B12770">
        <v>12762.267</v>
      </c>
      <c r="C12770">
        <v>89.8386</v>
      </c>
    </row>
    <row r="12771" spans="1:3" x14ac:dyDescent="0.35">
      <c r="A12771">
        <v>1277.0139999999999</v>
      </c>
      <c r="B12771">
        <v>12763.353999999999</v>
      </c>
      <c r="C12771">
        <v>89.839600000000004</v>
      </c>
    </row>
    <row r="12772" spans="1:3" x14ac:dyDescent="0.35">
      <c r="A12772">
        <v>1277.106</v>
      </c>
      <c r="B12772">
        <v>12764.111999999999</v>
      </c>
      <c r="C12772">
        <v>89.844099999999997</v>
      </c>
    </row>
    <row r="12773" spans="1:3" x14ac:dyDescent="0.35">
      <c r="A12773">
        <v>1277.211</v>
      </c>
      <c r="B12773">
        <v>12764.82</v>
      </c>
      <c r="C12773">
        <v>89.847200000000001</v>
      </c>
    </row>
    <row r="12774" spans="1:3" x14ac:dyDescent="0.35">
      <c r="A12774">
        <v>1277.3150000000001</v>
      </c>
      <c r="B12774">
        <v>12766.468000000001</v>
      </c>
      <c r="C12774">
        <v>89.849599999999995</v>
      </c>
    </row>
    <row r="12775" spans="1:3" x14ac:dyDescent="0.35">
      <c r="A12775">
        <v>1277.421</v>
      </c>
      <c r="B12775">
        <v>12767.191999999999</v>
      </c>
      <c r="C12775">
        <v>89.852599999999995</v>
      </c>
    </row>
    <row r="12776" spans="1:3" x14ac:dyDescent="0.35">
      <c r="A12776">
        <v>1277.5239999999999</v>
      </c>
      <c r="B12776">
        <v>12767.884</v>
      </c>
      <c r="C12776">
        <v>89.855099999999993</v>
      </c>
    </row>
    <row r="12777" spans="1:3" x14ac:dyDescent="0.35">
      <c r="A12777">
        <v>1277.6199999999999</v>
      </c>
      <c r="B12777">
        <v>12768.807000000001</v>
      </c>
      <c r="C12777">
        <v>89.856499999999997</v>
      </c>
    </row>
    <row r="12778" spans="1:3" x14ac:dyDescent="0.35">
      <c r="A12778">
        <v>1277.7149999999999</v>
      </c>
      <c r="B12778">
        <v>12770.339</v>
      </c>
      <c r="C12778">
        <v>89.86</v>
      </c>
    </row>
    <row r="12779" spans="1:3" x14ac:dyDescent="0.35">
      <c r="A12779">
        <v>1277.8230000000001</v>
      </c>
      <c r="B12779">
        <v>12771.261</v>
      </c>
      <c r="C12779">
        <v>89.861500000000007</v>
      </c>
    </row>
    <row r="12780" spans="1:3" x14ac:dyDescent="0.35">
      <c r="A12780">
        <v>1277.902</v>
      </c>
      <c r="B12780">
        <v>12772.546</v>
      </c>
      <c r="C12780">
        <v>89.863799999999998</v>
      </c>
    </row>
    <row r="12781" spans="1:3" x14ac:dyDescent="0.35">
      <c r="A12781">
        <v>1278.0060000000001</v>
      </c>
      <c r="B12781">
        <v>12773.254000000001</v>
      </c>
      <c r="C12781">
        <v>89.866799999999998</v>
      </c>
    </row>
    <row r="12782" spans="1:3" x14ac:dyDescent="0.35">
      <c r="A12782">
        <v>1278.1210000000001</v>
      </c>
      <c r="B12782">
        <v>12774.177</v>
      </c>
      <c r="C12782">
        <v>89.871399999999994</v>
      </c>
    </row>
    <row r="12783" spans="1:3" x14ac:dyDescent="0.35">
      <c r="A12783">
        <v>1278.2170000000001</v>
      </c>
      <c r="B12783">
        <v>12774.753000000001</v>
      </c>
      <c r="C12783">
        <v>89.874600000000001</v>
      </c>
    </row>
    <row r="12784" spans="1:3" x14ac:dyDescent="0.35">
      <c r="A12784">
        <v>1278.3130000000001</v>
      </c>
      <c r="B12784">
        <v>12775.709000000001</v>
      </c>
      <c r="C12784">
        <v>89.879000000000005</v>
      </c>
    </row>
    <row r="12785" spans="1:3" x14ac:dyDescent="0.35">
      <c r="A12785">
        <v>1278.42</v>
      </c>
      <c r="B12785">
        <v>12777.438</v>
      </c>
      <c r="C12785">
        <v>89.879599999999996</v>
      </c>
    </row>
    <row r="12786" spans="1:3" x14ac:dyDescent="0.35">
      <c r="A12786">
        <v>1278.5060000000001</v>
      </c>
      <c r="B12786">
        <v>12777.438</v>
      </c>
      <c r="C12786">
        <v>89.884500000000003</v>
      </c>
    </row>
    <row r="12787" spans="1:3" x14ac:dyDescent="0.35">
      <c r="A12787">
        <v>1278.6410000000001</v>
      </c>
      <c r="B12787">
        <v>12779.184999999999</v>
      </c>
      <c r="C12787">
        <v>89.886099999999999</v>
      </c>
    </row>
    <row r="12788" spans="1:3" x14ac:dyDescent="0.35">
      <c r="A12788">
        <v>1278.7090000000001</v>
      </c>
      <c r="B12788">
        <v>12780.404</v>
      </c>
      <c r="C12788">
        <v>89.888800000000003</v>
      </c>
    </row>
    <row r="12789" spans="1:3" x14ac:dyDescent="0.35">
      <c r="A12789">
        <v>1278.8</v>
      </c>
      <c r="B12789">
        <v>12781.491</v>
      </c>
      <c r="C12789">
        <v>89.892499999999998</v>
      </c>
    </row>
    <row r="12790" spans="1:3" x14ac:dyDescent="0.35">
      <c r="A12790">
        <v>1278.9179999999999</v>
      </c>
      <c r="B12790">
        <v>12781.968000000001</v>
      </c>
      <c r="C12790">
        <v>89.895700000000005</v>
      </c>
    </row>
    <row r="12791" spans="1:3" x14ac:dyDescent="0.35">
      <c r="A12791">
        <v>1279.0170000000001</v>
      </c>
      <c r="B12791">
        <v>12782.677</v>
      </c>
      <c r="C12791">
        <v>89.895499999999998</v>
      </c>
    </row>
    <row r="12792" spans="1:3" x14ac:dyDescent="0.35">
      <c r="A12792">
        <v>1279.1130000000001</v>
      </c>
      <c r="B12792">
        <v>12783.698</v>
      </c>
      <c r="C12792">
        <v>89.897599999999997</v>
      </c>
    </row>
    <row r="12793" spans="1:3" x14ac:dyDescent="0.35">
      <c r="A12793">
        <v>1279.2439999999999</v>
      </c>
      <c r="B12793">
        <v>12785.494000000001</v>
      </c>
      <c r="C12793">
        <v>89.902699999999996</v>
      </c>
    </row>
    <row r="12794" spans="1:3" x14ac:dyDescent="0.35">
      <c r="A12794">
        <v>1279.327</v>
      </c>
      <c r="B12794">
        <v>12786.07</v>
      </c>
      <c r="C12794">
        <v>89.902799999999999</v>
      </c>
    </row>
    <row r="12795" spans="1:3" x14ac:dyDescent="0.35">
      <c r="A12795">
        <v>1279.4390000000001</v>
      </c>
      <c r="B12795">
        <v>12787.289000000001</v>
      </c>
      <c r="C12795">
        <v>89.904700000000005</v>
      </c>
    </row>
    <row r="12796" spans="1:3" x14ac:dyDescent="0.35">
      <c r="A12796">
        <v>1279.537</v>
      </c>
      <c r="B12796">
        <v>12788.689</v>
      </c>
      <c r="C12796">
        <v>89.910200000000003</v>
      </c>
    </row>
    <row r="12797" spans="1:3" x14ac:dyDescent="0.35">
      <c r="A12797">
        <v>1279.615</v>
      </c>
      <c r="B12797">
        <v>12789.183000000001</v>
      </c>
      <c r="C12797">
        <v>89.911299999999997</v>
      </c>
    </row>
    <row r="12798" spans="1:3" x14ac:dyDescent="0.35">
      <c r="A12798">
        <v>1279.73</v>
      </c>
      <c r="B12798">
        <v>12790.633</v>
      </c>
      <c r="C12798">
        <v>89.913200000000003</v>
      </c>
    </row>
    <row r="12799" spans="1:3" x14ac:dyDescent="0.35">
      <c r="A12799">
        <v>1279.8209999999999</v>
      </c>
      <c r="B12799">
        <v>12791.226000000001</v>
      </c>
      <c r="C12799">
        <v>89.917000000000002</v>
      </c>
    </row>
    <row r="12800" spans="1:3" x14ac:dyDescent="0.35">
      <c r="A12800">
        <v>1279.9069999999999</v>
      </c>
      <c r="B12800">
        <v>12792.297</v>
      </c>
      <c r="C12800">
        <v>89.919799999999995</v>
      </c>
    </row>
    <row r="12801" spans="1:3" x14ac:dyDescent="0.35">
      <c r="A12801">
        <v>1280.0319999999999</v>
      </c>
      <c r="B12801">
        <v>12793.647999999999</v>
      </c>
      <c r="C12801">
        <v>89.924800000000005</v>
      </c>
    </row>
    <row r="12802" spans="1:3" x14ac:dyDescent="0.35">
      <c r="A12802">
        <v>1280.116</v>
      </c>
      <c r="B12802">
        <v>12794.157999999999</v>
      </c>
      <c r="C12802">
        <v>89.924800000000005</v>
      </c>
    </row>
    <row r="12803" spans="1:3" x14ac:dyDescent="0.35">
      <c r="A12803">
        <v>1280.2470000000001</v>
      </c>
      <c r="B12803">
        <v>12795.674000000001</v>
      </c>
      <c r="C12803">
        <v>89.9268</v>
      </c>
    </row>
    <row r="12804" spans="1:3" x14ac:dyDescent="0.35">
      <c r="A12804">
        <v>1280.3140000000001</v>
      </c>
      <c r="B12804">
        <v>12795.674000000001</v>
      </c>
      <c r="C12804">
        <v>89.932000000000002</v>
      </c>
    </row>
    <row r="12805" spans="1:3" x14ac:dyDescent="0.35">
      <c r="A12805">
        <v>1280.4000000000001</v>
      </c>
      <c r="B12805">
        <v>12797.486000000001</v>
      </c>
      <c r="C12805">
        <v>89.933400000000006</v>
      </c>
    </row>
    <row r="12806" spans="1:3" x14ac:dyDescent="0.35">
      <c r="A12806">
        <v>1280.527</v>
      </c>
      <c r="B12806">
        <v>12798.737999999999</v>
      </c>
      <c r="C12806">
        <v>89.935299999999998</v>
      </c>
    </row>
    <row r="12807" spans="1:3" x14ac:dyDescent="0.35">
      <c r="A12807">
        <v>1280.6089999999999</v>
      </c>
      <c r="B12807">
        <v>12798.737999999999</v>
      </c>
      <c r="C12807">
        <v>89.937299999999993</v>
      </c>
    </row>
    <row r="12808" spans="1:3" x14ac:dyDescent="0.35">
      <c r="A12808">
        <v>1280.711</v>
      </c>
      <c r="B12808">
        <v>12800.334999999999</v>
      </c>
      <c r="C12808">
        <v>89.943799999999996</v>
      </c>
    </row>
    <row r="12809" spans="1:3" x14ac:dyDescent="0.35">
      <c r="A12809">
        <v>1280.8030000000001</v>
      </c>
      <c r="B12809">
        <v>12801.241</v>
      </c>
      <c r="C12809">
        <v>89.943899999999999</v>
      </c>
    </row>
    <row r="12810" spans="1:3" x14ac:dyDescent="0.35">
      <c r="A12810">
        <v>1280.9290000000001</v>
      </c>
      <c r="B12810">
        <v>12802.625</v>
      </c>
      <c r="C12810">
        <v>89.948499999999996</v>
      </c>
    </row>
    <row r="12811" spans="1:3" x14ac:dyDescent="0.35">
      <c r="A12811">
        <v>1281.047</v>
      </c>
      <c r="B12811">
        <v>12803.663</v>
      </c>
      <c r="C12811">
        <v>89.950199999999995</v>
      </c>
    </row>
    <row r="12812" spans="1:3" x14ac:dyDescent="0.35">
      <c r="A12812">
        <v>1281.1400000000001</v>
      </c>
      <c r="B12812">
        <v>12804.618</v>
      </c>
      <c r="C12812">
        <v>89.953299999999999</v>
      </c>
    </row>
    <row r="12813" spans="1:3" x14ac:dyDescent="0.35">
      <c r="A12813">
        <v>1281.223</v>
      </c>
      <c r="B12813">
        <v>12805.409</v>
      </c>
      <c r="C12813">
        <v>89.956100000000006</v>
      </c>
    </row>
    <row r="12814" spans="1:3" x14ac:dyDescent="0.35">
      <c r="A12814">
        <v>1281.316</v>
      </c>
      <c r="B12814">
        <v>12805.953</v>
      </c>
      <c r="C12814">
        <v>89.961600000000004</v>
      </c>
    </row>
    <row r="12815" spans="1:3" x14ac:dyDescent="0.35">
      <c r="A12815">
        <v>1281.424</v>
      </c>
      <c r="B12815">
        <v>12807.402</v>
      </c>
      <c r="C12815">
        <v>89.964399999999998</v>
      </c>
    </row>
    <row r="12816" spans="1:3" x14ac:dyDescent="0.35">
      <c r="A12816">
        <v>1281.5170000000001</v>
      </c>
      <c r="B12816">
        <v>12807.862999999999</v>
      </c>
      <c r="C12816">
        <v>89.964299999999994</v>
      </c>
    </row>
    <row r="12817" spans="1:3" x14ac:dyDescent="0.35">
      <c r="A12817">
        <v>1281.6389999999999</v>
      </c>
      <c r="B12817">
        <v>12809.346</v>
      </c>
      <c r="C12817">
        <v>89.973200000000006</v>
      </c>
    </row>
    <row r="12818" spans="1:3" x14ac:dyDescent="0.35">
      <c r="A12818">
        <v>1281.702</v>
      </c>
      <c r="B12818">
        <v>12809.89</v>
      </c>
      <c r="C12818">
        <v>89.975300000000004</v>
      </c>
    </row>
    <row r="12819" spans="1:3" x14ac:dyDescent="0.35">
      <c r="A12819">
        <v>1281.8230000000001</v>
      </c>
      <c r="B12819">
        <v>12811.323</v>
      </c>
      <c r="C12819">
        <v>89.975200000000001</v>
      </c>
    </row>
    <row r="12820" spans="1:3" x14ac:dyDescent="0.35">
      <c r="A12820">
        <v>1281.941</v>
      </c>
      <c r="B12820">
        <v>12812.608</v>
      </c>
      <c r="C12820">
        <v>89.978399999999993</v>
      </c>
    </row>
    <row r="12821" spans="1:3" x14ac:dyDescent="0.35">
      <c r="A12821">
        <v>1282.0309999999999</v>
      </c>
      <c r="B12821">
        <v>12813.183999999999</v>
      </c>
      <c r="C12821">
        <v>89.980199999999996</v>
      </c>
    </row>
    <row r="12822" spans="1:3" x14ac:dyDescent="0.35">
      <c r="A12822">
        <v>1282.1279999999999</v>
      </c>
      <c r="B12822">
        <v>12814.584000000001</v>
      </c>
      <c r="C12822">
        <v>89.984999999999999</v>
      </c>
    </row>
    <row r="12823" spans="1:3" x14ac:dyDescent="0.35">
      <c r="A12823">
        <v>1282.2239999999999</v>
      </c>
      <c r="B12823">
        <v>12815.293</v>
      </c>
      <c r="C12823">
        <v>89.9863</v>
      </c>
    </row>
    <row r="12824" spans="1:3" x14ac:dyDescent="0.35">
      <c r="A12824">
        <v>1282.3309999999999</v>
      </c>
      <c r="B12824">
        <v>12816.643</v>
      </c>
      <c r="C12824">
        <v>89.991</v>
      </c>
    </row>
    <row r="12825" spans="1:3" x14ac:dyDescent="0.35">
      <c r="A12825">
        <v>1282.404</v>
      </c>
      <c r="B12825">
        <v>12817.253000000001</v>
      </c>
      <c r="C12825">
        <v>89.993700000000004</v>
      </c>
    </row>
    <row r="12826" spans="1:3" x14ac:dyDescent="0.35">
      <c r="A12826">
        <v>1282.5229999999999</v>
      </c>
      <c r="B12826">
        <v>12818.109</v>
      </c>
      <c r="C12826">
        <v>90.0017</v>
      </c>
    </row>
    <row r="12827" spans="1:3" x14ac:dyDescent="0.35">
      <c r="A12827">
        <v>1282.6379999999999</v>
      </c>
      <c r="B12827">
        <v>12819.724</v>
      </c>
      <c r="C12827">
        <v>90.000799999999998</v>
      </c>
    </row>
    <row r="12828" spans="1:3" x14ac:dyDescent="0.35">
      <c r="A12828">
        <v>1282.7190000000001</v>
      </c>
      <c r="B12828">
        <v>12820.267</v>
      </c>
      <c r="C12828">
        <v>90.005600000000001</v>
      </c>
    </row>
    <row r="12829" spans="1:3" x14ac:dyDescent="0.35">
      <c r="A12829">
        <v>1282.8309999999999</v>
      </c>
      <c r="B12829">
        <v>12821.618</v>
      </c>
      <c r="C12829">
        <v>90.008300000000006</v>
      </c>
    </row>
    <row r="12830" spans="1:3" x14ac:dyDescent="0.35">
      <c r="A12830">
        <v>1282.9179999999999</v>
      </c>
      <c r="B12830">
        <v>12822.359</v>
      </c>
      <c r="C12830">
        <v>90.012600000000006</v>
      </c>
    </row>
    <row r="12831" spans="1:3" x14ac:dyDescent="0.35">
      <c r="A12831">
        <v>1283.0260000000001</v>
      </c>
      <c r="B12831">
        <v>12823.035</v>
      </c>
      <c r="C12831">
        <v>90.017300000000006</v>
      </c>
    </row>
    <row r="12832" spans="1:3" x14ac:dyDescent="0.35">
      <c r="A12832">
        <v>1283.123</v>
      </c>
      <c r="B12832">
        <v>12824.715</v>
      </c>
      <c r="C12832">
        <v>90.020099999999999</v>
      </c>
    </row>
    <row r="12833" spans="1:3" x14ac:dyDescent="0.35">
      <c r="A12833">
        <v>1283.2149999999999</v>
      </c>
      <c r="B12833">
        <v>12825.226000000001</v>
      </c>
      <c r="C12833">
        <v>90.025300000000001</v>
      </c>
    </row>
    <row r="12834" spans="1:3" x14ac:dyDescent="0.35">
      <c r="A12834">
        <v>1283.325</v>
      </c>
      <c r="B12834">
        <v>12826.543</v>
      </c>
      <c r="C12834">
        <v>90.027799999999999</v>
      </c>
    </row>
    <row r="12835" spans="1:3" x14ac:dyDescent="0.35">
      <c r="A12835">
        <v>1283.415</v>
      </c>
      <c r="B12835">
        <v>12827.300999999999</v>
      </c>
      <c r="C12835">
        <v>90.031599999999997</v>
      </c>
    </row>
    <row r="12836" spans="1:3" x14ac:dyDescent="0.35">
      <c r="A12836">
        <v>1283.5329999999999</v>
      </c>
      <c r="B12836">
        <v>12827.993</v>
      </c>
      <c r="C12836">
        <v>90.033900000000003</v>
      </c>
    </row>
    <row r="12837" spans="1:3" x14ac:dyDescent="0.35">
      <c r="A12837">
        <v>1283.6179999999999</v>
      </c>
      <c r="B12837">
        <v>12829.64</v>
      </c>
      <c r="C12837">
        <v>90.036900000000003</v>
      </c>
    </row>
    <row r="12838" spans="1:3" x14ac:dyDescent="0.35">
      <c r="A12838">
        <v>1283.7159999999999</v>
      </c>
      <c r="B12838">
        <v>12830.118</v>
      </c>
      <c r="C12838">
        <v>90.040599999999998</v>
      </c>
    </row>
    <row r="12839" spans="1:3" x14ac:dyDescent="0.35">
      <c r="A12839">
        <v>1283.8209999999999</v>
      </c>
      <c r="B12839">
        <v>12831.32</v>
      </c>
      <c r="C12839">
        <v>90.045299999999997</v>
      </c>
    </row>
    <row r="12840" spans="1:3" x14ac:dyDescent="0.35">
      <c r="A12840">
        <v>1283.921</v>
      </c>
      <c r="B12840">
        <v>12832.375</v>
      </c>
      <c r="C12840">
        <v>90.049400000000006</v>
      </c>
    </row>
    <row r="12841" spans="1:3" x14ac:dyDescent="0.35">
      <c r="A12841">
        <v>1284.0150000000001</v>
      </c>
      <c r="B12841">
        <v>12833.627</v>
      </c>
      <c r="C12841">
        <v>90.052000000000007</v>
      </c>
    </row>
    <row r="12842" spans="1:3" x14ac:dyDescent="0.35">
      <c r="A12842">
        <v>1284.1110000000001</v>
      </c>
      <c r="B12842">
        <v>12834.17</v>
      </c>
      <c r="C12842">
        <v>90.057599999999994</v>
      </c>
    </row>
    <row r="12843" spans="1:3" x14ac:dyDescent="0.35">
      <c r="A12843">
        <v>1284.212</v>
      </c>
      <c r="B12843">
        <v>12835.439</v>
      </c>
      <c r="C12843">
        <v>90.059399999999997</v>
      </c>
    </row>
    <row r="12844" spans="1:3" x14ac:dyDescent="0.35">
      <c r="A12844">
        <v>1284.32</v>
      </c>
      <c r="B12844">
        <v>12836.657999999999</v>
      </c>
      <c r="C12844">
        <v>90.068100000000001</v>
      </c>
    </row>
    <row r="12845" spans="1:3" x14ac:dyDescent="0.35">
      <c r="A12845">
        <v>1284.405</v>
      </c>
      <c r="B12845">
        <v>12837.152</v>
      </c>
      <c r="C12845">
        <v>90.066299999999998</v>
      </c>
    </row>
    <row r="12846" spans="1:3" x14ac:dyDescent="0.35">
      <c r="A12846">
        <v>1284.521</v>
      </c>
      <c r="B12846">
        <v>12838.535</v>
      </c>
      <c r="C12846">
        <v>90.074200000000005</v>
      </c>
    </row>
    <row r="12847" spans="1:3" x14ac:dyDescent="0.35">
      <c r="A12847">
        <v>1284.627</v>
      </c>
      <c r="B12847">
        <v>12839.26</v>
      </c>
      <c r="C12847">
        <v>90.074600000000004</v>
      </c>
    </row>
    <row r="12848" spans="1:3" x14ac:dyDescent="0.35">
      <c r="A12848">
        <v>1284.7270000000001</v>
      </c>
      <c r="B12848">
        <v>12840.133</v>
      </c>
      <c r="C12848">
        <v>90.074299999999994</v>
      </c>
    </row>
    <row r="12849" spans="1:3" x14ac:dyDescent="0.35">
      <c r="A12849">
        <v>1284.8150000000001</v>
      </c>
      <c r="B12849">
        <v>12840.776</v>
      </c>
      <c r="C12849">
        <v>90.080699999999993</v>
      </c>
    </row>
    <row r="12850" spans="1:3" x14ac:dyDescent="0.35">
      <c r="A12850">
        <v>1284.9079999999999</v>
      </c>
      <c r="B12850">
        <v>12841.929</v>
      </c>
      <c r="C12850">
        <v>90.085400000000007</v>
      </c>
    </row>
    <row r="12851" spans="1:3" x14ac:dyDescent="0.35">
      <c r="A12851">
        <v>1285.0029999999999</v>
      </c>
      <c r="B12851">
        <v>12842.703</v>
      </c>
      <c r="C12851">
        <v>90.085099999999997</v>
      </c>
    </row>
    <row r="12852" spans="1:3" x14ac:dyDescent="0.35">
      <c r="A12852">
        <v>1285.1120000000001</v>
      </c>
      <c r="B12852">
        <v>12844.284</v>
      </c>
      <c r="C12852">
        <v>90.090299999999999</v>
      </c>
    </row>
    <row r="12853" spans="1:3" x14ac:dyDescent="0.35">
      <c r="A12853">
        <v>1285.229</v>
      </c>
      <c r="B12853">
        <v>12845.108</v>
      </c>
      <c r="C12853">
        <v>90.088399999999993</v>
      </c>
    </row>
    <row r="12854" spans="1:3" x14ac:dyDescent="0.35">
      <c r="A12854">
        <v>1285.3119999999999</v>
      </c>
      <c r="B12854">
        <v>12846.195</v>
      </c>
      <c r="C12854">
        <v>90.089399999999998</v>
      </c>
    </row>
    <row r="12855" spans="1:3" x14ac:dyDescent="0.35">
      <c r="A12855">
        <v>1285.412</v>
      </c>
      <c r="B12855">
        <v>12847.594999999999</v>
      </c>
      <c r="C12855">
        <v>90.094399999999993</v>
      </c>
    </row>
    <row r="12856" spans="1:3" x14ac:dyDescent="0.35">
      <c r="A12856">
        <v>1285.5070000000001</v>
      </c>
      <c r="B12856">
        <v>12848.254000000001</v>
      </c>
      <c r="C12856">
        <v>90.097200000000001</v>
      </c>
    </row>
    <row r="12857" spans="1:3" x14ac:dyDescent="0.35">
      <c r="A12857">
        <v>1285.623</v>
      </c>
      <c r="B12857">
        <v>12848.897000000001</v>
      </c>
      <c r="C12857">
        <v>90.101500000000001</v>
      </c>
    </row>
    <row r="12858" spans="1:3" x14ac:dyDescent="0.35">
      <c r="A12858">
        <v>1285.71</v>
      </c>
      <c r="B12858">
        <v>12850.593000000001</v>
      </c>
      <c r="C12858">
        <v>90.107399999999998</v>
      </c>
    </row>
    <row r="12859" spans="1:3" x14ac:dyDescent="0.35">
      <c r="A12859">
        <v>1285.807</v>
      </c>
      <c r="B12859">
        <v>12851.186</v>
      </c>
      <c r="C12859">
        <v>90.107500000000002</v>
      </c>
    </row>
    <row r="12860" spans="1:3" x14ac:dyDescent="0.35">
      <c r="A12860">
        <v>1285.9190000000001</v>
      </c>
      <c r="B12860">
        <v>12852.29</v>
      </c>
      <c r="C12860">
        <v>90.112099999999998</v>
      </c>
    </row>
    <row r="12861" spans="1:3" x14ac:dyDescent="0.35">
      <c r="A12861">
        <v>1286.0039999999999</v>
      </c>
      <c r="B12861">
        <v>12853.213</v>
      </c>
      <c r="C12861">
        <v>90.112799999999993</v>
      </c>
    </row>
    <row r="12862" spans="1:3" x14ac:dyDescent="0.35">
      <c r="A12862">
        <v>1286.116</v>
      </c>
      <c r="B12862">
        <v>12853.904</v>
      </c>
      <c r="C12862">
        <v>90.119900000000001</v>
      </c>
    </row>
    <row r="12863" spans="1:3" x14ac:dyDescent="0.35">
      <c r="A12863">
        <v>1286.223</v>
      </c>
      <c r="B12863">
        <v>12855.453</v>
      </c>
      <c r="C12863">
        <v>90.119900000000001</v>
      </c>
    </row>
    <row r="12864" spans="1:3" x14ac:dyDescent="0.35">
      <c r="A12864">
        <v>1286.307</v>
      </c>
      <c r="B12864">
        <v>12856.359</v>
      </c>
      <c r="C12864">
        <v>90.122699999999995</v>
      </c>
    </row>
    <row r="12865" spans="1:3" x14ac:dyDescent="0.35">
      <c r="A12865">
        <v>1286.422</v>
      </c>
      <c r="B12865">
        <v>12856.934999999999</v>
      </c>
      <c r="C12865">
        <v>90.125699999999995</v>
      </c>
    </row>
    <row r="12866" spans="1:3" x14ac:dyDescent="0.35">
      <c r="A12866">
        <v>1286.5129999999999</v>
      </c>
      <c r="B12866">
        <v>12857.957</v>
      </c>
      <c r="C12866">
        <v>90.126400000000004</v>
      </c>
    </row>
    <row r="12867" spans="1:3" x14ac:dyDescent="0.35">
      <c r="A12867">
        <v>1286.607</v>
      </c>
      <c r="B12867">
        <v>12859.373</v>
      </c>
      <c r="C12867">
        <v>90.131799999999998</v>
      </c>
    </row>
    <row r="12868" spans="1:3" x14ac:dyDescent="0.35">
      <c r="A12868">
        <v>1286.7139999999999</v>
      </c>
      <c r="B12868">
        <v>12860.197</v>
      </c>
      <c r="C12868">
        <v>90.135099999999994</v>
      </c>
    </row>
    <row r="12869" spans="1:3" x14ac:dyDescent="0.35">
      <c r="A12869">
        <v>1286.807</v>
      </c>
      <c r="B12869">
        <v>12860.79</v>
      </c>
      <c r="C12869">
        <v>90.135800000000003</v>
      </c>
    </row>
    <row r="12870" spans="1:3" x14ac:dyDescent="0.35">
      <c r="A12870">
        <v>1286.905</v>
      </c>
      <c r="B12870">
        <v>12862.536</v>
      </c>
      <c r="C12870">
        <v>90.137699999999995</v>
      </c>
    </row>
    <row r="12871" spans="1:3" x14ac:dyDescent="0.35">
      <c r="A12871">
        <v>1287.0119999999999</v>
      </c>
      <c r="B12871">
        <v>12863.277</v>
      </c>
      <c r="C12871">
        <v>90.142499999999998</v>
      </c>
    </row>
    <row r="12872" spans="1:3" x14ac:dyDescent="0.35">
      <c r="A12872">
        <v>1287.1179999999999</v>
      </c>
      <c r="B12872">
        <v>12863.986000000001</v>
      </c>
      <c r="C12872">
        <v>90.146900000000002</v>
      </c>
    </row>
    <row r="12873" spans="1:3" x14ac:dyDescent="0.35">
      <c r="A12873">
        <v>1287.232</v>
      </c>
      <c r="B12873">
        <v>12865.485000000001</v>
      </c>
      <c r="C12873">
        <v>90.151200000000003</v>
      </c>
    </row>
    <row r="12874" spans="1:3" x14ac:dyDescent="0.35">
      <c r="A12874">
        <v>1287.316</v>
      </c>
      <c r="B12874">
        <v>12865.962</v>
      </c>
      <c r="C12874">
        <v>90.153700000000001</v>
      </c>
    </row>
    <row r="12875" spans="1:3" x14ac:dyDescent="0.35">
      <c r="A12875">
        <v>1287.4059999999999</v>
      </c>
      <c r="B12875">
        <v>12866.654</v>
      </c>
      <c r="C12875">
        <v>90.156099999999995</v>
      </c>
    </row>
    <row r="12876" spans="1:3" x14ac:dyDescent="0.35">
      <c r="A12876">
        <v>1287.518</v>
      </c>
      <c r="B12876">
        <v>12868.269</v>
      </c>
      <c r="C12876">
        <v>90.160499999999999</v>
      </c>
    </row>
    <row r="12877" spans="1:3" x14ac:dyDescent="0.35">
      <c r="A12877">
        <v>1287.6410000000001</v>
      </c>
      <c r="B12877">
        <v>12869.272999999999</v>
      </c>
      <c r="C12877">
        <v>90.163300000000007</v>
      </c>
    </row>
    <row r="12878" spans="1:3" x14ac:dyDescent="0.35">
      <c r="A12878">
        <v>1287.7149999999999</v>
      </c>
      <c r="B12878">
        <v>12869.883</v>
      </c>
      <c r="C12878">
        <v>90.163700000000006</v>
      </c>
    </row>
    <row r="12879" spans="1:3" x14ac:dyDescent="0.35">
      <c r="A12879">
        <v>1287.807</v>
      </c>
      <c r="B12879">
        <v>12871.349</v>
      </c>
      <c r="C12879">
        <v>90.162999999999997</v>
      </c>
    </row>
    <row r="12880" spans="1:3" x14ac:dyDescent="0.35">
      <c r="A12880">
        <v>1287.914</v>
      </c>
      <c r="B12880">
        <v>12872.173000000001</v>
      </c>
      <c r="C12880">
        <v>90.168199999999999</v>
      </c>
    </row>
    <row r="12881" spans="1:3" x14ac:dyDescent="0.35">
      <c r="A12881">
        <v>1288.0060000000001</v>
      </c>
      <c r="B12881">
        <v>12872.815000000001</v>
      </c>
      <c r="C12881">
        <v>90.171400000000006</v>
      </c>
    </row>
    <row r="12882" spans="1:3" x14ac:dyDescent="0.35">
      <c r="A12882">
        <v>1288.1199999999999</v>
      </c>
      <c r="B12882">
        <v>12874.182000000001</v>
      </c>
      <c r="C12882">
        <v>90.169799999999995</v>
      </c>
    </row>
    <row r="12883" spans="1:3" x14ac:dyDescent="0.35">
      <c r="A12883">
        <v>1288.2360000000001</v>
      </c>
      <c r="B12883">
        <v>12875.433999999999</v>
      </c>
      <c r="C12883">
        <v>90.176500000000004</v>
      </c>
    </row>
    <row r="12884" spans="1:3" x14ac:dyDescent="0.35">
      <c r="A12884">
        <v>1288.3019999999999</v>
      </c>
      <c r="B12884">
        <v>12876.126</v>
      </c>
      <c r="C12884">
        <v>90.178700000000006</v>
      </c>
    </row>
    <row r="12885" spans="1:3" x14ac:dyDescent="0.35">
      <c r="A12885">
        <v>1288.4000000000001</v>
      </c>
      <c r="B12885">
        <v>12877.098</v>
      </c>
      <c r="C12885">
        <v>90.182900000000004</v>
      </c>
    </row>
    <row r="12886" spans="1:3" x14ac:dyDescent="0.35">
      <c r="A12886">
        <v>1288.5260000000001</v>
      </c>
      <c r="B12886">
        <v>12878.728999999999</v>
      </c>
      <c r="C12886">
        <v>90.162400000000005</v>
      </c>
    </row>
    <row r="12887" spans="1:3" x14ac:dyDescent="0.35">
      <c r="A12887">
        <v>1288.6099999999999</v>
      </c>
      <c r="B12887">
        <v>12878.728999999999</v>
      </c>
      <c r="C12887">
        <v>90.159599999999998</v>
      </c>
    </row>
    <row r="12888" spans="1:3" x14ac:dyDescent="0.35">
      <c r="A12888">
        <v>1288.704</v>
      </c>
      <c r="B12888">
        <v>12880.359</v>
      </c>
      <c r="C12888">
        <v>90.161799999999999</v>
      </c>
    </row>
    <row r="12889" spans="1:3" x14ac:dyDescent="0.35">
      <c r="A12889">
        <v>1288.8309999999999</v>
      </c>
      <c r="B12889">
        <v>12881.628000000001</v>
      </c>
      <c r="C12889">
        <v>90.163799999999995</v>
      </c>
    </row>
    <row r="12890" spans="1:3" x14ac:dyDescent="0.35">
      <c r="A12890">
        <v>1288.9269999999999</v>
      </c>
      <c r="B12890">
        <v>12882.419</v>
      </c>
      <c r="C12890">
        <v>90.165599999999998</v>
      </c>
    </row>
    <row r="12891" spans="1:3" x14ac:dyDescent="0.35">
      <c r="A12891">
        <v>1289.019</v>
      </c>
      <c r="B12891">
        <v>12882.862999999999</v>
      </c>
      <c r="C12891">
        <v>90.168400000000005</v>
      </c>
    </row>
    <row r="12892" spans="1:3" x14ac:dyDescent="0.35">
      <c r="A12892">
        <v>1289.127</v>
      </c>
      <c r="B12892">
        <v>12884.445</v>
      </c>
      <c r="C12892">
        <v>90.172200000000004</v>
      </c>
    </row>
    <row r="12893" spans="1:3" x14ac:dyDescent="0.35">
      <c r="A12893">
        <v>1289.203</v>
      </c>
      <c r="B12893">
        <v>12885.218999999999</v>
      </c>
      <c r="C12893">
        <v>90.1708</v>
      </c>
    </row>
    <row r="12894" spans="1:3" x14ac:dyDescent="0.35">
      <c r="A12894">
        <v>1289.325</v>
      </c>
      <c r="B12894">
        <v>12886.734</v>
      </c>
      <c r="C12894">
        <v>90.174899999999994</v>
      </c>
    </row>
    <row r="12895" spans="1:3" x14ac:dyDescent="0.35">
      <c r="A12895">
        <v>1289.42</v>
      </c>
      <c r="B12895">
        <v>12887.212</v>
      </c>
      <c r="C12895">
        <v>90.179299999999998</v>
      </c>
    </row>
    <row r="12896" spans="1:3" x14ac:dyDescent="0.35">
      <c r="A12896">
        <v>1289.501</v>
      </c>
      <c r="B12896">
        <v>12888.316000000001</v>
      </c>
      <c r="C12896">
        <v>90.178799999999995</v>
      </c>
    </row>
    <row r="12897" spans="1:3" x14ac:dyDescent="0.35">
      <c r="A12897">
        <v>1289.6300000000001</v>
      </c>
      <c r="B12897">
        <v>12889.601000000001</v>
      </c>
      <c r="C12897">
        <v>90.183800000000005</v>
      </c>
    </row>
    <row r="12898" spans="1:3" x14ac:dyDescent="0.35">
      <c r="A12898">
        <v>1289.7190000000001</v>
      </c>
      <c r="B12898">
        <v>12890.194</v>
      </c>
      <c r="C12898">
        <v>90.182100000000005</v>
      </c>
    </row>
    <row r="12899" spans="1:3" x14ac:dyDescent="0.35">
      <c r="A12899">
        <v>1289.806</v>
      </c>
      <c r="B12899">
        <v>12891.263999999999</v>
      </c>
      <c r="C12899">
        <v>90.188199999999995</v>
      </c>
    </row>
    <row r="12900" spans="1:3" x14ac:dyDescent="0.35">
      <c r="A12900">
        <v>1289.9159999999999</v>
      </c>
      <c r="B12900">
        <v>12891.956</v>
      </c>
      <c r="C12900">
        <v>90.191900000000004</v>
      </c>
    </row>
    <row r="12901" spans="1:3" x14ac:dyDescent="0.35">
      <c r="A12901">
        <v>1290.03</v>
      </c>
      <c r="B12901">
        <v>12893.439</v>
      </c>
      <c r="C12901">
        <v>90.195700000000002</v>
      </c>
    </row>
    <row r="12902" spans="1:3" x14ac:dyDescent="0.35">
      <c r="A12902">
        <v>1290.126</v>
      </c>
      <c r="B12902">
        <v>12894.724</v>
      </c>
      <c r="C12902">
        <v>90.198899999999995</v>
      </c>
    </row>
    <row r="12903" spans="1:3" x14ac:dyDescent="0.35">
      <c r="A12903">
        <v>1290.232</v>
      </c>
      <c r="B12903">
        <v>12895.234</v>
      </c>
      <c r="C12903">
        <v>90.203100000000006</v>
      </c>
    </row>
    <row r="12904" spans="1:3" x14ac:dyDescent="0.35">
      <c r="A12904">
        <v>1290.3140000000001</v>
      </c>
      <c r="B12904">
        <v>12895.959000000001</v>
      </c>
      <c r="C12904">
        <v>90.204099999999997</v>
      </c>
    </row>
    <row r="12905" spans="1:3" x14ac:dyDescent="0.35">
      <c r="A12905">
        <v>1290.4179999999999</v>
      </c>
      <c r="B12905">
        <v>12897.623</v>
      </c>
      <c r="C12905">
        <v>90.207499999999996</v>
      </c>
    </row>
    <row r="12906" spans="1:3" x14ac:dyDescent="0.35">
      <c r="A12906">
        <v>1290.5409999999999</v>
      </c>
      <c r="B12906">
        <v>12898.183000000001</v>
      </c>
      <c r="C12906">
        <v>90.211399999999998</v>
      </c>
    </row>
    <row r="12907" spans="1:3" x14ac:dyDescent="0.35">
      <c r="A12907">
        <v>1290.605</v>
      </c>
      <c r="B12907">
        <v>12899.254000000001</v>
      </c>
      <c r="C12907">
        <v>90.211699999999993</v>
      </c>
    </row>
    <row r="12908" spans="1:3" x14ac:dyDescent="0.35">
      <c r="A12908">
        <v>1290.7180000000001</v>
      </c>
      <c r="B12908">
        <v>12900.473</v>
      </c>
      <c r="C12908">
        <v>90.216800000000006</v>
      </c>
    </row>
    <row r="12909" spans="1:3" x14ac:dyDescent="0.35">
      <c r="A12909">
        <v>1290.819</v>
      </c>
      <c r="B12909">
        <v>12900.967000000001</v>
      </c>
      <c r="C12909">
        <v>90.223799999999997</v>
      </c>
    </row>
    <row r="12910" spans="1:3" x14ac:dyDescent="0.35">
      <c r="A12910">
        <v>1290.9159999999999</v>
      </c>
      <c r="B12910">
        <v>12902.647000000001</v>
      </c>
      <c r="C12910">
        <v>90.225399999999993</v>
      </c>
    </row>
    <row r="12911" spans="1:3" x14ac:dyDescent="0.35">
      <c r="A12911">
        <v>1291.0239999999999</v>
      </c>
      <c r="B12911">
        <v>12903.553</v>
      </c>
      <c r="C12911">
        <v>90.2273</v>
      </c>
    </row>
    <row r="12912" spans="1:3" x14ac:dyDescent="0.35">
      <c r="A12912">
        <v>1291.1030000000001</v>
      </c>
      <c r="B12912">
        <v>12904.212</v>
      </c>
      <c r="C12912">
        <v>90.229399999999998</v>
      </c>
    </row>
    <row r="12913" spans="1:3" x14ac:dyDescent="0.35">
      <c r="A12913">
        <v>1291.222</v>
      </c>
      <c r="B12913">
        <v>12905.744000000001</v>
      </c>
      <c r="C12913">
        <v>90.233800000000002</v>
      </c>
    </row>
    <row r="12914" spans="1:3" x14ac:dyDescent="0.35">
      <c r="A12914">
        <v>1291.338</v>
      </c>
      <c r="B12914">
        <v>12906.205</v>
      </c>
      <c r="C12914">
        <v>90.235100000000003</v>
      </c>
    </row>
    <row r="12915" spans="1:3" x14ac:dyDescent="0.35">
      <c r="A12915">
        <v>1291.421</v>
      </c>
      <c r="B12915">
        <v>12907.358</v>
      </c>
      <c r="C12915">
        <v>90.240099999999998</v>
      </c>
    </row>
    <row r="12916" spans="1:3" x14ac:dyDescent="0.35">
      <c r="A12916">
        <v>1291.5160000000001</v>
      </c>
      <c r="B12916">
        <v>12908.626</v>
      </c>
      <c r="C12916">
        <v>90.241100000000003</v>
      </c>
    </row>
    <row r="12917" spans="1:3" x14ac:dyDescent="0.35">
      <c r="A12917">
        <v>1291.6130000000001</v>
      </c>
      <c r="B12917">
        <v>12909.467000000001</v>
      </c>
      <c r="C12917">
        <v>90.244500000000002</v>
      </c>
    </row>
    <row r="12918" spans="1:3" x14ac:dyDescent="0.35">
      <c r="A12918">
        <v>1291.732</v>
      </c>
      <c r="B12918">
        <v>12910.257</v>
      </c>
      <c r="C12918">
        <v>90.245199999999997</v>
      </c>
    </row>
    <row r="12919" spans="1:3" x14ac:dyDescent="0.35">
      <c r="A12919">
        <v>1291.809</v>
      </c>
      <c r="B12919">
        <v>12910.800999999999</v>
      </c>
      <c r="C12919">
        <v>90.248699999999999</v>
      </c>
    </row>
    <row r="12920" spans="1:3" x14ac:dyDescent="0.35">
      <c r="A12920">
        <v>1291.9169999999999</v>
      </c>
      <c r="B12920">
        <v>12912.481</v>
      </c>
      <c r="C12920">
        <v>90.251000000000005</v>
      </c>
    </row>
    <row r="12921" spans="1:3" x14ac:dyDescent="0.35">
      <c r="A12921">
        <v>1292.0160000000001</v>
      </c>
      <c r="B12921">
        <v>12912.959000000001</v>
      </c>
      <c r="C12921">
        <v>90.254099999999994</v>
      </c>
    </row>
    <row r="12922" spans="1:3" x14ac:dyDescent="0.35">
      <c r="A12922">
        <v>1292.1120000000001</v>
      </c>
      <c r="B12922">
        <v>12914.606</v>
      </c>
      <c r="C12922">
        <v>90.259699999999995</v>
      </c>
    </row>
    <row r="12923" spans="1:3" x14ac:dyDescent="0.35">
      <c r="A12923">
        <v>1292.2339999999999</v>
      </c>
      <c r="B12923">
        <v>12915.165999999999</v>
      </c>
      <c r="C12923">
        <v>90.261399999999995</v>
      </c>
    </row>
    <row r="12924" spans="1:3" x14ac:dyDescent="0.35">
      <c r="A12924">
        <v>1292.317</v>
      </c>
      <c r="B12924">
        <v>12916.319</v>
      </c>
      <c r="C12924">
        <v>90.266900000000007</v>
      </c>
    </row>
    <row r="12925" spans="1:3" x14ac:dyDescent="0.35">
      <c r="A12925">
        <v>1292.442</v>
      </c>
      <c r="B12925">
        <v>12917.242</v>
      </c>
      <c r="C12925">
        <v>90.270200000000003</v>
      </c>
    </row>
    <row r="12926" spans="1:3" x14ac:dyDescent="0.35">
      <c r="A12926">
        <v>1292.5550000000001</v>
      </c>
      <c r="B12926">
        <v>12918.395</v>
      </c>
      <c r="C12926">
        <v>90.268799999999999</v>
      </c>
    </row>
    <row r="12927" spans="1:3" x14ac:dyDescent="0.35">
      <c r="A12927">
        <v>1292.6089999999999</v>
      </c>
      <c r="B12927">
        <v>12919.367</v>
      </c>
      <c r="C12927">
        <v>90.275999999999996</v>
      </c>
    </row>
    <row r="12928" spans="1:3" x14ac:dyDescent="0.35">
      <c r="A12928">
        <v>1292.7149999999999</v>
      </c>
      <c r="B12928">
        <v>12920.141</v>
      </c>
      <c r="C12928">
        <v>90.278999999999996</v>
      </c>
    </row>
    <row r="12929" spans="1:3" x14ac:dyDescent="0.35">
      <c r="A12929">
        <v>1292.81</v>
      </c>
      <c r="B12929">
        <v>12921.59</v>
      </c>
      <c r="C12929">
        <v>90.282899999999998</v>
      </c>
    </row>
    <row r="12930" spans="1:3" x14ac:dyDescent="0.35">
      <c r="A12930">
        <v>1292.923</v>
      </c>
      <c r="B12930">
        <v>12922.067999999999</v>
      </c>
      <c r="C12930">
        <v>90.283699999999996</v>
      </c>
    </row>
    <row r="12931" spans="1:3" x14ac:dyDescent="0.35">
      <c r="A12931">
        <v>1293.0129999999999</v>
      </c>
      <c r="B12931">
        <v>12922.743</v>
      </c>
      <c r="C12931">
        <v>90.287000000000006</v>
      </c>
    </row>
    <row r="12932" spans="1:3" x14ac:dyDescent="0.35">
      <c r="A12932">
        <v>1293.1079999999999</v>
      </c>
      <c r="B12932">
        <v>12924.539000000001</v>
      </c>
      <c r="C12932">
        <v>90.291300000000007</v>
      </c>
    </row>
    <row r="12933" spans="1:3" x14ac:dyDescent="0.35">
      <c r="A12933">
        <v>1293.2149999999999</v>
      </c>
      <c r="B12933">
        <v>12925.099</v>
      </c>
      <c r="C12933">
        <v>90.294399999999996</v>
      </c>
    </row>
    <row r="12934" spans="1:3" x14ac:dyDescent="0.35">
      <c r="A12934">
        <v>1293.3130000000001</v>
      </c>
      <c r="B12934">
        <v>12926.598</v>
      </c>
      <c r="C12934">
        <v>90.298400000000001</v>
      </c>
    </row>
    <row r="12935" spans="1:3" x14ac:dyDescent="0.35">
      <c r="A12935">
        <v>1293.4090000000001</v>
      </c>
      <c r="B12935">
        <v>12927.257</v>
      </c>
      <c r="C12935">
        <v>90.301199999999994</v>
      </c>
    </row>
    <row r="12936" spans="1:3" x14ac:dyDescent="0.35">
      <c r="A12936">
        <v>1293.5229999999999</v>
      </c>
      <c r="B12936">
        <v>12927.932000000001</v>
      </c>
      <c r="C12936">
        <v>90.305000000000007</v>
      </c>
    </row>
    <row r="12937" spans="1:3" x14ac:dyDescent="0.35">
      <c r="A12937">
        <v>1293.6099999999999</v>
      </c>
      <c r="B12937">
        <v>12929.612999999999</v>
      </c>
      <c r="C12937">
        <v>90.307599999999994</v>
      </c>
    </row>
    <row r="12938" spans="1:3" x14ac:dyDescent="0.35">
      <c r="A12938">
        <v>1293.723</v>
      </c>
      <c r="B12938">
        <v>12930.173000000001</v>
      </c>
      <c r="C12938">
        <v>90.312299999999993</v>
      </c>
    </row>
    <row r="12939" spans="1:3" x14ac:dyDescent="0.35">
      <c r="A12939">
        <v>1293.8040000000001</v>
      </c>
      <c r="B12939">
        <v>12931.227000000001</v>
      </c>
      <c r="C12939">
        <v>90.317400000000006</v>
      </c>
    </row>
    <row r="12940" spans="1:3" x14ac:dyDescent="0.35">
      <c r="A12940">
        <v>1293.923</v>
      </c>
      <c r="B12940">
        <v>12931.787</v>
      </c>
      <c r="C12940">
        <v>90.317800000000005</v>
      </c>
    </row>
    <row r="12941" spans="1:3" x14ac:dyDescent="0.35">
      <c r="A12941">
        <v>1294.02</v>
      </c>
      <c r="B12941">
        <v>12932.742</v>
      </c>
      <c r="C12941">
        <v>90.323800000000006</v>
      </c>
    </row>
    <row r="12942" spans="1:3" x14ac:dyDescent="0.35">
      <c r="A12942">
        <v>1294.115</v>
      </c>
      <c r="B12942">
        <v>12933.681</v>
      </c>
      <c r="C12942">
        <v>90.325000000000003</v>
      </c>
    </row>
    <row r="12943" spans="1:3" x14ac:dyDescent="0.35">
      <c r="A12943">
        <v>1294.2139999999999</v>
      </c>
      <c r="B12943">
        <v>12934.653</v>
      </c>
      <c r="C12943">
        <v>90.329300000000003</v>
      </c>
    </row>
    <row r="12944" spans="1:3" x14ac:dyDescent="0.35">
      <c r="A12944">
        <v>1294.3040000000001</v>
      </c>
      <c r="B12944">
        <v>12936.514999999999</v>
      </c>
      <c r="C12944">
        <v>90.33</v>
      </c>
    </row>
    <row r="12945" spans="1:3" x14ac:dyDescent="0.35">
      <c r="A12945">
        <v>1294.425</v>
      </c>
      <c r="B12945">
        <v>12937.075000000001</v>
      </c>
      <c r="C12945">
        <v>90.334100000000007</v>
      </c>
    </row>
    <row r="12946" spans="1:3" x14ac:dyDescent="0.35">
      <c r="A12946">
        <v>1294.51</v>
      </c>
      <c r="B12946">
        <v>12938.227999999999</v>
      </c>
      <c r="C12946">
        <v>90.335700000000003</v>
      </c>
    </row>
    <row r="12947" spans="1:3" x14ac:dyDescent="0.35">
      <c r="A12947">
        <v>1294.6199999999999</v>
      </c>
      <c r="B12947">
        <v>12939.281999999999</v>
      </c>
      <c r="C12947">
        <v>90.340699999999998</v>
      </c>
    </row>
    <row r="12948" spans="1:3" x14ac:dyDescent="0.35">
      <c r="A12948">
        <v>1294.7249999999999</v>
      </c>
      <c r="B12948">
        <v>12940.172</v>
      </c>
      <c r="C12948">
        <v>90.344499999999996</v>
      </c>
    </row>
    <row r="12949" spans="1:3" x14ac:dyDescent="0.35">
      <c r="A12949">
        <v>1294.819</v>
      </c>
      <c r="B12949">
        <v>12940.715</v>
      </c>
      <c r="C12949">
        <v>90.348600000000005</v>
      </c>
    </row>
    <row r="12950" spans="1:3" x14ac:dyDescent="0.35">
      <c r="A12950">
        <v>1294.915</v>
      </c>
      <c r="B12950">
        <v>12941.654</v>
      </c>
      <c r="C12950">
        <v>90.349699999999999</v>
      </c>
    </row>
    <row r="12951" spans="1:3" x14ac:dyDescent="0.35">
      <c r="A12951">
        <v>1295.01</v>
      </c>
      <c r="B12951">
        <v>12942.642</v>
      </c>
      <c r="C12951">
        <v>90.353399999999993</v>
      </c>
    </row>
    <row r="12952" spans="1:3" x14ac:dyDescent="0.35">
      <c r="A12952">
        <v>1295.104</v>
      </c>
      <c r="B12952">
        <v>12944.371999999999</v>
      </c>
      <c r="C12952">
        <v>90.357799999999997</v>
      </c>
    </row>
    <row r="12953" spans="1:3" x14ac:dyDescent="0.35">
      <c r="A12953">
        <v>1295.2280000000001</v>
      </c>
      <c r="B12953">
        <v>12944.883</v>
      </c>
      <c r="C12953">
        <v>90.361500000000007</v>
      </c>
    </row>
    <row r="12954" spans="1:3" x14ac:dyDescent="0.35">
      <c r="A12954">
        <v>1295.306</v>
      </c>
      <c r="B12954">
        <v>12946.019</v>
      </c>
      <c r="C12954">
        <v>90.365399999999994</v>
      </c>
    </row>
    <row r="12955" spans="1:3" x14ac:dyDescent="0.35">
      <c r="A12955">
        <v>1295.42</v>
      </c>
      <c r="B12955">
        <v>12947.288</v>
      </c>
      <c r="C12955">
        <v>90.371099999999998</v>
      </c>
    </row>
    <row r="12956" spans="1:3" x14ac:dyDescent="0.35">
      <c r="A12956">
        <v>1295.55</v>
      </c>
      <c r="B12956">
        <v>12948.721</v>
      </c>
      <c r="C12956">
        <v>90.373800000000003</v>
      </c>
    </row>
    <row r="12957" spans="1:3" x14ac:dyDescent="0.35">
      <c r="A12957">
        <v>1295.6120000000001</v>
      </c>
      <c r="B12957">
        <v>12948.721</v>
      </c>
      <c r="C12957">
        <v>90.376499999999993</v>
      </c>
    </row>
    <row r="12958" spans="1:3" x14ac:dyDescent="0.35">
      <c r="A12958">
        <v>1295.7059999999999</v>
      </c>
      <c r="B12958">
        <v>12950.22</v>
      </c>
      <c r="C12958">
        <v>90.381299999999996</v>
      </c>
    </row>
    <row r="12959" spans="1:3" x14ac:dyDescent="0.35">
      <c r="A12959">
        <v>1295.8040000000001</v>
      </c>
      <c r="B12959">
        <v>12951.34</v>
      </c>
      <c r="C12959">
        <v>90.384299999999996</v>
      </c>
    </row>
    <row r="12960" spans="1:3" x14ac:dyDescent="0.35">
      <c r="A12960">
        <v>1295.9010000000001</v>
      </c>
      <c r="B12960">
        <v>12952.031999999999</v>
      </c>
      <c r="C12960">
        <v>90.3874</v>
      </c>
    </row>
    <row r="12961" spans="1:3" x14ac:dyDescent="0.35">
      <c r="A12961">
        <v>1296.0050000000001</v>
      </c>
      <c r="B12961">
        <v>12952.608</v>
      </c>
      <c r="C12961">
        <v>90.391199999999998</v>
      </c>
    </row>
    <row r="12962" spans="1:3" x14ac:dyDescent="0.35">
      <c r="A12962">
        <v>1296.1110000000001</v>
      </c>
      <c r="B12962">
        <v>12954.206</v>
      </c>
      <c r="C12962">
        <v>90.394400000000005</v>
      </c>
    </row>
    <row r="12963" spans="1:3" x14ac:dyDescent="0.35">
      <c r="A12963">
        <v>1296.203</v>
      </c>
      <c r="B12963">
        <v>12955.178</v>
      </c>
      <c r="C12963">
        <v>90.395700000000005</v>
      </c>
    </row>
    <row r="12964" spans="1:3" x14ac:dyDescent="0.35">
      <c r="A12964">
        <v>1296.3</v>
      </c>
      <c r="B12964">
        <v>12956.281999999999</v>
      </c>
      <c r="C12964">
        <v>90.402799999999999</v>
      </c>
    </row>
    <row r="12965" spans="1:3" x14ac:dyDescent="0.35">
      <c r="A12965">
        <v>1296.4290000000001</v>
      </c>
      <c r="B12965">
        <v>12957.583000000001</v>
      </c>
      <c r="C12965">
        <v>90.402500000000003</v>
      </c>
    </row>
    <row r="12966" spans="1:3" x14ac:dyDescent="0.35">
      <c r="A12966">
        <v>1296.5170000000001</v>
      </c>
      <c r="B12966">
        <v>12958.175999999999</v>
      </c>
      <c r="C12966">
        <v>90.4071</v>
      </c>
    </row>
    <row r="12967" spans="1:3" x14ac:dyDescent="0.35">
      <c r="A12967">
        <v>1296.604</v>
      </c>
      <c r="B12967">
        <v>12959.313</v>
      </c>
      <c r="C12967">
        <v>90.415099999999995</v>
      </c>
    </row>
    <row r="12968" spans="1:3" x14ac:dyDescent="0.35">
      <c r="A12968">
        <v>1296.732</v>
      </c>
      <c r="B12968">
        <v>12960.614</v>
      </c>
      <c r="C12968">
        <v>90.419700000000006</v>
      </c>
    </row>
    <row r="12969" spans="1:3" x14ac:dyDescent="0.35">
      <c r="A12969">
        <v>1296.8150000000001</v>
      </c>
      <c r="B12969">
        <v>12961.075000000001</v>
      </c>
      <c r="C12969">
        <v>90.421700000000001</v>
      </c>
    </row>
    <row r="12970" spans="1:3" x14ac:dyDescent="0.35">
      <c r="A12970">
        <v>1296.9179999999999</v>
      </c>
      <c r="B12970">
        <v>12962.013999999999</v>
      </c>
      <c r="C12970">
        <v>90.424400000000006</v>
      </c>
    </row>
    <row r="12971" spans="1:3" x14ac:dyDescent="0.35">
      <c r="A12971">
        <v>1297</v>
      </c>
      <c r="B12971">
        <v>12963.48</v>
      </c>
      <c r="C12971">
        <v>90.427300000000002</v>
      </c>
    </row>
    <row r="12972" spans="1:3" x14ac:dyDescent="0.35">
      <c r="A12972">
        <v>1297.106</v>
      </c>
      <c r="B12972">
        <v>12963.974</v>
      </c>
      <c r="C12972">
        <v>90.431299999999993</v>
      </c>
    </row>
    <row r="12973" spans="1:3" x14ac:dyDescent="0.35">
      <c r="A12973">
        <v>1297.229</v>
      </c>
      <c r="B12973">
        <v>12965.589</v>
      </c>
      <c r="C12973">
        <v>90.437600000000003</v>
      </c>
    </row>
    <row r="12974" spans="1:3" x14ac:dyDescent="0.35">
      <c r="A12974">
        <v>1297.318</v>
      </c>
      <c r="B12974">
        <v>12966.148999999999</v>
      </c>
      <c r="C12974">
        <v>90.438500000000005</v>
      </c>
    </row>
    <row r="12975" spans="1:3" x14ac:dyDescent="0.35">
      <c r="A12975">
        <v>1297.4269999999999</v>
      </c>
      <c r="B12975">
        <v>12967.203</v>
      </c>
      <c r="C12975">
        <v>90.442700000000002</v>
      </c>
    </row>
    <row r="12976" spans="1:3" x14ac:dyDescent="0.35">
      <c r="A12976">
        <v>1297.518</v>
      </c>
      <c r="B12976">
        <v>12967.78</v>
      </c>
      <c r="C12976">
        <v>90.446799999999996</v>
      </c>
    </row>
    <row r="12977" spans="1:3" x14ac:dyDescent="0.35">
      <c r="A12977">
        <v>1297.6020000000001</v>
      </c>
      <c r="B12977">
        <v>12968.933000000001</v>
      </c>
      <c r="C12977">
        <v>90.450400000000002</v>
      </c>
    </row>
    <row r="12978" spans="1:3" x14ac:dyDescent="0.35">
      <c r="A12978">
        <v>1297.73</v>
      </c>
      <c r="B12978">
        <v>12970.448</v>
      </c>
      <c r="C12978">
        <v>90.4542</v>
      </c>
    </row>
    <row r="12979" spans="1:3" x14ac:dyDescent="0.35">
      <c r="A12979">
        <v>1297.825</v>
      </c>
      <c r="B12979">
        <v>12971.42</v>
      </c>
      <c r="C12979">
        <v>90.457300000000004</v>
      </c>
    </row>
    <row r="12980" spans="1:3" x14ac:dyDescent="0.35">
      <c r="A12980">
        <v>1297.942</v>
      </c>
      <c r="B12980">
        <v>12972.079</v>
      </c>
      <c r="C12980">
        <v>90.462999999999994</v>
      </c>
    </row>
    <row r="12981" spans="1:3" x14ac:dyDescent="0.35">
      <c r="A12981">
        <v>1298.0340000000001</v>
      </c>
      <c r="B12981">
        <v>12973.264999999999</v>
      </c>
      <c r="C12981">
        <v>90.464299999999994</v>
      </c>
    </row>
    <row r="12982" spans="1:3" x14ac:dyDescent="0.35">
      <c r="A12982">
        <v>1298.1279999999999</v>
      </c>
      <c r="B12982">
        <v>12973.858</v>
      </c>
      <c r="C12982">
        <v>90.4679</v>
      </c>
    </row>
    <row r="12983" spans="1:3" x14ac:dyDescent="0.35">
      <c r="A12983">
        <v>1298.2280000000001</v>
      </c>
      <c r="B12983">
        <v>12974.763999999999</v>
      </c>
      <c r="C12983">
        <v>90.472300000000004</v>
      </c>
    </row>
    <row r="12984" spans="1:3" x14ac:dyDescent="0.35">
      <c r="A12984">
        <v>1298.32</v>
      </c>
      <c r="B12984">
        <v>12976.477000000001</v>
      </c>
      <c r="C12984">
        <v>90.475999999999999</v>
      </c>
    </row>
    <row r="12985" spans="1:3" x14ac:dyDescent="0.35">
      <c r="A12985">
        <v>1298.4100000000001</v>
      </c>
      <c r="B12985">
        <v>12977.037</v>
      </c>
      <c r="C12985">
        <v>90.475899999999996</v>
      </c>
    </row>
    <row r="12986" spans="1:3" x14ac:dyDescent="0.35">
      <c r="A12986">
        <v>1298.5329999999999</v>
      </c>
      <c r="B12986">
        <v>12978.124</v>
      </c>
      <c r="C12986">
        <v>90.480999999999995</v>
      </c>
    </row>
    <row r="12987" spans="1:3" x14ac:dyDescent="0.35">
      <c r="A12987">
        <v>1298.6089999999999</v>
      </c>
      <c r="B12987">
        <v>12978.8</v>
      </c>
      <c r="C12987">
        <v>90.482100000000003</v>
      </c>
    </row>
    <row r="12988" spans="1:3" x14ac:dyDescent="0.35">
      <c r="A12988">
        <v>1298.7370000000001</v>
      </c>
      <c r="B12988">
        <v>12980.067999999999</v>
      </c>
      <c r="C12988">
        <v>90.487799999999993</v>
      </c>
    </row>
    <row r="12989" spans="1:3" x14ac:dyDescent="0.35">
      <c r="A12989">
        <v>1298.819</v>
      </c>
      <c r="B12989">
        <v>12980.859</v>
      </c>
      <c r="C12989">
        <v>90.4923</v>
      </c>
    </row>
    <row r="12990" spans="1:3" x14ac:dyDescent="0.35">
      <c r="A12990">
        <v>1298.9259999999999</v>
      </c>
      <c r="B12990">
        <v>12982.72</v>
      </c>
      <c r="C12990">
        <v>90.496499999999997</v>
      </c>
    </row>
    <row r="12991" spans="1:3" x14ac:dyDescent="0.35">
      <c r="A12991">
        <v>1299.019</v>
      </c>
      <c r="B12991">
        <v>12983.165000000001</v>
      </c>
      <c r="C12991">
        <v>90.498599999999996</v>
      </c>
    </row>
    <row r="12992" spans="1:3" x14ac:dyDescent="0.35">
      <c r="A12992">
        <v>1299.117</v>
      </c>
      <c r="B12992">
        <v>12984.615</v>
      </c>
      <c r="C12992">
        <v>90.501800000000003</v>
      </c>
    </row>
    <row r="12993" spans="1:3" x14ac:dyDescent="0.35">
      <c r="A12993">
        <v>1299.24</v>
      </c>
      <c r="B12993">
        <v>12985.191000000001</v>
      </c>
      <c r="C12993">
        <v>90.505399999999995</v>
      </c>
    </row>
    <row r="12994" spans="1:3" x14ac:dyDescent="0.35">
      <c r="A12994">
        <v>1299.3240000000001</v>
      </c>
      <c r="B12994">
        <v>12986.361000000001</v>
      </c>
      <c r="C12994">
        <v>90.509699999999995</v>
      </c>
    </row>
    <row r="12995" spans="1:3" x14ac:dyDescent="0.35">
      <c r="A12995">
        <v>1299.4190000000001</v>
      </c>
      <c r="B12995">
        <v>12987.629000000001</v>
      </c>
      <c r="C12995">
        <v>90.5124</v>
      </c>
    </row>
    <row r="12996" spans="1:3" x14ac:dyDescent="0.35">
      <c r="A12996">
        <v>1299.51</v>
      </c>
      <c r="B12996">
        <v>12988.107</v>
      </c>
      <c r="C12996">
        <v>90.514399999999995</v>
      </c>
    </row>
    <row r="12997" spans="1:3" x14ac:dyDescent="0.35">
      <c r="A12997">
        <v>1299.634</v>
      </c>
      <c r="B12997">
        <v>12989.161</v>
      </c>
      <c r="C12997">
        <v>90.518299999999996</v>
      </c>
    </row>
    <row r="12998" spans="1:3" x14ac:dyDescent="0.35">
      <c r="A12998">
        <v>1299.7239999999999</v>
      </c>
      <c r="B12998">
        <v>12990.71</v>
      </c>
      <c r="C12998">
        <v>90.523799999999994</v>
      </c>
    </row>
    <row r="12999" spans="1:3" x14ac:dyDescent="0.35">
      <c r="A12999">
        <v>1299.807</v>
      </c>
      <c r="B12999">
        <v>12991.171</v>
      </c>
      <c r="C12999">
        <v>90.525199999999998</v>
      </c>
    </row>
    <row r="13000" spans="1:3" x14ac:dyDescent="0.35">
      <c r="A13000">
        <v>1299.922</v>
      </c>
      <c r="B13000">
        <v>12992.076999999999</v>
      </c>
      <c r="C13000">
        <v>90.529600000000002</v>
      </c>
    </row>
    <row r="13001" spans="1:3" x14ac:dyDescent="0.35">
      <c r="A13001">
        <v>1300.002</v>
      </c>
      <c r="B13001">
        <v>12992.686</v>
      </c>
      <c r="C13001">
        <v>90.532899999999998</v>
      </c>
    </row>
    <row r="13002" spans="1:3" x14ac:dyDescent="0.35">
      <c r="A13002">
        <v>1300.123</v>
      </c>
      <c r="B13002">
        <v>12994.366</v>
      </c>
      <c r="C13002">
        <v>90.542299999999997</v>
      </c>
    </row>
    <row r="13003" spans="1:3" x14ac:dyDescent="0.35">
      <c r="A13003">
        <v>1300.223</v>
      </c>
      <c r="B13003">
        <v>12995.668</v>
      </c>
      <c r="C13003">
        <v>90.544300000000007</v>
      </c>
    </row>
    <row r="13004" spans="1:3" x14ac:dyDescent="0.35">
      <c r="A13004">
        <v>1300.3040000000001</v>
      </c>
      <c r="B13004">
        <v>12996.129000000001</v>
      </c>
      <c r="C13004">
        <v>90.545599999999993</v>
      </c>
    </row>
    <row r="13005" spans="1:3" x14ac:dyDescent="0.35">
      <c r="A13005">
        <v>1300.4179999999999</v>
      </c>
      <c r="B13005">
        <v>12996.986000000001</v>
      </c>
      <c r="C13005">
        <v>90.550399999999996</v>
      </c>
    </row>
    <row r="13006" spans="1:3" x14ac:dyDescent="0.35">
      <c r="A13006">
        <v>1300.521</v>
      </c>
      <c r="B13006">
        <v>12998.501</v>
      </c>
      <c r="C13006">
        <v>90.552899999999994</v>
      </c>
    </row>
    <row r="13007" spans="1:3" x14ac:dyDescent="0.35">
      <c r="A13007">
        <v>1300.6179999999999</v>
      </c>
      <c r="B13007">
        <v>12999.242</v>
      </c>
      <c r="C13007">
        <v>90.561400000000006</v>
      </c>
    </row>
    <row r="13008" spans="1:3" x14ac:dyDescent="0.35">
      <c r="A13008">
        <v>1300.7280000000001</v>
      </c>
      <c r="B13008">
        <v>13000.246999999999</v>
      </c>
      <c r="C13008">
        <v>90.560400000000001</v>
      </c>
    </row>
    <row r="13009" spans="1:3" x14ac:dyDescent="0.35">
      <c r="A13009">
        <v>1300.818</v>
      </c>
      <c r="B13009">
        <v>13001.351000000001</v>
      </c>
      <c r="C13009">
        <v>90.5672</v>
      </c>
    </row>
    <row r="13010" spans="1:3" x14ac:dyDescent="0.35">
      <c r="A13010">
        <v>1300.9110000000001</v>
      </c>
      <c r="B13010">
        <v>13002.388999999999</v>
      </c>
      <c r="C13010">
        <v>90.569400000000002</v>
      </c>
    </row>
    <row r="13011" spans="1:3" x14ac:dyDescent="0.35">
      <c r="A13011">
        <v>1301.0309999999999</v>
      </c>
      <c r="B13011">
        <v>13003.097</v>
      </c>
      <c r="C13011">
        <v>90.570599999999999</v>
      </c>
    </row>
    <row r="13012" spans="1:3" x14ac:dyDescent="0.35">
      <c r="A13012">
        <v>1301.114</v>
      </c>
      <c r="B13012">
        <v>13004.282999999999</v>
      </c>
      <c r="C13012">
        <v>90.574399999999997</v>
      </c>
    </row>
    <row r="13013" spans="1:3" x14ac:dyDescent="0.35">
      <c r="A13013">
        <v>1301.2080000000001</v>
      </c>
      <c r="B13013">
        <v>13004.777</v>
      </c>
      <c r="C13013">
        <v>90.580100000000002</v>
      </c>
    </row>
    <row r="13014" spans="1:3" x14ac:dyDescent="0.35">
      <c r="A13014">
        <v>1301.3150000000001</v>
      </c>
      <c r="B13014">
        <v>13006.308999999999</v>
      </c>
      <c r="C13014">
        <v>90.581999999999994</v>
      </c>
    </row>
    <row r="13015" spans="1:3" x14ac:dyDescent="0.35">
      <c r="A13015">
        <v>1301.4090000000001</v>
      </c>
      <c r="B13015">
        <v>13007.33</v>
      </c>
      <c r="C13015">
        <v>90.589699999999993</v>
      </c>
    </row>
    <row r="13016" spans="1:3" x14ac:dyDescent="0.35">
      <c r="A13016">
        <v>1301.53</v>
      </c>
      <c r="B13016">
        <v>13007.906999999999</v>
      </c>
      <c r="C13016">
        <v>90.588700000000003</v>
      </c>
    </row>
    <row r="13017" spans="1:3" x14ac:dyDescent="0.35">
      <c r="A13017">
        <v>1301.607</v>
      </c>
      <c r="B13017">
        <v>13008.813</v>
      </c>
      <c r="C13017">
        <v>90.591700000000003</v>
      </c>
    </row>
    <row r="13018" spans="1:3" x14ac:dyDescent="0.35">
      <c r="A13018">
        <v>1301.7139999999999</v>
      </c>
      <c r="B13018">
        <v>13009.933000000001</v>
      </c>
      <c r="C13018">
        <v>90.598200000000006</v>
      </c>
    </row>
    <row r="13019" spans="1:3" x14ac:dyDescent="0.35">
      <c r="A13019">
        <v>1301.819</v>
      </c>
      <c r="B13019">
        <v>13011.482</v>
      </c>
      <c r="C13019">
        <v>90.601299999999995</v>
      </c>
    </row>
    <row r="13020" spans="1:3" x14ac:dyDescent="0.35">
      <c r="A13020">
        <v>1301.921</v>
      </c>
      <c r="B13020">
        <v>13011.992</v>
      </c>
      <c r="C13020">
        <v>90.601900000000001</v>
      </c>
    </row>
    <row r="13021" spans="1:3" x14ac:dyDescent="0.35">
      <c r="A13021">
        <v>1302.0239999999999</v>
      </c>
      <c r="B13021">
        <v>13013.424999999999</v>
      </c>
      <c r="C13021">
        <v>90.6096</v>
      </c>
    </row>
    <row r="13022" spans="1:3" x14ac:dyDescent="0.35">
      <c r="A13022">
        <v>1302.124</v>
      </c>
      <c r="B13022">
        <v>13014.018</v>
      </c>
      <c r="C13022">
        <v>90.610900000000001</v>
      </c>
    </row>
    <row r="13023" spans="1:3" x14ac:dyDescent="0.35">
      <c r="A13023">
        <v>1302.211</v>
      </c>
      <c r="B13023">
        <v>13014.71</v>
      </c>
      <c r="C13023">
        <v>90.617099999999994</v>
      </c>
    </row>
    <row r="13024" spans="1:3" x14ac:dyDescent="0.35">
      <c r="A13024">
        <v>1302.3140000000001</v>
      </c>
      <c r="B13024">
        <v>13016.44</v>
      </c>
      <c r="C13024">
        <v>90.620800000000003</v>
      </c>
    </row>
    <row r="13025" spans="1:3" x14ac:dyDescent="0.35">
      <c r="A13025">
        <v>1302.423</v>
      </c>
      <c r="B13025">
        <v>13017.147999999999</v>
      </c>
      <c r="C13025">
        <v>90.625299999999996</v>
      </c>
    </row>
    <row r="13026" spans="1:3" x14ac:dyDescent="0.35">
      <c r="A13026">
        <v>1302.521</v>
      </c>
      <c r="B13026">
        <v>13018.004999999999</v>
      </c>
      <c r="C13026">
        <v>90.627099999999999</v>
      </c>
    </row>
    <row r="13027" spans="1:3" x14ac:dyDescent="0.35">
      <c r="A13027">
        <v>1302.614</v>
      </c>
      <c r="B13027">
        <v>13019.652</v>
      </c>
      <c r="C13027">
        <v>90.630899999999997</v>
      </c>
    </row>
    <row r="13028" spans="1:3" x14ac:dyDescent="0.35">
      <c r="A13028">
        <v>1302.7149999999999</v>
      </c>
      <c r="B13028">
        <v>13020.064</v>
      </c>
      <c r="C13028">
        <v>90.636799999999994</v>
      </c>
    </row>
    <row r="13029" spans="1:3" x14ac:dyDescent="0.35">
      <c r="A13029">
        <v>1302.82</v>
      </c>
      <c r="B13029">
        <v>13020.739</v>
      </c>
      <c r="C13029">
        <v>90.640799999999999</v>
      </c>
    </row>
    <row r="13030" spans="1:3" x14ac:dyDescent="0.35">
      <c r="A13030">
        <v>1302.9190000000001</v>
      </c>
      <c r="B13030">
        <v>13022.172</v>
      </c>
      <c r="C13030">
        <v>90.643199999999993</v>
      </c>
    </row>
    <row r="13031" spans="1:3" x14ac:dyDescent="0.35">
      <c r="A13031">
        <v>1303.002</v>
      </c>
      <c r="B13031">
        <v>13023.144</v>
      </c>
      <c r="C13031">
        <v>90.650199999999998</v>
      </c>
    </row>
    <row r="13032" spans="1:3" x14ac:dyDescent="0.35">
      <c r="A13032">
        <v>1303.104</v>
      </c>
      <c r="B13032">
        <v>13024.281000000001</v>
      </c>
      <c r="C13032">
        <v>90.652100000000004</v>
      </c>
    </row>
    <row r="13033" spans="1:3" x14ac:dyDescent="0.35">
      <c r="A13033">
        <v>1303.2159999999999</v>
      </c>
      <c r="B13033">
        <v>13024.874</v>
      </c>
      <c r="C13033">
        <v>90.656300000000002</v>
      </c>
    </row>
    <row r="13034" spans="1:3" x14ac:dyDescent="0.35">
      <c r="A13034">
        <v>1303.3130000000001</v>
      </c>
      <c r="B13034">
        <v>13025.664000000001</v>
      </c>
      <c r="C13034">
        <v>90.659000000000006</v>
      </c>
    </row>
    <row r="13035" spans="1:3" x14ac:dyDescent="0.35">
      <c r="A13035">
        <v>1303.404</v>
      </c>
      <c r="B13035">
        <v>13026.602999999999</v>
      </c>
      <c r="C13035">
        <v>90.661000000000001</v>
      </c>
    </row>
    <row r="13036" spans="1:3" x14ac:dyDescent="0.35">
      <c r="A13036">
        <v>1303.5139999999999</v>
      </c>
      <c r="B13036">
        <v>13028.200999999999</v>
      </c>
      <c r="C13036">
        <v>90.668000000000006</v>
      </c>
    </row>
    <row r="13037" spans="1:3" x14ac:dyDescent="0.35">
      <c r="A13037">
        <v>1303.6079999999999</v>
      </c>
      <c r="B13037">
        <v>13029.223</v>
      </c>
      <c r="C13037">
        <v>90.670900000000003</v>
      </c>
    </row>
    <row r="13038" spans="1:3" x14ac:dyDescent="0.35">
      <c r="A13038">
        <v>1303.72</v>
      </c>
      <c r="B13038">
        <v>13030.293</v>
      </c>
      <c r="C13038">
        <v>90.677199999999999</v>
      </c>
    </row>
    <row r="13039" spans="1:3" x14ac:dyDescent="0.35">
      <c r="A13039">
        <v>1303.8019999999999</v>
      </c>
      <c r="B13039">
        <v>13031.183000000001</v>
      </c>
      <c r="C13039">
        <v>90.678799999999995</v>
      </c>
    </row>
    <row r="13040" spans="1:3" x14ac:dyDescent="0.35">
      <c r="A13040">
        <v>1303.9280000000001</v>
      </c>
      <c r="B13040">
        <v>13031.891</v>
      </c>
      <c r="C13040">
        <v>90.6845</v>
      </c>
    </row>
    <row r="13041" spans="1:3" x14ac:dyDescent="0.35">
      <c r="A13041">
        <v>1304.0070000000001</v>
      </c>
      <c r="B13041">
        <v>13033.555</v>
      </c>
      <c r="C13041">
        <v>90.687700000000007</v>
      </c>
    </row>
    <row r="13042" spans="1:3" x14ac:dyDescent="0.35">
      <c r="A13042">
        <v>1304.135</v>
      </c>
      <c r="B13042">
        <v>13034.823</v>
      </c>
      <c r="C13042">
        <v>90.691000000000003</v>
      </c>
    </row>
    <row r="13043" spans="1:3" x14ac:dyDescent="0.35">
      <c r="A13043">
        <v>1304.2070000000001</v>
      </c>
      <c r="B13043">
        <v>13034.823</v>
      </c>
      <c r="C13043">
        <v>90.696899999999999</v>
      </c>
    </row>
    <row r="13044" spans="1:3" x14ac:dyDescent="0.35">
      <c r="A13044">
        <v>1304.3389999999999</v>
      </c>
      <c r="B13044">
        <v>13036.272999999999</v>
      </c>
      <c r="C13044">
        <v>90.699299999999994</v>
      </c>
    </row>
    <row r="13045" spans="1:3" x14ac:dyDescent="0.35">
      <c r="A13045">
        <v>1304.424</v>
      </c>
      <c r="B13045">
        <v>13036.849</v>
      </c>
      <c r="C13045">
        <v>90.704499999999996</v>
      </c>
    </row>
    <row r="13046" spans="1:3" x14ac:dyDescent="0.35">
      <c r="A13046">
        <v>1304.5050000000001</v>
      </c>
      <c r="B13046">
        <v>13037.953</v>
      </c>
      <c r="C13046">
        <v>90.704999999999998</v>
      </c>
    </row>
    <row r="13047" spans="1:3" x14ac:dyDescent="0.35">
      <c r="A13047">
        <v>1304.6079999999999</v>
      </c>
      <c r="B13047">
        <v>13038.843000000001</v>
      </c>
      <c r="C13047">
        <v>90.7089</v>
      </c>
    </row>
    <row r="13048" spans="1:3" x14ac:dyDescent="0.35">
      <c r="A13048">
        <v>1304.7149999999999</v>
      </c>
      <c r="B13048">
        <v>13039.550999999999</v>
      </c>
      <c r="C13048">
        <v>90.714200000000005</v>
      </c>
    </row>
    <row r="13049" spans="1:3" x14ac:dyDescent="0.35">
      <c r="A13049">
        <v>1304.8119999999999</v>
      </c>
      <c r="B13049">
        <v>13041.297</v>
      </c>
      <c r="C13049">
        <v>90.715800000000002</v>
      </c>
    </row>
    <row r="13050" spans="1:3" x14ac:dyDescent="0.35">
      <c r="A13050">
        <v>1304.905</v>
      </c>
      <c r="B13050">
        <v>13042.187</v>
      </c>
      <c r="C13050">
        <v>90.718400000000003</v>
      </c>
    </row>
    <row r="13051" spans="1:3" x14ac:dyDescent="0.35">
      <c r="A13051">
        <v>1305.0139999999999</v>
      </c>
      <c r="B13051">
        <v>13043.125</v>
      </c>
      <c r="C13051">
        <v>90.721599999999995</v>
      </c>
    </row>
    <row r="13052" spans="1:3" x14ac:dyDescent="0.35">
      <c r="A13052">
        <v>1305.1289999999999</v>
      </c>
      <c r="B13052">
        <v>13044.575000000001</v>
      </c>
      <c r="C13052">
        <v>90.729900000000001</v>
      </c>
    </row>
    <row r="13053" spans="1:3" x14ac:dyDescent="0.35">
      <c r="A13053">
        <v>1305.2460000000001</v>
      </c>
      <c r="B13053">
        <v>13045.382</v>
      </c>
      <c r="C13053">
        <v>90.731300000000005</v>
      </c>
    </row>
    <row r="13054" spans="1:3" x14ac:dyDescent="0.35">
      <c r="A13054">
        <v>1305.3219999999999</v>
      </c>
      <c r="B13054">
        <v>13045.959000000001</v>
      </c>
      <c r="C13054">
        <v>90.737099999999998</v>
      </c>
    </row>
    <row r="13055" spans="1:3" x14ac:dyDescent="0.35">
      <c r="A13055">
        <v>1305.4380000000001</v>
      </c>
      <c r="B13055">
        <v>13047.128000000001</v>
      </c>
      <c r="C13055">
        <v>90.739800000000002</v>
      </c>
    </row>
    <row r="13056" spans="1:3" x14ac:dyDescent="0.35">
      <c r="A13056">
        <v>1305.537</v>
      </c>
      <c r="B13056">
        <v>13048.644</v>
      </c>
      <c r="C13056">
        <v>90.741500000000002</v>
      </c>
    </row>
    <row r="13057" spans="1:3" x14ac:dyDescent="0.35">
      <c r="A13057">
        <v>1305.624</v>
      </c>
      <c r="B13057">
        <v>13049.171</v>
      </c>
      <c r="C13057">
        <v>90.747399999999999</v>
      </c>
    </row>
    <row r="13058" spans="1:3" x14ac:dyDescent="0.35">
      <c r="A13058">
        <v>1305.7049999999999</v>
      </c>
      <c r="B13058">
        <v>13049.862999999999</v>
      </c>
      <c r="C13058">
        <v>90.751000000000005</v>
      </c>
    </row>
    <row r="13059" spans="1:3" x14ac:dyDescent="0.35">
      <c r="A13059">
        <v>1305.807</v>
      </c>
      <c r="B13059">
        <v>13050.538</v>
      </c>
      <c r="C13059">
        <v>90.755200000000002</v>
      </c>
    </row>
    <row r="13060" spans="1:3" x14ac:dyDescent="0.35">
      <c r="A13060">
        <v>1305.9090000000001</v>
      </c>
      <c r="B13060">
        <v>13052.284</v>
      </c>
      <c r="C13060">
        <v>90.758300000000006</v>
      </c>
    </row>
    <row r="13061" spans="1:3" x14ac:dyDescent="0.35">
      <c r="A13061">
        <v>1306.0360000000001</v>
      </c>
      <c r="B13061">
        <v>13053.141</v>
      </c>
      <c r="C13061">
        <v>90.761200000000002</v>
      </c>
    </row>
    <row r="13062" spans="1:3" x14ac:dyDescent="0.35">
      <c r="A13062">
        <v>1306.1189999999999</v>
      </c>
      <c r="B13062">
        <v>13053.8</v>
      </c>
      <c r="C13062">
        <v>90.766199999999998</v>
      </c>
    </row>
    <row r="13063" spans="1:3" x14ac:dyDescent="0.35">
      <c r="A13063">
        <v>1306.2059999999999</v>
      </c>
      <c r="B13063">
        <v>13054.953</v>
      </c>
      <c r="C13063">
        <v>90.768100000000004</v>
      </c>
    </row>
    <row r="13064" spans="1:3" x14ac:dyDescent="0.35">
      <c r="A13064">
        <v>1306.326</v>
      </c>
      <c r="B13064">
        <v>13056.402</v>
      </c>
      <c r="C13064">
        <v>90.772800000000004</v>
      </c>
    </row>
    <row r="13065" spans="1:3" x14ac:dyDescent="0.35">
      <c r="A13065">
        <v>1306.405</v>
      </c>
      <c r="B13065">
        <v>13056.995000000001</v>
      </c>
      <c r="C13065">
        <v>90.778499999999994</v>
      </c>
    </row>
    <row r="13066" spans="1:3" x14ac:dyDescent="0.35">
      <c r="A13066">
        <v>1306.5409999999999</v>
      </c>
      <c r="B13066">
        <v>13058.116</v>
      </c>
      <c r="C13066">
        <v>90.779700000000005</v>
      </c>
    </row>
    <row r="13067" spans="1:3" x14ac:dyDescent="0.35">
      <c r="A13067">
        <v>1306.635</v>
      </c>
      <c r="B13067">
        <v>13058.923000000001</v>
      </c>
      <c r="C13067">
        <v>90.783199999999994</v>
      </c>
    </row>
    <row r="13068" spans="1:3" x14ac:dyDescent="0.35">
      <c r="A13068">
        <v>1306.701</v>
      </c>
      <c r="B13068">
        <v>13059.844999999999</v>
      </c>
      <c r="C13068">
        <v>90.787999999999997</v>
      </c>
    </row>
    <row r="13069" spans="1:3" x14ac:dyDescent="0.35">
      <c r="A13069">
        <v>1306.829</v>
      </c>
      <c r="B13069">
        <v>13061.46</v>
      </c>
      <c r="C13069">
        <v>90.793999999999997</v>
      </c>
    </row>
    <row r="13070" spans="1:3" x14ac:dyDescent="0.35">
      <c r="A13070">
        <v>1306.914</v>
      </c>
      <c r="B13070">
        <v>13062.102000000001</v>
      </c>
      <c r="C13070">
        <v>90.795199999999994</v>
      </c>
    </row>
    <row r="13071" spans="1:3" x14ac:dyDescent="0.35">
      <c r="A13071">
        <v>1307.002</v>
      </c>
      <c r="B13071">
        <v>13063.189</v>
      </c>
      <c r="C13071">
        <v>90.797499999999999</v>
      </c>
    </row>
    <row r="13072" spans="1:3" x14ac:dyDescent="0.35">
      <c r="A13072">
        <v>1307.1210000000001</v>
      </c>
      <c r="B13072">
        <v>13064.046</v>
      </c>
      <c r="C13072">
        <v>90.804500000000004</v>
      </c>
    </row>
    <row r="13073" spans="1:3" x14ac:dyDescent="0.35">
      <c r="A13073">
        <v>1307.2249999999999</v>
      </c>
      <c r="B13073">
        <v>13065.692999999999</v>
      </c>
      <c r="C13073">
        <v>90.808700000000002</v>
      </c>
    </row>
    <row r="13074" spans="1:3" x14ac:dyDescent="0.35">
      <c r="A13074">
        <v>1307.319</v>
      </c>
      <c r="B13074">
        <v>13066.171</v>
      </c>
      <c r="C13074">
        <v>90.812200000000004</v>
      </c>
    </row>
    <row r="13075" spans="1:3" x14ac:dyDescent="0.35">
      <c r="A13075">
        <v>1307.4179999999999</v>
      </c>
      <c r="B13075">
        <v>13067.62</v>
      </c>
      <c r="C13075">
        <v>90.816800000000001</v>
      </c>
    </row>
    <row r="13076" spans="1:3" x14ac:dyDescent="0.35">
      <c r="A13076">
        <v>1307.5329999999999</v>
      </c>
      <c r="B13076">
        <v>13068.082</v>
      </c>
      <c r="C13076">
        <v>90.819100000000006</v>
      </c>
    </row>
    <row r="13077" spans="1:3" x14ac:dyDescent="0.35">
      <c r="A13077">
        <v>1307.625</v>
      </c>
      <c r="B13077">
        <v>13069.696</v>
      </c>
      <c r="C13077">
        <v>90.823999999999998</v>
      </c>
    </row>
    <row r="13078" spans="1:3" x14ac:dyDescent="0.35">
      <c r="A13078">
        <v>1307.721</v>
      </c>
      <c r="B13078">
        <v>13070.289000000001</v>
      </c>
      <c r="C13078">
        <v>90.826099999999997</v>
      </c>
    </row>
    <row r="13079" spans="1:3" x14ac:dyDescent="0.35">
      <c r="A13079">
        <v>1307.81</v>
      </c>
      <c r="B13079">
        <v>13071.047</v>
      </c>
      <c r="C13079">
        <v>90.829599999999999</v>
      </c>
    </row>
    <row r="13080" spans="1:3" x14ac:dyDescent="0.35">
      <c r="A13080">
        <v>1307.934</v>
      </c>
      <c r="B13080">
        <v>13072.15</v>
      </c>
      <c r="C13080">
        <v>90.835800000000006</v>
      </c>
    </row>
    <row r="13081" spans="1:3" x14ac:dyDescent="0.35">
      <c r="A13081">
        <v>1308.002</v>
      </c>
      <c r="B13081">
        <v>13072.859</v>
      </c>
      <c r="C13081">
        <v>90.8369</v>
      </c>
    </row>
    <row r="13082" spans="1:3" x14ac:dyDescent="0.35">
      <c r="A13082">
        <v>1308.1179999999999</v>
      </c>
      <c r="B13082">
        <v>13074.093999999999</v>
      </c>
      <c r="C13082">
        <v>90.842699999999994</v>
      </c>
    </row>
    <row r="13083" spans="1:3" x14ac:dyDescent="0.35">
      <c r="A13083">
        <v>1308.2149999999999</v>
      </c>
      <c r="B13083">
        <v>13075.593000000001</v>
      </c>
      <c r="C13083">
        <v>90.845399999999998</v>
      </c>
    </row>
    <row r="13084" spans="1:3" x14ac:dyDescent="0.35">
      <c r="A13084">
        <v>1308.3009999999999</v>
      </c>
      <c r="B13084">
        <v>13076.218999999999</v>
      </c>
      <c r="C13084">
        <v>90.847399999999993</v>
      </c>
    </row>
    <row r="13085" spans="1:3" x14ac:dyDescent="0.35">
      <c r="A13085">
        <v>1308.4349999999999</v>
      </c>
      <c r="B13085">
        <v>13077.388999999999</v>
      </c>
      <c r="C13085">
        <v>90.853899999999996</v>
      </c>
    </row>
    <row r="13086" spans="1:3" x14ac:dyDescent="0.35">
      <c r="A13086">
        <v>1308.52</v>
      </c>
      <c r="B13086">
        <v>13078.656999999999</v>
      </c>
      <c r="C13086">
        <v>90.860799999999998</v>
      </c>
    </row>
    <row r="13087" spans="1:3" x14ac:dyDescent="0.35">
      <c r="A13087">
        <v>1308.606</v>
      </c>
      <c r="B13087">
        <v>13079.118</v>
      </c>
      <c r="C13087">
        <v>90.860100000000003</v>
      </c>
    </row>
    <row r="13088" spans="1:3" x14ac:dyDescent="0.35">
      <c r="A13088">
        <v>1308.7249999999999</v>
      </c>
      <c r="B13088">
        <v>13080.716</v>
      </c>
      <c r="C13088">
        <v>90.866600000000005</v>
      </c>
    </row>
    <row r="13089" spans="1:3" x14ac:dyDescent="0.35">
      <c r="A13089">
        <v>1308.82</v>
      </c>
      <c r="B13089">
        <v>13081.194</v>
      </c>
      <c r="C13089">
        <v>90.870099999999994</v>
      </c>
    </row>
    <row r="13090" spans="1:3" x14ac:dyDescent="0.35">
      <c r="A13090">
        <v>1308.912</v>
      </c>
      <c r="B13090">
        <v>13081.82</v>
      </c>
      <c r="C13090">
        <v>90.874200000000002</v>
      </c>
    </row>
    <row r="13091" spans="1:3" x14ac:dyDescent="0.35">
      <c r="A13091">
        <v>1309.018</v>
      </c>
      <c r="B13091">
        <v>13083.467000000001</v>
      </c>
      <c r="C13091">
        <v>90.877600000000001</v>
      </c>
    </row>
    <row r="13092" spans="1:3" x14ac:dyDescent="0.35">
      <c r="A13092">
        <v>1309.126</v>
      </c>
      <c r="B13092">
        <v>13083.960999999999</v>
      </c>
      <c r="C13092">
        <v>90.883300000000006</v>
      </c>
    </row>
    <row r="13093" spans="1:3" x14ac:dyDescent="0.35">
      <c r="A13093">
        <v>1309.2090000000001</v>
      </c>
      <c r="B13093">
        <v>13085.526</v>
      </c>
      <c r="C13093">
        <v>90.885499999999993</v>
      </c>
    </row>
    <row r="13094" spans="1:3" x14ac:dyDescent="0.35">
      <c r="A13094">
        <v>1309.3320000000001</v>
      </c>
      <c r="B13094">
        <v>13086.152</v>
      </c>
      <c r="C13094">
        <v>90.890100000000004</v>
      </c>
    </row>
    <row r="13095" spans="1:3" x14ac:dyDescent="0.35">
      <c r="A13095">
        <v>1309.414</v>
      </c>
      <c r="B13095">
        <v>13087.272000000001</v>
      </c>
      <c r="C13095">
        <v>90.896500000000003</v>
      </c>
    </row>
    <row r="13096" spans="1:3" x14ac:dyDescent="0.35">
      <c r="A13096">
        <v>1309.5260000000001</v>
      </c>
      <c r="B13096">
        <v>13088.557000000001</v>
      </c>
      <c r="C13096">
        <v>90.897400000000005</v>
      </c>
    </row>
    <row r="13097" spans="1:3" x14ac:dyDescent="0.35">
      <c r="A13097">
        <v>1309.6099999999999</v>
      </c>
      <c r="B13097">
        <v>13089.264999999999</v>
      </c>
      <c r="C13097">
        <v>90.901300000000006</v>
      </c>
    </row>
    <row r="13098" spans="1:3" x14ac:dyDescent="0.35">
      <c r="A13098">
        <v>1309.7349999999999</v>
      </c>
      <c r="B13098">
        <v>13089.941000000001</v>
      </c>
      <c r="C13098">
        <v>90.907200000000003</v>
      </c>
    </row>
    <row r="13099" spans="1:3" x14ac:dyDescent="0.35">
      <c r="A13099">
        <v>1309.82</v>
      </c>
      <c r="B13099">
        <v>13090.862999999999</v>
      </c>
      <c r="C13099">
        <v>90.910799999999995</v>
      </c>
    </row>
    <row r="13100" spans="1:3" x14ac:dyDescent="0.35">
      <c r="A13100">
        <v>1309.9079999999999</v>
      </c>
      <c r="B13100">
        <v>13092.575999999999</v>
      </c>
      <c r="C13100">
        <v>90.913399999999996</v>
      </c>
    </row>
    <row r="13101" spans="1:3" x14ac:dyDescent="0.35">
      <c r="A13101">
        <v>1310.021</v>
      </c>
      <c r="B13101">
        <v>13093.07</v>
      </c>
      <c r="C13101">
        <v>90.919499999999999</v>
      </c>
    </row>
    <row r="13102" spans="1:3" x14ac:dyDescent="0.35">
      <c r="A13102">
        <v>1310.0999999999999</v>
      </c>
      <c r="B13102">
        <v>13093.728999999999</v>
      </c>
      <c r="C13102">
        <v>90.9238</v>
      </c>
    </row>
    <row r="13103" spans="1:3" x14ac:dyDescent="0.35">
      <c r="A13103">
        <v>1310.2159999999999</v>
      </c>
      <c r="B13103">
        <v>13095.459000000001</v>
      </c>
      <c r="C13103">
        <v>90.928200000000004</v>
      </c>
    </row>
    <row r="13104" spans="1:3" x14ac:dyDescent="0.35">
      <c r="A13104">
        <v>1310.317</v>
      </c>
      <c r="B13104">
        <v>13095.953</v>
      </c>
      <c r="C13104">
        <v>90.929900000000004</v>
      </c>
    </row>
    <row r="13105" spans="1:3" x14ac:dyDescent="0.35">
      <c r="A13105">
        <v>1310.405</v>
      </c>
      <c r="B13105">
        <v>13097.518</v>
      </c>
      <c r="C13105">
        <v>90.933499999999995</v>
      </c>
    </row>
    <row r="13106" spans="1:3" x14ac:dyDescent="0.35">
      <c r="A13106">
        <v>1310.5350000000001</v>
      </c>
      <c r="B13106">
        <v>13098.111000000001</v>
      </c>
      <c r="C13106">
        <v>90.936199999999999</v>
      </c>
    </row>
    <row r="13107" spans="1:3" x14ac:dyDescent="0.35">
      <c r="A13107">
        <v>1310.605</v>
      </c>
      <c r="B13107">
        <v>13099.182000000001</v>
      </c>
      <c r="C13107">
        <v>90.941199999999995</v>
      </c>
    </row>
    <row r="13108" spans="1:3" x14ac:dyDescent="0.35">
      <c r="A13108">
        <v>1310.7170000000001</v>
      </c>
      <c r="B13108">
        <v>13100.071</v>
      </c>
      <c r="C13108">
        <v>90.945599999999999</v>
      </c>
    </row>
    <row r="13109" spans="1:3" x14ac:dyDescent="0.35">
      <c r="A13109">
        <v>1310.8050000000001</v>
      </c>
      <c r="B13109">
        <v>13101.504000000001</v>
      </c>
      <c r="C13109">
        <v>90.950500000000005</v>
      </c>
    </row>
    <row r="13110" spans="1:3" x14ac:dyDescent="0.35">
      <c r="A13110">
        <v>1310.9169999999999</v>
      </c>
      <c r="B13110">
        <v>13101.982</v>
      </c>
      <c r="C13110">
        <v>90.954300000000003</v>
      </c>
    </row>
    <row r="13111" spans="1:3" x14ac:dyDescent="0.35">
      <c r="A13111">
        <v>1311.0150000000001</v>
      </c>
      <c r="B13111">
        <v>13103.448</v>
      </c>
      <c r="C13111">
        <v>90.9619</v>
      </c>
    </row>
    <row r="13112" spans="1:3" x14ac:dyDescent="0.35">
      <c r="A13112">
        <v>1311.1130000000001</v>
      </c>
      <c r="B13112">
        <v>13103.941999999999</v>
      </c>
      <c r="C13112">
        <v>90.964500000000001</v>
      </c>
    </row>
    <row r="13113" spans="1:3" x14ac:dyDescent="0.35">
      <c r="A13113">
        <v>1311.2070000000001</v>
      </c>
      <c r="B13113">
        <v>13105.54</v>
      </c>
      <c r="C13113">
        <v>90.968699999999998</v>
      </c>
    </row>
    <row r="13114" spans="1:3" x14ac:dyDescent="0.35">
      <c r="A13114">
        <v>1311.3040000000001</v>
      </c>
      <c r="B13114">
        <v>13106.331</v>
      </c>
      <c r="C13114">
        <v>90.970799999999997</v>
      </c>
    </row>
    <row r="13115" spans="1:3" x14ac:dyDescent="0.35">
      <c r="A13115">
        <v>1311.412</v>
      </c>
      <c r="B13115">
        <v>13107.583000000001</v>
      </c>
      <c r="C13115">
        <v>90.974800000000002</v>
      </c>
    </row>
    <row r="13116" spans="1:3" x14ac:dyDescent="0.35">
      <c r="A13116">
        <v>1311.5119999999999</v>
      </c>
      <c r="B13116">
        <v>13108.275</v>
      </c>
      <c r="C13116">
        <v>90.982600000000005</v>
      </c>
    </row>
    <row r="13117" spans="1:3" x14ac:dyDescent="0.35">
      <c r="A13117">
        <v>1311.617</v>
      </c>
      <c r="B13117">
        <v>13109.130999999999</v>
      </c>
      <c r="C13117">
        <v>90.984999999999999</v>
      </c>
    </row>
    <row r="13118" spans="1:3" x14ac:dyDescent="0.35">
      <c r="A13118">
        <v>1311.703</v>
      </c>
      <c r="B13118">
        <v>13110.284</v>
      </c>
      <c r="C13118">
        <v>90.9893</v>
      </c>
    </row>
    <row r="13119" spans="1:3" x14ac:dyDescent="0.35">
      <c r="A13119">
        <v>1311.806</v>
      </c>
      <c r="B13119">
        <v>13110.779</v>
      </c>
      <c r="C13119">
        <v>90.991799999999998</v>
      </c>
    </row>
    <row r="13120" spans="1:3" x14ac:dyDescent="0.35">
      <c r="A13120">
        <v>1311.923</v>
      </c>
      <c r="B13120">
        <v>13112.227999999999</v>
      </c>
      <c r="C13120">
        <v>90.995400000000004</v>
      </c>
    </row>
    <row r="13121" spans="1:3" x14ac:dyDescent="0.35">
      <c r="A13121">
        <v>1312.0129999999999</v>
      </c>
      <c r="B13121">
        <v>13113.067999999999</v>
      </c>
      <c r="C13121">
        <v>90.999399999999994</v>
      </c>
    </row>
    <row r="13122" spans="1:3" x14ac:dyDescent="0.35">
      <c r="A13122">
        <v>1312.106</v>
      </c>
      <c r="B13122">
        <v>13113.611999999999</v>
      </c>
      <c r="C13122">
        <v>91.002600000000001</v>
      </c>
    </row>
    <row r="13123" spans="1:3" x14ac:dyDescent="0.35">
      <c r="A13123">
        <v>1312.2360000000001</v>
      </c>
      <c r="B13123">
        <v>13115.078</v>
      </c>
      <c r="C13123">
        <v>91.007499999999993</v>
      </c>
    </row>
    <row r="13124" spans="1:3" x14ac:dyDescent="0.35">
      <c r="A13124">
        <v>1312.3240000000001</v>
      </c>
      <c r="B13124">
        <v>13115.786</v>
      </c>
      <c r="C13124">
        <v>91.013000000000005</v>
      </c>
    </row>
    <row r="13125" spans="1:3" x14ac:dyDescent="0.35">
      <c r="A13125">
        <v>1312.414</v>
      </c>
      <c r="B13125">
        <v>13117.317999999999</v>
      </c>
      <c r="C13125">
        <v>91.016199999999998</v>
      </c>
    </row>
    <row r="13126" spans="1:3" x14ac:dyDescent="0.35">
      <c r="A13126">
        <v>1312.5070000000001</v>
      </c>
      <c r="B13126">
        <v>13118.241</v>
      </c>
      <c r="C13126">
        <v>91.019400000000005</v>
      </c>
    </row>
    <row r="13127" spans="1:3" x14ac:dyDescent="0.35">
      <c r="A13127">
        <v>1312.606</v>
      </c>
      <c r="B13127">
        <v>13119.18</v>
      </c>
      <c r="C13127">
        <v>91.022900000000007</v>
      </c>
    </row>
    <row r="13128" spans="1:3" x14ac:dyDescent="0.35">
      <c r="A13128">
        <v>1312.7329999999999</v>
      </c>
      <c r="B13128">
        <v>13120.25</v>
      </c>
      <c r="C13128">
        <v>91.030799999999999</v>
      </c>
    </row>
    <row r="13129" spans="1:3" x14ac:dyDescent="0.35">
      <c r="A13129">
        <v>1312.8119999999999</v>
      </c>
      <c r="B13129">
        <v>13121.239</v>
      </c>
      <c r="C13129">
        <v>91.031899999999993</v>
      </c>
    </row>
    <row r="13130" spans="1:3" x14ac:dyDescent="0.35">
      <c r="A13130">
        <v>1312.905</v>
      </c>
      <c r="B13130">
        <v>13122.325999999999</v>
      </c>
      <c r="C13130">
        <v>91.034400000000005</v>
      </c>
    </row>
    <row r="13131" spans="1:3" x14ac:dyDescent="0.35">
      <c r="A13131">
        <v>1313.029</v>
      </c>
      <c r="B13131">
        <v>13123.561</v>
      </c>
      <c r="C13131">
        <v>91.043199999999999</v>
      </c>
    </row>
    <row r="13132" spans="1:3" x14ac:dyDescent="0.35">
      <c r="A13132">
        <v>1313.1020000000001</v>
      </c>
      <c r="B13132">
        <v>13124.154</v>
      </c>
      <c r="C13132">
        <v>91.0441</v>
      </c>
    </row>
    <row r="13133" spans="1:3" x14ac:dyDescent="0.35">
      <c r="A13133">
        <v>1313.2070000000001</v>
      </c>
      <c r="B13133">
        <v>13125.225</v>
      </c>
      <c r="C13133">
        <v>91.051000000000002</v>
      </c>
    </row>
    <row r="13134" spans="1:3" x14ac:dyDescent="0.35">
      <c r="A13134">
        <v>1313.3019999999999</v>
      </c>
      <c r="B13134">
        <v>13126.164000000001</v>
      </c>
      <c r="C13134">
        <v>91.054000000000002</v>
      </c>
    </row>
    <row r="13135" spans="1:3" x14ac:dyDescent="0.35">
      <c r="A13135">
        <v>1313.4390000000001</v>
      </c>
      <c r="B13135">
        <v>13127.235000000001</v>
      </c>
      <c r="C13135">
        <v>91.061000000000007</v>
      </c>
    </row>
    <row r="13136" spans="1:3" x14ac:dyDescent="0.35">
      <c r="A13136">
        <v>1313.529</v>
      </c>
      <c r="B13136">
        <v>13127.843999999999</v>
      </c>
      <c r="C13136">
        <v>91.066000000000003</v>
      </c>
    </row>
    <row r="13137" spans="1:3" x14ac:dyDescent="0.35">
      <c r="A13137">
        <v>1313.6120000000001</v>
      </c>
      <c r="B13137">
        <v>13128.782999999999</v>
      </c>
      <c r="C13137">
        <v>91.070099999999996</v>
      </c>
    </row>
    <row r="13138" spans="1:3" x14ac:dyDescent="0.35">
      <c r="A13138">
        <v>1313.729</v>
      </c>
      <c r="B13138">
        <v>13130.117</v>
      </c>
      <c r="C13138">
        <v>91.074700000000007</v>
      </c>
    </row>
    <row r="13139" spans="1:3" x14ac:dyDescent="0.35">
      <c r="A13139">
        <v>1313.825</v>
      </c>
      <c r="B13139">
        <v>13131.682000000001</v>
      </c>
      <c r="C13139">
        <v>91.082800000000006</v>
      </c>
    </row>
    <row r="13140" spans="1:3" x14ac:dyDescent="0.35">
      <c r="A13140">
        <v>1313.922</v>
      </c>
      <c r="B13140">
        <v>13132.192999999999</v>
      </c>
      <c r="C13140">
        <v>91.081599999999995</v>
      </c>
    </row>
    <row r="13141" spans="1:3" x14ac:dyDescent="0.35">
      <c r="A13141">
        <v>1314.0060000000001</v>
      </c>
      <c r="B13141">
        <v>13133.231</v>
      </c>
      <c r="C13141">
        <v>91.086200000000005</v>
      </c>
    </row>
    <row r="13142" spans="1:3" x14ac:dyDescent="0.35">
      <c r="A13142">
        <v>1314.134</v>
      </c>
      <c r="B13142">
        <v>13134.614</v>
      </c>
      <c r="C13142">
        <v>91.091800000000006</v>
      </c>
    </row>
    <row r="13143" spans="1:3" x14ac:dyDescent="0.35">
      <c r="A13143">
        <v>1314.222</v>
      </c>
      <c r="B13143">
        <v>13135.174999999999</v>
      </c>
      <c r="C13143">
        <v>91.094099999999997</v>
      </c>
    </row>
    <row r="13144" spans="1:3" x14ac:dyDescent="0.35">
      <c r="A13144">
        <v>1314.325</v>
      </c>
      <c r="B13144">
        <v>13136.41</v>
      </c>
      <c r="C13144">
        <v>91.102999999999994</v>
      </c>
    </row>
    <row r="13145" spans="1:3" x14ac:dyDescent="0.35">
      <c r="A13145">
        <v>1314.4159999999999</v>
      </c>
      <c r="B13145">
        <v>13136.870999999999</v>
      </c>
      <c r="C13145">
        <v>91.105400000000003</v>
      </c>
    </row>
    <row r="13146" spans="1:3" x14ac:dyDescent="0.35">
      <c r="A13146">
        <v>1314.5250000000001</v>
      </c>
      <c r="B13146">
        <v>13138.37</v>
      </c>
      <c r="C13146">
        <v>91.1113</v>
      </c>
    </row>
    <row r="13147" spans="1:3" x14ac:dyDescent="0.35">
      <c r="A13147">
        <v>1314.6289999999999</v>
      </c>
      <c r="B13147">
        <v>13139.424000000001</v>
      </c>
      <c r="C13147">
        <v>91.115300000000005</v>
      </c>
    </row>
    <row r="13148" spans="1:3" x14ac:dyDescent="0.35">
      <c r="A13148">
        <v>1314.7270000000001</v>
      </c>
      <c r="B13148">
        <v>13140.692999999999</v>
      </c>
      <c r="C13148">
        <v>91.118799999999993</v>
      </c>
    </row>
    <row r="13149" spans="1:3" x14ac:dyDescent="0.35">
      <c r="A13149">
        <v>1314.81</v>
      </c>
      <c r="B13149">
        <v>13141.269</v>
      </c>
      <c r="C13149">
        <v>91.122600000000006</v>
      </c>
    </row>
    <row r="13150" spans="1:3" x14ac:dyDescent="0.35">
      <c r="A13150">
        <v>1314.94</v>
      </c>
      <c r="B13150">
        <v>13142.174999999999</v>
      </c>
      <c r="C13150">
        <v>91.126900000000006</v>
      </c>
    </row>
    <row r="13151" spans="1:3" x14ac:dyDescent="0.35">
      <c r="A13151">
        <v>1315.037</v>
      </c>
      <c r="B13151">
        <v>13142.9</v>
      </c>
      <c r="C13151">
        <v>91.134399999999999</v>
      </c>
    </row>
    <row r="13152" spans="1:3" x14ac:dyDescent="0.35">
      <c r="A13152">
        <v>1315.127</v>
      </c>
      <c r="B13152">
        <v>13144.712</v>
      </c>
      <c r="C13152">
        <v>91.134399999999999</v>
      </c>
    </row>
    <row r="13153" spans="1:3" x14ac:dyDescent="0.35">
      <c r="A13153">
        <v>1315.223</v>
      </c>
      <c r="B13153">
        <v>13145.19</v>
      </c>
      <c r="C13153">
        <v>91.1434</v>
      </c>
    </row>
    <row r="13154" spans="1:3" x14ac:dyDescent="0.35">
      <c r="A13154">
        <v>1315.3330000000001</v>
      </c>
      <c r="B13154">
        <v>13146.376</v>
      </c>
      <c r="C13154">
        <v>91.147000000000006</v>
      </c>
    </row>
    <row r="13155" spans="1:3" x14ac:dyDescent="0.35">
      <c r="A13155">
        <v>1315.4259999999999</v>
      </c>
      <c r="B13155">
        <v>13147.43</v>
      </c>
      <c r="C13155">
        <v>91.149600000000007</v>
      </c>
    </row>
    <row r="13156" spans="1:3" x14ac:dyDescent="0.35">
      <c r="A13156">
        <v>1315.5219999999999</v>
      </c>
      <c r="B13156">
        <v>13148.699000000001</v>
      </c>
      <c r="C13156">
        <v>91.153800000000004</v>
      </c>
    </row>
    <row r="13157" spans="1:3" x14ac:dyDescent="0.35">
      <c r="A13157">
        <v>1315.61</v>
      </c>
      <c r="B13157">
        <v>13149.143</v>
      </c>
      <c r="C13157">
        <v>91.155500000000004</v>
      </c>
    </row>
    <row r="13158" spans="1:3" x14ac:dyDescent="0.35">
      <c r="A13158">
        <v>1315.7170000000001</v>
      </c>
      <c r="B13158">
        <v>13150.575999999999</v>
      </c>
      <c r="C13158">
        <v>91.164599999999993</v>
      </c>
    </row>
    <row r="13159" spans="1:3" x14ac:dyDescent="0.35">
      <c r="A13159">
        <v>1315.8009999999999</v>
      </c>
      <c r="B13159">
        <v>13151.186</v>
      </c>
      <c r="C13159">
        <v>91.162499999999994</v>
      </c>
    </row>
    <row r="13160" spans="1:3" x14ac:dyDescent="0.35">
      <c r="A13160">
        <v>1315.925</v>
      </c>
      <c r="B13160">
        <v>13152.388000000001</v>
      </c>
      <c r="C13160">
        <v>91.165899999999993</v>
      </c>
    </row>
    <row r="13161" spans="1:3" x14ac:dyDescent="0.35">
      <c r="A13161">
        <v>1316.0170000000001</v>
      </c>
      <c r="B13161">
        <v>13152.85</v>
      </c>
      <c r="C13161">
        <v>91.171800000000005</v>
      </c>
    </row>
    <row r="13162" spans="1:3" x14ac:dyDescent="0.35">
      <c r="A13162">
        <v>1316.117</v>
      </c>
      <c r="B13162">
        <v>13154.727999999999</v>
      </c>
      <c r="C13162">
        <v>91.174400000000006</v>
      </c>
    </row>
    <row r="13163" spans="1:3" x14ac:dyDescent="0.35">
      <c r="A13163">
        <v>1316.204</v>
      </c>
      <c r="B13163">
        <v>13155.205</v>
      </c>
      <c r="C13163">
        <v>91.179900000000004</v>
      </c>
    </row>
    <row r="13164" spans="1:3" x14ac:dyDescent="0.35">
      <c r="A13164">
        <v>1316.325</v>
      </c>
      <c r="B13164">
        <v>13156.375</v>
      </c>
      <c r="C13164">
        <v>91.185299999999998</v>
      </c>
    </row>
    <row r="13165" spans="1:3" x14ac:dyDescent="0.35">
      <c r="A13165">
        <v>1316.423</v>
      </c>
      <c r="B13165">
        <v>13157.66</v>
      </c>
      <c r="C13165">
        <v>91.186000000000007</v>
      </c>
    </row>
    <row r="13166" spans="1:3" x14ac:dyDescent="0.35">
      <c r="A13166">
        <v>1316.5150000000001</v>
      </c>
      <c r="B13166">
        <v>13158.203</v>
      </c>
      <c r="C13166">
        <v>91.192599999999999</v>
      </c>
    </row>
    <row r="13167" spans="1:3" x14ac:dyDescent="0.35">
      <c r="A13167">
        <v>1316.6179999999999</v>
      </c>
      <c r="B13167">
        <v>13158.763000000001</v>
      </c>
      <c r="C13167">
        <v>91.198599999999999</v>
      </c>
    </row>
    <row r="13168" spans="1:3" x14ac:dyDescent="0.35">
      <c r="A13168">
        <v>1316.713</v>
      </c>
      <c r="B13168">
        <v>13160.411</v>
      </c>
      <c r="C13168">
        <v>91.203599999999994</v>
      </c>
    </row>
    <row r="13169" spans="1:3" x14ac:dyDescent="0.35">
      <c r="A13169">
        <v>1316.837</v>
      </c>
      <c r="B13169">
        <v>13161.085999999999</v>
      </c>
      <c r="C13169">
        <v>91.206500000000005</v>
      </c>
    </row>
    <row r="13170" spans="1:3" x14ac:dyDescent="0.35">
      <c r="A13170">
        <v>1316.915</v>
      </c>
      <c r="B13170">
        <v>13162.173000000001</v>
      </c>
      <c r="C13170">
        <v>91.213399999999993</v>
      </c>
    </row>
    <row r="13171" spans="1:3" x14ac:dyDescent="0.35">
      <c r="A13171">
        <v>1317.0260000000001</v>
      </c>
      <c r="B13171">
        <v>13163.31</v>
      </c>
      <c r="C13171">
        <v>91.212199999999996</v>
      </c>
    </row>
    <row r="13172" spans="1:3" x14ac:dyDescent="0.35">
      <c r="A13172">
        <v>1317.124</v>
      </c>
      <c r="B13172">
        <v>13164.364</v>
      </c>
      <c r="C13172">
        <v>91.217799999999997</v>
      </c>
    </row>
    <row r="13173" spans="1:3" x14ac:dyDescent="0.35">
      <c r="A13173">
        <v>1317.221</v>
      </c>
      <c r="B13173">
        <v>13165.632</v>
      </c>
      <c r="C13173">
        <v>91.221500000000006</v>
      </c>
    </row>
    <row r="13174" spans="1:3" x14ac:dyDescent="0.35">
      <c r="A13174">
        <v>1317.316</v>
      </c>
      <c r="B13174">
        <v>13166.275</v>
      </c>
      <c r="C13174">
        <v>91.224000000000004</v>
      </c>
    </row>
    <row r="13175" spans="1:3" x14ac:dyDescent="0.35">
      <c r="A13175">
        <v>1317.432</v>
      </c>
      <c r="B13175">
        <v>13167.477000000001</v>
      </c>
      <c r="C13175">
        <v>91.227500000000006</v>
      </c>
    </row>
    <row r="13176" spans="1:3" x14ac:dyDescent="0.35">
      <c r="A13176">
        <v>1317.5170000000001</v>
      </c>
      <c r="B13176">
        <v>13168.663</v>
      </c>
      <c r="C13176">
        <v>91.234200000000001</v>
      </c>
    </row>
    <row r="13177" spans="1:3" x14ac:dyDescent="0.35">
      <c r="A13177">
        <v>1317.607</v>
      </c>
      <c r="B13177">
        <v>13169.125</v>
      </c>
      <c r="C13177">
        <v>91.235399999999998</v>
      </c>
    </row>
    <row r="13178" spans="1:3" x14ac:dyDescent="0.35">
      <c r="A13178">
        <v>1317.722</v>
      </c>
      <c r="B13178">
        <v>13170.112999999999</v>
      </c>
      <c r="C13178">
        <v>91.242900000000006</v>
      </c>
    </row>
    <row r="13179" spans="1:3" x14ac:dyDescent="0.35">
      <c r="A13179">
        <v>1317.8150000000001</v>
      </c>
      <c r="B13179">
        <v>13171.579</v>
      </c>
      <c r="C13179">
        <v>91.245000000000005</v>
      </c>
    </row>
    <row r="13180" spans="1:3" x14ac:dyDescent="0.35">
      <c r="A13180">
        <v>1317.925</v>
      </c>
      <c r="B13180">
        <v>13172.04</v>
      </c>
      <c r="C13180">
        <v>91.253200000000007</v>
      </c>
    </row>
    <row r="13181" spans="1:3" x14ac:dyDescent="0.35">
      <c r="A13181">
        <v>1318.02</v>
      </c>
      <c r="B13181">
        <v>13173.49</v>
      </c>
      <c r="C13181">
        <v>91.256500000000003</v>
      </c>
    </row>
    <row r="13182" spans="1:3" x14ac:dyDescent="0.35">
      <c r="A13182">
        <v>1318.115</v>
      </c>
      <c r="B13182">
        <v>13173.950999999999</v>
      </c>
      <c r="C13182">
        <v>91.259600000000006</v>
      </c>
    </row>
    <row r="13183" spans="1:3" x14ac:dyDescent="0.35">
      <c r="A13183">
        <v>1318.213</v>
      </c>
      <c r="B13183">
        <v>13175.401</v>
      </c>
      <c r="C13183">
        <v>91.2654</v>
      </c>
    </row>
    <row r="13184" spans="1:3" x14ac:dyDescent="0.35">
      <c r="A13184">
        <v>1318.319</v>
      </c>
      <c r="B13184">
        <v>13176.208000000001</v>
      </c>
      <c r="C13184">
        <v>91.266400000000004</v>
      </c>
    </row>
    <row r="13185" spans="1:3" x14ac:dyDescent="0.35">
      <c r="A13185">
        <v>1318.4169999999999</v>
      </c>
      <c r="B13185">
        <v>13177.13</v>
      </c>
      <c r="C13185">
        <v>91.2727</v>
      </c>
    </row>
    <row r="13186" spans="1:3" x14ac:dyDescent="0.35">
      <c r="A13186">
        <v>1318.5150000000001</v>
      </c>
      <c r="B13186">
        <v>13177.905000000001</v>
      </c>
      <c r="C13186">
        <v>91.278300000000002</v>
      </c>
    </row>
    <row r="13187" spans="1:3" x14ac:dyDescent="0.35">
      <c r="A13187">
        <v>1318.616</v>
      </c>
      <c r="B13187">
        <v>13179.601000000001</v>
      </c>
      <c r="C13187">
        <v>91.281899999999993</v>
      </c>
    </row>
    <row r="13188" spans="1:3" x14ac:dyDescent="0.35">
      <c r="A13188">
        <v>1318.7249999999999</v>
      </c>
      <c r="B13188">
        <v>13180.029</v>
      </c>
      <c r="C13188">
        <v>91.284499999999994</v>
      </c>
    </row>
    <row r="13189" spans="1:3" x14ac:dyDescent="0.35">
      <c r="A13189">
        <v>1318.808</v>
      </c>
      <c r="B13189">
        <v>13181.495999999999</v>
      </c>
      <c r="C13189">
        <v>91.291899999999998</v>
      </c>
    </row>
    <row r="13190" spans="1:3" x14ac:dyDescent="0.35">
      <c r="A13190">
        <v>1318.9179999999999</v>
      </c>
      <c r="B13190">
        <v>13181.957</v>
      </c>
      <c r="C13190">
        <v>91.294600000000003</v>
      </c>
    </row>
    <row r="13191" spans="1:3" x14ac:dyDescent="0.35">
      <c r="A13191">
        <v>1319.0119999999999</v>
      </c>
      <c r="B13191">
        <v>13183.373</v>
      </c>
      <c r="C13191">
        <v>91.299099999999996</v>
      </c>
    </row>
    <row r="13192" spans="1:3" x14ac:dyDescent="0.35">
      <c r="A13192">
        <v>1319.1079999999999</v>
      </c>
      <c r="B13192">
        <v>13184.245999999999</v>
      </c>
      <c r="C13192">
        <v>91.302999999999997</v>
      </c>
    </row>
    <row r="13193" spans="1:3" x14ac:dyDescent="0.35">
      <c r="A13193">
        <v>1319.2239999999999</v>
      </c>
      <c r="B13193">
        <v>13185.433000000001</v>
      </c>
      <c r="C13193">
        <v>91.306700000000006</v>
      </c>
    </row>
    <row r="13194" spans="1:3" x14ac:dyDescent="0.35">
      <c r="A13194">
        <v>1319.3030000000001</v>
      </c>
      <c r="B13194">
        <v>13186.289000000001</v>
      </c>
      <c r="C13194">
        <v>91.309799999999996</v>
      </c>
    </row>
    <row r="13195" spans="1:3" x14ac:dyDescent="0.35">
      <c r="A13195">
        <v>1319.4190000000001</v>
      </c>
      <c r="B13195">
        <v>13186.866</v>
      </c>
      <c r="C13195">
        <v>91.314599999999999</v>
      </c>
    </row>
    <row r="13196" spans="1:3" x14ac:dyDescent="0.35">
      <c r="A13196">
        <v>1319.5239999999999</v>
      </c>
      <c r="B13196">
        <v>13188.414000000001</v>
      </c>
      <c r="C13196">
        <v>91.318799999999996</v>
      </c>
    </row>
    <row r="13197" spans="1:3" x14ac:dyDescent="0.35">
      <c r="A13197">
        <v>1319.6089999999999</v>
      </c>
      <c r="B13197">
        <v>13189.32</v>
      </c>
      <c r="C13197">
        <v>91.324399999999997</v>
      </c>
    </row>
    <row r="13198" spans="1:3" x14ac:dyDescent="0.35">
      <c r="A13198">
        <v>1319.7139999999999</v>
      </c>
      <c r="B13198">
        <v>13190.127</v>
      </c>
      <c r="C13198">
        <v>91.330699999999993</v>
      </c>
    </row>
    <row r="13199" spans="1:3" x14ac:dyDescent="0.35">
      <c r="A13199">
        <v>1319.8109999999999</v>
      </c>
      <c r="B13199">
        <v>13191.246999999999</v>
      </c>
      <c r="C13199">
        <v>91.330799999999996</v>
      </c>
    </row>
    <row r="13200" spans="1:3" x14ac:dyDescent="0.35">
      <c r="A13200">
        <v>1319.91</v>
      </c>
      <c r="B13200">
        <v>13192.334999999999</v>
      </c>
      <c r="C13200">
        <v>91.337100000000007</v>
      </c>
    </row>
    <row r="13201" spans="1:3" x14ac:dyDescent="0.35">
      <c r="A13201">
        <v>1320.0039999999999</v>
      </c>
      <c r="B13201">
        <v>13193.058999999999</v>
      </c>
      <c r="C13201">
        <v>91.342100000000002</v>
      </c>
    </row>
    <row r="13202" spans="1:3" x14ac:dyDescent="0.35">
      <c r="A13202">
        <v>1320.123</v>
      </c>
      <c r="B13202">
        <v>13194.212</v>
      </c>
      <c r="C13202">
        <v>91.346199999999996</v>
      </c>
    </row>
    <row r="13203" spans="1:3" x14ac:dyDescent="0.35">
      <c r="A13203">
        <v>1320.213</v>
      </c>
      <c r="B13203">
        <v>13195.282999999999</v>
      </c>
      <c r="C13203">
        <v>91.348600000000005</v>
      </c>
    </row>
    <row r="13204" spans="1:3" x14ac:dyDescent="0.35">
      <c r="A13204">
        <v>1320.307</v>
      </c>
      <c r="B13204">
        <v>13196.189</v>
      </c>
      <c r="C13204">
        <v>91.353300000000004</v>
      </c>
    </row>
    <row r="13205" spans="1:3" x14ac:dyDescent="0.35">
      <c r="A13205">
        <v>1320.41</v>
      </c>
      <c r="B13205">
        <v>13196.65</v>
      </c>
      <c r="C13205">
        <v>91.356300000000005</v>
      </c>
    </row>
    <row r="13206" spans="1:3" x14ac:dyDescent="0.35">
      <c r="A13206">
        <v>1320.5319999999999</v>
      </c>
      <c r="B13206">
        <v>13198.478999999999</v>
      </c>
      <c r="C13206">
        <v>91.363100000000003</v>
      </c>
    </row>
    <row r="13207" spans="1:3" x14ac:dyDescent="0.35">
      <c r="A13207">
        <v>1320.6010000000001</v>
      </c>
      <c r="B13207">
        <v>13199.187</v>
      </c>
      <c r="C13207">
        <v>91.365899999999996</v>
      </c>
    </row>
    <row r="13208" spans="1:3" x14ac:dyDescent="0.35">
      <c r="A13208">
        <v>1320.71</v>
      </c>
      <c r="B13208">
        <v>13200.225</v>
      </c>
      <c r="C13208">
        <v>91.372100000000003</v>
      </c>
    </row>
    <row r="13209" spans="1:3" x14ac:dyDescent="0.35">
      <c r="A13209">
        <v>1320.8140000000001</v>
      </c>
      <c r="B13209">
        <v>13201.147000000001</v>
      </c>
      <c r="C13209">
        <v>91.374200000000002</v>
      </c>
    </row>
    <row r="13210" spans="1:3" x14ac:dyDescent="0.35">
      <c r="A13210">
        <v>1320.9069999999999</v>
      </c>
      <c r="B13210">
        <v>13201.772999999999</v>
      </c>
      <c r="C13210">
        <v>91.380600000000001</v>
      </c>
    </row>
    <row r="13211" spans="1:3" x14ac:dyDescent="0.35">
      <c r="A13211">
        <v>1321.0050000000001</v>
      </c>
      <c r="B13211">
        <v>13203.486999999999</v>
      </c>
      <c r="C13211">
        <v>91.384299999999996</v>
      </c>
    </row>
    <row r="13212" spans="1:3" x14ac:dyDescent="0.35">
      <c r="A13212">
        <v>1321.1089999999999</v>
      </c>
      <c r="B13212">
        <v>13204.294</v>
      </c>
      <c r="C13212">
        <v>91.388599999999997</v>
      </c>
    </row>
    <row r="13213" spans="1:3" x14ac:dyDescent="0.35">
      <c r="A13213">
        <v>1321.2080000000001</v>
      </c>
      <c r="B13213">
        <v>13204.821</v>
      </c>
      <c r="C13213">
        <v>91.392600000000002</v>
      </c>
    </row>
    <row r="13214" spans="1:3" x14ac:dyDescent="0.35">
      <c r="A13214">
        <v>1321.325</v>
      </c>
      <c r="B13214">
        <v>13206.188</v>
      </c>
      <c r="C13214">
        <v>91.399900000000002</v>
      </c>
    </row>
    <row r="13215" spans="1:3" x14ac:dyDescent="0.35">
      <c r="A13215">
        <v>1321.4110000000001</v>
      </c>
      <c r="B13215">
        <v>13207.291999999999</v>
      </c>
      <c r="C13215">
        <v>91.402000000000001</v>
      </c>
    </row>
    <row r="13216" spans="1:3" x14ac:dyDescent="0.35">
      <c r="A13216">
        <v>1321.546</v>
      </c>
      <c r="B13216">
        <v>13208.626</v>
      </c>
      <c r="C13216">
        <v>91.405299999999997</v>
      </c>
    </row>
    <row r="13217" spans="1:3" x14ac:dyDescent="0.35">
      <c r="A13217">
        <v>1321.6469999999999</v>
      </c>
      <c r="B13217">
        <v>13209.384</v>
      </c>
      <c r="C13217">
        <v>91.407600000000002</v>
      </c>
    </row>
    <row r="13218" spans="1:3" x14ac:dyDescent="0.35">
      <c r="A13218">
        <v>1321.701</v>
      </c>
      <c r="B13218">
        <v>13210.454</v>
      </c>
      <c r="C13218">
        <v>91.414000000000001</v>
      </c>
    </row>
    <row r="13219" spans="1:3" x14ac:dyDescent="0.35">
      <c r="A13219">
        <v>1321.837</v>
      </c>
      <c r="B13219">
        <v>13211.13</v>
      </c>
      <c r="C13219">
        <v>91.419799999999995</v>
      </c>
    </row>
    <row r="13220" spans="1:3" x14ac:dyDescent="0.35">
      <c r="A13220">
        <v>1321.913</v>
      </c>
      <c r="B13220">
        <v>13211.805</v>
      </c>
      <c r="C13220">
        <v>91.422799999999995</v>
      </c>
    </row>
    <row r="13221" spans="1:3" x14ac:dyDescent="0.35">
      <c r="A13221">
        <v>1322.04</v>
      </c>
      <c r="B13221">
        <v>13213.107</v>
      </c>
      <c r="C13221">
        <v>91.426400000000001</v>
      </c>
    </row>
    <row r="13222" spans="1:3" x14ac:dyDescent="0.35">
      <c r="A13222">
        <v>1322.1289999999999</v>
      </c>
      <c r="B13222">
        <v>13213.864</v>
      </c>
      <c r="C13222">
        <v>91.43</v>
      </c>
    </row>
    <row r="13223" spans="1:3" x14ac:dyDescent="0.35">
      <c r="A13223">
        <v>1322.2270000000001</v>
      </c>
      <c r="B13223">
        <v>13215.544</v>
      </c>
      <c r="C13223">
        <v>91.435699999999997</v>
      </c>
    </row>
    <row r="13224" spans="1:3" x14ac:dyDescent="0.35">
      <c r="A13224">
        <v>1322.318</v>
      </c>
      <c r="B13224">
        <v>13216.154</v>
      </c>
      <c r="C13224">
        <v>91.440299999999993</v>
      </c>
    </row>
    <row r="13225" spans="1:3" x14ac:dyDescent="0.35">
      <c r="A13225">
        <v>1322.4259999999999</v>
      </c>
      <c r="B13225">
        <v>13217.159</v>
      </c>
      <c r="C13225">
        <v>91.444299999999998</v>
      </c>
    </row>
    <row r="13226" spans="1:3" x14ac:dyDescent="0.35">
      <c r="A13226">
        <v>1322.5309999999999</v>
      </c>
      <c r="B13226">
        <v>13218.592000000001</v>
      </c>
      <c r="C13226">
        <v>91.448800000000006</v>
      </c>
    </row>
    <row r="13227" spans="1:3" x14ac:dyDescent="0.35">
      <c r="A13227">
        <v>1322.626</v>
      </c>
      <c r="B13227">
        <v>13219.398999999999</v>
      </c>
      <c r="C13227">
        <v>91.4542</v>
      </c>
    </row>
    <row r="13228" spans="1:3" x14ac:dyDescent="0.35">
      <c r="A13228">
        <v>1322.7090000000001</v>
      </c>
      <c r="B13228">
        <v>13219.826999999999</v>
      </c>
      <c r="C13228">
        <v>91.4559</v>
      </c>
    </row>
    <row r="13229" spans="1:3" x14ac:dyDescent="0.35">
      <c r="A13229">
        <v>1322.8119999999999</v>
      </c>
      <c r="B13229">
        <v>13220.503000000001</v>
      </c>
      <c r="C13229">
        <v>91.46</v>
      </c>
    </row>
    <row r="13230" spans="1:3" x14ac:dyDescent="0.35">
      <c r="A13230">
        <v>1322.9290000000001</v>
      </c>
      <c r="B13230">
        <v>13222.545</v>
      </c>
      <c r="C13230">
        <v>91.467100000000002</v>
      </c>
    </row>
    <row r="13231" spans="1:3" x14ac:dyDescent="0.35">
      <c r="A13231">
        <v>1323.02</v>
      </c>
      <c r="B13231">
        <v>13223.138000000001</v>
      </c>
      <c r="C13231">
        <v>91.468100000000007</v>
      </c>
    </row>
    <row r="13232" spans="1:3" x14ac:dyDescent="0.35">
      <c r="A13232">
        <v>1323.105</v>
      </c>
      <c r="B13232">
        <v>13224.226000000001</v>
      </c>
      <c r="C13232">
        <v>91.471900000000005</v>
      </c>
    </row>
    <row r="13233" spans="1:3" x14ac:dyDescent="0.35">
      <c r="A13233">
        <v>1323.229</v>
      </c>
      <c r="B13233">
        <v>13225.032999999999</v>
      </c>
      <c r="C13233">
        <v>91.480999999999995</v>
      </c>
    </row>
    <row r="13234" spans="1:3" x14ac:dyDescent="0.35">
      <c r="A13234">
        <v>1323.3230000000001</v>
      </c>
      <c r="B13234">
        <v>13225.708000000001</v>
      </c>
      <c r="C13234">
        <v>91.482600000000005</v>
      </c>
    </row>
    <row r="13235" spans="1:3" x14ac:dyDescent="0.35">
      <c r="A13235">
        <v>1323.4290000000001</v>
      </c>
      <c r="B13235">
        <v>13227.585999999999</v>
      </c>
      <c r="C13235">
        <v>91.489900000000006</v>
      </c>
    </row>
    <row r="13236" spans="1:3" x14ac:dyDescent="0.35">
      <c r="A13236">
        <v>1323.51</v>
      </c>
      <c r="B13236">
        <v>13228.163</v>
      </c>
      <c r="C13236">
        <v>91.494299999999996</v>
      </c>
    </row>
    <row r="13237" spans="1:3" x14ac:dyDescent="0.35">
      <c r="A13237">
        <v>1323.62</v>
      </c>
      <c r="B13237">
        <v>13229.447</v>
      </c>
      <c r="C13237">
        <v>91.500900000000001</v>
      </c>
    </row>
    <row r="13238" spans="1:3" x14ac:dyDescent="0.35">
      <c r="A13238">
        <v>1323.7190000000001</v>
      </c>
      <c r="B13238">
        <v>13230.633</v>
      </c>
      <c r="C13238">
        <v>91.501300000000001</v>
      </c>
    </row>
    <row r="13239" spans="1:3" x14ac:dyDescent="0.35">
      <c r="A13239">
        <v>1323.8140000000001</v>
      </c>
      <c r="B13239">
        <v>13231.226000000001</v>
      </c>
      <c r="C13239">
        <v>91.505700000000004</v>
      </c>
    </row>
    <row r="13240" spans="1:3" x14ac:dyDescent="0.35">
      <c r="A13240">
        <v>1323.9280000000001</v>
      </c>
      <c r="B13240">
        <v>13232.198</v>
      </c>
      <c r="C13240">
        <v>91.511700000000005</v>
      </c>
    </row>
    <row r="13241" spans="1:3" x14ac:dyDescent="0.35">
      <c r="A13241">
        <v>1324.02</v>
      </c>
      <c r="B13241">
        <v>13233.630999999999</v>
      </c>
      <c r="C13241">
        <v>91.513000000000005</v>
      </c>
    </row>
    <row r="13242" spans="1:3" x14ac:dyDescent="0.35">
      <c r="A13242">
        <v>1324.135</v>
      </c>
      <c r="B13242">
        <v>13234.075999999999</v>
      </c>
      <c r="C13242">
        <v>91.518600000000006</v>
      </c>
    </row>
    <row r="13243" spans="1:3" x14ac:dyDescent="0.35">
      <c r="A13243">
        <v>1324.2070000000001</v>
      </c>
      <c r="B13243">
        <v>13234.834000000001</v>
      </c>
      <c r="C13243">
        <v>91.520899999999997</v>
      </c>
    </row>
    <row r="13244" spans="1:3" x14ac:dyDescent="0.35">
      <c r="A13244">
        <v>1324.3230000000001</v>
      </c>
      <c r="B13244">
        <v>13236.513999999999</v>
      </c>
      <c r="C13244">
        <v>91.528999999999996</v>
      </c>
    </row>
    <row r="13245" spans="1:3" x14ac:dyDescent="0.35">
      <c r="A13245">
        <v>1324.414</v>
      </c>
      <c r="B13245">
        <v>13237.074000000001</v>
      </c>
      <c r="C13245">
        <v>91.530900000000003</v>
      </c>
    </row>
    <row r="13246" spans="1:3" x14ac:dyDescent="0.35">
      <c r="A13246">
        <v>1324.528</v>
      </c>
      <c r="B13246">
        <v>13238.277</v>
      </c>
      <c r="C13246">
        <v>91.535799999999995</v>
      </c>
    </row>
    <row r="13247" spans="1:3" x14ac:dyDescent="0.35">
      <c r="A13247">
        <v>1324.627</v>
      </c>
      <c r="B13247">
        <v>13239.397000000001</v>
      </c>
      <c r="C13247">
        <v>91.540199999999999</v>
      </c>
    </row>
    <row r="13248" spans="1:3" x14ac:dyDescent="0.35">
      <c r="A13248">
        <v>1324.722</v>
      </c>
      <c r="B13248">
        <v>13240.385</v>
      </c>
      <c r="C13248">
        <v>91.542299999999997</v>
      </c>
    </row>
    <row r="13249" spans="1:3" x14ac:dyDescent="0.35">
      <c r="A13249">
        <v>1324.83</v>
      </c>
      <c r="B13249">
        <v>13241.093999999999</v>
      </c>
      <c r="C13249">
        <v>91.548699999999997</v>
      </c>
    </row>
    <row r="13250" spans="1:3" x14ac:dyDescent="0.35">
      <c r="A13250">
        <v>1324.915</v>
      </c>
      <c r="B13250">
        <v>13242.28</v>
      </c>
      <c r="C13250">
        <v>91.552400000000006</v>
      </c>
    </row>
    <row r="13251" spans="1:3" x14ac:dyDescent="0.35">
      <c r="A13251">
        <v>1325.0029999999999</v>
      </c>
      <c r="B13251">
        <v>13242.971</v>
      </c>
      <c r="C13251">
        <v>91.555000000000007</v>
      </c>
    </row>
    <row r="13252" spans="1:3" x14ac:dyDescent="0.35">
      <c r="A13252">
        <v>1325.1279999999999</v>
      </c>
      <c r="B13252">
        <v>13244.041999999999</v>
      </c>
      <c r="C13252">
        <v>91.5578</v>
      </c>
    </row>
    <row r="13253" spans="1:3" x14ac:dyDescent="0.35">
      <c r="A13253">
        <v>1325.2170000000001</v>
      </c>
      <c r="B13253">
        <v>13245.623</v>
      </c>
      <c r="C13253">
        <v>91.564400000000006</v>
      </c>
    </row>
    <row r="13254" spans="1:3" x14ac:dyDescent="0.35">
      <c r="A13254">
        <v>1325.33</v>
      </c>
      <c r="B13254">
        <v>13246.067999999999</v>
      </c>
      <c r="C13254">
        <v>91.5685</v>
      </c>
    </row>
    <row r="13255" spans="1:3" x14ac:dyDescent="0.35">
      <c r="A13255">
        <v>1325.424</v>
      </c>
      <c r="B13255">
        <v>13247.501</v>
      </c>
      <c r="C13255">
        <v>91.572199999999995</v>
      </c>
    </row>
    <row r="13256" spans="1:3" x14ac:dyDescent="0.35">
      <c r="A13256">
        <v>1325.5360000000001</v>
      </c>
      <c r="B13256">
        <v>13248.127</v>
      </c>
      <c r="C13256">
        <v>91.576800000000006</v>
      </c>
    </row>
    <row r="13257" spans="1:3" x14ac:dyDescent="0.35">
      <c r="A13257">
        <v>1325.63</v>
      </c>
      <c r="B13257">
        <v>13249.231</v>
      </c>
      <c r="C13257">
        <v>91.583799999999997</v>
      </c>
    </row>
    <row r="13258" spans="1:3" x14ac:dyDescent="0.35">
      <c r="A13258">
        <v>1325.721</v>
      </c>
      <c r="B13258">
        <v>13249.939</v>
      </c>
      <c r="C13258">
        <v>91.588899999999995</v>
      </c>
    </row>
    <row r="13259" spans="1:3" x14ac:dyDescent="0.35">
      <c r="A13259">
        <v>1325.809</v>
      </c>
      <c r="B13259">
        <v>13251.537</v>
      </c>
      <c r="C13259">
        <v>91.591200000000001</v>
      </c>
    </row>
    <row r="13260" spans="1:3" x14ac:dyDescent="0.35">
      <c r="A13260">
        <v>1325.934</v>
      </c>
      <c r="B13260">
        <v>13252.114</v>
      </c>
      <c r="C13260">
        <v>91.596100000000007</v>
      </c>
    </row>
    <row r="13261" spans="1:3" x14ac:dyDescent="0.35">
      <c r="A13261">
        <v>1326.0170000000001</v>
      </c>
      <c r="B13261">
        <v>13253.3</v>
      </c>
      <c r="C13261">
        <v>91.602999999999994</v>
      </c>
    </row>
    <row r="13262" spans="1:3" x14ac:dyDescent="0.35">
      <c r="A13262">
        <v>1326.126</v>
      </c>
      <c r="B13262">
        <v>13254.206</v>
      </c>
      <c r="C13262">
        <v>91.603200000000001</v>
      </c>
    </row>
    <row r="13263" spans="1:3" x14ac:dyDescent="0.35">
      <c r="A13263">
        <v>1326.2090000000001</v>
      </c>
      <c r="B13263">
        <v>13255.210999999999</v>
      </c>
      <c r="C13263">
        <v>91.604500000000002</v>
      </c>
    </row>
    <row r="13264" spans="1:3" x14ac:dyDescent="0.35">
      <c r="A13264">
        <v>1326.309</v>
      </c>
      <c r="B13264">
        <v>13256.331</v>
      </c>
      <c r="C13264">
        <v>91.609099999999998</v>
      </c>
    </row>
    <row r="13265" spans="1:3" x14ac:dyDescent="0.35">
      <c r="A13265">
        <v>1326.4259999999999</v>
      </c>
      <c r="B13265">
        <v>13256.874</v>
      </c>
      <c r="C13265">
        <v>91.614500000000007</v>
      </c>
    </row>
    <row r="13266" spans="1:3" x14ac:dyDescent="0.35">
      <c r="A13266">
        <v>1326.52</v>
      </c>
      <c r="B13266">
        <v>13257.698</v>
      </c>
      <c r="C13266">
        <v>91.618499999999997</v>
      </c>
    </row>
    <row r="13267" spans="1:3" x14ac:dyDescent="0.35">
      <c r="A13267">
        <v>1326.6179999999999</v>
      </c>
      <c r="B13267">
        <v>13258.653</v>
      </c>
      <c r="C13267">
        <v>91.622600000000006</v>
      </c>
    </row>
    <row r="13268" spans="1:3" x14ac:dyDescent="0.35">
      <c r="A13268">
        <v>1326.7139999999999</v>
      </c>
      <c r="B13268">
        <v>13259.609</v>
      </c>
      <c r="C13268">
        <v>91.622200000000007</v>
      </c>
    </row>
    <row r="13269" spans="1:3" x14ac:dyDescent="0.35">
      <c r="A13269">
        <v>1326.807</v>
      </c>
      <c r="B13269">
        <v>13260.581</v>
      </c>
      <c r="C13269">
        <v>91.628299999999996</v>
      </c>
    </row>
    <row r="13270" spans="1:3" x14ac:dyDescent="0.35">
      <c r="A13270">
        <v>1326.905</v>
      </c>
      <c r="B13270">
        <v>13262.491</v>
      </c>
      <c r="C13270">
        <v>91.633300000000006</v>
      </c>
    </row>
    <row r="13271" spans="1:3" x14ac:dyDescent="0.35">
      <c r="A13271">
        <v>1327.0219999999999</v>
      </c>
      <c r="B13271">
        <v>13263.15</v>
      </c>
      <c r="C13271">
        <v>91.640199999999993</v>
      </c>
    </row>
    <row r="13272" spans="1:3" x14ac:dyDescent="0.35">
      <c r="A13272">
        <v>1327.105</v>
      </c>
      <c r="B13272">
        <v>13264.32</v>
      </c>
      <c r="C13272">
        <v>91.642200000000003</v>
      </c>
    </row>
    <row r="13273" spans="1:3" x14ac:dyDescent="0.35">
      <c r="A13273">
        <v>1327.2149999999999</v>
      </c>
      <c r="B13273">
        <v>13265.588</v>
      </c>
      <c r="C13273">
        <v>91.645399999999995</v>
      </c>
    </row>
    <row r="13274" spans="1:3" x14ac:dyDescent="0.35">
      <c r="A13274">
        <v>1327.3140000000001</v>
      </c>
      <c r="B13274">
        <v>13266.198</v>
      </c>
      <c r="C13274">
        <v>91.650199999999998</v>
      </c>
    </row>
    <row r="13275" spans="1:3" x14ac:dyDescent="0.35">
      <c r="A13275">
        <v>1327.4069999999999</v>
      </c>
      <c r="B13275">
        <v>13267.203</v>
      </c>
      <c r="C13275">
        <v>91.654899999999998</v>
      </c>
    </row>
    <row r="13276" spans="1:3" x14ac:dyDescent="0.35">
      <c r="A13276">
        <v>1327.5050000000001</v>
      </c>
      <c r="B13276">
        <v>13268.29</v>
      </c>
      <c r="C13276">
        <v>91.657399999999996</v>
      </c>
    </row>
    <row r="13277" spans="1:3" x14ac:dyDescent="0.35">
      <c r="A13277">
        <v>1327.623</v>
      </c>
      <c r="B13277">
        <v>13269.13</v>
      </c>
      <c r="C13277">
        <v>91.662999999999997</v>
      </c>
    </row>
    <row r="13278" spans="1:3" x14ac:dyDescent="0.35">
      <c r="A13278">
        <v>1327.72</v>
      </c>
      <c r="B13278">
        <v>13269.69</v>
      </c>
      <c r="C13278">
        <v>91.665899999999993</v>
      </c>
    </row>
    <row r="13279" spans="1:3" x14ac:dyDescent="0.35">
      <c r="A13279">
        <v>1327.8150000000001</v>
      </c>
      <c r="B13279">
        <v>13270.645</v>
      </c>
      <c r="C13279">
        <v>91.671199999999999</v>
      </c>
    </row>
    <row r="13280" spans="1:3" x14ac:dyDescent="0.35">
      <c r="A13280">
        <v>1327.922</v>
      </c>
      <c r="B13280">
        <v>13272.26</v>
      </c>
      <c r="C13280">
        <v>91.674199999999999</v>
      </c>
    </row>
    <row r="13281" spans="1:3" x14ac:dyDescent="0.35">
      <c r="A13281">
        <v>1328.0119999999999</v>
      </c>
      <c r="B13281">
        <v>13273.133</v>
      </c>
      <c r="C13281">
        <v>91.679500000000004</v>
      </c>
    </row>
    <row r="13282" spans="1:3" x14ac:dyDescent="0.35">
      <c r="A13282">
        <v>1328.1010000000001</v>
      </c>
      <c r="B13282">
        <v>13274.418</v>
      </c>
      <c r="C13282">
        <v>91.686899999999994</v>
      </c>
    </row>
    <row r="13283" spans="1:3" x14ac:dyDescent="0.35">
      <c r="A13283">
        <v>1328.213</v>
      </c>
      <c r="B13283">
        <v>13275.241</v>
      </c>
      <c r="C13283">
        <v>91.690899999999999</v>
      </c>
    </row>
    <row r="13284" spans="1:3" x14ac:dyDescent="0.35">
      <c r="A13284">
        <v>1328.319</v>
      </c>
      <c r="B13284">
        <v>13275.933000000001</v>
      </c>
      <c r="C13284">
        <v>91.694400000000002</v>
      </c>
    </row>
    <row r="13285" spans="1:3" x14ac:dyDescent="0.35">
      <c r="A13285">
        <v>1328.4090000000001</v>
      </c>
      <c r="B13285">
        <v>13276.674000000001</v>
      </c>
      <c r="C13285">
        <v>91.698700000000002</v>
      </c>
    </row>
    <row r="13286" spans="1:3" x14ac:dyDescent="0.35">
      <c r="A13286">
        <v>1328.5419999999999</v>
      </c>
      <c r="B13286">
        <v>13278.865</v>
      </c>
      <c r="C13286">
        <v>91.703999999999994</v>
      </c>
    </row>
    <row r="13287" spans="1:3" x14ac:dyDescent="0.35">
      <c r="A13287">
        <v>1328.6130000000001</v>
      </c>
      <c r="B13287">
        <v>13278.865</v>
      </c>
      <c r="C13287">
        <v>91.706299999999999</v>
      </c>
    </row>
    <row r="13288" spans="1:3" x14ac:dyDescent="0.35">
      <c r="A13288">
        <v>1328.7180000000001</v>
      </c>
      <c r="B13288">
        <v>13280.348</v>
      </c>
      <c r="C13288">
        <v>91.7119</v>
      </c>
    </row>
    <row r="13289" spans="1:3" x14ac:dyDescent="0.35">
      <c r="A13289">
        <v>1328.8040000000001</v>
      </c>
      <c r="B13289">
        <v>13281.171</v>
      </c>
      <c r="C13289">
        <v>91.715000000000003</v>
      </c>
    </row>
    <row r="13290" spans="1:3" x14ac:dyDescent="0.35">
      <c r="A13290">
        <v>1328.9079999999999</v>
      </c>
      <c r="B13290">
        <v>13282.093999999999</v>
      </c>
      <c r="C13290">
        <v>91.716800000000006</v>
      </c>
    </row>
    <row r="13291" spans="1:3" x14ac:dyDescent="0.35">
      <c r="A13291">
        <v>1329.0340000000001</v>
      </c>
      <c r="B13291">
        <v>13283.790999999999</v>
      </c>
      <c r="C13291">
        <v>91.724500000000006</v>
      </c>
    </row>
    <row r="13292" spans="1:3" x14ac:dyDescent="0.35">
      <c r="A13292">
        <v>1329.1120000000001</v>
      </c>
      <c r="B13292">
        <v>13283.790999999999</v>
      </c>
      <c r="C13292">
        <v>91.724800000000002</v>
      </c>
    </row>
    <row r="13293" spans="1:3" x14ac:dyDescent="0.35">
      <c r="A13293">
        <v>1329.203</v>
      </c>
      <c r="B13293">
        <v>13285.272999999999</v>
      </c>
      <c r="C13293">
        <v>91.733999999999995</v>
      </c>
    </row>
    <row r="13294" spans="1:3" x14ac:dyDescent="0.35">
      <c r="A13294">
        <v>1329.3040000000001</v>
      </c>
      <c r="B13294">
        <v>13285.734</v>
      </c>
      <c r="C13294">
        <v>91.737099999999998</v>
      </c>
    </row>
    <row r="13295" spans="1:3" x14ac:dyDescent="0.35">
      <c r="A13295">
        <v>1329.4069999999999</v>
      </c>
      <c r="B13295">
        <v>13287.316000000001</v>
      </c>
      <c r="C13295">
        <v>91.741799999999998</v>
      </c>
    </row>
    <row r="13296" spans="1:3" x14ac:dyDescent="0.35">
      <c r="A13296">
        <v>1329.501</v>
      </c>
      <c r="B13296">
        <v>13288.156000000001</v>
      </c>
      <c r="C13296">
        <v>91.743799999999993</v>
      </c>
    </row>
    <row r="13297" spans="1:3" x14ac:dyDescent="0.35">
      <c r="A13297">
        <v>1329.646</v>
      </c>
      <c r="B13297">
        <v>13289.094999999999</v>
      </c>
      <c r="C13297">
        <v>91.749899999999997</v>
      </c>
    </row>
    <row r="13298" spans="1:3" x14ac:dyDescent="0.35">
      <c r="A13298">
        <v>1329.729</v>
      </c>
      <c r="B13298">
        <v>13289.934999999999</v>
      </c>
      <c r="C13298">
        <v>91.757800000000003</v>
      </c>
    </row>
    <row r="13299" spans="1:3" x14ac:dyDescent="0.35">
      <c r="A13299">
        <v>1329.8009999999999</v>
      </c>
      <c r="B13299">
        <v>13290.742</v>
      </c>
      <c r="C13299">
        <v>91.755899999999997</v>
      </c>
    </row>
    <row r="13300" spans="1:3" x14ac:dyDescent="0.35">
      <c r="A13300">
        <v>1329.9110000000001</v>
      </c>
      <c r="B13300">
        <v>13291.697</v>
      </c>
      <c r="C13300">
        <v>91.757199999999997</v>
      </c>
    </row>
    <row r="13301" spans="1:3" x14ac:dyDescent="0.35">
      <c r="A13301">
        <v>1330.01</v>
      </c>
      <c r="B13301">
        <v>13292.554</v>
      </c>
      <c r="C13301">
        <v>91.767099999999999</v>
      </c>
    </row>
    <row r="13302" spans="1:3" x14ac:dyDescent="0.35">
      <c r="A13302">
        <v>1330.117</v>
      </c>
      <c r="B13302">
        <v>13294.333000000001</v>
      </c>
      <c r="C13302">
        <v>91.769800000000004</v>
      </c>
    </row>
    <row r="13303" spans="1:3" x14ac:dyDescent="0.35">
      <c r="A13303">
        <v>1330.2080000000001</v>
      </c>
      <c r="B13303">
        <v>13295.239</v>
      </c>
      <c r="C13303">
        <v>91.773899999999998</v>
      </c>
    </row>
    <row r="13304" spans="1:3" x14ac:dyDescent="0.35">
      <c r="A13304">
        <v>1330.3030000000001</v>
      </c>
      <c r="B13304">
        <v>13296.129000000001</v>
      </c>
      <c r="C13304">
        <v>91.777500000000003</v>
      </c>
    </row>
    <row r="13305" spans="1:3" x14ac:dyDescent="0.35">
      <c r="A13305">
        <v>1330.4069999999999</v>
      </c>
      <c r="B13305">
        <v>13296.638999999999</v>
      </c>
      <c r="C13305">
        <v>91.781899999999993</v>
      </c>
    </row>
    <row r="13306" spans="1:3" x14ac:dyDescent="0.35">
      <c r="A13306">
        <v>1330.5029999999999</v>
      </c>
      <c r="B13306">
        <v>13297.562</v>
      </c>
      <c r="C13306">
        <v>91.785499999999999</v>
      </c>
    </row>
    <row r="13307" spans="1:3" x14ac:dyDescent="0.35">
      <c r="A13307">
        <v>1330.617</v>
      </c>
      <c r="B13307">
        <v>13299.11</v>
      </c>
      <c r="C13307">
        <v>91.7911</v>
      </c>
    </row>
    <row r="13308" spans="1:3" x14ac:dyDescent="0.35">
      <c r="A13308">
        <v>1330.7349999999999</v>
      </c>
      <c r="B13308">
        <v>13300.346</v>
      </c>
      <c r="C13308">
        <v>91.792400000000001</v>
      </c>
    </row>
    <row r="13309" spans="1:3" x14ac:dyDescent="0.35">
      <c r="A13309">
        <v>1330.806</v>
      </c>
      <c r="B13309">
        <v>13300.906000000001</v>
      </c>
      <c r="C13309">
        <v>91.795699999999997</v>
      </c>
    </row>
    <row r="13310" spans="1:3" x14ac:dyDescent="0.35">
      <c r="A13310">
        <v>1330.9280000000001</v>
      </c>
      <c r="B13310">
        <v>13302.536</v>
      </c>
      <c r="C13310">
        <v>91.804500000000004</v>
      </c>
    </row>
    <row r="13311" spans="1:3" x14ac:dyDescent="0.35">
      <c r="A13311">
        <v>1331.018</v>
      </c>
      <c r="B13311">
        <v>13303.129000000001</v>
      </c>
      <c r="C13311">
        <v>91.806299999999993</v>
      </c>
    </row>
    <row r="13312" spans="1:3" x14ac:dyDescent="0.35">
      <c r="A13312">
        <v>1331.104</v>
      </c>
      <c r="B13312">
        <v>13304.166999999999</v>
      </c>
      <c r="C13312">
        <v>91.810900000000004</v>
      </c>
    </row>
    <row r="13313" spans="1:3" x14ac:dyDescent="0.35">
      <c r="A13313">
        <v>1331.24</v>
      </c>
      <c r="B13313">
        <v>13305.550999999999</v>
      </c>
      <c r="C13313">
        <v>91.817499999999995</v>
      </c>
    </row>
    <row r="13314" spans="1:3" x14ac:dyDescent="0.35">
      <c r="A13314">
        <v>1331.316</v>
      </c>
      <c r="B13314">
        <v>13306.21</v>
      </c>
      <c r="C13314">
        <v>91.817999999999998</v>
      </c>
    </row>
    <row r="13315" spans="1:3" x14ac:dyDescent="0.35">
      <c r="A13315">
        <v>1331.432</v>
      </c>
      <c r="B13315">
        <v>13307.182000000001</v>
      </c>
      <c r="C13315">
        <v>91.826400000000007</v>
      </c>
    </row>
    <row r="13316" spans="1:3" x14ac:dyDescent="0.35">
      <c r="A13316">
        <v>1331.548</v>
      </c>
      <c r="B13316">
        <v>13308.78</v>
      </c>
      <c r="C13316">
        <v>91.832099999999997</v>
      </c>
    </row>
    <row r="13317" spans="1:3" x14ac:dyDescent="0.35">
      <c r="A13317">
        <v>1331.63</v>
      </c>
      <c r="B13317">
        <v>13309.455</v>
      </c>
      <c r="C13317">
        <v>91.8352</v>
      </c>
    </row>
    <row r="13318" spans="1:3" x14ac:dyDescent="0.35">
      <c r="A13318">
        <v>1331.732</v>
      </c>
      <c r="B13318">
        <v>13310.048000000001</v>
      </c>
      <c r="C13318">
        <v>91.839100000000002</v>
      </c>
    </row>
    <row r="13319" spans="1:3" x14ac:dyDescent="0.35">
      <c r="A13319">
        <v>1331.8</v>
      </c>
      <c r="B13319">
        <v>13310.772999999999</v>
      </c>
      <c r="C13319">
        <v>91.843000000000004</v>
      </c>
    </row>
    <row r="13320" spans="1:3" x14ac:dyDescent="0.35">
      <c r="A13320">
        <v>1331.92</v>
      </c>
      <c r="B13320">
        <v>13312.436</v>
      </c>
      <c r="C13320">
        <v>91.846999999999994</v>
      </c>
    </row>
    <row r="13321" spans="1:3" x14ac:dyDescent="0.35">
      <c r="A13321">
        <v>1332.0329999999999</v>
      </c>
      <c r="B13321">
        <v>13313.029</v>
      </c>
      <c r="C13321">
        <v>91.851399999999998</v>
      </c>
    </row>
    <row r="13322" spans="1:3" x14ac:dyDescent="0.35">
      <c r="A13322">
        <v>1332.115</v>
      </c>
      <c r="B13322">
        <v>13313.919</v>
      </c>
      <c r="C13322">
        <v>91.855999999999995</v>
      </c>
    </row>
    <row r="13323" spans="1:3" x14ac:dyDescent="0.35">
      <c r="A13323">
        <v>1332.23</v>
      </c>
      <c r="B13323">
        <v>13315.467000000001</v>
      </c>
      <c r="C13323">
        <v>91.862899999999996</v>
      </c>
    </row>
    <row r="13324" spans="1:3" x14ac:dyDescent="0.35">
      <c r="A13324">
        <v>1332.308</v>
      </c>
      <c r="B13324">
        <v>13316.143</v>
      </c>
      <c r="C13324">
        <v>91.865600000000001</v>
      </c>
    </row>
    <row r="13325" spans="1:3" x14ac:dyDescent="0.35">
      <c r="A13325">
        <v>1332.424</v>
      </c>
      <c r="B13325">
        <v>13317.016</v>
      </c>
      <c r="C13325">
        <v>91.87</v>
      </c>
    </row>
    <row r="13326" spans="1:3" x14ac:dyDescent="0.35">
      <c r="A13326">
        <v>1332.527</v>
      </c>
      <c r="B13326">
        <v>13318.498</v>
      </c>
      <c r="C13326">
        <v>91.875100000000003</v>
      </c>
    </row>
    <row r="13327" spans="1:3" x14ac:dyDescent="0.35">
      <c r="A13327">
        <v>1332.623</v>
      </c>
      <c r="B13327">
        <v>13319.370999999999</v>
      </c>
      <c r="C13327">
        <v>91.877200000000002</v>
      </c>
    </row>
    <row r="13328" spans="1:3" x14ac:dyDescent="0.35">
      <c r="A13328">
        <v>1332.732</v>
      </c>
      <c r="B13328">
        <v>13320.096</v>
      </c>
      <c r="C13328">
        <v>91.878900000000002</v>
      </c>
    </row>
    <row r="13329" spans="1:3" x14ac:dyDescent="0.35">
      <c r="A13329">
        <v>1332.826</v>
      </c>
      <c r="B13329">
        <v>13321.233</v>
      </c>
      <c r="C13329">
        <v>91.885800000000003</v>
      </c>
    </row>
    <row r="13330" spans="1:3" x14ac:dyDescent="0.35">
      <c r="A13330">
        <v>1332.9</v>
      </c>
      <c r="B13330">
        <v>13321.808999999999</v>
      </c>
      <c r="C13330">
        <v>91.888000000000005</v>
      </c>
    </row>
    <row r="13331" spans="1:3" x14ac:dyDescent="0.35">
      <c r="A13331">
        <v>1333.039</v>
      </c>
      <c r="B13331">
        <v>13322.715</v>
      </c>
      <c r="C13331">
        <v>91.894900000000007</v>
      </c>
    </row>
    <row r="13332" spans="1:3" x14ac:dyDescent="0.35">
      <c r="A13332">
        <v>1333.1220000000001</v>
      </c>
      <c r="B13332">
        <v>13324.61</v>
      </c>
      <c r="C13332">
        <v>91.900300000000001</v>
      </c>
    </row>
    <row r="13333" spans="1:3" x14ac:dyDescent="0.35">
      <c r="A13333">
        <v>1333.23</v>
      </c>
      <c r="B13333">
        <v>13325.236000000001</v>
      </c>
      <c r="C13333">
        <v>91.906099999999995</v>
      </c>
    </row>
    <row r="13334" spans="1:3" x14ac:dyDescent="0.35">
      <c r="A13334">
        <v>1333.3140000000001</v>
      </c>
      <c r="B13334">
        <v>13325.928</v>
      </c>
      <c r="C13334">
        <v>91.907600000000002</v>
      </c>
    </row>
    <row r="13335" spans="1:3" x14ac:dyDescent="0.35">
      <c r="A13335">
        <v>1333.425</v>
      </c>
      <c r="B13335">
        <v>13327.656999999999</v>
      </c>
      <c r="C13335">
        <v>91.911500000000004</v>
      </c>
    </row>
    <row r="13336" spans="1:3" x14ac:dyDescent="0.35">
      <c r="A13336">
        <v>1333.518</v>
      </c>
      <c r="B13336">
        <v>13328.135</v>
      </c>
      <c r="C13336">
        <v>91.917000000000002</v>
      </c>
    </row>
    <row r="13337" spans="1:3" x14ac:dyDescent="0.35">
      <c r="A13337">
        <v>1333.616</v>
      </c>
      <c r="B13337">
        <v>13329.403</v>
      </c>
      <c r="C13337">
        <v>91.92</v>
      </c>
    </row>
    <row r="13338" spans="1:3" x14ac:dyDescent="0.35">
      <c r="A13338">
        <v>1333.713</v>
      </c>
      <c r="B13338">
        <v>13330.672</v>
      </c>
      <c r="C13338">
        <v>91.929599999999994</v>
      </c>
    </row>
    <row r="13339" spans="1:3" x14ac:dyDescent="0.35">
      <c r="A13339">
        <v>1333.836</v>
      </c>
      <c r="B13339">
        <v>13331.148999999999</v>
      </c>
      <c r="C13339">
        <v>91.932400000000001</v>
      </c>
    </row>
    <row r="13340" spans="1:3" x14ac:dyDescent="0.35">
      <c r="A13340">
        <v>1333.9269999999999</v>
      </c>
      <c r="B13340">
        <v>13332.055</v>
      </c>
      <c r="C13340">
        <v>91.936400000000006</v>
      </c>
    </row>
    <row r="13341" spans="1:3" x14ac:dyDescent="0.35">
      <c r="A13341">
        <v>1334.011</v>
      </c>
      <c r="B13341">
        <v>13333.571</v>
      </c>
      <c r="C13341">
        <v>91.941299999999998</v>
      </c>
    </row>
    <row r="13342" spans="1:3" x14ac:dyDescent="0.35">
      <c r="A13342">
        <v>1334.125</v>
      </c>
      <c r="B13342">
        <v>13334.049000000001</v>
      </c>
      <c r="C13342">
        <v>91.942400000000006</v>
      </c>
    </row>
    <row r="13343" spans="1:3" x14ac:dyDescent="0.35">
      <c r="A13343">
        <v>1334.202</v>
      </c>
      <c r="B13343">
        <v>13334.707</v>
      </c>
      <c r="C13343">
        <v>91.946399999999997</v>
      </c>
    </row>
    <row r="13344" spans="1:3" x14ac:dyDescent="0.35">
      <c r="A13344">
        <v>1334.318</v>
      </c>
      <c r="B13344">
        <v>13336.19</v>
      </c>
      <c r="C13344">
        <v>91.955500000000001</v>
      </c>
    </row>
    <row r="13345" spans="1:3" x14ac:dyDescent="0.35">
      <c r="A13345">
        <v>1334.413</v>
      </c>
      <c r="B13345">
        <v>13337.540999999999</v>
      </c>
      <c r="C13345">
        <v>91.957899999999995</v>
      </c>
    </row>
    <row r="13346" spans="1:3" x14ac:dyDescent="0.35">
      <c r="A13346">
        <v>1334.5229999999999</v>
      </c>
      <c r="B13346">
        <v>13338.035</v>
      </c>
      <c r="C13346">
        <v>91.958600000000004</v>
      </c>
    </row>
    <row r="13347" spans="1:3" x14ac:dyDescent="0.35">
      <c r="A13347">
        <v>1334.6289999999999</v>
      </c>
      <c r="B13347">
        <v>13339.27</v>
      </c>
      <c r="C13347">
        <v>91.964200000000005</v>
      </c>
    </row>
    <row r="13348" spans="1:3" x14ac:dyDescent="0.35">
      <c r="A13348">
        <v>1334.72</v>
      </c>
      <c r="B13348">
        <v>13340.325000000001</v>
      </c>
      <c r="C13348">
        <v>91.9666</v>
      </c>
    </row>
    <row r="13349" spans="1:3" x14ac:dyDescent="0.35">
      <c r="A13349">
        <v>1334.8130000000001</v>
      </c>
      <c r="B13349">
        <v>13341.263999999999</v>
      </c>
      <c r="C13349">
        <v>91.970799999999997</v>
      </c>
    </row>
    <row r="13350" spans="1:3" x14ac:dyDescent="0.35">
      <c r="A13350">
        <v>1334.912</v>
      </c>
      <c r="B13350">
        <v>13342.548000000001</v>
      </c>
      <c r="C13350">
        <v>91.974999999999994</v>
      </c>
    </row>
    <row r="13351" spans="1:3" x14ac:dyDescent="0.35">
      <c r="A13351">
        <v>1335.021</v>
      </c>
      <c r="B13351">
        <v>13343.01</v>
      </c>
      <c r="C13351">
        <v>91.980199999999996</v>
      </c>
    </row>
    <row r="13352" spans="1:3" x14ac:dyDescent="0.35">
      <c r="A13352">
        <v>1335.107</v>
      </c>
      <c r="B13352">
        <v>13344.492</v>
      </c>
      <c r="C13352">
        <v>91.981700000000004</v>
      </c>
    </row>
    <row r="13353" spans="1:3" x14ac:dyDescent="0.35">
      <c r="A13353">
        <v>1335.2270000000001</v>
      </c>
      <c r="B13353">
        <v>13345.052</v>
      </c>
      <c r="C13353">
        <v>91.991500000000002</v>
      </c>
    </row>
    <row r="13354" spans="1:3" x14ac:dyDescent="0.35">
      <c r="A13354">
        <v>1335.3119999999999</v>
      </c>
      <c r="B13354">
        <v>13346.237999999999</v>
      </c>
      <c r="C13354">
        <v>91.994500000000002</v>
      </c>
    </row>
    <row r="13355" spans="1:3" x14ac:dyDescent="0.35">
      <c r="A13355">
        <v>1335.405</v>
      </c>
      <c r="B13355">
        <v>13346.914000000001</v>
      </c>
      <c r="C13355">
        <v>91.998099999999994</v>
      </c>
    </row>
    <row r="13356" spans="1:3" x14ac:dyDescent="0.35">
      <c r="A13356">
        <v>1335.519</v>
      </c>
      <c r="B13356">
        <v>13348.33</v>
      </c>
      <c r="C13356">
        <v>92.004400000000004</v>
      </c>
    </row>
    <row r="13357" spans="1:3" x14ac:dyDescent="0.35">
      <c r="A13357">
        <v>1335.6130000000001</v>
      </c>
      <c r="B13357">
        <v>13349.236000000001</v>
      </c>
      <c r="C13357">
        <v>92.005700000000004</v>
      </c>
    </row>
    <row r="13358" spans="1:3" x14ac:dyDescent="0.35">
      <c r="A13358">
        <v>1335.7180000000001</v>
      </c>
      <c r="B13358">
        <v>13350.043</v>
      </c>
      <c r="C13358">
        <v>92.012600000000006</v>
      </c>
    </row>
    <row r="13359" spans="1:3" x14ac:dyDescent="0.35">
      <c r="A13359">
        <v>1335.8209999999999</v>
      </c>
      <c r="B13359">
        <v>13351.245999999999</v>
      </c>
      <c r="C13359">
        <v>92.016300000000001</v>
      </c>
    </row>
    <row r="13360" spans="1:3" x14ac:dyDescent="0.35">
      <c r="A13360">
        <v>1335.9069999999999</v>
      </c>
      <c r="B13360">
        <v>13352.168</v>
      </c>
      <c r="C13360">
        <v>92.021199999999993</v>
      </c>
    </row>
    <row r="13361" spans="1:3" x14ac:dyDescent="0.35">
      <c r="A13361">
        <v>1336.02</v>
      </c>
      <c r="B13361">
        <v>13353.041999999999</v>
      </c>
      <c r="C13361">
        <v>92.027000000000001</v>
      </c>
    </row>
    <row r="13362" spans="1:3" x14ac:dyDescent="0.35">
      <c r="A13362">
        <v>1336.117</v>
      </c>
      <c r="B13362">
        <v>13353.651</v>
      </c>
      <c r="C13362">
        <v>92.028599999999997</v>
      </c>
    </row>
    <row r="13363" spans="1:3" x14ac:dyDescent="0.35">
      <c r="A13363">
        <v>1336.213</v>
      </c>
      <c r="B13363">
        <v>13354.606</v>
      </c>
      <c r="C13363">
        <v>92.032200000000003</v>
      </c>
    </row>
    <row r="13364" spans="1:3" x14ac:dyDescent="0.35">
      <c r="A13364">
        <v>1336.3219999999999</v>
      </c>
      <c r="B13364">
        <v>13355.562</v>
      </c>
      <c r="C13364">
        <v>92.035399999999996</v>
      </c>
    </row>
    <row r="13365" spans="1:3" x14ac:dyDescent="0.35">
      <c r="A13365">
        <v>1336.421</v>
      </c>
      <c r="B13365">
        <v>13357.341</v>
      </c>
      <c r="C13365">
        <v>92.0398</v>
      </c>
    </row>
    <row r="13366" spans="1:3" x14ac:dyDescent="0.35">
      <c r="A13366">
        <v>1336.5129999999999</v>
      </c>
      <c r="B13366">
        <v>13358.23</v>
      </c>
      <c r="C13366">
        <v>92.045699999999997</v>
      </c>
    </row>
    <row r="13367" spans="1:3" x14ac:dyDescent="0.35">
      <c r="A13367">
        <v>1336.606</v>
      </c>
      <c r="B13367">
        <v>13359.136</v>
      </c>
      <c r="C13367">
        <v>92.048400000000001</v>
      </c>
    </row>
    <row r="13368" spans="1:3" x14ac:dyDescent="0.35">
      <c r="A13368">
        <v>1336.7280000000001</v>
      </c>
      <c r="B13368">
        <v>13360.191000000001</v>
      </c>
      <c r="C13368">
        <v>92.050399999999996</v>
      </c>
    </row>
    <row r="13369" spans="1:3" x14ac:dyDescent="0.35">
      <c r="A13369">
        <v>1336.8119999999999</v>
      </c>
      <c r="B13369">
        <v>13361.278</v>
      </c>
      <c r="C13369">
        <v>92.055700000000002</v>
      </c>
    </row>
    <row r="13370" spans="1:3" x14ac:dyDescent="0.35">
      <c r="A13370">
        <v>1336.9</v>
      </c>
      <c r="B13370">
        <v>13362.118</v>
      </c>
      <c r="C13370">
        <v>92.061599999999999</v>
      </c>
    </row>
    <row r="13371" spans="1:3" x14ac:dyDescent="0.35">
      <c r="A13371">
        <v>1337.0039999999999</v>
      </c>
      <c r="B13371">
        <v>13362.958000000001</v>
      </c>
      <c r="C13371">
        <v>92.063500000000005</v>
      </c>
    </row>
    <row r="13372" spans="1:3" x14ac:dyDescent="0.35">
      <c r="A13372">
        <v>1337.1079999999999</v>
      </c>
      <c r="B13372">
        <v>13363.732</v>
      </c>
      <c r="C13372">
        <v>92.070800000000006</v>
      </c>
    </row>
    <row r="13373" spans="1:3" x14ac:dyDescent="0.35">
      <c r="A13373">
        <v>1337.23</v>
      </c>
      <c r="B13373">
        <v>13365.412</v>
      </c>
      <c r="C13373">
        <v>92.073300000000003</v>
      </c>
    </row>
    <row r="13374" spans="1:3" x14ac:dyDescent="0.35">
      <c r="A13374">
        <v>1337.3130000000001</v>
      </c>
      <c r="B13374">
        <v>13366.17</v>
      </c>
      <c r="C13374">
        <v>92.076499999999996</v>
      </c>
    </row>
    <row r="13375" spans="1:3" x14ac:dyDescent="0.35">
      <c r="A13375">
        <v>1337.405</v>
      </c>
      <c r="B13375">
        <v>13367.159</v>
      </c>
      <c r="C13375">
        <v>92.081500000000005</v>
      </c>
    </row>
    <row r="13376" spans="1:3" x14ac:dyDescent="0.35">
      <c r="A13376">
        <v>1337.5070000000001</v>
      </c>
      <c r="B13376">
        <v>13368.196</v>
      </c>
      <c r="C13376">
        <v>92.088999999999999</v>
      </c>
    </row>
    <row r="13377" spans="1:3" x14ac:dyDescent="0.35">
      <c r="A13377">
        <v>1337.6</v>
      </c>
      <c r="B13377">
        <v>13369.415000000001</v>
      </c>
      <c r="C13377">
        <v>92.0886</v>
      </c>
    </row>
    <row r="13378" spans="1:3" x14ac:dyDescent="0.35">
      <c r="A13378">
        <v>1337.711</v>
      </c>
      <c r="B13378">
        <v>13369.86</v>
      </c>
      <c r="C13378">
        <v>92.095299999999995</v>
      </c>
    </row>
    <row r="13379" spans="1:3" x14ac:dyDescent="0.35">
      <c r="A13379">
        <v>1337.806</v>
      </c>
      <c r="B13379">
        <v>13371.210999999999</v>
      </c>
      <c r="C13379">
        <v>92.096299999999999</v>
      </c>
    </row>
    <row r="13380" spans="1:3" x14ac:dyDescent="0.35">
      <c r="A13380">
        <v>1337.9</v>
      </c>
      <c r="B13380">
        <v>13372.117</v>
      </c>
      <c r="C13380">
        <v>92.102599999999995</v>
      </c>
    </row>
    <row r="13381" spans="1:3" x14ac:dyDescent="0.35">
      <c r="A13381">
        <v>1338.011</v>
      </c>
      <c r="B13381">
        <v>13373.171</v>
      </c>
      <c r="C13381">
        <v>92.105500000000006</v>
      </c>
    </row>
    <row r="13382" spans="1:3" x14ac:dyDescent="0.35">
      <c r="A13382">
        <v>1338.135</v>
      </c>
      <c r="B13382">
        <v>13374.785</v>
      </c>
      <c r="C13382">
        <v>92.109399999999994</v>
      </c>
    </row>
    <row r="13383" spans="1:3" x14ac:dyDescent="0.35">
      <c r="A13383">
        <v>1338.211</v>
      </c>
      <c r="B13383">
        <v>13374.785</v>
      </c>
      <c r="C13383">
        <v>92.113600000000005</v>
      </c>
    </row>
    <row r="13384" spans="1:3" x14ac:dyDescent="0.35">
      <c r="A13384">
        <v>1338.308</v>
      </c>
      <c r="B13384">
        <v>13376.251</v>
      </c>
      <c r="C13384">
        <v>92.116</v>
      </c>
    </row>
    <row r="13385" spans="1:3" x14ac:dyDescent="0.35">
      <c r="A13385">
        <v>1338.4010000000001</v>
      </c>
      <c r="B13385">
        <v>13377.124</v>
      </c>
      <c r="C13385">
        <v>92.117599999999996</v>
      </c>
    </row>
    <row r="13386" spans="1:3" x14ac:dyDescent="0.35">
      <c r="A13386">
        <v>1338.518</v>
      </c>
      <c r="B13386">
        <v>13377.782999999999</v>
      </c>
      <c r="C13386">
        <v>92.123400000000004</v>
      </c>
    </row>
    <row r="13387" spans="1:3" x14ac:dyDescent="0.35">
      <c r="A13387">
        <v>1338.6010000000001</v>
      </c>
      <c r="B13387">
        <v>13379.48</v>
      </c>
      <c r="C13387">
        <v>92.130200000000002</v>
      </c>
    </row>
    <row r="13388" spans="1:3" x14ac:dyDescent="0.35">
      <c r="A13388">
        <v>1338.7190000000001</v>
      </c>
      <c r="B13388">
        <v>13379.941000000001</v>
      </c>
      <c r="C13388">
        <v>92.132300000000001</v>
      </c>
    </row>
    <row r="13389" spans="1:3" x14ac:dyDescent="0.35">
      <c r="A13389">
        <v>1338.828</v>
      </c>
      <c r="B13389">
        <v>13381.374</v>
      </c>
      <c r="C13389">
        <v>92.139700000000005</v>
      </c>
    </row>
    <row r="13390" spans="1:3" x14ac:dyDescent="0.35">
      <c r="A13390">
        <v>1338.92</v>
      </c>
      <c r="B13390">
        <v>13381.852000000001</v>
      </c>
      <c r="C13390">
        <v>92.142700000000005</v>
      </c>
    </row>
    <row r="13391" spans="1:3" x14ac:dyDescent="0.35">
      <c r="A13391">
        <v>1339.011</v>
      </c>
      <c r="B13391">
        <v>13382.659</v>
      </c>
      <c r="C13391">
        <v>92.146199999999993</v>
      </c>
    </row>
    <row r="13392" spans="1:3" x14ac:dyDescent="0.35">
      <c r="A13392">
        <v>1339.1010000000001</v>
      </c>
      <c r="B13392">
        <v>13384.471</v>
      </c>
      <c r="C13392">
        <v>92.151399999999995</v>
      </c>
    </row>
    <row r="13393" spans="1:3" x14ac:dyDescent="0.35">
      <c r="A13393">
        <v>1339.2239999999999</v>
      </c>
      <c r="B13393">
        <v>13385.707</v>
      </c>
      <c r="C13393">
        <v>92.156000000000006</v>
      </c>
    </row>
    <row r="13394" spans="1:3" x14ac:dyDescent="0.35">
      <c r="A13394">
        <v>1339.309</v>
      </c>
      <c r="B13394">
        <v>13385.707</v>
      </c>
      <c r="C13394">
        <v>92.159400000000005</v>
      </c>
    </row>
    <row r="13395" spans="1:3" x14ac:dyDescent="0.35">
      <c r="A13395">
        <v>1339.443</v>
      </c>
      <c r="B13395">
        <v>13387.338</v>
      </c>
      <c r="C13395">
        <v>92.169600000000003</v>
      </c>
    </row>
    <row r="13396" spans="1:3" x14ac:dyDescent="0.35">
      <c r="A13396">
        <v>1339.5219999999999</v>
      </c>
      <c r="B13396">
        <v>13387.880999999999</v>
      </c>
      <c r="C13396">
        <v>92.168199999999999</v>
      </c>
    </row>
    <row r="13397" spans="1:3" x14ac:dyDescent="0.35">
      <c r="A13397">
        <v>1339.6279999999999</v>
      </c>
      <c r="B13397">
        <v>13389.528</v>
      </c>
      <c r="C13397">
        <v>92.176199999999994</v>
      </c>
    </row>
    <row r="13398" spans="1:3" x14ac:dyDescent="0.35">
      <c r="A13398">
        <v>1339.723</v>
      </c>
      <c r="B13398">
        <v>13390.352000000001</v>
      </c>
      <c r="C13398">
        <v>92.178700000000006</v>
      </c>
    </row>
    <row r="13399" spans="1:3" x14ac:dyDescent="0.35">
      <c r="A13399">
        <v>1339.8150000000001</v>
      </c>
      <c r="B13399">
        <v>13390.78</v>
      </c>
      <c r="C13399">
        <v>92.182500000000005</v>
      </c>
    </row>
    <row r="13400" spans="1:3" x14ac:dyDescent="0.35">
      <c r="A13400">
        <v>1339.9059999999999</v>
      </c>
      <c r="B13400">
        <v>13391.587</v>
      </c>
      <c r="C13400">
        <v>92.186700000000002</v>
      </c>
    </row>
    <row r="13401" spans="1:3" x14ac:dyDescent="0.35">
      <c r="A13401">
        <v>1340.0260000000001</v>
      </c>
      <c r="B13401">
        <v>13393.398999999999</v>
      </c>
      <c r="C13401">
        <v>92.188500000000005</v>
      </c>
    </row>
    <row r="13402" spans="1:3" x14ac:dyDescent="0.35">
      <c r="A13402">
        <v>1340.1320000000001</v>
      </c>
      <c r="B13402">
        <v>13394.174000000001</v>
      </c>
      <c r="C13402">
        <v>92.195999999999998</v>
      </c>
    </row>
    <row r="13403" spans="1:3" x14ac:dyDescent="0.35">
      <c r="A13403">
        <v>1340.2349999999999</v>
      </c>
      <c r="B13403">
        <v>13395.508</v>
      </c>
      <c r="C13403">
        <v>92.202699999999993</v>
      </c>
    </row>
    <row r="13404" spans="1:3" x14ac:dyDescent="0.35">
      <c r="A13404">
        <v>1340.32</v>
      </c>
      <c r="B13404">
        <v>13396.084000000001</v>
      </c>
      <c r="C13404">
        <v>92.200800000000001</v>
      </c>
    </row>
    <row r="13405" spans="1:3" x14ac:dyDescent="0.35">
      <c r="A13405">
        <v>1340.4280000000001</v>
      </c>
      <c r="B13405">
        <v>13397.518</v>
      </c>
      <c r="C13405">
        <v>92.211799999999997</v>
      </c>
    </row>
    <row r="13406" spans="1:3" x14ac:dyDescent="0.35">
      <c r="A13406">
        <v>1340.539</v>
      </c>
      <c r="B13406">
        <v>13398.127</v>
      </c>
      <c r="C13406">
        <v>92.213800000000006</v>
      </c>
    </row>
    <row r="13407" spans="1:3" x14ac:dyDescent="0.35">
      <c r="A13407">
        <v>1340.6179999999999</v>
      </c>
      <c r="B13407">
        <v>13399.181</v>
      </c>
      <c r="C13407">
        <v>92.219399999999993</v>
      </c>
    </row>
    <row r="13408" spans="1:3" x14ac:dyDescent="0.35">
      <c r="A13408">
        <v>1340.721</v>
      </c>
      <c r="B13408">
        <v>13399.939</v>
      </c>
      <c r="C13408">
        <v>92.221800000000002</v>
      </c>
    </row>
    <row r="13409" spans="1:3" x14ac:dyDescent="0.35">
      <c r="A13409">
        <v>1340.8209999999999</v>
      </c>
      <c r="B13409">
        <v>13400.68</v>
      </c>
      <c r="C13409">
        <v>92.227800000000002</v>
      </c>
    </row>
    <row r="13410" spans="1:3" x14ac:dyDescent="0.35">
      <c r="A13410">
        <v>1340.93</v>
      </c>
      <c r="B13410">
        <v>13402.328</v>
      </c>
      <c r="C13410">
        <v>92.235399999999998</v>
      </c>
    </row>
    <row r="13411" spans="1:3" x14ac:dyDescent="0.35">
      <c r="A13411">
        <v>1341.018</v>
      </c>
      <c r="B13411">
        <v>13403.299000000001</v>
      </c>
      <c r="C13411">
        <v>92.240600000000001</v>
      </c>
    </row>
    <row r="13412" spans="1:3" x14ac:dyDescent="0.35">
      <c r="A13412">
        <v>1341.123</v>
      </c>
      <c r="B13412">
        <v>13403.893</v>
      </c>
      <c r="C13412">
        <v>92.244799999999998</v>
      </c>
    </row>
    <row r="13413" spans="1:3" x14ac:dyDescent="0.35">
      <c r="A13413">
        <v>1341.2270000000001</v>
      </c>
      <c r="B13413">
        <v>13405.407999999999</v>
      </c>
      <c r="C13413">
        <v>92.246399999999994</v>
      </c>
    </row>
    <row r="13414" spans="1:3" x14ac:dyDescent="0.35">
      <c r="A13414">
        <v>1341.307</v>
      </c>
      <c r="B13414">
        <v>13406.1</v>
      </c>
      <c r="C13414">
        <v>92.249300000000005</v>
      </c>
    </row>
    <row r="13415" spans="1:3" x14ac:dyDescent="0.35">
      <c r="A13415">
        <v>1341.4179999999999</v>
      </c>
      <c r="B13415">
        <v>13407.582</v>
      </c>
      <c r="C13415">
        <v>92.254199999999997</v>
      </c>
    </row>
    <row r="13416" spans="1:3" x14ac:dyDescent="0.35">
      <c r="A13416">
        <v>1341.5160000000001</v>
      </c>
      <c r="B13416">
        <v>13408.225</v>
      </c>
      <c r="C13416">
        <v>92.259</v>
      </c>
    </row>
    <row r="13417" spans="1:3" x14ac:dyDescent="0.35">
      <c r="A13417">
        <v>1341.625</v>
      </c>
      <c r="B13417">
        <v>13409.245999999999</v>
      </c>
      <c r="C13417">
        <v>92.2654</v>
      </c>
    </row>
    <row r="13418" spans="1:3" x14ac:dyDescent="0.35">
      <c r="A13418">
        <v>1341.72</v>
      </c>
      <c r="B13418">
        <v>13410.63</v>
      </c>
      <c r="C13418">
        <v>92.268799999999999</v>
      </c>
    </row>
    <row r="13419" spans="1:3" x14ac:dyDescent="0.35">
      <c r="A13419">
        <v>1341.8330000000001</v>
      </c>
      <c r="B13419">
        <v>13411.091</v>
      </c>
      <c r="C13419">
        <v>92.273200000000003</v>
      </c>
    </row>
    <row r="13420" spans="1:3" x14ac:dyDescent="0.35">
      <c r="A13420">
        <v>1341.915</v>
      </c>
      <c r="B13420">
        <v>13412.145</v>
      </c>
      <c r="C13420">
        <v>92.275099999999995</v>
      </c>
    </row>
    <row r="13421" spans="1:3" x14ac:dyDescent="0.35">
      <c r="A13421">
        <v>1342.0239999999999</v>
      </c>
      <c r="B13421">
        <v>13413.2</v>
      </c>
      <c r="C13421">
        <v>92.280900000000003</v>
      </c>
    </row>
    <row r="13422" spans="1:3" x14ac:dyDescent="0.35">
      <c r="A13422">
        <v>1342.1289999999999</v>
      </c>
      <c r="B13422">
        <v>13414.121999999999</v>
      </c>
      <c r="C13422">
        <v>92.286299999999997</v>
      </c>
    </row>
    <row r="13423" spans="1:3" x14ac:dyDescent="0.35">
      <c r="A13423">
        <v>1342.221</v>
      </c>
      <c r="B13423">
        <v>13415.620999999999</v>
      </c>
      <c r="C13423">
        <v>92.288499999999999</v>
      </c>
    </row>
    <row r="13424" spans="1:3" x14ac:dyDescent="0.35">
      <c r="A13424">
        <v>1342.3040000000001</v>
      </c>
      <c r="B13424">
        <v>13416.082</v>
      </c>
      <c r="C13424">
        <v>92.292100000000005</v>
      </c>
    </row>
    <row r="13425" spans="1:3" x14ac:dyDescent="0.35">
      <c r="A13425">
        <v>1342.4190000000001</v>
      </c>
      <c r="B13425">
        <v>13416.906000000001</v>
      </c>
      <c r="C13425">
        <v>92.293300000000002</v>
      </c>
    </row>
    <row r="13426" spans="1:3" x14ac:dyDescent="0.35">
      <c r="A13426">
        <v>1342.509</v>
      </c>
      <c r="B13426">
        <v>13418.52</v>
      </c>
      <c r="C13426">
        <v>92.302899999999994</v>
      </c>
    </row>
    <row r="13427" spans="1:3" x14ac:dyDescent="0.35">
      <c r="A13427">
        <v>1342.607</v>
      </c>
      <c r="B13427">
        <v>13418.965</v>
      </c>
      <c r="C13427">
        <v>92.304100000000005</v>
      </c>
    </row>
    <row r="13428" spans="1:3" x14ac:dyDescent="0.35">
      <c r="A13428">
        <v>1342.712</v>
      </c>
      <c r="B13428">
        <v>13420.563</v>
      </c>
      <c r="C13428">
        <v>92.309200000000004</v>
      </c>
    </row>
    <row r="13429" spans="1:3" x14ac:dyDescent="0.35">
      <c r="A13429">
        <v>1342.826</v>
      </c>
      <c r="B13429">
        <v>13421.189</v>
      </c>
      <c r="C13429">
        <v>92.314400000000006</v>
      </c>
    </row>
    <row r="13430" spans="1:3" x14ac:dyDescent="0.35">
      <c r="A13430">
        <v>1342.91</v>
      </c>
      <c r="B13430">
        <v>13422.308999999999</v>
      </c>
      <c r="C13430">
        <v>92.316199999999995</v>
      </c>
    </row>
    <row r="13431" spans="1:3" x14ac:dyDescent="0.35">
      <c r="A13431">
        <v>1343.0170000000001</v>
      </c>
      <c r="B13431">
        <v>13422.869000000001</v>
      </c>
      <c r="C13431">
        <v>92.326099999999997</v>
      </c>
    </row>
    <row r="13432" spans="1:3" x14ac:dyDescent="0.35">
      <c r="A13432">
        <v>1343.1</v>
      </c>
      <c r="B13432">
        <v>13424.120999999999</v>
      </c>
      <c r="C13432">
        <v>92.327600000000004</v>
      </c>
    </row>
    <row r="13433" spans="1:3" x14ac:dyDescent="0.35">
      <c r="A13433">
        <v>1343.2170000000001</v>
      </c>
      <c r="B13433">
        <v>13425.241</v>
      </c>
      <c r="C13433">
        <v>92.331800000000001</v>
      </c>
    </row>
    <row r="13434" spans="1:3" x14ac:dyDescent="0.35">
      <c r="A13434">
        <v>1343.325</v>
      </c>
      <c r="B13434">
        <v>13425.915999999999</v>
      </c>
      <c r="C13434">
        <v>92.333600000000004</v>
      </c>
    </row>
    <row r="13435" spans="1:3" x14ac:dyDescent="0.35">
      <c r="A13435">
        <v>1343.43</v>
      </c>
      <c r="B13435">
        <v>13427.037</v>
      </c>
      <c r="C13435">
        <v>92.339399999999998</v>
      </c>
    </row>
    <row r="13436" spans="1:3" x14ac:dyDescent="0.35">
      <c r="A13436">
        <v>1343.521</v>
      </c>
      <c r="B13436">
        <v>13427.911</v>
      </c>
      <c r="C13436">
        <v>92.342100000000002</v>
      </c>
    </row>
    <row r="13437" spans="1:3" x14ac:dyDescent="0.35">
      <c r="A13437">
        <v>1343.625</v>
      </c>
      <c r="B13437">
        <v>13429.41</v>
      </c>
      <c r="C13437">
        <v>92.3446</v>
      </c>
    </row>
    <row r="13438" spans="1:3" x14ac:dyDescent="0.35">
      <c r="A13438">
        <v>1343.712</v>
      </c>
      <c r="B13438">
        <v>13430.134</v>
      </c>
      <c r="C13438">
        <v>92.355099999999993</v>
      </c>
    </row>
    <row r="13439" spans="1:3" x14ac:dyDescent="0.35">
      <c r="A13439">
        <v>1343.8119999999999</v>
      </c>
      <c r="B13439">
        <v>13430.793</v>
      </c>
      <c r="C13439">
        <v>92.3583</v>
      </c>
    </row>
    <row r="13440" spans="1:3" x14ac:dyDescent="0.35">
      <c r="A13440">
        <v>1343.921</v>
      </c>
      <c r="B13440">
        <v>13432.243</v>
      </c>
      <c r="C13440">
        <v>92.3626</v>
      </c>
    </row>
    <row r="13441" spans="1:3" x14ac:dyDescent="0.35">
      <c r="A13441">
        <v>1344.0119999999999</v>
      </c>
      <c r="B13441">
        <v>13433.215</v>
      </c>
      <c r="C13441">
        <v>92.365099999999998</v>
      </c>
    </row>
    <row r="13442" spans="1:3" x14ac:dyDescent="0.35">
      <c r="A13442">
        <v>1344.11</v>
      </c>
      <c r="B13442">
        <v>13433.675999999999</v>
      </c>
      <c r="C13442">
        <v>92.371099999999998</v>
      </c>
    </row>
    <row r="13443" spans="1:3" x14ac:dyDescent="0.35">
      <c r="A13443">
        <v>1344.2059999999999</v>
      </c>
      <c r="B13443">
        <v>13435.307000000001</v>
      </c>
      <c r="C13443">
        <v>92.375200000000007</v>
      </c>
    </row>
    <row r="13444" spans="1:3" x14ac:dyDescent="0.35">
      <c r="A13444">
        <v>1344.3209999999999</v>
      </c>
      <c r="B13444">
        <v>13436.081</v>
      </c>
      <c r="C13444">
        <v>92.381600000000006</v>
      </c>
    </row>
    <row r="13445" spans="1:3" x14ac:dyDescent="0.35">
      <c r="A13445">
        <v>1344.4179999999999</v>
      </c>
      <c r="B13445">
        <v>13436.657999999999</v>
      </c>
      <c r="C13445">
        <v>92.383300000000006</v>
      </c>
    </row>
    <row r="13446" spans="1:3" x14ac:dyDescent="0.35">
      <c r="A13446">
        <v>1344.5139999999999</v>
      </c>
      <c r="B13446">
        <v>13437.612999999999</v>
      </c>
      <c r="C13446">
        <v>92.391499999999994</v>
      </c>
    </row>
    <row r="13447" spans="1:3" x14ac:dyDescent="0.35">
      <c r="A13447">
        <v>1344.6110000000001</v>
      </c>
      <c r="B13447">
        <v>13438.567999999999</v>
      </c>
      <c r="C13447">
        <v>92.392700000000005</v>
      </c>
    </row>
    <row r="13448" spans="1:3" x14ac:dyDescent="0.35">
      <c r="A13448">
        <v>1344.704</v>
      </c>
      <c r="B13448">
        <v>13440.264999999999</v>
      </c>
      <c r="C13448">
        <v>92.396799999999999</v>
      </c>
    </row>
    <row r="13449" spans="1:3" x14ac:dyDescent="0.35">
      <c r="A13449">
        <v>1344.81</v>
      </c>
      <c r="B13449">
        <v>13441.204</v>
      </c>
      <c r="C13449">
        <v>92.398600000000002</v>
      </c>
    </row>
    <row r="13450" spans="1:3" x14ac:dyDescent="0.35">
      <c r="A13450">
        <v>1344.902</v>
      </c>
      <c r="B13450">
        <v>13441.632</v>
      </c>
      <c r="C13450">
        <v>92.409899999999993</v>
      </c>
    </row>
    <row r="13451" spans="1:3" x14ac:dyDescent="0.35">
      <c r="A13451">
        <v>1345.0039999999999</v>
      </c>
      <c r="B13451">
        <v>13443.296</v>
      </c>
      <c r="C13451">
        <v>92.413499999999999</v>
      </c>
    </row>
    <row r="13452" spans="1:3" x14ac:dyDescent="0.35">
      <c r="A13452">
        <v>1345.123</v>
      </c>
      <c r="B13452">
        <v>13443.807000000001</v>
      </c>
      <c r="C13452">
        <v>92.412599999999998</v>
      </c>
    </row>
    <row r="13453" spans="1:3" x14ac:dyDescent="0.35">
      <c r="A13453">
        <v>1345.2180000000001</v>
      </c>
      <c r="B13453">
        <v>13444.647000000001</v>
      </c>
      <c r="C13453">
        <v>92.42</v>
      </c>
    </row>
    <row r="13454" spans="1:3" x14ac:dyDescent="0.35">
      <c r="A13454">
        <v>1345.338</v>
      </c>
      <c r="B13454">
        <v>13446.441999999999</v>
      </c>
      <c r="C13454">
        <v>92.4255</v>
      </c>
    </row>
    <row r="13455" spans="1:3" x14ac:dyDescent="0.35">
      <c r="A13455">
        <v>1345.4179999999999</v>
      </c>
      <c r="B13455">
        <v>13446.97</v>
      </c>
      <c r="C13455">
        <v>92.428700000000006</v>
      </c>
    </row>
    <row r="13456" spans="1:3" x14ac:dyDescent="0.35">
      <c r="A13456">
        <v>1345.5219999999999</v>
      </c>
      <c r="B13456">
        <v>13447.611999999999</v>
      </c>
      <c r="C13456">
        <v>92.431600000000003</v>
      </c>
    </row>
    <row r="13457" spans="1:3" x14ac:dyDescent="0.35">
      <c r="A13457">
        <v>1345.6089999999999</v>
      </c>
      <c r="B13457">
        <v>13449.539000000001</v>
      </c>
      <c r="C13457">
        <v>92.437200000000004</v>
      </c>
    </row>
    <row r="13458" spans="1:3" x14ac:dyDescent="0.35">
      <c r="A13458">
        <v>1345.7080000000001</v>
      </c>
      <c r="B13458">
        <v>13450.215</v>
      </c>
      <c r="C13458">
        <v>92.442999999999998</v>
      </c>
    </row>
    <row r="13459" spans="1:3" x14ac:dyDescent="0.35">
      <c r="A13459">
        <v>1345.807</v>
      </c>
      <c r="B13459">
        <v>13450.775</v>
      </c>
      <c r="C13459">
        <v>92.445599999999999</v>
      </c>
    </row>
    <row r="13460" spans="1:3" x14ac:dyDescent="0.35">
      <c r="A13460">
        <v>1345.915</v>
      </c>
      <c r="B13460">
        <v>13452.273999999999</v>
      </c>
      <c r="C13460">
        <v>92.4512</v>
      </c>
    </row>
    <row r="13461" spans="1:3" x14ac:dyDescent="0.35">
      <c r="A13461">
        <v>1346.0340000000001</v>
      </c>
      <c r="B13461">
        <v>13453.081</v>
      </c>
      <c r="C13461">
        <v>92.458699999999993</v>
      </c>
    </row>
    <row r="13462" spans="1:3" x14ac:dyDescent="0.35">
      <c r="A13462">
        <v>1346.1210000000001</v>
      </c>
      <c r="B13462">
        <v>13453.755999999999</v>
      </c>
      <c r="C13462">
        <v>92.461799999999997</v>
      </c>
    </row>
    <row r="13463" spans="1:3" x14ac:dyDescent="0.35">
      <c r="A13463">
        <v>1346.2470000000001</v>
      </c>
      <c r="B13463">
        <v>13455.436</v>
      </c>
      <c r="C13463">
        <v>92.466999999999999</v>
      </c>
    </row>
    <row r="13464" spans="1:3" x14ac:dyDescent="0.35">
      <c r="A13464">
        <v>1346.348</v>
      </c>
      <c r="B13464">
        <v>13456.621999999999</v>
      </c>
      <c r="C13464">
        <v>92.471100000000007</v>
      </c>
    </row>
    <row r="13465" spans="1:3" x14ac:dyDescent="0.35">
      <c r="A13465">
        <v>1346.4110000000001</v>
      </c>
      <c r="B13465">
        <v>13457.512000000001</v>
      </c>
      <c r="C13465">
        <v>92.473200000000006</v>
      </c>
    </row>
    <row r="13466" spans="1:3" x14ac:dyDescent="0.35">
      <c r="A13466">
        <v>1346.5060000000001</v>
      </c>
      <c r="B13466">
        <v>13458.187</v>
      </c>
      <c r="C13466">
        <v>92.477099999999993</v>
      </c>
    </row>
    <row r="13467" spans="1:3" x14ac:dyDescent="0.35">
      <c r="A13467">
        <v>1346.6010000000001</v>
      </c>
      <c r="B13467">
        <v>13459.093000000001</v>
      </c>
      <c r="C13467">
        <v>92.482799999999997</v>
      </c>
    </row>
    <row r="13468" spans="1:3" x14ac:dyDescent="0.35">
      <c r="A13468">
        <v>1346.729</v>
      </c>
      <c r="B13468">
        <v>13460.411</v>
      </c>
      <c r="C13468">
        <v>92.488299999999995</v>
      </c>
    </row>
    <row r="13469" spans="1:3" x14ac:dyDescent="0.35">
      <c r="A13469">
        <v>1346.826</v>
      </c>
      <c r="B13469">
        <v>13460.955</v>
      </c>
      <c r="C13469">
        <v>92.491900000000001</v>
      </c>
    </row>
    <row r="13470" spans="1:3" x14ac:dyDescent="0.35">
      <c r="A13470">
        <v>1346.9359999999999</v>
      </c>
      <c r="B13470">
        <v>13462.058000000001</v>
      </c>
      <c r="C13470">
        <v>92.499600000000001</v>
      </c>
    </row>
    <row r="13471" spans="1:3" x14ac:dyDescent="0.35">
      <c r="A13471">
        <v>1347.0360000000001</v>
      </c>
      <c r="B13471">
        <v>13463.59</v>
      </c>
      <c r="C13471">
        <v>92.503500000000003</v>
      </c>
    </row>
    <row r="13472" spans="1:3" x14ac:dyDescent="0.35">
      <c r="A13472">
        <v>1347.104</v>
      </c>
      <c r="B13472">
        <v>13464.2</v>
      </c>
      <c r="C13472">
        <v>92.507599999999996</v>
      </c>
    </row>
    <row r="13473" spans="1:3" x14ac:dyDescent="0.35">
      <c r="A13473">
        <v>1347.202</v>
      </c>
      <c r="B13473">
        <v>13465.237999999999</v>
      </c>
      <c r="C13473">
        <v>92.512500000000003</v>
      </c>
    </row>
    <row r="13474" spans="1:3" x14ac:dyDescent="0.35">
      <c r="A13474">
        <v>1347.3440000000001</v>
      </c>
      <c r="B13474">
        <v>13466.588</v>
      </c>
      <c r="C13474">
        <v>92.518299999999996</v>
      </c>
    </row>
    <row r="13475" spans="1:3" x14ac:dyDescent="0.35">
      <c r="A13475">
        <v>1347.41</v>
      </c>
      <c r="B13475">
        <v>13466.588</v>
      </c>
      <c r="C13475">
        <v>92.520099999999999</v>
      </c>
    </row>
    <row r="13476" spans="1:3" x14ac:dyDescent="0.35">
      <c r="A13476">
        <v>1347.529</v>
      </c>
      <c r="B13476">
        <v>13468.384</v>
      </c>
      <c r="C13476">
        <v>92.525400000000005</v>
      </c>
    </row>
    <row r="13477" spans="1:3" x14ac:dyDescent="0.35">
      <c r="A13477">
        <v>1347.623</v>
      </c>
      <c r="B13477">
        <v>13469.636</v>
      </c>
      <c r="C13477">
        <v>92.525800000000004</v>
      </c>
    </row>
    <row r="13478" spans="1:3" x14ac:dyDescent="0.35">
      <c r="A13478">
        <v>1347.71</v>
      </c>
      <c r="B13478">
        <v>13469.636</v>
      </c>
      <c r="C13478">
        <v>92.531800000000004</v>
      </c>
    </row>
    <row r="13479" spans="1:3" x14ac:dyDescent="0.35">
      <c r="A13479">
        <v>1347.8409999999999</v>
      </c>
      <c r="B13479">
        <v>13471.234</v>
      </c>
      <c r="C13479">
        <v>92.534999999999997</v>
      </c>
    </row>
    <row r="13480" spans="1:3" x14ac:dyDescent="0.35">
      <c r="A13480">
        <v>1347.9380000000001</v>
      </c>
      <c r="B13480">
        <v>13471.86</v>
      </c>
      <c r="C13480">
        <v>92.540899999999993</v>
      </c>
    </row>
    <row r="13481" spans="1:3" x14ac:dyDescent="0.35">
      <c r="A13481">
        <v>1348.02</v>
      </c>
      <c r="B13481">
        <v>13472.766</v>
      </c>
      <c r="C13481">
        <v>92.542599999999993</v>
      </c>
    </row>
    <row r="13482" spans="1:3" x14ac:dyDescent="0.35">
      <c r="A13482">
        <v>1348.1210000000001</v>
      </c>
      <c r="B13482">
        <v>13474.314</v>
      </c>
      <c r="C13482">
        <v>92.547399999999996</v>
      </c>
    </row>
    <row r="13483" spans="1:3" x14ac:dyDescent="0.35">
      <c r="A13483">
        <v>1348.2329999999999</v>
      </c>
      <c r="B13483">
        <v>13474.891</v>
      </c>
      <c r="C13483">
        <v>92.553399999999996</v>
      </c>
    </row>
    <row r="13484" spans="1:3" x14ac:dyDescent="0.35">
      <c r="A13484">
        <v>1348.308</v>
      </c>
      <c r="B13484">
        <v>13476.044</v>
      </c>
      <c r="C13484">
        <v>92.554100000000005</v>
      </c>
    </row>
    <row r="13485" spans="1:3" x14ac:dyDescent="0.35">
      <c r="A13485">
        <v>1348.424</v>
      </c>
      <c r="B13485">
        <v>13477.378000000001</v>
      </c>
      <c r="C13485">
        <v>92.534599999999998</v>
      </c>
    </row>
    <row r="13486" spans="1:3" x14ac:dyDescent="0.35">
      <c r="A13486">
        <v>1348.5160000000001</v>
      </c>
      <c r="B13486">
        <v>13477.806</v>
      </c>
      <c r="C13486">
        <v>92.531300000000002</v>
      </c>
    </row>
    <row r="13487" spans="1:3" x14ac:dyDescent="0.35">
      <c r="A13487">
        <v>1348.63</v>
      </c>
      <c r="B13487">
        <v>13479.734</v>
      </c>
      <c r="C13487">
        <v>92.529600000000002</v>
      </c>
    </row>
    <row r="13488" spans="1:3" x14ac:dyDescent="0.35">
      <c r="A13488">
        <v>1348.7070000000001</v>
      </c>
      <c r="B13488">
        <v>13480.195</v>
      </c>
      <c r="C13488">
        <v>92.534000000000006</v>
      </c>
    </row>
    <row r="13489" spans="1:3" x14ac:dyDescent="0.35">
      <c r="A13489">
        <v>1348.827</v>
      </c>
      <c r="B13489">
        <v>13481.331</v>
      </c>
      <c r="C13489">
        <v>92.537899999999993</v>
      </c>
    </row>
    <row r="13490" spans="1:3" x14ac:dyDescent="0.35">
      <c r="A13490">
        <v>1348.9159999999999</v>
      </c>
      <c r="B13490">
        <v>13481.842000000001</v>
      </c>
      <c r="C13490">
        <v>92.537400000000005</v>
      </c>
    </row>
    <row r="13491" spans="1:3" x14ac:dyDescent="0.35">
      <c r="A13491">
        <v>1349.0170000000001</v>
      </c>
      <c r="B13491">
        <v>13483.275</v>
      </c>
      <c r="C13491">
        <v>92.536000000000001</v>
      </c>
    </row>
    <row r="13492" spans="1:3" x14ac:dyDescent="0.35">
      <c r="A13492">
        <v>1349.127</v>
      </c>
      <c r="B13492">
        <v>13484.477999999999</v>
      </c>
      <c r="C13492">
        <v>92.542599999999993</v>
      </c>
    </row>
    <row r="13493" spans="1:3" x14ac:dyDescent="0.35">
      <c r="A13493">
        <v>1349.213</v>
      </c>
      <c r="B13493">
        <v>13485.004999999999</v>
      </c>
      <c r="C13493">
        <v>92.541799999999995</v>
      </c>
    </row>
    <row r="13494" spans="1:3" x14ac:dyDescent="0.35">
      <c r="A13494">
        <v>1349.317</v>
      </c>
      <c r="B13494">
        <v>13486.602999999999</v>
      </c>
      <c r="C13494">
        <v>92.545299999999997</v>
      </c>
    </row>
    <row r="13495" spans="1:3" x14ac:dyDescent="0.35">
      <c r="A13495">
        <v>1349.404</v>
      </c>
      <c r="B13495">
        <v>13487.163</v>
      </c>
      <c r="C13495">
        <v>92.545699999999997</v>
      </c>
    </row>
    <row r="13496" spans="1:3" x14ac:dyDescent="0.35">
      <c r="A13496">
        <v>1349.501</v>
      </c>
      <c r="B13496">
        <v>13487.163</v>
      </c>
      <c r="C13496">
        <v>92.552499999999995</v>
      </c>
    </row>
    <row r="13497" spans="1:3" x14ac:dyDescent="0.35">
      <c r="A13497">
        <v>1349.633</v>
      </c>
      <c r="B13497">
        <v>13489.040999999999</v>
      </c>
      <c r="C13497">
        <v>92.554199999999994</v>
      </c>
    </row>
    <row r="13498" spans="1:3" x14ac:dyDescent="0.35">
      <c r="A13498">
        <v>1349.7149999999999</v>
      </c>
      <c r="B13498">
        <v>13489.749</v>
      </c>
      <c r="C13498">
        <v>92.557000000000002</v>
      </c>
    </row>
    <row r="13499" spans="1:3" x14ac:dyDescent="0.35">
      <c r="A13499">
        <v>1349.835</v>
      </c>
      <c r="B13499">
        <v>13491.396000000001</v>
      </c>
      <c r="C13499">
        <v>92.561499999999995</v>
      </c>
    </row>
    <row r="13500" spans="1:3" x14ac:dyDescent="0.35">
      <c r="A13500">
        <v>1349.915</v>
      </c>
      <c r="B13500">
        <v>13492.253000000001</v>
      </c>
      <c r="C13500">
        <v>92.566400000000002</v>
      </c>
    </row>
    <row r="13501" spans="1:3" x14ac:dyDescent="0.35">
      <c r="A13501">
        <v>1350.0260000000001</v>
      </c>
      <c r="B13501">
        <v>13493.653</v>
      </c>
      <c r="C13501">
        <v>92.570899999999995</v>
      </c>
    </row>
    <row r="13502" spans="1:3" x14ac:dyDescent="0.35">
      <c r="A13502">
        <v>1350.123</v>
      </c>
      <c r="B13502">
        <v>13494.378000000001</v>
      </c>
      <c r="C13502">
        <v>92.574100000000001</v>
      </c>
    </row>
    <row r="13503" spans="1:3" x14ac:dyDescent="0.35">
      <c r="A13503">
        <v>1350.23</v>
      </c>
      <c r="B13503">
        <v>13495.037</v>
      </c>
      <c r="C13503">
        <v>92.574600000000004</v>
      </c>
    </row>
    <row r="13504" spans="1:3" x14ac:dyDescent="0.35">
      <c r="A13504">
        <v>1350.3130000000001</v>
      </c>
      <c r="B13504">
        <v>13496.223</v>
      </c>
      <c r="C13504">
        <v>92.5822</v>
      </c>
    </row>
    <row r="13505" spans="1:3" x14ac:dyDescent="0.35">
      <c r="A13505">
        <v>1350.4079999999999</v>
      </c>
      <c r="B13505">
        <v>13496.7</v>
      </c>
      <c r="C13505">
        <v>92.582800000000006</v>
      </c>
    </row>
    <row r="13506" spans="1:3" x14ac:dyDescent="0.35">
      <c r="A13506">
        <v>1350.5239999999999</v>
      </c>
      <c r="B13506">
        <v>13498.364</v>
      </c>
      <c r="C13506">
        <v>92.589299999999994</v>
      </c>
    </row>
    <row r="13507" spans="1:3" x14ac:dyDescent="0.35">
      <c r="A13507">
        <v>1350.607</v>
      </c>
      <c r="B13507">
        <v>13499.089</v>
      </c>
      <c r="C13507">
        <v>92.588899999999995</v>
      </c>
    </row>
    <row r="13508" spans="1:3" x14ac:dyDescent="0.35">
      <c r="A13508">
        <v>1350.72</v>
      </c>
      <c r="B13508">
        <v>13500.061</v>
      </c>
      <c r="C13508">
        <v>92.595100000000002</v>
      </c>
    </row>
    <row r="13509" spans="1:3" x14ac:dyDescent="0.35">
      <c r="A13509">
        <v>1350.8119999999999</v>
      </c>
      <c r="B13509">
        <v>13501.494000000001</v>
      </c>
      <c r="C13509">
        <v>92.599100000000007</v>
      </c>
    </row>
    <row r="13510" spans="1:3" x14ac:dyDescent="0.35">
      <c r="A13510">
        <v>1350.91</v>
      </c>
      <c r="B13510">
        <v>13501.972</v>
      </c>
      <c r="C13510">
        <v>92.6023</v>
      </c>
    </row>
    <row r="13511" spans="1:3" x14ac:dyDescent="0.35">
      <c r="A13511">
        <v>1351.018</v>
      </c>
      <c r="B13511">
        <v>13503.405000000001</v>
      </c>
      <c r="C13511">
        <v>92.607100000000003</v>
      </c>
    </row>
    <row r="13512" spans="1:3" x14ac:dyDescent="0.35">
      <c r="A13512">
        <v>1351.1210000000001</v>
      </c>
      <c r="B13512">
        <v>13503.898999999999</v>
      </c>
      <c r="C13512">
        <v>92.608500000000006</v>
      </c>
    </row>
    <row r="13513" spans="1:3" x14ac:dyDescent="0.35">
      <c r="A13513">
        <v>1351.211</v>
      </c>
      <c r="B13513">
        <v>13504.607</v>
      </c>
      <c r="C13513">
        <v>92.611999999999995</v>
      </c>
    </row>
    <row r="13514" spans="1:3" x14ac:dyDescent="0.35">
      <c r="A13514">
        <v>1351.318</v>
      </c>
      <c r="B13514">
        <v>13506.205</v>
      </c>
      <c r="C13514">
        <v>92.6173</v>
      </c>
    </row>
    <row r="13515" spans="1:3" x14ac:dyDescent="0.35">
      <c r="A13515">
        <v>1351.4090000000001</v>
      </c>
      <c r="B13515">
        <v>13507.16</v>
      </c>
      <c r="C13515">
        <v>92.618700000000004</v>
      </c>
    </row>
    <row r="13516" spans="1:3" x14ac:dyDescent="0.35">
      <c r="A13516">
        <v>1351.527</v>
      </c>
      <c r="B13516">
        <v>13507.852000000001</v>
      </c>
      <c r="C13516">
        <v>92.626599999999996</v>
      </c>
    </row>
    <row r="13517" spans="1:3" x14ac:dyDescent="0.35">
      <c r="A13517">
        <v>1351.6089999999999</v>
      </c>
      <c r="B13517">
        <v>13509.5</v>
      </c>
      <c r="C13517">
        <v>92.631399999999999</v>
      </c>
    </row>
    <row r="13518" spans="1:3" x14ac:dyDescent="0.35">
      <c r="A13518">
        <v>1351.7080000000001</v>
      </c>
      <c r="B13518">
        <v>13510.191000000001</v>
      </c>
      <c r="C13518">
        <v>92.634799999999998</v>
      </c>
    </row>
    <row r="13519" spans="1:3" x14ac:dyDescent="0.35">
      <c r="A13519">
        <v>1351.816</v>
      </c>
      <c r="B13519">
        <v>13511.541999999999</v>
      </c>
      <c r="C13519">
        <v>92.636300000000006</v>
      </c>
    </row>
    <row r="13520" spans="1:3" x14ac:dyDescent="0.35">
      <c r="A13520">
        <v>1351.9269999999999</v>
      </c>
      <c r="B13520">
        <v>13512.152</v>
      </c>
      <c r="C13520">
        <v>92.643299999999996</v>
      </c>
    </row>
    <row r="13521" spans="1:3" x14ac:dyDescent="0.35">
      <c r="A13521">
        <v>1352.008</v>
      </c>
      <c r="B13521">
        <v>13513.305</v>
      </c>
      <c r="C13521">
        <v>92.646600000000007</v>
      </c>
    </row>
    <row r="13522" spans="1:3" x14ac:dyDescent="0.35">
      <c r="A13522">
        <v>1352.1289999999999</v>
      </c>
      <c r="B13522">
        <v>13513.880999999999</v>
      </c>
      <c r="C13522">
        <v>92.650800000000004</v>
      </c>
    </row>
    <row r="13523" spans="1:3" x14ac:dyDescent="0.35">
      <c r="A13523">
        <v>1352.223</v>
      </c>
      <c r="B13523">
        <v>13514.705</v>
      </c>
      <c r="C13523">
        <v>92.654499999999999</v>
      </c>
    </row>
    <row r="13524" spans="1:3" x14ac:dyDescent="0.35">
      <c r="A13524">
        <v>1352.32</v>
      </c>
      <c r="B13524">
        <v>13515.644</v>
      </c>
      <c r="C13524">
        <v>92.6554</v>
      </c>
    </row>
    <row r="13525" spans="1:3" x14ac:dyDescent="0.35">
      <c r="A13525">
        <v>1352.415</v>
      </c>
      <c r="B13525">
        <v>13516.648999999999</v>
      </c>
      <c r="C13525">
        <v>92.659700000000001</v>
      </c>
    </row>
    <row r="13526" spans="1:3" x14ac:dyDescent="0.35">
      <c r="A13526">
        <v>1352.5129999999999</v>
      </c>
      <c r="B13526">
        <v>13517.555</v>
      </c>
      <c r="C13526">
        <v>92.664199999999994</v>
      </c>
    </row>
    <row r="13527" spans="1:3" x14ac:dyDescent="0.35">
      <c r="A13527">
        <v>1352.616</v>
      </c>
      <c r="B13527">
        <v>13519.4</v>
      </c>
      <c r="C13527">
        <v>92.666700000000006</v>
      </c>
    </row>
    <row r="13528" spans="1:3" x14ac:dyDescent="0.35">
      <c r="A13528">
        <v>1352.7149999999999</v>
      </c>
      <c r="B13528">
        <v>13520.255999999999</v>
      </c>
      <c r="C13528">
        <v>92.671800000000005</v>
      </c>
    </row>
    <row r="13529" spans="1:3" x14ac:dyDescent="0.35">
      <c r="A13529">
        <v>1352.8050000000001</v>
      </c>
      <c r="B13529">
        <v>13521.475</v>
      </c>
      <c r="C13529">
        <v>92.675600000000003</v>
      </c>
    </row>
    <row r="13530" spans="1:3" x14ac:dyDescent="0.35">
      <c r="A13530">
        <v>1352.921</v>
      </c>
      <c r="B13530">
        <v>13521.968999999999</v>
      </c>
      <c r="C13530">
        <v>92.677999999999997</v>
      </c>
    </row>
    <row r="13531" spans="1:3" x14ac:dyDescent="0.35">
      <c r="A13531">
        <v>1353.008</v>
      </c>
      <c r="B13531">
        <v>13522.661</v>
      </c>
      <c r="C13531">
        <v>92.683599999999998</v>
      </c>
    </row>
    <row r="13532" spans="1:3" x14ac:dyDescent="0.35">
      <c r="A13532">
        <v>1353.124</v>
      </c>
      <c r="B13532">
        <v>13523.978999999999</v>
      </c>
      <c r="C13532">
        <v>92.6858</v>
      </c>
    </row>
    <row r="13533" spans="1:3" x14ac:dyDescent="0.35">
      <c r="A13533">
        <v>1353.22</v>
      </c>
      <c r="B13533">
        <v>13525.116</v>
      </c>
      <c r="C13533">
        <v>92.688299999999998</v>
      </c>
    </row>
    <row r="13534" spans="1:3" x14ac:dyDescent="0.35">
      <c r="A13534">
        <v>1353.306</v>
      </c>
      <c r="B13534">
        <v>13526.137000000001</v>
      </c>
      <c r="C13534">
        <v>92.696700000000007</v>
      </c>
    </row>
    <row r="13535" spans="1:3" x14ac:dyDescent="0.35">
      <c r="A13535">
        <v>1353.414</v>
      </c>
      <c r="B13535">
        <v>13526.844999999999</v>
      </c>
      <c r="C13535">
        <v>92.6999</v>
      </c>
    </row>
    <row r="13536" spans="1:3" x14ac:dyDescent="0.35">
      <c r="A13536">
        <v>1353.5170000000001</v>
      </c>
      <c r="B13536">
        <v>13527.751</v>
      </c>
      <c r="C13536">
        <v>92.705100000000002</v>
      </c>
    </row>
    <row r="13537" spans="1:3" x14ac:dyDescent="0.35">
      <c r="A13537">
        <v>1353.62</v>
      </c>
      <c r="B13537">
        <v>13529.135</v>
      </c>
      <c r="C13537">
        <v>92.707300000000004</v>
      </c>
    </row>
    <row r="13538" spans="1:3" x14ac:dyDescent="0.35">
      <c r="A13538">
        <v>1353.703</v>
      </c>
      <c r="B13538">
        <v>13530.107</v>
      </c>
      <c r="C13538">
        <v>92.714399999999998</v>
      </c>
    </row>
    <row r="13539" spans="1:3" x14ac:dyDescent="0.35">
      <c r="A13539">
        <v>1353.8040000000001</v>
      </c>
      <c r="B13539">
        <v>13531.178</v>
      </c>
      <c r="C13539">
        <v>92.716399999999993</v>
      </c>
    </row>
    <row r="13540" spans="1:3" x14ac:dyDescent="0.35">
      <c r="A13540">
        <v>1353.95</v>
      </c>
      <c r="B13540">
        <v>13532.347</v>
      </c>
      <c r="C13540">
        <v>92.7166</v>
      </c>
    </row>
    <row r="13541" spans="1:3" x14ac:dyDescent="0.35">
      <c r="A13541">
        <v>1354.02</v>
      </c>
      <c r="B13541">
        <v>13532.957</v>
      </c>
      <c r="C13541">
        <v>92.723100000000002</v>
      </c>
    </row>
    <row r="13542" spans="1:3" x14ac:dyDescent="0.35">
      <c r="A13542">
        <v>1354.1020000000001</v>
      </c>
      <c r="B13542">
        <v>13534.027</v>
      </c>
      <c r="C13542">
        <v>92.73</v>
      </c>
    </row>
    <row r="13543" spans="1:3" x14ac:dyDescent="0.35">
      <c r="A13543">
        <v>1354.2149999999999</v>
      </c>
      <c r="B13543">
        <v>13535.147000000001</v>
      </c>
      <c r="C13543">
        <v>92.733599999999996</v>
      </c>
    </row>
    <row r="13544" spans="1:3" x14ac:dyDescent="0.35">
      <c r="A13544">
        <v>1354.3340000000001</v>
      </c>
      <c r="B13544">
        <v>13536.201999999999</v>
      </c>
      <c r="C13544">
        <v>92.739400000000003</v>
      </c>
    </row>
    <row r="13545" spans="1:3" x14ac:dyDescent="0.35">
      <c r="A13545">
        <v>1354.413</v>
      </c>
      <c r="B13545">
        <v>13536.745000000001</v>
      </c>
      <c r="C13545">
        <v>92.742800000000003</v>
      </c>
    </row>
    <row r="13546" spans="1:3" x14ac:dyDescent="0.35">
      <c r="A13546">
        <v>1354.501</v>
      </c>
      <c r="B13546">
        <v>13537.816000000001</v>
      </c>
      <c r="C13546">
        <v>92.747900000000001</v>
      </c>
    </row>
    <row r="13547" spans="1:3" x14ac:dyDescent="0.35">
      <c r="A13547">
        <v>1354.6289999999999</v>
      </c>
      <c r="B13547">
        <v>13539.414000000001</v>
      </c>
      <c r="C13547">
        <v>92.752099999999999</v>
      </c>
    </row>
    <row r="13548" spans="1:3" x14ac:dyDescent="0.35">
      <c r="A13548">
        <v>1354.711</v>
      </c>
      <c r="B13548">
        <v>13539.859</v>
      </c>
      <c r="C13548">
        <v>92.752300000000005</v>
      </c>
    </row>
    <row r="13549" spans="1:3" x14ac:dyDescent="0.35">
      <c r="A13549">
        <v>1354.8309999999999</v>
      </c>
      <c r="B13549">
        <v>13541.144</v>
      </c>
      <c r="C13549">
        <v>92.758399999999995</v>
      </c>
    </row>
    <row r="13550" spans="1:3" x14ac:dyDescent="0.35">
      <c r="A13550">
        <v>1354.922</v>
      </c>
      <c r="B13550">
        <v>13541.72</v>
      </c>
      <c r="C13550">
        <v>92.763199999999998</v>
      </c>
    </row>
    <row r="13551" spans="1:3" x14ac:dyDescent="0.35">
      <c r="A13551">
        <v>1355.0060000000001</v>
      </c>
      <c r="B13551">
        <v>13542.674999999999</v>
      </c>
      <c r="C13551">
        <v>92.765699999999995</v>
      </c>
    </row>
    <row r="13552" spans="1:3" x14ac:dyDescent="0.35">
      <c r="A13552">
        <v>1355.125</v>
      </c>
      <c r="B13552">
        <v>13544.388999999999</v>
      </c>
      <c r="C13552">
        <v>92.769099999999995</v>
      </c>
    </row>
    <row r="13553" spans="1:3" x14ac:dyDescent="0.35">
      <c r="A13553">
        <v>1355.2370000000001</v>
      </c>
      <c r="B13553">
        <v>13545.591</v>
      </c>
      <c r="C13553">
        <v>92.773099999999999</v>
      </c>
    </row>
    <row r="13554" spans="1:3" x14ac:dyDescent="0.35">
      <c r="A13554">
        <v>1355.3240000000001</v>
      </c>
      <c r="B13554">
        <v>13546.332</v>
      </c>
      <c r="C13554">
        <v>92.777000000000001</v>
      </c>
    </row>
    <row r="13555" spans="1:3" x14ac:dyDescent="0.35">
      <c r="A13555">
        <v>1355.4280000000001</v>
      </c>
      <c r="B13555">
        <v>13546.975</v>
      </c>
      <c r="C13555">
        <v>92.778899999999993</v>
      </c>
    </row>
    <row r="13556" spans="1:3" x14ac:dyDescent="0.35">
      <c r="A13556">
        <v>1355.5350000000001</v>
      </c>
      <c r="B13556">
        <v>13548.094999999999</v>
      </c>
      <c r="C13556">
        <v>92.784400000000005</v>
      </c>
    </row>
    <row r="13557" spans="1:3" x14ac:dyDescent="0.35">
      <c r="A13557">
        <v>1355.623</v>
      </c>
      <c r="B13557">
        <v>13548.754000000001</v>
      </c>
      <c r="C13557">
        <v>92.789199999999994</v>
      </c>
    </row>
    <row r="13558" spans="1:3" x14ac:dyDescent="0.35">
      <c r="A13558">
        <v>1355.704</v>
      </c>
      <c r="B13558">
        <v>13549.906999999999</v>
      </c>
      <c r="C13558">
        <v>92.793499999999995</v>
      </c>
    </row>
    <row r="13559" spans="1:3" x14ac:dyDescent="0.35">
      <c r="A13559">
        <v>1355.8050000000001</v>
      </c>
      <c r="B13559">
        <v>13550.599</v>
      </c>
      <c r="C13559">
        <v>92.799499999999995</v>
      </c>
    </row>
    <row r="13560" spans="1:3" x14ac:dyDescent="0.35">
      <c r="A13560">
        <v>1355.9010000000001</v>
      </c>
      <c r="B13560">
        <v>13551.455</v>
      </c>
      <c r="C13560">
        <v>92.796000000000006</v>
      </c>
    </row>
    <row r="13561" spans="1:3" x14ac:dyDescent="0.35">
      <c r="A13561">
        <v>1356.027</v>
      </c>
      <c r="B13561">
        <v>13553.398999999999</v>
      </c>
      <c r="C13561">
        <v>92.805499999999995</v>
      </c>
    </row>
    <row r="13562" spans="1:3" x14ac:dyDescent="0.35">
      <c r="A13562">
        <v>1356.117</v>
      </c>
      <c r="B13562">
        <v>13553.959000000001</v>
      </c>
      <c r="C13562">
        <v>92.807400000000001</v>
      </c>
    </row>
    <row r="13563" spans="1:3" x14ac:dyDescent="0.35">
      <c r="A13563">
        <v>1356.2049999999999</v>
      </c>
      <c r="B13563">
        <v>13554.832</v>
      </c>
      <c r="C13563">
        <v>92.808199999999999</v>
      </c>
    </row>
    <row r="13564" spans="1:3" x14ac:dyDescent="0.35">
      <c r="A13564">
        <v>1356.325</v>
      </c>
      <c r="B13564">
        <v>13556.364</v>
      </c>
      <c r="C13564">
        <v>92.816400000000002</v>
      </c>
    </row>
    <row r="13565" spans="1:3" x14ac:dyDescent="0.35">
      <c r="A13565">
        <v>1356.421</v>
      </c>
      <c r="B13565">
        <v>13557.583000000001</v>
      </c>
      <c r="C13565">
        <v>92.816699999999997</v>
      </c>
    </row>
    <row r="13566" spans="1:3" x14ac:dyDescent="0.35">
      <c r="A13566">
        <v>1356.5229999999999</v>
      </c>
      <c r="B13566">
        <v>13558.324000000001</v>
      </c>
      <c r="C13566">
        <v>92.825400000000002</v>
      </c>
    </row>
    <row r="13567" spans="1:3" x14ac:dyDescent="0.35">
      <c r="A13567">
        <v>1356.607</v>
      </c>
      <c r="B13567">
        <v>13558.885</v>
      </c>
      <c r="C13567">
        <v>92.8279</v>
      </c>
    </row>
    <row r="13568" spans="1:3" x14ac:dyDescent="0.35">
      <c r="A13568">
        <v>1356.7239999999999</v>
      </c>
      <c r="B13568">
        <v>13560.647000000001</v>
      </c>
      <c r="C13568">
        <v>92.834000000000003</v>
      </c>
    </row>
    <row r="13569" spans="1:3" x14ac:dyDescent="0.35">
      <c r="A13569">
        <v>1356.809</v>
      </c>
      <c r="B13569">
        <v>13561.108</v>
      </c>
      <c r="C13569">
        <v>92.837800000000001</v>
      </c>
    </row>
    <row r="13570" spans="1:3" x14ac:dyDescent="0.35">
      <c r="A13570">
        <v>1356.9259999999999</v>
      </c>
      <c r="B13570">
        <v>13561.965</v>
      </c>
      <c r="C13570">
        <v>92.843299999999999</v>
      </c>
    </row>
    <row r="13571" spans="1:3" x14ac:dyDescent="0.35">
      <c r="A13571">
        <v>1357.009</v>
      </c>
      <c r="B13571">
        <v>13562.673000000001</v>
      </c>
      <c r="C13571">
        <v>92.850099999999998</v>
      </c>
    </row>
    <row r="13572" spans="1:3" x14ac:dyDescent="0.35">
      <c r="A13572">
        <v>1357.126</v>
      </c>
      <c r="B13572">
        <v>13564.271000000001</v>
      </c>
      <c r="C13572">
        <v>92.851900000000001</v>
      </c>
    </row>
    <row r="13573" spans="1:3" x14ac:dyDescent="0.35">
      <c r="A13573">
        <v>1357.222</v>
      </c>
      <c r="B13573">
        <v>13565.572</v>
      </c>
      <c r="C13573">
        <v>92.858000000000004</v>
      </c>
    </row>
    <row r="13574" spans="1:3" x14ac:dyDescent="0.35">
      <c r="A13574">
        <v>1357.318</v>
      </c>
      <c r="B13574">
        <v>13566.083000000001</v>
      </c>
      <c r="C13574">
        <v>92.864800000000002</v>
      </c>
    </row>
    <row r="13575" spans="1:3" x14ac:dyDescent="0.35">
      <c r="A13575">
        <v>1357.4159999999999</v>
      </c>
      <c r="B13575">
        <v>13567.566000000001</v>
      </c>
      <c r="C13575">
        <v>92.868899999999996</v>
      </c>
    </row>
    <row r="13576" spans="1:3" x14ac:dyDescent="0.35">
      <c r="A13576">
        <v>1357.501</v>
      </c>
      <c r="B13576">
        <v>13568.126</v>
      </c>
      <c r="C13576">
        <v>92.870500000000007</v>
      </c>
    </row>
    <row r="13577" spans="1:3" x14ac:dyDescent="0.35">
      <c r="A13577">
        <v>1357.6220000000001</v>
      </c>
      <c r="B13577">
        <v>13569.312</v>
      </c>
      <c r="C13577">
        <v>92.875799999999998</v>
      </c>
    </row>
    <row r="13578" spans="1:3" x14ac:dyDescent="0.35">
      <c r="A13578">
        <v>1357.7149999999999</v>
      </c>
      <c r="B13578">
        <v>13569.789000000001</v>
      </c>
      <c r="C13578">
        <v>92.878399999999999</v>
      </c>
    </row>
    <row r="13579" spans="1:3" x14ac:dyDescent="0.35">
      <c r="A13579">
        <v>1357.816</v>
      </c>
      <c r="B13579">
        <v>13571.353999999999</v>
      </c>
      <c r="C13579">
        <v>92.885999999999996</v>
      </c>
    </row>
    <row r="13580" spans="1:3" x14ac:dyDescent="0.35">
      <c r="A13580">
        <v>1357.9380000000001</v>
      </c>
      <c r="B13580">
        <v>13571.947</v>
      </c>
      <c r="C13580">
        <v>92.889700000000005</v>
      </c>
    </row>
    <row r="13581" spans="1:3" x14ac:dyDescent="0.35">
      <c r="A13581">
        <v>1358.028</v>
      </c>
      <c r="B13581">
        <v>13572.886</v>
      </c>
      <c r="C13581">
        <v>92.895899999999997</v>
      </c>
    </row>
    <row r="13582" spans="1:3" x14ac:dyDescent="0.35">
      <c r="A13582">
        <v>1358.1220000000001</v>
      </c>
      <c r="B13582">
        <v>13573.71</v>
      </c>
      <c r="C13582">
        <v>92.898499999999999</v>
      </c>
    </row>
    <row r="13583" spans="1:3" x14ac:dyDescent="0.35">
      <c r="A13583">
        <v>1358.221</v>
      </c>
      <c r="B13583">
        <v>13575.44</v>
      </c>
      <c r="C13583">
        <v>92.903999999999996</v>
      </c>
    </row>
    <row r="13584" spans="1:3" x14ac:dyDescent="0.35">
      <c r="A13584">
        <v>1358.319</v>
      </c>
      <c r="B13584">
        <v>13576.609</v>
      </c>
      <c r="C13584">
        <v>92.910799999999995</v>
      </c>
    </row>
    <row r="13585" spans="1:3" x14ac:dyDescent="0.35">
      <c r="A13585">
        <v>1358.4490000000001</v>
      </c>
      <c r="B13585">
        <v>13577.087</v>
      </c>
      <c r="C13585">
        <v>92.91</v>
      </c>
    </row>
    <row r="13586" spans="1:3" x14ac:dyDescent="0.35">
      <c r="A13586">
        <v>1358.5160000000001</v>
      </c>
      <c r="B13586">
        <v>13578.272999999999</v>
      </c>
      <c r="C13586">
        <v>92.912199999999999</v>
      </c>
    </row>
    <row r="13587" spans="1:3" x14ac:dyDescent="0.35">
      <c r="A13587">
        <v>1358.62</v>
      </c>
      <c r="B13587">
        <v>13579.195</v>
      </c>
      <c r="C13587">
        <v>92.918199999999999</v>
      </c>
    </row>
    <row r="13588" spans="1:3" x14ac:dyDescent="0.35">
      <c r="A13588">
        <v>1358.703</v>
      </c>
      <c r="B13588">
        <v>13579.92</v>
      </c>
      <c r="C13588">
        <v>92.920699999999997</v>
      </c>
    </row>
    <row r="13589" spans="1:3" x14ac:dyDescent="0.35">
      <c r="A13589">
        <v>1358.828</v>
      </c>
      <c r="B13589">
        <v>13581.057000000001</v>
      </c>
      <c r="C13589">
        <v>92.928100000000001</v>
      </c>
    </row>
    <row r="13590" spans="1:3" x14ac:dyDescent="0.35">
      <c r="A13590">
        <v>1358.9</v>
      </c>
      <c r="B13590">
        <v>13581.716</v>
      </c>
      <c r="C13590">
        <v>92.929900000000004</v>
      </c>
    </row>
    <row r="13591" spans="1:3" x14ac:dyDescent="0.35">
      <c r="A13591">
        <v>1359.02</v>
      </c>
      <c r="B13591">
        <v>13583.297</v>
      </c>
      <c r="C13591">
        <v>92.929900000000004</v>
      </c>
    </row>
    <row r="13592" spans="1:3" x14ac:dyDescent="0.35">
      <c r="A13592">
        <v>1359.116</v>
      </c>
      <c r="B13592">
        <v>13584.269</v>
      </c>
      <c r="C13592">
        <v>92.9392</v>
      </c>
    </row>
    <row r="13593" spans="1:3" x14ac:dyDescent="0.35">
      <c r="A13593">
        <v>1359.2339999999999</v>
      </c>
      <c r="B13593">
        <v>13585.06</v>
      </c>
      <c r="C13593">
        <v>92.943799999999996</v>
      </c>
    </row>
    <row r="13594" spans="1:3" x14ac:dyDescent="0.35">
      <c r="A13594">
        <v>1359.319</v>
      </c>
      <c r="B13594">
        <v>13586.295</v>
      </c>
      <c r="C13594">
        <v>92.949100000000001</v>
      </c>
    </row>
    <row r="13595" spans="1:3" x14ac:dyDescent="0.35">
      <c r="A13595">
        <v>1359.413</v>
      </c>
      <c r="B13595">
        <v>13587.217000000001</v>
      </c>
      <c r="C13595">
        <v>92.948999999999998</v>
      </c>
    </row>
    <row r="13596" spans="1:3" x14ac:dyDescent="0.35">
      <c r="A13596">
        <v>1359.511</v>
      </c>
      <c r="B13596">
        <v>13588.305</v>
      </c>
      <c r="C13596">
        <v>92.959299999999999</v>
      </c>
    </row>
    <row r="13597" spans="1:3" x14ac:dyDescent="0.35">
      <c r="A13597">
        <v>1359.63</v>
      </c>
      <c r="B13597">
        <v>13589.145</v>
      </c>
      <c r="C13597">
        <v>92.958600000000004</v>
      </c>
    </row>
    <row r="13598" spans="1:3" x14ac:dyDescent="0.35">
      <c r="A13598">
        <v>1359.7139999999999</v>
      </c>
      <c r="B13598">
        <v>13590.545</v>
      </c>
      <c r="C13598">
        <v>92.964100000000002</v>
      </c>
    </row>
    <row r="13599" spans="1:3" x14ac:dyDescent="0.35">
      <c r="A13599">
        <v>1359.8130000000001</v>
      </c>
      <c r="B13599">
        <v>13591.022999999999</v>
      </c>
      <c r="C13599">
        <v>92.965999999999994</v>
      </c>
    </row>
    <row r="13600" spans="1:3" x14ac:dyDescent="0.35">
      <c r="A13600">
        <v>1359.912</v>
      </c>
      <c r="B13600">
        <v>13592.504999999999</v>
      </c>
      <c r="C13600">
        <v>92.967500000000001</v>
      </c>
    </row>
    <row r="13601" spans="1:3" x14ac:dyDescent="0.35">
      <c r="A13601">
        <v>1360.0340000000001</v>
      </c>
      <c r="B13601">
        <v>13593.065000000001</v>
      </c>
      <c r="C13601">
        <v>92.972099999999998</v>
      </c>
    </row>
    <row r="13602" spans="1:3" x14ac:dyDescent="0.35">
      <c r="A13602">
        <v>1360.117</v>
      </c>
      <c r="B13602">
        <v>13594.284</v>
      </c>
      <c r="C13602">
        <v>92.977900000000005</v>
      </c>
    </row>
    <row r="13603" spans="1:3" x14ac:dyDescent="0.35">
      <c r="A13603">
        <v>1360.21</v>
      </c>
      <c r="B13603">
        <v>13595.24</v>
      </c>
      <c r="C13603">
        <v>92.982799999999997</v>
      </c>
    </row>
    <row r="13604" spans="1:3" x14ac:dyDescent="0.35">
      <c r="A13604">
        <v>1360.308</v>
      </c>
      <c r="B13604">
        <v>13596.31</v>
      </c>
      <c r="C13604">
        <v>92.986599999999996</v>
      </c>
    </row>
    <row r="13605" spans="1:3" x14ac:dyDescent="0.35">
      <c r="A13605">
        <v>1360.4179999999999</v>
      </c>
      <c r="B13605">
        <v>13597.15</v>
      </c>
      <c r="C13605">
        <v>92.994299999999996</v>
      </c>
    </row>
    <row r="13606" spans="1:3" x14ac:dyDescent="0.35">
      <c r="A13606">
        <v>1360.527</v>
      </c>
      <c r="B13606">
        <v>13598.188</v>
      </c>
      <c r="C13606">
        <v>92.995199999999997</v>
      </c>
    </row>
    <row r="13607" spans="1:3" x14ac:dyDescent="0.35">
      <c r="A13607">
        <v>1360.614</v>
      </c>
      <c r="B13607">
        <v>13599.325000000001</v>
      </c>
      <c r="C13607">
        <v>93</v>
      </c>
    </row>
    <row r="13608" spans="1:3" x14ac:dyDescent="0.35">
      <c r="A13608">
        <v>1360.7149999999999</v>
      </c>
      <c r="B13608">
        <v>13599.835999999999</v>
      </c>
      <c r="C13608">
        <v>93.002899999999997</v>
      </c>
    </row>
    <row r="13609" spans="1:3" x14ac:dyDescent="0.35">
      <c r="A13609">
        <v>1360.819</v>
      </c>
      <c r="B13609">
        <v>13601.334999999999</v>
      </c>
      <c r="C13609">
        <v>93.006600000000006</v>
      </c>
    </row>
    <row r="13610" spans="1:3" x14ac:dyDescent="0.35">
      <c r="A13610">
        <v>1360.9059999999999</v>
      </c>
      <c r="B13610">
        <v>13602.157999999999</v>
      </c>
      <c r="C13610">
        <v>93.013900000000007</v>
      </c>
    </row>
    <row r="13611" spans="1:3" x14ac:dyDescent="0.35">
      <c r="A13611">
        <v>1361.019</v>
      </c>
      <c r="B13611">
        <v>13603.031000000001</v>
      </c>
      <c r="C13611">
        <v>93.018799999999999</v>
      </c>
    </row>
    <row r="13612" spans="1:3" x14ac:dyDescent="0.35">
      <c r="A13612">
        <v>1361.1110000000001</v>
      </c>
      <c r="B13612">
        <v>13603.641</v>
      </c>
      <c r="C13612">
        <v>93.024900000000002</v>
      </c>
    </row>
    <row r="13613" spans="1:3" x14ac:dyDescent="0.35">
      <c r="A13613">
        <v>1361.202</v>
      </c>
      <c r="B13613">
        <v>13604.513999999999</v>
      </c>
      <c r="C13613">
        <v>93.0261</v>
      </c>
    </row>
    <row r="13614" spans="1:3" x14ac:dyDescent="0.35">
      <c r="A13614">
        <v>1361.3030000000001</v>
      </c>
      <c r="B13614">
        <v>13606.227000000001</v>
      </c>
      <c r="C13614">
        <v>93.030199999999994</v>
      </c>
    </row>
    <row r="13615" spans="1:3" x14ac:dyDescent="0.35">
      <c r="A13615">
        <v>1361.421</v>
      </c>
      <c r="B13615">
        <v>13607.066999999999</v>
      </c>
      <c r="C13615">
        <v>93.034999999999997</v>
      </c>
    </row>
    <row r="13616" spans="1:3" x14ac:dyDescent="0.35">
      <c r="A13616">
        <v>1361.5139999999999</v>
      </c>
      <c r="B13616">
        <v>13607.627</v>
      </c>
      <c r="C13616">
        <v>93.037400000000005</v>
      </c>
    </row>
    <row r="13617" spans="1:3" x14ac:dyDescent="0.35">
      <c r="A13617">
        <v>1361.6020000000001</v>
      </c>
      <c r="B13617">
        <v>13609.423000000001</v>
      </c>
      <c r="C13617">
        <v>93.045100000000005</v>
      </c>
    </row>
    <row r="13618" spans="1:3" x14ac:dyDescent="0.35">
      <c r="A13618">
        <v>1361.7180000000001</v>
      </c>
      <c r="B13618">
        <v>13609.933000000001</v>
      </c>
      <c r="C13618">
        <v>93.046999999999997</v>
      </c>
    </row>
    <row r="13619" spans="1:3" x14ac:dyDescent="0.35">
      <c r="A13619">
        <v>1361.82</v>
      </c>
      <c r="B13619">
        <v>13610.625</v>
      </c>
      <c r="C13619">
        <v>93.052599999999998</v>
      </c>
    </row>
    <row r="13620" spans="1:3" x14ac:dyDescent="0.35">
      <c r="A13620">
        <v>1361.9159999999999</v>
      </c>
      <c r="B13620">
        <v>13611.612999999999</v>
      </c>
      <c r="C13620">
        <v>93.054299999999998</v>
      </c>
    </row>
    <row r="13621" spans="1:3" x14ac:dyDescent="0.35">
      <c r="A13621">
        <v>1362.0129999999999</v>
      </c>
      <c r="B13621">
        <v>13612.569</v>
      </c>
      <c r="C13621">
        <v>93.055599999999998</v>
      </c>
    </row>
    <row r="13622" spans="1:3" x14ac:dyDescent="0.35">
      <c r="A13622">
        <v>1362.115</v>
      </c>
      <c r="B13622">
        <v>13614.281999999999</v>
      </c>
      <c r="C13622">
        <v>93.060900000000004</v>
      </c>
    </row>
    <row r="13623" spans="1:3" x14ac:dyDescent="0.35">
      <c r="A13623">
        <v>1362.2360000000001</v>
      </c>
      <c r="B13623">
        <v>13615.089</v>
      </c>
      <c r="C13623">
        <v>93.063599999999994</v>
      </c>
    </row>
    <row r="13624" spans="1:3" x14ac:dyDescent="0.35">
      <c r="A13624">
        <v>1362.316</v>
      </c>
      <c r="B13624">
        <v>13615.748</v>
      </c>
      <c r="C13624">
        <v>93.067700000000002</v>
      </c>
    </row>
    <row r="13625" spans="1:3" x14ac:dyDescent="0.35">
      <c r="A13625">
        <v>1362.412</v>
      </c>
      <c r="B13625">
        <v>13616.522000000001</v>
      </c>
      <c r="C13625">
        <v>93.072199999999995</v>
      </c>
    </row>
    <row r="13626" spans="1:3" x14ac:dyDescent="0.35">
      <c r="A13626">
        <v>1362.502</v>
      </c>
      <c r="B13626">
        <v>13617.544</v>
      </c>
      <c r="C13626">
        <v>93.075999999999993</v>
      </c>
    </row>
    <row r="13627" spans="1:3" x14ac:dyDescent="0.35">
      <c r="A13627">
        <v>1362.6210000000001</v>
      </c>
      <c r="B13627">
        <v>13619.108</v>
      </c>
      <c r="C13627">
        <v>93.0779</v>
      </c>
    </row>
    <row r="13628" spans="1:3" x14ac:dyDescent="0.35">
      <c r="A13628">
        <v>1362.711</v>
      </c>
      <c r="B13628">
        <v>13620.228999999999</v>
      </c>
      <c r="C13628">
        <v>93.081999999999994</v>
      </c>
    </row>
    <row r="13629" spans="1:3" x14ac:dyDescent="0.35">
      <c r="A13629">
        <v>1362.8040000000001</v>
      </c>
      <c r="B13629">
        <v>13621.084999999999</v>
      </c>
      <c r="C13629">
        <v>93.087500000000006</v>
      </c>
    </row>
    <row r="13630" spans="1:3" x14ac:dyDescent="0.35">
      <c r="A13630">
        <v>1362.8989999999999</v>
      </c>
      <c r="B13630">
        <v>13622.403</v>
      </c>
      <c r="C13630">
        <v>93.088300000000004</v>
      </c>
    </row>
    <row r="13631" spans="1:3" x14ac:dyDescent="0.35">
      <c r="A13631">
        <v>1363</v>
      </c>
      <c r="B13631">
        <v>13623.111000000001</v>
      </c>
      <c r="C13631">
        <v>93.094300000000004</v>
      </c>
    </row>
    <row r="13632" spans="1:3" x14ac:dyDescent="0.35">
      <c r="A13632">
        <v>1363.116</v>
      </c>
      <c r="B13632">
        <v>13624.248</v>
      </c>
      <c r="C13632">
        <v>93.100499999999997</v>
      </c>
    </row>
    <row r="13633" spans="1:3" x14ac:dyDescent="0.35">
      <c r="A13633">
        <v>1363.2170000000001</v>
      </c>
      <c r="B13633">
        <v>13625.072</v>
      </c>
      <c r="C13633">
        <v>93.105999999999995</v>
      </c>
    </row>
    <row r="13634" spans="1:3" x14ac:dyDescent="0.35">
      <c r="A13634">
        <v>1363.3309999999999</v>
      </c>
      <c r="B13634">
        <v>13626.521000000001</v>
      </c>
      <c r="C13634">
        <v>93.111999999999995</v>
      </c>
    </row>
    <row r="13635" spans="1:3" x14ac:dyDescent="0.35">
      <c r="A13635">
        <v>1363.412</v>
      </c>
      <c r="B13635">
        <v>13627.098</v>
      </c>
      <c r="C13635">
        <v>93.1126</v>
      </c>
    </row>
    <row r="13636" spans="1:3" x14ac:dyDescent="0.35">
      <c r="A13636">
        <v>1363.5350000000001</v>
      </c>
      <c r="B13636">
        <v>13628.761</v>
      </c>
      <c r="C13636">
        <v>93.117199999999997</v>
      </c>
    </row>
    <row r="13637" spans="1:3" x14ac:dyDescent="0.35">
      <c r="A13637">
        <v>1363.6110000000001</v>
      </c>
      <c r="B13637">
        <v>13628.761</v>
      </c>
      <c r="C13637">
        <v>93.121899999999997</v>
      </c>
    </row>
    <row r="13638" spans="1:3" x14ac:dyDescent="0.35">
      <c r="A13638">
        <v>1363.7070000000001</v>
      </c>
      <c r="B13638">
        <v>13629.47</v>
      </c>
      <c r="C13638">
        <v>93.127300000000005</v>
      </c>
    </row>
    <row r="13639" spans="1:3" x14ac:dyDescent="0.35">
      <c r="A13639">
        <v>1363.828</v>
      </c>
      <c r="B13639">
        <v>13631.380999999999</v>
      </c>
      <c r="C13639">
        <v>93.132900000000006</v>
      </c>
    </row>
    <row r="13640" spans="1:3" x14ac:dyDescent="0.35">
      <c r="A13640">
        <v>1363.922</v>
      </c>
      <c r="B13640">
        <v>13631.808999999999</v>
      </c>
      <c r="C13640">
        <v>93.138499999999993</v>
      </c>
    </row>
    <row r="13641" spans="1:3" x14ac:dyDescent="0.35">
      <c r="A13641">
        <v>1364.002</v>
      </c>
      <c r="B13641">
        <v>13633.226000000001</v>
      </c>
      <c r="C13641">
        <v>93.140600000000006</v>
      </c>
    </row>
    <row r="13642" spans="1:3" x14ac:dyDescent="0.35">
      <c r="A13642">
        <v>1364.1310000000001</v>
      </c>
      <c r="B13642">
        <v>13634.395</v>
      </c>
      <c r="C13642">
        <v>93.149799999999999</v>
      </c>
    </row>
    <row r="13643" spans="1:3" x14ac:dyDescent="0.35">
      <c r="A13643">
        <v>1364.2170000000001</v>
      </c>
      <c r="B13643">
        <v>13634.873</v>
      </c>
      <c r="C13643">
        <v>93.15</v>
      </c>
    </row>
    <row r="13644" spans="1:3" x14ac:dyDescent="0.35">
      <c r="A13644">
        <v>1364.3009999999999</v>
      </c>
      <c r="B13644">
        <v>13635.795</v>
      </c>
      <c r="C13644">
        <v>93.154700000000005</v>
      </c>
    </row>
    <row r="13645" spans="1:3" x14ac:dyDescent="0.35">
      <c r="A13645">
        <v>1364.402</v>
      </c>
      <c r="B13645">
        <v>13637.278</v>
      </c>
      <c r="C13645">
        <v>93.160700000000006</v>
      </c>
    </row>
    <row r="13646" spans="1:3" x14ac:dyDescent="0.35">
      <c r="A13646">
        <v>1364.539</v>
      </c>
      <c r="B13646">
        <v>13638.101000000001</v>
      </c>
      <c r="C13646">
        <v>93.162999999999997</v>
      </c>
    </row>
    <row r="13647" spans="1:3" x14ac:dyDescent="0.35">
      <c r="A13647">
        <v>1364.614</v>
      </c>
      <c r="B13647">
        <v>13638.793</v>
      </c>
      <c r="C13647">
        <v>93.165599999999998</v>
      </c>
    </row>
    <row r="13648" spans="1:3" x14ac:dyDescent="0.35">
      <c r="A13648">
        <v>1364.703</v>
      </c>
      <c r="B13648">
        <v>13639.93</v>
      </c>
      <c r="C13648">
        <v>93.173100000000005</v>
      </c>
    </row>
    <row r="13649" spans="1:3" x14ac:dyDescent="0.35">
      <c r="A13649">
        <v>1364.8030000000001</v>
      </c>
      <c r="B13649">
        <v>13640.572</v>
      </c>
      <c r="C13649">
        <v>93.173400000000001</v>
      </c>
    </row>
    <row r="13650" spans="1:3" x14ac:dyDescent="0.35">
      <c r="A13650">
        <v>1364.9010000000001</v>
      </c>
      <c r="B13650">
        <v>13642.088</v>
      </c>
      <c r="C13650">
        <v>93.1785</v>
      </c>
    </row>
    <row r="13651" spans="1:3" x14ac:dyDescent="0.35">
      <c r="A13651">
        <v>1365.029</v>
      </c>
      <c r="B13651">
        <v>13643.504000000001</v>
      </c>
      <c r="C13651">
        <v>93.185699999999997</v>
      </c>
    </row>
    <row r="13652" spans="1:3" x14ac:dyDescent="0.35">
      <c r="A13652">
        <v>1365.1210000000001</v>
      </c>
      <c r="B13652">
        <v>13644.081</v>
      </c>
      <c r="C13652">
        <v>93.186700000000002</v>
      </c>
    </row>
    <row r="13653" spans="1:3" x14ac:dyDescent="0.35">
      <c r="A13653">
        <v>1365.2190000000001</v>
      </c>
      <c r="B13653">
        <v>13644.938</v>
      </c>
      <c r="C13653">
        <v>93.190399999999997</v>
      </c>
    </row>
    <row r="13654" spans="1:3" x14ac:dyDescent="0.35">
      <c r="A13654">
        <v>1365.307</v>
      </c>
      <c r="B13654">
        <v>13645.86</v>
      </c>
      <c r="C13654">
        <v>93.195300000000003</v>
      </c>
    </row>
    <row r="13655" spans="1:3" x14ac:dyDescent="0.35">
      <c r="A13655">
        <v>1365.403</v>
      </c>
      <c r="B13655">
        <v>13646.502</v>
      </c>
      <c r="C13655">
        <v>93.198599999999999</v>
      </c>
    </row>
    <row r="13656" spans="1:3" x14ac:dyDescent="0.35">
      <c r="A13656">
        <v>1365.5219999999999</v>
      </c>
      <c r="B13656">
        <v>13648.298000000001</v>
      </c>
      <c r="C13656">
        <v>93.207700000000003</v>
      </c>
    </row>
    <row r="13657" spans="1:3" x14ac:dyDescent="0.35">
      <c r="A13657">
        <v>1365.63</v>
      </c>
      <c r="B13657">
        <v>13649.517</v>
      </c>
      <c r="C13657">
        <v>93.207599999999999</v>
      </c>
    </row>
    <row r="13658" spans="1:3" x14ac:dyDescent="0.35">
      <c r="A13658">
        <v>1365.7339999999999</v>
      </c>
      <c r="B13658">
        <v>13650.456</v>
      </c>
      <c r="C13658">
        <v>93.215400000000002</v>
      </c>
    </row>
    <row r="13659" spans="1:3" x14ac:dyDescent="0.35">
      <c r="A13659">
        <v>1365.8</v>
      </c>
      <c r="B13659">
        <v>13650.456</v>
      </c>
      <c r="C13659">
        <v>93.213800000000006</v>
      </c>
    </row>
    <row r="13660" spans="1:3" x14ac:dyDescent="0.35">
      <c r="A13660">
        <v>1365.92</v>
      </c>
      <c r="B13660">
        <v>13652.218000000001</v>
      </c>
      <c r="C13660">
        <v>93.220500000000001</v>
      </c>
    </row>
    <row r="13661" spans="1:3" x14ac:dyDescent="0.35">
      <c r="A13661">
        <v>1366.0170000000001</v>
      </c>
      <c r="B13661">
        <v>13653.553</v>
      </c>
      <c r="C13661">
        <v>93.227599999999995</v>
      </c>
    </row>
    <row r="13662" spans="1:3" x14ac:dyDescent="0.35">
      <c r="A13662">
        <v>1366.133</v>
      </c>
      <c r="B13662">
        <v>13654.047</v>
      </c>
      <c r="C13662">
        <v>93.230900000000005</v>
      </c>
    </row>
    <row r="13663" spans="1:3" x14ac:dyDescent="0.35">
      <c r="A13663">
        <v>1366.2360000000001</v>
      </c>
      <c r="B13663">
        <v>13655.067999999999</v>
      </c>
      <c r="C13663">
        <v>93.234399999999994</v>
      </c>
    </row>
    <row r="13664" spans="1:3" x14ac:dyDescent="0.35">
      <c r="A13664">
        <v>1366.3019999999999</v>
      </c>
      <c r="B13664">
        <v>13655.76</v>
      </c>
      <c r="C13664">
        <v>93.2376</v>
      </c>
    </row>
    <row r="13665" spans="1:3" x14ac:dyDescent="0.35">
      <c r="A13665">
        <v>1366.4179999999999</v>
      </c>
      <c r="B13665">
        <v>13657.045</v>
      </c>
      <c r="C13665">
        <v>93.244200000000006</v>
      </c>
    </row>
    <row r="13666" spans="1:3" x14ac:dyDescent="0.35">
      <c r="A13666">
        <v>1366.5160000000001</v>
      </c>
      <c r="B13666">
        <v>13658.511</v>
      </c>
      <c r="C13666">
        <v>93.247500000000002</v>
      </c>
    </row>
    <row r="13667" spans="1:3" x14ac:dyDescent="0.35">
      <c r="A13667">
        <v>1366.6</v>
      </c>
      <c r="B13667">
        <v>13659.12</v>
      </c>
      <c r="C13667">
        <v>93.250900000000001</v>
      </c>
    </row>
    <row r="13668" spans="1:3" x14ac:dyDescent="0.35">
      <c r="A13668">
        <v>1366.723</v>
      </c>
      <c r="B13668">
        <v>13660.323</v>
      </c>
      <c r="C13668">
        <v>93.258499999999998</v>
      </c>
    </row>
    <row r="13669" spans="1:3" x14ac:dyDescent="0.35">
      <c r="A13669">
        <v>1366.8209999999999</v>
      </c>
      <c r="B13669">
        <v>13661.575000000001</v>
      </c>
      <c r="C13669">
        <v>93.258300000000006</v>
      </c>
    </row>
    <row r="13670" spans="1:3" x14ac:dyDescent="0.35">
      <c r="A13670">
        <v>1366.9190000000001</v>
      </c>
      <c r="B13670">
        <v>13662.183999999999</v>
      </c>
      <c r="C13670">
        <v>93.264799999999994</v>
      </c>
    </row>
    <row r="13671" spans="1:3" x14ac:dyDescent="0.35">
      <c r="A13671">
        <v>1367.0260000000001</v>
      </c>
      <c r="B13671">
        <v>13663.65</v>
      </c>
      <c r="C13671">
        <v>93.2684</v>
      </c>
    </row>
    <row r="13672" spans="1:3" x14ac:dyDescent="0.35">
      <c r="A13672">
        <v>1367.1220000000001</v>
      </c>
      <c r="B13672">
        <v>13664.227000000001</v>
      </c>
      <c r="C13672">
        <v>93.274900000000002</v>
      </c>
    </row>
    <row r="13673" spans="1:3" x14ac:dyDescent="0.35">
      <c r="A13673">
        <v>1367.2180000000001</v>
      </c>
      <c r="B13673">
        <v>13665.165999999999</v>
      </c>
      <c r="C13673">
        <v>93.279899999999998</v>
      </c>
    </row>
    <row r="13674" spans="1:3" x14ac:dyDescent="0.35">
      <c r="A13674">
        <v>1367.316</v>
      </c>
      <c r="B13674">
        <v>13666.566000000001</v>
      </c>
      <c r="C13674">
        <v>93.285600000000002</v>
      </c>
    </row>
    <row r="13675" spans="1:3" x14ac:dyDescent="0.35">
      <c r="A13675">
        <v>1367.4259999999999</v>
      </c>
      <c r="B13675">
        <v>13666.977999999999</v>
      </c>
      <c r="C13675">
        <v>93.288499999999999</v>
      </c>
    </row>
    <row r="13676" spans="1:3" x14ac:dyDescent="0.35">
      <c r="A13676">
        <v>1367.5139999999999</v>
      </c>
      <c r="B13676">
        <v>13667.67</v>
      </c>
      <c r="C13676">
        <v>93.293000000000006</v>
      </c>
    </row>
    <row r="13677" spans="1:3" x14ac:dyDescent="0.35">
      <c r="A13677">
        <v>1367.62</v>
      </c>
      <c r="B13677">
        <v>13669.415999999999</v>
      </c>
      <c r="C13677">
        <v>93.298199999999994</v>
      </c>
    </row>
    <row r="13678" spans="1:3" x14ac:dyDescent="0.35">
      <c r="A13678">
        <v>1367.72</v>
      </c>
      <c r="B13678">
        <v>13669.91</v>
      </c>
      <c r="C13678">
        <v>93.300700000000006</v>
      </c>
    </row>
    <row r="13679" spans="1:3" x14ac:dyDescent="0.35">
      <c r="A13679">
        <v>1367.825</v>
      </c>
      <c r="B13679">
        <v>13671.376</v>
      </c>
      <c r="C13679">
        <v>93.305099999999996</v>
      </c>
    </row>
    <row r="13680" spans="1:3" x14ac:dyDescent="0.35">
      <c r="A13680">
        <v>1367.9110000000001</v>
      </c>
      <c r="B13680">
        <v>13672.2</v>
      </c>
      <c r="C13680">
        <v>93.311700000000002</v>
      </c>
    </row>
    <row r="13681" spans="1:3" x14ac:dyDescent="0.35">
      <c r="A13681">
        <v>1368.0340000000001</v>
      </c>
      <c r="B13681">
        <v>13672.875</v>
      </c>
      <c r="C13681">
        <v>93.317599999999999</v>
      </c>
    </row>
    <row r="13682" spans="1:3" x14ac:dyDescent="0.35">
      <c r="A13682">
        <v>1368.1210000000001</v>
      </c>
      <c r="B13682">
        <v>13674.028</v>
      </c>
      <c r="C13682">
        <v>93.319699999999997</v>
      </c>
    </row>
    <row r="13683" spans="1:3" x14ac:dyDescent="0.35">
      <c r="A13683">
        <v>1368.2070000000001</v>
      </c>
      <c r="B13683">
        <v>13675.460999999999</v>
      </c>
      <c r="C13683">
        <v>93.323400000000007</v>
      </c>
    </row>
    <row r="13684" spans="1:3" x14ac:dyDescent="0.35">
      <c r="A13684">
        <v>1368.3219999999999</v>
      </c>
      <c r="B13684">
        <v>13675.956</v>
      </c>
      <c r="C13684">
        <v>93.329700000000003</v>
      </c>
    </row>
    <row r="13685" spans="1:3" x14ac:dyDescent="0.35">
      <c r="A13685">
        <v>1368.422</v>
      </c>
      <c r="B13685">
        <v>13677.191000000001</v>
      </c>
      <c r="C13685">
        <v>93.333299999999994</v>
      </c>
    </row>
    <row r="13686" spans="1:3" x14ac:dyDescent="0.35">
      <c r="A13686">
        <v>1368.5139999999999</v>
      </c>
      <c r="B13686">
        <v>13678.112999999999</v>
      </c>
      <c r="C13686">
        <v>93.331999999999994</v>
      </c>
    </row>
    <row r="13687" spans="1:3" x14ac:dyDescent="0.35">
      <c r="A13687">
        <v>1368.6110000000001</v>
      </c>
      <c r="B13687">
        <v>13679.332</v>
      </c>
      <c r="C13687">
        <v>93.344899999999996</v>
      </c>
    </row>
    <row r="13688" spans="1:3" x14ac:dyDescent="0.35">
      <c r="A13688">
        <v>1368.7080000000001</v>
      </c>
      <c r="B13688">
        <v>13680.173000000001</v>
      </c>
      <c r="C13688">
        <v>93.347300000000004</v>
      </c>
    </row>
    <row r="13689" spans="1:3" x14ac:dyDescent="0.35">
      <c r="A13689">
        <v>1368.8330000000001</v>
      </c>
      <c r="B13689">
        <v>13680.880999999999</v>
      </c>
      <c r="C13689">
        <v>93.351399999999998</v>
      </c>
    </row>
    <row r="13690" spans="1:3" x14ac:dyDescent="0.35">
      <c r="A13690">
        <v>1368.913</v>
      </c>
      <c r="B13690">
        <v>13682.034</v>
      </c>
      <c r="C13690">
        <v>93.355199999999996</v>
      </c>
    </row>
    <row r="13691" spans="1:3" x14ac:dyDescent="0.35">
      <c r="A13691">
        <v>1369.0129999999999</v>
      </c>
      <c r="B13691">
        <v>13683.516</v>
      </c>
      <c r="C13691">
        <v>93.358500000000006</v>
      </c>
    </row>
    <row r="13692" spans="1:3" x14ac:dyDescent="0.35">
      <c r="A13692">
        <v>1369.114</v>
      </c>
      <c r="B13692">
        <v>13683.945</v>
      </c>
      <c r="C13692">
        <v>93.364900000000006</v>
      </c>
    </row>
    <row r="13693" spans="1:3" x14ac:dyDescent="0.35">
      <c r="A13693">
        <v>1369.204</v>
      </c>
      <c r="B13693">
        <v>13685.558999999999</v>
      </c>
      <c r="C13693">
        <v>93.367599999999996</v>
      </c>
    </row>
    <row r="13694" spans="1:3" x14ac:dyDescent="0.35">
      <c r="A13694">
        <v>1369.325</v>
      </c>
      <c r="B13694">
        <v>13686.119000000001</v>
      </c>
      <c r="C13694">
        <v>93.369</v>
      </c>
    </row>
    <row r="13695" spans="1:3" x14ac:dyDescent="0.35">
      <c r="A13695">
        <v>1369.413</v>
      </c>
      <c r="B13695">
        <v>13687.223</v>
      </c>
      <c r="C13695">
        <v>93.377399999999994</v>
      </c>
    </row>
    <row r="13696" spans="1:3" x14ac:dyDescent="0.35">
      <c r="A13696">
        <v>1369.5050000000001</v>
      </c>
      <c r="B13696">
        <v>13687.915000000001</v>
      </c>
      <c r="C13696">
        <v>93.379000000000005</v>
      </c>
    </row>
    <row r="13697" spans="1:3" x14ac:dyDescent="0.35">
      <c r="A13697">
        <v>1369.6020000000001</v>
      </c>
      <c r="B13697">
        <v>13689.216</v>
      </c>
      <c r="C13697">
        <v>93.384799999999998</v>
      </c>
    </row>
    <row r="13698" spans="1:3" x14ac:dyDescent="0.35">
      <c r="A13698">
        <v>1369.711</v>
      </c>
      <c r="B13698">
        <v>13690.073</v>
      </c>
      <c r="C13698">
        <v>93.388199999999998</v>
      </c>
    </row>
    <row r="13699" spans="1:3" x14ac:dyDescent="0.35">
      <c r="A13699">
        <v>1369.806</v>
      </c>
      <c r="B13699">
        <v>13691.473</v>
      </c>
      <c r="C13699">
        <v>93.392799999999994</v>
      </c>
    </row>
    <row r="13700" spans="1:3" x14ac:dyDescent="0.35">
      <c r="A13700">
        <v>1369.92</v>
      </c>
      <c r="B13700">
        <v>13691.983</v>
      </c>
      <c r="C13700">
        <v>93.397999999999996</v>
      </c>
    </row>
    <row r="13701" spans="1:3" x14ac:dyDescent="0.35">
      <c r="A13701">
        <v>1370.0260000000001</v>
      </c>
      <c r="B13701">
        <v>13693.153</v>
      </c>
      <c r="C13701">
        <v>93.402500000000003</v>
      </c>
    </row>
    <row r="13702" spans="1:3" x14ac:dyDescent="0.35">
      <c r="A13702">
        <v>1370.1130000000001</v>
      </c>
      <c r="B13702">
        <v>13694.355</v>
      </c>
      <c r="C13702">
        <v>93.407200000000003</v>
      </c>
    </row>
    <row r="13703" spans="1:3" x14ac:dyDescent="0.35">
      <c r="A13703">
        <v>1370.2070000000001</v>
      </c>
      <c r="B13703">
        <v>13695.163</v>
      </c>
      <c r="C13703">
        <v>93.412899999999993</v>
      </c>
    </row>
    <row r="13704" spans="1:3" x14ac:dyDescent="0.35">
      <c r="A13704">
        <v>1370.306</v>
      </c>
      <c r="B13704">
        <v>13696.282999999999</v>
      </c>
      <c r="C13704">
        <v>93.415999999999997</v>
      </c>
    </row>
    <row r="13705" spans="1:3" x14ac:dyDescent="0.35">
      <c r="A13705">
        <v>1370.4010000000001</v>
      </c>
      <c r="B13705">
        <v>13696.975</v>
      </c>
      <c r="C13705">
        <v>93.419300000000007</v>
      </c>
    </row>
    <row r="13706" spans="1:3" x14ac:dyDescent="0.35">
      <c r="A13706">
        <v>1370.521</v>
      </c>
      <c r="B13706">
        <v>13698.128000000001</v>
      </c>
      <c r="C13706">
        <v>93.424300000000002</v>
      </c>
    </row>
    <row r="13707" spans="1:3" x14ac:dyDescent="0.35">
      <c r="A13707">
        <v>1370.6010000000001</v>
      </c>
      <c r="B13707">
        <v>13699.231</v>
      </c>
      <c r="C13707">
        <v>93.429500000000004</v>
      </c>
    </row>
    <row r="13708" spans="1:3" x14ac:dyDescent="0.35">
      <c r="A13708">
        <v>1370.702</v>
      </c>
      <c r="B13708">
        <v>13700.137000000001</v>
      </c>
      <c r="C13708">
        <v>93.435100000000006</v>
      </c>
    </row>
    <row r="13709" spans="1:3" x14ac:dyDescent="0.35">
      <c r="A13709">
        <v>1370.8030000000001</v>
      </c>
      <c r="B13709">
        <v>13701.241</v>
      </c>
      <c r="C13709">
        <v>93.439099999999996</v>
      </c>
    </row>
    <row r="13710" spans="1:3" x14ac:dyDescent="0.35">
      <c r="A13710">
        <v>1370.9390000000001</v>
      </c>
      <c r="B13710">
        <v>13702.493</v>
      </c>
      <c r="C13710">
        <v>93.444800000000001</v>
      </c>
    </row>
    <row r="13711" spans="1:3" x14ac:dyDescent="0.35">
      <c r="A13711">
        <v>1371.0219999999999</v>
      </c>
      <c r="B13711">
        <v>13703.119000000001</v>
      </c>
      <c r="C13711">
        <v>93.449600000000004</v>
      </c>
    </row>
    <row r="13712" spans="1:3" x14ac:dyDescent="0.35">
      <c r="A13712">
        <v>1371.106</v>
      </c>
      <c r="B13712">
        <v>13704.14</v>
      </c>
      <c r="C13712">
        <v>93.4499</v>
      </c>
    </row>
    <row r="13713" spans="1:3" x14ac:dyDescent="0.35">
      <c r="A13713">
        <v>1371.2280000000001</v>
      </c>
      <c r="B13713">
        <v>13705.178</v>
      </c>
      <c r="C13713">
        <v>93.453800000000001</v>
      </c>
    </row>
    <row r="13714" spans="1:3" x14ac:dyDescent="0.35">
      <c r="A13714">
        <v>1371.3130000000001</v>
      </c>
      <c r="B13714">
        <v>13706.232</v>
      </c>
      <c r="C13714">
        <v>93.460999999999999</v>
      </c>
    </row>
    <row r="13715" spans="1:3" x14ac:dyDescent="0.35">
      <c r="A13715">
        <v>1371.434</v>
      </c>
      <c r="B13715">
        <v>13707.121999999999</v>
      </c>
      <c r="C13715">
        <v>93.4679</v>
      </c>
    </row>
    <row r="13716" spans="1:3" x14ac:dyDescent="0.35">
      <c r="A13716">
        <v>1371.511</v>
      </c>
      <c r="B13716">
        <v>13707.731</v>
      </c>
      <c r="C13716">
        <v>93.471199999999996</v>
      </c>
    </row>
    <row r="13717" spans="1:3" x14ac:dyDescent="0.35">
      <c r="A13717">
        <v>1371.6320000000001</v>
      </c>
      <c r="B13717">
        <v>13709.296</v>
      </c>
      <c r="C13717">
        <v>93.474699999999999</v>
      </c>
    </row>
    <row r="13718" spans="1:3" x14ac:dyDescent="0.35">
      <c r="A13718">
        <v>1371.7159999999999</v>
      </c>
      <c r="B13718">
        <v>13709.84</v>
      </c>
      <c r="C13718">
        <v>93.478899999999996</v>
      </c>
    </row>
    <row r="13719" spans="1:3" x14ac:dyDescent="0.35">
      <c r="A13719">
        <v>1371.8030000000001</v>
      </c>
      <c r="B13719">
        <v>13710.614</v>
      </c>
      <c r="C13719">
        <v>93.4816</v>
      </c>
    </row>
    <row r="13720" spans="1:3" x14ac:dyDescent="0.35">
      <c r="A13720">
        <v>1371.902</v>
      </c>
      <c r="B13720">
        <v>13711.553</v>
      </c>
      <c r="C13720">
        <v>93.484099999999998</v>
      </c>
    </row>
    <row r="13721" spans="1:3" x14ac:dyDescent="0.35">
      <c r="A13721">
        <v>1372.008</v>
      </c>
      <c r="B13721">
        <v>13712.673000000001</v>
      </c>
      <c r="C13721">
        <v>93.492500000000007</v>
      </c>
    </row>
    <row r="13722" spans="1:3" x14ac:dyDescent="0.35">
      <c r="A13722">
        <v>1372.127</v>
      </c>
      <c r="B13722">
        <v>13714.337</v>
      </c>
      <c r="C13722">
        <v>93.495000000000005</v>
      </c>
    </row>
    <row r="13723" spans="1:3" x14ac:dyDescent="0.35">
      <c r="A13723">
        <v>1372.2190000000001</v>
      </c>
      <c r="B13723">
        <v>13714.814</v>
      </c>
      <c r="C13723">
        <v>93.498400000000004</v>
      </c>
    </row>
    <row r="13724" spans="1:3" x14ac:dyDescent="0.35">
      <c r="A13724">
        <v>1372.3109999999999</v>
      </c>
      <c r="B13724">
        <v>13715.638000000001</v>
      </c>
      <c r="C13724">
        <v>93.504599999999996</v>
      </c>
    </row>
    <row r="13725" spans="1:3" x14ac:dyDescent="0.35">
      <c r="A13725">
        <v>1372.404</v>
      </c>
      <c r="B13725">
        <v>13716.511</v>
      </c>
      <c r="C13725">
        <v>93.506600000000006</v>
      </c>
    </row>
    <row r="13726" spans="1:3" x14ac:dyDescent="0.35">
      <c r="A13726">
        <v>1372.501</v>
      </c>
      <c r="B13726">
        <v>13718.109</v>
      </c>
      <c r="C13726">
        <v>93.509500000000003</v>
      </c>
    </row>
    <row r="13727" spans="1:3" x14ac:dyDescent="0.35">
      <c r="A13727">
        <v>1372.623</v>
      </c>
      <c r="B13727">
        <v>13719.343999999999</v>
      </c>
      <c r="C13727">
        <v>93.516099999999994</v>
      </c>
    </row>
    <row r="13728" spans="1:3" x14ac:dyDescent="0.35">
      <c r="A13728">
        <v>1372.748</v>
      </c>
      <c r="B13728">
        <v>13720.02</v>
      </c>
      <c r="C13728">
        <v>93.521000000000001</v>
      </c>
    </row>
    <row r="13729" spans="1:3" x14ac:dyDescent="0.35">
      <c r="A13729">
        <v>1372.8219999999999</v>
      </c>
      <c r="B13729">
        <v>13721.288</v>
      </c>
      <c r="C13729">
        <v>93.524100000000004</v>
      </c>
    </row>
    <row r="13730" spans="1:3" x14ac:dyDescent="0.35">
      <c r="A13730">
        <v>1372.924</v>
      </c>
      <c r="B13730">
        <v>13722.672</v>
      </c>
      <c r="C13730">
        <v>93.527900000000002</v>
      </c>
    </row>
    <row r="13731" spans="1:3" x14ac:dyDescent="0.35">
      <c r="A13731">
        <v>1373</v>
      </c>
      <c r="B13731">
        <v>13723.117</v>
      </c>
      <c r="C13731">
        <v>93.531899999999993</v>
      </c>
    </row>
    <row r="13732" spans="1:3" x14ac:dyDescent="0.35">
      <c r="A13732">
        <v>1373.1220000000001</v>
      </c>
      <c r="B13732">
        <v>13724.286</v>
      </c>
      <c r="C13732">
        <v>93.536900000000003</v>
      </c>
    </row>
    <row r="13733" spans="1:3" x14ac:dyDescent="0.35">
      <c r="A13733">
        <v>1373.2139999999999</v>
      </c>
      <c r="B13733">
        <v>13724.78</v>
      </c>
      <c r="C13733">
        <v>93.538300000000007</v>
      </c>
    </row>
    <row r="13734" spans="1:3" x14ac:dyDescent="0.35">
      <c r="A13734">
        <v>1373.316</v>
      </c>
      <c r="B13734">
        <v>13725.571</v>
      </c>
      <c r="C13734">
        <v>93.542900000000003</v>
      </c>
    </row>
    <row r="13735" spans="1:3" x14ac:dyDescent="0.35">
      <c r="A13735">
        <v>1373.43</v>
      </c>
      <c r="B13735">
        <v>13727.4</v>
      </c>
      <c r="C13735">
        <v>93.549000000000007</v>
      </c>
    </row>
    <row r="13736" spans="1:3" x14ac:dyDescent="0.35">
      <c r="A13736">
        <v>1373.5170000000001</v>
      </c>
      <c r="B13736">
        <v>13728.075000000001</v>
      </c>
      <c r="C13736">
        <v>93.552700000000002</v>
      </c>
    </row>
    <row r="13737" spans="1:3" x14ac:dyDescent="0.35">
      <c r="A13737">
        <v>1373.6020000000001</v>
      </c>
      <c r="B13737">
        <v>13729.129000000001</v>
      </c>
      <c r="C13737">
        <v>93.555199999999999</v>
      </c>
    </row>
    <row r="13738" spans="1:3" x14ac:dyDescent="0.35">
      <c r="A13738">
        <v>1373.704</v>
      </c>
      <c r="B13738">
        <v>13729.689</v>
      </c>
      <c r="C13738">
        <v>93.560299999999998</v>
      </c>
    </row>
    <row r="13739" spans="1:3" x14ac:dyDescent="0.35">
      <c r="A13739">
        <v>1373.8019999999999</v>
      </c>
      <c r="B13739">
        <v>13730.513000000001</v>
      </c>
      <c r="C13739">
        <v>93.565600000000003</v>
      </c>
    </row>
    <row r="13740" spans="1:3" x14ac:dyDescent="0.35">
      <c r="A13740">
        <v>1373.9190000000001</v>
      </c>
      <c r="B13740">
        <v>13732.242</v>
      </c>
      <c r="C13740">
        <v>93.570400000000006</v>
      </c>
    </row>
    <row r="13741" spans="1:3" x14ac:dyDescent="0.35">
      <c r="A13741">
        <v>1374.0050000000001</v>
      </c>
      <c r="B13741">
        <v>13732.819</v>
      </c>
      <c r="C13741">
        <v>93.570599999999999</v>
      </c>
    </row>
    <row r="13742" spans="1:3" x14ac:dyDescent="0.35">
      <c r="A13742">
        <v>1374.1030000000001</v>
      </c>
      <c r="B13742">
        <v>13733.709000000001</v>
      </c>
      <c r="C13742">
        <v>93.577399999999997</v>
      </c>
    </row>
    <row r="13743" spans="1:3" x14ac:dyDescent="0.35">
      <c r="A13743">
        <v>1374.2170000000001</v>
      </c>
      <c r="B13743">
        <v>13735.241</v>
      </c>
      <c r="C13743">
        <v>93.582599999999999</v>
      </c>
    </row>
    <row r="13744" spans="1:3" x14ac:dyDescent="0.35">
      <c r="A13744">
        <v>1374.318</v>
      </c>
      <c r="B13744">
        <v>13735.982</v>
      </c>
      <c r="C13744">
        <v>93.585700000000003</v>
      </c>
    </row>
    <row r="13745" spans="1:3" x14ac:dyDescent="0.35">
      <c r="A13745">
        <v>1374.4259999999999</v>
      </c>
      <c r="B13745">
        <v>13737.448</v>
      </c>
      <c r="C13745">
        <v>93.592600000000004</v>
      </c>
    </row>
    <row r="13746" spans="1:3" x14ac:dyDescent="0.35">
      <c r="A13746">
        <v>1374.52</v>
      </c>
      <c r="B13746">
        <v>13738.222</v>
      </c>
      <c r="C13746">
        <v>93.595200000000006</v>
      </c>
    </row>
    <row r="13747" spans="1:3" x14ac:dyDescent="0.35">
      <c r="A13747">
        <v>1374.6220000000001</v>
      </c>
      <c r="B13747">
        <v>13739.308999999999</v>
      </c>
      <c r="C13747">
        <v>93.597999999999999</v>
      </c>
    </row>
    <row r="13748" spans="1:3" x14ac:dyDescent="0.35">
      <c r="A13748">
        <v>1374.7270000000001</v>
      </c>
      <c r="B13748">
        <v>13740.083000000001</v>
      </c>
      <c r="C13748">
        <v>93.602599999999995</v>
      </c>
    </row>
    <row r="13749" spans="1:3" x14ac:dyDescent="0.35">
      <c r="A13749">
        <v>1374.8050000000001</v>
      </c>
      <c r="B13749">
        <v>13740.675999999999</v>
      </c>
      <c r="C13749">
        <v>93.608800000000002</v>
      </c>
    </row>
    <row r="13750" spans="1:3" x14ac:dyDescent="0.35">
      <c r="A13750">
        <v>1374.914</v>
      </c>
      <c r="B13750">
        <v>13742.34</v>
      </c>
      <c r="C13750">
        <v>93.614199999999997</v>
      </c>
    </row>
    <row r="13751" spans="1:3" x14ac:dyDescent="0.35">
      <c r="A13751">
        <v>1375.0260000000001</v>
      </c>
      <c r="B13751">
        <v>13742.933000000001</v>
      </c>
      <c r="C13751">
        <v>93.6173</v>
      </c>
    </row>
    <row r="13752" spans="1:3" x14ac:dyDescent="0.35">
      <c r="A13752">
        <v>1375.123</v>
      </c>
      <c r="B13752">
        <v>13744.432000000001</v>
      </c>
      <c r="C13752">
        <v>93.618799999999993</v>
      </c>
    </row>
    <row r="13753" spans="1:3" x14ac:dyDescent="0.35">
      <c r="A13753">
        <v>1375.2270000000001</v>
      </c>
      <c r="B13753">
        <v>13744.877</v>
      </c>
      <c r="C13753">
        <v>93.625399999999999</v>
      </c>
    </row>
    <row r="13754" spans="1:3" x14ac:dyDescent="0.35">
      <c r="A13754">
        <v>1375.307</v>
      </c>
      <c r="B13754">
        <v>13745.668</v>
      </c>
      <c r="C13754">
        <v>93.627899999999997</v>
      </c>
    </row>
    <row r="13755" spans="1:3" x14ac:dyDescent="0.35">
      <c r="A13755">
        <v>1375.4290000000001</v>
      </c>
      <c r="B13755">
        <v>13747.414000000001</v>
      </c>
      <c r="C13755">
        <v>93.635000000000005</v>
      </c>
    </row>
    <row r="13756" spans="1:3" x14ac:dyDescent="0.35">
      <c r="A13756">
        <v>1375.521</v>
      </c>
      <c r="B13756">
        <v>13748.287</v>
      </c>
      <c r="C13756">
        <v>93.635999999999996</v>
      </c>
    </row>
    <row r="13757" spans="1:3" x14ac:dyDescent="0.35">
      <c r="A13757">
        <v>1375.6289999999999</v>
      </c>
      <c r="B13757">
        <v>13748.978999999999</v>
      </c>
      <c r="C13757">
        <v>93.642899999999997</v>
      </c>
    </row>
    <row r="13758" spans="1:3" x14ac:dyDescent="0.35">
      <c r="A13758">
        <v>1375.72</v>
      </c>
      <c r="B13758">
        <v>13750.049000000001</v>
      </c>
      <c r="C13758">
        <v>93.649199999999993</v>
      </c>
    </row>
    <row r="13759" spans="1:3" x14ac:dyDescent="0.35">
      <c r="A13759">
        <v>1375.827</v>
      </c>
      <c r="B13759">
        <v>13750.593000000001</v>
      </c>
      <c r="C13759">
        <v>93.651799999999994</v>
      </c>
    </row>
    <row r="13760" spans="1:3" x14ac:dyDescent="0.35">
      <c r="A13760">
        <v>1375.9280000000001</v>
      </c>
      <c r="B13760">
        <v>13752.388999999999</v>
      </c>
      <c r="C13760">
        <v>93.657700000000006</v>
      </c>
    </row>
    <row r="13761" spans="1:3" x14ac:dyDescent="0.35">
      <c r="A13761">
        <v>1376.019</v>
      </c>
      <c r="B13761">
        <v>13753.179</v>
      </c>
      <c r="C13761">
        <v>93.657600000000002</v>
      </c>
    </row>
    <row r="13762" spans="1:3" x14ac:dyDescent="0.35">
      <c r="A13762">
        <v>1376.1189999999999</v>
      </c>
      <c r="B13762">
        <v>13754.052</v>
      </c>
      <c r="C13762">
        <v>93.661100000000005</v>
      </c>
    </row>
    <row r="13763" spans="1:3" x14ac:dyDescent="0.35">
      <c r="A13763">
        <v>1376.202</v>
      </c>
      <c r="B13763">
        <v>13754.579</v>
      </c>
      <c r="C13763">
        <v>93.667699999999996</v>
      </c>
    </row>
    <row r="13764" spans="1:3" x14ac:dyDescent="0.35">
      <c r="A13764">
        <v>1376.3240000000001</v>
      </c>
      <c r="B13764">
        <v>13756.342000000001</v>
      </c>
      <c r="C13764">
        <v>93.671899999999994</v>
      </c>
    </row>
    <row r="13765" spans="1:3" x14ac:dyDescent="0.35">
      <c r="A13765">
        <v>1376.4290000000001</v>
      </c>
      <c r="B13765">
        <v>13756.984</v>
      </c>
      <c r="C13765">
        <v>93.673900000000003</v>
      </c>
    </row>
    <row r="13766" spans="1:3" x14ac:dyDescent="0.35">
      <c r="A13766">
        <v>1376.5219999999999</v>
      </c>
      <c r="B13766">
        <v>13758.072</v>
      </c>
      <c r="C13766">
        <v>93.678399999999996</v>
      </c>
    </row>
    <row r="13767" spans="1:3" x14ac:dyDescent="0.35">
      <c r="A13767">
        <v>1376.6220000000001</v>
      </c>
      <c r="B13767">
        <v>13758.763000000001</v>
      </c>
      <c r="C13767">
        <v>93.683099999999996</v>
      </c>
    </row>
    <row r="13768" spans="1:3" x14ac:dyDescent="0.35">
      <c r="A13768">
        <v>1376.7059999999999</v>
      </c>
      <c r="B13768">
        <v>13760.411</v>
      </c>
      <c r="C13768">
        <v>93.683099999999996</v>
      </c>
    </row>
    <row r="13769" spans="1:3" x14ac:dyDescent="0.35">
      <c r="A13769">
        <v>1376.829</v>
      </c>
      <c r="B13769">
        <v>13760.986999999999</v>
      </c>
      <c r="C13769">
        <v>93.688800000000001</v>
      </c>
    </row>
    <row r="13770" spans="1:3" x14ac:dyDescent="0.35">
      <c r="A13770">
        <v>1376.912</v>
      </c>
      <c r="B13770">
        <v>13762.156999999999</v>
      </c>
      <c r="C13770">
        <v>93.6935</v>
      </c>
    </row>
    <row r="13771" spans="1:3" x14ac:dyDescent="0.35">
      <c r="A13771">
        <v>1377.021</v>
      </c>
      <c r="B13771">
        <v>13763.195</v>
      </c>
      <c r="C13771">
        <v>93.698800000000006</v>
      </c>
    </row>
    <row r="13772" spans="1:3" x14ac:dyDescent="0.35">
      <c r="A13772">
        <v>1377.1089999999999</v>
      </c>
      <c r="B13772">
        <v>13764.165999999999</v>
      </c>
      <c r="C13772">
        <v>93.702500000000001</v>
      </c>
    </row>
    <row r="13773" spans="1:3" x14ac:dyDescent="0.35">
      <c r="A13773">
        <v>1377.2139999999999</v>
      </c>
      <c r="B13773">
        <v>13764.791999999999</v>
      </c>
      <c r="C13773">
        <v>93.706500000000005</v>
      </c>
    </row>
    <row r="13774" spans="1:3" x14ac:dyDescent="0.35">
      <c r="A13774">
        <v>1377.3150000000001</v>
      </c>
      <c r="B13774">
        <v>13765.665000000001</v>
      </c>
      <c r="C13774">
        <v>93.709699999999998</v>
      </c>
    </row>
    <row r="13775" spans="1:3" x14ac:dyDescent="0.35">
      <c r="A13775">
        <v>1377.41</v>
      </c>
      <c r="B13775">
        <v>13767.477000000001</v>
      </c>
      <c r="C13775">
        <v>93.717399999999998</v>
      </c>
    </row>
    <row r="13776" spans="1:3" x14ac:dyDescent="0.35">
      <c r="A13776">
        <v>1377.5319999999999</v>
      </c>
      <c r="B13776">
        <v>13768.004999999999</v>
      </c>
      <c r="C13776">
        <v>93.717200000000005</v>
      </c>
    </row>
    <row r="13777" spans="1:3" x14ac:dyDescent="0.35">
      <c r="A13777">
        <v>1377.6030000000001</v>
      </c>
      <c r="B13777">
        <v>13769.092000000001</v>
      </c>
      <c r="C13777">
        <v>93.725399999999993</v>
      </c>
    </row>
    <row r="13778" spans="1:3" x14ac:dyDescent="0.35">
      <c r="A13778">
        <v>1377.72</v>
      </c>
      <c r="B13778">
        <v>13769.767</v>
      </c>
      <c r="C13778">
        <v>93.727099999999993</v>
      </c>
    </row>
    <row r="13779" spans="1:3" x14ac:dyDescent="0.35">
      <c r="A13779">
        <v>1377.8140000000001</v>
      </c>
      <c r="B13779">
        <v>13770.574000000001</v>
      </c>
      <c r="C13779">
        <v>93.733900000000006</v>
      </c>
    </row>
    <row r="13780" spans="1:3" x14ac:dyDescent="0.35">
      <c r="A13780">
        <v>1377.9079999999999</v>
      </c>
      <c r="B13780">
        <v>13771.513000000001</v>
      </c>
      <c r="C13780">
        <v>93.734899999999996</v>
      </c>
    </row>
    <row r="13781" spans="1:3" x14ac:dyDescent="0.35">
      <c r="A13781">
        <v>1378.0029999999999</v>
      </c>
      <c r="B13781">
        <v>13773.21</v>
      </c>
      <c r="C13781">
        <v>93.742099999999994</v>
      </c>
    </row>
    <row r="13782" spans="1:3" x14ac:dyDescent="0.35">
      <c r="A13782">
        <v>1378.1110000000001</v>
      </c>
      <c r="B13782">
        <v>13774.05</v>
      </c>
      <c r="C13782">
        <v>93.745000000000005</v>
      </c>
    </row>
    <row r="13783" spans="1:3" x14ac:dyDescent="0.35">
      <c r="A13783">
        <v>1378.22</v>
      </c>
      <c r="B13783">
        <v>13775.137000000001</v>
      </c>
      <c r="C13783">
        <v>93.749300000000005</v>
      </c>
    </row>
    <row r="13784" spans="1:3" x14ac:dyDescent="0.35">
      <c r="A13784">
        <v>1378.3050000000001</v>
      </c>
      <c r="B13784">
        <v>13776.126</v>
      </c>
      <c r="C13784">
        <v>93.753600000000006</v>
      </c>
    </row>
    <row r="13785" spans="1:3" x14ac:dyDescent="0.35">
      <c r="A13785">
        <v>1378.41</v>
      </c>
      <c r="B13785">
        <v>13776.784</v>
      </c>
      <c r="C13785">
        <v>93.759100000000004</v>
      </c>
    </row>
    <row r="13786" spans="1:3" x14ac:dyDescent="0.35">
      <c r="A13786">
        <v>1378.5</v>
      </c>
      <c r="B13786">
        <v>13777.625</v>
      </c>
      <c r="C13786">
        <v>93.761099999999999</v>
      </c>
    </row>
    <row r="13787" spans="1:3" x14ac:dyDescent="0.35">
      <c r="A13787">
        <v>1378.616</v>
      </c>
      <c r="B13787">
        <v>13778.531000000001</v>
      </c>
      <c r="C13787">
        <v>93.765100000000004</v>
      </c>
    </row>
    <row r="13788" spans="1:3" x14ac:dyDescent="0.35">
      <c r="A13788">
        <v>1378.7349999999999</v>
      </c>
      <c r="B13788">
        <v>13780.392</v>
      </c>
      <c r="C13788">
        <v>93.772400000000005</v>
      </c>
    </row>
    <row r="13789" spans="1:3" x14ac:dyDescent="0.35">
      <c r="A13789">
        <v>1378.818</v>
      </c>
      <c r="B13789">
        <v>13780.886</v>
      </c>
      <c r="C13789">
        <v>93.776499999999999</v>
      </c>
    </row>
    <row r="13790" spans="1:3" x14ac:dyDescent="0.35">
      <c r="A13790">
        <v>1378.9390000000001</v>
      </c>
      <c r="B13790">
        <v>13782.813</v>
      </c>
      <c r="C13790">
        <v>93.782499999999999</v>
      </c>
    </row>
    <row r="13791" spans="1:3" x14ac:dyDescent="0.35">
      <c r="A13791">
        <v>1379.0129999999999</v>
      </c>
      <c r="B13791">
        <v>13782.813</v>
      </c>
      <c r="C13791">
        <v>93.782399999999996</v>
      </c>
    </row>
    <row r="13792" spans="1:3" x14ac:dyDescent="0.35">
      <c r="A13792">
        <v>1379.116</v>
      </c>
      <c r="B13792">
        <v>13784.263000000001</v>
      </c>
      <c r="C13792">
        <v>93.787199999999999</v>
      </c>
    </row>
    <row r="13793" spans="1:3" x14ac:dyDescent="0.35">
      <c r="A13793">
        <v>1379.21</v>
      </c>
      <c r="B13793">
        <v>13785.004000000001</v>
      </c>
      <c r="C13793">
        <v>93.791499999999999</v>
      </c>
    </row>
    <row r="13794" spans="1:3" x14ac:dyDescent="0.35">
      <c r="A13794">
        <v>1379.3</v>
      </c>
      <c r="B13794">
        <v>13786.075000000001</v>
      </c>
      <c r="C13794">
        <v>93.796499999999995</v>
      </c>
    </row>
    <row r="13795" spans="1:3" x14ac:dyDescent="0.35">
      <c r="A13795">
        <v>1379.404</v>
      </c>
      <c r="B13795">
        <v>13787.013999999999</v>
      </c>
      <c r="C13795">
        <v>93.797899999999998</v>
      </c>
    </row>
    <row r="13796" spans="1:3" x14ac:dyDescent="0.35">
      <c r="A13796">
        <v>1379.51</v>
      </c>
      <c r="B13796">
        <v>13787.754999999999</v>
      </c>
      <c r="C13796">
        <v>93.8035</v>
      </c>
    </row>
    <row r="13797" spans="1:3" x14ac:dyDescent="0.35">
      <c r="A13797">
        <v>1379.624</v>
      </c>
      <c r="B13797">
        <v>13789.121999999999</v>
      </c>
      <c r="C13797">
        <v>93.804599999999994</v>
      </c>
    </row>
    <row r="13798" spans="1:3" x14ac:dyDescent="0.35">
      <c r="A13798">
        <v>1379.701</v>
      </c>
      <c r="B13798">
        <v>13790.177</v>
      </c>
      <c r="C13798">
        <v>93.808800000000005</v>
      </c>
    </row>
    <row r="13799" spans="1:3" x14ac:dyDescent="0.35">
      <c r="A13799">
        <v>1379.8130000000001</v>
      </c>
      <c r="B13799">
        <v>13790.918</v>
      </c>
      <c r="C13799">
        <v>93.814499999999995</v>
      </c>
    </row>
    <row r="13800" spans="1:3" x14ac:dyDescent="0.35">
      <c r="A13800">
        <v>1379.9090000000001</v>
      </c>
      <c r="B13800">
        <v>13791.544</v>
      </c>
      <c r="C13800">
        <v>93.820400000000006</v>
      </c>
    </row>
    <row r="13801" spans="1:3" x14ac:dyDescent="0.35">
      <c r="A13801">
        <v>1380.0060000000001</v>
      </c>
      <c r="B13801">
        <v>13792.516</v>
      </c>
      <c r="C13801">
        <v>93.8232</v>
      </c>
    </row>
    <row r="13802" spans="1:3" x14ac:dyDescent="0.35">
      <c r="A13802">
        <v>1380.115</v>
      </c>
      <c r="B13802">
        <v>13794.13</v>
      </c>
      <c r="C13802">
        <v>93.825800000000001</v>
      </c>
    </row>
    <row r="13803" spans="1:3" x14ac:dyDescent="0.35">
      <c r="A13803">
        <v>1380.232</v>
      </c>
      <c r="B13803">
        <v>13795.02</v>
      </c>
      <c r="C13803">
        <v>93.832099999999997</v>
      </c>
    </row>
    <row r="13804" spans="1:3" x14ac:dyDescent="0.35">
      <c r="A13804">
        <v>1380.318</v>
      </c>
      <c r="B13804">
        <v>13795.695</v>
      </c>
      <c r="C13804">
        <v>93.8352</v>
      </c>
    </row>
    <row r="13805" spans="1:3" x14ac:dyDescent="0.35">
      <c r="A13805">
        <v>1380.4069999999999</v>
      </c>
      <c r="B13805">
        <v>13796.601000000001</v>
      </c>
      <c r="C13805">
        <v>93.838300000000004</v>
      </c>
    </row>
    <row r="13806" spans="1:3" x14ac:dyDescent="0.35">
      <c r="A13806">
        <v>1380.501</v>
      </c>
      <c r="B13806">
        <v>13797.458000000001</v>
      </c>
      <c r="C13806">
        <v>93.845600000000005</v>
      </c>
    </row>
    <row r="13807" spans="1:3" x14ac:dyDescent="0.35">
      <c r="A13807">
        <v>1380.607</v>
      </c>
      <c r="B13807">
        <v>13798.38</v>
      </c>
      <c r="C13807">
        <v>93.850999999999999</v>
      </c>
    </row>
    <row r="13808" spans="1:3" x14ac:dyDescent="0.35">
      <c r="A13808">
        <v>1380.7090000000001</v>
      </c>
      <c r="B13808">
        <v>13800.209000000001</v>
      </c>
      <c r="C13808">
        <v>93.856200000000001</v>
      </c>
    </row>
    <row r="13809" spans="1:3" x14ac:dyDescent="0.35">
      <c r="A13809">
        <v>1380.8019999999999</v>
      </c>
      <c r="B13809">
        <v>13801.115</v>
      </c>
      <c r="C13809">
        <v>93.861800000000002</v>
      </c>
    </row>
    <row r="13810" spans="1:3" x14ac:dyDescent="0.35">
      <c r="A13810">
        <v>1380.9090000000001</v>
      </c>
      <c r="B13810">
        <v>13801.938</v>
      </c>
      <c r="C13810">
        <v>93.863600000000005</v>
      </c>
    </row>
    <row r="13811" spans="1:3" x14ac:dyDescent="0.35">
      <c r="A13811">
        <v>1381.0409999999999</v>
      </c>
      <c r="B13811">
        <v>13803.52</v>
      </c>
      <c r="C13811">
        <v>93.868200000000002</v>
      </c>
    </row>
    <row r="13812" spans="1:3" x14ac:dyDescent="0.35">
      <c r="A13812">
        <v>1381.105</v>
      </c>
      <c r="B13812">
        <v>13804.146000000001</v>
      </c>
      <c r="C13812">
        <v>93.871499999999997</v>
      </c>
    </row>
    <row r="13813" spans="1:3" x14ac:dyDescent="0.35">
      <c r="A13813">
        <v>1381.203</v>
      </c>
      <c r="B13813">
        <v>13804.146000000001</v>
      </c>
      <c r="C13813">
        <v>93.872799999999998</v>
      </c>
    </row>
    <row r="13814" spans="1:3" x14ac:dyDescent="0.35">
      <c r="A13814">
        <v>1381.3530000000001</v>
      </c>
      <c r="B13814">
        <v>13806.073</v>
      </c>
      <c r="C13814">
        <v>93.879599999999996</v>
      </c>
    </row>
    <row r="13815" spans="1:3" x14ac:dyDescent="0.35">
      <c r="A13815">
        <v>1381.422</v>
      </c>
      <c r="B13815">
        <v>13807.275</v>
      </c>
      <c r="C13815">
        <v>93.883499999999998</v>
      </c>
    </row>
    <row r="13816" spans="1:3" x14ac:dyDescent="0.35">
      <c r="A13816">
        <v>1381.5229999999999</v>
      </c>
      <c r="B13816">
        <v>13808.593000000001</v>
      </c>
      <c r="C13816">
        <v>93.886099999999999</v>
      </c>
    </row>
    <row r="13817" spans="1:3" x14ac:dyDescent="0.35">
      <c r="A13817">
        <v>1381.6310000000001</v>
      </c>
      <c r="B13817">
        <v>13809.334000000001</v>
      </c>
      <c r="C13817">
        <v>93.893299999999996</v>
      </c>
    </row>
    <row r="13818" spans="1:3" x14ac:dyDescent="0.35">
      <c r="A13818">
        <v>1381.7270000000001</v>
      </c>
      <c r="B13818">
        <v>13810.619000000001</v>
      </c>
      <c r="C13818">
        <v>93.896799999999999</v>
      </c>
    </row>
    <row r="13819" spans="1:3" x14ac:dyDescent="0.35">
      <c r="A13819">
        <v>1381.838</v>
      </c>
      <c r="B13819">
        <v>13811.228999999999</v>
      </c>
      <c r="C13819">
        <v>93.899199999999993</v>
      </c>
    </row>
    <row r="13820" spans="1:3" x14ac:dyDescent="0.35">
      <c r="A13820">
        <v>1381.921</v>
      </c>
      <c r="B13820">
        <v>13812.267</v>
      </c>
      <c r="C13820">
        <v>93.903999999999996</v>
      </c>
    </row>
    <row r="13821" spans="1:3" x14ac:dyDescent="0.35">
      <c r="A13821">
        <v>1382.03</v>
      </c>
      <c r="B13821">
        <v>13812.975</v>
      </c>
      <c r="C13821">
        <v>93.908900000000003</v>
      </c>
    </row>
    <row r="13822" spans="1:3" x14ac:dyDescent="0.35">
      <c r="A13822">
        <v>1382.1010000000001</v>
      </c>
      <c r="B13822">
        <v>13813.831</v>
      </c>
      <c r="C13822">
        <v>93.910399999999996</v>
      </c>
    </row>
    <row r="13823" spans="1:3" x14ac:dyDescent="0.35">
      <c r="A13823">
        <v>1382.229</v>
      </c>
      <c r="B13823">
        <v>13815.38</v>
      </c>
      <c r="C13823">
        <v>93.915099999999995</v>
      </c>
    </row>
    <row r="13824" spans="1:3" x14ac:dyDescent="0.35">
      <c r="A13824">
        <v>1382.306</v>
      </c>
      <c r="B13824">
        <v>13816.120999999999</v>
      </c>
      <c r="C13824">
        <v>93.920400000000001</v>
      </c>
    </row>
    <row r="13825" spans="1:3" x14ac:dyDescent="0.35">
      <c r="A13825">
        <v>1382.4169999999999</v>
      </c>
      <c r="B13825">
        <v>13817.258</v>
      </c>
      <c r="C13825">
        <v>93.9255</v>
      </c>
    </row>
    <row r="13826" spans="1:3" x14ac:dyDescent="0.35">
      <c r="A13826">
        <v>1382.5350000000001</v>
      </c>
      <c r="B13826">
        <v>13817.9</v>
      </c>
      <c r="C13826">
        <v>93.930599999999998</v>
      </c>
    </row>
    <row r="13827" spans="1:3" x14ac:dyDescent="0.35">
      <c r="A13827">
        <v>1382.6030000000001</v>
      </c>
      <c r="B13827">
        <v>13818.707</v>
      </c>
      <c r="C13827">
        <v>93.933499999999995</v>
      </c>
    </row>
    <row r="13828" spans="1:3" x14ac:dyDescent="0.35">
      <c r="A13828">
        <v>1382.7180000000001</v>
      </c>
      <c r="B13828">
        <v>13820.388000000001</v>
      </c>
      <c r="C13828">
        <v>93.940399999999997</v>
      </c>
    </row>
    <row r="13829" spans="1:3" x14ac:dyDescent="0.35">
      <c r="A13829">
        <v>1382.82</v>
      </c>
      <c r="B13829">
        <v>13820.865</v>
      </c>
      <c r="C13829">
        <v>93.943799999999996</v>
      </c>
    </row>
    <row r="13830" spans="1:3" x14ac:dyDescent="0.35">
      <c r="A13830">
        <v>1382.9259999999999</v>
      </c>
      <c r="B13830">
        <v>13822.463</v>
      </c>
      <c r="C13830">
        <v>93.947999999999993</v>
      </c>
    </row>
    <row r="13831" spans="1:3" x14ac:dyDescent="0.35">
      <c r="A13831">
        <v>1383</v>
      </c>
      <c r="B13831">
        <v>13822.941000000001</v>
      </c>
      <c r="C13831">
        <v>93.948300000000003</v>
      </c>
    </row>
    <row r="13832" spans="1:3" x14ac:dyDescent="0.35">
      <c r="A13832">
        <v>1383.125</v>
      </c>
      <c r="B13832">
        <v>13823.946</v>
      </c>
      <c r="C13832">
        <v>93.953000000000003</v>
      </c>
    </row>
    <row r="13833" spans="1:3" x14ac:dyDescent="0.35">
      <c r="A13833">
        <v>1383.213</v>
      </c>
      <c r="B13833">
        <v>13824.588</v>
      </c>
      <c r="C13833">
        <v>93.959800000000001</v>
      </c>
    </row>
    <row r="13834" spans="1:3" x14ac:dyDescent="0.35">
      <c r="A13834">
        <v>1383.3109999999999</v>
      </c>
      <c r="B13834">
        <v>13825.543</v>
      </c>
      <c r="C13834">
        <v>93.961299999999994</v>
      </c>
    </row>
    <row r="13835" spans="1:3" x14ac:dyDescent="0.35">
      <c r="A13835">
        <v>1383.4290000000001</v>
      </c>
      <c r="B13835">
        <v>13826.68</v>
      </c>
      <c r="C13835">
        <v>93.965900000000005</v>
      </c>
    </row>
    <row r="13836" spans="1:3" x14ac:dyDescent="0.35">
      <c r="A13836">
        <v>1383.52</v>
      </c>
      <c r="B13836">
        <v>13828.540999999999</v>
      </c>
      <c r="C13836">
        <v>93.970100000000002</v>
      </c>
    </row>
    <row r="13837" spans="1:3" x14ac:dyDescent="0.35">
      <c r="A13837">
        <v>1383.6120000000001</v>
      </c>
      <c r="B13837">
        <v>13829.069</v>
      </c>
      <c r="C13837">
        <v>93.974100000000007</v>
      </c>
    </row>
    <row r="13838" spans="1:3" x14ac:dyDescent="0.35">
      <c r="A13838">
        <v>1383.7139999999999</v>
      </c>
      <c r="B13838">
        <v>13830.304</v>
      </c>
      <c r="C13838">
        <v>93.977500000000006</v>
      </c>
    </row>
    <row r="13839" spans="1:3" x14ac:dyDescent="0.35">
      <c r="A13839">
        <v>1383.8240000000001</v>
      </c>
      <c r="B13839">
        <v>13830.864</v>
      </c>
      <c r="C13839">
        <v>93.981399999999994</v>
      </c>
    </row>
    <row r="13840" spans="1:3" x14ac:dyDescent="0.35">
      <c r="A13840">
        <v>1383.905</v>
      </c>
      <c r="B13840">
        <v>13831.803</v>
      </c>
      <c r="C13840">
        <v>93.982699999999994</v>
      </c>
    </row>
    <row r="13841" spans="1:3" x14ac:dyDescent="0.35">
      <c r="A13841">
        <v>1384.02</v>
      </c>
      <c r="B13841">
        <v>13833.269</v>
      </c>
      <c r="C13841">
        <v>93.990899999999996</v>
      </c>
    </row>
    <row r="13842" spans="1:3" x14ac:dyDescent="0.35">
      <c r="A13842">
        <v>1384.107</v>
      </c>
      <c r="B13842">
        <v>13833.912</v>
      </c>
      <c r="C13842">
        <v>93.992800000000003</v>
      </c>
    </row>
    <row r="13843" spans="1:3" x14ac:dyDescent="0.35">
      <c r="A13843">
        <v>1384.229</v>
      </c>
      <c r="B13843">
        <v>13834.966</v>
      </c>
      <c r="C13843">
        <v>93.996499999999997</v>
      </c>
    </row>
    <row r="13844" spans="1:3" x14ac:dyDescent="0.35">
      <c r="A13844">
        <v>1384.326</v>
      </c>
      <c r="B13844">
        <v>13835.657999999999</v>
      </c>
      <c r="C13844">
        <v>94.000699999999995</v>
      </c>
    </row>
    <row r="13845" spans="1:3" x14ac:dyDescent="0.35">
      <c r="A13845">
        <v>1384.41</v>
      </c>
      <c r="B13845">
        <v>13837.486000000001</v>
      </c>
      <c r="C13845">
        <v>94.006399999999999</v>
      </c>
    </row>
    <row r="13846" spans="1:3" x14ac:dyDescent="0.35">
      <c r="A13846">
        <v>1384.508</v>
      </c>
      <c r="B13846">
        <v>13838.59</v>
      </c>
      <c r="C13846">
        <v>94.011099999999999</v>
      </c>
    </row>
    <row r="13847" spans="1:3" x14ac:dyDescent="0.35">
      <c r="A13847">
        <v>1384.6110000000001</v>
      </c>
      <c r="B13847">
        <v>13839.084000000001</v>
      </c>
      <c r="C13847">
        <v>94.012799999999999</v>
      </c>
    </row>
    <row r="13848" spans="1:3" x14ac:dyDescent="0.35">
      <c r="A13848">
        <v>1384.713</v>
      </c>
      <c r="B13848">
        <v>13840.254000000001</v>
      </c>
      <c r="C13848">
        <v>94.016599999999997</v>
      </c>
    </row>
    <row r="13849" spans="1:3" x14ac:dyDescent="0.35">
      <c r="A13849">
        <v>1384.809</v>
      </c>
      <c r="B13849">
        <v>13841.472</v>
      </c>
      <c r="C13849">
        <v>94.020300000000006</v>
      </c>
    </row>
    <row r="13850" spans="1:3" x14ac:dyDescent="0.35">
      <c r="A13850">
        <v>1384.923</v>
      </c>
      <c r="B13850">
        <v>13841.967000000001</v>
      </c>
      <c r="C13850">
        <v>94.027600000000007</v>
      </c>
    </row>
    <row r="13851" spans="1:3" x14ac:dyDescent="0.35">
      <c r="A13851">
        <v>1385.0050000000001</v>
      </c>
      <c r="B13851">
        <v>13843.415999999999</v>
      </c>
      <c r="C13851">
        <v>94.033699999999996</v>
      </c>
    </row>
    <row r="13852" spans="1:3" x14ac:dyDescent="0.35">
      <c r="A13852">
        <v>1385.1289999999999</v>
      </c>
      <c r="B13852">
        <v>13843.993</v>
      </c>
      <c r="C13852">
        <v>94.037099999999995</v>
      </c>
    </row>
    <row r="13853" spans="1:3" x14ac:dyDescent="0.35">
      <c r="A13853">
        <v>1385.212</v>
      </c>
      <c r="B13853">
        <v>13845.195</v>
      </c>
      <c r="C13853">
        <v>94.039900000000003</v>
      </c>
    </row>
    <row r="13854" spans="1:3" x14ac:dyDescent="0.35">
      <c r="A13854">
        <v>1385.308</v>
      </c>
      <c r="B13854">
        <v>13846.281999999999</v>
      </c>
      <c r="C13854">
        <v>94.042500000000004</v>
      </c>
    </row>
    <row r="13855" spans="1:3" x14ac:dyDescent="0.35">
      <c r="A13855">
        <v>1385.4059999999999</v>
      </c>
      <c r="B13855">
        <v>13847.123</v>
      </c>
      <c r="C13855">
        <v>94.046599999999998</v>
      </c>
    </row>
    <row r="13856" spans="1:3" x14ac:dyDescent="0.35">
      <c r="A13856">
        <v>1385.5219999999999</v>
      </c>
      <c r="B13856">
        <v>13848.045</v>
      </c>
      <c r="C13856">
        <v>94.049199999999999</v>
      </c>
    </row>
    <row r="13857" spans="1:3" x14ac:dyDescent="0.35">
      <c r="A13857">
        <v>1385.6189999999999</v>
      </c>
      <c r="B13857">
        <v>13848.621999999999</v>
      </c>
      <c r="C13857">
        <v>94.0535</v>
      </c>
    </row>
    <row r="13858" spans="1:3" x14ac:dyDescent="0.35">
      <c r="A13858">
        <v>1385.7049999999999</v>
      </c>
      <c r="B13858">
        <v>13850.433999999999</v>
      </c>
      <c r="C13858">
        <v>94.059899999999999</v>
      </c>
    </row>
    <row r="13859" spans="1:3" x14ac:dyDescent="0.35">
      <c r="A13859">
        <v>1385.8019999999999</v>
      </c>
      <c r="B13859">
        <v>13851.027</v>
      </c>
      <c r="C13859">
        <v>94.063000000000002</v>
      </c>
    </row>
    <row r="13860" spans="1:3" x14ac:dyDescent="0.35">
      <c r="A13860">
        <v>1385.92</v>
      </c>
      <c r="B13860">
        <v>13851.554</v>
      </c>
      <c r="C13860">
        <v>94.062600000000003</v>
      </c>
    </row>
    <row r="13861" spans="1:3" x14ac:dyDescent="0.35">
      <c r="A13861">
        <v>1386.009</v>
      </c>
      <c r="B13861">
        <v>13853.3</v>
      </c>
      <c r="C13861">
        <v>94.067300000000003</v>
      </c>
    </row>
    <row r="13862" spans="1:3" x14ac:dyDescent="0.35">
      <c r="A13862">
        <v>1386.1189999999999</v>
      </c>
      <c r="B13862">
        <v>13854.156000000001</v>
      </c>
      <c r="C13862">
        <v>94.073499999999996</v>
      </c>
    </row>
    <row r="13863" spans="1:3" x14ac:dyDescent="0.35">
      <c r="A13863">
        <v>1386.21</v>
      </c>
      <c r="B13863">
        <v>13854.733</v>
      </c>
      <c r="C13863">
        <v>94.078900000000004</v>
      </c>
    </row>
    <row r="13864" spans="1:3" x14ac:dyDescent="0.35">
      <c r="A13864">
        <v>1386.3009999999999</v>
      </c>
      <c r="B13864">
        <v>13856.397000000001</v>
      </c>
      <c r="C13864">
        <v>94.0792</v>
      </c>
    </row>
    <row r="13865" spans="1:3" x14ac:dyDescent="0.35">
      <c r="A13865">
        <v>1386.424</v>
      </c>
      <c r="B13865">
        <v>13857.120999999999</v>
      </c>
      <c r="C13865">
        <v>94.085499999999996</v>
      </c>
    </row>
    <row r="13866" spans="1:3" x14ac:dyDescent="0.35">
      <c r="A13866">
        <v>1386.511</v>
      </c>
      <c r="B13866">
        <v>13858.191999999999</v>
      </c>
      <c r="C13866">
        <v>94.089100000000002</v>
      </c>
    </row>
    <row r="13867" spans="1:3" x14ac:dyDescent="0.35">
      <c r="A13867">
        <v>1386.604</v>
      </c>
      <c r="B13867">
        <v>13859.115</v>
      </c>
      <c r="C13867">
        <v>94.091700000000003</v>
      </c>
    </row>
    <row r="13868" spans="1:3" x14ac:dyDescent="0.35">
      <c r="A13868">
        <v>1386.7070000000001</v>
      </c>
      <c r="B13868">
        <v>13859.708000000001</v>
      </c>
      <c r="C13868">
        <v>94.097300000000004</v>
      </c>
    </row>
    <row r="13869" spans="1:3" x14ac:dyDescent="0.35">
      <c r="A13869">
        <v>1386.8209999999999</v>
      </c>
      <c r="B13869">
        <v>13861.075000000001</v>
      </c>
      <c r="C13869">
        <v>94.1023</v>
      </c>
    </row>
    <row r="13870" spans="1:3" x14ac:dyDescent="0.35">
      <c r="A13870">
        <v>1386.9090000000001</v>
      </c>
      <c r="B13870">
        <v>13862.179</v>
      </c>
      <c r="C13870">
        <v>94.104799999999997</v>
      </c>
    </row>
    <row r="13871" spans="1:3" x14ac:dyDescent="0.35">
      <c r="A13871">
        <v>1387.0029999999999</v>
      </c>
      <c r="B13871">
        <v>13863.067999999999</v>
      </c>
      <c r="C13871">
        <v>94.112300000000005</v>
      </c>
    </row>
    <row r="13872" spans="1:3" x14ac:dyDescent="0.35">
      <c r="A13872">
        <v>1387.127</v>
      </c>
      <c r="B13872">
        <v>13864.121999999999</v>
      </c>
      <c r="C13872">
        <v>94.113600000000005</v>
      </c>
    </row>
    <row r="13873" spans="1:3" x14ac:dyDescent="0.35">
      <c r="A13873">
        <v>1387.212</v>
      </c>
      <c r="B13873">
        <v>13865.226000000001</v>
      </c>
      <c r="C13873">
        <v>94.120599999999996</v>
      </c>
    </row>
    <row r="13874" spans="1:3" x14ac:dyDescent="0.35">
      <c r="A13874">
        <v>1387.347</v>
      </c>
      <c r="B13874">
        <v>13866.05</v>
      </c>
      <c r="C13874">
        <v>94.127099999999999</v>
      </c>
    </row>
    <row r="13875" spans="1:3" x14ac:dyDescent="0.35">
      <c r="A13875">
        <v>1387.4159999999999</v>
      </c>
      <c r="B13875">
        <v>13866.857</v>
      </c>
      <c r="C13875">
        <v>94.125500000000002</v>
      </c>
    </row>
    <row r="13876" spans="1:3" x14ac:dyDescent="0.35">
      <c r="A13876">
        <v>1387.5</v>
      </c>
      <c r="B13876">
        <v>13868.075999999999</v>
      </c>
      <c r="C13876">
        <v>94.131399999999999</v>
      </c>
    </row>
    <row r="13877" spans="1:3" x14ac:dyDescent="0.35">
      <c r="A13877">
        <v>1387.605</v>
      </c>
      <c r="B13877">
        <v>13868.800999999999</v>
      </c>
      <c r="C13877">
        <v>94.134200000000007</v>
      </c>
    </row>
    <row r="13878" spans="1:3" x14ac:dyDescent="0.35">
      <c r="A13878">
        <v>1387.7360000000001</v>
      </c>
      <c r="B13878">
        <v>13870.316000000001</v>
      </c>
      <c r="C13878">
        <v>94.140699999999995</v>
      </c>
    </row>
    <row r="13879" spans="1:3" x14ac:dyDescent="0.35">
      <c r="A13879">
        <v>1387.8150000000001</v>
      </c>
      <c r="B13879">
        <v>13871.057000000001</v>
      </c>
      <c r="C13879">
        <v>94.146100000000004</v>
      </c>
    </row>
    <row r="13880" spans="1:3" x14ac:dyDescent="0.35">
      <c r="A13880">
        <v>1387.903</v>
      </c>
      <c r="B13880">
        <v>13872.128000000001</v>
      </c>
      <c r="C13880">
        <v>94.151200000000003</v>
      </c>
    </row>
    <row r="13881" spans="1:3" x14ac:dyDescent="0.35">
      <c r="A13881">
        <v>1388.038</v>
      </c>
      <c r="B13881">
        <v>13873.462</v>
      </c>
      <c r="C13881">
        <v>94.155799999999999</v>
      </c>
    </row>
    <row r="13882" spans="1:3" x14ac:dyDescent="0.35">
      <c r="A13882">
        <v>1388.12</v>
      </c>
      <c r="B13882">
        <v>13874.105</v>
      </c>
      <c r="C13882">
        <v>94.159599999999998</v>
      </c>
    </row>
    <row r="13883" spans="1:3" x14ac:dyDescent="0.35">
      <c r="A13883">
        <v>1388.2139999999999</v>
      </c>
      <c r="B13883">
        <v>13875.044</v>
      </c>
      <c r="C13883">
        <v>94.160200000000003</v>
      </c>
    </row>
    <row r="13884" spans="1:3" x14ac:dyDescent="0.35">
      <c r="A13884">
        <v>1388.33</v>
      </c>
      <c r="B13884">
        <v>13876.344999999999</v>
      </c>
      <c r="C13884">
        <v>94.166200000000003</v>
      </c>
    </row>
    <row r="13885" spans="1:3" x14ac:dyDescent="0.35">
      <c r="A13885">
        <v>1388.4169999999999</v>
      </c>
      <c r="B13885">
        <v>13876.955</v>
      </c>
      <c r="C13885">
        <v>94.170100000000005</v>
      </c>
    </row>
    <row r="13886" spans="1:3" x14ac:dyDescent="0.35">
      <c r="A13886">
        <v>1388.502</v>
      </c>
      <c r="B13886">
        <v>13877.925999999999</v>
      </c>
      <c r="C13886">
        <v>94.173500000000004</v>
      </c>
    </row>
    <row r="13887" spans="1:3" x14ac:dyDescent="0.35">
      <c r="A13887">
        <v>1388.61</v>
      </c>
      <c r="B13887">
        <v>13878.552</v>
      </c>
      <c r="C13887">
        <v>94.174099999999996</v>
      </c>
    </row>
    <row r="13888" spans="1:3" x14ac:dyDescent="0.35">
      <c r="A13888">
        <v>1388.7049999999999</v>
      </c>
      <c r="B13888">
        <v>13879.458000000001</v>
      </c>
      <c r="C13888">
        <v>94.179699999999997</v>
      </c>
    </row>
    <row r="13889" spans="1:3" x14ac:dyDescent="0.35">
      <c r="A13889">
        <v>1388.8320000000001</v>
      </c>
      <c r="B13889">
        <v>13880.957</v>
      </c>
      <c r="C13889">
        <v>94.182000000000002</v>
      </c>
    </row>
    <row r="13890" spans="1:3" x14ac:dyDescent="0.35">
      <c r="A13890">
        <v>1388.9059999999999</v>
      </c>
      <c r="B13890">
        <v>13881.699000000001</v>
      </c>
      <c r="C13890">
        <v>94.184399999999997</v>
      </c>
    </row>
    <row r="13891" spans="1:3" x14ac:dyDescent="0.35">
      <c r="A13891">
        <v>1389.0319999999999</v>
      </c>
      <c r="B13891">
        <v>13883.246999999999</v>
      </c>
      <c r="C13891">
        <v>94.183899999999994</v>
      </c>
    </row>
    <row r="13892" spans="1:3" x14ac:dyDescent="0.35">
      <c r="A13892">
        <v>1389.1310000000001</v>
      </c>
      <c r="B13892">
        <v>13883.987999999999</v>
      </c>
      <c r="C13892">
        <v>94.188800000000001</v>
      </c>
    </row>
    <row r="13893" spans="1:3" x14ac:dyDescent="0.35">
      <c r="A13893">
        <v>1389.202</v>
      </c>
      <c r="B13893">
        <v>13884.828</v>
      </c>
      <c r="C13893">
        <v>94.187200000000004</v>
      </c>
    </row>
    <row r="13894" spans="1:3" x14ac:dyDescent="0.35">
      <c r="A13894">
        <v>1389.3230000000001</v>
      </c>
      <c r="B13894">
        <v>13886.262000000001</v>
      </c>
      <c r="C13894">
        <v>94.193899999999999</v>
      </c>
    </row>
    <row r="13895" spans="1:3" x14ac:dyDescent="0.35">
      <c r="A13895">
        <v>1389.424</v>
      </c>
      <c r="B13895">
        <v>13887.596</v>
      </c>
      <c r="C13895">
        <v>94.196399999999997</v>
      </c>
    </row>
    <row r="13896" spans="1:3" x14ac:dyDescent="0.35">
      <c r="A13896">
        <v>1389.5309999999999</v>
      </c>
      <c r="B13896">
        <v>13888.485000000001</v>
      </c>
      <c r="C13896">
        <v>94.200599999999994</v>
      </c>
    </row>
    <row r="13897" spans="1:3" x14ac:dyDescent="0.35">
      <c r="A13897">
        <v>1389.6420000000001</v>
      </c>
      <c r="B13897">
        <v>13889.094999999999</v>
      </c>
      <c r="C13897">
        <v>94.205399999999997</v>
      </c>
    </row>
    <row r="13898" spans="1:3" x14ac:dyDescent="0.35">
      <c r="A13898">
        <v>1389.7070000000001</v>
      </c>
      <c r="B13898">
        <v>13890.182000000001</v>
      </c>
      <c r="C13898">
        <v>94.204499999999996</v>
      </c>
    </row>
    <row r="13899" spans="1:3" x14ac:dyDescent="0.35">
      <c r="A13899">
        <v>1389.826</v>
      </c>
      <c r="B13899">
        <v>13891.088</v>
      </c>
      <c r="C13899">
        <v>94.212400000000002</v>
      </c>
    </row>
    <row r="13900" spans="1:3" x14ac:dyDescent="0.35">
      <c r="A13900">
        <v>1389.9169999999999</v>
      </c>
      <c r="B13900">
        <v>13892.159</v>
      </c>
      <c r="C13900">
        <v>94.212199999999996</v>
      </c>
    </row>
    <row r="13901" spans="1:3" x14ac:dyDescent="0.35">
      <c r="A13901">
        <v>1390.0329999999999</v>
      </c>
      <c r="B13901">
        <v>13893.031999999999</v>
      </c>
      <c r="C13901">
        <v>94.219700000000003</v>
      </c>
    </row>
    <row r="13902" spans="1:3" x14ac:dyDescent="0.35">
      <c r="A13902">
        <v>1390.1130000000001</v>
      </c>
      <c r="B13902">
        <v>13893.74</v>
      </c>
      <c r="C13902">
        <v>94.224199999999996</v>
      </c>
    </row>
    <row r="13903" spans="1:3" x14ac:dyDescent="0.35">
      <c r="A13903">
        <v>1390.22</v>
      </c>
      <c r="B13903">
        <v>13895.387000000001</v>
      </c>
      <c r="C13903">
        <v>94.224999999999994</v>
      </c>
    </row>
    <row r="13904" spans="1:3" x14ac:dyDescent="0.35">
      <c r="A13904">
        <v>1390.306</v>
      </c>
      <c r="B13904">
        <v>13895.897999999999</v>
      </c>
      <c r="C13904">
        <v>94.229500000000002</v>
      </c>
    </row>
    <row r="13905" spans="1:3" x14ac:dyDescent="0.35">
      <c r="A13905">
        <v>1390.434</v>
      </c>
      <c r="B13905">
        <v>13896.919</v>
      </c>
      <c r="C13905">
        <v>94.233800000000002</v>
      </c>
    </row>
    <row r="13906" spans="1:3" x14ac:dyDescent="0.35">
      <c r="A13906">
        <v>1390.5250000000001</v>
      </c>
      <c r="B13906">
        <v>13897.727000000001</v>
      </c>
      <c r="C13906">
        <v>94.238699999999994</v>
      </c>
    </row>
    <row r="13907" spans="1:3" x14ac:dyDescent="0.35">
      <c r="A13907">
        <v>1390.634</v>
      </c>
      <c r="B13907">
        <v>13899.423000000001</v>
      </c>
      <c r="C13907">
        <v>94.238699999999994</v>
      </c>
    </row>
    <row r="13908" spans="1:3" x14ac:dyDescent="0.35">
      <c r="A13908">
        <v>1390.72</v>
      </c>
      <c r="B13908">
        <v>13900.246999999999</v>
      </c>
      <c r="C13908">
        <v>94.245800000000003</v>
      </c>
    </row>
    <row r="13909" spans="1:3" x14ac:dyDescent="0.35">
      <c r="A13909">
        <v>1390.8009999999999</v>
      </c>
      <c r="B13909">
        <v>13900.757</v>
      </c>
      <c r="C13909">
        <v>94.247100000000003</v>
      </c>
    </row>
    <row r="13910" spans="1:3" x14ac:dyDescent="0.35">
      <c r="A13910">
        <v>1390.924</v>
      </c>
      <c r="B13910">
        <v>13902.421</v>
      </c>
      <c r="C13910">
        <v>94.253399999999999</v>
      </c>
    </row>
    <row r="13911" spans="1:3" x14ac:dyDescent="0.35">
      <c r="A13911">
        <v>1391.0450000000001</v>
      </c>
      <c r="B13911">
        <v>13902.981</v>
      </c>
      <c r="C13911">
        <v>94.253500000000003</v>
      </c>
    </row>
    <row r="13912" spans="1:3" x14ac:dyDescent="0.35">
      <c r="A13912">
        <v>1391.114</v>
      </c>
      <c r="B13912">
        <v>13904.661</v>
      </c>
      <c r="C13912">
        <v>94.261799999999994</v>
      </c>
    </row>
    <row r="13913" spans="1:3" x14ac:dyDescent="0.35">
      <c r="A13913">
        <v>1391.2260000000001</v>
      </c>
      <c r="B13913">
        <v>13905.237999999999</v>
      </c>
      <c r="C13913">
        <v>94.261600000000001</v>
      </c>
    </row>
    <row r="13914" spans="1:3" x14ac:dyDescent="0.35">
      <c r="A13914">
        <v>1391.3219999999999</v>
      </c>
      <c r="B13914">
        <v>13906.243</v>
      </c>
      <c r="C13914">
        <v>94.266999999999996</v>
      </c>
    </row>
    <row r="13915" spans="1:3" x14ac:dyDescent="0.35">
      <c r="A13915">
        <v>1391.4179999999999</v>
      </c>
      <c r="B13915">
        <v>13907.544</v>
      </c>
      <c r="C13915">
        <v>94.270499999999998</v>
      </c>
    </row>
    <row r="13916" spans="1:3" x14ac:dyDescent="0.35">
      <c r="A13916">
        <v>1391.5150000000001</v>
      </c>
      <c r="B13916">
        <v>13908.22</v>
      </c>
      <c r="C13916">
        <v>94.276799999999994</v>
      </c>
    </row>
    <row r="13917" spans="1:3" x14ac:dyDescent="0.35">
      <c r="A13917">
        <v>1391.633</v>
      </c>
      <c r="B13917">
        <v>13909.093000000001</v>
      </c>
      <c r="C13917">
        <v>94.280199999999994</v>
      </c>
    </row>
    <row r="13918" spans="1:3" x14ac:dyDescent="0.35">
      <c r="A13918">
        <v>1391.723</v>
      </c>
      <c r="B13918">
        <v>13910.592000000001</v>
      </c>
      <c r="C13918">
        <v>94.280699999999996</v>
      </c>
    </row>
    <row r="13919" spans="1:3" x14ac:dyDescent="0.35">
      <c r="A13919">
        <v>1391.817</v>
      </c>
      <c r="B13919">
        <v>13911.168</v>
      </c>
      <c r="C13919">
        <v>94.284300000000002</v>
      </c>
    </row>
    <row r="13920" spans="1:3" x14ac:dyDescent="0.35">
      <c r="A13920">
        <v>1391.915</v>
      </c>
      <c r="B13920">
        <v>13912.502</v>
      </c>
      <c r="C13920">
        <v>94.286699999999996</v>
      </c>
    </row>
    <row r="13921" spans="1:3" x14ac:dyDescent="0.35">
      <c r="A13921">
        <v>1392.0139999999999</v>
      </c>
      <c r="B13921">
        <v>13913.210999999999</v>
      </c>
      <c r="C13921">
        <v>94.290999999999997</v>
      </c>
    </row>
    <row r="13922" spans="1:3" x14ac:dyDescent="0.35">
      <c r="A13922">
        <v>1392.127</v>
      </c>
      <c r="B13922">
        <v>13913.87</v>
      </c>
      <c r="C13922">
        <v>94.293400000000005</v>
      </c>
    </row>
    <row r="13923" spans="1:3" x14ac:dyDescent="0.35">
      <c r="A13923">
        <v>1392.22</v>
      </c>
      <c r="B13923">
        <v>13914.808999999999</v>
      </c>
      <c r="C13923">
        <v>94.296700000000001</v>
      </c>
    </row>
    <row r="13924" spans="1:3" x14ac:dyDescent="0.35">
      <c r="A13924">
        <v>1392.316</v>
      </c>
      <c r="B13924">
        <v>13916.489</v>
      </c>
      <c r="C13924">
        <v>94.297799999999995</v>
      </c>
    </row>
    <row r="13925" spans="1:3" x14ac:dyDescent="0.35">
      <c r="A13925">
        <v>1392.4110000000001</v>
      </c>
      <c r="B13925">
        <v>13917.164000000001</v>
      </c>
      <c r="C13925">
        <v>94.299199999999999</v>
      </c>
    </row>
    <row r="13926" spans="1:3" x14ac:dyDescent="0.35">
      <c r="A13926">
        <v>1392.5329999999999</v>
      </c>
      <c r="B13926">
        <v>13918.054</v>
      </c>
      <c r="C13926">
        <v>94.308700000000002</v>
      </c>
    </row>
    <row r="13927" spans="1:3" x14ac:dyDescent="0.35">
      <c r="A13927">
        <v>1392.6189999999999</v>
      </c>
      <c r="B13927">
        <v>13919.536</v>
      </c>
      <c r="C13927">
        <v>94.311800000000005</v>
      </c>
    </row>
    <row r="13928" spans="1:3" x14ac:dyDescent="0.35">
      <c r="A13928">
        <v>1392.7249999999999</v>
      </c>
      <c r="B13928">
        <v>13919.981</v>
      </c>
      <c r="C13928">
        <v>94.315399999999997</v>
      </c>
    </row>
    <row r="13929" spans="1:3" x14ac:dyDescent="0.35">
      <c r="A13929">
        <v>1392.809</v>
      </c>
      <c r="B13929">
        <v>13921.48</v>
      </c>
      <c r="C13929">
        <v>94.317800000000005</v>
      </c>
    </row>
    <row r="13930" spans="1:3" x14ac:dyDescent="0.35">
      <c r="A13930">
        <v>1392.91</v>
      </c>
      <c r="B13930">
        <v>13922.155000000001</v>
      </c>
      <c r="C13930">
        <v>94.3215</v>
      </c>
    </row>
    <row r="13931" spans="1:3" x14ac:dyDescent="0.35">
      <c r="A13931">
        <v>1393.019</v>
      </c>
      <c r="B13931">
        <v>13923.522999999999</v>
      </c>
      <c r="C13931">
        <v>94.325000000000003</v>
      </c>
    </row>
    <row r="13932" spans="1:3" x14ac:dyDescent="0.35">
      <c r="A13932">
        <v>1393.1189999999999</v>
      </c>
      <c r="B13932">
        <v>13924.017</v>
      </c>
      <c r="C13932">
        <v>94.329599999999999</v>
      </c>
    </row>
    <row r="13933" spans="1:3" x14ac:dyDescent="0.35">
      <c r="A13933">
        <v>1393.2149999999999</v>
      </c>
      <c r="B13933">
        <v>13924.691999999999</v>
      </c>
      <c r="C13933">
        <v>94.333399999999997</v>
      </c>
    </row>
    <row r="13934" spans="1:3" x14ac:dyDescent="0.35">
      <c r="A13934">
        <v>1393.308</v>
      </c>
      <c r="B13934">
        <v>13926.455</v>
      </c>
      <c r="C13934">
        <v>94.337100000000007</v>
      </c>
    </row>
    <row r="13935" spans="1:3" x14ac:dyDescent="0.35">
      <c r="A13935">
        <v>1393.4069999999999</v>
      </c>
      <c r="B13935">
        <v>13927.228999999999</v>
      </c>
      <c r="C13935">
        <v>94.340999999999994</v>
      </c>
    </row>
    <row r="13936" spans="1:3" x14ac:dyDescent="0.35">
      <c r="A13936">
        <v>1393.5640000000001</v>
      </c>
      <c r="B13936">
        <v>13927.806</v>
      </c>
      <c r="C13936">
        <v>94.343900000000005</v>
      </c>
    </row>
    <row r="13937" spans="1:3" x14ac:dyDescent="0.35">
      <c r="A13937">
        <v>1393.624</v>
      </c>
      <c r="B13937">
        <v>13929.025</v>
      </c>
      <c r="C13937">
        <v>94.346500000000006</v>
      </c>
    </row>
    <row r="13938" spans="1:3" x14ac:dyDescent="0.35">
      <c r="A13938">
        <v>1393.7049999999999</v>
      </c>
      <c r="B13938">
        <v>13929.995999999999</v>
      </c>
      <c r="C13938">
        <v>94.353200000000001</v>
      </c>
    </row>
    <row r="13939" spans="1:3" x14ac:dyDescent="0.35">
      <c r="A13939">
        <v>1393.826</v>
      </c>
      <c r="B13939">
        <v>13931.117</v>
      </c>
      <c r="C13939">
        <v>94.359499999999997</v>
      </c>
    </row>
    <row r="13940" spans="1:3" x14ac:dyDescent="0.35">
      <c r="A13940">
        <v>1393.915</v>
      </c>
      <c r="B13940">
        <v>13932.204</v>
      </c>
      <c r="C13940">
        <v>94.3596</v>
      </c>
    </row>
    <row r="13941" spans="1:3" x14ac:dyDescent="0.35">
      <c r="A13941">
        <v>1394.009</v>
      </c>
      <c r="B13941">
        <v>13933.126</v>
      </c>
      <c r="C13941">
        <v>94.365899999999996</v>
      </c>
    </row>
    <row r="13942" spans="1:3" x14ac:dyDescent="0.35">
      <c r="A13942">
        <v>1394.12</v>
      </c>
      <c r="B13942">
        <v>13934.18</v>
      </c>
      <c r="C13942">
        <v>94.367999999999995</v>
      </c>
    </row>
    <row r="13943" spans="1:3" x14ac:dyDescent="0.35">
      <c r="A13943">
        <v>1394.204</v>
      </c>
      <c r="B13943">
        <v>13935.218000000001</v>
      </c>
      <c r="C13943">
        <v>94.372600000000006</v>
      </c>
    </row>
    <row r="13944" spans="1:3" x14ac:dyDescent="0.35">
      <c r="A13944">
        <v>1394.309</v>
      </c>
      <c r="B13944">
        <v>13935.811</v>
      </c>
      <c r="C13944">
        <v>94.3767</v>
      </c>
    </row>
    <row r="13945" spans="1:3" x14ac:dyDescent="0.35">
      <c r="A13945">
        <v>1394.4159999999999</v>
      </c>
      <c r="B13945">
        <v>13936.584999999999</v>
      </c>
      <c r="C13945">
        <v>94.382000000000005</v>
      </c>
    </row>
    <row r="13946" spans="1:3" x14ac:dyDescent="0.35">
      <c r="A13946">
        <v>1394.509</v>
      </c>
      <c r="B13946">
        <v>13937.523999999999</v>
      </c>
      <c r="C13946">
        <v>94.385499999999993</v>
      </c>
    </row>
    <row r="13947" spans="1:3" x14ac:dyDescent="0.35">
      <c r="A13947">
        <v>1394.626</v>
      </c>
      <c r="B13947">
        <v>13939.121999999999</v>
      </c>
      <c r="C13947">
        <v>94.389099999999999</v>
      </c>
    </row>
    <row r="13948" spans="1:3" x14ac:dyDescent="0.35">
      <c r="A13948">
        <v>1394.7139999999999</v>
      </c>
      <c r="B13948">
        <v>13940.226000000001</v>
      </c>
      <c r="C13948">
        <v>94.391499999999994</v>
      </c>
    </row>
    <row r="13949" spans="1:3" x14ac:dyDescent="0.35">
      <c r="A13949">
        <v>1394.808</v>
      </c>
      <c r="B13949">
        <v>13941.132</v>
      </c>
      <c r="C13949">
        <v>94.397199999999998</v>
      </c>
    </row>
    <row r="13950" spans="1:3" x14ac:dyDescent="0.35">
      <c r="A13950">
        <v>1394.904</v>
      </c>
      <c r="B13950">
        <v>13942.4</v>
      </c>
      <c r="C13950">
        <v>94.402500000000003</v>
      </c>
    </row>
    <row r="13951" spans="1:3" x14ac:dyDescent="0.35">
      <c r="A13951">
        <v>1395</v>
      </c>
      <c r="B13951">
        <v>13942.977000000001</v>
      </c>
      <c r="C13951">
        <v>94.405299999999997</v>
      </c>
    </row>
    <row r="13952" spans="1:3" x14ac:dyDescent="0.35">
      <c r="A13952">
        <v>1395.1130000000001</v>
      </c>
      <c r="B13952">
        <v>13944.196</v>
      </c>
      <c r="C13952">
        <v>94.411600000000007</v>
      </c>
    </row>
    <row r="13953" spans="1:3" x14ac:dyDescent="0.35">
      <c r="A13953">
        <v>1395.2159999999999</v>
      </c>
      <c r="B13953">
        <v>13944.805</v>
      </c>
      <c r="C13953">
        <v>94.412300000000002</v>
      </c>
    </row>
    <row r="13954" spans="1:3" x14ac:dyDescent="0.35">
      <c r="A13954">
        <v>1395.3019999999999</v>
      </c>
      <c r="B13954">
        <v>13946.453</v>
      </c>
      <c r="C13954">
        <v>94.416700000000006</v>
      </c>
    </row>
    <row r="13955" spans="1:3" x14ac:dyDescent="0.35">
      <c r="A13955">
        <v>1395.4169999999999</v>
      </c>
      <c r="B13955">
        <v>13946.880999999999</v>
      </c>
      <c r="C13955">
        <v>94.418400000000005</v>
      </c>
    </row>
    <row r="13956" spans="1:3" x14ac:dyDescent="0.35">
      <c r="A13956">
        <v>1395.5260000000001</v>
      </c>
      <c r="B13956">
        <v>13948.116</v>
      </c>
      <c r="C13956">
        <v>94.415499999999994</v>
      </c>
    </row>
    <row r="13957" spans="1:3" x14ac:dyDescent="0.35">
      <c r="A13957">
        <v>1395.6089999999999</v>
      </c>
      <c r="B13957">
        <v>13949.171</v>
      </c>
      <c r="C13957">
        <v>94.422600000000003</v>
      </c>
    </row>
    <row r="13958" spans="1:3" x14ac:dyDescent="0.35">
      <c r="A13958">
        <v>1395.704</v>
      </c>
      <c r="B13958">
        <v>13950.06</v>
      </c>
      <c r="C13958">
        <v>94.423500000000004</v>
      </c>
    </row>
    <row r="13959" spans="1:3" x14ac:dyDescent="0.35">
      <c r="A13959">
        <v>1395.8040000000001</v>
      </c>
      <c r="B13959">
        <v>13951.213</v>
      </c>
      <c r="C13959">
        <v>94.425200000000004</v>
      </c>
    </row>
    <row r="13960" spans="1:3" x14ac:dyDescent="0.35">
      <c r="A13960">
        <v>1395.9349999999999</v>
      </c>
      <c r="B13960">
        <v>13951.772999999999</v>
      </c>
      <c r="C13960">
        <v>94.427400000000006</v>
      </c>
    </row>
    <row r="13961" spans="1:3" x14ac:dyDescent="0.35">
      <c r="A13961">
        <v>1396.0219999999999</v>
      </c>
      <c r="B13961">
        <v>13952.745000000001</v>
      </c>
      <c r="C13961">
        <v>94.432199999999995</v>
      </c>
    </row>
    <row r="13962" spans="1:3" x14ac:dyDescent="0.35">
      <c r="A13962">
        <v>1396.11</v>
      </c>
      <c r="B13962">
        <v>13953.552</v>
      </c>
      <c r="C13962">
        <v>94.436999999999998</v>
      </c>
    </row>
    <row r="13963" spans="1:3" x14ac:dyDescent="0.35">
      <c r="A13963">
        <v>1396.2090000000001</v>
      </c>
      <c r="B13963">
        <v>13954.491</v>
      </c>
      <c r="C13963">
        <v>94.441400000000002</v>
      </c>
    </row>
    <row r="13964" spans="1:3" x14ac:dyDescent="0.35">
      <c r="A13964">
        <v>1396.306</v>
      </c>
      <c r="B13964">
        <v>13955.495999999999</v>
      </c>
      <c r="C13964">
        <v>94.442099999999996</v>
      </c>
    </row>
    <row r="13965" spans="1:3" x14ac:dyDescent="0.35">
      <c r="A13965">
        <v>1396.4179999999999</v>
      </c>
      <c r="B13965">
        <v>13957.028</v>
      </c>
      <c r="C13965">
        <v>94.449600000000004</v>
      </c>
    </row>
    <row r="13966" spans="1:3" x14ac:dyDescent="0.35">
      <c r="A13966">
        <v>1396.5319999999999</v>
      </c>
      <c r="B13966">
        <v>13958.725</v>
      </c>
      <c r="C13966">
        <v>94.452100000000002</v>
      </c>
    </row>
    <row r="13967" spans="1:3" x14ac:dyDescent="0.35">
      <c r="A13967">
        <v>1396.6079999999999</v>
      </c>
      <c r="B13967">
        <v>13958.725</v>
      </c>
      <c r="C13967">
        <v>94.452600000000004</v>
      </c>
    </row>
    <row r="13968" spans="1:3" x14ac:dyDescent="0.35">
      <c r="A13968">
        <v>1396.701</v>
      </c>
      <c r="B13968">
        <v>13960.207</v>
      </c>
      <c r="C13968">
        <v>94.455399999999997</v>
      </c>
    </row>
    <row r="13969" spans="1:3" x14ac:dyDescent="0.35">
      <c r="A13969">
        <v>1396.817</v>
      </c>
      <c r="B13969">
        <v>13960.718000000001</v>
      </c>
      <c r="C13969">
        <v>94.458799999999997</v>
      </c>
    </row>
    <row r="13970" spans="1:3" x14ac:dyDescent="0.35">
      <c r="A13970">
        <v>1396.912</v>
      </c>
      <c r="B13970">
        <v>13961.525</v>
      </c>
      <c r="C13970">
        <v>94.464699999999993</v>
      </c>
    </row>
    <row r="13971" spans="1:3" x14ac:dyDescent="0.35">
      <c r="A13971">
        <v>1397.002</v>
      </c>
      <c r="B13971">
        <v>13962.496999999999</v>
      </c>
      <c r="C13971">
        <v>94.466300000000004</v>
      </c>
    </row>
    <row r="13972" spans="1:3" x14ac:dyDescent="0.35">
      <c r="A13972">
        <v>1397.1210000000001</v>
      </c>
      <c r="B13972">
        <v>13964.078</v>
      </c>
      <c r="C13972">
        <v>94.468500000000006</v>
      </c>
    </row>
    <row r="13973" spans="1:3" x14ac:dyDescent="0.35">
      <c r="A13973">
        <v>1397.2090000000001</v>
      </c>
      <c r="B13973">
        <v>13965.165000000001</v>
      </c>
      <c r="C13973">
        <v>94.470799999999997</v>
      </c>
    </row>
    <row r="13974" spans="1:3" x14ac:dyDescent="0.35">
      <c r="A13974">
        <v>1397.3430000000001</v>
      </c>
      <c r="B13974">
        <v>13966.516</v>
      </c>
      <c r="C13974">
        <v>94.476699999999994</v>
      </c>
    </row>
    <row r="13975" spans="1:3" x14ac:dyDescent="0.35">
      <c r="A13975">
        <v>1397.4090000000001</v>
      </c>
      <c r="B13975">
        <v>13966.516</v>
      </c>
      <c r="C13975">
        <v>94.478800000000007</v>
      </c>
    </row>
    <row r="13976" spans="1:3" x14ac:dyDescent="0.35">
      <c r="A13976">
        <v>1397.5229999999999</v>
      </c>
      <c r="B13976">
        <v>13968.279</v>
      </c>
      <c r="C13976">
        <v>94.480900000000005</v>
      </c>
    </row>
    <row r="13977" spans="1:3" x14ac:dyDescent="0.35">
      <c r="A13977">
        <v>1397.6079999999999</v>
      </c>
      <c r="B13977">
        <v>13969.053</v>
      </c>
      <c r="C13977">
        <v>94.483400000000003</v>
      </c>
    </row>
    <row r="13978" spans="1:3" x14ac:dyDescent="0.35">
      <c r="A13978">
        <v>1397.7280000000001</v>
      </c>
      <c r="B13978">
        <v>13970.025</v>
      </c>
      <c r="C13978">
        <v>94.488799999999998</v>
      </c>
    </row>
    <row r="13979" spans="1:3" x14ac:dyDescent="0.35">
      <c r="A13979">
        <v>1397.807</v>
      </c>
      <c r="B13979">
        <v>13970.634</v>
      </c>
      <c r="C13979">
        <v>94.491299999999995</v>
      </c>
    </row>
    <row r="13980" spans="1:3" x14ac:dyDescent="0.35">
      <c r="A13980">
        <v>1397.9359999999999</v>
      </c>
      <c r="B13980">
        <v>13971.951999999999</v>
      </c>
      <c r="C13980">
        <v>94.495599999999996</v>
      </c>
    </row>
    <row r="13981" spans="1:3" x14ac:dyDescent="0.35">
      <c r="A13981">
        <v>1398.0429999999999</v>
      </c>
      <c r="B13981">
        <v>13973.484</v>
      </c>
      <c r="C13981">
        <v>94.500100000000003</v>
      </c>
    </row>
    <row r="13982" spans="1:3" x14ac:dyDescent="0.35">
      <c r="A13982">
        <v>1398.123</v>
      </c>
      <c r="B13982">
        <v>13974.258</v>
      </c>
      <c r="C13982">
        <v>94.500399999999999</v>
      </c>
    </row>
    <row r="13983" spans="1:3" x14ac:dyDescent="0.35">
      <c r="A13983">
        <v>1398.2159999999999</v>
      </c>
      <c r="B13983">
        <v>13974.884</v>
      </c>
      <c r="C13983">
        <v>94.505600000000001</v>
      </c>
    </row>
    <row r="13984" spans="1:3" x14ac:dyDescent="0.35">
      <c r="A13984">
        <v>1398.328</v>
      </c>
      <c r="B13984">
        <v>13976.449000000001</v>
      </c>
      <c r="C13984">
        <v>94.507000000000005</v>
      </c>
    </row>
    <row r="13985" spans="1:3" x14ac:dyDescent="0.35">
      <c r="A13985">
        <v>1398.4079999999999</v>
      </c>
      <c r="B13985">
        <v>13977.058999999999</v>
      </c>
      <c r="C13985">
        <v>94.511700000000005</v>
      </c>
    </row>
    <row r="13986" spans="1:3" x14ac:dyDescent="0.35">
      <c r="A13986">
        <v>1398.528</v>
      </c>
      <c r="B13986">
        <v>13978.047</v>
      </c>
      <c r="C13986">
        <v>94.516300000000001</v>
      </c>
    </row>
    <row r="13987" spans="1:3" x14ac:dyDescent="0.35">
      <c r="A13987">
        <v>1398.6079999999999</v>
      </c>
      <c r="B13987">
        <v>13978.624</v>
      </c>
      <c r="C13987">
        <v>94.518900000000002</v>
      </c>
    </row>
    <row r="13988" spans="1:3" x14ac:dyDescent="0.35">
      <c r="A13988">
        <v>1398.7260000000001</v>
      </c>
      <c r="B13988">
        <v>13980.633</v>
      </c>
      <c r="C13988">
        <v>94.527000000000001</v>
      </c>
    </row>
    <row r="13989" spans="1:3" x14ac:dyDescent="0.35">
      <c r="A13989">
        <v>1398.837</v>
      </c>
      <c r="B13989">
        <v>13981.078</v>
      </c>
      <c r="C13989">
        <v>94.526399999999995</v>
      </c>
    </row>
    <row r="13990" spans="1:3" x14ac:dyDescent="0.35">
      <c r="A13990">
        <v>1398.9269999999999</v>
      </c>
      <c r="B13990">
        <v>13982.083000000001</v>
      </c>
      <c r="C13990">
        <v>94.53</v>
      </c>
    </row>
    <row r="13991" spans="1:3" x14ac:dyDescent="0.35">
      <c r="A13991">
        <v>1399.029</v>
      </c>
      <c r="B13991">
        <v>13983.269</v>
      </c>
      <c r="C13991">
        <v>94.530199999999994</v>
      </c>
    </row>
    <row r="13992" spans="1:3" x14ac:dyDescent="0.35">
      <c r="A13992">
        <v>1399.1179999999999</v>
      </c>
      <c r="B13992">
        <v>13984.208000000001</v>
      </c>
      <c r="C13992">
        <v>94.533199999999994</v>
      </c>
    </row>
    <row r="13993" spans="1:3" x14ac:dyDescent="0.35">
      <c r="A13993">
        <v>1399.23</v>
      </c>
      <c r="B13993">
        <v>13985.114</v>
      </c>
      <c r="C13993">
        <v>94.541600000000003</v>
      </c>
    </row>
    <row r="13994" spans="1:3" x14ac:dyDescent="0.35">
      <c r="A13994">
        <v>1399.317</v>
      </c>
      <c r="B13994">
        <v>13986.53</v>
      </c>
      <c r="C13994">
        <v>94.539900000000003</v>
      </c>
    </row>
    <row r="13995" spans="1:3" x14ac:dyDescent="0.35">
      <c r="A13995">
        <v>1399.404</v>
      </c>
      <c r="B13995">
        <v>13987.123</v>
      </c>
      <c r="C13995">
        <v>94.544700000000006</v>
      </c>
    </row>
    <row r="13996" spans="1:3" x14ac:dyDescent="0.35">
      <c r="A13996">
        <v>1399.5</v>
      </c>
      <c r="B13996">
        <v>13987.123</v>
      </c>
      <c r="C13996">
        <v>94.548299999999998</v>
      </c>
    </row>
    <row r="13997" spans="1:3" x14ac:dyDescent="0.35">
      <c r="A13997">
        <v>1399.625</v>
      </c>
      <c r="B13997">
        <v>13989.43</v>
      </c>
      <c r="C13997">
        <v>94.552199999999999</v>
      </c>
    </row>
    <row r="13998" spans="1:3" x14ac:dyDescent="0.35">
      <c r="A13998">
        <v>1399.7329999999999</v>
      </c>
      <c r="B13998">
        <v>13989.99</v>
      </c>
      <c r="C13998">
        <v>94.557500000000005</v>
      </c>
    </row>
    <row r="13999" spans="1:3" x14ac:dyDescent="0.35">
      <c r="A13999">
        <v>1399.8150000000001</v>
      </c>
      <c r="B13999">
        <v>13991.06</v>
      </c>
      <c r="C13999">
        <v>94.560400000000001</v>
      </c>
    </row>
    <row r="14000" spans="1:3" x14ac:dyDescent="0.35">
      <c r="A14000">
        <v>1399.902</v>
      </c>
      <c r="B14000">
        <v>13991.637000000001</v>
      </c>
      <c r="C14000">
        <v>94.567899999999995</v>
      </c>
    </row>
    <row r="14001" spans="1:3" x14ac:dyDescent="0.35">
      <c r="A14001">
        <v>1400.0219999999999</v>
      </c>
      <c r="B14001">
        <v>13993.235000000001</v>
      </c>
      <c r="C14001">
        <v>94.566999999999993</v>
      </c>
    </row>
    <row r="14002" spans="1:3" x14ac:dyDescent="0.35">
      <c r="A14002">
        <v>1400.1210000000001</v>
      </c>
      <c r="B14002">
        <v>13994.553</v>
      </c>
      <c r="C14002">
        <v>94.571200000000005</v>
      </c>
    </row>
    <row r="14003" spans="1:3" x14ac:dyDescent="0.35">
      <c r="A14003">
        <v>1400.23</v>
      </c>
      <c r="B14003">
        <v>13995.129000000001</v>
      </c>
      <c r="C14003">
        <v>94.573899999999995</v>
      </c>
    </row>
    <row r="14004" spans="1:3" x14ac:dyDescent="0.35">
      <c r="A14004">
        <v>1400.326</v>
      </c>
      <c r="B14004">
        <v>13995.837</v>
      </c>
      <c r="C14004">
        <v>94.5809</v>
      </c>
    </row>
    <row r="14005" spans="1:3" x14ac:dyDescent="0.35">
      <c r="A14005">
        <v>1400.4259999999999</v>
      </c>
      <c r="B14005">
        <v>13996.645</v>
      </c>
      <c r="C14005">
        <v>94.581900000000005</v>
      </c>
    </row>
    <row r="14006" spans="1:3" x14ac:dyDescent="0.35">
      <c r="A14006">
        <v>1400.502</v>
      </c>
      <c r="B14006">
        <v>13997.6</v>
      </c>
      <c r="C14006">
        <v>94.586200000000005</v>
      </c>
    </row>
    <row r="14007" spans="1:3" x14ac:dyDescent="0.35">
      <c r="A14007">
        <v>1400.6089999999999</v>
      </c>
      <c r="B14007">
        <v>13999.017</v>
      </c>
      <c r="C14007">
        <v>94.589299999999994</v>
      </c>
    </row>
    <row r="14008" spans="1:3" x14ac:dyDescent="0.35">
      <c r="A14008">
        <v>1400.712</v>
      </c>
      <c r="B14008">
        <v>14000.483</v>
      </c>
      <c r="C14008">
        <v>94.592399999999998</v>
      </c>
    </row>
    <row r="14009" spans="1:3" x14ac:dyDescent="0.35">
      <c r="A14009">
        <v>1400.8</v>
      </c>
      <c r="B14009">
        <v>14000.483</v>
      </c>
      <c r="C14009">
        <v>94.593000000000004</v>
      </c>
    </row>
    <row r="14010" spans="1:3" x14ac:dyDescent="0.35">
      <c r="A14010">
        <v>1400.925</v>
      </c>
      <c r="B14010">
        <v>14002.328</v>
      </c>
      <c r="C14010">
        <v>94.595500000000001</v>
      </c>
    </row>
    <row r="14011" spans="1:3" x14ac:dyDescent="0.35">
      <c r="A14011">
        <v>1401.0309999999999</v>
      </c>
      <c r="B14011">
        <v>14003.02</v>
      </c>
      <c r="C14011">
        <v>94.597499999999997</v>
      </c>
    </row>
    <row r="14012" spans="1:3" x14ac:dyDescent="0.35">
      <c r="A14012">
        <v>1401.1179999999999</v>
      </c>
      <c r="B14012">
        <v>14003.695</v>
      </c>
      <c r="C14012">
        <v>94.604500000000002</v>
      </c>
    </row>
    <row r="14013" spans="1:3" x14ac:dyDescent="0.35">
      <c r="A14013">
        <v>1401.222</v>
      </c>
      <c r="B14013">
        <v>14005.293</v>
      </c>
      <c r="C14013">
        <v>94.6053</v>
      </c>
    </row>
    <row r="14014" spans="1:3" x14ac:dyDescent="0.35">
      <c r="A14014">
        <v>1401.307</v>
      </c>
      <c r="B14014">
        <v>14006.215</v>
      </c>
      <c r="C14014">
        <v>94.609399999999994</v>
      </c>
    </row>
    <row r="14015" spans="1:3" x14ac:dyDescent="0.35">
      <c r="A14015">
        <v>1401.421</v>
      </c>
      <c r="B14015">
        <v>14007.005999999999</v>
      </c>
      <c r="C14015">
        <v>94.614400000000003</v>
      </c>
    </row>
    <row r="14016" spans="1:3" x14ac:dyDescent="0.35">
      <c r="A14016">
        <v>1401.5050000000001</v>
      </c>
      <c r="B14016">
        <v>14007.582</v>
      </c>
      <c r="C14016">
        <v>94.614699999999999</v>
      </c>
    </row>
    <row r="14017" spans="1:3" x14ac:dyDescent="0.35">
      <c r="A14017">
        <v>1401.606</v>
      </c>
      <c r="B14017">
        <v>14009.245999999999</v>
      </c>
      <c r="C14017">
        <v>94.619200000000006</v>
      </c>
    </row>
    <row r="14018" spans="1:3" x14ac:dyDescent="0.35">
      <c r="A14018">
        <v>1401.721</v>
      </c>
      <c r="B14018">
        <v>14009.806</v>
      </c>
      <c r="C14018">
        <v>94.624600000000001</v>
      </c>
    </row>
    <row r="14019" spans="1:3" x14ac:dyDescent="0.35">
      <c r="A14019">
        <v>1401.8140000000001</v>
      </c>
      <c r="B14019">
        <v>14010.942999999999</v>
      </c>
      <c r="C14019">
        <v>94.626099999999994</v>
      </c>
    </row>
    <row r="14020" spans="1:3" x14ac:dyDescent="0.35">
      <c r="A14020">
        <v>1401.914</v>
      </c>
      <c r="B14020">
        <v>14012.475</v>
      </c>
      <c r="C14020">
        <v>94.629000000000005</v>
      </c>
    </row>
    <row r="14021" spans="1:3" x14ac:dyDescent="0.35">
      <c r="A14021">
        <v>1402.021</v>
      </c>
      <c r="B14021">
        <v>14013.067999999999</v>
      </c>
      <c r="C14021">
        <v>94.633799999999994</v>
      </c>
    </row>
    <row r="14022" spans="1:3" x14ac:dyDescent="0.35">
      <c r="A14022">
        <v>1402.1130000000001</v>
      </c>
      <c r="B14022">
        <v>14013.99</v>
      </c>
      <c r="C14022">
        <v>94.638300000000001</v>
      </c>
    </row>
    <row r="14023" spans="1:3" x14ac:dyDescent="0.35">
      <c r="A14023">
        <v>1402.203</v>
      </c>
      <c r="B14023">
        <v>14015.374</v>
      </c>
      <c r="C14023">
        <v>94.637299999999996</v>
      </c>
    </row>
    <row r="14024" spans="1:3" x14ac:dyDescent="0.35">
      <c r="A14024">
        <v>1402.3240000000001</v>
      </c>
      <c r="B14024">
        <v>14016.082</v>
      </c>
      <c r="C14024">
        <v>94.644199999999998</v>
      </c>
    </row>
    <row r="14025" spans="1:3" x14ac:dyDescent="0.35">
      <c r="A14025">
        <v>1402.405</v>
      </c>
      <c r="B14025">
        <v>14017.054</v>
      </c>
      <c r="C14025">
        <v>94.647099999999995</v>
      </c>
    </row>
    <row r="14026" spans="1:3" x14ac:dyDescent="0.35">
      <c r="A14026">
        <v>1402.5119999999999</v>
      </c>
      <c r="B14026">
        <v>14017.531999999999</v>
      </c>
      <c r="C14026">
        <v>94.647300000000001</v>
      </c>
    </row>
    <row r="14027" spans="1:3" x14ac:dyDescent="0.35">
      <c r="A14027">
        <v>1402.604</v>
      </c>
      <c r="B14027">
        <v>14018.454</v>
      </c>
      <c r="C14027">
        <v>94.650700000000001</v>
      </c>
    </row>
    <row r="14028" spans="1:3" x14ac:dyDescent="0.35">
      <c r="A14028">
        <v>1402.7080000000001</v>
      </c>
      <c r="B14028">
        <v>14020.151</v>
      </c>
      <c r="C14028">
        <v>94.655900000000003</v>
      </c>
    </row>
    <row r="14029" spans="1:3" x14ac:dyDescent="0.35">
      <c r="A14029">
        <v>1402.8130000000001</v>
      </c>
      <c r="B14029">
        <v>14020.924999999999</v>
      </c>
      <c r="C14029">
        <v>94.659400000000005</v>
      </c>
    </row>
    <row r="14030" spans="1:3" x14ac:dyDescent="0.35">
      <c r="A14030">
        <v>1402.921</v>
      </c>
      <c r="B14030">
        <v>14021.502</v>
      </c>
      <c r="C14030">
        <v>94.658299999999997</v>
      </c>
    </row>
    <row r="14031" spans="1:3" x14ac:dyDescent="0.35">
      <c r="A14031">
        <v>1403.001</v>
      </c>
      <c r="B14031">
        <v>14023.362999999999</v>
      </c>
      <c r="C14031">
        <v>94.661100000000005</v>
      </c>
    </row>
    <row r="14032" spans="1:3" x14ac:dyDescent="0.35">
      <c r="A14032">
        <v>1403.124</v>
      </c>
      <c r="B14032">
        <v>14023.874</v>
      </c>
      <c r="C14032">
        <v>94.665000000000006</v>
      </c>
    </row>
    <row r="14033" spans="1:3" x14ac:dyDescent="0.35">
      <c r="A14033">
        <v>1403.2090000000001</v>
      </c>
      <c r="B14033">
        <v>14025.273999999999</v>
      </c>
      <c r="C14033">
        <v>94.671300000000002</v>
      </c>
    </row>
    <row r="14034" spans="1:3" x14ac:dyDescent="0.35">
      <c r="A14034">
        <v>1403.3009999999999</v>
      </c>
      <c r="B14034">
        <v>14026.048000000001</v>
      </c>
      <c r="C14034">
        <v>94.6708</v>
      </c>
    </row>
    <row r="14035" spans="1:3" x14ac:dyDescent="0.35">
      <c r="A14035">
        <v>1403.433</v>
      </c>
      <c r="B14035">
        <v>14027.316999999999</v>
      </c>
      <c r="C14035">
        <v>94.674199999999999</v>
      </c>
    </row>
    <row r="14036" spans="1:3" x14ac:dyDescent="0.35">
      <c r="A14036">
        <v>1403.566</v>
      </c>
      <c r="B14036">
        <v>14027.794</v>
      </c>
      <c r="C14036">
        <v>94.674099999999996</v>
      </c>
    </row>
    <row r="14037" spans="1:3" x14ac:dyDescent="0.35">
      <c r="A14037">
        <v>1403.624</v>
      </c>
      <c r="B14037">
        <v>14029.079</v>
      </c>
      <c r="C14037">
        <v>94.680199999999999</v>
      </c>
    </row>
    <row r="14038" spans="1:3" x14ac:dyDescent="0.35">
      <c r="A14038">
        <v>1403.7239999999999</v>
      </c>
      <c r="B14038">
        <v>14029.754999999999</v>
      </c>
      <c r="C14038">
        <v>94.681799999999996</v>
      </c>
    </row>
    <row r="14039" spans="1:3" x14ac:dyDescent="0.35">
      <c r="A14039">
        <v>1403.8119999999999</v>
      </c>
      <c r="B14039">
        <v>14031.501</v>
      </c>
      <c r="C14039">
        <v>94.683499999999995</v>
      </c>
    </row>
    <row r="14040" spans="1:3" x14ac:dyDescent="0.35">
      <c r="A14040">
        <v>1403.922</v>
      </c>
      <c r="B14040">
        <v>14032.061</v>
      </c>
      <c r="C14040">
        <v>94.6858</v>
      </c>
    </row>
    <row r="14041" spans="1:3" x14ac:dyDescent="0.35">
      <c r="A14041">
        <v>1404.008</v>
      </c>
      <c r="B14041">
        <v>14033.115</v>
      </c>
      <c r="C14041">
        <v>94.689400000000006</v>
      </c>
    </row>
    <row r="14042" spans="1:3" x14ac:dyDescent="0.35">
      <c r="A14042">
        <v>1404.114</v>
      </c>
      <c r="B14042">
        <v>14034.087</v>
      </c>
      <c r="C14042">
        <v>94.695499999999996</v>
      </c>
    </row>
    <row r="14043" spans="1:3" x14ac:dyDescent="0.35">
      <c r="A14043">
        <v>1404.2149999999999</v>
      </c>
      <c r="B14043">
        <v>14035.224</v>
      </c>
      <c r="C14043">
        <v>94.694699999999997</v>
      </c>
    </row>
    <row r="14044" spans="1:3" x14ac:dyDescent="0.35">
      <c r="A14044">
        <v>1404.309</v>
      </c>
      <c r="B14044">
        <v>14036.13</v>
      </c>
      <c r="C14044">
        <v>94.695499999999996</v>
      </c>
    </row>
    <row r="14045" spans="1:3" x14ac:dyDescent="0.35">
      <c r="A14045">
        <v>1404.404</v>
      </c>
      <c r="B14045">
        <v>14037.397999999999</v>
      </c>
      <c r="C14045">
        <v>94.702500000000001</v>
      </c>
    </row>
    <row r="14046" spans="1:3" x14ac:dyDescent="0.35">
      <c r="A14046">
        <v>1404.51</v>
      </c>
      <c r="B14046">
        <v>14037.859</v>
      </c>
      <c r="C14046">
        <v>94.707099999999997</v>
      </c>
    </row>
    <row r="14047" spans="1:3" x14ac:dyDescent="0.35">
      <c r="A14047">
        <v>1404.6120000000001</v>
      </c>
      <c r="B14047">
        <v>14039.291999999999</v>
      </c>
      <c r="C14047">
        <v>94.7072</v>
      </c>
    </row>
    <row r="14048" spans="1:3" x14ac:dyDescent="0.35">
      <c r="A14048">
        <v>1404.711</v>
      </c>
      <c r="B14048">
        <v>14040.083000000001</v>
      </c>
      <c r="C14048">
        <v>94.709199999999996</v>
      </c>
    </row>
    <row r="14049" spans="1:3" x14ac:dyDescent="0.35">
      <c r="A14049">
        <v>1404.8040000000001</v>
      </c>
      <c r="B14049">
        <v>14041.384</v>
      </c>
      <c r="C14049">
        <v>94.713700000000003</v>
      </c>
    </row>
    <row r="14050" spans="1:3" x14ac:dyDescent="0.35">
      <c r="A14050">
        <v>1404.9159999999999</v>
      </c>
      <c r="B14050">
        <v>14041.878000000001</v>
      </c>
      <c r="C14050">
        <v>94.717399999999998</v>
      </c>
    </row>
    <row r="14051" spans="1:3" x14ac:dyDescent="0.35">
      <c r="A14051">
        <v>1405.0250000000001</v>
      </c>
      <c r="B14051">
        <v>14043.427</v>
      </c>
      <c r="C14051">
        <v>94.720399999999998</v>
      </c>
    </row>
    <row r="14052" spans="1:3" x14ac:dyDescent="0.35">
      <c r="A14052">
        <v>1405.1030000000001</v>
      </c>
      <c r="B14052">
        <v>14044.085999999999</v>
      </c>
      <c r="C14052">
        <v>94.724699999999999</v>
      </c>
    </row>
    <row r="14053" spans="1:3" x14ac:dyDescent="0.35">
      <c r="A14053">
        <v>1405.2059999999999</v>
      </c>
      <c r="B14053">
        <v>14045.107</v>
      </c>
      <c r="C14053">
        <v>94.726900000000001</v>
      </c>
    </row>
    <row r="14054" spans="1:3" x14ac:dyDescent="0.35">
      <c r="A14054">
        <v>1405.3019999999999</v>
      </c>
      <c r="B14054">
        <v>14046.194</v>
      </c>
      <c r="C14054">
        <v>94.728999999999999</v>
      </c>
    </row>
    <row r="14055" spans="1:3" x14ac:dyDescent="0.35">
      <c r="A14055">
        <v>1405.4079999999999</v>
      </c>
      <c r="B14055">
        <v>14046.886</v>
      </c>
      <c r="C14055">
        <v>94.730999999999995</v>
      </c>
    </row>
    <row r="14056" spans="1:3" x14ac:dyDescent="0.35">
      <c r="A14056">
        <v>1405.5429999999999</v>
      </c>
      <c r="B14056">
        <v>14048.468000000001</v>
      </c>
      <c r="C14056">
        <v>94.736999999999995</v>
      </c>
    </row>
    <row r="14057" spans="1:3" x14ac:dyDescent="0.35">
      <c r="A14057">
        <v>1405.6179999999999</v>
      </c>
      <c r="B14057">
        <v>14049.044</v>
      </c>
      <c r="C14057">
        <v>94.74</v>
      </c>
    </row>
    <row r="14058" spans="1:3" x14ac:dyDescent="0.35">
      <c r="A14058">
        <v>1405.7139999999999</v>
      </c>
      <c r="B14058">
        <v>14050.049000000001</v>
      </c>
      <c r="C14058">
        <v>94.742000000000004</v>
      </c>
    </row>
    <row r="14059" spans="1:3" x14ac:dyDescent="0.35">
      <c r="A14059">
        <v>1405.8389999999999</v>
      </c>
      <c r="B14059">
        <v>14051.728999999999</v>
      </c>
      <c r="C14059">
        <v>94.7453</v>
      </c>
    </row>
    <row r="14060" spans="1:3" x14ac:dyDescent="0.35">
      <c r="A14060">
        <v>1405.915</v>
      </c>
      <c r="B14060">
        <v>14051.728999999999</v>
      </c>
      <c r="C14060">
        <v>94.749099999999999</v>
      </c>
    </row>
    <row r="14061" spans="1:3" x14ac:dyDescent="0.35">
      <c r="A14061">
        <v>1406.011</v>
      </c>
      <c r="B14061">
        <v>14052.47</v>
      </c>
      <c r="C14061">
        <v>94.753299999999996</v>
      </c>
    </row>
    <row r="14062" spans="1:3" x14ac:dyDescent="0.35">
      <c r="A14062">
        <v>1406.107</v>
      </c>
      <c r="B14062">
        <v>14053.475</v>
      </c>
      <c r="C14062">
        <v>94.754099999999994</v>
      </c>
    </row>
    <row r="14063" spans="1:3" x14ac:dyDescent="0.35">
      <c r="A14063">
        <v>1406.2280000000001</v>
      </c>
      <c r="B14063">
        <v>14055.32</v>
      </c>
      <c r="C14063">
        <v>94.757599999999996</v>
      </c>
    </row>
    <row r="14064" spans="1:3" x14ac:dyDescent="0.35">
      <c r="A14064">
        <v>1406.3130000000001</v>
      </c>
      <c r="B14064">
        <v>14055.781000000001</v>
      </c>
      <c r="C14064">
        <v>94.762</v>
      </c>
    </row>
    <row r="14065" spans="1:3" x14ac:dyDescent="0.35">
      <c r="A14065">
        <v>1406.404</v>
      </c>
      <c r="B14065">
        <v>14057.182000000001</v>
      </c>
      <c r="C14065">
        <v>94.764499999999998</v>
      </c>
    </row>
    <row r="14066" spans="1:3" x14ac:dyDescent="0.35">
      <c r="A14066">
        <v>1406.502</v>
      </c>
      <c r="B14066">
        <v>14058.055</v>
      </c>
      <c r="C14066">
        <v>94.769099999999995</v>
      </c>
    </row>
    <row r="14067" spans="1:3" x14ac:dyDescent="0.35">
      <c r="A14067">
        <v>1406.617</v>
      </c>
      <c r="B14067">
        <v>14058.779</v>
      </c>
      <c r="C14067">
        <v>94.771000000000001</v>
      </c>
    </row>
    <row r="14068" spans="1:3" x14ac:dyDescent="0.35">
      <c r="A14068">
        <v>1406.7460000000001</v>
      </c>
      <c r="B14068">
        <v>14060.509</v>
      </c>
      <c r="C14068">
        <v>94.776600000000002</v>
      </c>
    </row>
    <row r="14069" spans="1:3" x14ac:dyDescent="0.35">
      <c r="A14069">
        <v>1406.8119999999999</v>
      </c>
      <c r="B14069">
        <v>14060.509</v>
      </c>
      <c r="C14069">
        <v>94.777699999999996</v>
      </c>
    </row>
    <row r="14070" spans="1:3" x14ac:dyDescent="0.35">
      <c r="A14070">
        <v>1406.9079999999999</v>
      </c>
      <c r="B14070">
        <v>14061.464</v>
      </c>
      <c r="C14070">
        <v>94.782300000000006</v>
      </c>
    </row>
    <row r="14071" spans="1:3" x14ac:dyDescent="0.35">
      <c r="A14071">
        <v>1407.001</v>
      </c>
      <c r="B14071">
        <v>14063.342000000001</v>
      </c>
      <c r="C14071">
        <v>94.785600000000002</v>
      </c>
    </row>
    <row r="14072" spans="1:3" x14ac:dyDescent="0.35">
      <c r="A14072">
        <v>1407.125</v>
      </c>
      <c r="B14072">
        <v>14064.001</v>
      </c>
      <c r="C14072">
        <v>94.790400000000005</v>
      </c>
    </row>
    <row r="14073" spans="1:3" x14ac:dyDescent="0.35">
      <c r="A14073">
        <v>1407.2239999999999</v>
      </c>
      <c r="B14073">
        <v>14065.566000000001</v>
      </c>
      <c r="C14073">
        <v>94.792299999999997</v>
      </c>
    </row>
    <row r="14074" spans="1:3" x14ac:dyDescent="0.35">
      <c r="A14074">
        <v>1407.3140000000001</v>
      </c>
      <c r="B14074">
        <v>14065.994000000001</v>
      </c>
      <c r="C14074">
        <v>94.797200000000004</v>
      </c>
    </row>
    <row r="14075" spans="1:3" x14ac:dyDescent="0.35">
      <c r="A14075">
        <v>1407.434</v>
      </c>
      <c r="B14075">
        <v>14067.016</v>
      </c>
      <c r="C14075">
        <v>94.801100000000005</v>
      </c>
    </row>
    <row r="14076" spans="1:3" x14ac:dyDescent="0.35">
      <c r="A14076">
        <v>1407.5340000000001</v>
      </c>
      <c r="B14076">
        <v>14068.514999999999</v>
      </c>
      <c r="C14076">
        <v>94.807000000000002</v>
      </c>
    </row>
    <row r="14077" spans="1:3" x14ac:dyDescent="0.35">
      <c r="A14077">
        <v>1407.626</v>
      </c>
      <c r="B14077">
        <v>14069.041999999999</v>
      </c>
      <c r="C14077">
        <v>94.811999999999998</v>
      </c>
    </row>
    <row r="14078" spans="1:3" x14ac:dyDescent="0.35">
      <c r="A14078">
        <v>1407.713</v>
      </c>
      <c r="B14078">
        <v>14069.767</v>
      </c>
      <c r="C14078">
        <v>94.812100000000001</v>
      </c>
    </row>
    <row r="14079" spans="1:3" x14ac:dyDescent="0.35">
      <c r="A14079">
        <v>1407.828</v>
      </c>
      <c r="B14079">
        <v>14071.48</v>
      </c>
      <c r="C14079">
        <v>94.819000000000003</v>
      </c>
    </row>
    <row r="14080" spans="1:3" x14ac:dyDescent="0.35">
      <c r="A14080">
        <v>1407.951</v>
      </c>
      <c r="B14080">
        <v>14072.022999999999</v>
      </c>
      <c r="C14080">
        <v>94.818799999999996</v>
      </c>
    </row>
    <row r="14081" spans="1:3" x14ac:dyDescent="0.35">
      <c r="A14081">
        <v>1408.0429999999999</v>
      </c>
      <c r="B14081">
        <v>14073.259</v>
      </c>
      <c r="C14081">
        <v>94.824200000000005</v>
      </c>
    </row>
    <row r="14082" spans="1:3" x14ac:dyDescent="0.35">
      <c r="A14082">
        <v>1408.133</v>
      </c>
      <c r="B14082">
        <v>14074.691999999999</v>
      </c>
      <c r="C14082">
        <v>94.828000000000003</v>
      </c>
    </row>
    <row r="14083" spans="1:3" x14ac:dyDescent="0.35">
      <c r="A14083">
        <v>1408.211</v>
      </c>
      <c r="B14083">
        <v>14074.691999999999</v>
      </c>
      <c r="C14083">
        <v>94.830600000000004</v>
      </c>
    </row>
    <row r="14084" spans="1:3" x14ac:dyDescent="0.35">
      <c r="A14084">
        <v>1408.33</v>
      </c>
      <c r="B14084">
        <v>14076.356</v>
      </c>
      <c r="C14084">
        <v>94.833699999999993</v>
      </c>
    </row>
    <row r="14085" spans="1:3" x14ac:dyDescent="0.35">
      <c r="A14085">
        <v>1408.4190000000001</v>
      </c>
      <c r="B14085">
        <v>14077.228999999999</v>
      </c>
      <c r="C14085">
        <v>94.841300000000004</v>
      </c>
    </row>
    <row r="14086" spans="1:3" x14ac:dyDescent="0.35">
      <c r="A14086">
        <v>1408.518</v>
      </c>
      <c r="B14086">
        <v>14078.513999999999</v>
      </c>
      <c r="C14086">
        <v>94.843299999999999</v>
      </c>
    </row>
    <row r="14087" spans="1:3" x14ac:dyDescent="0.35">
      <c r="A14087">
        <v>1408.6189999999999</v>
      </c>
      <c r="B14087">
        <v>14078.991</v>
      </c>
      <c r="C14087">
        <v>94.844399999999993</v>
      </c>
    </row>
    <row r="14088" spans="1:3" x14ac:dyDescent="0.35">
      <c r="A14088">
        <v>1408.7190000000001</v>
      </c>
      <c r="B14088">
        <v>14079.567999999999</v>
      </c>
      <c r="C14088">
        <v>94.8506</v>
      </c>
    </row>
    <row r="14089" spans="1:3" x14ac:dyDescent="0.35">
      <c r="A14089">
        <v>1408.808</v>
      </c>
      <c r="B14089">
        <v>14080.507</v>
      </c>
      <c r="C14089">
        <v>94.8506</v>
      </c>
    </row>
    <row r="14090" spans="1:3" x14ac:dyDescent="0.35">
      <c r="A14090">
        <v>1408.9349999999999</v>
      </c>
      <c r="B14090">
        <v>14082.433999999999</v>
      </c>
      <c r="C14090">
        <v>94.856399999999994</v>
      </c>
    </row>
    <row r="14091" spans="1:3" x14ac:dyDescent="0.35">
      <c r="A14091">
        <v>1409.0229999999999</v>
      </c>
      <c r="B14091">
        <v>14083.06</v>
      </c>
      <c r="C14091">
        <v>94.854100000000003</v>
      </c>
    </row>
    <row r="14092" spans="1:3" x14ac:dyDescent="0.35">
      <c r="A14092">
        <v>1409.1220000000001</v>
      </c>
      <c r="B14092">
        <v>14084.263000000001</v>
      </c>
      <c r="C14092">
        <v>94.858500000000006</v>
      </c>
    </row>
    <row r="14093" spans="1:3" x14ac:dyDescent="0.35">
      <c r="A14093">
        <v>1409.22</v>
      </c>
      <c r="B14093">
        <v>14085.513999999999</v>
      </c>
      <c r="C14093">
        <v>94.860900000000001</v>
      </c>
    </row>
    <row r="14094" spans="1:3" x14ac:dyDescent="0.35">
      <c r="A14094">
        <v>1409.316</v>
      </c>
      <c r="B14094">
        <v>14085.992</v>
      </c>
      <c r="C14094">
        <v>94.868799999999993</v>
      </c>
    </row>
    <row r="14095" spans="1:3" x14ac:dyDescent="0.35">
      <c r="A14095">
        <v>1409.414</v>
      </c>
      <c r="B14095">
        <v>14087.325999999999</v>
      </c>
      <c r="C14095">
        <v>94.869500000000002</v>
      </c>
    </row>
    <row r="14096" spans="1:3" x14ac:dyDescent="0.35">
      <c r="A14096">
        <v>1409.5160000000001</v>
      </c>
      <c r="B14096">
        <v>14087.821</v>
      </c>
      <c r="C14096">
        <v>94.873099999999994</v>
      </c>
    </row>
    <row r="14097" spans="1:3" x14ac:dyDescent="0.35">
      <c r="A14097">
        <v>1409.635</v>
      </c>
      <c r="B14097">
        <v>14089.434999999999</v>
      </c>
      <c r="C14097">
        <v>94.879099999999994</v>
      </c>
    </row>
    <row r="14098" spans="1:3" x14ac:dyDescent="0.35">
      <c r="A14098">
        <v>1409.722</v>
      </c>
      <c r="B14098">
        <v>14090.275</v>
      </c>
      <c r="C14098">
        <v>94.875600000000006</v>
      </c>
    </row>
    <row r="14099" spans="1:3" x14ac:dyDescent="0.35">
      <c r="A14099">
        <v>1409.8150000000001</v>
      </c>
      <c r="B14099">
        <v>14091.198</v>
      </c>
      <c r="C14099">
        <v>94.877799999999993</v>
      </c>
    </row>
    <row r="14100" spans="1:3" x14ac:dyDescent="0.35">
      <c r="A14100">
        <v>1409.905</v>
      </c>
      <c r="B14100">
        <v>14091.856</v>
      </c>
      <c r="C14100">
        <v>94.883200000000002</v>
      </c>
    </row>
    <row r="14101" spans="1:3" x14ac:dyDescent="0.35">
      <c r="A14101">
        <v>1410.027</v>
      </c>
      <c r="B14101">
        <v>14093.041999999999</v>
      </c>
      <c r="C14101">
        <v>94.887699999999995</v>
      </c>
    </row>
    <row r="14102" spans="1:3" x14ac:dyDescent="0.35">
      <c r="A14102">
        <v>1410.117</v>
      </c>
      <c r="B14102">
        <v>14094.476000000001</v>
      </c>
      <c r="C14102">
        <v>94.891300000000001</v>
      </c>
    </row>
    <row r="14103" spans="1:3" x14ac:dyDescent="0.35">
      <c r="A14103">
        <v>1410.239</v>
      </c>
      <c r="B14103">
        <v>14094.97</v>
      </c>
      <c r="C14103">
        <v>94.895300000000006</v>
      </c>
    </row>
    <row r="14104" spans="1:3" x14ac:dyDescent="0.35">
      <c r="A14104">
        <v>1410.3109999999999</v>
      </c>
      <c r="B14104">
        <v>14096.156000000001</v>
      </c>
      <c r="C14104">
        <v>94.898300000000006</v>
      </c>
    </row>
    <row r="14105" spans="1:3" x14ac:dyDescent="0.35">
      <c r="A14105">
        <v>1410.4190000000001</v>
      </c>
      <c r="B14105">
        <v>14096.815000000001</v>
      </c>
      <c r="C14105">
        <v>94.901200000000003</v>
      </c>
    </row>
    <row r="14106" spans="1:3" x14ac:dyDescent="0.35">
      <c r="A14106">
        <v>1410.511</v>
      </c>
      <c r="B14106">
        <v>14098.001</v>
      </c>
      <c r="C14106">
        <v>94.905199999999994</v>
      </c>
    </row>
    <row r="14107" spans="1:3" x14ac:dyDescent="0.35">
      <c r="A14107">
        <v>1410.626</v>
      </c>
      <c r="B14107">
        <v>14099.45</v>
      </c>
      <c r="C14107">
        <v>94.905600000000007</v>
      </c>
    </row>
    <row r="14108" spans="1:3" x14ac:dyDescent="0.35">
      <c r="A14108">
        <v>1410.73</v>
      </c>
      <c r="B14108">
        <v>14099.994000000001</v>
      </c>
      <c r="C14108">
        <v>94.912899999999993</v>
      </c>
    </row>
    <row r="14109" spans="1:3" x14ac:dyDescent="0.35">
      <c r="A14109">
        <v>1410.827</v>
      </c>
      <c r="B14109">
        <v>14100.653</v>
      </c>
      <c r="C14109">
        <v>94.915300000000002</v>
      </c>
    </row>
    <row r="14110" spans="1:3" x14ac:dyDescent="0.35">
      <c r="A14110">
        <v>1410.9259999999999</v>
      </c>
      <c r="B14110">
        <v>14101.657999999999</v>
      </c>
      <c r="C14110">
        <v>94.919200000000004</v>
      </c>
    </row>
    <row r="14111" spans="1:3" x14ac:dyDescent="0.35">
      <c r="A14111">
        <v>1411.0239999999999</v>
      </c>
      <c r="B14111">
        <v>14103.19</v>
      </c>
      <c r="C14111">
        <v>94.920199999999994</v>
      </c>
    </row>
    <row r="14112" spans="1:3" x14ac:dyDescent="0.35">
      <c r="A14112">
        <v>1411.1120000000001</v>
      </c>
      <c r="B14112">
        <v>14104.178</v>
      </c>
      <c r="C14112">
        <v>94.925399999999996</v>
      </c>
    </row>
    <row r="14113" spans="1:3" x14ac:dyDescent="0.35">
      <c r="A14113">
        <v>1411.2260000000001</v>
      </c>
      <c r="B14113">
        <v>14105.1</v>
      </c>
      <c r="C14113">
        <v>94.928600000000003</v>
      </c>
    </row>
    <row r="14114" spans="1:3" x14ac:dyDescent="0.35">
      <c r="A14114">
        <v>1411.3209999999999</v>
      </c>
      <c r="B14114">
        <v>14105.611000000001</v>
      </c>
      <c r="C14114">
        <v>94.931399999999996</v>
      </c>
    </row>
    <row r="14115" spans="1:3" x14ac:dyDescent="0.35">
      <c r="A14115">
        <v>1411.4090000000001</v>
      </c>
      <c r="B14115">
        <v>14107.472</v>
      </c>
      <c r="C14115">
        <v>94.934100000000001</v>
      </c>
    </row>
    <row r="14116" spans="1:3" x14ac:dyDescent="0.35">
      <c r="A14116">
        <v>1411.5219999999999</v>
      </c>
      <c r="B14116">
        <v>14107.916999999999</v>
      </c>
      <c r="C14116">
        <v>94.939499999999995</v>
      </c>
    </row>
    <row r="14117" spans="1:3" x14ac:dyDescent="0.35">
      <c r="A14117">
        <v>1411.6120000000001</v>
      </c>
      <c r="B14117">
        <v>14108.609</v>
      </c>
      <c r="C14117">
        <v>94.942700000000002</v>
      </c>
    </row>
    <row r="14118" spans="1:3" x14ac:dyDescent="0.35">
      <c r="A14118">
        <v>1411.701</v>
      </c>
      <c r="B14118">
        <v>14109.514999999999</v>
      </c>
      <c r="C14118">
        <v>94.946299999999994</v>
      </c>
    </row>
    <row r="14119" spans="1:3" x14ac:dyDescent="0.35">
      <c r="A14119">
        <v>1411.807</v>
      </c>
      <c r="B14119">
        <v>14110.602000000001</v>
      </c>
      <c r="C14119">
        <v>94.952399999999997</v>
      </c>
    </row>
    <row r="14120" spans="1:3" x14ac:dyDescent="0.35">
      <c r="A14120">
        <v>1411.912</v>
      </c>
      <c r="B14120">
        <v>14112.25</v>
      </c>
      <c r="C14120">
        <v>94.9542</v>
      </c>
    </row>
    <row r="14121" spans="1:3" x14ac:dyDescent="0.35">
      <c r="A14121">
        <v>1412.0260000000001</v>
      </c>
      <c r="B14121">
        <v>14113.073</v>
      </c>
      <c r="C14121">
        <v>94.956699999999998</v>
      </c>
    </row>
    <row r="14122" spans="1:3" x14ac:dyDescent="0.35">
      <c r="A14122">
        <v>1412.1279999999999</v>
      </c>
      <c r="B14122">
        <v>14114.457</v>
      </c>
      <c r="C14122">
        <v>94.960700000000003</v>
      </c>
    </row>
    <row r="14123" spans="1:3" x14ac:dyDescent="0.35">
      <c r="A14123">
        <v>1412.2139999999999</v>
      </c>
      <c r="B14123">
        <v>14115.215</v>
      </c>
      <c r="C14123">
        <v>94.965900000000005</v>
      </c>
    </row>
    <row r="14124" spans="1:3" x14ac:dyDescent="0.35">
      <c r="A14124">
        <v>1412.31</v>
      </c>
      <c r="B14124">
        <v>14116.137000000001</v>
      </c>
      <c r="C14124">
        <v>94.968999999999994</v>
      </c>
    </row>
    <row r="14125" spans="1:3" x14ac:dyDescent="0.35">
      <c r="A14125">
        <v>1412.4090000000001</v>
      </c>
      <c r="B14125">
        <v>14116.697</v>
      </c>
      <c r="C14125">
        <v>94.974699999999999</v>
      </c>
    </row>
    <row r="14126" spans="1:3" x14ac:dyDescent="0.35">
      <c r="A14126">
        <v>1412.5029999999999</v>
      </c>
      <c r="B14126">
        <v>14118.394</v>
      </c>
      <c r="C14126">
        <v>94.976399999999998</v>
      </c>
    </row>
    <row r="14127" spans="1:3" x14ac:dyDescent="0.35">
      <c r="A14127">
        <v>1412.61</v>
      </c>
      <c r="B14127">
        <v>14119.003000000001</v>
      </c>
      <c r="C14127">
        <v>94.980800000000002</v>
      </c>
    </row>
    <row r="14128" spans="1:3" x14ac:dyDescent="0.35">
      <c r="A14128">
        <v>1412.7159999999999</v>
      </c>
      <c r="B14128">
        <v>14119.563</v>
      </c>
      <c r="C14128">
        <v>94.985100000000003</v>
      </c>
    </row>
    <row r="14129" spans="1:3" x14ac:dyDescent="0.35">
      <c r="A14129">
        <v>1412.8230000000001</v>
      </c>
      <c r="B14129">
        <v>14120.535</v>
      </c>
      <c r="C14129">
        <v>94.991900000000001</v>
      </c>
    </row>
    <row r="14130" spans="1:3" x14ac:dyDescent="0.35">
      <c r="A14130">
        <v>1412.9</v>
      </c>
      <c r="B14130">
        <v>14122.314</v>
      </c>
      <c r="C14130">
        <v>94.992400000000004</v>
      </c>
    </row>
    <row r="14131" spans="1:3" x14ac:dyDescent="0.35">
      <c r="A14131">
        <v>1413.0219999999999</v>
      </c>
      <c r="B14131">
        <v>14123.138000000001</v>
      </c>
      <c r="C14131">
        <v>94.998099999999994</v>
      </c>
    </row>
    <row r="14132" spans="1:3" x14ac:dyDescent="0.35">
      <c r="A14132">
        <v>1413.1130000000001</v>
      </c>
      <c r="B14132">
        <v>14123.746999999999</v>
      </c>
      <c r="C14132">
        <v>95.000799999999998</v>
      </c>
    </row>
    <row r="14133" spans="1:3" x14ac:dyDescent="0.35">
      <c r="A14133">
        <v>1413.201</v>
      </c>
      <c r="B14133">
        <v>14125.329</v>
      </c>
      <c r="C14133">
        <v>94.999600000000001</v>
      </c>
    </row>
    <row r="14134" spans="1:3" x14ac:dyDescent="0.35">
      <c r="A14134">
        <v>1413.3140000000001</v>
      </c>
      <c r="B14134">
        <v>14125.922</v>
      </c>
      <c r="C14134">
        <v>95.003600000000006</v>
      </c>
    </row>
    <row r="14135" spans="1:3" x14ac:dyDescent="0.35">
      <c r="A14135">
        <v>1413.403</v>
      </c>
      <c r="B14135">
        <v>14126.663</v>
      </c>
      <c r="C14135">
        <v>95.005399999999995</v>
      </c>
    </row>
    <row r="14136" spans="1:3" x14ac:dyDescent="0.35">
      <c r="A14136">
        <v>1413.51</v>
      </c>
      <c r="B14136">
        <v>14127.370999999999</v>
      </c>
      <c r="C14136">
        <v>95.010400000000004</v>
      </c>
    </row>
    <row r="14137" spans="1:3" x14ac:dyDescent="0.35">
      <c r="A14137">
        <v>1413.6189999999999</v>
      </c>
      <c r="B14137">
        <v>14128.129000000001</v>
      </c>
      <c r="C14137">
        <v>95.013999999999996</v>
      </c>
    </row>
    <row r="14138" spans="1:3" x14ac:dyDescent="0.35">
      <c r="A14138">
        <v>1413.721</v>
      </c>
      <c r="B14138">
        <v>14130.138999999999</v>
      </c>
      <c r="C14138">
        <v>95.017899999999997</v>
      </c>
    </row>
    <row r="14139" spans="1:3" x14ac:dyDescent="0.35">
      <c r="A14139">
        <v>1413.836</v>
      </c>
      <c r="B14139">
        <v>14131.111000000001</v>
      </c>
      <c r="C14139">
        <v>95.024199999999993</v>
      </c>
    </row>
    <row r="14140" spans="1:3" x14ac:dyDescent="0.35">
      <c r="A14140">
        <v>1413.922</v>
      </c>
      <c r="B14140">
        <v>14131.671</v>
      </c>
      <c r="C14140">
        <v>95.027199999999993</v>
      </c>
    </row>
    <row r="14141" spans="1:3" x14ac:dyDescent="0.35">
      <c r="A14141">
        <v>1414.0060000000001</v>
      </c>
      <c r="B14141">
        <v>14132.576999999999</v>
      </c>
      <c r="C14141">
        <v>95.030699999999996</v>
      </c>
    </row>
    <row r="14142" spans="1:3" x14ac:dyDescent="0.35">
      <c r="A14142">
        <v>1414.1310000000001</v>
      </c>
      <c r="B14142">
        <v>14134.306</v>
      </c>
      <c r="C14142">
        <v>95.036199999999994</v>
      </c>
    </row>
    <row r="14143" spans="1:3" x14ac:dyDescent="0.35">
      <c r="A14143">
        <v>1414.2180000000001</v>
      </c>
      <c r="B14143">
        <v>14134.800999999999</v>
      </c>
      <c r="C14143">
        <v>95.037599999999998</v>
      </c>
    </row>
    <row r="14144" spans="1:3" x14ac:dyDescent="0.35">
      <c r="A14144">
        <v>1414.338</v>
      </c>
      <c r="B14144">
        <v>14136.267</v>
      </c>
      <c r="C14144">
        <v>95.044200000000004</v>
      </c>
    </row>
    <row r="14145" spans="1:3" x14ac:dyDescent="0.35">
      <c r="A14145">
        <v>1414.4190000000001</v>
      </c>
      <c r="B14145">
        <v>14136.86</v>
      </c>
      <c r="C14145">
        <v>95.048400000000001</v>
      </c>
    </row>
    <row r="14146" spans="1:3" x14ac:dyDescent="0.35">
      <c r="A14146">
        <v>1414.5039999999999</v>
      </c>
      <c r="B14146">
        <v>14137.552</v>
      </c>
      <c r="C14146">
        <v>95.05</v>
      </c>
    </row>
    <row r="14147" spans="1:3" x14ac:dyDescent="0.35">
      <c r="A14147">
        <v>1414.6020000000001</v>
      </c>
      <c r="B14147">
        <v>14138.375</v>
      </c>
      <c r="C14147">
        <v>95.054100000000005</v>
      </c>
    </row>
    <row r="14148" spans="1:3" x14ac:dyDescent="0.35">
      <c r="A14148">
        <v>1414.7090000000001</v>
      </c>
      <c r="B14148">
        <v>14139.347</v>
      </c>
      <c r="C14148">
        <v>95.060500000000005</v>
      </c>
    </row>
    <row r="14149" spans="1:3" x14ac:dyDescent="0.35">
      <c r="A14149">
        <v>1414.8420000000001</v>
      </c>
      <c r="B14149">
        <v>14141.159</v>
      </c>
      <c r="C14149">
        <v>95.061599999999999</v>
      </c>
    </row>
    <row r="14150" spans="1:3" x14ac:dyDescent="0.35">
      <c r="A14150">
        <v>1414.9369999999999</v>
      </c>
      <c r="B14150">
        <v>14141.769</v>
      </c>
      <c r="C14150">
        <v>95.061999999999998</v>
      </c>
    </row>
    <row r="14151" spans="1:3" x14ac:dyDescent="0.35">
      <c r="A14151">
        <v>1415.009</v>
      </c>
      <c r="B14151">
        <v>14142.691000000001</v>
      </c>
      <c r="C14151">
        <v>95.067099999999996</v>
      </c>
    </row>
    <row r="14152" spans="1:3" x14ac:dyDescent="0.35">
      <c r="A14152">
        <v>1415.1120000000001</v>
      </c>
      <c r="B14152">
        <v>14143.597</v>
      </c>
      <c r="C14152">
        <v>95.065700000000007</v>
      </c>
    </row>
    <row r="14153" spans="1:3" x14ac:dyDescent="0.35">
      <c r="A14153">
        <v>1415.201</v>
      </c>
      <c r="B14153">
        <v>14145.36</v>
      </c>
      <c r="C14153">
        <v>95.072299999999998</v>
      </c>
    </row>
    <row r="14154" spans="1:3" x14ac:dyDescent="0.35">
      <c r="A14154">
        <v>1415.3150000000001</v>
      </c>
      <c r="B14154">
        <v>14145.837</v>
      </c>
      <c r="C14154">
        <v>95.073999999999998</v>
      </c>
    </row>
    <row r="14155" spans="1:3" x14ac:dyDescent="0.35">
      <c r="A14155">
        <v>1415.4090000000001</v>
      </c>
      <c r="B14155">
        <v>14146.529</v>
      </c>
      <c r="C14155">
        <v>95.075000000000003</v>
      </c>
    </row>
    <row r="14156" spans="1:3" x14ac:dyDescent="0.35">
      <c r="A14156">
        <v>1415.53</v>
      </c>
      <c r="B14156">
        <v>14148.671</v>
      </c>
      <c r="C14156">
        <v>95.082700000000003</v>
      </c>
    </row>
    <row r="14157" spans="1:3" x14ac:dyDescent="0.35">
      <c r="A14157">
        <v>1415.6089999999999</v>
      </c>
      <c r="B14157">
        <v>14148.671</v>
      </c>
      <c r="C14157">
        <v>95.085599999999999</v>
      </c>
    </row>
    <row r="14158" spans="1:3" x14ac:dyDescent="0.35">
      <c r="A14158">
        <v>1415.7049999999999</v>
      </c>
      <c r="B14158">
        <v>14149.412</v>
      </c>
      <c r="C14158">
        <v>95.087999999999994</v>
      </c>
    </row>
    <row r="14159" spans="1:3" x14ac:dyDescent="0.35">
      <c r="A14159">
        <v>1415.8019999999999</v>
      </c>
      <c r="B14159">
        <v>14150.384</v>
      </c>
      <c r="C14159">
        <v>95.093100000000007</v>
      </c>
    </row>
    <row r="14160" spans="1:3" x14ac:dyDescent="0.35">
      <c r="A14160">
        <v>1415.91</v>
      </c>
      <c r="B14160">
        <v>14152.08</v>
      </c>
      <c r="C14160">
        <v>95.096599999999995</v>
      </c>
    </row>
    <row r="14161" spans="1:3" x14ac:dyDescent="0.35">
      <c r="A14161">
        <v>1416.0250000000001</v>
      </c>
      <c r="B14161">
        <v>14153.036</v>
      </c>
      <c r="C14161">
        <v>95.098600000000005</v>
      </c>
    </row>
    <row r="14162" spans="1:3" x14ac:dyDescent="0.35">
      <c r="A14162">
        <v>1416.104</v>
      </c>
      <c r="B14162">
        <v>14153.596</v>
      </c>
      <c r="C14162">
        <v>95.097399999999993</v>
      </c>
    </row>
    <row r="14163" spans="1:3" x14ac:dyDescent="0.35">
      <c r="A14163">
        <v>1416.2239999999999</v>
      </c>
      <c r="B14163">
        <v>14155.293</v>
      </c>
      <c r="C14163">
        <v>95.101699999999994</v>
      </c>
    </row>
    <row r="14164" spans="1:3" x14ac:dyDescent="0.35">
      <c r="A14164">
        <v>1416.3219999999999</v>
      </c>
      <c r="B14164">
        <v>14156.544</v>
      </c>
      <c r="C14164">
        <v>95.106800000000007</v>
      </c>
    </row>
    <row r="14165" spans="1:3" x14ac:dyDescent="0.35">
      <c r="A14165">
        <v>1416.422</v>
      </c>
      <c r="B14165">
        <v>14157.253000000001</v>
      </c>
      <c r="C14165">
        <v>95.108699999999999</v>
      </c>
    </row>
    <row r="14166" spans="1:3" x14ac:dyDescent="0.35">
      <c r="A14166">
        <v>1416.5239999999999</v>
      </c>
      <c r="B14166">
        <v>14157.813</v>
      </c>
      <c r="C14166">
        <v>95.112099999999998</v>
      </c>
    </row>
    <row r="14167" spans="1:3" x14ac:dyDescent="0.35">
      <c r="A14167">
        <v>1416.6279999999999</v>
      </c>
      <c r="B14167">
        <v>14159.427</v>
      </c>
      <c r="C14167">
        <v>95.113600000000005</v>
      </c>
    </row>
    <row r="14168" spans="1:3" x14ac:dyDescent="0.35">
      <c r="A14168">
        <v>1416.7159999999999</v>
      </c>
      <c r="B14168">
        <v>14160.02</v>
      </c>
      <c r="C14168">
        <v>95.113799999999998</v>
      </c>
    </row>
    <row r="14169" spans="1:3" x14ac:dyDescent="0.35">
      <c r="A14169">
        <v>1416.8019999999999</v>
      </c>
      <c r="B14169">
        <v>14161.107</v>
      </c>
      <c r="C14169">
        <v>95.116500000000002</v>
      </c>
    </row>
    <row r="14170" spans="1:3" x14ac:dyDescent="0.35">
      <c r="A14170">
        <v>1416.9349999999999</v>
      </c>
      <c r="B14170">
        <v>14161.996999999999</v>
      </c>
      <c r="C14170">
        <v>95.122799999999998</v>
      </c>
    </row>
    <row r="14171" spans="1:3" x14ac:dyDescent="0.35">
      <c r="A14171">
        <v>1417.021</v>
      </c>
      <c r="B14171">
        <v>14163.594999999999</v>
      </c>
      <c r="C14171">
        <v>95.128699999999995</v>
      </c>
    </row>
    <row r="14172" spans="1:3" x14ac:dyDescent="0.35">
      <c r="A14172">
        <v>1417.123</v>
      </c>
      <c r="B14172">
        <v>14164.402</v>
      </c>
      <c r="C14172">
        <v>95.134100000000004</v>
      </c>
    </row>
    <row r="14173" spans="1:3" x14ac:dyDescent="0.35">
      <c r="A14173">
        <v>1417.203</v>
      </c>
      <c r="B14173">
        <v>14165.061</v>
      </c>
      <c r="C14173">
        <v>95.130300000000005</v>
      </c>
    </row>
    <row r="14174" spans="1:3" x14ac:dyDescent="0.35">
      <c r="A14174">
        <v>1417.3209999999999</v>
      </c>
      <c r="B14174">
        <v>14165.851000000001</v>
      </c>
      <c r="C14174">
        <v>95.139700000000005</v>
      </c>
    </row>
    <row r="14175" spans="1:3" x14ac:dyDescent="0.35">
      <c r="A14175">
        <v>1417.4190000000001</v>
      </c>
      <c r="B14175">
        <v>14167.499</v>
      </c>
      <c r="C14175">
        <v>95.140799999999999</v>
      </c>
    </row>
    <row r="14176" spans="1:3" x14ac:dyDescent="0.35">
      <c r="A14176">
        <v>1417.521</v>
      </c>
      <c r="B14176">
        <v>14168.255999999999</v>
      </c>
      <c r="C14176">
        <v>95.146500000000003</v>
      </c>
    </row>
    <row r="14177" spans="1:3" x14ac:dyDescent="0.35">
      <c r="A14177">
        <v>1417.615</v>
      </c>
      <c r="B14177">
        <v>14168.700999999999</v>
      </c>
      <c r="C14177">
        <v>95.148700000000005</v>
      </c>
    </row>
    <row r="14178" spans="1:3" x14ac:dyDescent="0.35">
      <c r="A14178">
        <v>1417.7139999999999</v>
      </c>
      <c r="B14178">
        <v>14170.464</v>
      </c>
      <c r="C14178">
        <v>95.150599999999997</v>
      </c>
    </row>
    <row r="14179" spans="1:3" x14ac:dyDescent="0.35">
      <c r="A14179">
        <v>1417.838</v>
      </c>
      <c r="B14179">
        <v>14171.023999999999</v>
      </c>
      <c r="C14179">
        <v>95.157300000000006</v>
      </c>
    </row>
    <row r="14180" spans="1:3" x14ac:dyDescent="0.35">
      <c r="A14180">
        <v>1417.932</v>
      </c>
      <c r="B14180">
        <v>14172.226000000001</v>
      </c>
      <c r="C14180">
        <v>95.160899999999998</v>
      </c>
    </row>
    <row r="14181" spans="1:3" x14ac:dyDescent="0.35">
      <c r="A14181">
        <v>1418.021</v>
      </c>
      <c r="B14181">
        <v>14172.819</v>
      </c>
      <c r="C14181">
        <v>95.166700000000006</v>
      </c>
    </row>
    <row r="14182" spans="1:3" x14ac:dyDescent="0.35">
      <c r="A14182">
        <v>1418.116</v>
      </c>
      <c r="B14182">
        <v>14174.5</v>
      </c>
      <c r="C14182">
        <v>95.167400000000001</v>
      </c>
    </row>
    <row r="14183" spans="1:3" x14ac:dyDescent="0.35">
      <c r="A14183">
        <v>1418.2090000000001</v>
      </c>
      <c r="B14183">
        <v>14175.027</v>
      </c>
      <c r="C14183">
        <v>95.168899999999994</v>
      </c>
    </row>
    <row r="14184" spans="1:3" x14ac:dyDescent="0.35">
      <c r="A14184">
        <v>1418.319</v>
      </c>
      <c r="B14184">
        <v>14176.526</v>
      </c>
      <c r="C14184">
        <v>95.173000000000002</v>
      </c>
    </row>
    <row r="14185" spans="1:3" x14ac:dyDescent="0.35">
      <c r="A14185">
        <v>1418.4290000000001</v>
      </c>
      <c r="B14185">
        <v>14177.119000000001</v>
      </c>
      <c r="C14185">
        <v>95.178100000000001</v>
      </c>
    </row>
    <row r="14186" spans="1:3" x14ac:dyDescent="0.35">
      <c r="A14186">
        <v>1418.5139999999999</v>
      </c>
      <c r="B14186">
        <v>14178.156999999999</v>
      </c>
      <c r="C14186">
        <v>95.179400000000001</v>
      </c>
    </row>
    <row r="14187" spans="1:3" x14ac:dyDescent="0.35">
      <c r="A14187">
        <v>1418.62</v>
      </c>
      <c r="B14187">
        <v>14179.573</v>
      </c>
      <c r="C14187">
        <v>95.183599999999998</v>
      </c>
    </row>
    <row r="14188" spans="1:3" x14ac:dyDescent="0.35">
      <c r="A14188">
        <v>1418.7180000000001</v>
      </c>
      <c r="B14188">
        <v>14180.15</v>
      </c>
      <c r="C14188">
        <v>95.186800000000005</v>
      </c>
    </row>
    <row r="14189" spans="1:3" x14ac:dyDescent="0.35">
      <c r="A14189">
        <v>1418.817</v>
      </c>
      <c r="B14189">
        <v>14181.204</v>
      </c>
      <c r="C14189">
        <v>95.190899999999999</v>
      </c>
    </row>
    <row r="14190" spans="1:3" x14ac:dyDescent="0.35">
      <c r="A14190">
        <v>1418.912</v>
      </c>
      <c r="B14190">
        <v>14182.143</v>
      </c>
      <c r="C14190">
        <v>95.192099999999996</v>
      </c>
    </row>
    <row r="14191" spans="1:3" x14ac:dyDescent="0.35">
      <c r="A14191">
        <v>1419.011</v>
      </c>
      <c r="B14191">
        <v>14183.428</v>
      </c>
      <c r="C14191">
        <v>95.187399999999997</v>
      </c>
    </row>
    <row r="14192" spans="1:3" x14ac:dyDescent="0.35">
      <c r="A14192">
        <v>1419.133</v>
      </c>
      <c r="B14192">
        <v>14183.987999999999</v>
      </c>
      <c r="C14192">
        <v>95.190299999999993</v>
      </c>
    </row>
    <row r="14193" spans="1:3" x14ac:dyDescent="0.35">
      <c r="A14193">
        <v>1419.2139999999999</v>
      </c>
      <c r="B14193">
        <v>14185.075000000001</v>
      </c>
      <c r="C14193">
        <v>95.19</v>
      </c>
    </row>
    <row r="14194" spans="1:3" x14ac:dyDescent="0.35">
      <c r="A14194">
        <v>1419.329</v>
      </c>
      <c r="B14194">
        <v>14185.782999999999</v>
      </c>
      <c r="C14194">
        <v>95.192099999999996</v>
      </c>
    </row>
    <row r="14195" spans="1:3" x14ac:dyDescent="0.35">
      <c r="A14195">
        <v>1419.414</v>
      </c>
      <c r="B14195">
        <v>14186.64</v>
      </c>
      <c r="C14195">
        <v>95.195700000000002</v>
      </c>
    </row>
    <row r="14196" spans="1:3" x14ac:dyDescent="0.35">
      <c r="A14196">
        <v>1419.5139999999999</v>
      </c>
      <c r="B14196">
        <v>14187.464</v>
      </c>
      <c r="C14196">
        <v>95.197000000000003</v>
      </c>
    </row>
    <row r="14197" spans="1:3" x14ac:dyDescent="0.35">
      <c r="A14197">
        <v>1419.6089999999999</v>
      </c>
      <c r="B14197">
        <v>14188.468000000001</v>
      </c>
      <c r="C14197">
        <v>95.2012</v>
      </c>
    </row>
    <row r="14198" spans="1:3" x14ac:dyDescent="0.35">
      <c r="A14198">
        <v>1419.7249999999999</v>
      </c>
      <c r="B14198">
        <v>14190.099</v>
      </c>
      <c r="C14198">
        <v>95.203000000000003</v>
      </c>
    </row>
    <row r="14199" spans="1:3" x14ac:dyDescent="0.35">
      <c r="A14199">
        <v>1419.808</v>
      </c>
      <c r="B14199">
        <v>14190.989</v>
      </c>
      <c r="C14199">
        <v>95.208699999999993</v>
      </c>
    </row>
    <row r="14200" spans="1:3" x14ac:dyDescent="0.35">
      <c r="A14200">
        <v>1419.925</v>
      </c>
      <c r="B14200">
        <v>14192.142</v>
      </c>
      <c r="C14200">
        <v>95.208399999999997</v>
      </c>
    </row>
    <row r="14201" spans="1:3" x14ac:dyDescent="0.35">
      <c r="A14201">
        <v>1420.018</v>
      </c>
      <c r="B14201">
        <v>14193.213</v>
      </c>
      <c r="C14201">
        <v>95.212500000000006</v>
      </c>
    </row>
    <row r="14202" spans="1:3" x14ac:dyDescent="0.35">
      <c r="A14202">
        <v>1420.125</v>
      </c>
      <c r="B14202">
        <v>14193.870999999999</v>
      </c>
      <c r="C14202">
        <v>95.213999999999999</v>
      </c>
    </row>
    <row r="14203" spans="1:3" x14ac:dyDescent="0.35">
      <c r="A14203">
        <v>1420.2080000000001</v>
      </c>
      <c r="B14203">
        <v>14195.09</v>
      </c>
      <c r="C14203">
        <v>95.221000000000004</v>
      </c>
    </row>
    <row r="14204" spans="1:3" x14ac:dyDescent="0.35">
      <c r="A14204">
        <v>1420.306</v>
      </c>
      <c r="B14204">
        <v>14195.567999999999</v>
      </c>
      <c r="C14204">
        <v>95.221400000000003</v>
      </c>
    </row>
    <row r="14205" spans="1:3" x14ac:dyDescent="0.35">
      <c r="A14205">
        <v>1420.415</v>
      </c>
      <c r="B14205">
        <v>14197.347</v>
      </c>
      <c r="C14205">
        <v>95.224800000000002</v>
      </c>
    </row>
    <row r="14206" spans="1:3" x14ac:dyDescent="0.35">
      <c r="A14206">
        <v>1420.5250000000001</v>
      </c>
      <c r="B14206">
        <v>14197.858</v>
      </c>
      <c r="C14206">
        <v>95.223500000000001</v>
      </c>
    </row>
    <row r="14207" spans="1:3" x14ac:dyDescent="0.35">
      <c r="A14207">
        <v>1420.623</v>
      </c>
      <c r="B14207">
        <v>14199.027</v>
      </c>
      <c r="C14207">
        <v>95.226699999999994</v>
      </c>
    </row>
    <row r="14208" spans="1:3" x14ac:dyDescent="0.35">
      <c r="A14208">
        <v>1420.712</v>
      </c>
      <c r="B14208">
        <v>14200.164000000001</v>
      </c>
      <c r="C14208">
        <v>95.231300000000005</v>
      </c>
    </row>
    <row r="14209" spans="1:3" x14ac:dyDescent="0.35">
      <c r="A14209">
        <v>1420.808</v>
      </c>
      <c r="B14209">
        <v>14201.102999999999</v>
      </c>
      <c r="C14209">
        <v>95.233599999999996</v>
      </c>
    </row>
    <row r="14210" spans="1:3" x14ac:dyDescent="0.35">
      <c r="A14210">
        <v>1420.902</v>
      </c>
      <c r="B14210">
        <v>14202.058000000001</v>
      </c>
      <c r="C14210">
        <v>95.2393</v>
      </c>
    </row>
    <row r="14211" spans="1:3" x14ac:dyDescent="0.35">
      <c r="A14211">
        <v>1421.018</v>
      </c>
      <c r="B14211">
        <v>14203.096</v>
      </c>
      <c r="C14211">
        <v>95.239000000000004</v>
      </c>
    </row>
    <row r="14212" spans="1:3" x14ac:dyDescent="0.35">
      <c r="A14212">
        <v>1421.1030000000001</v>
      </c>
      <c r="B14212">
        <v>14204.348</v>
      </c>
      <c r="C14212">
        <v>95.243300000000005</v>
      </c>
    </row>
    <row r="14213" spans="1:3" x14ac:dyDescent="0.35">
      <c r="A14213">
        <v>1421.231</v>
      </c>
      <c r="B14213">
        <v>14204.924999999999</v>
      </c>
      <c r="C14213">
        <v>95.245199999999997</v>
      </c>
    </row>
    <row r="14214" spans="1:3" x14ac:dyDescent="0.35">
      <c r="A14214">
        <v>1421.3050000000001</v>
      </c>
      <c r="B14214">
        <v>14206.061</v>
      </c>
      <c r="C14214">
        <v>95.247100000000003</v>
      </c>
    </row>
    <row r="14215" spans="1:3" x14ac:dyDescent="0.35">
      <c r="A14215">
        <v>1421.4069999999999</v>
      </c>
      <c r="B14215">
        <v>14207.099</v>
      </c>
      <c r="C14215">
        <v>95.253299999999996</v>
      </c>
    </row>
    <row r="14216" spans="1:3" x14ac:dyDescent="0.35">
      <c r="A14216">
        <v>1421.528</v>
      </c>
      <c r="B14216">
        <v>14208.12</v>
      </c>
      <c r="C14216">
        <v>95.255799999999994</v>
      </c>
    </row>
    <row r="14217" spans="1:3" x14ac:dyDescent="0.35">
      <c r="A14217">
        <v>1421.616</v>
      </c>
      <c r="B14217">
        <v>14209.207</v>
      </c>
      <c r="C14217">
        <v>95.256699999999995</v>
      </c>
    </row>
    <row r="14218" spans="1:3" x14ac:dyDescent="0.35">
      <c r="A14218">
        <v>1421.7239999999999</v>
      </c>
      <c r="B14218">
        <v>14209.883</v>
      </c>
      <c r="C14218">
        <v>95.264300000000006</v>
      </c>
    </row>
    <row r="14219" spans="1:3" x14ac:dyDescent="0.35">
      <c r="A14219">
        <v>1421.806</v>
      </c>
      <c r="B14219">
        <v>14211.084999999999</v>
      </c>
      <c r="C14219">
        <v>95.264700000000005</v>
      </c>
    </row>
    <row r="14220" spans="1:3" x14ac:dyDescent="0.35">
      <c r="A14220">
        <v>1421.903</v>
      </c>
      <c r="B14220">
        <v>14212.173000000001</v>
      </c>
      <c r="C14220">
        <v>95.269599999999997</v>
      </c>
    </row>
    <row r="14221" spans="1:3" x14ac:dyDescent="0.35">
      <c r="A14221">
        <v>1422.0319999999999</v>
      </c>
      <c r="B14221">
        <v>14213.474</v>
      </c>
      <c r="C14221">
        <v>95.268799999999999</v>
      </c>
    </row>
    <row r="14222" spans="1:3" x14ac:dyDescent="0.35">
      <c r="A14222">
        <v>1422.1279999999999</v>
      </c>
      <c r="B14222">
        <v>14213.968000000001</v>
      </c>
      <c r="C14222">
        <v>95.272499999999994</v>
      </c>
    </row>
    <row r="14223" spans="1:3" x14ac:dyDescent="0.35">
      <c r="A14223">
        <v>1422.2180000000001</v>
      </c>
      <c r="B14223">
        <v>14214.874</v>
      </c>
      <c r="C14223">
        <v>95.275800000000004</v>
      </c>
    </row>
    <row r="14224" spans="1:3" x14ac:dyDescent="0.35">
      <c r="A14224">
        <v>1422.3</v>
      </c>
      <c r="B14224">
        <v>14215.960999999999</v>
      </c>
      <c r="C14224">
        <v>95.278300000000002</v>
      </c>
    </row>
    <row r="14225" spans="1:3" x14ac:dyDescent="0.35">
      <c r="A14225">
        <v>1422.43</v>
      </c>
      <c r="B14225">
        <v>14217.296</v>
      </c>
      <c r="C14225">
        <v>95.283699999999996</v>
      </c>
    </row>
    <row r="14226" spans="1:3" x14ac:dyDescent="0.35">
      <c r="A14226">
        <v>1422.5160000000001</v>
      </c>
      <c r="B14226">
        <v>14217.772999999999</v>
      </c>
      <c r="C14226">
        <v>95.283500000000004</v>
      </c>
    </row>
    <row r="14227" spans="1:3" x14ac:dyDescent="0.35">
      <c r="A14227">
        <v>1422.605</v>
      </c>
      <c r="B14227">
        <v>14219.42</v>
      </c>
      <c r="C14227">
        <v>95.288600000000002</v>
      </c>
    </row>
    <row r="14228" spans="1:3" x14ac:dyDescent="0.35">
      <c r="A14228">
        <v>1422.7080000000001</v>
      </c>
      <c r="B14228">
        <v>14220.111999999999</v>
      </c>
      <c r="C14228">
        <v>95.291200000000003</v>
      </c>
    </row>
    <row r="14229" spans="1:3" x14ac:dyDescent="0.35">
      <c r="A14229">
        <v>1422.8009999999999</v>
      </c>
      <c r="B14229">
        <v>14220.936</v>
      </c>
      <c r="C14229">
        <v>95.295000000000002</v>
      </c>
    </row>
    <row r="14230" spans="1:3" x14ac:dyDescent="0.35">
      <c r="A14230">
        <v>1422.92</v>
      </c>
      <c r="B14230">
        <v>14222.04</v>
      </c>
      <c r="C14230">
        <v>95.296800000000005</v>
      </c>
    </row>
    <row r="14231" spans="1:3" x14ac:dyDescent="0.35">
      <c r="A14231">
        <v>1423.0329999999999</v>
      </c>
      <c r="B14231">
        <v>14223.654</v>
      </c>
      <c r="C14231">
        <v>95.301400000000001</v>
      </c>
    </row>
    <row r="14232" spans="1:3" x14ac:dyDescent="0.35">
      <c r="A14232">
        <v>1423.1089999999999</v>
      </c>
      <c r="B14232">
        <v>14223.654</v>
      </c>
      <c r="C14232">
        <v>95.305099999999996</v>
      </c>
    </row>
    <row r="14233" spans="1:3" x14ac:dyDescent="0.35">
      <c r="A14233">
        <v>1423.2049999999999</v>
      </c>
      <c r="B14233">
        <v>14224.412</v>
      </c>
      <c r="C14233">
        <v>95.3095</v>
      </c>
    </row>
    <row r="14234" spans="1:3" x14ac:dyDescent="0.35">
      <c r="A14234">
        <v>1423.3119999999999</v>
      </c>
      <c r="B14234">
        <v>14225.416999999999</v>
      </c>
      <c r="C14234">
        <v>95.312299999999993</v>
      </c>
    </row>
    <row r="14235" spans="1:3" x14ac:dyDescent="0.35">
      <c r="A14235">
        <v>1423.4349999999999</v>
      </c>
      <c r="B14235">
        <v>14227.706</v>
      </c>
      <c r="C14235">
        <v>95.3155</v>
      </c>
    </row>
    <row r="14236" spans="1:3" x14ac:dyDescent="0.35">
      <c r="A14236">
        <v>1423.508</v>
      </c>
      <c r="B14236">
        <v>14227.706</v>
      </c>
      <c r="C14236">
        <v>95.320800000000006</v>
      </c>
    </row>
    <row r="14237" spans="1:3" x14ac:dyDescent="0.35">
      <c r="A14237">
        <v>1423.63</v>
      </c>
      <c r="B14237">
        <v>14229.222</v>
      </c>
      <c r="C14237">
        <v>95.3249</v>
      </c>
    </row>
    <row r="14238" spans="1:3" x14ac:dyDescent="0.35">
      <c r="A14238">
        <v>1423.72</v>
      </c>
      <c r="B14238">
        <v>14229.764999999999</v>
      </c>
      <c r="C14238">
        <v>95.326499999999996</v>
      </c>
    </row>
    <row r="14239" spans="1:3" x14ac:dyDescent="0.35">
      <c r="A14239">
        <v>1423.8219999999999</v>
      </c>
      <c r="B14239">
        <v>14230.572</v>
      </c>
      <c r="C14239">
        <v>95.3262</v>
      </c>
    </row>
    <row r="14240" spans="1:3" x14ac:dyDescent="0.35">
      <c r="A14240">
        <v>1423.942</v>
      </c>
      <c r="B14240">
        <v>14232.039000000001</v>
      </c>
      <c r="C14240">
        <v>95.323599999999999</v>
      </c>
    </row>
    <row r="14241" spans="1:3" x14ac:dyDescent="0.35">
      <c r="A14241">
        <v>1424.0239999999999</v>
      </c>
      <c r="B14241">
        <v>14233.602999999999</v>
      </c>
      <c r="C14241">
        <v>95.321799999999996</v>
      </c>
    </row>
    <row r="14242" spans="1:3" x14ac:dyDescent="0.35">
      <c r="A14242">
        <v>1424.114</v>
      </c>
      <c r="B14242">
        <v>14234.081</v>
      </c>
      <c r="C14242">
        <v>95.319900000000004</v>
      </c>
    </row>
    <row r="14243" spans="1:3" x14ac:dyDescent="0.35">
      <c r="A14243">
        <v>1424.23</v>
      </c>
      <c r="B14243">
        <v>14234.954</v>
      </c>
      <c r="C14243">
        <v>95.315799999999996</v>
      </c>
    </row>
    <row r="14244" spans="1:3" x14ac:dyDescent="0.35">
      <c r="A14244">
        <v>1424.318</v>
      </c>
      <c r="B14244">
        <v>14235.662</v>
      </c>
      <c r="C14244">
        <v>95.316199999999995</v>
      </c>
    </row>
    <row r="14245" spans="1:3" x14ac:dyDescent="0.35">
      <c r="A14245">
        <v>1424.431</v>
      </c>
      <c r="B14245">
        <v>14237.458000000001</v>
      </c>
      <c r="C14245">
        <v>95.317800000000005</v>
      </c>
    </row>
    <row r="14246" spans="1:3" x14ac:dyDescent="0.35">
      <c r="A14246">
        <v>1424.54</v>
      </c>
      <c r="B14246">
        <v>14238.018</v>
      </c>
      <c r="C14246">
        <v>95.317999999999998</v>
      </c>
    </row>
    <row r="14247" spans="1:3" x14ac:dyDescent="0.35">
      <c r="A14247">
        <v>1424.6079999999999</v>
      </c>
      <c r="B14247">
        <v>14239.155000000001</v>
      </c>
      <c r="C14247">
        <v>95.317899999999995</v>
      </c>
    </row>
    <row r="14248" spans="1:3" x14ac:dyDescent="0.35">
      <c r="A14248">
        <v>1424.721</v>
      </c>
      <c r="B14248">
        <v>14240.489</v>
      </c>
      <c r="C14248">
        <v>95.304100000000005</v>
      </c>
    </row>
    <row r="14249" spans="1:3" x14ac:dyDescent="0.35">
      <c r="A14249">
        <v>1424.8040000000001</v>
      </c>
      <c r="B14249">
        <v>14241.082</v>
      </c>
      <c r="C14249">
        <v>95.3108</v>
      </c>
    </row>
    <row r="14250" spans="1:3" x14ac:dyDescent="0.35">
      <c r="A14250">
        <v>1424.9390000000001</v>
      </c>
      <c r="B14250">
        <v>14242.201999999999</v>
      </c>
      <c r="C14250">
        <v>95.311899999999994</v>
      </c>
    </row>
    <row r="14251" spans="1:3" x14ac:dyDescent="0.35">
      <c r="A14251">
        <v>1425.021</v>
      </c>
      <c r="B14251">
        <v>14243.272999999999</v>
      </c>
      <c r="C14251">
        <v>95.314700000000002</v>
      </c>
    </row>
    <row r="14252" spans="1:3" x14ac:dyDescent="0.35">
      <c r="A14252">
        <v>1425.1220000000001</v>
      </c>
      <c r="B14252">
        <v>14243.782999999999</v>
      </c>
      <c r="C14252">
        <v>95.316900000000004</v>
      </c>
    </row>
    <row r="14253" spans="1:3" x14ac:dyDescent="0.35">
      <c r="A14253">
        <v>1425.222</v>
      </c>
      <c r="B14253">
        <v>14244.986000000001</v>
      </c>
      <c r="C14253">
        <v>95.318299999999994</v>
      </c>
    </row>
    <row r="14254" spans="1:3" x14ac:dyDescent="0.35">
      <c r="A14254">
        <v>1425.329</v>
      </c>
      <c r="B14254">
        <v>14246.436</v>
      </c>
      <c r="C14254">
        <v>95.324700000000007</v>
      </c>
    </row>
    <row r="14255" spans="1:3" x14ac:dyDescent="0.35">
      <c r="A14255">
        <v>1425.41</v>
      </c>
      <c r="B14255">
        <v>14246.913</v>
      </c>
      <c r="C14255">
        <v>95.322400000000002</v>
      </c>
    </row>
    <row r="14256" spans="1:3" x14ac:dyDescent="0.35">
      <c r="A14256">
        <v>1425.527</v>
      </c>
      <c r="B14256">
        <v>14248.429</v>
      </c>
      <c r="C14256">
        <v>95.327399999999997</v>
      </c>
    </row>
    <row r="14257" spans="1:3" x14ac:dyDescent="0.35">
      <c r="A14257">
        <v>1425.6220000000001</v>
      </c>
      <c r="B14257">
        <v>14249.236000000001</v>
      </c>
      <c r="C14257">
        <v>95.325599999999994</v>
      </c>
    </row>
    <row r="14258" spans="1:3" x14ac:dyDescent="0.35">
      <c r="A14258">
        <v>1425.723</v>
      </c>
      <c r="B14258">
        <v>14250.273999999999</v>
      </c>
      <c r="C14258">
        <v>95.330600000000004</v>
      </c>
    </row>
    <row r="14259" spans="1:3" x14ac:dyDescent="0.35">
      <c r="A14259">
        <v>1425.8219999999999</v>
      </c>
      <c r="B14259">
        <v>14251.509</v>
      </c>
      <c r="C14259">
        <v>95.330799999999996</v>
      </c>
    </row>
    <row r="14260" spans="1:3" x14ac:dyDescent="0.35">
      <c r="A14260">
        <v>1425.9069999999999</v>
      </c>
      <c r="B14260">
        <v>14251.986999999999</v>
      </c>
      <c r="C14260">
        <v>95.3352</v>
      </c>
    </row>
    <row r="14261" spans="1:3" x14ac:dyDescent="0.35">
      <c r="A14261">
        <v>1426.0229999999999</v>
      </c>
      <c r="B14261">
        <v>14252.959000000001</v>
      </c>
      <c r="C14261">
        <v>95.339799999999997</v>
      </c>
    </row>
    <row r="14262" spans="1:3" x14ac:dyDescent="0.35">
      <c r="A14262">
        <v>1426.117</v>
      </c>
      <c r="B14262">
        <v>14254.458000000001</v>
      </c>
      <c r="C14262">
        <v>95.340400000000002</v>
      </c>
    </row>
    <row r="14263" spans="1:3" x14ac:dyDescent="0.35">
      <c r="A14263">
        <v>1426.212</v>
      </c>
      <c r="B14263">
        <v>14255.050999999999</v>
      </c>
      <c r="C14263">
        <v>95.338700000000003</v>
      </c>
    </row>
    <row r="14264" spans="1:3" x14ac:dyDescent="0.35">
      <c r="A14264">
        <v>1426.318</v>
      </c>
      <c r="B14264">
        <v>14256.187</v>
      </c>
      <c r="C14264">
        <v>95.337699999999998</v>
      </c>
    </row>
    <row r="14265" spans="1:3" x14ac:dyDescent="0.35">
      <c r="A14265">
        <v>1426.4110000000001</v>
      </c>
      <c r="B14265">
        <v>14256.665000000001</v>
      </c>
      <c r="C14265">
        <v>95.338099999999997</v>
      </c>
    </row>
    <row r="14266" spans="1:3" x14ac:dyDescent="0.35">
      <c r="A14266">
        <v>1426.518</v>
      </c>
      <c r="B14266">
        <v>14258.197</v>
      </c>
      <c r="C14266">
        <v>95.339399999999998</v>
      </c>
    </row>
    <row r="14267" spans="1:3" x14ac:dyDescent="0.35">
      <c r="A14267">
        <v>1426.6220000000001</v>
      </c>
      <c r="B14267">
        <v>14259.235000000001</v>
      </c>
      <c r="C14267">
        <v>95.339399999999998</v>
      </c>
    </row>
    <row r="14268" spans="1:3" x14ac:dyDescent="0.35">
      <c r="A14268">
        <v>1426.7190000000001</v>
      </c>
      <c r="B14268">
        <v>14260.47</v>
      </c>
      <c r="C14268">
        <v>95.34</v>
      </c>
    </row>
    <row r="14269" spans="1:3" x14ac:dyDescent="0.35">
      <c r="A14269">
        <v>1426.816</v>
      </c>
      <c r="B14269">
        <v>14260.981</v>
      </c>
      <c r="C14269">
        <v>95.341800000000006</v>
      </c>
    </row>
    <row r="14270" spans="1:3" x14ac:dyDescent="0.35">
      <c r="A14270">
        <v>1426.9190000000001</v>
      </c>
      <c r="B14270">
        <v>14261.656000000001</v>
      </c>
      <c r="C14270">
        <v>95.296000000000006</v>
      </c>
    </row>
    <row r="14271" spans="1:3" x14ac:dyDescent="0.35">
      <c r="A14271">
        <v>1427.0150000000001</v>
      </c>
      <c r="B14271">
        <v>14262.529</v>
      </c>
      <c r="C14271">
        <v>95.291300000000007</v>
      </c>
    </row>
    <row r="14272" spans="1:3" x14ac:dyDescent="0.35">
      <c r="A14272">
        <v>1427.123</v>
      </c>
      <c r="B14272">
        <v>14263.434999999999</v>
      </c>
      <c r="C14272">
        <v>95.290300000000002</v>
      </c>
    </row>
    <row r="14273" spans="1:3" x14ac:dyDescent="0.35">
      <c r="A14273">
        <v>1427.2280000000001</v>
      </c>
      <c r="B14273">
        <v>14265.33</v>
      </c>
      <c r="C14273">
        <v>95.2898</v>
      </c>
    </row>
    <row r="14274" spans="1:3" x14ac:dyDescent="0.35">
      <c r="A14274">
        <v>1427.327</v>
      </c>
      <c r="B14274">
        <v>14265.906000000001</v>
      </c>
      <c r="C14274">
        <v>95.288200000000003</v>
      </c>
    </row>
    <row r="14275" spans="1:3" x14ac:dyDescent="0.35">
      <c r="A14275">
        <v>1427.424</v>
      </c>
      <c r="B14275">
        <v>14267.537</v>
      </c>
      <c r="C14275">
        <v>95.289199999999994</v>
      </c>
    </row>
    <row r="14276" spans="1:3" x14ac:dyDescent="0.35">
      <c r="A14276">
        <v>1427.5150000000001</v>
      </c>
      <c r="B14276">
        <v>14268.097</v>
      </c>
      <c r="C14276">
        <v>95.290400000000005</v>
      </c>
    </row>
    <row r="14277" spans="1:3" x14ac:dyDescent="0.35">
      <c r="A14277">
        <v>1427.62</v>
      </c>
      <c r="B14277">
        <v>14268.707</v>
      </c>
      <c r="C14277">
        <v>95.288799999999995</v>
      </c>
    </row>
    <row r="14278" spans="1:3" x14ac:dyDescent="0.35">
      <c r="A14278">
        <v>1427.7090000000001</v>
      </c>
      <c r="B14278">
        <v>14270.074000000001</v>
      </c>
      <c r="C14278">
        <v>95.295299999999997</v>
      </c>
    </row>
    <row r="14279" spans="1:3" x14ac:dyDescent="0.35">
      <c r="A14279">
        <v>1427.808</v>
      </c>
      <c r="B14279">
        <v>14271.375</v>
      </c>
      <c r="C14279">
        <v>95.295699999999997</v>
      </c>
    </row>
    <row r="14280" spans="1:3" x14ac:dyDescent="0.35">
      <c r="A14280">
        <v>1427.931</v>
      </c>
      <c r="B14280">
        <v>14271.951999999999</v>
      </c>
      <c r="C14280">
        <v>95.3001</v>
      </c>
    </row>
    <row r="14281" spans="1:3" x14ac:dyDescent="0.35">
      <c r="A14281">
        <v>1428.0239999999999</v>
      </c>
      <c r="B14281">
        <v>14273.154</v>
      </c>
      <c r="C14281">
        <v>95.3005</v>
      </c>
    </row>
    <row r="14282" spans="1:3" x14ac:dyDescent="0.35">
      <c r="A14282">
        <v>1428.1279999999999</v>
      </c>
      <c r="B14282">
        <v>14273.78</v>
      </c>
      <c r="C14282">
        <v>95.3018</v>
      </c>
    </row>
    <row r="14283" spans="1:3" x14ac:dyDescent="0.35">
      <c r="A14283">
        <v>1428.2249999999999</v>
      </c>
      <c r="B14283">
        <v>14274.62</v>
      </c>
      <c r="C14283">
        <v>95.301199999999994</v>
      </c>
    </row>
    <row r="14284" spans="1:3" x14ac:dyDescent="0.35">
      <c r="A14284">
        <v>1428.3240000000001</v>
      </c>
      <c r="B14284">
        <v>14276.284</v>
      </c>
      <c r="C14284">
        <v>95.303700000000006</v>
      </c>
    </row>
    <row r="14285" spans="1:3" x14ac:dyDescent="0.35">
      <c r="A14285">
        <v>1428.4169999999999</v>
      </c>
      <c r="B14285">
        <v>14277.19</v>
      </c>
      <c r="C14285">
        <v>95.305599999999998</v>
      </c>
    </row>
    <row r="14286" spans="1:3" x14ac:dyDescent="0.35">
      <c r="A14286">
        <v>1428.5250000000001</v>
      </c>
      <c r="B14286">
        <v>14277.948</v>
      </c>
      <c r="C14286">
        <v>95.305400000000006</v>
      </c>
    </row>
    <row r="14287" spans="1:3" x14ac:dyDescent="0.35">
      <c r="A14287">
        <v>1428.616</v>
      </c>
      <c r="B14287">
        <v>14278.64</v>
      </c>
      <c r="C14287">
        <v>95.305599999999998</v>
      </c>
    </row>
    <row r="14288" spans="1:3" x14ac:dyDescent="0.35">
      <c r="A14288">
        <v>1428.7249999999999</v>
      </c>
      <c r="B14288">
        <v>14279.859</v>
      </c>
      <c r="C14288">
        <v>95.311499999999995</v>
      </c>
    </row>
    <row r="14289" spans="1:3" x14ac:dyDescent="0.35">
      <c r="A14289">
        <v>1428.8209999999999</v>
      </c>
      <c r="B14289">
        <v>14280.633</v>
      </c>
      <c r="C14289">
        <v>95.312100000000001</v>
      </c>
    </row>
    <row r="14290" spans="1:3" x14ac:dyDescent="0.35">
      <c r="A14290">
        <v>1428.9079999999999</v>
      </c>
      <c r="B14290">
        <v>14282.395</v>
      </c>
      <c r="C14290">
        <v>95.311800000000005</v>
      </c>
    </row>
    <row r="14291" spans="1:3" x14ac:dyDescent="0.35">
      <c r="A14291">
        <v>1429.0229999999999</v>
      </c>
      <c r="B14291">
        <v>14282.873</v>
      </c>
      <c r="C14291">
        <v>95.314800000000005</v>
      </c>
    </row>
    <row r="14292" spans="1:3" x14ac:dyDescent="0.35">
      <c r="A14292">
        <v>1429.11</v>
      </c>
      <c r="B14292">
        <v>14283.581</v>
      </c>
      <c r="C14292">
        <v>95.314099999999996</v>
      </c>
    </row>
    <row r="14293" spans="1:3" x14ac:dyDescent="0.35">
      <c r="A14293">
        <v>1429.2159999999999</v>
      </c>
      <c r="B14293">
        <v>14284.454</v>
      </c>
      <c r="C14293">
        <v>95.316699999999997</v>
      </c>
    </row>
    <row r="14294" spans="1:3" x14ac:dyDescent="0.35">
      <c r="A14294">
        <v>1429.308</v>
      </c>
      <c r="B14294">
        <v>14286.084999999999</v>
      </c>
      <c r="C14294">
        <v>95.319800000000001</v>
      </c>
    </row>
    <row r="14295" spans="1:3" x14ac:dyDescent="0.35">
      <c r="A14295">
        <v>1429.4110000000001</v>
      </c>
      <c r="B14295">
        <v>14286.710999999999</v>
      </c>
      <c r="C14295">
        <v>95.314099999999996</v>
      </c>
    </row>
    <row r="14296" spans="1:3" x14ac:dyDescent="0.35">
      <c r="A14296">
        <v>1429.5170000000001</v>
      </c>
      <c r="B14296">
        <v>14288.194</v>
      </c>
      <c r="C14296">
        <v>95.315399999999997</v>
      </c>
    </row>
    <row r="14297" spans="1:3" x14ac:dyDescent="0.35">
      <c r="A14297">
        <v>1429.6020000000001</v>
      </c>
      <c r="B14297">
        <v>14289.05</v>
      </c>
      <c r="C14297">
        <v>95.317300000000003</v>
      </c>
    </row>
    <row r="14298" spans="1:3" x14ac:dyDescent="0.35">
      <c r="A14298">
        <v>1429.7149999999999</v>
      </c>
      <c r="B14298">
        <v>14289.709000000001</v>
      </c>
      <c r="C14298">
        <v>95.317899999999995</v>
      </c>
    </row>
    <row r="14299" spans="1:3" x14ac:dyDescent="0.35">
      <c r="A14299">
        <v>1429.8040000000001</v>
      </c>
      <c r="B14299">
        <v>14290.483</v>
      </c>
      <c r="C14299">
        <v>95.319900000000004</v>
      </c>
    </row>
    <row r="14300" spans="1:3" x14ac:dyDescent="0.35">
      <c r="A14300">
        <v>1429.905</v>
      </c>
      <c r="B14300">
        <v>14292.197</v>
      </c>
      <c r="C14300">
        <v>95.320700000000002</v>
      </c>
    </row>
    <row r="14301" spans="1:3" x14ac:dyDescent="0.35">
      <c r="A14301">
        <v>1430.0050000000001</v>
      </c>
      <c r="B14301">
        <v>14292.641</v>
      </c>
      <c r="C14301">
        <v>95.325299999999999</v>
      </c>
    </row>
    <row r="14302" spans="1:3" x14ac:dyDescent="0.35">
      <c r="A14302">
        <v>1430.11</v>
      </c>
      <c r="B14302">
        <v>14294.387000000001</v>
      </c>
      <c r="C14302">
        <v>95.324299999999994</v>
      </c>
    </row>
    <row r="14303" spans="1:3" x14ac:dyDescent="0.35">
      <c r="A14303">
        <v>1430.204</v>
      </c>
      <c r="B14303">
        <v>14295.195</v>
      </c>
      <c r="C14303">
        <v>95.326599999999999</v>
      </c>
    </row>
    <row r="14304" spans="1:3" x14ac:dyDescent="0.35">
      <c r="A14304">
        <v>1430.3009999999999</v>
      </c>
      <c r="B14304">
        <v>14296.002</v>
      </c>
      <c r="C14304">
        <v>95.325999999999993</v>
      </c>
    </row>
    <row r="14305" spans="1:3" x14ac:dyDescent="0.35">
      <c r="A14305">
        <v>1430.451</v>
      </c>
      <c r="B14305">
        <v>14297.287</v>
      </c>
      <c r="C14305">
        <v>95.329300000000003</v>
      </c>
    </row>
    <row r="14306" spans="1:3" x14ac:dyDescent="0.35">
      <c r="A14306">
        <v>1430.5250000000001</v>
      </c>
      <c r="B14306">
        <v>14297.847</v>
      </c>
      <c r="C14306">
        <v>95.328800000000001</v>
      </c>
    </row>
    <row r="14307" spans="1:3" x14ac:dyDescent="0.35">
      <c r="A14307">
        <v>1430.616</v>
      </c>
      <c r="B14307">
        <v>14298.95</v>
      </c>
      <c r="C14307">
        <v>95.329899999999995</v>
      </c>
    </row>
    <row r="14308" spans="1:3" x14ac:dyDescent="0.35">
      <c r="A14308">
        <v>1430.7080000000001</v>
      </c>
      <c r="B14308">
        <v>14299.626</v>
      </c>
      <c r="C14308">
        <v>95.329700000000003</v>
      </c>
    </row>
    <row r="14309" spans="1:3" x14ac:dyDescent="0.35">
      <c r="A14309">
        <v>1430.807</v>
      </c>
      <c r="B14309">
        <v>14301.092000000001</v>
      </c>
      <c r="C14309">
        <v>95.333399999999997</v>
      </c>
    </row>
    <row r="14310" spans="1:3" x14ac:dyDescent="0.35">
      <c r="A14310">
        <v>1430.9480000000001</v>
      </c>
      <c r="B14310">
        <v>14302.245000000001</v>
      </c>
      <c r="C14310">
        <v>95.341700000000003</v>
      </c>
    </row>
    <row r="14311" spans="1:3" x14ac:dyDescent="0.35">
      <c r="A14311">
        <v>1431.0219999999999</v>
      </c>
      <c r="B14311">
        <v>14302.821</v>
      </c>
      <c r="C14311">
        <v>95.339200000000005</v>
      </c>
    </row>
    <row r="14312" spans="1:3" x14ac:dyDescent="0.35">
      <c r="A14312">
        <v>1431.1</v>
      </c>
      <c r="B14312">
        <v>14303.596</v>
      </c>
      <c r="C14312">
        <v>95.340100000000007</v>
      </c>
    </row>
    <row r="14313" spans="1:3" x14ac:dyDescent="0.35">
      <c r="A14313">
        <v>1431.204</v>
      </c>
      <c r="B14313">
        <v>14304.617</v>
      </c>
      <c r="C14313">
        <v>95.343800000000002</v>
      </c>
    </row>
    <row r="14314" spans="1:3" x14ac:dyDescent="0.35">
      <c r="A14314">
        <v>1431.318</v>
      </c>
      <c r="B14314">
        <v>14306.017</v>
      </c>
      <c r="C14314">
        <v>95.342699999999994</v>
      </c>
    </row>
    <row r="14315" spans="1:3" x14ac:dyDescent="0.35">
      <c r="A14315">
        <v>1431.405</v>
      </c>
      <c r="B14315">
        <v>14307.088</v>
      </c>
      <c r="C14315">
        <v>95.347399999999993</v>
      </c>
    </row>
    <row r="14316" spans="1:3" x14ac:dyDescent="0.35">
      <c r="A14316">
        <v>1431.5039999999999</v>
      </c>
      <c r="B14316">
        <v>14308.01</v>
      </c>
      <c r="C14316">
        <v>95.347899999999996</v>
      </c>
    </row>
    <row r="14317" spans="1:3" x14ac:dyDescent="0.35">
      <c r="A14317">
        <v>1431.6389999999999</v>
      </c>
      <c r="B14317">
        <v>14309.427</v>
      </c>
      <c r="C14317">
        <v>95.348500000000001</v>
      </c>
    </row>
    <row r="14318" spans="1:3" x14ac:dyDescent="0.35">
      <c r="A14318">
        <v>1431.713</v>
      </c>
      <c r="B14318">
        <v>14310.036</v>
      </c>
      <c r="C14318">
        <v>95.351399999999998</v>
      </c>
    </row>
    <row r="14319" spans="1:3" x14ac:dyDescent="0.35">
      <c r="A14319">
        <v>1431.8040000000001</v>
      </c>
      <c r="B14319">
        <v>14311.008</v>
      </c>
      <c r="C14319">
        <v>95.352500000000006</v>
      </c>
    </row>
    <row r="14320" spans="1:3" x14ac:dyDescent="0.35">
      <c r="A14320">
        <v>1431.902</v>
      </c>
      <c r="B14320">
        <v>14312.094999999999</v>
      </c>
      <c r="C14320">
        <v>95.355900000000005</v>
      </c>
    </row>
    <row r="14321" spans="1:3" x14ac:dyDescent="0.35">
      <c r="A14321">
        <v>1432.04</v>
      </c>
      <c r="B14321">
        <v>14313.264999999999</v>
      </c>
      <c r="C14321">
        <v>95.3553</v>
      </c>
    </row>
    <row r="14322" spans="1:3" x14ac:dyDescent="0.35">
      <c r="A14322">
        <v>1432.12</v>
      </c>
      <c r="B14322">
        <v>14313.743</v>
      </c>
      <c r="C14322">
        <v>95.360100000000003</v>
      </c>
    </row>
    <row r="14323" spans="1:3" x14ac:dyDescent="0.35">
      <c r="A14323">
        <v>1432.241</v>
      </c>
      <c r="B14323">
        <v>14315.225</v>
      </c>
      <c r="C14323">
        <v>95.364099999999993</v>
      </c>
    </row>
    <row r="14324" spans="1:3" x14ac:dyDescent="0.35">
      <c r="A14324">
        <v>1432.3330000000001</v>
      </c>
      <c r="B14324">
        <v>14315.736000000001</v>
      </c>
      <c r="C14324">
        <v>95.366600000000005</v>
      </c>
    </row>
    <row r="14325" spans="1:3" x14ac:dyDescent="0.35">
      <c r="A14325">
        <v>1432.4269999999999</v>
      </c>
      <c r="B14325">
        <v>14317.614</v>
      </c>
      <c r="C14325">
        <v>95.367099999999994</v>
      </c>
    </row>
    <row r="14326" spans="1:3" x14ac:dyDescent="0.35">
      <c r="A14326">
        <v>1432.539</v>
      </c>
      <c r="B14326">
        <v>14318.092000000001</v>
      </c>
      <c r="C14326">
        <v>95.369</v>
      </c>
    </row>
    <row r="14327" spans="1:3" x14ac:dyDescent="0.35">
      <c r="A14327">
        <v>1432.606</v>
      </c>
      <c r="B14327">
        <v>14319.08</v>
      </c>
      <c r="C14327">
        <v>95.373900000000006</v>
      </c>
    </row>
    <row r="14328" spans="1:3" x14ac:dyDescent="0.35">
      <c r="A14328">
        <v>1432.7059999999999</v>
      </c>
      <c r="B14328">
        <v>14319.788</v>
      </c>
      <c r="C14328">
        <v>95.374700000000004</v>
      </c>
    </row>
    <row r="14329" spans="1:3" x14ac:dyDescent="0.35">
      <c r="A14329">
        <v>1432.8009999999999</v>
      </c>
      <c r="B14329">
        <v>14320.628000000001</v>
      </c>
      <c r="C14329">
        <v>95.374099999999999</v>
      </c>
    </row>
    <row r="14330" spans="1:3" x14ac:dyDescent="0.35">
      <c r="A14330">
        <v>1432.924</v>
      </c>
      <c r="B14330">
        <v>14322.21</v>
      </c>
      <c r="C14330">
        <v>95.374700000000004</v>
      </c>
    </row>
    <row r="14331" spans="1:3" x14ac:dyDescent="0.35">
      <c r="A14331">
        <v>1433.02</v>
      </c>
      <c r="B14331">
        <v>14323.511</v>
      </c>
      <c r="C14331">
        <v>95.379199999999997</v>
      </c>
    </row>
    <row r="14332" spans="1:3" x14ac:dyDescent="0.35">
      <c r="A14332">
        <v>1433.1210000000001</v>
      </c>
      <c r="B14332">
        <v>14324.203</v>
      </c>
      <c r="C14332">
        <v>95.379300000000001</v>
      </c>
    </row>
    <row r="14333" spans="1:3" x14ac:dyDescent="0.35">
      <c r="A14333">
        <v>1433.22</v>
      </c>
      <c r="B14333">
        <v>14325.57</v>
      </c>
      <c r="C14333">
        <v>95.379900000000006</v>
      </c>
    </row>
    <row r="14334" spans="1:3" x14ac:dyDescent="0.35">
      <c r="A14334">
        <v>1433.3109999999999</v>
      </c>
      <c r="B14334">
        <v>14326.048000000001</v>
      </c>
      <c r="C14334">
        <v>95.386399999999995</v>
      </c>
    </row>
    <row r="14335" spans="1:3" x14ac:dyDescent="0.35">
      <c r="A14335">
        <v>1433.421</v>
      </c>
      <c r="B14335">
        <v>14327.316000000001</v>
      </c>
      <c r="C14335">
        <v>95.384399999999999</v>
      </c>
    </row>
    <row r="14336" spans="1:3" x14ac:dyDescent="0.35">
      <c r="A14336">
        <v>1433.5229999999999</v>
      </c>
      <c r="B14336">
        <v>14327.81</v>
      </c>
      <c r="C14336">
        <v>95.385400000000004</v>
      </c>
    </row>
    <row r="14337" spans="1:3" x14ac:dyDescent="0.35">
      <c r="A14337">
        <v>1433.627</v>
      </c>
      <c r="B14337">
        <v>14329.424999999999</v>
      </c>
      <c r="C14337">
        <v>95.385999999999996</v>
      </c>
    </row>
    <row r="14338" spans="1:3" x14ac:dyDescent="0.35">
      <c r="A14338">
        <v>1433.7090000000001</v>
      </c>
      <c r="B14338">
        <v>14330.001</v>
      </c>
      <c r="C14338">
        <v>95.390299999999996</v>
      </c>
    </row>
    <row r="14339" spans="1:3" x14ac:dyDescent="0.35">
      <c r="A14339">
        <v>1433.808</v>
      </c>
      <c r="B14339">
        <v>14330.891</v>
      </c>
      <c r="C14339">
        <v>95.3917</v>
      </c>
    </row>
    <row r="14340" spans="1:3" x14ac:dyDescent="0.35">
      <c r="A14340">
        <v>1433.9</v>
      </c>
      <c r="B14340">
        <v>14332.06</v>
      </c>
      <c r="C14340">
        <v>95.392300000000006</v>
      </c>
    </row>
    <row r="14341" spans="1:3" x14ac:dyDescent="0.35">
      <c r="A14341">
        <v>1434.002</v>
      </c>
      <c r="B14341">
        <v>14332.603999999999</v>
      </c>
      <c r="C14341">
        <v>95.396900000000002</v>
      </c>
    </row>
    <row r="14342" spans="1:3" x14ac:dyDescent="0.35">
      <c r="A14342">
        <v>1434.1210000000001</v>
      </c>
      <c r="B14342">
        <v>14334.184999999999</v>
      </c>
      <c r="C14342">
        <v>95.401700000000005</v>
      </c>
    </row>
    <row r="14343" spans="1:3" x14ac:dyDescent="0.35">
      <c r="A14343">
        <v>1434.2180000000001</v>
      </c>
      <c r="B14343">
        <v>14334.795</v>
      </c>
      <c r="C14343">
        <v>95.402199999999993</v>
      </c>
    </row>
    <row r="14344" spans="1:3" x14ac:dyDescent="0.35">
      <c r="A14344">
        <v>1434.3019999999999</v>
      </c>
      <c r="B14344">
        <v>14335.734</v>
      </c>
      <c r="C14344">
        <v>95.403599999999997</v>
      </c>
    </row>
    <row r="14345" spans="1:3" x14ac:dyDescent="0.35">
      <c r="A14345">
        <v>1434.4269999999999</v>
      </c>
      <c r="B14345">
        <v>14337.249</v>
      </c>
      <c r="C14345">
        <v>95.4071</v>
      </c>
    </row>
    <row r="14346" spans="1:3" x14ac:dyDescent="0.35">
      <c r="A14346">
        <v>1434.5350000000001</v>
      </c>
      <c r="B14346">
        <v>14338.501</v>
      </c>
      <c r="C14346">
        <v>95.408799999999999</v>
      </c>
    </row>
    <row r="14347" spans="1:3" x14ac:dyDescent="0.35">
      <c r="A14347">
        <v>1434.617</v>
      </c>
      <c r="B14347">
        <v>14339.192999999999</v>
      </c>
      <c r="C14347">
        <v>95.409899999999993</v>
      </c>
    </row>
    <row r="14348" spans="1:3" x14ac:dyDescent="0.35">
      <c r="A14348">
        <v>1434.7170000000001</v>
      </c>
      <c r="B14348">
        <v>14340.477999999999</v>
      </c>
      <c r="C14348">
        <v>95.409599999999998</v>
      </c>
    </row>
    <row r="14349" spans="1:3" x14ac:dyDescent="0.35">
      <c r="A14349">
        <v>1434.8140000000001</v>
      </c>
      <c r="B14349">
        <v>14341.153</v>
      </c>
      <c r="C14349">
        <v>95.414400000000001</v>
      </c>
    </row>
    <row r="14350" spans="1:3" x14ac:dyDescent="0.35">
      <c r="A14350">
        <v>1434.9290000000001</v>
      </c>
      <c r="B14350">
        <v>14342.058999999999</v>
      </c>
      <c r="C14350">
        <v>95.412800000000004</v>
      </c>
    </row>
    <row r="14351" spans="1:3" x14ac:dyDescent="0.35">
      <c r="A14351">
        <v>1435.0239999999999</v>
      </c>
      <c r="B14351">
        <v>14342.652</v>
      </c>
      <c r="C14351">
        <v>95.415099999999995</v>
      </c>
    </row>
    <row r="14352" spans="1:3" x14ac:dyDescent="0.35">
      <c r="A14352">
        <v>1435.13</v>
      </c>
      <c r="B14352">
        <v>14344.316000000001</v>
      </c>
      <c r="C14352">
        <v>95.420100000000005</v>
      </c>
    </row>
    <row r="14353" spans="1:3" x14ac:dyDescent="0.35">
      <c r="A14353">
        <v>1435.2249999999999</v>
      </c>
      <c r="B14353">
        <v>14344.909</v>
      </c>
      <c r="C14353">
        <v>95.4208</v>
      </c>
    </row>
    <row r="14354" spans="1:3" x14ac:dyDescent="0.35">
      <c r="A14354">
        <v>1435.3230000000001</v>
      </c>
      <c r="B14354">
        <v>14346.392</v>
      </c>
      <c r="C14354">
        <v>95.424800000000005</v>
      </c>
    </row>
    <row r="14355" spans="1:3" x14ac:dyDescent="0.35">
      <c r="A14355">
        <v>1435.431</v>
      </c>
      <c r="B14355">
        <v>14346.951999999999</v>
      </c>
      <c r="C14355">
        <v>95.425700000000006</v>
      </c>
    </row>
    <row r="14356" spans="1:3" x14ac:dyDescent="0.35">
      <c r="A14356">
        <v>1435.5150000000001</v>
      </c>
      <c r="B14356">
        <v>14348.154</v>
      </c>
      <c r="C14356">
        <v>95.429299999999998</v>
      </c>
    </row>
    <row r="14357" spans="1:3" x14ac:dyDescent="0.35">
      <c r="A14357">
        <v>1435.6110000000001</v>
      </c>
      <c r="B14357">
        <v>14349.406000000001</v>
      </c>
      <c r="C14357">
        <v>95.431399999999996</v>
      </c>
    </row>
    <row r="14358" spans="1:3" x14ac:dyDescent="0.35">
      <c r="A14358">
        <v>1435.712</v>
      </c>
      <c r="B14358">
        <v>14350.098</v>
      </c>
      <c r="C14358">
        <v>95.434200000000004</v>
      </c>
    </row>
    <row r="14359" spans="1:3" x14ac:dyDescent="0.35">
      <c r="A14359">
        <v>1435.818</v>
      </c>
      <c r="B14359">
        <v>14351.498</v>
      </c>
      <c r="C14359">
        <v>95.436899999999994</v>
      </c>
    </row>
    <row r="14360" spans="1:3" x14ac:dyDescent="0.35">
      <c r="A14360">
        <v>1435.9190000000001</v>
      </c>
      <c r="B14360">
        <v>14352.108</v>
      </c>
      <c r="C14360">
        <v>95.438500000000005</v>
      </c>
    </row>
    <row r="14361" spans="1:3" x14ac:dyDescent="0.35">
      <c r="A14361">
        <v>1436.009</v>
      </c>
      <c r="B14361">
        <v>14353.129000000001</v>
      </c>
      <c r="C14361">
        <v>95.438199999999995</v>
      </c>
    </row>
    <row r="14362" spans="1:3" x14ac:dyDescent="0.35">
      <c r="A14362">
        <v>1436.125</v>
      </c>
      <c r="B14362">
        <v>14353.821</v>
      </c>
      <c r="C14362">
        <v>95.441800000000001</v>
      </c>
    </row>
    <row r="14363" spans="1:3" x14ac:dyDescent="0.35">
      <c r="A14363">
        <v>1436.2249999999999</v>
      </c>
      <c r="B14363">
        <v>14354.924000000001</v>
      </c>
      <c r="C14363">
        <v>95.4435</v>
      </c>
    </row>
    <row r="14364" spans="1:3" x14ac:dyDescent="0.35">
      <c r="A14364">
        <v>1436.3150000000001</v>
      </c>
      <c r="B14364">
        <v>14356.473</v>
      </c>
      <c r="C14364">
        <v>95.444900000000004</v>
      </c>
    </row>
    <row r="14365" spans="1:3" x14ac:dyDescent="0.35">
      <c r="A14365">
        <v>1436.4269999999999</v>
      </c>
      <c r="B14365">
        <v>14356.901</v>
      </c>
      <c r="C14365">
        <v>95.445099999999996</v>
      </c>
    </row>
    <row r="14366" spans="1:3" x14ac:dyDescent="0.35">
      <c r="A14366">
        <v>1436.51</v>
      </c>
      <c r="B14366">
        <v>14357.609</v>
      </c>
      <c r="C14366">
        <v>95.449399999999997</v>
      </c>
    </row>
    <row r="14367" spans="1:3" x14ac:dyDescent="0.35">
      <c r="A14367">
        <v>1436.6210000000001</v>
      </c>
      <c r="B14367">
        <v>14359.092000000001</v>
      </c>
      <c r="C14367">
        <v>95.4495</v>
      </c>
    </row>
    <row r="14368" spans="1:3" x14ac:dyDescent="0.35">
      <c r="A14368">
        <v>1436.713</v>
      </c>
      <c r="B14368">
        <v>14360.163</v>
      </c>
      <c r="C14368">
        <v>95.455600000000004</v>
      </c>
    </row>
    <row r="14369" spans="1:3" x14ac:dyDescent="0.35">
      <c r="A14369">
        <v>1436.817</v>
      </c>
      <c r="B14369">
        <v>14360.937</v>
      </c>
      <c r="C14369">
        <v>95.457300000000004</v>
      </c>
    </row>
    <row r="14370" spans="1:3" x14ac:dyDescent="0.35">
      <c r="A14370">
        <v>1436.905</v>
      </c>
      <c r="B14370">
        <v>14362.37</v>
      </c>
      <c r="C14370">
        <v>95.458500000000001</v>
      </c>
    </row>
    <row r="14371" spans="1:3" x14ac:dyDescent="0.35">
      <c r="A14371">
        <v>1437.0070000000001</v>
      </c>
      <c r="B14371">
        <v>14363.078</v>
      </c>
      <c r="C14371">
        <v>95.462999999999994</v>
      </c>
    </row>
    <row r="14372" spans="1:3" x14ac:dyDescent="0.35">
      <c r="A14372">
        <v>1437.1279999999999</v>
      </c>
      <c r="B14372">
        <v>14363.736999999999</v>
      </c>
      <c r="C14372">
        <v>95.464600000000004</v>
      </c>
    </row>
    <row r="14373" spans="1:3" x14ac:dyDescent="0.35">
      <c r="A14373">
        <v>1437.2239999999999</v>
      </c>
      <c r="B14373">
        <v>14365.302</v>
      </c>
      <c r="C14373">
        <v>95.463399999999993</v>
      </c>
    </row>
    <row r="14374" spans="1:3" x14ac:dyDescent="0.35">
      <c r="A14374">
        <v>1437.3050000000001</v>
      </c>
      <c r="B14374">
        <v>14365.994000000001</v>
      </c>
      <c r="C14374">
        <v>95.465299999999999</v>
      </c>
    </row>
    <row r="14375" spans="1:3" x14ac:dyDescent="0.35">
      <c r="A14375">
        <v>1437.41</v>
      </c>
      <c r="B14375">
        <v>14366.487999999999</v>
      </c>
      <c r="C14375">
        <v>95.470399999999998</v>
      </c>
    </row>
    <row r="14376" spans="1:3" x14ac:dyDescent="0.35">
      <c r="A14376">
        <v>1437.5029999999999</v>
      </c>
      <c r="B14376">
        <v>14368.316999999999</v>
      </c>
      <c r="C14376">
        <v>95.473500000000001</v>
      </c>
    </row>
    <row r="14377" spans="1:3" x14ac:dyDescent="0.35">
      <c r="A14377">
        <v>1437.623</v>
      </c>
      <c r="B14377">
        <v>14368.893</v>
      </c>
      <c r="C14377">
        <v>95.473799999999997</v>
      </c>
    </row>
    <row r="14378" spans="1:3" x14ac:dyDescent="0.35">
      <c r="A14378">
        <v>1437.7059999999999</v>
      </c>
      <c r="B14378">
        <v>14369.914000000001</v>
      </c>
      <c r="C14378">
        <v>95.4739</v>
      </c>
    </row>
    <row r="14379" spans="1:3" x14ac:dyDescent="0.35">
      <c r="A14379">
        <v>1437.8019999999999</v>
      </c>
      <c r="B14379">
        <v>14371.165999999999</v>
      </c>
      <c r="C14379">
        <v>95.479799999999997</v>
      </c>
    </row>
    <row r="14380" spans="1:3" x14ac:dyDescent="0.35">
      <c r="A14380">
        <v>1437.913</v>
      </c>
      <c r="B14380">
        <v>14371.71</v>
      </c>
      <c r="C14380">
        <v>95.4816</v>
      </c>
    </row>
    <row r="14381" spans="1:3" x14ac:dyDescent="0.35">
      <c r="A14381">
        <v>1438.0060000000001</v>
      </c>
      <c r="B14381">
        <v>14373.39</v>
      </c>
      <c r="C14381">
        <v>95.481999999999999</v>
      </c>
    </row>
    <row r="14382" spans="1:3" x14ac:dyDescent="0.35">
      <c r="A14382">
        <v>1438.1210000000001</v>
      </c>
      <c r="B14382">
        <v>14373.901</v>
      </c>
      <c r="C14382">
        <v>95.483999999999995</v>
      </c>
    </row>
    <row r="14383" spans="1:3" x14ac:dyDescent="0.35">
      <c r="A14383">
        <v>1438.202</v>
      </c>
      <c r="B14383">
        <v>14374.593000000001</v>
      </c>
      <c r="C14383">
        <v>95.489099999999993</v>
      </c>
    </row>
    <row r="14384" spans="1:3" x14ac:dyDescent="0.35">
      <c r="A14384">
        <v>1438.318</v>
      </c>
      <c r="B14384">
        <v>14376.223</v>
      </c>
      <c r="C14384">
        <v>95.489099999999993</v>
      </c>
    </row>
    <row r="14385" spans="1:3" x14ac:dyDescent="0.35">
      <c r="A14385">
        <v>1438.413</v>
      </c>
      <c r="B14385">
        <v>14377.129000000001</v>
      </c>
      <c r="C14385">
        <v>95.489599999999996</v>
      </c>
    </row>
    <row r="14386" spans="1:3" x14ac:dyDescent="0.35">
      <c r="A14386">
        <v>1438.5160000000001</v>
      </c>
      <c r="B14386">
        <v>14378.002</v>
      </c>
      <c r="C14386">
        <v>95.493499999999997</v>
      </c>
    </row>
    <row r="14387" spans="1:3" x14ac:dyDescent="0.35">
      <c r="A14387">
        <v>1438.607</v>
      </c>
      <c r="B14387">
        <v>14378.645</v>
      </c>
      <c r="C14387">
        <v>95.495599999999996</v>
      </c>
    </row>
    <row r="14388" spans="1:3" x14ac:dyDescent="0.35">
      <c r="A14388">
        <v>1438.702</v>
      </c>
      <c r="B14388">
        <v>14380.144</v>
      </c>
      <c r="C14388">
        <v>95.497900000000001</v>
      </c>
    </row>
    <row r="14389" spans="1:3" x14ac:dyDescent="0.35">
      <c r="A14389">
        <v>1438.808</v>
      </c>
      <c r="B14389">
        <v>14380.671</v>
      </c>
      <c r="C14389">
        <v>95.499499999999998</v>
      </c>
    </row>
    <row r="14390" spans="1:3" x14ac:dyDescent="0.35">
      <c r="A14390">
        <v>1438.9179999999999</v>
      </c>
      <c r="B14390">
        <v>14382.022000000001</v>
      </c>
      <c r="C14390">
        <v>95.504499999999993</v>
      </c>
    </row>
    <row r="14391" spans="1:3" x14ac:dyDescent="0.35">
      <c r="A14391">
        <v>1439.001</v>
      </c>
      <c r="B14391">
        <v>14382.928</v>
      </c>
      <c r="C14391">
        <v>95.504900000000006</v>
      </c>
    </row>
    <row r="14392" spans="1:3" x14ac:dyDescent="0.35">
      <c r="A14392">
        <v>1439.123</v>
      </c>
      <c r="B14392">
        <v>14384.048000000001</v>
      </c>
      <c r="C14392">
        <v>95.504900000000006</v>
      </c>
    </row>
    <row r="14393" spans="1:3" x14ac:dyDescent="0.35">
      <c r="A14393">
        <v>1439.2090000000001</v>
      </c>
      <c r="B14393">
        <v>14385.119000000001</v>
      </c>
      <c r="C14393">
        <v>95.510599999999997</v>
      </c>
    </row>
    <row r="14394" spans="1:3" x14ac:dyDescent="0.35">
      <c r="A14394">
        <v>1439.3040000000001</v>
      </c>
      <c r="B14394">
        <v>14386.008</v>
      </c>
      <c r="C14394">
        <v>95.511799999999994</v>
      </c>
    </row>
    <row r="14395" spans="1:3" x14ac:dyDescent="0.35">
      <c r="A14395">
        <v>1439.415</v>
      </c>
      <c r="B14395">
        <v>14387.178</v>
      </c>
      <c r="C14395">
        <v>95.513900000000007</v>
      </c>
    </row>
    <row r="14396" spans="1:3" x14ac:dyDescent="0.35">
      <c r="A14396">
        <v>1439.5029999999999</v>
      </c>
      <c r="B14396">
        <v>14388.018</v>
      </c>
      <c r="C14396">
        <v>95.514899999999997</v>
      </c>
    </row>
    <row r="14397" spans="1:3" x14ac:dyDescent="0.35">
      <c r="A14397">
        <v>1439.635</v>
      </c>
      <c r="B14397">
        <v>14388.973</v>
      </c>
      <c r="C14397">
        <v>95.516900000000007</v>
      </c>
    </row>
    <row r="14398" spans="1:3" x14ac:dyDescent="0.35">
      <c r="A14398">
        <v>1439.721</v>
      </c>
      <c r="B14398">
        <v>14389.648999999999</v>
      </c>
      <c r="C14398">
        <v>95.521299999999997</v>
      </c>
    </row>
    <row r="14399" spans="1:3" x14ac:dyDescent="0.35">
      <c r="A14399">
        <v>1439.808</v>
      </c>
      <c r="B14399">
        <v>14390.802</v>
      </c>
      <c r="C14399">
        <v>95.523700000000005</v>
      </c>
    </row>
    <row r="14400" spans="1:3" x14ac:dyDescent="0.35">
      <c r="A14400">
        <v>1439.9290000000001</v>
      </c>
      <c r="B14400">
        <v>14392.284</v>
      </c>
      <c r="C14400">
        <v>95.528499999999994</v>
      </c>
    </row>
    <row r="14401" spans="1:3" x14ac:dyDescent="0.35">
      <c r="A14401">
        <v>1440.029</v>
      </c>
      <c r="B14401">
        <v>14392.795</v>
      </c>
      <c r="C14401">
        <v>95.530699999999996</v>
      </c>
    </row>
    <row r="14402" spans="1:3" x14ac:dyDescent="0.35">
      <c r="A14402">
        <v>1440.107</v>
      </c>
      <c r="B14402">
        <v>14393.619000000001</v>
      </c>
      <c r="C14402">
        <v>95.531199999999998</v>
      </c>
    </row>
    <row r="14403" spans="1:3" x14ac:dyDescent="0.35">
      <c r="A14403">
        <v>1440.21</v>
      </c>
      <c r="B14403">
        <v>14395.118</v>
      </c>
      <c r="C14403">
        <v>95.534300000000002</v>
      </c>
    </row>
    <row r="14404" spans="1:3" x14ac:dyDescent="0.35">
      <c r="A14404">
        <v>1440.3019999999999</v>
      </c>
      <c r="B14404">
        <v>14396.007</v>
      </c>
      <c r="C14404">
        <v>95.5351</v>
      </c>
    </row>
    <row r="14405" spans="1:3" x14ac:dyDescent="0.35">
      <c r="A14405">
        <v>1440.402</v>
      </c>
      <c r="B14405">
        <v>14396.617</v>
      </c>
      <c r="C14405">
        <v>95.538899999999998</v>
      </c>
    </row>
    <row r="14406" spans="1:3" x14ac:dyDescent="0.35">
      <c r="A14406">
        <v>1440.529</v>
      </c>
      <c r="B14406">
        <v>14398.263999999999</v>
      </c>
      <c r="C14406">
        <v>95.540400000000005</v>
      </c>
    </row>
    <row r="14407" spans="1:3" x14ac:dyDescent="0.35">
      <c r="A14407">
        <v>1440.604</v>
      </c>
      <c r="B14407">
        <v>14399.087</v>
      </c>
      <c r="C14407">
        <v>95.543300000000002</v>
      </c>
    </row>
    <row r="14408" spans="1:3" x14ac:dyDescent="0.35">
      <c r="A14408">
        <v>1440.7280000000001</v>
      </c>
      <c r="B14408">
        <v>14400.191000000001</v>
      </c>
      <c r="C14408">
        <v>95.546599999999998</v>
      </c>
    </row>
    <row r="14409" spans="1:3" x14ac:dyDescent="0.35">
      <c r="A14409">
        <v>1440.8209999999999</v>
      </c>
      <c r="B14409">
        <v>14400.718000000001</v>
      </c>
      <c r="C14409">
        <v>95.549099999999996</v>
      </c>
    </row>
    <row r="14410" spans="1:3" x14ac:dyDescent="0.35">
      <c r="A14410">
        <v>1440.9280000000001</v>
      </c>
      <c r="B14410">
        <v>14402.282999999999</v>
      </c>
      <c r="C14410">
        <v>95.5518</v>
      </c>
    </row>
    <row r="14411" spans="1:3" x14ac:dyDescent="0.35">
      <c r="A14411">
        <v>1441.008</v>
      </c>
      <c r="B14411">
        <v>14402.282999999999</v>
      </c>
      <c r="C14411">
        <v>95.553799999999995</v>
      </c>
    </row>
    <row r="14412" spans="1:3" x14ac:dyDescent="0.35">
      <c r="A14412">
        <v>1441.127</v>
      </c>
      <c r="B14412">
        <v>14404.276</v>
      </c>
      <c r="C14412">
        <v>95.5578</v>
      </c>
    </row>
    <row r="14413" spans="1:3" x14ac:dyDescent="0.35">
      <c r="A14413">
        <v>1441.22</v>
      </c>
      <c r="B14413">
        <v>14404.737999999999</v>
      </c>
      <c r="C14413">
        <v>95.558700000000002</v>
      </c>
    </row>
    <row r="14414" spans="1:3" x14ac:dyDescent="0.35">
      <c r="A14414">
        <v>1441.328</v>
      </c>
      <c r="B14414">
        <v>14406.27</v>
      </c>
      <c r="C14414">
        <v>95.558899999999994</v>
      </c>
    </row>
    <row r="14415" spans="1:3" x14ac:dyDescent="0.35">
      <c r="A14415">
        <v>1441.421</v>
      </c>
      <c r="B14415">
        <v>14406.977999999999</v>
      </c>
      <c r="C14415">
        <v>95.563500000000005</v>
      </c>
    </row>
    <row r="14416" spans="1:3" x14ac:dyDescent="0.35">
      <c r="A14416">
        <v>1441.5309999999999</v>
      </c>
      <c r="B14416">
        <v>14408.46</v>
      </c>
      <c r="C14416">
        <v>95.5672</v>
      </c>
    </row>
    <row r="14417" spans="1:3" x14ac:dyDescent="0.35">
      <c r="A14417">
        <v>1441.6130000000001</v>
      </c>
      <c r="B14417">
        <v>14408.905000000001</v>
      </c>
      <c r="C14417">
        <v>95.568799999999996</v>
      </c>
    </row>
    <row r="14418" spans="1:3" x14ac:dyDescent="0.35">
      <c r="A14418">
        <v>1441.731</v>
      </c>
      <c r="B14418">
        <v>14410.47</v>
      </c>
      <c r="C14418">
        <v>95.571600000000004</v>
      </c>
    </row>
    <row r="14419" spans="1:3" x14ac:dyDescent="0.35">
      <c r="A14419">
        <v>1441.836</v>
      </c>
      <c r="B14419">
        <v>14411.392</v>
      </c>
      <c r="C14419">
        <v>95.576400000000007</v>
      </c>
    </row>
    <row r="14420" spans="1:3" x14ac:dyDescent="0.35">
      <c r="A14420">
        <v>1441.922</v>
      </c>
      <c r="B14420">
        <v>14412.216</v>
      </c>
      <c r="C14420">
        <v>95.576400000000007</v>
      </c>
    </row>
    <row r="14421" spans="1:3" x14ac:dyDescent="0.35">
      <c r="A14421">
        <v>1442.04</v>
      </c>
      <c r="B14421">
        <v>14413.007</v>
      </c>
      <c r="C14421">
        <v>95.578500000000005</v>
      </c>
    </row>
    <row r="14422" spans="1:3" x14ac:dyDescent="0.35">
      <c r="A14422">
        <v>1442.1030000000001</v>
      </c>
      <c r="B14422">
        <v>14414.061</v>
      </c>
      <c r="C14422">
        <v>95.578500000000005</v>
      </c>
    </row>
    <row r="14423" spans="1:3" x14ac:dyDescent="0.35">
      <c r="A14423">
        <v>1442.204</v>
      </c>
      <c r="B14423">
        <v>14414.753000000001</v>
      </c>
      <c r="C14423">
        <v>95.583100000000002</v>
      </c>
    </row>
    <row r="14424" spans="1:3" x14ac:dyDescent="0.35">
      <c r="A14424">
        <v>1442.3030000000001</v>
      </c>
      <c r="B14424">
        <v>14415.741</v>
      </c>
      <c r="C14424">
        <v>95.584800000000001</v>
      </c>
    </row>
    <row r="14425" spans="1:3" x14ac:dyDescent="0.35">
      <c r="A14425">
        <v>1442.4280000000001</v>
      </c>
      <c r="B14425">
        <v>14417.306</v>
      </c>
      <c r="C14425">
        <v>95.588200000000001</v>
      </c>
    </row>
    <row r="14426" spans="1:3" x14ac:dyDescent="0.35">
      <c r="A14426">
        <v>1442.5329999999999</v>
      </c>
      <c r="B14426">
        <v>14417.85</v>
      </c>
      <c r="C14426">
        <v>95.588899999999995</v>
      </c>
    </row>
    <row r="14427" spans="1:3" x14ac:dyDescent="0.35">
      <c r="A14427">
        <v>1442.6130000000001</v>
      </c>
      <c r="B14427">
        <v>14418.706</v>
      </c>
      <c r="C14427">
        <v>95.594899999999996</v>
      </c>
    </row>
    <row r="14428" spans="1:3" x14ac:dyDescent="0.35">
      <c r="A14428">
        <v>1442.7329999999999</v>
      </c>
      <c r="B14428">
        <v>14420.107</v>
      </c>
      <c r="C14428">
        <v>95.595100000000002</v>
      </c>
    </row>
    <row r="14429" spans="1:3" x14ac:dyDescent="0.35">
      <c r="A14429">
        <v>1442.825</v>
      </c>
      <c r="B14429">
        <v>14421.54</v>
      </c>
      <c r="C14429">
        <v>95.599299999999999</v>
      </c>
    </row>
    <row r="14430" spans="1:3" x14ac:dyDescent="0.35">
      <c r="A14430">
        <v>1442.9110000000001</v>
      </c>
      <c r="B14430">
        <v>14422.05</v>
      </c>
      <c r="C14430">
        <v>95.603700000000003</v>
      </c>
    </row>
    <row r="14431" spans="1:3" x14ac:dyDescent="0.35">
      <c r="A14431">
        <v>1443.0250000000001</v>
      </c>
      <c r="B14431">
        <v>14422.989</v>
      </c>
      <c r="C14431">
        <v>95.608599999999996</v>
      </c>
    </row>
    <row r="14432" spans="1:3" x14ac:dyDescent="0.35">
      <c r="A14432">
        <v>1443.1110000000001</v>
      </c>
      <c r="B14432">
        <v>14423.532999999999</v>
      </c>
      <c r="C14432">
        <v>95.610100000000003</v>
      </c>
    </row>
    <row r="14433" spans="1:3" x14ac:dyDescent="0.35">
      <c r="A14433">
        <v>1443.212</v>
      </c>
      <c r="B14433">
        <v>14425.213</v>
      </c>
      <c r="C14433">
        <v>95.614900000000006</v>
      </c>
    </row>
    <row r="14434" spans="1:3" x14ac:dyDescent="0.35">
      <c r="A14434">
        <v>1443.3230000000001</v>
      </c>
      <c r="B14434">
        <v>14425.79</v>
      </c>
      <c r="C14434">
        <v>95.617599999999996</v>
      </c>
    </row>
    <row r="14435" spans="1:3" x14ac:dyDescent="0.35">
      <c r="A14435">
        <v>1443.415</v>
      </c>
      <c r="B14435">
        <v>14426.696</v>
      </c>
      <c r="C14435">
        <v>95.621700000000004</v>
      </c>
    </row>
    <row r="14436" spans="1:3" x14ac:dyDescent="0.35">
      <c r="A14436">
        <v>1443.511</v>
      </c>
      <c r="B14436">
        <v>14428.243</v>
      </c>
      <c r="C14436">
        <v>95.624499999999998</v>
      </c>
    </row>
    <row r="14437" spans="1:3" x14ac:dyDescent="0.35">
      <c r="A14437">
        <v>1443.624</v>
      </c>
      <c r="B14437">
        <v>14428.835999999999</v>
      </c>
      <c r="C14437">
        <v>95.625200000000007</v>
      </c>
    </row>
    <row r="14438" spans="1:3" x14ac:dyDescent="0.35">
      <c r="A14438">
        <v>1443.7139999999999</v>
      </c>
      <c r="B14438">
        <v>14429.692999999999</v>
      </c>
      <c r="C14438">
        <v>95.628</v>
      </c>
    </row>
    <row r="14439" spans="1:3" x14ac:dyDescent="0.35">
      <c r="A14439">
        <v>1443.8</v>
      </c>
      <c r="B14439">
        <v>14430.433999999999</v>
      </c>
      <c r="C14439">
        <v>95.630300000000005</v>
      </c>
    </row>
    <row r="14440" spans="1:3" x14ac:dyDescent="0.35">
      <c r="A14440">
        <v>1443.91</v>
      </c>
      <c r="B14440">
        <v>14432.395</v>
      </c>
      <c r="C14440">
        <v>95.633799999999994</v>
      </c>
    </row>
    <row r="14441" spans="1:3" x14ac:dyDescent="0.35">
      <c r="A14441">
        <v>1444.011</v>
      </c>
      <c r="B14441">
        <v>14433.119000000001</v>
      </c>
      <c r="C14441">
        <v>95.635099999999994</v>
      </c>
    </row>
    <row r="14442" spans="1:3" x14ac:dyDescent="0.35">
      <c r="A14442">
        <v>1444.125</v>
      </c>
      <c r="B14442">
        <v>14433.778</v>
      </c>
      <c r="C14442">
        <v>95.638999999999996</v>
      </c>
    </row>
    <row r="14443" spans="1:3" x14ac:dyDescent="0.35">
      <c r="A14443">
        <v>1444.2180000000001</v>
      </c>
      <c r="B14443">
        <v>14434.734</v>
      </c>
      <c r="C14443">
        <v>95.641800000000003</v>
      </c>
    </row>
    <row r="14444" spans="1:3" x14ac:dyDescent="0.35">
      <c r="A14444">
        <v>1444.326</v>
      </c>
      <c r="B14444">
        <v>14436.397000000001</v>
      </c>
      <c r="C14444">
        <v>95.641900000000007</v>
      </c>
    </row>
    <row r="14445" spans="1:3" x14ac:dyDescent="0.35">
      <c r="A14445">
        <v>1444.4110000000001</v>
      </c>
      <c r="B14445">
        <v>14437.073</v>
      </c>
      <c r="C14445">
        <v>95.645700000000005</v>
      </c>
    </row>
    <row r="14446" spans="1:3" x14ac:dyDescent="0.35">
      <c r="A14446">
        <v>1444.537</v>
      </c>
      <c r="B14446">
        <v>14437.781000000001</v>
      </c>
      <c r="C14446">
        <v>95.647499999999994</v>
      </c>
    </row>
    <row r="14447" spans="1:3" x14ac:dyDescent="0.35">
      <c r="A14447">
        <v>1444.6289999999999</v>
      </c>
      <c r="B14447">
        <v>14438.967000000001</v>
      </c>
      <c r="C14447">
        <v>95.647400000000005</v>
      </c>
    </row>
    <row r="14448" spans="1:3" x14ac:dyDescent="0.35">
      <c r="A14448">
        <v>1444.712</v>
      </c>
      <c r="B14448">
        <v>14440.384</v>
      </c>
      <c r="C14448">
        <v>95.654300000000006</v>
      </c>
    </row>
    <row r="14449" spans="1:3" x14ac:dyDescent="0.35">
      <c r="A14449">
        <v>1444.8219999999999</v>
      </c>
      <c r="B14449">
        <v>14440.894</v>
      </c>
      <c r="C14449">
        <v>95.655500000000004</v>
      </c>
    </row>
    <row r="14450" spans="1:3" x14ac:dyDescent="0.35">
      <c r="A14450">
        <v>1444.9190000000001</v>
      </c>
      <c r="B14450">
        <v>14442.328</v>
      </c>
      <c r="C14450">
        <v>95.656800000000004</v>
      </c>
    </row>
    <row r="14451" spans="1:3" x14ac:dyDescent="0.35">
      <c r="A14451">
        <v>1445.0060000000001</v>
      </c>
      <c r="B14451">
        <v>14442.822</v>
      </c>
      <c r="C14451">
        <v>95.660399999999996</v>
      </c>
    </row>
    <row r="14452" spans="1:3" x14ac:dyDescent="0.35">
      <c r="A14452">
        <v>1445.1130000000001</v>
      </c>
      <c r="B14452">
        <v>14444.271000000001</v>
      </c>
      <c r="C14452">
        <v>95.661299999999997</v>
      </c>
    </row>
    <row r="14453" spans="1:3" x14ac:dyDescent="0.35">
      <c r="A14453">
        <v>1445.2190000000001</v>
      </c>
      <c r="B14453">
        <v>14444.798000000001</v>
      </c>
      <c r="C14453">
        <v>95.663600000000002</v>
      </c>
    </row>
    <row r="14454" spans="1:3" x14ac:dyDescent="0.35">
      <c r="A14454">
        <v>1445.326</v>
      </c>
      <c r="B14454">
        <v>14445.886</v>
      </c>
      <c r="C14454">
        <v>95.672399999999996</v>
      </c>
    </row>
    <row r="14455" spans="1:3" x14ac:dyDescent="0.35">
      <c r="A14455">
        <v>1445.414</v>
      </c>
      <c r="B14455">
        <v>14446.593999999999</v>
      </c>
      <c r="C14455">
        <v>95.666799999999995</v>
      </c>
    </row>
    <row r="14456" spans="1:3" x14ac:dyDescent="0.35">
      <c r="A14456">
        <v>1445.5170000000001</v>
      </c>
      <c r="B14456">
        <v>14447.714</v>
      </c>
      <c r="C14456">
        <v>95.674300000000002</v>
      </c>
    </row>
    <row r="14457" spans="1:3" x14ac:dyDescent="0.35">
      <c r="A14457">
        <v>1445.6089999999999</v>
      </c>
      <c r="B14457">
        <v>14449.361000000001</v>
      </c>
      <c r="C14457">
        <v>95.676199999999994</v>
      </c>
    </row>
    <row r="14458" spans="1:3" x14ac:dyDescent="0.35">
      <c r="A14458">
        <v>1445.7190000000001</v>
      </c>
      <c r="B14458">
        <v>14449.986999999999</v>
      </c>
      <c r="C14458">
        <v>95.6798</v>
      </c>
    </row>
    <row r="14459" spans="1:3" x14ac:dyDescent="0.35">
      <c r="A14459">
        <v>1445.816</v>
      </c>
      <c r="B14459">
        <v>14451.437</v>
      </c>
      <c r="C14459">
        <v>95.683400000000006</v>
      </c>
    </row>
    <row r="14460" spans="1:3" x14ac:dyDescent="0.35">
      <c r="A14460">
        <v>1445.914</v>
      </c>
      <c r="B14460">
        <v>14452.129000000001</v>
      </c>
      <c r="C14460">
        <v>95.6875</v>
      </c>
    </row>
    <row r="14461" spans="1:3" x14ac:dyDescent="0.35">
      <c r="A14461">
        <v>1446.0070000000001</v>
      </c>
      <c r="B14461">
        <v>14453.050999999999</v>
      </c>
      <c r="C14461">
        <v>95.686499999999995</v>
      </c>
    </row>
    <row r="14462" spans="1:3" x14ac:dyDescent="0.35">
      <c r="A14462">
        <v>1446.12</v>
      </c>
      <c r="B14462">
        <v>14454.073</v>
      </c>
      <c r="C14462">
        <v>95.692599999999999</v>
      </c>
    </row>
    <row r="14463" spans="1:3" x14ac:dyDescent="0.35">
      <c r="A14463">
        <v>1446.212</v>
      </c>
      <c r="B14463">
        <v>14455.11</v>
      </c>
      <c r="C14463">
        <v>95.698599999999999</v>
      </c>
    </row>
    <row r="14464" spans="1:3" x14ac:dyDescent="0.35">
      <c r="A14464">
        <v>1446.3109999999999</v>
      </c>
      <c r="B14464">
        <v>14456.412</v>
      </c>
      <c r="C14464">
        <v>95.698599999999999</v>
      </c>
    </row>
    <row r="14465" spans="1:3" x14ac:dyDescent="0.35">
      <c r="A14465">
        <v>1446.422</v>
      </c>
      <c r="B14465">
        <v>14457.004999999999</v>
      </c>
      <c r="C14465">
        <v>95.703000000000003</v>
      </c>
    </row>
    <row r="14466" spans="1:3" x14ac:dyDescent="0.35">
      <c r="A14466">
        <v>1446.5050000000001</v>
      </c>
      <c r="B14466">
        <v>14458.058999999999</v>
      </c>
      <c r="C14466">
        <v>95.708100000000002</v>
      </c>
    </row>
    <row r="14467" spans="1:3" x14ac:dyDescent="0.35">
      <c r="A14467">
        <v>1446.6030000000001</v>
      </c>
      <c r="B14467">
        <v>14459.013999999999</v>
      </c>
      <c r="C14467">
        <v>95.712599999999995</v>
      </c>
    </row>
    <row r="14468" spans="1:3" x14ac:dyDescent="0.35">
      <c r="A14468">
        <v>1446.7180000000001</v>
      </c>
      <c r="B14468">
        <v>14459.723</v>
      </c>
      <c r="C14468">
        <v>95.712100000000007</v>
      </c>
    </row>
    <row r="14469" spans="1:3" x14ac:dyDescent="0.35">
      <c r="A14469">
        <v>1446.8140000000001</v>
      </c>
      <c r="B14469">
        <v>14460.513000000001</v>
      </c>
      <c r="C14469">
        <v>95.715100000000007</v>
      </c>
    </row>
    <row r="14470" spans="1:3" x14ac:dyDescent="0.35">
      <c r="A14470">
        <v>1446.912</v>
      </c>
      <c r="B14470">
        <v>14461.451999999999</v>
      </c>
      <c r="C14470">
        <v>95.717299999999994</v>
      </c>
    </row>
    <row r="14471" spans="1:3" x14ac:dyDescent="0.35">
      <c r="A14471">
        <v>1447.0139999999999</v>
      </c>
      <c r="B14471">
        <v>14463.165000000001</v>
      </c>
      <c r="C14471">
        <v>95.717100000000002</v>
      </c>
    </row>
    <row r="14472" spans="1:3" x14ac:dyDescent="0.35">
      <c r="A14472">
        <v>1447.1</v>
      </c>
      <c r="B14472">
        <v>14463.989</v>
      </c>
      <c r="C14472">
        <v>95.721900000000005</v>
      </c>
    </row>
    <row r="14473" spans="1:3" x14ac:dyDescent="0.35">
      <c r="A14473">
        <v>1447.2090000000001</v>
      </c>
      <c r="B14473">
        <v>14464.911</v>
      </c>
      <c r="C14473">
        <v>95.718699999999998</v>
      </c>
    </row>
    <row r="14474" spans="1:3" x14ac:dyDescent="0.35">
      <c r="A14474">
        <v>1447.3340000000001</v>
      </c>
      <c r="B14474">
        <v>14466.295</v>
      </c>
      <c r="C14474">
        <v>95.723699999999994</v>
      </c>
    </row>
    <row r="14475" spans="1:3" x14ac:dyDescent="0.35">
      <c r="A14475">
        <v>1447.4179999999999</v>
      </c>
      <c r="B14475">
        <v>14466.806</v>
      </c>
      <c r="C14475">
        <v>95.726600000000005</v>
      </c>
    </row>
    <row r="14476" spans="1:3" x14ac:dyDescent="0.35">
      <c r="A14476">
        <v>1447.529</v>
      </c>
      <c r="B14476">
        <v>14468.272000000001</v>
      </c>
      <c r="C14476">
        <v>95.7256</v>
      </c>
    </row>
    <row r="14477" spans="1:3" x14ac:dyDescent="0.35">
      <c r="A14477">
        <v>1447.6189999999999</v>
      </c>
      <c r="B14477">
        <v>14468.98</v>
      </c>
      <c r="C14477">
        <v>95.730599999999995</v>
      </c>
    </row>
    <row r="14478" spans="1:3" x14ac:dyDescent="0.35">
      <c r="A14478">
        <v>1447.732</v>
      </c>
      <c r="B14478">
        <v>14470.611000000001</v>
      </c>
      <c r="C14478">
        <v>95.730900000000005</v>
      </c>
    </row>
    <row r="14479" spans="1:3" x14ac:dyDescent="0.35">
      <c r="A14479">
        <v>1447.816</v>
      </c>
      <c r="B14479">
        <v>14471.072</v>
      </c>
      <c r="C14479">
        <v>95.734800000000007</v>
      </c>
    </row>
    <row r="14480" spans="1:3" x14ac:dyDescent="0.35">
      <c r="A14480">
        <v>1447.9369999999999</v>
      </c>
      <c r="B14480">
        <v>14472.72</v>
      </c>
      <c r="C14480">
        <v>95.740799999999993</v>
      </c>
    </row>
    <row r="14481" spans="1:3" x14ac:dyDescent="0.35">
      <c r="A14481">
        <v>1448.0129999999999</v>
      </c>
      <c r="B14481">
        <v>14472.72</v>
      </c>
      <c r="C14481">
        <v>95.743499999999997</v>
      </c>
    </row>
    <row r="14482" spans="1:3" x14ac:dyDescent="0.35">
      <c r="A14482">
        <v>1448.1010000000001</v>
      </c>
      <c r="B14482">
        <v>14474.316999999999</v>
      </c>
      <c r="C14482">
        <v>95.746200000000002</v>
      </c>
    </row>
    <row r="14483" spans="1:3" x14ac:dyDescent="0.35">
      <c r="A14483">
        <v>1448.203</v>
      </c>
      <c r="B14483">
        <v>14475.009</v>
      </c>
      <c r="C14483">
        <v>95.746099999999998</v>
      </c>
    </row>
    <row r="14484" spans="1:3" x14ac:dyDescent="0.35">
      <c r="A14484">
        <v>1448.316</v>
      </c>
      <c r="B14484">
        <v>14475.668</v>
      </c>
      <c r="C14484">
        <v>95.751000000000005</v>
      </c>
    </row>
    <row r="14485" spans="1:3" x14ac:dyDescent="0.35">
      <c r="A14485">
        <v>1448.4290000000001</v>
      </c>
      <c r="B14485">
        <v>14477.266</v>
      </c>
      <c r="C14485">
        <v>95.756</v>
      </c>
    </row>
    <row r="14486" spans="1:3" x14ac:dyDescent="0.35">
      <c r="A14486">
        <v>1448.5309999999999</v>
      </c>
      <c r="B14486">
        <v>14478.254000000001</v>
      </c>
      <c r="C14486">
        <v>95.760499999999993</v>
      </c>
    </row>
    <row r="14487" spans="1:3" x14ac:dyDescent="0.35">
      <c r="A14487">
        <v>1448.6179999999999</v>
      </c>
      <c r="B14487">
        <v>14478.781000000001</v>
      </c>
      <c r="C14487">
        <v>95.761300000000006</v>
      </c>
    </row>
    <row r="14488" spans="1:3" x14ac:dyDescent="0.35">
      <c r="A14488">
        <v>1448.701</v>
      </c>
      <c r="B14488">
        <v>14479.522999999999</v>
      </c>
      <c r="C14488">
        <v>95.762500000000003</v>
      </c>
    </row>
    <row r="14489" spans="1:3" x14ac:dyDescent="0.35">
      <c r="A14489">
        <v>1448.8430000000001</v>
      </c>
      <c r="B14489">
        <v>14481.218999999999</v>
      </c>
      <c r="C14489">
        <v>95.765699999999995</v>
      </c>
    </row>
    <row r="14490" spans="1:3" x14ac:dyDescent="0.35">
      <c r="A14490">
        <v>1448.9069999999999</v>
      </c>
      <c r="B14490">
        <v>14481.746999999999</v>
      </c>
      <c r="C14490">
        <v>95.772499999999994</v>
      </c>
    </row>
    <row r="14491" spans="1:3" x14ac:dyDescent="0.35">
      <c r="A14491">
        <v>1449.03</v>
      </c>
      <c r="B14491">
        <v>14483.278</v>
      </c>
      <c r="C14491">
        <v>95.774500000000003</v>
      </c>
    </row>
    <row r="14492" spans="1:3" x14ac:dyDescent="0.35">
      <c r="A14492">
        <v>1449.1210000000001</v>
      </c>
      <c r="B14492">
        <v>14483.74</v>
      </c>
      <c r="C14492">
        <v>95.775400000000005</v>
      </c>
    </row>
    <row r="14493" spans="1:3" x14ac:dyDescent="0.35">
      <c r="A14493">
        <v>1449.223</v>
      </c>
      <c r="B14493">
        <v>14485.173000000001</v>
      </c>
      <c r="C14493">
        <v>95.781499999999994</v>
      </c>
    </row>
    <row r="14494" spans="1:3" x14ac:dyDescent="0.35">
      <c r="A14494">
        <v>1449.3130000000001</v>
      </c>
      <c r="B14494">
        <v>14485.666999999999</v>
      </c>
      <c r="C14494">
        <v>95.784400000000005</v>
      </c>
    </row>
    <row r="14495" spans="1:3" x14ac:dyDescent="0.35">
      <c r="A14495">
        <v>1449.4290000000001</v>
      </c>
      <c r="B14495">
        <v>14487.182000000001</v>
      </c>
      <c r="C14495">
        <v>95.787400000000005</v>
      </c>
    </row>
    <row r="14496" spans="1:3" x14ac:dyDescent="0.35">
      <c r="A14496">
        <v>1449.527</v>
      </c>
      <c r="B14496">
        <v>14488.566000000001</v>
      </c>
      <c r="C14496">
        <v>95.790300000000002</v>
      </c>
    </row>
    <row r="14497" spans="1:3" x14ac:dyDescent="0.35">
      <c r="A14497">
        <v>1449.624</v>
      </c>
      <c r="B14497">
        <v>14489.242</v>
      </c>
      <c r="C14497">
        <v>95.791399999999996</v>
      </c>
    </row>
    <row r="14498" spans="1:3" x14ac:dyDescent="0.35">
      <c r="A14498">
        <v>1449.7139999999999</v>
      </c>
      <c r="B14498">
        <v>14489.933000000001</v>
      </c>
      <c r="C14498">
        <v>95.792299999999997</v>
      </c>
    </row>
    <row r="14499" spans="1:3" x14ac:dyDescent="0.35">
      <c r="A14499">
        <v>1449.8</v>
      </c>
      <c r="B14499">
        <v>14490.987999999999</v>
      </c>
      <c r="C14499">
        <v>95.795500000000004</v>
      </c>
    </row>
    <row r="14500" spans="1:3" x14ac:dyDescent="0.35">
      <c r="A14500">
        <v>1449.925</v>
      </c>
      <c r="B14500">
        <v>14492.370999999999</v>
      </c>
      <c r="C14500">
        <v>95.800600000000003</v>
      </c>
    </row>
    <row r="14501" spans="1:3" x14ac:dyDescent="0.35">
      <c r="A14501">
        <v>1450.018</v>
      </c>
      <c r="B14501">
        <v>14493.459000000001</v>
      </c>
      <c r="C14501">
        <v>95.8035</v>
      </c>
    </row>
    <row r="14502" spans="1:3" x14ac:dyDescent="0.35">
      <c r="A14502">
        <v>1450.104</v>
      </c>
      <c r="B14502">
        <v>14493.459000000001</v>
      </c>
      <c r="C14502">
        <v>95.804500000000004</v>
      </c>
    </row>
    <row r="14503" spans="1:3" x14ac:dyDescent="0.35">
      <c r="A14503">
        <v>1450.231</v>
      </c>
      <c r="B14503">
        <v>14495.254000000001</v>
      </c>
      <c r="C14503">
        <v>95.806299999999993</v>
      </c>
    </row>
    <row r="14504" spans="1:3" x14ac:dyDescent="0.35">
      <c r="A14504">
        <v>1450.327</v>
      </c>
      <c r="B14504">
        <v>14496.539000000001</v>
      </c>
      <c r="C14504">
        <v>95.809700000000007</v>
      </c>
    </row>
    <row r="14505" spans="1:3" x14ac:dyDescent="0.35">
      <c r="A14505">
        <v>1450.4190000000001</v>
      </c>
      <c r="B14505">
        <v>14497.198</v>
      </c>
      <c r="C14505">
        <v>95.812200000000004</v>
      </c>
    </row>
    <row r="14506" spans="1:3" x14ac:dyDescent="0.35">
      <c r="A14506">
        <v>1450.5229999999999</v>
      </c>
      <c r="B14506">
        <v>14497.824000000001</v>
      </c>
      <c r="C14506">
        <v>95.818200000000004</v>
      </c>
    </row>
    <row r="14507" spans="1:3" x14ac:dyDescent="0.35">
      <c r="A14507">
        <v>1450.623</v>
      </c>
      <c r="B14507">
        <v>14498.531999999999</v>
      </c>
      <c r="C14507">
        <v>95.822599999999994</v>
      </c>
    </row>
    <row r="14508" spans="1:3" x14ac:dyDescent="0.35">
      <c r="A14508">
        <v>1450.7159999999999</v>
      </c>
      <c r="B14508">
        <v>14500.459000000001</v>
      </c>
      <c r="C14508">
        <v>95.823999999999998</v>
      </c>
    </row>
    <row r="14509" spans="1:3" x14ac:dyDescent="0.35">
      <c r="A14509">
        <v>1450.8320000000001</v>
      </c>
      <c r="B14509">
        <v>14501.003000000001</v>
      </c>
      <c r="C14509">
        <v>95.823499999999996</v>
      </c>
    </row>
    <row r="14510" spans="1:3" x14ac:dyDescent="0.35">
      <c r="A14510">
        <v>1450.924</v>
      </c>
      <c r="B14510">
        <v>14501.81</v>
      </c>
      <c r="C14510">
        <v>95.828199999999995</v>
      </c>
    </row>
    <row r="14511" spans="1:3" x14ac:dyDescent="0.35">
      <c r="A14511">
        <v>1451.0319999999999</v>
      </c>
      <c r="B14511">
        <v>14502.550999999999</v>
      </c>
      <c r="C14511">
        <v>95.831500000000005</v>
      </c>
    </row>
    <row r="14512" spans="1:3" x14ac:dyDescent="0.35">
      <c r="A14512">
        <v>1451.127</v>
      </c>
      <c r="B14512">
        <v>14504.347</v>
      </c>
      <c r="C14512">
        <v>95.832599999999999</v>
      </c>
    </row>
    <row r="14513" spans="1:3" x14ac:dyDescent="0.35">
      <c r="A14513">
        <v>1451.2360000000001</v>
      </c>
      <c r="B14513">
        <v>14504.956</v>
      </c>
      <c r="C14513">
        <v>95.836600000000004</v>
      </c>
    </row>
    <row r="14514" spans="1:3" x14ac:dyDescent="0.35">
      <c r="A14514">
        <v>1451.3009999999999</v>
      </c>
      <c r="B14514">
        <v>14506.044</v>
      </c>
      <c r="C14514">
        <v>95.837599999999995</v>
      </c>
    </row>
    <row r="14515" spans="1:3" x14ac:dyDescent="0.35">
      <c r="A14515">
        <v>1451.41</v>
      </c>
      <c r="B14515">
        <v>14506.718999999999</v>
      </c>
      <c r="C14515">
        <v>95.840900000000005</v>
      </c>
    </row>
    <row r="14516" spans="1:3" x14ac:dyDescent="0.35">
      <c r="A14516">
        <v>1451.5170000000001</v>
      </c>
      <c r="B14516">
        <v>14507.905000000001</v>
      </c>
      <c r="C14516">
        <v>95.843599999999995</v>
      </c>
    </row>
    <row r="14517" spans="1:3" x14ac:dyDescent="0.35">
      <c r="A14517">
        <v>1451.6130000000001</v>
      </c>
      <c r="B14517">
        <v>14509.421</v>
      </c>
      <c r="C14517">
        <v>95.847399999999993</v>
      </c>
    </row>
    <row r="14518" spans="1:3" x14ac:dyDescent="0.35">
      <c r="A14518">
        <v>1451.721</v>
      </c>
      <c r="B14518">
        <v>14510.178</v>
      </c>
      <c r="C14518">
        <v>95.850899999999996</v>
      </c>
    </row>
    <row r="14519" spans="1:3" x14ac:dyDescent="0.35">
      <c r="A14519">
        <v>1451.8109999999999</v>
      </c>
      <c r="B14519">
        <v>14510.853999999999</v>
      </c>
      <c r="C14519">
        <v>95.851500000000001</v>
      </c>
    </row>
    <row r="14520" spans="1:3" x14ac:dyDescent="0.35">
      <c r="A14520">
        <v>1451.921</v>
      </c>
      <c r="B14520">
        <v>14512.517</v>
      </c>
      <c r="C14520">
        <v>95.856399999999994</v>
      </c>
    </row>
    <row r="14521" spans="1:3" x14ac:dyDescent="0.35">
      <c r="A14521">
        <v>1452.0340000000001</v>
      </c>
      <c r="B14521">
        <v>14512.978999999999</v>
      </c>
      <c r="C14521">
        <v>95.860100000000003</v>
      </c>
    </row>
    <row r="14522" spans="1:3" x14ac:dyDescent="0.35">
      <c r="A14522">
        <v>1452.116</v>
      </c>
      <c r="B14522">
        <v>14514.147999999999</v>
      </c>
      <c r="C14522">
        <v>95.861999999999995</v>
      </c>
    </row>
    <row r="14523" spans="1:3" x14ac:dyDescent="0.35">
      <c r="A14523">
        <v>1452.2260000000001</v>
      </c>
      <c r="B14523">
        <v>14515.186</v>
      </c>
      <c r="C14523">
        <v>95.865099999999998</v>
      </c>
    </row>
    <row r="14524" spans="1:3" x14ac:dyDescent="0.35">
      <c r="A14524">
        <v>1452.3140000000001</v>
      </c>
      <c r="B14524">
        <v>14516.108</v>
      </c>
      <c r="C14524">
        <v>95.868200000000002</v>
      </c>
    </row>
    <row r="14525" spans="1:3" x14ac:dyDescent="0.35">
      <c r="A14525">
        <v>1452.4190000000001</v>
      </c>
      <c r="B14525">
        <v>14516.8</v>
      </c>
      <c r="C14525">
        <v>95.869100000000003</v>
      </c>
    </row>
    <row r="14526" spans="1:3" x14ac:dyDescent="0.35">
      <c r="A14526">
        <v>1452.52</v>
      </c>
      <c r="B14526">
        <v>14518.464</v>
      </c>
      <c r="C14526">
        <v>95.872399999999999</v>
      </c>
    </row>
    <row r="14527" spans="1:3" x14ac:dyDescent="0.35">
      <c r="A14527">
        <v>1452.616</v>
      </c>
      <c r="B14527">
        <v>14519.156000000001</v>
      </c>
      <c r="C14527">
        <v>95.873199999999997</v>
      </c>
    </row>
    <row r="14528" spans="1:3" x14ac:dyDescent="0.35">
      <c r="A14528">
        <v>1452.7059999999999</v>
      </c>
      <c r="B14528">
        <v>14519.848</v>
      </c>
      <c r="C14528">
        <v>95.876000000000005</v>
      </c>
    </row>
    <row r="14529" spans="1:3" x14ac:dyDescent="0.35">
      <c r="A14529">
        <v>1452.827</v>
      </c>
      <c r="B14529">
        <v>14521.034</v>
      </c>
      <c r="C14529">
        <v>95.880099999999999</v>
      </c>
    </row>
    <row r="14530" spans="1:3" x14ac:dyDescent="0.35">
      <c r="A14530">
        <v>1452.9159999999999</v>
      </c>
      <c r="B14530">
        <v>14521.576999999999</v>
      </c>
      <c r="C14530">
        <v>95.882099999999994</v>
      </c>
    </row>
    <row r="14531" spans="1:3" x14ac:dyDescent="0.35">
      <c r="A14531">
        <v>1453.0139999999999</v>
      </c>
      <c r="B14531">
        <v>14523.273999999999</v>
      </c>
      <c r="C14531">
        <v>95.888499999999993</v>
      </c>
    </row>
    <row r="14532" spans="1:3" x14ac:dyDescent="0.35">
      <c r="A14532">
        <v>1453.1079999999999</v>
      </c>
      <c r="B14532">
        <v>14524.065000000001</v>
      </c>
      <c r="C14532">
        <v>95.891999999999996</v>
      </c>
    </row>
    <row r="14533" spans="1:3" x14ac:dyDescent="0.35">
      <c r="A14533">
        <v>1453.212</v>
      </c>
      <c r="B14533">
        <v>14524.526</v>
      </c>
      <c r="C14533">
        <v>95.892600000000002</v>
      </c>
    </row>
    <row r="14534" spans="1:3" x14ac:dyDescent="0.35">
      <c r="A14534">
        <v>1453.316</v>
      </c>
      <c r="B14534">
        <v>14525.465</v>
      </c>
      <c r="C14534">
        <v>95.894800000000004</v>
      </c>
    </row>
    <row r="14535" spans="1:3" x14ac:dyDescent="0.35">
      <c r="A14535">
        <v>1453.4090000000001</v>
      </c>
      <c r="B14535">
        <v>14527.096</v>
      </c>
      <c r="C14535">
        <v>95.898399999999995</v>
      </c>
    </row>
    <row r="14536" spans="1:3" x14ac:dyDescent="0.35">
      <c r="A14536">
        <v>1453.5150000000001</v>
      </c>
      <c r="B14536">
        <v>14527.672</v>
      </c>
      <c r="C14536">
        <v>95.899199999999993</v>
      </c>
    </row>
    <row r="14537" spans="1:3" x14ac:dyDescent="0.35">
      <c r="A14537">
        <v>1453.6110000000001</v>
      </c>
      <c r="B14537">
        <v>14529.221</v>
      </c>
      <c r="C14537">
        <v>95.904799999999994</v>
      </c>
    </row>
    <row r="14538" spans="1:3" x14ac:dyDescent="0.35">
      <c r="A14538">
        <v>1453.72</v>
      </c>
      <c r="B14538">
        <v>14529.781000000001</v>
      </c>
      <c r="C14538">
        <v>95.905299999999997</v>
      </c>
    </row>
    <row r="14539" spans="1:3" x14ac:dyDescent="0.35">
      <c r="A14539">
        <v>1453.847</v>
      </c>
      <c r="B14539">
        <v>14530.505999999999</v>
      </c>
      <c r="C14539">
        <v>95.9084</v>
      </c>
    </row>
    <row r="14540" spans="1:3" x14ac:dyDescent="0.35">
      <c r="A14540">
        <v>1453.9079999999999</v>
      </c>
      <c r="B14540">
        <v>14532.054</v>
      </c>
      <c r="C14540">
        <v>95.908799999999999</v>
      </c>
    </row>
    <row r="14541" spans="1:3" x14ac:dyDescent="0.35">
      <c r="A14541">
        <v>1454.019</v>
      </c>
      <c r="B14541">
        <v>14533.075000000001</v>
      </c>
      <c r="C14541">
        <v>95.916499999999999</v>
      </c>
    </row>
    <row r="14542" spans="1:3" x14ac:dyDescent="0.35">
      <c r="A14542">
        <v>1454.106</v>
      </c>
      <c r="B14542">
        <v>14534.047</v>
      </c>
      <c r="C14542">
        <v>95.9208</v>
      </c>
    </row>
    <row r="14543" spans="1:3" x14ac:dyDescent="0.35">
      <c r="A14543">
        <v>1454.201</v>
      </c>
      <c r="B14543">
        <v>14535.019</v>
      </c>
      <c r="C14543">
        <v>95.921700000000001</v>
      </c>
    </row>
    <row r="14544" spans="1:3" x14ac:dyDescent="0.35">
      <c r="A14544">
        <v>1454.307</v>
      </c>
      <c r="B14544">
        <v>14535.81</v>
      </c>
      <c r="C14544">
        <v>95.925399999999996</v>
      </c>
    </row>
    <row r="14545" spans="1:3" x14ac:dyDescent="0.35">
      <c r="A14545">
        <v>1454.4059999999999</v>
      </c>
      <c r="B14545">
        <v>14537.062</v>
      </c>
      <c r="C14545">
        <v>95.925799999999995</v>
      </c>
    </row>
    <row r="14546" spans="1:3" x14ac:dyDescent="0.35">
      <c r="A14546">
        <v>1454.519</v>
      </c>
      <c r="B14546">
        <v>14538.083000000001</v>
      </c>
      <c r="C14546">
        <v>95.929199999999994</v>
      </c>
    </row>
    <row r="14547" spans="1:3" x14ac:dyDescent="0.35">
      <c r="A14547">
        <v>1454.6089999999999</v>
      </c>
      <c r="B14547">
        <v>14539.103999999999</v>
      </c>
      <c r="C14547">
        <v>95.932000000000002</v>
      </c>
    </row>
    <row r="14548" spans="1:3" x14ac:dyDescent="0.35">
      <c r="A14548">
        <v>1454.7170000000001</v>
      </c>
      <c r="B14548">
        <v>14539.664000000001</v>
      </c>
      <c r="C14548">
        <v>95.940600000000003</v>
      </c>
    </row>
    <row r="14549" spans="1:3" x14ac:dyDescent="0.35">
      <c r="A14549">
        <v>1454.8009999999999</v>
      </c>
      <c r="B14549">
        <v>14541.312</v>
      </c>
      <c r="C14549">
        <v>95.941000000000003</v>
      </c>
    </row>
    <row r="14550" spans="1:3" x14ac:dyDescent="0.35">
      <c r="A14550">
        <v>1454.9159999999999</v>
      </c>
      <c r="B14550">
        <v>14541.806</v>
      </c>
      <c r="C14550">
        <v>95.946899999999999</v>
      </c>
    </row>
    <row r="14551" spans="1:3" x14ac:dyDescent="0.35">
      <c r="A14551">
        <v>1455.0129999999999</v>
      </c>
      <c r="B14551">
        <v>14542.498</v>
      </c>
      <c r="C14551">
        <v>95.949399999999997</v>
      </c>
    </row>
    <row r="14552" spans="1:3" x14ac:dyDescent="0.35">
      <c r="A14552">
        <v>1455.11</v>
      </c>
      <c r="B14552">
        <v>14544.079</v>
      </c>
      <c r="C14552">
        <v>95.951300000000003</v>
      </c>
    </row>
    <row r="14553" spans="1:3" x14ac:dyDescent="0.35">
      <c r="A14553">
        <v>1455.2049999999999</v>
      </c>
      <c r="B14553">
        <v>14545.034</v>
      </c>
      <c r="C14553">
        <v>95.957899999999995</v>
      </c>
    </row>
    <row r="14554" spans="1:3" x14ac:dyDescent="0.35">
      <c r="A14554">
        <v>1455.3510000000001</v>
      </c>
      <c r="B14554">
        <v>14546.517</v>
      </c>
      <c r="C14554">
        <v>95.9589</v>
      </c>
    </row>
    <row r="14555" spans="1:3" x14ac:dyDescent="0.35">
      <c r="A14555">
        <v>1455.4159999999999</v>
      </c>
      <c r="B14555">
        <v>14546.517</v>
      </c>
      <c r="C14555">
        <v>95.958200000000005</v>
      </c>
    </row>
    <row r="14556" spans="1:3" x14ac:dyDescent="0.35">
      <c r="A14556">
        <v>1455.508</v>
      </c>
      <c r="B14556">
        <v>14548.197</v>
      </c>
      <c r="C14556">
        <v>95.963399999999993</v>
      </c>
    </row>
    <row r="14557" spans="1:3" x14ac:dyDescent="0.35">
      <c r="A14557">
        <v>1455.6020000000001</v>
      </c>
      <c r="B14557">
        <v>14549.004000000001</v>
      </c>
      <c r="C14557">
        <v>95.964799999999997</v>
      </c>
    </row>
    <row r="14558" spans="1:3" x14ac:dyDescent="0.35">
      <c r="A14558">
        <v>1455.7249999999999</v>
      </c>
      <c r="B14558">
        <v>14550.026</v>
      </c>
      <c r="C14558">
        <v>95.973799999999997</v>
      </c>
    </row>
    <row r="14559" spans="1:3" x14ac:dyDescent="0.35">
      <c r="A14559">
        <v>1455.8109999999999</v>
      </c>
      <c r="B14559">
        <v>14551.146000000001</v>
      </c>
      <c r="C14559">
        <v>95.976399999999998</v>
      </c>
    </row>
    <row r="14560" spans="1:3" x14ac:dyDescent="0.35">
      <c r="A14560">
        <v>1455.9469999999999</v>
      </c>
      <c r="B14560">
        <v>14551.986000000001</v>
      </c>
      <c r="C14560">
        <v>95.976600000000005</v>
      </c>
    </row>
    <row r="14561" spans="1:3" x14ac:dyDescent="0.35">
      <c r="A14561">
        <v>1456.0139999999999</v>
      </c>
      <c r="B14561">
        <v>14552.776</v>
      </c>
      <c r="C14561">
        <v>95.980900000000005</v>
      </c>
    </row>
    <row r="14562" spans="1:3" x14ac:dyDescent="0.35">
      <c r="A14562">
        <v>1456.107</v>
      </c>
      <c r="B14562">
        <v>14554.078</v>
      </c>
      <c r="C14562">
        <v>95.984800000000007</v>
      </c>
    </row>
    <row r="14563" spans="1:3" x14ac:dyDescent="0.35">
      <c r="A14563">
        <v>1456.201</v>
      </c>
      <c r="B14563">
        <v>14555</v>
      </c>
      <c r="C14563">
        <v>95.983999999999995</v>
      </c>
    </row>
    <row r="14564" spans="1:3" x14ac:dyDescent="0.35">
      <c r="A14564">
        <v>1456.3130000000001</v>
      </c>
      <c r="B14564">
        <v>14555.643</v>
      </c>
      <c r="C14564">
        <v>95.990600000000001</v>
      </c>
    </row>
    <row r="14565" spans="1:3" x14ac:dyDescent="0.35">
      <c r="A14565">
        <v>1456.403</v>
      </c>
      <c r="B14565">
        <v>14556.45</v>
      </c>
      <c r="C14565">
        <v>95.9953</v>
      </c>
    </row>
    <row r="14566" spans="1:3" x14ac:dyDescent="0.35">
      <c r="A14566">
        <v>1456.5039999999999</v>
      </c>
      <c r="B14566">
        <v>14558.031000000001</v>
      </c>
      <c r="C14566">
        <v>96.000699999999995</v>
      </c>
    </row>
    <row r="14567" spans="1:3" x14ac:dyDescent="0.35">
      <c r="A14567">
        <v>1456.614</v>
      </c>
      <c r="B14567">
        <v>14559.135</v>
      </c>
      <c r="C14567">
        <v>95.999099999999999</v>
      </c>
    </row>
    <row r="14568" spans="1:3" x14ac:dyDescent="0.35">
      <c r="A14568">
        <v>1456.722</v>
      </c>
      <c r="B14568">
        <v>14559.826999999999</v>
      </c>
      <c r="C14568">
        <v>96.003299999999996</v>
      </c>
    </row>
    <row r="14569" spans="1:3" x14ac:dyDescent="0.35">
      <c r="A14569">
        <v>1456.8430000000001</v>
      </c>
      <c r="B14569">
        <v>14560.914000000001</v>
      </c>
      <c r="C14569">
        <v>96.0077</v>
      </c>
    </row>
    <row r="14570" spans="1:3" x14ac:dyDescent="0.35">
      <c r="A14570">
        <v>1456.93</v>
      </c>
      <c r="B14570">
        <v>14561.771000000001</v>
      </c>
      <c r="C14570">
        <v>96.011600000000001</v>
      </c>
    </row>
    <row r="14571" spans="1:3" x14ac:dyDescent="0.35">
      <c r="A14571">
        <v>1457.028</v>
      </c>
      <c r="B14571">
        <v>14563.368</v>
      </c>
      <c r="C14571">
        <v>96.012600000000006</v>
      </c>
    </row>
    <row r="14572" spans="1:3" x14ac:dyDescent="0.35">
      <c r="A14572">
        <v>1457.1189999999999</v>
      </c>
      <c r="B14572">
        <v>14563.977999999999</v>
      </c>
      <c r="C14572">
        <v>96.016599999999997</v>
      </c>
    </row>
    <row r="14573" spans="1:3" x14ac:dyDescent="0.35">
      <c r="A14573">
        <v>1457.203</v>
      </c>
      <c r="B14573">
        <v>14565.065000000001</v>
      </c>
      <c r="C14573">
        <v>96.020899999999997</v>
      </c>
    </row>
    <row r="14574" spans="1:3" x14ac:dyDescent="0.35">
      <c r="A14574">
        <v>1457.338</v>
      </c>
      <c r="B14574">
        <v>14566.383</v>
      </c>
      <c r="C14574">
        <v>96.020600000000002</v>
      </c>
    </row>
    <row r="14575" spans="1:3" x14ac:dyDescent="0.35">
      <c r="A14575">
        <v>1457.405</v>
      </c>
      <c r="B14575">
        <v>14567.041999999999</v>
      </c>
      <c r="C14575">
        <v>96.025300000000001</v>
      </c>
    </row>
    <row r="14576" spans="1:3" x14ac:dyDescent="0.35">
      <c r="A14576">
        <v>1457.501</v>
      </c>
      <c r="B14576">
        <v>14567.981</v>
      </c>
      <c r="C14576">
        <v>96.03</v>
      </c>
    </row>
    <row r="14577" spans="1:3" x14ac:dyDescent="0.35">
      <c r="A14577">
        <v>1457.6279999999999</v>
      </c>
      <c r="B14577">
        <v>14568.903</v>
      </c>
      <c r="C14577">
        <v>96.032399999999996</v>
      </c>
    </row>
    <row r="14578" spans="1:3" x14ac:dyDescent="0.35">
      <c r="A14578">
        <v>1457.7059999999999</v>
      </c>
      <c r="B14578">
        <v>14569.579</v>
      </c>
      <c r="C14578">
        <v>96.035799999999995</v>
      </c>
    </row>
    <row r="14579" spans="1:3" x14ac:dyDescent="0.35">
      <c r="A14579">
        <v>1457.827</v>
      </c>
      <c r="B14579">
        <v>14571.374</v>
      </c>
      <c r="C14579">
        <v>96.041200000000003</v>
      </c>
    </row>
    <row r="14580" spans="1:3" x14ac:dyDescent="0.35">
      <c r="A14580">
        <v>1457.9179999999999</v>
      </c>
      <c r="B14580">
        <v>14571.967000000001</v>
      </c>
      <c r="C14580">
        <v>96.040300000000002</v>
      </c>
    </row>
    <row r="14581" spans="1:3" x14ac:dyDescent="0.35">
      <c r="A14581">
        <v>1458.0319999999999</v>
      </c>
      <c r="B14581">
        <v>14573.186</v>
      </c>
      <c r="C14581">
        <v>96.047700000000006</v>
      </c>
    </row>
    <row r="14582" spans="1:3" x14ac:dyDescent="0.35">
      <c r="A14582">
        <v>1458.1089999999999</v>
      </c>
      <c r="B14582">
        <v>14573.927</v>
      </c>
      <c r="C14582">
        <v>96.048299999999998</v>
      </c>
    </row>
    <row r="14583" spans="1:3" x14ac:dyDescent="0.35">
      <c r="A14583">
        <v>1458.2329999999999</v>
      </c>
      <c r="B14583">
        <v>14574.965</v>
      </c>
      <c r="C14583">
        <v>96.051699999999997</v>
      </c>
    </row>
    <row r="14584" spans="1:3" x14ac:dyDescent="0.35">
      <c r="A14584">
        <v>1458.328</v>
      </c>
      <c r="B14584">
        <v>14575.624</v>
      </c>
      <c r="C14584">
        <v>96.055999999999997</v>
      </c>
    </row>
    <row r="14585" spans="1:3" x14ac:dyDescent="0.35">
      <c r="A14585">
        <v>1458.4280000000001</v>
      </c>
      <c r="B14585">
        <v>14576.629000000001</v>
      </c>
      <c r="C14585">
        <v>96.0595</v>
      </c>
    </row>
    <row r="14586" spans="1:3" x14ac:dyDescent="0.35">
      <c r="A14586">
        <v>1458.52</v>
      </c>
      <c r="B14586">
        <v>14578.293</v>
      </c>
      <c r="C14586">
        <v>96.0625</v>
      </c>
    </row>
    <row r="14587" spans="1:3" x14ac:dyDescent="0.35">
      <c r="A14587">
        <v>1458.61</v>
      </c>
      <c r="B14587">
        <v>14578.852999999999</v>
      </c>
      <c r="C14587">
        <v>96.062899999999999</v>
      </c>
    </row>
    <row r="14588" spans="1:3" x14ac:dyDescent="0.35">
      <c r="A14588">
        <v>1458.729</v>
      </c>
      <c r="B14588">
        <v>14579.923000000001</v>
      </c>
      <c r="C14588">
        <v>96.066400000000002</v>
      </c>
    </row>
    <row r="14589" spans="1:3" x14ac:dyDescent="0.35">
      <c r="A14589">
        <v>1458.8320000000001</v>
      </c>
      <c r="B14589">
        <v>14580.632</v>
      </c>
      <c r="C14589">
        <v>96.069599999999994</v>
      </c>
    </row>
    <row r="14590" spans="1:3" x14ac:dyDescent="0.35">
      <c r="A14590">
        <v>1458.9</v>
      </c>
      <c r="B14590">
        <v>14581.62</v>
      </c>
      <c r="C14590">
        <v>96.073400000000007</v>
      </c>
    </row>
    <row r="14591" spans="1:3" x14ac:dyDescent="0.35">
      <c r="A14591">
        <v>1459.0260000000001</v>
      </c>
      <c r="B14591">
        <v>14583.251</v>
      </c>
      <c r="C14591">
        <v>96.074799999999996</v>
      </c>
    </row>
    <row r="14592" spans="1:3" x14ac:dyDescent="0.35">
      <c r="A14592">
        <v>1459.136</v>
      </c>
      <c r="B14592">
        <v>14583.942999999999</v>
      </c>
      <c r="C14592">
        <v>96.080799999999996</v>
      </c>
    </row>
    <row r="14593" spans="1:3" x14ac:dyDescent="0.35">
      <c r="A14593">
        <v>1459.22</v>
      </c>
      <c r="B14593">
        <v>14585.195</v>
      </c>
      <c r="C14593">
        <v>96.081400000000002</v>
      </c>
    </row>
    <row r="14594" spans="1:3" x14ac:dyDescent="0.35">
      <c r="A14594">
        <v>1459.3140000000001</v>
      </c>
      <c r="B14594">
        <v>14586.101000000001</v>
      </c>
      <c r="C14594">
        <v>96.088700000000003</v>
      </c>
    </row>
    <row r="14595" spans="1:3" x14ac:dyDescent="0.35">
      <c r="A14595">
        <v>1459.4010000000001</v>
      </c>
      <c r="B14595">
        <v>14586.545</v>
      </c>
      <c r="C14595">
        <v>96.09</v>
      </c>
    </row>
    <row r="14596" spans="1:3" x14ac:dyDescent="0.35">
      <c r="A14596">
        <v>1459.5170000000001</v>
      </c>
      <c r="B14596">
        <v>14588.456</v>
      </c>
      <c r="C14596">
        <v>96.090900000000005</v>
      </c>
    </row>
    <row r="14597" spans="1:3" x14ac:dyDescent="0.35">
      <c r="A14597">
        <v>1459.623</v>
      </c>
      <c r="B14597">
        <v>14589.477999999999</v>
      </c>
      <c r="C14597">
        <v>96.094999999999999</v>
      </c>
    </row>
    <row r="14598" spans="1:3" x14ac:dyDescent="0.35">
      <c r="A14598">
        <v>1459.7139999999999</v>
      </c>
      <c r="B14598">
        <v>14590.004999999999</v>
      </c>
      <c r="C14598">
        <v>96.102400000000003</v>
      </c>
    </row>
    <row r="14599" spans="1:3" x14ac:dyDescent="0.35">
      <c r="A14599">
        <v>1459.806</v>
      </c>
      <c r="B14599">
        <v>14590.548000000001</v>
      </c>
      <c r="C14599">
        <v>96.101900000000001</v>
      </c>
    </row>
    <row r="14600" spans="1:3" x14ac:dyDescent="0.35">
      <c r="A14600">
        <v>1459.9010000000001</v>
      </c>
      <c r="B14600">
        <v>14591.718000000001</v>
      </c>
      <c r="C14600">
        <v>96.103399999999993</v>
      </c>
    </row>
    <row r="14601" spans="1:3" x14ac:dyDescent="0.35">
      <c r="A14601">
        <v>1460.018</v>
      </c>
      <c r="B14601">
        <v>14593.151</v>
      </c>
      <c r="C14601">
        <v>96.107100000000003</v>
      </c>
    </row>
    <row r="14602" spans="1:3" x14ac:dyDescent="0.35">
      <c r="A14602">
        <v>1460.1110000000001</v>
      </c>
      <c r="B14602">
        <v>14593.629000000001</v>
      </c>
      <c r="C14602">
        <v>96.110299999999995</v>
      </c>
    </row>
    <row r="14603" spans="1:3" x14ac:dyDescent="0.35">
      <c r="A14603">
        <v>1460.2329999999999</v>
      </c>
      <c r="B14603">
        <v>14595.078</v>
      </c>
      <c r="C14603">
        <v>96.113500000000002</v>
      </c>
    </row>
    <row r="14604" spans="1:3" x14ac:dyDescent="0.35">
      <c r="A14604">
        <v>1460.3219999999999</v>
      </c>
      <c r="B14604">
        <v>14596.528</v>
      </c>
      <c r="C14604">
        <v>96.116299999999995</v>
      </c>
    </row>
    <row r="14605" spans="1:3" x14ac:dyDescent="0.35">
      <c r="A14605">
        <v>1460.4069999999999</v>
      </c>
      <c r="B14605">
        <v>14596.956</v>
      </c>
      <c r="C14605">
        <v>96.117900000000006</v>
      </c>
    </row>
    <row r="14606" spans="1:3" x14ac:dyDescent="0.35">
      <c r="A14606">
        <v>1460.5119999999999</v>
      </c>
      <c r="B14606">
        <v>14598.388999999999</v>
      </c>
      <c r="C14606">
        <v>96.122699999999995</v>
      </c>
    </row>
    <row r="14607" spans="1:3" x14ac:dyDescent="0.35">
      <c r="A14607">
        <v>1460.625</v>
      </c>
      <c r="B14607">
        <v>14598.9</v>
      </c>
      <c r="C14607">
        <v>96.127200000000002</v>
      </c>
    </row>
    <row r="14608" spans="1:3" x14ac:dyDescent="0.35">
      <c r="A14608">
        <v>1460.723</v>
      </c>
      <c r="B14608">
        <v>14600.465</v>
      </c>
      <c r="C14608">
        <v>96.128</v>
      </c>
    </row>
    <row r="14609" spans="1:3" x14ac:dyDescent="0.35">
      <c r="A14609">
        <v>1460.809</v>
      </c>
      <c r="B14609">
        <v>14601.222</v>
      </c>
      <c r="C14609">
        <v>96.133099999999999</v>
      </c>
    </row>
    <row r="14610" spans="1:3" x14ac:dyDescent="0.35">
      <c r="A14610">
        <v>1460.913</v>
      </c>
      <c r="B14610">
        <v>14602.128000000001</v>
      </c>
      <c r="C14610">
        <v>96.135499999999993</v>
      </c>
    </row>
    <row r="14611" spans="1:3" x14ac:dyDescent="0.35">
      <c r="A14611">
        <v>1461.03</v>
      </c>
      <c r="B14611">
        <v>14602.689</v>
      </c>
      <c r="C14611">
        <v>96.139799999999994</v>
      </c>
    </row>
    <row r="14612" spans="1:3" x14ac:dyDescent="0.35">
      <c r="A14612">
        <v>1461.1289999999999</v>
      </c>
      <c r="B14612">
        <v>14603.594999999999</v>
      </c>
      <c r="C14612">
        <v>96.141000000000005</v>
      </c>
    </row>
    <row r="14613" spans="1:3" x14ac:dyDescent="0.35">
      <c r="A14613">
        <v>1461.2159999999999</v>
      </c>
      <c r="B14613">
        <v>14605.439</v>
      </c>
      <c r="C14613">
        <v>96.145399999999995</v>
      </c>
    </row>
    <row r="14614" spans="1:3" x14ac:dyDescent="0.35">
      <c r="A14614">
        <v>1461.327</v>
      </c>
      <c r="B14614">
        <v>14606.032999999999</v>
      </c>
      <c r="C14614">
        <v>96.150700000000001</v>
      </c>
    </row>
    <row r="14615" spans="1:3" x14ac:dyDescent="0.35">
      <c r="A14615">
        <v>1461.4110000000001</v>
      </c>
      <c r="B14615">
        <v>14607.186</v>
      </c>
      <c r="C14615">
        <v>96.152100000000004</v>
      </c>
    </row>
    <row r="14616" spans="1:3" x14ac:dyDescent="0.35">
      <c r="A14616">
        <v>1461.518</v>
      </c>
      <c r="B14616">
        <v>14608.026</v>
      </c>
      <c r="C14616">
        <v>96.152600000000007</v>
      </c>
    </row>
    <row r="14617" spans="1:3" x14ac:dyDescent="0.35">
      <c r="A14617">
        <v>1461.607</v>
      </c>
      <c r="B14617">
        <v>14609.146000000001</v>
      </c>
      <c r="C14617">
        <v>96.155199999999994</v>
      </c>
    </row>
    <row r="14618" spans="1:3" x14ac:dyDescent="0.35">
      <c r="A14618">
        <v>1461.713</v>
      </c>
      <c r="B14618">
        <v>14609.689</v>
      </c>
      <c r="C14618">
        <v>96.162000000000006</v>
      </c>
    </row>
    <row r="14619" spans="1:3" x14ac:dyDescent="0.35">
      <c r="A14619">
        <v>1461.8109999999999</v>
      </c>
      <c r="B14619">
        <v>14611.221</v>
      </c>
      <c r="C14619">
        <v>96.164100000000005</v>
      </c>
    </row>
    <row r="14620" spans="1:3" x14ac:dyDescent="0.35">
      <c r="A14620">
        <v>1461.9090000000001</v>
      </c>
      <c r="B14620">
        <v>14612.045</v>
      </c>
      <c r="C14620">
        <v>96.165300000000002</v>
      </c>
    </row>
    <row r="14621" spans="1:3" x14ac:dyDescent="0.35">
      <c r="A14621">
        <v>1462.0239999999999</v>
      </c>
      <c r="B14621">
        <v>14612.753000000001</v>
      </c>
      <c r="C14621">
        <v>96.168199999999999</v>
      </c>
    </row>
    <row r="14622" spans="1:3" x14ac:dyDescent="0.35">
      <c r="A14622">
        <v>1462.114</v>
      </c>
      <c r="B14622">
        <v>14613.56</v>
      </c>
      <c r="C14622">
        <v>96.170699999999997</v>
      </c>
    </row>
    <row r="14623" spans="1:3" x14ac:dyDescent="0.35">
      <c r="A14623">
        <v>1462.2270000000001</v>
      </c>
      <c r="B14623">
        <v>14615.027</v>
      </c>
      <c r="C14623">
        <v>96.177400000000006</v>
      </c>
    </row>
    <row r="14624" spans="1:3" x14ac:dyDescent="0.35">
      <c r="A14624">
        <v>1462.308</v>
      </c>
      <c r="B14624">
        <v>14616.064</v>
      </c>
      <c r="C14624">
        <v>96.180199999999999</v>
      </c>
    </row>
    <row r="14625" spans="1:3" x14ac:dyDescent="0.35">
      <c r="A14625">
        <v>1462.424</v>
      </c>
      <c r="B14625">
        <v>14616.97</v>
      </c>
      <c r="C14625">
        <v>96.184399999999997</v>
      </c>
    </row>
    <row r="14626" spans="1:3" x14ac:dyDescent="0.35">
      <c r="A14626">
        <v>1462.519</v>
      </c>
      <c r="B14626">
        <v>14617.547</v>
      </c>
      <c r="C14626">
        <v>96.186199999999999</v>
      </c>
    </row>
    <row r="14627" spans="1:3" x14ac:dyDescent="0.35">
      <c r="A14627">
        <v>1462.617</v>
      </c>
      <c r="B14627">
        <v>14618.468999999999</v>
      </c>
      <c r="C14627">
        <v>96.185699999999997</v>
      </c>
    </row>
    <row r="14628" spans="1:3" x14ac:dyDescent="0.35">
      <c r="A14628">
        <v>1462.721</v>
      </c>
      <c r="B14628">
        <v>14619.968000000001</v>
      </c>
      <c r="C14628">
        <v>96.192099999999996</v>
      </c>
    </row>
    <row r="14629" spans="1:3" x14ac:dyDescent="0.35">
      <c r="A14629">
        <v>1462.8030000000001</v>
      </c>
      <c r="B14629">
        <v>14621.039000000001</v>
      </c>
      <c r="C14629">
        <v>96.195899999999995</v>
      </c>
    </row>
    <row r="14630" spans="1:3" x14ac:dyDescent="0.35">
      <c r="A14630">
        <v>1462.9190000000001</v>
      </c>
      <c r="B14630">
        <v>14621.566000000001</v>
      </c>
      <c r="C14630">
        <v>96.198599999999999</v>
      </c>
    </row>
    <row r="14631" spans="1:3" x14ac:dyDescent="0.35">
      <c r="A14631">
        <v>1463.0070000000001</v>
      </c>
      <c r="B14631">
        <v>14623.395</v>
      </c>
      <c r="C14631">
        <v>96.203199999999995</v>
      </c>
    </row>
    <row r="14632" spans="1:3" x14ac:dyDescent="0.35">
      <c r="A14632">
        <v>1463.1210000000001</v>
      </c>
      <c r="B14632">
        <v>14623.856</v>
      </c>
      <c r="C14632">
        <v>96.202600000000004</v>
      </c>
    </row>
    <row r="14633" spans="1:3" x14ac:dyDescent="0.35">
      <c r="A14633">
        <v>1463.2059999999999</v>
      </c>
      <c r="B14633">
        <v>14624.531000000001</v>
      </c>
      <c r="C14633">
        <v>96.204700000000003</v>
      </c>
    </row>
    <row r="14634" spans="1:3" x14ac:dyDescent="0.35">
      <c r="A14634">
        <v>1463.3219999999999</v>
      </c>
      <c r="B14634">
        <v>14626.013999999999</v>
      </c>
      <c r="C14634">
        <v>96.206599999999995</v>
      </c>
    </row>
    <row r="14635" spans="1:3" x14ac:dyDescent="0.35">
      <c r="A14635">
        <v>1463.451</v>
      </c>
      <c r="B14635">
        <v>14627.249</v>
      </c>
      <c r="C14635">
        <v>96.208799999999997</v>
      </c>
    </row>
    <row r="14636" spans="1:3" x14ac:dyDescent="0.35">
      <c r="A14636">
        <v>1463.5170000000001</v>
      </c>
      <c r="B14636">
        <v>14627.991</v>
      </c>
      <c r="C14636">
        <v>96.213099999999997</v>
      </c>
    </row>
    <row r="14637" spans="1:3" x14ac:dyDescent="0.35">
      <c r="A14637">
        <v>1463.6</v>
      </c>
      <c r="B14637">
        <v>14628.962</v>
      </c>
      <c r="C14637">
        <v>96.216399999999993</v>
      </c>
    </row>
    <row r="14638" spans="1:3" x14ac:dyDescent="0.35">
      <c r="A14638">
        <v>1463.713</v>
      </c>
      <c r="B14638">
        <v>14630.017</v>
      </c>
      <c r="C14638">
        <v>96.222899999999996</v>
      </c>
    </row>
    <row r="14639" spans="1:3" x14ac:dyDescent="0.35">
      <c r="A14639">
        <v>1463.817</v>
      </c>
      <c r="B14639">
        <v>14630.017</v>
      </c>
      <c r="C14639">
        <v>96.222200000000001</v>
      </c>
    </row>
    <row r="14640" spans="1:3" x14ac:dyDescent="0.35">
      <c r="A14640">
        <v>1463.904</v>
      </c>
      <c r="B14640">
        <v>14632.323</v>
      </c>
      <c r="C14640">
        <v>96.225899999999996</v>
      </c>
    </row>
    <row r="14641" spans="1:3" x14ac:dyDescent="0.35">
      <c r="A14641">
        <v>1464.0170000000001</v>
      </c>
      <c r="B14641">
        <v>14632.784</v>
      </c>
      <c r="C14641">
        <v>96.226600000000005</v>
      </c>
    </row>
    <row r="14642" spans="1:3" x14ac:dyDescent="0.35">
      <c r="A14642">
        <v>1464.1310000000001</v>
      </c>
      <c r="B14642">
        <v>14634.397999999999</v>
      </c>
      <c r="C14642">
        <v>96.231800000000007</v>
      </c>
    </row>
    <row r="14643" spans="1:3" x14ac:dyDescent="0.35">
      <c r="A14643">
        <v>1464.221</v>
      </c>
      <c r="B14643">
        <v>14634.975</v>
      </c>
      <c r="C14643">
        <v>96.233599999999996</v>
      </c>
    </row>
    <row r="14644" spans="1:3" x14ac:dyDescent="0.35">
      <c r="A14644">
        <v>1464.3340000000001</v>
      </c>
      <c r="B14644">
        <v>14636.621999999999</v>
      </c>
      <c r="C14644">
        <v>96.239599999999996</v>
      </c>
    </row>
    <row r="14645" spans="1:3" x14ac:dyDescent="0.35">
      <c r="A14645">
        <v>1464.4090000000001</v>
      </c>
      <c r="B14645">
        <v>14636.621999999999</v>
      </c>
      <c r="C14645">
        <v>96.240899999999996</v>
      </c>
    </row>
    <row r="14646" spans="1:3" x14ac:dyDescent="0.35">
      <c r="A14646">
        <v>1464.502</v>
      </c>
      <c r="B14646">
        <v>14638.105</v>
      </c>
      <c r="C14646">
        <v>96.245699999999999</v>
      </c>
    </row>
    <row r="14647" spans="1:3" x14ac:dyDescent="0.35">
      <c r="A14647">
        <v>1464.6320000000001</v>
      </c>
      <c r="B14647">
        <v>14639.044</v>
      </c>
      <c r="C14647">
        <v>96.248000000000005</v>
      </c>
    </row>
    <row r="14648" spans="1:3" x14ac:dyDescent="0.35">
      <c r="A14648">
        <v>1464.7190000000001</v>
      </c>
      <c r="B14648">
        <v>14639.603999999999</v>
      </c>
      <c r="C14648">
        <v>96.250799999999998</v>
      </c>
    </row>
    <row r="14649" spans="1:3" x14ac:dyDescent="0.35">
      <c r="A14649">
        <v>1464.8109999999999</v>
      </c>
      <c r="B14649">
        <v>14640.772999999999</v>
      </c>
      <c r="C14649">
        <v>96.253100000000003</v>
      </c>
    </row>
    <row r="14650" spans="1:3" x14ac:dyDescent="0.35">
      <c r="A14650">
        <v>1464.9269999999999</v>
      </c>
      <c r="B14650">
        <v>14642.223</v>
      </c>
      <c r="C14650">
        <v>96.255799999999994</v>
      </c>
    </row>
    <row r="14651" spans="1:3" x14ac:dyDescent="0.35">
      <c r="A14651">
        <v>1465.021</v>
      </c>
      <c r="B14651">
        <v>14642.683999999999</v>
      </c>
      <c r="C14651">
        <v>96.258399999999995</v>
      </c>
    </row>
    <row r="14652" spans="1:3" x14ac:dyDescent="0.35">
      <c r="A14652">
        <v>1465.1089999999999</v>
      </c>
      <c r="B14652">
        <v>14643.523999999999</v>
      </c>
      <c r="C14652">
        <v>96.262200000000007</v>
      </c>
    </row>
    <row r="14653" spans="1:3" x14ac:dyDescent="0.35">
      <c r="A14653">
        <v>1465.2339999999999</v>
      </c>
      <c r="B14653">
        <v>14645.303</v>
      </c>
      <c r="C14653">
        <v>96.266099999999994</v>
      </c>
    </row>
    <row r="14654" spans="1:3" x14ac:dyDescent="0.35">
      <c r="A14654">
        <v>1465.3219999999999</v>
      </c>
      <c r="B14654">
        <v>14646.012000000001</v>
      </c>
      <c r="C14654">
        <v>96.269000000000005</v>
      </c>
    </row>
    <row r="14655" spans="1:3" x14ac:dyDescent="0.35">
      <c r="A14655">
        <v>1465.4090000000001</v>
      </c>
      <c r="B14655">
        <v>14647.115</v>
      </c>
      <c r="C14655">
        <v>96.270700000000005</v>
      </c>
    </row>
    <row r="14656" spans="1:3" x14ac:dyDescent="0.35">
      <c r="A14656">
        <v>1465.5340000000001</v>
      </c>
      <c r="B14656">
        <v>14648.433000000001</v>
      </c>
      <c r="C14656">
        <v>96.276499999999999</v>
      </c>
    </row>
    <row r="14657" spans="1:3" x14ac:dyDescent="0.35">
      <c r="A14657">
        <v>1465.6020000000001</v>
      </c>
      <c r="B14657">
        <v>14649.043</v>
      </c>
      <c r="C14657">
        <v>96.279600000000002</v>
      </c>
    </row>
    <row r="14658" spans="1:3" x14ac:dyDescent="0.35">
      <c r="A14658">
        <v>1465.7260000000001</v>
      </c>
      <c r="B14658">
        <v>14650.245000000001</v>
      </c>
      <c r="C14658">
        <v>96.280900000000003</v>
      </c>
    </row>
    <row r="14659" spans="1:3" x14ac:dyDescent="0.35">
      <c r="A14659">
        <v>1465.818</v>
      </c>
      <c r="B14659">
        <v>14650.706</v>
      </c>
      <c r="C14659">
        <v>96.282200000000003</v>
      </c>
    </row>
    <row r="14660" spans="1:3" x14ac:dyDescent="0.35">
      <c r="A14660">
        <v>1465.9259999999999</v>
      </c>
      <c r="B14660">
        <v>14652.237999999999</v>
      </c>
      <c r="C14660">
        <v>96.285700000000006</v>
      </c>
    </row>
    <row r="14661" spans="1:3" x14ac:dyDescent="0.35">
      <c r="A14661">
        <v>1466.0319999999999</v>
      </c>
      <c r="B14661">
        <v>14652.93</v>
      </c>
      <c r="C14661">
        <v>96.288899999999998</v>
      </c>
    </row>
    <row r="14662" spans="1:3" x14ac:dyDescent="0.35">
      <c r="A14662">
        <v>1466.1120000000001</v>
      </c>
      <c r="B14662">
        <v>14653.736999999999</v>
      </c>
      <c r="C14662">
        <v>96.290700000000001</v>
      </c>
    </row>
    <row r="14663" spans="1:3" x14ac:dyDescent="0.35">
      <c r="A14663">
        <v>1466.2260000000001</v>
      </c>
      <c r="B14663">
        <v>14655.385</v>
      </c>
      <c r="C14663">
        <v>96.293800000000005</v>
      </c>
    </row>
    <row r="14664" spans="1:3" x14ac:dyDescent="0.35">
      <c r="A14664">
        <v>1466.319</v>
      </c>
      <c r="B14664">
        <v>14655.928</v>
      </c>
      <c r="C14664">
        <v>96.299800000000005</v>
      </c>
    </row>
    <row r="14665" spans="1:3" x14ac:dyDescent="0.35">
      <c r="A14665">
        <v>1466.4380000000001</v>
      </c>
      <c r="B14665">
        <v>14656.999</v>
      </c>
      <c r="C14665">
        <v>96.303299999999993</v>
      </c>
    </row>
    <row r="14666" spans="1:3" x14ac:dyDescent="0.35">
      <c r="A14666">
        <v>1466.5219999999999</v>
      </c>
      <c r="B14666">
        <v>14657.707</v>
      </c>
      <c r="C14666">
        <v>96.304599999999994</v>
      </c>
    </row>
    <row r="14667" spans="1:3" x14ac:dyDescent="0.35">
      <c r="A14667">
        <v>1466.625</v>
      </c>
      <c r="B14667">
        <v>14659.503000000001</v>
      </c>
      <c r="C14667">
        <v>96.309399999999997</v>
      </c>
    </row>
    <row r="14668" spans="1:3" x14ac:dyDescent="0.35">
      <c r="A14668">
        <v>1466.7180000000001</v>
      </c>
      <c r="B14668">
        <v>14660.178</v>
      </c>
      <c r="C14668">
        <v>96.312100000000001</v>
      </c>
    </row>
    <row r="14669" spans="1:3" x14ac:dyDescent="0.35">
      <c r="A14669">
        <v>1466.807</v>
      </c>
      <c r="B14669">
        <v>14660.788</v>
      </c>
      <c r="C14669">
        <v>96.313400000000001</v>
      </c>
    </row>
    <row r="14670" spans="1:3" x14ac:dyDescent="0.35">
      <c r="A14670">
        <v>1466.933</v>
      </c>
      <c r="B14670">
        <v>14661.891</v>
      </c>
      <c r="C14670">
        <v>96.317599999999999</v>
      </c>
    </row>
    <row r="14671" spans="1:3" x14ac:dyDescent="0.35">
      <c r="A14671">
        <v>1467.027</v>
      </c>
      <c r="B14671">
        <v>14662.632</v>
      </c>
      <c r="C14671">
        <v>96.322999999999993</v>
      </c>
    </row>
    <row r="14672" spans="1:3" x14ac:dyDescent="0.35">
      <c r="A14672">
        <v>1467.123</v>
      </c>
      <c r="B14672">
        <v>14664.477000000001</v>
      </c>
      <c r="C14672">
        <v>96.322100000000006</v>
      </c>
    </row>
    <row r="14673" spans="1:3" x14ac:dyDescent="0.35">
      <c r="A14673">
        <v>1467.2059999999999</v>
      </c>
      <c r="B14673">
        <v>14665.054</v>
      </c>
      <c r="C14673">
        <v>96.323700000000002</v>
      </c>
    </row>
    <row r="14674" spans="1:3" x14ac:dyDescent="0.35">
      <c r="A14674">
        <v>1467.3320000000001</v>
      </c>
      <c r="B14674">
        <v>14665.976000000001</v>
      </c>
      <c r="C14674">
        <v>96.328400000000002</v>
      </c>
    </row>
    <row r="14675" spans="1:3" x14ac:dyDescent="0.35">
      <c r="A14675">
        <v>1467.425</v>
      </c>
      <c r="B14675">
        <v>14667.508</v>
      </c>
      <c r="C14675">
        <v>96.332300000000004</v>
      </c>
    </row>
    <row r="14676" spans="1:3" x14ac:dyDescent="0.35">
      <c r="A14676">
        <v>1467.52</v>
      </c>
      <c r="B14676">
        <v>14667.953</v>
      </c>
      <c r="C14676">
        <v>96.337000000000003</v>
      </c>
    </row>
    <row r="14677" spans="1:3" x14ac:dyDescent="0.35">
      <c r="A14677">
        <v>1467.6189999999999</v>
      </c>
      <c r="B14677">
        <v>14669.451999999999</v>
      </c>
      <c r="C14677">
        <v>96.3386</v>
      </c>
    </row>
    <row r="14678" spans="1:3" x14ac:dyDescent="0.35">
      <c r="A14678">
        <v>1467.7139999999999</v>
      </c>
      <c r="B14678">
        <v>14670.226000000001</v>
      </c>
      <c r="C14678">
        <v>96.343000000000004</v>
      </c>
    </row>
    <row r="14679" spans="1:3" x14ac:dyDescent="0.35">
      <c r="A14679">
        <v>1467.8230000000001</v>
      </c>
      <c r="B14679">
        <v>14670.77</v>
      </c>
      <c r="C14679">
        <v>96.3446</v>
      </c>
    </row>
    <row r="14680" spans="1:3" x14ac:dyDescent="0.35">
      <c r="A14680">
        <v>1467.92</v>
      </c>
      <c r="B14680">
        <v>14672.302</v>
      </c>
      <c r="C14680">
        <v>96.347899999999996</v>
      </c>
    </row>
    <row r="14681" spans="1:3" x14ac:dyDescent="0.35">
      <c r="A14681">
        <v>1468.0119999999999</v>
      </c>
      <c r="B14681">
        <v>14673.388999999999</v>
      </c>
      <c r="C14681">
        <v>96.351299999999995</v>
      </c>
    </row>
    <row r="14682" spans="1:3" x14ac:dyDescent="0.35">
      <c r="A14682">
        <v>1468.115</v>
      </c>
      <c r="B14682">
        <v>14674.147000000001</v>
      </c>
      <c r="C14682">
        <v>96.356899999999996</v>
      </c>
    </row>
    <row r="14683" spans="1:3" x14ac:dyDescent="0.35">
      <c r="A14683">
        <v>1468.2070000000001</v>
      </c>
      <c r="B14683">
        <v>14674.806</v>
      </c>
      <c r="C14683">
        <v>96.361199999999997</v>
      </c>
    </row>
    <row r="14684" spans="1:3" x14ac:dyDescent="0.35">
      <c r="A14684">
        <v>1468.326</v>
      </c>
      <c r="B14684">
        <v>14675.843999999999</v>
      </c>
      <c r="C14684">
        <v>96.3626</v>
      </c>
    </row>
    <row r="14685" spans="1:3" x14ac:dyDescent="0.35">
      <c r="A14685">
        <v>1468.415</v>
      </c>
      <c r="B14685">
        <v>14677.407999999999</v>
      </c>
      <c r="C14685">
        <v>96.365899999999996</v>
      </c>
    </row>
    <row r="14686" spans="1:3" x14ac:dyDescent="0.35">
      <c r="A14686">
        <v>1468.5139999999999</v>
      </c>
      <c r="B14686">
        <v>14678.216</v>
      </c>
      <c r="C14686">
        <v>96.369100000000003</v>
      </c>
    </row>
    <row r="14687" spans="1:3" x14ac:dyDescent="0.35">
      <c r="A14687">
        <v>1468.63</v>
      </c>
      <c r="B14687">
        <v>14679.022999999999</v>
      </c>
      <c r="C14687">
        <v>96.371300000000005</v>
      </c>
    </row>
    <row r="14688" spans="1:3" x14ac:dyDescent="0.35">
      <c r="A14688">
        <v>1468.712</v>
      </c>
      <c r="B14688">
        <v>14679.616</v>
      </c>
      <c r="C14688">
        <v>96.374799999999993</v>
      </c>
    </row>
    <row r="14689" spans="1:3" x14ac:dyDescent="0.35">
      <c r="A14689">
        <v>1468.8009999999999</v>
      </c>
      <c r="B14689">
        <v>14680.620999999999</v>
      </c>
      <c r="C14689">
        <v>96.379000000000005</v>
      </c>
    </row>
    <row r="14690" spans="1:3" x14ac:dyDescent="0.35">
      <c r="A14690">
        <v>1468.92</v>
      </c>
      <c r="B14690">
        <v>14681.922</v>
      </c>
      <c r="C14690">
        <v>96.38</v>
      </c>
    </row>
    <row r="14691" spans="1:3" x14ac:dyDescent="0.35">
      <c r="A14691">
        <v>1469.028</v>
      </c>
      <c r="B14691">
        <v>14682.614</v>
      </c>
      <c r="C14691">
        <v>96.384799999999998</v>
      </c>
    </row>
    <row r="14692" spans="1:3" x14ac:dyDescent="0.35">
      <c r="A14692">
        <v>1469.1020000000001</v>
      </c>
      <c r="B14692">
        <v>14683.585999999999</v>
      </c>
      <c r="C14692">
        <v>96.386700000000005</v>
      </c>
    </row>
    <row r="14693" spans="1:3" x14ac:dyDescent="0.35">
      <c r="A14693">
        <v>1469.211</v>
      </c>
      <c r="B14693">
        <v>14685.414000000001</v>
      </c>
      <c r="C14693">
        <v>96.392799999999994</v>
      </c>
    </row>
    <row r="14694" spans="1:3" x14ac:dyDescent="0.35">
      <c r="A14694">
        <v>1469.3140000000001</v>
      </c>
      <c r="B14694">
        <v>14686.402</v>
      </c>
      <c r="C14694">
        <v>96.394199999999998</v>
      </c>
    </row>
    <row r="14695" spans="1:3" x14ac:dyDescent="0.35">
      <c r="A14695">
        <v>1469.4079999999999</v>
      </c>
      <c r="B14695">
        <v>14687.061</v>
      </c>
      <c r="C14695">
        <v>96.395799999999994</v>
      </c>
    </row>
    <row r="14696" spans="1:3" x14ac:dyDescent="0.35">
      <c r="A14696">
        <v>1469.518</v>
      </c>
      <c r="B14696">
        <v>14688.429</v>
      </c>
      <c r="C14696">
        <v>96.402000000000001</v>
      </c>
    </row>
    <row r="14697" spans="1:3" x14ac:dyDescent="0.35">
      <c r="A14697">
        <v>1469.627</v>
      </c>
      <c r="B14697">
        <v>14688.956</v>
      </c>
      <c r="C14697">
        <v>96.404700000000005</v>
      </c>
    </row>
    <row r="14698" spans="1:3" x14ac:dyDescent="0.35">
      <c r="A14698">
        <v>1469.711</v>
      </c>
      <c r="B14698">
        <v>14690.075999999999</v>
      </c>
      <c r="C14698">
        <v>96.409000000000006</v>
      </c>
    </row>
    <row r="14699" spans="1:3" x14ac:dyDescent="0.35">
      <c r="A14699">
        <v>1469.806</v>
      </c>
      <c r="B14699">
        <v>14690.768</v>
      </c>
      <c r="C14699">
        <v>96.412099999999995</v>
      </c>
    </row>
    <row r="14700" spans="1:3" x14ac:dyDescent="0.35">
      <c r="A14700">
        <v>1469.9059999999999</v>
      </c>
      <c r="B14700">
        <v>14691.591</v>
      </c>
      <c r="C14700">
        <v>96.415000000000006</v>
      </c>
    </row>
    <row r="14701" spans="1:3" x14ac:dyDescent="0.35">
      <c r="A14701">
        <v>1470.0239999999999</v>
      </c>
      <c r="B14701">
        <v>14693.008</v>
      </c>
      <c r="C14701">
        <v>96.414400000000001</v>
      </c>
    </row>
    <row r="14702" spans="1:3" x14ac:dyDescent="0.35">
      <c r="A14702">
        <v>1470.1130000000001</v>
      </c>
      <c r="B14702">
        <v>14694.094999999999</v>
      </c>
      <c r="C14702">
        <v>96.423100000000005</v>
      </c>
    </row>
    <row r="14703" spans="1:3" x14ac:dyDescent="0.35">
      <c r="A14703">
        <v>1470.2180000000001</v>
      </c>
      <c r="B14703">
        <v>14695.018</v>
      </c>
      <c r="C14703">
        <v>96.422399999999996</v>
      </c>
    </row>
    <row r="14704" spans="1:3" x14ac:dyDescent="0.35">
      <c r="A14704">
        <v>1470.3240000000001</v>
      </c>
      <c r="B14704">
        <v>14696.236999999999</v>
      </c>
      <c r="C14704">
        <v>96.426000000000002</v>
      </c>
    </row>
    <row r="14705" spans="1:3" x14ac:dyDescent="0.35">
      <c r="A14705">
        <v>1470.42</v>
      </c>
      <c r="B14705">
        <v>14696.960999999999</v>
      </c>
      <c r="C14705">
        <v>96.430199999999999</v>
      </c>
    </row>
    <row r="14706" spans="1:3" x14ac:dyDescent="0.35">
      <c r="A14706">
        <v>1470.5070000000001</v>
      </c>
      <c r="B14706">
        <v>14697.983</v>
      </c>
      <c r="C14706">
        <v>96.429500000000004</v>
      </c>
    </row>
    <row r="14707" spans="1:3" x14ac:dyDescent="0.35">
      <c r="A14707">
        <v>1470.623</v>
      </c>
      <c r="B14707">
        <v>14698.657999999999</v>
      </c>
      <c r="C14707">
        <v>96.4358</v>
      </c>
    </row>
    <row r="14708" spans="1:3" x14ac:dyDescent="0.35">
      <c r="A14708">
        <v>1470.722</v>
      </c>
      <c r="B14708">
        <v>14700.239</v>
      </c>
      <c r="C14708">
        <v>96.434799999999996</v>
      </c>
    </row>
    <row r="14709" spans="1:3" x14ac:dyDescent="0.35">
      <c r="A14709">
        <v>1470.8019999999999</v>
      </c>
      <c r="B14709">
        <v>14701.112999999999</v>
      </c>
      <c r="C14709">
        <v>96.439899999999994</v>
      </c>
    </row>
    <row r="14710" spans="1:3" x14ac:dyDescent="0.35">
      <c r="A14710">
        <v>1470.9090000000001</v>
      </c>
      <c r="B14710">
        <v>14701.64</v>
      </c>
      <c r="C14710">
        <v>96.442899999999995</v>
      </c>
    </row>
    <row r="14711" spans="1:3" x14ac:dyDescent="0.35">
      <c r="A14711">
        <v>1471.0039999999999</v>
      </c>
      <c r="B14711">
        <v>14703.352999999999</v>
      </c>
      <c r="C14711">
        <v>96.445400000000006</v>
      </c>
    </row>
    <row r="14712" spans="1:3" x14ac:dyDescent="0.35">
      <c r="A14712">
        <v>1471.1310000000001</v>
      </c>
      <c r="B14712">
        <v>14703.913</v>
      </c>
      <c r="C14712">
        <v>96.451899999999995</v>
      </c>
    </row>
    <row r="14713" spans="1:3" x14ac:dyDescent="0.35">
      <c r="A14713">
        <v>1471.2049999999999</v>
      </c>
      <c r="B14713">
        <v>14704.984</v>
      </c>
      <c r="C14713">
        <v>96.4542</v>
      </c>
    </row>
    <row r="14714" spans="1:3" x14ac:dyDescent="0.35">
      <c r="A14714">
        <v>1471.316</v>
      </c>
      <c r="B14714">
        <v>14705.725</v>
      </c>
      <c r="C14714">
        <v>96.455600000000004</v>
      </c>
    </row>
    <row r="14715" spans="1:3" x14ac:dyDescent="0.35">
      <c r="A14715">
        <v>1471.413</v>
      </c>
      <c r="B14715">
        <v>14706.466</v>
      </c>
      <c r="C14715">
        <v>96.460999999999999</v>
      </c>
    </row>
    <row r="14716" spans="1:3" x14ac:dyDescent="0.35">
      <c r="A14716">
        <v>1471.501</v>
      </c>
      <c r="B14716">
        <v>14708.311</v>
      </c>
      <c r="C14716">
        <v>96.468000000000004</v>
      </c>
    </row>
    <row r="14717" spans="1:3" x14ac:dyDescent="0.35">
      <c r="A14717">
        <v>1471.6010000000001</v>
      </c>
      <c r="B14717">
        <v>14708.986000000001</v>
      </c>
      <c r="C14717">
        <v>96.4649</v>
      </c>
    </row>
    <row r="14718" spans="1:3" x14ac:dyDescent="0.35">
      <c r="A14718">
        <v>1471.7070000000001</v>
      </c>
      <c r="B14718">
        <v>14709.909</v>
      </c>
      <c r="C14718">
        <v>96.468800000000002</v>
      </c>
    </row>
    <row r="14719" spans="1:3" x14ac:dyDescent="0.35">
      <c r="A14719">
        <v>1471.838</v>
      </c>
      <c r="B14719">
        <v>14711.26</v>
      </c>
      <c r="C14719">
        <v>96.471999999999994</v>
      </c>
    </row>
    <row r="14720" spans="1:3" x14ac:dyDescent="0.35">
      <c r="A14720">
        <v>1471.92</v>
      </c>
      <c r="B14720">
        <v>14711.82</v>
      </c>
      <c r="C14720">
        <v>96.472800000000007</v>
      </c>
    </row>
    <row r="14721" spans="1:3" x14ac:dyDescent="0.35">
      <c r="A14721">
        <v>1472.0139999999999</v>
      </c>
      <c r="B14721">
        <v>14712.528</v>
      </c>
      <c r="C14721">
        <v>96.476100000000002</v>
      </c>
    </row>
    <row r="14722" spans="1:3" x14ac:dyDescent="0.35">
      <c r="A14722">
        <v>1472.1079999999999</v>
      </c>
      <c r="B14722">
        <v>14714.191999999999</v>
      </c>
      <c r="C14722">
        <v>96.480099999999993</v>
      </c>
    </row>
    <row r="14723" spans="1:3" x14ac:dyDescent="0.35">
      <c r="A14723">
        <v>1472.211</v>
      </c>
      <c r="B14723">
        <v>14714.686</v>
      </c>
      <c r="C14723">
        <v>96.483400000000003</v>
      </c>
    </row>
    <row r="14724" spans="1:3" x14ac:dyDescent="0.35">
      <c r="A14724">
        <v>1472.326</v>
      </c>
      <c r="B14724">
        <v>14716.02</v>
      </c>
      <c r="C14724">
        <v>96.486800000000002</v>
      </c>
    </row>
    <row r="14725" spans="1:3" x14ac:dyDescent="0.35">
      <c r="A14725">
        <v>1472.4069999999999</v>
      </c>
      <c r="B14725">
        <v>14717.19</v>
      </c>
      <c r="C14725">
        <v>96.4893</v>
      </c>
    </row>
    <row r="14726" spans="1:3" x14ac:dyDescent="0.35">
      <c r="A14726">
        <v>1472.5129999999999</v>
      </c>
      <c r="B14726">
        <v>14718.129000000001</v>
      </c>
      <c r="C14726">
        <v>96.492699999999999</v>
      </c>
    </row>
    <row r="14727" spans="1:3" x14ac:dyDescent="0.35">
      <c r="A14727">
        <v>1472.6210000000001</v>
      </c>
      <c r="B14727">
        <v>14718.853999999999</v>
      </c>
      <c r="C14727">
        <v>96.494</v>
      </c>
    </row>
    <row r="14728" spans="1:3" x14ac:dyDescent="0.35">
      <c r="A14728">
        <v>1472.712</v>
      </c>
      <c r="B14728">
        <v>14719.76</v>
      </c>
      <c r="C14728">
        <v>96.500200000000007</v>
      </c>
    </row>
    <row r="14729" spans="1:3" x14ac:dyDescent="0.35">
      <c r="A14729">
        <v>1472.829</v>
      </c>
      <c r="B14729">
        <v>14721.209000000001</v>
      </c>
      <c r="C14729">
        <v>96.504499999999993</v>
      </c>
    </row>
    <row r="14730" spans="1:3" x14ac:dyDescent="0.35">
      <c r="A14730">
        <v>1472.921</v>
      </c>
      <c r="B14730">
        <v>14721.687</v>
      </c>
      <c r="C14730">
        <v>96.506399999999999</v>
      </c>
    </row>
    <row r="14731" spans="1:3" x14ac:dyDescent="0.35">
      <c r="A14731">
        <v>1473.0309999999999</v>
      </c>
      <c r="B14731">
        <v>14723.268</v>
      </c>
      <c r="C14731">
        <v>96.506900000000002</v>
      </c>
    </row>
    <row r="14732" spans="1:3" x14ac:dyDescent="0.35">
      <c r="A14732">
        <v>1473.1189999999999</v>
      </c>
      <c r="B14732">
        <v>14724.041999999999</v>
      </c>
      <c r="C14732">
        <v>96.5077</v>
      </c>
    </row>
    <row r="14733" spans="1:3" x14ac:dyDescent="0.35">
      <c r="A14733">
        <v>1473.203</v>
      </c>
      <c r="B14733">
        <v>14725.013999999999</v>
      </c>
      <c r="C14733">
        <v>96.512299999999996</v>
      </c>
    </row>
    <row r="14734" spans="1:3" x14ac:dyDescent="0.35">
      <c r="A14734">
        <v>1473.338</v>
      </c>
      <c r="B14734">
        <v>14726.332</v>
      </c>
      <c r="C14734">
        <v>96.517200000000003</v>
      </c>
    </row>
    <row r="14735" spans="1:3" x14ac:dyDescent="0.35">
      <c r="A14735">
        <v>1473.4290000000001</v>
      </c>
      <c r="B14735">
        <v>14726.843000000001</v>
      </c>
      <c r="C14735">
        <v>96.521000000000001</v>
      </c>
    </row>
    <row r="14736" spans="1:3" x14ac:dyDescent="0.35">
      <c r="A14736">
        <v>1473.5329999999999</v>
      </c>
      <c r="B14736">
        <v>14728.424000000001</v>
      </c>
      <c r="C14736">
        <v>96.522000000000006</v>
      </c>
    </row>
    <row r="14737" spans="1:3" x14ac:dyDescent="0.35">
      <c r="A14737">
        <v>1473.6030000000001</v>
      </c>
      <c r="B14737">
        <v>14729.116</v>
      </c>
      <c r="C14737">
        <v>96.527100000000004</v>
      </c>
    </row>
    <row r="14738" spans="1:3" x14ac:dyDescent="0.35">
      <c r="A14738">
        <v>1473.779</v>
      </c>
      <c r="B14738">
        <v>14729.923000000001</v>
      </c>
      <c r="C14738">
        <v>96.530299999999997</v>
      </c>
    </row>
    <row r="14739" spans="1:3" x14ac:dyDescent="0.35">
      <c r="A14739">
        <v>1473.8119999999999</v>
      </c>
      <c r="B14739">
        <v>14731.093000000001</v>
      </c>
      <c r="C14739">
        <v>96.5304</v>
      </c>
    </row>
    <row r="14740" spans="1:3" x14ac:dyDescent="0.35">
      <c r="A14740">
        <v>1473.903</v>
      </c>
      <c r="B14740">
        <v>14732.098</v>
      </c>
      <c r="C14740">
        <v>96.533600000000007</v>
      </c>
    </row>
    <row r="14741" spans="1:3" x14ac:dyDescent="0.35">
      <c r="A14741">
        <v>1474.028</v>
      </c>
      <c r="B14741">
        <v>14733.366</v>
      </c>
      <c r="C14741">
        <v>96.535399999999996</v>
      </c>
    </row>
    <row r="14742" spans="1:3" x14ac:dyDescent="0.35">
      <c r="A14742">
        <v>1474.1189999999999</v>
      </c>
      <c r="B14742">
        <v>14733.975</v>
      </c>
      <c r="C14742">
        <v>96.5398</v>
      </c>
    </row>
    <row r="14743" spans="1:3" x14ac:dyDescent="0.35">
      <c r="A14743">
        <v>1474.229</v>
      </c>
      <c r="B14743">
        <v>14735.59</v>
      </c>
      <c r="C14743">
        <v>96.542699999999996</v>
      </c>
    </row>
    <row r="14744" spans="1:3" x14ac:dyDescent="0.35">
      <c r="A14744">
        <v>1474.307</v>
      </c>
      <c r="B14744">
        <v>14735.59</v>
      </c>
      <c r="C14744">
        <v>96.542599999999993</v>
      </c>
    </row>
    <row r="14745" spans="1:3" x14ac:dyDescent="0.35">
      <c r="A14745">
        <v>1474.4280000000001</v>
      </c>
      <c r="B14745">
        <v>14737.236999999999</v>
      </c>
      <c r="C14745">
        <v>96.549899999999994</v>
      </c>
    </row>
    <row r="14746" spans="1:3" x14ac:dyDescent="0.35">
      <c r="A14746">
        <v>1474.528</v>
      </c>
      <c r="B14746">
        <v>14738.504999999999</v>
      </c>
      <c r="C14746">
        <v>96.549599999999998</v>
      </c>
    </row>
    <row r="14747" spans="1:3" x14ac:dyDescent="0.35">
      <c r="A14747">
        <v>1474.6210000000001</v>
      </c>
      <c r="B14747">
        <v>14738.983</v>
      </c>
      <c r="C14747">
        <v>96.553600000000003</v>
      </c>
    </row>
    <row r="14748" spans="1:3" x14ac:dyDescent="0.35">
      <c r="A14748">
        <v>1474.7339999999999</v>
      </c>
      <c r="B14748">
        <v>14740.201999999999</v>
      </c>
      <c r="C14748">
        <v>96.555199999999999</v>
      </c>
    </row>
    <row r="14749" spans="1:3" x14ac:dyDescent="0.35">
      <c r="A14749">
        <v>1474.828</v>
      </c>
      <c r="B14749">
        <v>14741.125</v>
      </c>
      <c r="C14749">
        <v>96.560900000000004</v>
      </c>
    </row>
    <row r="14750" spans="1:3" x14ac:dyDescent="0.35">
      <c r="A14750">
        <v>1474.9280000000001</v>
      </c>
      <c r="B14750">
        <v>14742.574000000001</v>
      </c>
      <c r="C14750">
        <v>96.566599999999994</v>
      </c>
    </row>
    <row r="14751" spans="1:3" x14ac:dyDescent="0.35">
      <c r="A14751">
        <v>1475.021</v>
      </c>
      <c r="B14751">
        <v>14742.968999999999</v>
      </c>
      <c r="C14751">
        <v>96.567400000000006</v>
      </c>
    </row>
    <row r="14752" spans="1:3" x14ac:dyDescent="0.35">
      <c r="A14752">
        <v>1475.1310000000001</v>
      </c>
      <c r="B14752">
        <v>14744.172</v>
      </c>
      <c r="C14752">
        <v>96.571399999999997</v>
      </c>
    </row>
    <row r="14753" spans="1:3" x14ac:dyDescent="0.35">
      <c r="A14753">
        <v>1475.2190000000001</v>
      </c>
      <c r="B14753">
        <v>14745.177</v>
      </c>
      <c r="C14753">
        <v>96.574399999999997</v>
      </c>
    </row>
    <row r="14754" spans="1:3" x14ac:dyDescent="0.35">
      <c r="A14754">
        <v>1475.3309999999999</v>
      </c>
      <c r="B14754">
        <v>14746.083000000001</v>
      </c>
      <c r="C14754">
        <v>96.573300000000003</v>
      </c>
    </row>
    <row r="14755" spans="1:3" x14ac:dyDescent="0.35">
      <c r="A14755">
        <v>1475.425</v>
      </c>
      <c r="B14755">
        <v>14746.576999999999</v>
      </c>
      <c r="C14755">
        <v>96.581500000000005</v>
      </c>
    </row>
    <row r="14756" spans="1:3" x14ac:dyDescent="0.35">
      <c r="A14756">
        <v>1475.5329999999999</v>
      </c>
      <c r="B14756">
        <v>14748.34</v>
      </c>
      <c r="C14756">
        <v>96.580100000000002</v>
      </c>
    </row>
    <row r="14757" spans="1:3" x14ac:dyDescent="0.35">
      <c r="A14757">
        <v>1475.6030000000001</v>
      </c>
      <c r="B14757">
        <v>14749.014999999999</v>
      </c>
      <c r="C14757">
        <v>96.583500000000001</v>
      </c>
    </row>
    <row r="14758" spans="1:3" x14ac:dyDescent="0.35">
      <c r="A14758">
        <v>1475.7260000000001</v>
      </c>
      <c r="B14758">
        <v>14750.217000000001</v>
      </c>
      <c r="C14758">
        <v>96.588899999999995</v>
      </c>
    </row>
    <row r="14759" spans="1:3" x14ac:dyDescent="0.35">
      <c r="A14759">
        <v>1475.82</v>
      </c>
      <c r="B14759">
        <v>14751.156000000001</v>
      </c>
      <c r="C14759">
        <v>96.591899999999995</v>
      </c>
    </row>
    <row r="14760" spans="1:3" x14ac:dyDescent="0.35">
      <c r="A14760">
        <v>1475.914</v>
      </c>
      <c r="B14760">
        <v>14751.618</v>
      </c>
      <c r="C14760">
        <v>96.594899999999996</v>
      </c>
    </row>
    <row r="14761" spans="1:3" x14ac:dyDescent="0.35">
      <c r="A14761">
        <v>1476.0150000000001</v>
      </c>
      <c r="B14761">
        <v>14753.1</v>
      </c>
      <c r="C14761">
        <v>96.600999999999999</v>
      </c>
    </row>
    <row r="14762" spans="1:3" x14ac:dyDescent="0.35">
      <c r="A14762">
        <v>1476.1</v>
      </c>
      <c r="B14762">
        <v>14754.005999999999</v>
      </c>
      <c r="C14762">
        <v>96.598699999999994</v>
      </c>
    </row>
    <row r="14763" spans="1:3" x14ac:dyDescent="0.35">
      <c r="A14763">
        <v>1476.2239999999999</v>
      </c>
      <c r="B14763">
        <v>14755.34</v>
      </c>
      <c r="C14763">
        <v>96.602099999999993</v>
      </c>
    </row>
    <row r="14764" spans="1:3" x14ac:dyDescent="0.35">
      <c r="A14764">
        <v>1476.316</v>
      </c>
      <c r="B14764">
        <v>14756.098</v>
      </c>
      <c r="C14764">
        <v>96.605000000000004</v>
      </c>
    </row>
    <row r="14765" spans="1:3" x14ac:dyDescent="0.35">
      <c r="A14765">
        <v>1476.415</v>
      </c>
      <c r="B14765">
        <v>14757.383</v>
      </c>
      <c r="C14765">
        <v>96.609899999999996</v>
      </c>
    </row>
    <row r="14766" spans="1:3" x14ac:dyDescent="0.35">
      <c r="A14766">
        <v>1476.5509999999999</v>
      </c>
      <c r="B14766">
        <v>14757.96</v>
      </c>
      <c r="C14766">
        <v>96.613200000000006</v>
      </c>
    </row>
    <row r="14767" spans="1:3" x14ac:dyDescent="0.35">
      <c r="A14767">
        <v>1476.6310000000001</v>
      </c>
      <c r="B14767">
        <v>14759.162</v>
      </c>
      <c r="C14767">
        <v>96.614900000000006</v>
      </c>
    </row>
    <row r="14768" spans="1:3" x14ac:dyDescent="0.35">
      <c r="A14768">
        <v>1476.7339999999999</v>
      </c>
      <c r="B14768">
        <v>14759.754999999999</v>
      </c>
      <c r="C14768">
        <v>96.619299999999996</v>
      </c>
    </row>
    <row r="14769" spans="1:3" x14ac:dyDescent="0.35">
      <c r="A14769">
        <v>1476.819</v>
      </c>
      <c r="B14769">
        <v>14760.628000000001</v>
      </c>
      <c r="C14769">
        <v>96.618700000000004</v>
      </c>
    </row>
    <row r="14770" spans="1:3" x14ac:dyDescent="0.35">
      <c r="A14770">
        <v>1476.923</v>
      </c>
      <c r="B14770">
        <v>14762.325000000001</v>
      </c>
      <c r="C14770">
        <v>96.622600000000006</v>
      </c>
    </row>
    <row r="14771" spans="1:3" x14ac:dyDescent="0.35">
      <c r="A14771">
        <v>1477.0329999999999</v>
      </c>
      <c r="B14771">
        <v>14762.918</v>
      </c>
      <c r="C14771">
        <v>96.621600000000001</v>
      </c>
    </row>
    <row r="14772" spans="1:3" x14ac:dyDescent="0.35">
      <c r="A14772">
        <v>1477.115</v>
      </c>
      <c r="B14772">
        <v>14764.021000000001</v>
      </c>
      <c r="C14772">
        <v>96.6233</v>
      </c>
    </row>
    <row r="14773" spans="1:3" x14ac:dyDescent="0.35">
      <c r="A14773">
        <v>1477.2180000000001</v>
      </c>
      <c r="B14773">
        <v>14765.058999999999</v>
      </c>
      <c r="C14773">
        <v>96.627499999999998</v>
      </c>
    </row>
    <row r="14774" spans="1:3" x14ac:dyDescent="0.35">
      <c r="A14774">
        <v>1477.3230000000001</v>
      </c>
      <c r="B14774">
        <v>14765.784</v>
      </c>
      <c r="C14774">
        <v>96.626999999999995</v>
      </c>
    </row>
    <row r="14775" spans="1:3" x14ac:dyDescent="0.35">
      <c r="A14775">
        <v>1477.4269999999999</v>
      </c>
      <c r="B14775">
        <v>14766.986999999999</v>
      </c>
      <c r="C14775">
        <v>96.631500000000003</v>
      </c>
    </row>
    <row r="14776" spans="1:3" x14ac:dyDescent="0.35">
      <c r="A14776">
        <v>1477.5319999999999</v>
      </c>
      <c r="B14776">
        <v>14768.09</v>
      </c>
      <c r="C14776">
        <v>96.629099999999994</v>
      </c>
    </row>
    <row r="14777" spans="1:3" x14ac:dyDescent="0.35">
      <c r="A14777">
        <v>1477.6110000000001</v>
      </c>
      <c r="B14777">
        <v>14769.375</v>
      </c>
      <c r="C14777">
        <v>96.635900000000007</v>
      </c>
    </row>
    <row r="14778" spans="1:3" x14ac:dyDescent="0.35">
      <c r="A14778">
        <v>1477.7260000000001</v>
      </c>
      <c r="B14778">
        <v>14769.886</v>
      </c>
      <c r="C14778">
        <v>96.638000000000005</v>
      </c>
    </row>
    <row r="14779" spans="1:3" x14ac:dyDescent="0.35">
      <c r="A14779">
        <v>1477.8009999999999</v>
      </c>
      <c r="B14779">
        <v>14770.561</v>
      </c>
      <c r="C14779">
        <v>96.633700000000005</v>
      </c>
    </row>
    <row r="14780" spans="1:3" x14ac:dyDescent="0.35">
      <c r="A14780">
        <v>1477.91</v>
      </c>
      <c r="B14780">
        <v>14771.714</v>
      </c>
      <c r="C14780">
        <v>96.6267</v>
      </c>
    </row>
    <row r="14781" spans="1:3" x14ac:dyDescent="0.35">
      <c r="A14781">
        <v>1478.0150000000001</v>
      </c>
      <c r="B14781">
        <v>14773.394</v>
      </c>
      <c r="C14781">
        <v>96.62</v>
      </c>
    </row>
    <row r="14782" spans="1:3" x14ac:dyDescent="0.35">
      <c r="A14782">
        <v>1478.124</v>
      </c>
      <c r="B14782">
        <v>14773.839</v>
      </c>
      <c r="C14782">
        <v>96.617699999999999</v>
      </c>
    </row>
    <row r="14783" spans="1:3" x14ac:dyDescent="0.35">
      <c r="A14783">
        <v>1478.201</v>
      </c>
      <c r="B14783">
        <v>14774.531000000001</v>
      </c>
      <c r="C14783">
        <v>96.6173</v>
      </c>
    </row>
    <row r="14784" spans="1:3" x14ac:dyDescent="0.35">
      <c r="A14784">
        <v>1478.3140000000001</v>
      </c>
      <c r="B14784">
        <v>14776.424999999999</v>
      </c>
      <c r="C14784">
        <v>96.617900000000006</v>
      </c>
    </row>
    <row r="14785" spans="1:3" x14ac:dyDescent="0.35">
      <c r="A14785">
        <v>1478.4169999999999</v>
      </c>
      <c r="B14785">
        <v>14776.87</v>
      </c>
      <c r="C14785">
        <v>96.617900000000006</v>
      </c>
    </row>
    <row r="14786" spans="1:3" x14ac:dyDescent="0.35">
      <c r="A14786">
        <v>1478.5050000000001</v>
      </c>
      <c r="B14786">
        <v>14778.335999999999</v>
      </c>
      <c r="C14786">
        <v>96.619900000000001</v>
      </c>
    </row>
    <row r="14787" spans="1:3" x14ac:dyDescent="0.35">
      <c r="A14787">
        <v>1478.6210000000001</v>
      </c>
      <c r="B14787">
        <v>14778.814</v>
      </c>
      <c r="C14787">
        <v>96.625699999999995</v>
      </c>
    </row>
    <row r="14788" spans="1:3" x14ac:dyDescent="0.35">
      <c r="A14788">
        <v>1478.723</v>
      </c>
      <c r="B14788">
        <v>14779.505999999999</v>
      </c>
      <c r="C14788">
        <v>96.629099999999994</v>
      </c>
    </row>
    <row r="14789" spans="1:3" x14ac:dyDescent="0.35">
      <c r="A14789">
        <v>1478.819</v>
      </c>
      <c r="B14789">
        <v>14780.527</v>
      </c>
      <c r="C14789">
        <v>96.630600000000001</v>
      </c>
    </row>
    <row r="14790" spans="1:3" x14ac:dyDescent="0.35">
      <c r="A14790">
        <v>1478.905</v>
      </c>
      <c r="B14790">
        <v>14782.323</v>
      </c>
      <c r="C14790">
        <v>96.630200000000002</v>
      </c>
    </row>
    <row r="14791" spans="1:3" x14ac:dyDescent="0.35">
      <c r="A14791">
        <v>1479.019</v>
      </c>
      <c r="B14791">
        <v>14782.932000000001</v>
      </c>
      <c r="C14791">
        <v>96.632199999999997</v>
      </c>
    </row>
    <row r="14792" spans="1:3" x14ac:dyDescent="0.35">
      <c r="A14792">
        <v>1479.1179999999999</v>
      </c>
      <c r="B14792">
        <v>14784.431</v>
      </c>
      <c r="C14792">
        <v>96.637799999999999</v>
      </c>
    </row>
    <row r="14793" spans="1:3" x14ac:dyDescent="0.35">
      <c r="A14793">
        <v>1479.204</v>
      </c>
      <c r="B14793">
        <v>14785.123</v>
      </c>
      <c r="C14793">
        <v>96.636700000000005</v>
      </c>
    </row>
    <row r="14794" spans="1:3" x14ac:dyDescent="0.35">
      <c r="A14794">
        <v>1479.306</v>
      </c>
      <c r="B14794">
        <v>14785.98</v>
      </c>
      <c r="C14794">
        <v>96.640500000000003</v>
      </c>
    </row>
    <row r="14795" spans="1:3" x14ac:dyDescent="0.35">
      <c r="A14795">
        <v>1479.403</v>
      </c>
      <c r="B14795">
        <v>14787.297</v>
      </c>
      <c r="C14795">
        <v>96.641199999999998</v>
      </c>
    </row>
    <row r="14796" spans="1:3" x14ac:dyDescent="0.35">
      <c r="A14796">
        <v>1479.5170000000001</v>
      </c>
      <c r="B14796">
        <v>14787.775</v>
      </c>
      <c r="C14796">
        <v>96.641599999999997</v>
      </c>
    </row>
    <row r="14797" spans="1:3" x14ac:dyDescent="0.35">
      <c r="A14797">
        <v>1479.6420000000001</v>
      </c>
      <c r="B14797">
        <v>14789.258</v>
      </c>
      <c r="C14797">
        <v>96.645499999999998</v>
      </c>
    </row>
    <row r="14798" spans="1:3" x14ac:dyDescent="0.35">
      <c r="A14798">
        <v>1479.722</v>
      </c>
      <c r="B14798">
        <v>14789.867</v>
      </c>
      <c r="C14798">
        <v>96.651300000000006</v>
      </c>
    </row>
    <row r="14799" spans="1:3" x14ac:dyDescent="0.35">
      <c r="A14799">
        <v>1479.8</v>
      </c>
      <c r="B14799">
        <v>14791.267</v>
      </c>
      <c r="C14799">
        <v>96.649299999999997</v>
      </c>
    </row>
    <row r="14800" spans="1:3" x14ac:dyDescent="0.35">
      <c r="A14800">
        <v>1479.9169999999999</v>
      </c>
      <c r="B14800">
        <v>14791.761</v>
      </c>
      <c r="C14800">
        <v>96.649500000000003</v>
      </c>
    </row>
    <row r="14801" spans="1:3" x14ac:dyDescent="0.35">
      <c r="A14801">
        <v>1480.009</v>
      </c>
      <c r="B14801">
        <v>14793.376</v>
      </c>
      <c r="C14801">
        <v>96.652100000000004</v>
      </c>
    </row>
    <row r="14802" spans="1:3" x14ac:dyDescent="0.35">
      <c r="A14802">
        <v>1480.1089999999999</v>
      </c>
      <c r="B14802">
        <v>14794.067999999999</v>
      </c>
      <c r="C14802">
        <v>96.652299999999997</v>
      </c>
    </row>
    <row r="14803" spans="1:3" x14ac:dyDescent="0.35">
      <c r="A14803">
        <v>1480.2339999999999</v>
      </c>
      <c r="B14803">
        <v>14795.287</v>
      </c>
      <c r="C14803">
        <v>96.653999999999996</v>
      </c>
    </row>
    <row r="14804" spans="1:3" x14ac:dyDescent="0.35">
      <c r="A14804">
        <v>1480.327</v>
      </c>
      <c r="B14804">
        <v>14795.896000000001</v>
      </c>
      <c r="C14804">
        <v>96.659400000000005</v>
      </c>
    </row>
    <row r="14805" spans="1:3" x14ac:dyDescent="0.35">
      <c r="A14805">
        <v>1480.4</v>
      </c>
      <c r="B14805">
        <v>14796.933999999999</v>
      </c>
      <c r="C14805">
        <v>96.658000000000001</v>
      </c>
    </row>
    <row r="14806" spans="1:3" x14ac:dyDescent="0.35">
      <c r="A14806">
        <v>1480.5119999999999</v>
      </c>
      <c r="B14806">
        <v>14797.626</v>
      </c>
      <c r="C14806">
        <v>96.659899999999993</v>
      </c>
    </row>
    <row r="14807" spans="1:3" x14ac:dyDescent="0.35">
      <c r="A14807">
        <v>1480.6089999999999</v>
      </c>
      <c r="B14807">
        <v>14798.433000000001</v>
      </c>
      <c r="C14807">
        <v>96.657899999999998</v>
      </c>
    </row>
    <row r="14808" spans="1:3" x14ac:dyDescent="0.35">
      <c r="A14808">
        <v>1480.729</v>
      </c>
      <c r="B14808">
        <v>14800.212</v>
      </c>
      <c r="C14808">
        <v>96.652299999999997</v>
      </c>
    </row>
    <row r="14809" spans="1:3" x14ac:dyDescent="0.35">
      <c r="A14809">
        <v>1480.816</v>
      </c>
      <c r="B14809">
        <v>14800.723</v>
      </c>
      <c r="C14809">
        <v>96.655900000000003</v>
      </c>
    </row>
    <row r="14810" spans="1:3" x14ac:dyDescent="0.35">
      <c r="A14810">
        <v>1480.91</v>
      </c>
      <c r="B14810">
        <v>14801.464</v>
      </c>
      <c r="C14810">
        <v>96.654499999999999</v>
      </c>
    </row>
    <row r="14811" spans="1:3" x14ac:dyDescent="0.35">
      <c r="A14811">
        <v>1481.001</v>
      </c>
      <c r="B14811">
        <v>14803.291999999999</v>
      </c>
      <c r="C14811">
        <v>96.652699999999996</v>
      </c>
    </row>
    <row r="14812" spans="1:3" x14ac:dyDescent="0.35">
      <c r="A14812">
        <v>1481.106</v>
      </c>
      <c r="B14812">
        <v>14803.77</v>
      </c>
      <c r="C14812">
        <v>96.657799999999995</v>
      </c>
    </row>
    <row r="14813" spans="1:3" x14ac:dyDescent="0.35">
      <c r="A14813">
        <v>1481.2260000000001</v>
      </c>
      <c r="B14813">
        <v>14805.351000000001</v>
      </c>
      <c r="C14813">
        <v>96.657200000000003</v>
      </c>
    </row>
    <row r="14814" spans="1:3" x14ac:dyDescent="0.35">
      <c r="A14814">
        <v>1481.32</v>
      </c>
      <c r="B14814">
        <v>14805.944</v>
      </c>
      <c r="C14814">
        <v>96.657600000000002</v>
      </c>
    </row>
    <row r="14815" spans="1:3" x14ac:dyDescent="0.35">
      <c r="A14815">
        <v>1481.403</v>
      </c>
      <c r="B14815">
        <v>14807.014999999999</v>
      </c>
      <c r="C14815">
        <v>96.660300000000007</v>
      </c>
    </row>
    <row r="14816" spans="1:3" x14ac:dyDescent="0.35">
      <c r="A14816">
        <v>1481.538</v>
      </c>
      <c r="B14816">
        <v>14807.707</v>
      </c>
      <c r="C14816">
        <v>96.663899999999998</v>
      </c>
    </row>
    <row r="14817" spans="1:3" x14ac:dyDescent="0.35">
      <c r="A14817">
        <v>1481.643</v>
      </c>
      <c r="B14817">
        <v>14808.646000000001</v>
      </c>
      <c r="C14817">
        <v>96.664400000000001</v>
      </c>
    </row>
    <row r="14818" spans="1:3" x14ac:dyDescent="0.35">
      <c r="A14818">
        <v>1481.703</v>
      </c>
      <c r="B14818">
        <v>14809.717000000001</v>
      </c>
      <c r="C14818">
        <v>96.665599999999998</v>
      </c>
    </row>
    <row r="14819" spans="1:3" x14ac:dyDescent="0.35">
      <c r="A14819">
        <v>1481.8030000000001</v>
      </c>
      <c r="B14819">
        <v>14811.034</v>
      </c>
      <c r="C14819">
        <v>96.668300000000002</v>
      </c>
    </row>
    <row r="14820" spans="1:3" x14ac:dyDescent="0.35">
      <c r="A14820">
        <v>1481.9369999999999</v>
      </c>
      <c r="B14820">
        <v>14811.973</v>
      </c>
      <c r="C14820">
        <v>96.670299999999997</v>
      </c>
    </row>
    <row r="14821" spans="1:3" x14ac:dyDescent="0.35">
      <c r="A14821">
        <v>1482.001</v>
      </c>
      <c r="B14821">
        <v>14812.715</v>
      </c>
      <c r="C14821">
        <v>96.67</v>
      </c>
    </row>
    <row r="14822" spans="1:3" x14ac:dyDescent="0.35">
      <c r="A14822">
        <v>1482.123</v>
      </c>
      <c r="B14822">
        <v>14814.181</v>
      </c>
      <c r="C14822">
        <v>96.673100000000005</v>
      </c>
    </row>
    <row r="14823" spans="1:3" x14ac:dyDescent="0.35">
      <c r="A14823">
        <v>1482.2139999999999</v>
      </c>
      <c r="B14823">
        <v>14814.905000000001</v>
      </c>
      <c r="C14823">
        <v>96.676000000000002</v>
      </c>
    </row>
    <row r="14824" spans="1:3" x14ac:dyDescent="0.35">
      <c r="A14824">
        <v>1482.3019999999999</v>
      </c>
      <c r="B14824">
        <v>14816.075000000001</v>
      </c>
      <c r="C14824">
        <v>96.678799999999995</v>
      </c>
    </row>
    <row r="14825" spans="1:3" x14ac:dyDescent="0.35">
      <c r="A14825">
        <v>1482.433</v>
      </c>
      <c r="B14825">
        <v>14817.31</v>
      </c>
      <c r="C14825">
        <v>96.677700000000002</v>
      </c>
    </row>
    <row r="14826" spans="1:3" x14ac:dyDescent="0.35">
      <c r="A14826">
        <v>1482.509</v>
      </c>
      <c r="B14826">
        <v>14817.31</v>
      </c>
      <c r="C14826">
        <v>96.678200000000004</v>
      </c>
    </row>
    <row r="14827" spans="1:3" x14ac:dyDescent="0.35">
      <c r="A14827">
        <v>1482.625</v>
      </c>
      <c r="B14827">
        <v>14818.958000000001</v>
      </c>
      <c r="C14827">
        <v>96.680700000000002</v>
      </c>
    </row>
    <row r="14828" spans="1:3" x14ac:dyDescent="0.35">
      <c r="A14828">
        <v>1482.731</v>
      </c>
      <c r="B14828">
        <v>14820.424000000001</v>
      </c>
      <c r="C14828">
        <v>96.680700000000002</v>
      </c>
    </row>
    <row r="14829" spans="1:3" x14ac:dyDescent="0.35">
      <c r="A14829">
        <v>1482.826</v>
      </c>
      <c r="B14829">
        <v>14821.198</v>
      </c>
      <c r="C14829">
        <v>96.686199999999999</v>
      </c>
    </row>
    <row r="14830" spans="1:3" x14ac:dyDescent="0.35">
      <c r="A14830">
        <v>1482.9169999999999</v>
      </c>
      <c r="B14830">
        <v>14821.659</v>
      </c>
      <c r="C14830">
        <v>96.683300000000003</v>
      </c>
    </row>
    <row r="14831" spans="1:3" x14ac:dyDescent="0.35">
      <c r="A14831">
        <v>1483.0419999999999</v>
      </c>
      <c r="B14831">
        <v>14823.142</v>
      </c>
      <c r="C14831">
        <v>96.689899999999994</v>
      </c>
    </row>
    <row r="14832" spans="1:3" x14ac:dyDescent="0.35">
      <c r="A14832">
        <v>1483.13</v>
      </c>
      <c r="B14832">
        <v>14823.701999999999</v>
      </c>
      <c r="C14832">
        <v>96.688599999999994</v>
      </c>
    </row>
    <row r="14833" spans="1:3" x14ac:dyDescent="0.35">
      <c r="A14833">
        <v>1483.2180000000001</v>
      </c>
      <c r="B14833">
        <v>14824.888000000001</v>
      </c>
      <c r="C14833">
        <v>96.689899999999994</v>
      </c>
    </row>
    <row r="14834" spans="1:3" x14ac:dyDescent="0.35">
      <c r="A14834">
        <v>1483.337</v>
      </c>
      <c r="B14834">
        <v>14826.353999999999</v>
      </c>
      <c r="C14834">
        <v>96.694400000000002</v>
      </c>
    </row>
    <row r="14835" spans="1:3" x14ac:dyDescent="0.35">
      <c r="A14835">
        <v>1483.431</v>
      </c>
      <c r="B14835">
        <v>14827.046</v>
      </c>
      <c r="C14835">
        <v>96.695599999999999</v>
      </c>
    </row>
    <row r="14836" spans="1:3" x14ac:dyDescent="0.35">
      <c r="A14836">
        <v>1483.508</v>
      </c>
      <c r="B14836">
        <v>14827.835999999999</v>
      </c>
      <c r="C14836">
        <v>96.697000000000003</v>
      </c>
    </row>
    <row r="14837" spans="1:3" x14ac:dyDescent="0.35">
      <c r="A14837">
        <v>1483.6320000000001</v>
      </c>
      <c r="B14837">
        <v>14829.022000000001</v>
      </c>
      <c r="C14837">
        <v>96.699700000000007</v>
      </c>
    </row>
    <row r="14838" spans="1:3" x14ac:dyDescent="0.35">
      <c r="A14838">
        <v>1483.729</v>
      </c>
      <c r="B14838">
        <v>14829.615</v>
      </c>
      <c r="C14838">
        <v>96.701400000000007</v>
      </c>
    </row>
    <row r="14839" spans="1:3" x14ac:dyDescent="0.35">
      <c r="A14839">
        <v>1483.817</v>
      </c>
      <c r="B14839">
        <v>14830.554</v>
      </c>
      <c r="C14839">
        <v>96.704800000000006</v>
      </c>
    </row>
    <row r="14840" spans="1:3" x14ac:dyDescent="0.35">
      <c r="A14840">
        <v>1483.9269999999999</v>
      </c>
      <c r="B14840">
        <v>14832.548000000001</v>
      </c>
      <c r="C14840">
        <v>96.709599999999995</v>
      </c>
    </row>
    <row r="14841" spans="1:3" x14ac:dyDescent="0.35">
      <c r="A14841">
        <v>1484.0170000000001</v>
      </c>
      <c r="B14841">
        <v>14833.124</v>
      </c>
      <c r="C14841">
        <v>96.706900000000005</v>
      </c>
    </row>
    <row r="14842" spans="1:3" x14ac:dyDescent="0.35">
      <c r="A14842">
        <v>1484.1279999999999</v>
      </c>
      <c r="B14842">
        <v>14834.277</v>
      </c>
      <c r="C14842">
        <v>96.705100000000002</v>
      </c>
    </row>
    <row r="14843" spans="1:3" x14ac:dyDescent="0.35">
      <c r="A14843">
        <v>1484.2070000000001</v>
      </c>
      <c r="B14843">
        <v>14834.953</v>
      </c>
      <c r="C14843">
        <v>96.709699999999998</v>
      </c>
    </row>
    <row r="14844" spans="1:3" x14ac:dyDescent="0.35">
      <c r="A14844">
        <v>1484.3219999999999</v>
      </c>
      <c r="B14844">
        <v>14835.875</v>
      </c>
      <c r="C14844">
        <v>96.711699999999993</v>
      </c>
    </row>
    <row r="14845" spans="1:3" x14ac:dyDescent="0.35">
      <c r="A14845">
        <v>1484.4</v>
      </c>
      <c r="B14845">
        <v>14836.451999999999</v>
      </c>
      <c r="C14845">
        <v>96.713099999999997</v>
      </c>
    </row>
    <row r="14846" spans="1:3" x14ac:dyDescent="0.35">
      <c r="A14846">
        <v>1484.521</v>
      </c>
      <c r="B14846">
        <v>14838.165000000001</v>
      </c>
      <c r="C14846">
        <v>96.716099999999997</v>
      </c>
    </row>
    <row r="14847" spans="1:3" x14ac:dyDescent="0.35">
      <c r="A14847">
        <v>1484.62</v>
      </c>
      <c r="B14847">
        <v>14839.433000000001</v>
      </c>
      <c r="C14847">
        <v>96.718999999999994</v>
      </c>
    </row>
    <row r="14848" spans="1:3" x14ac:dyDescent="0.35">
      <c r="A14848">
        <v>1484.712</v>
      </c>
      <c r="B14848">
        <v>14839.894</v>
      </c>
      <c r="C14848">
        <v>96.720200000000006</v>
      </c>
    </row>
    <row r="14849" spans="1:3" x14ac:dyDescent="0.35">
      <c r="A14849">
        <v>1484.8230000000001</v>
      </c>
      <c r="B14849">
        <v>14841.212</v>
      </c>
      <c r="C14849">
        <v>96.722700000000003</v>
      </c>
    </row>
    <row r="14850" spans="1:3" x14ac:dyDescent="0.35">
      <c r="A14850">
        <v>1484.922</v>
      </c>
      <c r="B14850">
        <v>14842.135</v>
      </c>
      <c r="C14850">
        <v>96.725499999999997</v>
      </c>
    </row>
    <row r="14851" spans="1:3" x14ac:dyDescent="0.35">
      <c r="A14851">
        <v>1485.018</v>
      </c>
      <c r="B14851">
        <v>14843.436</v>
      </c>
      <c r="C14851">
        <v>96.728700000000003</v>
      </c>
    </row>
    <row r="14852" spans="1:3" x14ac:dyDescent="0.35">
      <c r="A14852">
        <v>1485.116</v>
      </c>
      <c r="B14852">
        <v>14843.914000000001</v>
      </c>
      <c r="C14852">
        <v>96.728200000000001</v>
      </c>
    </row>
    <row r="14853" spans="1:3" x14ac:dyDescent="0.35">
      <c r="A14853">
        <v>1485.2059999999999</v>
      </c>
      <c r="B14853">
        <v>14844.573</v>
      </c>
      <c r="C14853">
        <v>96.730699999999999</v>
      </c>
    </row>
    <row r="14854" spans="1:3" x14ac:dyDescent="0.35">
      <c r="A14854">
        <v>1485.3150000000001</v>
      </c>
      <c r="B14854">
        <v>14845.726000000001</v>
      </c>
      <c r="C14854">
        <v>96.731800000000007</v>
      </c>
    </row>
    <row r="14855" spans="1:3" x14ac:dyDescent="0.35">
      <c r="A14855">
        <v>1485.402</v>
      </c>
      <c r="B14855">
        <v>14846.401</v>
      </c>
      <c r="C14855">
        <v>96.734800000000007</v>
      </c>
    </row>
    <row r="14856" spans="1:3" x14ac:dyDescent="0.35">
      <c r="A14856">
        <v>1485.5129999999999</v>
      </c>
      <c r="B14856">
        <v>14848.197</v>
      </c>
      <c r="C14856">
        <v>96.736599999999996</v>
      </c>
    </row>
    <row r="14857" spans="1:3" x14ac:dyDescent="0.35">
      <c r="A14857">
        <v>1485.624</v>
      </c>
      <c r="B14857">
        <v>14848.79</v>
      </c>
      <c r="C14857">
        <v>96.740399999999994</v>
      </c>
    </row>
    <row r="14858" spans="1:3" x14ac:dyDescent="0.35">
      <c r="A14858">
        <v>1485.71</v>
      </c>
      <c r="B14858">
        <v>14850.14</v>
      </c>
      <c r="C14858">
        <v>96.744900000000001</v>
      </c>
    </row>
    <row r="14859" spans="1:3" x14ac:dyDescent="0.35">
      <c r="A14859">
        <v>1485.8219999999999</v>
      </c>
      <c r="B14859">
        <v>14850.7</v>
      </c>
      <c r="C14859">
        <v>96.744500000000002</v>
      </c>
    </row>
    <row r="14860" spans="1:3" x14ac:dyDescent="0.35">
      <c r="A14860">
        <v>1485.9159999999999</v>
      </c>
      <c r="B14860">
        <v>14852.249</v>
      </c>
      <c r="C14860">
        <v>96.748199999999997</v>
      </c>
    </row>
    <row r="14861" spans="1:3" x14ac:dyDescent="0.35">
      <c r="A14861">
        <v>1486.0239999999999</v>
      </c>
      <c r="B14861">
        <v>14852.743</v>
      </c>
      <c r="C14861">
        <v>96.749300000000005</v>
      </c>
    </row>
    <row r="14862" spans="1:3" x14ac:dyDescent="0.35">
      <c r="A14862">
        <v>1486.12</v>
      </c>
      <c r="B14862">
        <v>14854.308000000001</v>
      </c>
      <c r="C14862">
        <v>96.754300000000001</v>
      </c>
    </row>
    <row r="14863" spans="1:3" x14ac:dyDescent="0.35">
      <c r="A14863">
        <v>1486.23</v>
      </c>
      <c r="B14863">
        <v>14854.885</v>
      </c>
      <c r="C14863">
        <v>96.757499999999993</v>
      </c>
    </row>
    <row r="14864" spans="1:3" x14ac:dyDescent="0.35">
      <c r="A14864">
        <v>1486.3119999999999</v>
      </c>
      <c r="B14864">
        <v>14856.071</v>
      </c>
      <c r="C14864">
        <v>96.756900000000002</v>
      </c>
    </row>
    <row r="14865" spans="1:3" x14ac:dyDescent="0.35">
      <c r="A14865">
        <v>1486.412</v>
      </c>
      <c r="B14865">
        <v>14857.388000000001</v>
      </c>
      <c r="C14865">
        <v>96.760400000000004</v>
      </c>
    </row>
    <row r="14866" spans="1:3" x14ac:dyDescent="0.35">
      <c r="A14866">
        <v>1486.5070000000001</v>
      </c>
      <c r="B14866">
        <v>14858.047</v>
      </c>
      <c r="C14866">
        <v>96.758600000000001</v>
      </c>
    </row>
    <row r="14867" spans="1:3" x14ac:dyDescent="0.35">
      <c r="A14867">
        <v>1486.6189999999999</v>
      </c>
      <c r="B14867">
        <v>14859.431</v>
      </c>
      <c r="C14867">
        <v>96.7654</v>
      </c>
    </row>
    <row r="14868" spans="1:3" x14ac:dyDescent="0.35">
      <c r="A14868">
        <v>1486.7049999999999</v>
      </c>
      <c r="B14868">
        <v>14859.991</v>
      </c>
      <c r="C14868">
        <v>96.766999999999996</v>
      </c>
    </row>
    <row r="14869" spans="1:3" x14ac:dyDescent="0.35">
      <c r="A14869">
        <v>1486.809</v>
      </c>
      <c r="B14869">
        <v>14860.897000000001</v>
      </c>
      <c r="C14869">
        <v>96.765900000000002</v>
      </c>
    </row>
    <row r="14870" spans="1:3" x14ac:dyDescent="0.35">
      <c r="A14870">
        <v>1486.921</v>
      </c>
      <c r="B14870">
        <v>14862.182000000001</v>
      </c>
      <c r="C14870">
        <v>96.769800000000004</v>
      </c>
    </row>
    <row r="14871" spans="1:3" x14ac:dyDescent="0.35">
      <c r="A14871">
        <v>1487.03</v>
      </c>
      <c r="B14871">
        <v>14862.89</v>
      </c>
      <c r="C14871">
        <v>96.772800000000004</v>
      </c>
    </row>
    <row r="14872" spans="1:3" x14ac:dyDescent="0.35">
      <c r="A14872">
        <v>1487.1120000000001</v>
      </c>
      <c r="B14872">
        <v>14864.06</v>
      </c>
      <c r="C14872">
        <v>96.772499999999994</v>
      </c>
    </row>
    <row r="14873" spans="1:3" x14ac:dyDescent="0.35">
      <c r="A14873">
        <v>1487.222</v>
      </c>
      <c r="B14873">
        <v>14865.213</v>
      </c>
      <c r="C14873">
        <v>96.773899999999998</v>
      </c>
    </row>
    <row r="14874" spans="1:3" x14ac:dyDescent="0.35">
      <c r="A14874">
        <v>1487.308</v>
      </c>
      <c r="B14874">
        <v>14866.135</v>
      </c>
      <c r="C14874">
        <v>96.776600000000002</v>
      </c>
    </row>
    <row r="14875" spans="1:3" x14ac:dyDescent="0.35">
      <c r="A14875">
        <v>1487.414</v>
      </c>
      <c r="B14875">
        <v>14867.404</v>
      </c>
      <c r="C14875">
        <v>96.778700000000001</v>
      </c>
    </row>
    <row r="14876" spans="1:3" x14ac:dyDescent="0.35">
      <c r="A14876">
        <v>1487.5139999999999</v>
      </c>
      <c r="B14876">
        <v>14868.111999999999</v>
      </c>
      <c r="C14876">
        <v>96.781400000000005</v>
      </c>
    </row>
    <row r="14877" spans="1:3" x14ac:dyDescent="0.35">
      <c r="A14877">
        <v>1487.6189999999999</v>
      </c>
      <c r="B14877">
        <v>14869.034</v>
      </c>
      <c r="C14877">
        <v>96.781099999999995</v>
      </c>
    </row>
    <row r="14878" spans="1:3" x14ac:dyDescent="0.35">
      <c r="A14878">
        <v>1487.723</v>
      </c>
      <c r="B14878">
        <v>14870.303</v>
      </c>
      <c r="C14878">
        <v>96.784400000000005</v>
      </c>
    </row>
    <row r="14879" spans="1:3" x14ac:dyDescent="0.35">
      <c r="A14879">
        <v>1487.82</v>
      </c>
      <c r="B14879">
        <v>14871.159</v>
      </c>
      <c r="C14879">
        <v>96.787599999999998</v>
      </c>
    </row>
    <row r="14880" spans="1:3" x14ac:dyDescent="0.35">
      <c r="A14880">
        <v>1487.903</v>
      </c>
      <c r="B14880">
        <v>14872.082</v>
      </c>
      <c r="C14880">
        <v>96.7898</v>
      </c>
    </row>
    <row r="14881" spans="1:3" x14ac:dyDescent="0.35">
      <c r="A14881">
        <v>1488.0139999999999</v>
      </c>
      <c r="B14881">
        <v>14872.823</v>
      </c>
      <c r="C14881">
        <v>96.788300000000007</v>
      </c>
    </row>
    <row r="14882" spans="1:3" x14ac:dyDescent="0.35">
      <c r="A14882">
        <v>1488.104</v>
      </c>
      <c r="B14882">
        <v>14874.306</v>
      </c>
      <c r="C14882">
        <v>96.788600000000002</v>
      </c>
    </row>
    <row r="14883" spans="1:3" x14ac:dyDescent="0.35">
      <c r="A14883">
        <v>1488.2180000000001</v>
      </c>
      <c r="B14883">
        <v>14874.75</v>
      </c>
      <c r="C14883">
        <v>96.790999999999997</v>
      </c>
    </row>
    <row r="14884" spans="1:3" x14ac:dyDescent="0.35">
      <c r="A14884">
        <v>1488.31</v>
      </c>
      <c r="B14884">
        <v>14876.365</v>
      </c>
      <c r="C14884">
        <v>96.792400000000001</v>
      </c>
    </row>
    <row r="14885" spans="1:3" x14ac:dyDescent="0.35">
      <c r="A14885">
        <v>1488.4090000000001</v>
      </c>
      <c r="B14885">
        <v>14877.057000000001</v>
      </c>
      <c r="C14885">
        <v>96.792599999999993</v>
      </c>
    </row>
    <row r="14886" spans="1:3" x14ac:dyDescent="0.35">
      <c r="A14886">
        <v>1488.5029999999999</v>
      </c>
      <c r="B14886">
        <v>14877.665999999999</v>
      </c>
      <c r="C14886">
        <v>96.793599999999998</v>
      </c>
    </row>
    <row r="14887" spans="1:3" x14ac:dyDescent="0.35">
      <c r="A14887">
        <v>1488.6079999999999</v>
      </c>
      <c r="B14887">
        <v>14878.77</v>
      </c>
      <c r="C14887">
        <v>96.798100000000005</v>
      </c>
    </row>
    <row r="14888" spans="1:3" x14ac:dyDescent="0.35">
      <c r="A14888">
        <v>1488.7149999999999</v>
      </c>
      <c r="B14888">
        <v>14879.33</v>
      </c>
      <c r="C14888">
        <v>96.800899999999999</v>
      </c>
    </row>
    <row r="14889" spans="1:3" x14ac:dyDescent="0.35">
      <c r="A14889">
        <v>1488.8140000000001</v>
      </c>
      <c r="B14889">
        <v>14881.142</v>
      </c>
      <c r="C14889">
        <v>96.802499999999995</v>
      </c>
    </row>
    <row r="14890" spans="1:3" x14ac:dyDescent="0.35">
      <c r="A14890">
        <v>1488.9069999999999</v>
      </c>
      <c r="B14890">
        <v>14882.13</v>
      </c>
      <c r="C14890">
        <v>96.806299999999993</v>
      </c>
    </row>
    <row r="14891" spans="1:3" x14ac:dyDescent="0.35">
      <c r="A14891">
        <v>1489.0419999999999</v>
      </c>
      <c r="B14891">
        <v>14883.382</v>
      </c>
      <c r="C14891">
        <v>96.810699999999997</v>
      </c>
    </row>
    <row r="14892" spans="1:3" x14ac:dyDescent="0.35">
      <c r="A14892">
        <v>1489.144</v>
      </c>
      <c r="B14892">
        <v>14884.025</v>
      </c>
      <c r="C14892">
        <v>96.812799999999996</v>
      </c>
    </row>
    <row r="14893" spans="1:3" x14ac:dyDescent="0.35">
      <c r="A14893">
        <v>1489.202</v>
      </c>
      <c r="B14893">
        <v>14884.7</v>
      </c>
      <c r="C14893">
        <v>96.8125</v>
      </c>
    </row>
    <row r="14894" spans="1:3" x14ac:dyDescent="0.35">
      <c r="A14894">
        <v>1489.3119999999999</v>
      </c>
      <c r="B14894">
        <v>14885.523999999999</v>
      </c>
      <c r="C14894">
        <v>96.815700000000007</v>
      </c>
    </row>
    <row r="14895" spans="1:3" x14ac:dyDescent="0.35">
      <c r="A14895">
        <v>1489.432</v>
      </c>
      <c r="B14895">
        <v>14887.22</v>
      </c>
      <c r="C14895">
        <v>96.816299999999998</v>
      </c>
    </row>
    <row r="14896" spans="1:3" x14ac:dyDescent="0.35">
      <c r="A14896">
        <v>1489.5160000000001</v>
      </c>
      <c r="B14896">
        <v>14887.698</v>
      </c>
      <c r="C14896">
        <v>96.8185</v>
      </c>
    </row>
    <row r="14897" spans="1:3" x14ac:dyDescent="0.35">
      <c r="A14897">
        <v>1489.6030000000001</v>
      </c>
      <c r="B14897">
        <v>14888.439</v>
      </c>
      <c r="C14897">
        <v>96.8232</v>
      </c>
    </row>
    <row r="14898" spans="1:3" x14ac:dyDescent="0.35">
      <c r="A14898">
        <v>1489.7280000000001</v>
      </c>
      <c r="B14898">
        <v>14890.201999999999</v>
      </c>
      <c r="C14898">
        <v>96.823899999999995</v>
      </c>
    </row>
    <row r="14899" spans="1:3" x14ac:dyDescent="0.35">
      <c r="A14899">
        <v>1489.8150000000001</v>
      </c>
      <c r="B14899">
        <v>14891.058000000001</v>
      </c>
      <c r="C14899">
        <v>96.825699999999998</v>
      </c>
    </row>
    <row r="14900" spans="1:3" x14ac:dyDescent="0.35">
      <c r="A14900">
        <v>1489.9380000000001</v>
      </c>
      <c r="B14900">
        <v>14892.047</v>
      </c>
      <c r="C14900">
        <v>96.824100000000001</v>
      </c>
    </row>
    <row r="14901" spans="1:3" x14ac:dyDescent="0.35">
      <c r="A14901">
        <v>1490</v>
      </c>
      <c r="B14901">
        <v>14892.623</v>
      </c>
      <c r="C14901">
        <v>96.824100000000001</v>
      </c>
    </row>
    <row r="14902" spans="1:3" x14ac:dyDescent="0.35">
      <c r="A14902">
        <v>1490.1010000000001</v>
      </c>
      <c r="B14902">
        <v>14894.32</v>
      </c>
      <c r="C14902">
        <v>96.829400000000007</v>
      </c>
    </row>
    <row r="14903" spans="1:3" x14ac:dyDescent="0.35">
      <c r="A14903">
        <v>1490.202</v>
      </c>
      <c r="B14903">
        <v>14894.978999999999</v>
      </c>
      <c r="C14903">
        <v>96.832999999999998</v>
      </c>
    </row>
    <row r="14904" spans="1:3" x14ac:dyDescent="0.35">
      <c r="A14904">
        <v>1490.306</v>
      </c>
      <c r="B14904">
        <v>14895.803</v>
      </c>
      <c r="C14904">
        <v>96.836399999999998</v>
      </c>
    </row>
    <row r="14905" spans="1:3" x14ac:dyDescent="0.35">
      <c r="A14905">
        <v>1490.4010000000001</v>
      </c>
      <c r="B14905">
        <v>14896.494000000001</v>
      </c>
      <c r="C14905">
        <v>96.836600000000004</v>
      </c>
    </row>
    <row r="14906" spans="1:3" x14ac:dyDescent="0.35">
      <c r="A14906">
        <v>1490.511</v>
      </c>
      <c r="B14906">
        <v>14897.4</v>
      </c>
      <c r="C14906">
        <v>96.835499999999996</v>
      </c>
    </row>
    <row r="14907" spans="1:3" x14ac:dyDescent="0.35">
      <c r="A14907">
        <v>1490.607</v>
      </c>
      <c r="B14907">
        <v>14898.356</v>
      </c>
      <c r="C14907">
        <v>96.839100000000002</v>
      </c>
    </row>
    <row r="14908" spans="1:3" x14ac:dyDescent="0.35">
      <c r="A14908">
        <v>1490.703</v>
      </c>
      <c r="B14908">
        <v>14899.343999999999</v>
      </c>
      <c r="C14908">
        <v>96.841800000000006</v>
      </c>
    </row>
    <row r="14909" spans="1:3" x14ac:dyDescent="0.35">
      <c r="A14909">
        <v>1490.8230000000001</v>
      </c>
      <c r="B14909">
        <v>14901.173000000001</v>
      </c>
      <c r="C14909">
        <v>96.843999999999994</v>
      </c>
    </row>
    <row r="14910" spans="1:3" x14ac:dyDescent="0.35">
      <c r="A14910">
        <v>1490.921</v>
      </c>
      <c r="B14910">
        <v>14902.441000000001</v>
      </c>
      <c r="C14910">
        <v>96.846599999999995</v>
      </c>
    </row>
    <row r="14911" spans="1:3" x14ac:dyDescent="0.35">
      <c r="A14911">
        <v>1491.0039999999999</v>
      </c>
      <c r="B14911">
        <v>14903.018</v>
      </c>
      <c r="C14911">
        <v>96.849800000000002</v>
      </c>
    </row>
    <row r="14912" spans="1:3" x14ac:dyDescent="0.35">
      <c r="A14912">
        <v>1491.127</v>
      </c>
      <c r="B14912">
        <v>14904.187</v>
      </c>
      <c r="C14912">
        <v>96.851500000000001</v>
      </c>
    </row>
    <row r="14913" spans="1:3" x14ac:dyDescent="0.35">
      <c r="A14913">
        <v>1491.221</v>
      </c>
      <c r="B14913">
        <v>14904.665000000001</v>
      </c>
      <c r="C14913">
        <v>96.851500000000001</v>
      </c>
    </row>
    <row r="14914" spans="1:3" x14ac:dyDescent="0.35">
      <c r="A14914">
        <v>1491.3209999999999</v>
      </c>
      <c r="B14914">
        <v>14906.263000000001</v>
      </c>
      <c r="C14914">
        <v>96.853300000000004</v>
      </c>
    </row>
    <row r="14915" spans="1:3" x14ac:dyDescent="0.35">
      <c r="A14915">
        <v>1491.4280000000001</v>
      </c>
      <c r="B14915">
        <v>14907.531000000001</v>
      </c>
      <c r="C14915">
        <v>96.855000000000004</v>
      </c>
    </row>
    <row r="14916" spans="1:3" x14ac:dyDescent="0.35">
      <c r="A14916">
        <v>1491.519</v>
      </c>
      <c r="B14916">
        <v>14908.156999999999</v>
      </c>
      <c r="C14916">
        <v>96.854399999999998</v>
      </c>
    </row>
    <row r="14917" spans="1:3" x14ac:dyDescent="0.35">
      <c r="A14917">
        <v>1491.625</v>
      </c>
      <c r="B14917">
        <v>14909.294</v>
      </c>
      <c r="C14917">
        <v>96.858000000000004</v>
      </c>
    </row>
    <row r="14918" spans="1:3" x14ac:dyDescent="0.35">
      <c r="A14918">
        <v>1491.723</v>
      </c>
      <c r="B14918">
        <v>14909.771000000001</v>
      </c>
      <c r="C14918">
        <v>96.858199999999997</v>
      </c>
    </row>
    <row r="14919" spans="1:3" x14ac:dyDescent="0.35">
      <c r="A14919">
        <v>1491.8130000000001</v>
      </c>
      <c r="B14919">
        <v>14910.513000000001</v>
      </c>
      <c r="C14919">
        <v>96.862799999999993</v>
      </c>
    </row>
    <row r="14920" spans="1:3" x14ac:dyDescent="0.35">
      <c r="A14920">
        <v>1491.9269999999999</v>
      </c>
      <c r="B14920">
        <v>14912.175999999999</v>
      </c>
      <c r="C14920">
        <v>96.863799999999998</v>
      </c>
    </row>
    <row r="14921" spans="1:3" x14ac:dyDescent="0.35">
      <c r="A14921">
        <v>1492.0250000000001</v>
      </c>
      <c r="B14921">
        <v>14913.477999999999</v>
      </c>
      <c r="C14921">
        <v>96.8673</v>
      </c>
    </row>
    <row r="14922" spans="1:3" x14ac:dyDescent="0.35">
      <c r="A14922">
        <v>1492.136</v>
      </c>
      <c r="B14922">
        <v>14913.955</v>
      </c>
      <c r="C14922">
        <v>96.867199999999997</v>
      </c>
    </row>
    <row r="14923" spans="1:3" x14ac:dyDescent="0.35">
      <c r="A14923">
        <v>1492.229</v>
      </c>
      <c r="B14923">
        <v>14915.52</v>
      </c>
      <c r="C14923">
        <v>96.869799999999998</v>
      </c>
    </row>
    <row r="14924" spans="1:3" x14ac:dyDescent="0.35">
      <c r="A14924">
        <v>1492.328</v>
      </c>
      <c r="B14924">
        <v>14916.36</v>
      </c>
      <c r="C14924">
        <v>96.875799999999998</v>
      </c>
    </row>
    <row r="14925" spans="1:3" x14ac:dyDescent="0.35">
      <c r="A14925">
        <v>1492.422</v>
      </c>
      <c r="B14925">
        <v>14916.838</v>
      </c>
      <c r="C14925">
        <v>96.874099999999999</v>
      </c>
    </row>
    <row r="14926" spans="1:3" x14ac:dyDescent="0.35">
      <c r="A14926">
        <v>1492.5260000000001</v>
      </c>
      <c r="B14926">
        <v>14917.991</v>
      </c>
      <c r="C14926">
        <v>96.877799999999993</v>
      </c>
    </row>
    <row r="14927" spans="1:3" x14ac:dyDescent="0.35">
      <c r="A14927">
        <v>1492.6320000000001</v>
      </c>
      <c r="B14927">
        <v>14918.502</v>
      </c>
      <c r="C14927">
        <v>96.881799999999998</v>
      </c>
    </row>
    <row r="14928" spans="1:3" x14ac:dyDescent="0.35">
      <c r="A14928">
        <v>1492.7270000000001</v>
      </c>
      <c r="B14928">
        <v>14920.231</v>
      </c>
      <c r="C14928">
        <v>96.884799999999998</v>
      </c>
    </row>
    <row r="14929" spans="1:3" x14ac:dyDescent="0.35">
      <c r="A14929">
        <v>1492.807</v>
      </c>
      <c r="B14929">
        <v>14920.923000000001</v>
      </c>
      <c r="C14929">
        <v>96.884100000000004</v>
      </c>
    </row>
    <row r="14930" spans="1:3" x14ac:dyDescent="0.35">
      <c r="A14930">
        <v>1492.9169999999999</v>
      </c>
      <c r="B14930">
        <v>14922.422</v>
      </c>
      <c r="C14930">
        <v>96.8874</v>
      </c>
    </row>
    <row r="14931" spans="1:3" x14ac:dyDescent="0.35">
      <c r="A14931">
        <v>1493.0440000000001</v>
      </c>
      <c r="B14931">
        <v>14922.999</v>
      </c>
      <c r="C14931">
        <v>96.889099999999999</v>
      </c>
    </row>
    <row r="14932" spans="1:3" x14ac:dyDescent="0.35">
      <c r="A14932">
        <v>1493.116</v>
      </c>
      <c r="B14932">
        <v>14924.200999999999</v>
      </c>
      <c r="C14932">
        <v>96.893100000000004</v>
      </c>
    </row>
    <row r="14933" spans="1:3" x14ac:dyDescent="0.35">
      <c r="A14933">
        <v>1493.2280000000001</v>
      </c>
      <c r="B14933">
        <v>14924.745000000001</v>
      </c>
      <c r="C14933">
        <v>96.897199999999998</v>
      </c>
    </row>
    <row r="14934" spans="1:3" x14ac:dyDescent="0.35">
      <c r="A14934">
        <v>1493.3</v>
      </c>
      <c r="B14934">
        <v>14925.552</v>
      </c>
      <c r="C14934">
        <v>96.896299999999997</v>
      </c>
    </row>
    <row r="14935" spans="1:3" x14ac:dyDescent="0.35">
      <c r="A14935">
        <v>1493.422</v>
      </c>
      <c r="B14935">
        <v>14926.771000000001</v>
      </c>
      <c r="C14935">
        <v>96.899699999999996</v>
      </c>
    </row>
    <row r="14936" spans="1:3" x14ac:dyDescent="0.35">
      <c r="A14936">
        <v>1493.5260000000001</v>
      </c>
      <c r="B14936">
        <v>14928.121999999999</v>
      </c>
      <c r="C14936">
        <v>96.899699999999996</v>
      </c>
    </row>
    <row r="14937" spans="1:3" x14ac:dyDescent="0.35">
      <c r="A14937">
        <v>1493.6120000000001</v>
      </c>
      <c r="B14937">
        <v>14929.16</v>
      </c>
      <c r="C14937">
        <v>96.900899999999993</v>
      </c>
    </row>
    <row r="14938" spans="1:3" x14ac:dyDescent="0.35">
      <c r="A14938">
        <v>1493.7249999999999</v>
      </c>
      <c r="B14938">
        <v>14929.933999999999</v>
      </c>
      <c r="C14938">
        <v>96.902199999999993</v>
      </c>
    </row>
    <row r="14939" spans="1:3" x14ac:dyDescent="0.35">
      <c r="A14939">
        <v>1493.8119999999999</v>
      </c>
      <c r="B14939">
        <v>14930.527</v>
      </c>
      <c r="C14939">
        <v>96.904200000000003</v>
      </c>
    </row>
    <row r="14940" spans="1:3" x14ac:dyDescent="0.35">
      <c r="A14940">
        <v>1493.923</v>
      </c>
      <c r="B14940">
        <v>14931.976000000001</v>
      </c>
      <c r="C14940">
        <v>96.905100000000004</v>
      </c>
    </row>
    <row r="14941" spans="1:3" x14ac:dyDescent="0.35">
      <c r="A14941">
        <v>1494.0229999999999</v>
      </c>
      <c r="B14941">
        <v>14933.179</v>
      </c>
      <c r="C14941">
        <v>96.909199999999998</v>
      </c>
    </row>
    <row r="14942" spans="1:3" x14ac:dyDescent="0.35">
      <c r="A14942">
        <v>1494.117</v>
      </c>
      <c r="B14942">
        <v>14934.101000000001</v>
      </c>
      <c r="C14942">
        <v>96.910600000000002</v>
      </c>
    </row>
    <row r="14943" spans="1:3" x14ac:dyDescent="0.35">
      <c r="A14943">
        <v>1494.2139999999999</v>
      </c>
      <c r="B14943">
        <v>14935.352999999999</v>
      </c>
      <c r="C14943">
        <v>96.915300000000002</v>
      </c>
    </row>
    <row r="14944" spans="1:3" x14ac:dyDescent="0.35">
      <c r="A14944">
        <v>1494.309</v>
      </c>
      <c r="B14944">
        <v>14936.473</v>
      </c>
      <c r="C14944">
        <v>96.914000000000001</v>
      </c>
    </row>
    <row r="14945" spans="1:3" x14ac:dyDescent="0.35">
      <c r="A14945">
        <v>1494.4190000000001</v>
      </c>
      <c r="B14945">
        <v>14936.968000000001</v>
      </c>
      <c r="C14945">
        <v>96.915300000000002</v>
      </c>
    </row>
    <row r="14946" spans="1:3" x14ac:dyDescent="0.35">
      <c r="A14946">
        <v>1494.5139999999999</v>
      </c>
      <c r="B14946">
        <v>14937.627</v>
      </c>
      <c r="C14946">
        <v>96.918000000000006</v>
      </c>
    </row>
    <row r="14947" spans="1:3" x14ac:dyDescent="0.35">
      <c r="A14947">
        <v>1494.6210000000001</v>
      </c>
      <c r="B14947">
        <v>14938.532999999999</v>
      </c>
      <c r="C14947">
        <v>96.920900000000003</v>
      </c>
    </row>
    <row r="14948" spans="1:3" x14ac:dyDescent="0.35">
      <c r="A14948">
        <v>1494.7090000000001</v>
      </c>
      <c r="B14948">
        <v>14940.344999999999</v>
      </c>
      <c r="C14948">
        <v>96.9191</v>
      </c>
    </row>
    <row r="14949" spans="1:3" x14ac:dyDescent="0.35">
      <c r="A14949">
        <v>1494.835</v>
      </c>
      <c r="B14949">
        <v>14940.905000000001</v>
      </c>
      <c r="C14949">
        <v>96.924099999999996</v>
      </c>
    </row>
    <row r="14950" spans="1:3" x14ac:dyDescent="0.35">
      <c r="A14950">
        <v>1494.915</v>
      </c>
      <c r="B14950">
        <v>14942.42</v>
      </c>
      <c r="C14950">
        <v>96.924199999999999</v>
      </c>
    </row>
    <row r="14951" spans="1:3" x14ac:dyDescent="0.35">
      <c r="A14951">
        <v>1495.011</v>
      </c>
      <c r="B14951">
        <v>14942.865</v>
      </c>
      <c r="C14951">
        <v>96.929199999999994</v>
      </c>
    </row>
    <row r="14952" spans="1:3" x14ac:dyDescent="0.35">
      <c r="A14952">
        <v>1495.1220000000001</v>
      </c>
      <c r="B14952">
        <v>14943.968000000001</v>
      </c>
      <c r="C14952">
        <v>96.932299999999998</v>
      </c>
    </row>
    <row r="14953" spans="1:3" x14ac:dyDescent="0.35">
      <c r="A14953">
        <v>1495.204</v>
      </c>
      <c r="B14953">
        <v>14944.858</v>
      </c>
      <c r="C14953">
        <v>96.933700000000002</v>
      </c>
    </row>
    <row r="14954" spans="1:3" x14ac:dyDescent="0.35">
      <c r="A14954">
        <v>1495.3230000000001</v>
      </c>
      <c r="B14954">
        <v>14945.55</v>
      </c>
      <c r="C14954">
        <v>96.937899999999999</v>
      </c>
    </row>
    <row r="14955" spans="1:3" x14ac:dyDescent="0.35">
      <c r="A14955">
        <v>1495.41</v>
      </c>
      <c r="B14955">
        <v>14946.522000000001</v>
      </c>
      <c r="C14955">
        <v>96.939700000000002</v>
      </c>
    </row>
    <row r="14956" spans="1:3" x14ac:dyDescent="0.35">
      <c r="A14956">
        <v>1495.5160000000001</v>
      </c>
      <c r="B14956">
        <v>14947.477000000001</v>
      </c>
      <c r="C14956">
        <v>96.937899999999999</v>
      </c>
    </row>
    <row r="14957" spans="1:3" x14ac:dyDescent="0.35">
      <c r="A14957">
        <v>1495.6089999999999</v>
      </c>
      <c r="B14957">
        <v>14948.433000000001</v>
      </c>
      <c r="C14957">
        <v>96.941199999999995</v>
      </c>
    </row>
    <row r="14958" spans="1:3" x14ac:dyDescent="0.35">
      <c r="A14958">
        <v>1495.7139999999999</v>
      </c>
      <c r="B14958">
        <v>14949.915000000001</v>
      </c>
      <c r="C14958">
        <v>96.944400000000002</v>
      </c>
    </row>
    <row r="14959" spans="1:3" x14ac:dyDescent="0.35">
      <c r="A14959">
        <v>1495.817</v>
      </c>
      <c r="B14959">
        <v>14950.558000000001</v>
      </c>
      <c r="C14959">
        <v>96.947000000000003</v>
      </c>
    </row>
    <row r="14960" spans="1:3" x14ac:dyDescent="0.35">
      <c r="A14960">
        <v>1495.913</v>
      </c>
      <c r="B14960">
        <v>14952.205</v>
      </c>
      <c r="C14960">
        <v>96.9465</v>
      </c>
    </row>
    <row r="14961" spans="1:3" x14ac:dyDescent="0.35">
      <c r="A14961">
        <v>1496.02</v>
      </c>
      <c r="B14961">
        <v>14952.963</v>
      </c>
      <c r="C14961">
        <v>96.9499</v>
      </c>
    </row>
    <row r="14962" spans="1:3" x14ac:dyDescent="0.35">
      <c r="A14962">
        <v>1496.107</v>
      </c>
      <c r="B14962">
        <v>14954.017</v>
      </c>
      <c r="C14962">
        <v>96.953400000000002</v>
      </c>
    </row>
    <row r="14963" spans="1:3" x14ac:dyDescent="0.35">
      <c r="A14963">
        <v>1496.22</v>
      </c>
      <c r="B14963">
        <v>14954.675999999999</v>
      </c>
      <c r="C14963">
        <v>96.957899999999995</v>
      </c>
    </row>
    <row r="14964" spans="1:3" x14ac:dyDescent="0.35">
      <c r="A14964">
        <v>1496.3150000000001</v>
      </c>
      <c r="B14964">
        <v>14955.416999999999</v>
      </c>
      <c r="C14964">
        <v>96.956699999999998</v>
      </c>
    </row>
    <row r="14965" spans="1:3" x14ac:dyDescent="0.35">
      <c r="A14965">
        <v>1496.404</v>
      </c>
      <c r="B14965">
        <v>14957.295</v>
      </c>
      <c r="C14965">
        <v>96.961200000000005</v>
      </c>
    </row>
    <row r="14966" spans="1:3" x14ac:dyDescent="0.35">
      <c r="A14966">
        <v>1496.53</v>
      </c>
      <c r="B14966">
        <v>14957.855</v>
      </c>
      <c r="C14966">
        <v>96.964500000000001</v>
      </c>
    </row>
    <row r="14967" spans="1:3" x14ac:dyDescent="0.35">
      <c r="A14967">
        <v>1496.6</v>
      </c>
      <c r="B14967">
        <v>14959.057000000001</v>
      </c>
      <c r="C14967">
        <v>96.965299999999999</v>
      </c>
    </row>
    <row r="14968" spans="1:3" x14ac:dyDescent="0.35">
      <c r="A14968">
        <v>1496.7070000000001</v>
      </c>
      <c r="B14968">
        <v>14960.293</v>
      </c>
      <c r="C14968">
        <v>96.965100000000007</v>
      </c>
    </row>
    <row r="14969" spans="1:3" x14ac:dyDescent="0.35">
      <c r="A14969">
        <v>1496.806</v>
      </c>
      <c r="B14969">
        <v>14961.018</v>
      </c>
      <c r="C14969">
        <v>96.968699999999998</v>
      </c>
    </row>
    <row r="14970" spans="1:3" x14ac:dyDescent="0.35">
      <c r="A14970">
        <v>1496.9</v>
      </c>
      <c r="B14970">
        <v>14961.924000000001</v>
      </c>
      <c r="C14970">
        <v>96.971900000000005</v>
      </c>
    </row>
    <row r="14971" spans="1:3" x14ac:dyDescent="0.35">
      <c r="A14971">
        <v>1497.0409999999999</v>
      </c>
      <c r="B14971">
        <v>14963.191999999999</v>
      </c>
      <c r="C14971">
        <v>96.974699999999999</v>
      </c>
    </row>
    <row r="14972" spans="1:3" x14ac:dyDescent="0.35">
      <c r="A14972">
        <v>1497.1189999999999</v>
      </c>
      <c r="B14972">
        <v>14963.686</v>
      </c>
      <c r="C14972">
        <v>96.977400000000003</v>
      </c>
    </row>
    <row r="14973" spans="1:3" x14ac:dyDescent="0.35">
      <c r="A14973">
        <v>1497.2070000000001</v>
      </c>
      <c r="B14973">
        <v>14964.46</v>
      </c>
      <c r="C14973">
        <v>96.9773</v>
      </c>
    </row>
    <row r="14974" spans="1:3" x14ac:dyDescent="0.35">
      <c r="A14974">
        <v>1497.326</v>
      </c>
      <c r="B14974">
        <v>14965.992</v>
      </c>
      <c r="C14974">
        <v>96.9833</v>
      </c>
    </row>
    <row r="14975" spans="1:3" x14ac:dyDescent="0.35">
      <c r="A14975">
        <v>1497.405</v>
      </c>
      <c r="B14975">
        <v>14966.996999999999</v>
      </c>
      <c r="C14975">
        <v>96.984700000000004</v>
      </c>
    </row>
    <row r="14976" spans="1:3" x14ac:dyDescent="0.35">
      <c r="A14976">
        <v>1497.5329999999999</v>
      </c>
      <c r="B14976">
        <v>14967.903</v>
      </c>
      <c r="C14976">
        <v>96.982500000000002</v>
      </c>
    </row>
    <row r="14977" spans="1:3" x14ac:dyDescent="0.35">
      <c r="A14977">
        <v>1497.6220000000001</v>
      </c>
      <c r="B14977">
        <v>14968.594999999999</v>
      </c>
      <c r="C14977">
        <v>96.987099999999998</v>
      </c>
    </row>
    <row r="14978" spans="1:3" x14ac:dyDescent="0.35">
      <c r="A14978">
        <v>1497.713</v>
      </c>
      <c r="B14978">
        <v>14969.732</v>
      </c>
      <c r="C14978">
        <v>96.987300000000005</v>
      </c>
    </row>
    <row r="14979" spans="1:3" x14ac:dyDescent="0.35">
      <c r="A14979">
        <v>1497.838</v>
      </c>
      <c r="B14979">
        <v>14971.032999999999</v>
      </c>
      <c r="C14979">
        <v>96.990099999999998</v>
      </c>
    </row>
    <row r="14980" spans="1:3" x14ac:dyDescent="0.35">
      <c r="A14980">
        <v>1497.92</v>
      </c>
      <c r="B14980">
        <v>14971.61</v>
      </c>
      <c r="C14980">
        <v>96.991100000000003</v>
      </c>
    </row>
    <row r="14981" spans="1:3" x14ac:dyDescent="0.35">
      <c r="A14981">
        <v>1498.011</v>
      </c>
      <c r="B14981">
        <v>14972.45</v>
      </c>
      <c r="C14981">
        <v>96.997399999999999</v>
      </c>
    </row>
    <row r="14982" spans="1:3" x14ac:dyDescent="0.35">
      <c r="A14982">
        <v>1498.107</v>
      </c>
      <c r="B14982">
        <v>14973.371999999999</v>
      </c>
      <c r="C14982">
        <v>96.9559</v>
      </c>
    </row>
    <row r="14983" spans="1:3" x14ac:dyDescent="0.35">
      <c r="A14983">
        <v>1498.203</v>
      </c>
      <c r="B14983">
        <v>14974.343999999999</v>
      </c>
      <c r="C14983">
        <v>96.935500000000005</v>
      </c>
    </row>
    <row r="14984" spans="1:3" x14ac:dyDescent="0.35">
      <c r="A14984">
        <v>1498.3119999999999</v>
      </c>
      <c r="B14984">
        <v>14975.316000000001</v>
      </c>
      <c r="C14984">
        <v>96.932299999999998</v>
      </c>
    </row>
    <row r="14985" spans="1:3" x14ac:dyDescent="0.35">
      <c r="A14985">
        <v>1498.4280000000001</v>
      </c>
      <c r="B14985">
        <v>14976.963</v>
      </c>
      <c r="C14985">
        <v>96.932400000000001</v>
      </c>
    </row>
    <row r="14986" spans="1:3" x14ac:dyDescent="0.35">
      <c r="A14986">
        <v>1498.518</v>
      </c>
      <c r="B14986">
        <v>14977.522999999999</v>
      </c>
      <c r="C14986">
        <v>96.933499999999995</v>
      </c>
    </row>
    <row r="14987" spans="1:3" x14ac:dyDescent="0.35">
      <c r="A14987">
        <v>1498.6010000000001</v>
      </c>
      <c r="B14987">
        <v>14978.726000000001</v>
      </c>
      <c r="C14987">
        <v>96.935599999999994</v>
      </c>
    </row>
    <row r="14988" spans="1:3" x14ac:dyDescent="0.35">
      <c r="A14988">
        <v>1498.711</v>
      </c>
      <c r="B14988">
        <v>14979.945</v>
      </c>
      <c r="C14988">
        <v>96.937399999999997</v>
      </c>
    </row>
    <row r="14989" spans="1:3" x14ac:dyDescent="0.35">
      <c r="A14989">
        <v>1498.829</v>
      </c>
      <c r="B14989">
        <v>14980.867</v>
      </c>
      <c r="C14989">
        <v>96.936300000000003</v>
      </c>
    </row>
    <row r="14990" spans="1:3" x14ac:dyDescent="0.35">
      <c r="A14990">
        <v>1498.9190000000001</v>
      </c>
      <c r="B14990">
        <v>14981.558999999999</v>
      </c>
      <c r="C14990">
        <v>96.938000000000002</v>
      </c>
    </row>
    <row r="14991" spans="1:3" x14ac:dyDescent="0.35">
      <c r="A14991">
        <v>1499.0029999999999</v>
      </c>
      <c r="B14991">
        <v>14982.696</v>
      </c>
      <c r="C14991">
        <v>96.940700000000007</v>
      </c>
    </row>
    <row r="14992" spans="1:3" x14ac:dyDescent="0.35">
      <c r="A14992">
        <v>1499.1320000000001</v>
      </c>
      <c r="B14992">
        <v>14984.277</v>
      </c>
      <c r="C14992">
        <v>96.942099999999996</v>
      </c>
    </row>
    <row r="14993" spans="1:3" x14ac:dyDescent="0.35">
      <c r="A14993">
        <v>1499.2280000000001</v>
      </c>
      <c r="B14993">
        <v>14985.216</v>
      </c>
      <c r="C14993">
        <v>96.941699999999997</v>
      </c>
    </row>
    <row r="14994" spans="1:3" x14ac:dyDescent="0.35">
      <c r="A14994">
        <v>1499.3050000000001</v>
      </c>
      <c r="B14994">
        <v>14986.022999999999</v>
      </c>
      <c r="C14994">
        <v>96.941400000000002</v>
      </c>
    </row>
    <row r="14995" spans="1:3" x14ac:dyDescent="0.35">
      <c r="A14995">
        <v>1499.4010000000001</v>
      </c>
      <c r="B14995">
        <v>14986.022999999999</v>
      </c>
      <c r="C14995">
        <v>96.942899999999995</v>
      </c>
    </row>
    <row r="14996" spans="1:3" x14ac:dyDescent="0.35">
      <c r="A14996">
        <v>1499.539</v>
      </c>
      <c r="B14996">
        <v>14988.082</v>
      </c>
      <c r="C14996">
        <v>96.945599999999999</v>
      </c>
    </row>
    <row r="14997" spans="1:3" x14ac:dyDescent="0.35">
      <c r="A14997">
        <v>1499.62</v>
      </c>
      <c r="B14997">
        <v>14989.433000000001</v>
      </c>
      <c r="C14997">
        <v>96.945499999999996</v>
      </c>
    </row>
    <row r="14998" spans="1:3" x14ac:dyDescent="0.35">
      <c r="A14998">
        <v>1499.702</v>
      </c>
      <c r="B14998">
        <v>14990.009</v>
      </c>
      <c r="C14998">
        <v>96.944199999999995</v>
      </c>
    </row>
    <row r="14999" spans="1:3" x14ac:dyDescent="0.35">
      <c r="A14999">
        <v>1499.8409999999999</v>
      </c>
      <c r="B14999">
        <v>14991.196</v>
      </c>
      <c r="C14999">
        <v>96.947299999999998</v>
      </c>
    </row>
    <row r="15000" spans="1:3" x14ac:dyDescent="0.35">
      <c r="A15000">
        <v>1499.9259999999999</v>
      </c>
      <c r="B15000">
        <v>14992.496999999999</v>
      </c>
      <c r="C15000">
        <v>96.947400000000002</v>
      </c>
    </row>
    <row r="15001" spans="1:3" x14ac:dyDescent="0.35">
      <c r="A15001">
        <v>1500.018</v>
      </c>
      <c r="B15001">
        <v>14993.073</v>
      </c>
      <c r="C15001">
        <v>96.948700000000002</v>
      </c>
    </row>
    <row r="15002" spans="1:3" x14ac:dyDescent="0.35">
      <c r="A15002">
        <v>1500.1189999999999</v>
      </c>
      <c r="B15002">
        <v>14994.407999999999</v>
      </c>
      <c r="C15002">
        <v>96.948400000000007</v>
      </c>
    </row>
    <row r="15003" spans="1:3" x14ac:dyDescent="0.35">
      <c r="A15003">
        <v>1500.241</v>
      </c>
      <c r="B15003">
        <v>14994.984</v>
      </c>
      <c r="C15003">
        <v>96.9512</v>
      </c>
    </row>
    <row r="15004" spans="1:3" x14ac:dyDescent="0.35">
      <c r="A15004">
        <v>1500.3240000000001</v>
      </c>
      <c r="B15004">
        <v>14996.187</v>
      </c>
      <c r="C15004">
        <v>96.950599999999994</v>
      </c>
    </row>
    <row r="15005" spans="1:3" x14ac:dyDescent="0.35">
      <c r="A15005">
        <v>1500.414</v>
      </c>
      <c r="B15005">
        <v>14996.861999999999</v>
      </c>
      <c r="C15005">
        <v>96.954099999999997</v>
      </c>
    </row>
    <row r="15006" spans="1:3" x14ac:dyDescent="0.35">
      <c r="A15006">
        <v>1500.538</v>
      </c>
      <c r="B15006">
        <v>14998.081</v>
      </c>
      <c r="C15006">
        <v>96.943399999999997</v>
      </c>
    </row>
    <row r="15007" spans="1:3" x14ac:dyDescent="0.35">
      <c r="A15007">
        <v>1500.606</v>
      </c>
      <c r="B15007">
        <v>14998.641</v>
      </c>
      <c r="C15007">
        <v>96.941100000000006</v>
      </c>
    </row>
    <row r="15008" spans="1:3" x14ac:dyDescent="0.35">
      <c r="A15008">
        <v>1500.723</v>
      </c>
      <c r="B15008">
        <v>14999.925999999999</v>
      </c>
      <c r="C15008">
        <v>96.939899999999994</v>
      </c>
    </row>
    <row r="15009" spans="1:3" x14ac:dyDescent="0.35">
      <c r="A15009">
        <v>1500.825</v>
      </c>
      <c r="B15009">
        <v>15000.651</v>
      </c>
      <c r="C15009">
        <v>96.9392</v>
      </c>
    </row>
    <row r="15010" spans="1:3" x14ac:dyDescent="0.35">
      <c r="A15010">
        <v>1500.9069999999999</v>
      </c>
      <c r="B15010">
        <v>15001.474</v>
      </c>
      <c r="C15010">
        <v>96.936599999999999</v>
      </c>
    </row>
    <row r="15011" spans="1:3" x14ac:dyDescent="0.35">
      <c r="A15011">
        <v>1501.002</v>
      </c>
      <c r="B15011">
        <v>15002.677</v>
      </c>
      <c r="C15011">
        <v>96.941199999999995</v>
      </c>
    </row>
    <row r="15012" spans="1:3" x14ac:dyDescent="0.35">
      <c r="A15012">
        <v>1501.12</v>
      </c>
      <c r="B15012">
        <v>15004.175999999999</v>
      </c>
      <c r="C15012">
        <v>96.937899999999999</v>
      </c>
    </row>
    <row r="15013" spans="1:3" x14ac:dyDescent="0.35">
      <c r="A15013">
        <v>1501.2149999999999</v>
      </c>
      <c r="B15013">
        <v>15004.703</v>
      </c>
      <c r="C15013">
        <v>96.938699999999997</v>
      </c>
    </row>
    <row r="15014" spans="1:3" x14ac:dyDescent="0.35">
      <c r="A15014">
        <v>1501.3309999999999</v>
      </c>
      <c r="B15014">
        <v>15006.383</v>
      </c>
      <c r="C15014">
        <v>96.9375</v>
      </c>
    </row>
    <row r="15015" spans="1:3" x14ac:dyDescent="0.35">
      <c r="A15015">
        <v>1501.414</v>
      </c>
      <c r="B15015">
        <v>15007.19</v>
      </c>
      <c r="C15015">
        <v>96.936400000000006</v>
      </c>
    </row>
    <row r="15016" spans="1:3" x14ac:dyDescent="0.35">
      <c r="A15016">
        <v>1501.5250000000001</v>
      </c>
      <c r="B15016">
        <v>15007.75</v>
      </c>
      <c r="C15016">
        <v>96.938199999999995</v>
      </c>
    </row>
    <row r="15017" spans="1:3" x14ac:dyDescent="0.35">
      <c r="A15017">
        <v>1501.623</v>
      </c>
      <c r="B15017">
        <v>15009.266</v>
      </c>
      <c r="C15017">
        <v>96.938800000000001</v>
      </c>
    </row>
    <row r="15018" spans="1:3" x14ac:dyDescent="0.35">
      <c r="A15018">
        <v>1501.7149999999999</v>
      </c>
      <c r="B15018">
        <v>15010.007</v>
      </c>
      <c r="C15018">
        <v>96.938500000000005</v>
      </c>
    </row>
    <row r="15019" spans="1:3" x14ac:dyDescent="0.35">
      <c r="A15019">
        <v>1501.825</v>
      </c>
      <c r="B15019">
        <v>15011.093999999999</v>
      </c>
      <c r="C15019">
        <v>96.938699999999997</v>
      </c>
    </row>
    <row r="15020" spans="1:3" x14ac:dyDescent="0.35">
      <c r="A15020">
        <v>1501.914</v>
      </c>
      <c r="B15020">
        <v>15012.083000000001</v>
      </c>
      <c r="C15020">
        <v>96.941500000000005</v>
      </c>
    </row>
    <row r="15021" spans="1:3" x14ac:dyDescent="0.35">
      <c r="A15021">
        <v>1502.0350000000001</v>
      </c>
      <c r="B15021">
        <v>15012.691999999999</v>
      </c>
      <c r="C15021">
        <v>96.941599999999994</v>
      </c>
    </row>
    <row r="15022" spans="1:3" x14ac:dyDescent="0.35">
      <c r="A15022">
        <v>1502.1189999999999</v>
      </c>
      <c r="B15022">
        <v>15013.647999999999</v>
      </c>
      <c r="C15022">
        <v>96.944599999999994</v>
      </c>
    </row>
    <row r="15023" spans="1:3" x14ac:dyDescent="0.35">
      <c r="A15023">
        <v>1502.2149999999999</v>
      </c>
      <c r="B15023">
        <v>15014.471</v>
      </c>
      <c r="C15023">
        <v>96.944199999999995</v>
      </c>
    </row>
    <row r="15024" spans="1:3" x14ac:dyDescent="0.35">
      <c r="A15024">
        <v>1502.32</v>
      </c>
      <c r="B15024">
        <v>15016.183999999999</v>
      </c>
      <c r="C15024">
        <v>96.947699999999998</v>
      </c>
    </row>
    <row r="15025" spans="1:3" x14ac:dyDescent="0.35">
      <c r="A15025">
        <v>1502.432</v>
      </c>
      <c r="B15025">
        <v>15016.893</v>
      </c>
      <c r="C15025">
        <v>96.948700000000002</v>
      </c>
    </row>
    <row r="15026" spans="1:3" x14ac:dyDescent="0.35">
      <c r="A15026">
        <v>1502.528</v>
      </c>
      <c r="B15026">
        <v>15018.079</v>
      </c>
      <c r="C15026">
        <v>96.947599999999994</v>
      </c>
    </row>
    <row r="15027" spans="1:3" x14ac:dyDescent="0.35">
      <c r="A15027">
        <v>1502.624</v>
      </c>
      <c r="B15027">
        <v>15018.985000000001</v>
      </c>
      <c r="C15027">
        <v>96.950999999999993</v>
      </c>
    </row>
    <row r="15028" spans="1:3" x14ac:dyDescent="0.35">
      <c r="A15028">
        <v>1502.729</v>
      </c>
      <c r="B15028">
        <v>15019.874</v>
      </c>
      <c r="C15028">
        <v>96.948400000000007</v>
      </c>
    </row>
    <row r="15029" spans="1:3" x14ac:dyDescent="0.35">
      <c r="A15029">
        <v>1502.8</v>
      </c>
      <c r="B15029">
        <v>15020.55</v>
      </c>
      <c r="C15029">
        <v>96.952500000000001</v>
      </c>
    </row>
    <row r="15030" spans="1:3" x14ac:dyDescent="0.35">
      <c r="A15030">
        <v>1502.9090000000001</v>
      </c>
      <c r="B15030">
        <v>15022.344999999999</v>
      </c>
      <c r="C15030">
        <v>96.954700000000003</v>
      </c>
    </row>
    <row r="15031" spans="1:3" x14ac:dyDescent="0.35">
      <c r="A15031">
        <v>1503.0260000000001</v>
      </c>
      <c r="B15031">
        <v>15022.856</v>
      </c>
      <c r="C15031">
        <v>96.958399999999997</v>
      </c>
    </row>
    <row r="15032" spans="1:3" x14ac:dyDescent="0.35">
      <c r="A15032">
        <v>1503.106</v>
      </c>
      <c r="B15032">
        <v>15023.548000000001</v>
      </c>
      <c r="C15032">
        <v>96.956800000000001</v>
      </c>
    </row>
    <row r="15033" spans="1:3" x14ac:dyDescent="0.35">
      <c r="A15033">
        <v>1503.2260000000001</v>
      </c>
      <c r="B15033">
        <v>15024.717000000001</v>
      </c>
      <c r="C15033">
        <v>96.957599999999999</v>
      </c>
    </row>
    <row r="15034" spans="1:3" x14ac:dyDescent="0.35">
      <c r="A15034">
        <v>1503.3130000000001</v>
      </c>
      <c r="B15034">
        <v>15026.397999999999</v>
      </c>
      <c r="C15034">
        <v>96.960099999999997</v>
      </c>
    </row>
    <row r="15035" spans="1:3" x14ac:dyDescent="0.35">
      <c r="A15035">
        <v>1503.425</v>
      </c>
      <c r="B15035">
        <v>15026.974</v>
      </c>
      <c r="C15035">
        <v>96.964399999999998</v>
      </c>
    </row>
    <row r="15036" spans="1:3" x14ac:dyDescent="0.35">
      <c r="A15036">
        <v>1503.51</v>
      </c>
      <c r="B15036">
        <v>15028.012000000001</v>
      </c>
      <c r="C15036">
        <v>96.966099999999997</v>
      </c>
    </row>
    <row r="15037" spans="1:3" x14ac:dyDescent="0.35">
      <c r="A15037">
        <v>1503.6089999999999</v>
      </c>
      <c r="B15037">
        <v>15028.638000000001</v>
      </c>
      <c r="C15037">
        <v>96.964399999999998</v>
      </c>
    </row>
    <row r="15038" spans="1:3" x14ac:dyDescent="0.35">
      <c r="A15038">
        <v>1503.712</v>
      </c>
      <c r="B15038">
        <v>15030.071</v>
      </c>
      <c r="C15038">
        <v>96.967500000000001</v>
      </c>
    </row>
    <row r="15039" spans="1:3" x14ac:dyDescent="0.35">
      <c r="A15039">
        <v>1503.84</v>
      </c>
      <c r="B15039">
        <v>15030.483</v>
      </c>
      <c r="C15039">
        <v>96.970799999999997</v>
      </c>
    </row>
    <row r="15040" spans="1:3" x14ac:dyDescent="0.35">
      <c r="A15040">
        <v>1503.904</v>
      </c>
      <c r="B15040">
        <v>15031.684999999999</v>
      </c>
      <c r="C15040">
        <v>96.970600000000005</v>
      </c>
    </row>
    <row r="15041" spans="1:3" x14ac:dyDescent="0.35">
      <c r="A15041">
        <v>1504.01</v>
      </c>
      <c r="B15041">
        <v>15032.772000000001</v>
      </c>
      <c r="C15041">
        <v>96.976600000000005</v>
      </c>
    </row>
    <row r="15042" spans="1:3" x14ac:dyDescent="0.35">
      <c r="A15042">
        <v>1504.1189999999999</v>
      </c>
      <c r="B15042">
        <v>15033.349</v>
      </c>
      <c r="C15042">
        <v>96.975300000000004</v>
      </c>
    </row>
    <row r="15043" spans="1:3" x14ac:dyDescent="0.35">
      <c r="A15043">
        <v>1504.212</v>
      </c>
      <c r="B15043">
        <v>15035.161</v>
      </c>
      <c r="C15043">
        <v>96.976900000000001</v>
      </c>
    </row>
    <row r="15044" spans="1:3" x14ac:dyDescent="0.35">
      <c r="A15044">
        <v>1504.306</v>
      </c>
      <c r="B15044">
        <v>15036.001</v>
      </c>
      <c r="C15044">
        <v>96.979399999999998</v>
      </c>
    </row>
    <row r="15045" spans="1:3" x14ac:dyDescent="0.35">
      <c r="A15045">
        <v>1504.4179999999999</v>
      </c>
      <c r="B15045">
        <v>15037.022000000001</v>
      </c>
      <c r="C15045">
        <v>96.982699999999994</v>
      </c>
    </row>
    <row r="15046" spans="1:3" x14ac:dyDescent="0.35">
      <c r="A15046">
        <v>1504.502</v>
      </c>
      <c r="B15046">
        <v>15037.945</v>
      </c>
      <c r="C15046">
        <v>96.982600000000005</v>
      </c>
    </row>
    <row r="15047" spans="1:3" x14ac:dyDescent="0.35">
      <c r="A15047">
        <v>1504.616</v>
      </c>
      <c r="B15047">
        <v>15038.587</v>
      </c>
      <c r="C15047">
        <v>96.982900000000001</v>
      </c>
    </row>
    <row r="15048" spans="1:3" x14ac:dyDescent="0.35">
      <c r="A15048">
        <v>1504.7139999999999</v>
      </c>
      <c r="B15048">
        <v>15039.411</v>
      </c>
      <c r="C15048">
        <v>96.983400000000003</v>
      </c>
    </row>
    <row r="15049" spans="1:3" x14ac:dyDescent="0.35">
      <c r="A15049">
        <v>1504.8150000000001</v>
      </c>
      <c r="B15049">
        <v>15040.91</v>
      </c>
      <c r="C15049">
        <v>96.983999999999995</v>
      </c>
    </row>
    <row r="15050" spans="1:3" x14ac:dyDescent="0.35">
      <c r="A15050">
        <v>1504.931</v>
      </c>
      <c r="B15050">
        <v>15042.359</v>
      </c>
      <c r="C15050">
        <v>96.988500000000002</v>
      </c>
    </row>
    <row r="15051" spans="1:3" x14ac:dyDescent="0.35">
      <c r="A15051">
        <v>1505.0029999999999</v>
      </c>
      <c r="B15051">
        <v>15042.953</v>
      </c>
      <c r="C15051">
        <v>96.991</v>
      </c>
    </row>
    <row r="15052" spans="1:3" x14ac:dyDescent="0.35">
      <c r="A15052">
        <v>1505.11</v>
      </c>
      <c r="B15052">
        <v>15044.007</v>
      </c>
      <c r="C15052">
        <v>96.988699999999994</v>
      </c>
    </row>
    <row r="15053" spans="1:3" x14ac:dyDescent="0.35">
      <c r="A15053">
        <v>1505.202</v>
      </c>
      <c r="B15053">
        <v>15044.913</v>
      </c>
      <c r="C15053">
        <v>96.989500000000007</v>
      </c>
    </row>
    <row r="15054" spans="1:3" x14ac:dyDescent="0.35">
      <c r="A15054">
        <v>1505.34</v>
      </c>
      <c r="B15054">
        <v>15046.032999999999</v>
      </c>
      <c r="C15054">
        <v>96.995199999999997</v>
      </c>
    </row>
    <row r="15055" spans="1:3" x14ac:dyDescent="0.35">
      <c r="A15055">
        <v>1505.4259999999999</v>
      </c>
      <c r="B15055">
        <v>15046.642</v>
      </c>
      <c r="C15055">
        <v>96.993799999999993</v>
      </c>
    </row>
    <row r="15056" spans="1:3" x14ac:dyDescent="0.35">
      <c r="A15056">
        <v>1505.5129999999999</v>
      </c>
      <c r="B15056">
        <v>15047.779</v>
      </c>
      <c r="C15056">
        <v>96.999499999999998</v>
      </c>
    </row>
    <row r="15057" spans="1:3" x14ac:dyDescent="0.35">
      <c r="A15057">
        <v>1505.607</v>
      </c>
      <c r="B15057">
        <v>15048.405000000001</v>
      </c>
      <c r="C15057">
        <v>96.998099999999994</v>
      </c>
    </row>
    <row r="15058" spans="1:3" x14ac:dyDescent="0.35">
      <c r="A15058">
        <v>1505.722</v>
      </c>
      <c r="B15058">
        <v>15049.937</v>
      </c>
      <c r="C15058">
        <v>97.001599999999996</v>
      </c>
    </row>
    <row r="15059" spans="1:3" x14ac:dyDescent="0.35">
      <c r="A15059">
        <v>1505.8489999999999</v>
      </c>
      <c r="B15059">
        <v>15051.189</v>
      </c>
      <c r="C15059">
        <v>97.006699999999995</v>
      </c>
    </row>
    <row r="15060" spans="1:3" x14ac:dyDescent="0.35">
      <c r="A15060">
        <v>1505.905</v>
      </c>
      <c r="B15060">
        <v>15051.749</v>
      </c>
      <c r="C15060">
        <v>97.004000000000005</v>
      </c>
    </row>
    <row r="15061" spans="1:3" x14ac:dyDescent="0.35">
      <c r="A15061">
        <v>1506.002</v>
      </c>
      <c r="B15061">
        <v>15052.950999999999</v>
      </c>
      <c r="C15061">
        <v>97.009699999999995</v>
      </c>
    </row>
    <row r="15062" spans="1:3" x14ac:dyDescent="0.35">
      <c r="A15062">
        <v>1506.126</v>
      </c>
      <c r="B15062">
        <v>15053.973</v>
      </c>
      <c r="C15062">
        <v>97.010900000000007</v>
      </c>
    </row>
    <row r="15063" spans="1:3" x14ac:dyDescent="0.35">
      <c r="A15063">
        <v>1506.21</v>
      </c>
      <c r="B15063">
        <v>15055.06</v>
      </c>
      <c r="C15063">
        <v>97.008200000000002</v>
      </c>
    </row>
    <row r="15064" spans="1:3" x14ac:dyDescent="0.35">
      <c r="A15064">
        <v>1506.345</v>
      </c>
      <c r="B15064">
        <v>15055.851000000001</v>
      </c>
      <c r="C15064">
        <v>97.015100000000004</v>
      </c>
    </row>
    <row r="15065" spans="1:3" x14ac:dyDescent="0.35">
      <c r="A15065">
        <v>1506.4059999999999</v>
      </c>
      <c r="B15065">
        <v>15056.691000000001</v>
      </c>
      <c r="C15065">
        <v>97.013000000000005</v>
      </c>
    </row>
    <row r="15066" spans="1:3" x14ac:dyDescent="0.35">
      <c r="A15066">
        <v>1506.53</v>
      </c>
      <c r="B15066">
        <v>15058.206</v>
      </c>
      <c r="C15066">
        <v>97.018699999999995</v>
      </c>
    </row>
    <row r="15067" spans="1:3" x14ac:dyDescent="0.35">
      <c r="A15067">
        <v>1506.6289999999999</v>
      </c>
      <c r="B15067">
        <v>15058.7</v>
      </c>
      <c r="C15067">
        <v>97.018199999999993</v>
      </c>
    </row>
    <row r="15068" spans="1:3" x14ac:dyDescent="0.35">
      <c r="A15068">
        <v>1506.712</v>
      </c>
      <c r="B15068">
        <v>15059.54</v>
      </c>
      <c r="C15068">
        <v>97.016599999999997</v>
      </c>
    </row>
    <row r="15069" spans="1:3" x14ac:dyDescent="0.35">
      <c r="A15069">
        <v>1506.8040000000001</v>
      </c>
      <c r="B15069">
        <v>15060.084000000001</v>
      </c>
      <c r="C15069">
        <v>97.0214</v>
      </c>
    </row>
    <row r="15070" spans="1:3" x14ac:dyDescent="0.35">
      <c r="A15070">
        <v>1506.9190000000001</v>
      </c>
      <c r="B15070">
        <v>15061.862999999999</v>
      </c>
      <c r="C15070">
        <v>97.022099999999995</v>
      </c>
    </row>
    <row r="15071" spans="1:3" x14ac:dyDescent="0.35">
      <c r="A15071">
        <v>1507.029</v>
      </c>
      <c r="B15071">
        <v>15063.329</v>
      </c>
      <c r="C15071">
        <v>97.024600000000007</v>
      </c>
    </row>
    <row r="15072" spans="1:3" x14ac:dyDescent="0.35">
      <c r="A15072">
        <v>1507.1079999999999</v>
      </c>
      <c r="B15072">
        <v>15063.906000000001</v>
      </c>
      <c r="C15072">
        <v>97.023200000000003</v>
      </c>
    </row>
    <row r="15073" spans="1:3" x14ac:dyDescent="0.35">
      <c r="A15073">
        <v>1507.241</v>
      </c>
      <c r="B15073">
        <v>15064.812</v>
      </c>
      <c r="C15073">
        <v>97.027100000000004</v>
      </c>
    </row>
    <row r="15074" spans="1:3" x14ac:dyDescent="0.35">
      <c r="A15074">
        <v>1507.3230000000001</v>
      </c>
      <c r="B15074">
        <v>15066.492</v>
      </c>
      <c r="C15074">
        <v>97.027199999999993</v>
      </c>
    </row>
    <row r="15075" spans="1:3" x14ac:dyDescent="0.35">
      <c r="A15075">
        <v>1507.4110000000001</v>
      </c>
      <c r="B15075">
        <v>15066.953</v>
      </c>
      <c r="C15075">
        <v>97.031800000000004</v>
      </c>
    </row>
    <row r="15076" spans="1:3" x14ac:dyDescent="0.35">
      <c r="A15076">
        <v>1507.529</v>
      </c>
      <c r="B15076">
        <v>15067.974</v>
      </c>
      <c r="C15076">
        <v>97.031899999999993</v>
      </c>
    </row>
    <row r="15077" spans="1:3" x14ac:dyDescent="0.35">
      <c r="A15077">
        <v>1507.6220000000001</v>
      </c>
      <c r="B15077">
        <v>15069.407999999999</v>
      </c>
      <c r="C15077">
        <v>97.033000000000001</v>
      </c>
    </row>
    <row r="15078" spans="1:3" x14ac:dyDescent="0.35">
      <c r="A15078">
        <v>1507.7190000000001</v>
      </c>
      <c r="B15078">
        <v>15070.034</v>
      </c>
      <c r="C15078">
        <v>97.031899999999993</v>
      </c>
    </row>
    <row r="15079" spans="1:3" x14ac:dyDescent="0.35">
      <c r="A15079">
        <v>1507.8109999999999</v>
      </c>
      <c r="B15079">
        <v>15071.055</v>
      </c>
      <c r="C15079">
        <v>97.036500000000004</v>
      </c>
    </row>
    <row r="15080" spans="1:3" x14ac:dyDescent="0.35">
      <c r="A15080">
        <v>1507.921</v>
      </c>
      <c r="B15080">
        <v>15071.647999999999</v>
      </c>
      <c r="C15080">
        <v>97.034599999999998</v>
      </c>
    </row>
    <row r="15081" spans="1:3" x14ac:dyDescent="0.35">
      <c r="A15081">
        <v>1508.021</v>
      </c>
      <c r="B15081">
        <v>15073.245999999999</v>
      </c>
      <c r="C15081">
        <v>97.036100000000005</v>
      </c>
    </row>
    <row r="15082" spans="1:3" x14ac:dyDescent="0.35">
      <c r="A15082">
        <v>1508.117</v>
      </c>
      <c r="B15082">
        <v>15073.723</v>
      </c>
      <c r="C15082">
        <v>97.038700000000006</v>
      </c>
    </row>
    <row r="15083" spans="1:3" x14ac:dyDescent="0.35">
      <c r="A15083">
        <v>1508.231</v>
      </c>
      <c r="B15083">
        <v>15075.272000000001</v>
      </c>
      <c r="C15083">
        <v>97.042100000000005</v>
      </c>
    </row>
    <row r="15084" spans="1:3" x14ac:dyDescent="0.35">
      <c r="A15084">
        <v>1508.31</v>
      </c>
      <c r="B15084">
        <v>15075.931</v>
      </c>
      <c r="C15084">
        <v>97.045699999999997</v>
      </c>
    </row>
    <row r="15085" spans="1:3" x14ac:dyDescent="0.35">
      <c r="A15085">
        <v>1508.425</v>
      </c>
      <c r="B15085">
        <v>15076.919</v>
      </c>
      <c r="C15085">
        <v>97.045500000000004</v>
      </c>
    </row>
    <row r="15086" spans="1:3" x14ac:dyDescent="0.35">
      <c r="A15086">
        <v>1508.5039999999999</v>
      </c>
      <c r="B15086">
        <v>15077.478999999999</v>
      </c>
      <c r="C15086">
        <v>97.047399999999996</v>
      </c>
    </row>
    <row r="15087" spans="1:3" x14ac:dyDescent="0.35">
      <c r="A15087">
        <v>1508.625</v>
      </c>
      <c r="B15087">
        <v>15079.308000000001</v>
      </c>
      <c r="C15087">
        <v>97.048699999999997</v>
      </c>
    </row>
    <row r="15088" spans="1:3" x14ac:dyDescent="0.35">
      <c r="A15088">
        <v>1508.7339999999999</v>
      </c>
      <c r="B15088">
        <v>15079.95</v>
      </c>
      <c r="C15088">
        <v>97.050600000000003</v>
      </c>
    </row>
    <row r="15089" spans="1:3" x14ac:dyDescent="0.35">
      <c r="A15089">
        <v>1508.8150000000001</v>
      </c>
      <c r="B15089">
        <v>15080.938</v>
      </c>
      <c r="C15089">
        <v>97.050600000000003</v>
      </c>
    </row>
    <row r="15090" spans="1:3" x14ac:dyDescent="0.35">
      <c r="A15090">
        <v>1508.92</v>
      </c>
      <c r="B15090">
        <v>15081.63</v>
      </c>
      <c r="C15090">
        <v>97.052499999999995</v>
      </c>
    </row>
    <row r="15091" spans="1:3" x14ac:dyDescent="0.35">
      <c r="A15091">
        <v>1509.0260000000001</v>
      </c>
      <c r="B15091">
        <v>15083.294</v>
      </c>
      <c r="C15091">
        <v>97.057000000000002</v>
      </c>
    </row>
    <row r="15092" spans="1:3" x14ac:dyDescent="0.35">
      <c r="A15092">
        <v>1509.107</v>
      </c>
      <c r="B15092">
        <v>15083.870999999999</v>
      </c>
      <c r="C15092">
        <v>97.057400000000001</v>
      </c>
    </row>
    <row r="15093" spans="1:3" x14ac:dyDescent="0.35">
      <c r="A15093">
        <v>1509.2249999999999</v>
      </c>
      <c r="B15093">
        <v>15084.907999999999</v>
      </c>
      <c r="C15093">
        <v>97.059100000000001</v>
      </c>
    </row>
    <row r="15094" spans="1:3" x14ac:dyDescent="0.35">
      <c r="A15094">
        <v>1509.3219999999999</v>
      </c>
      <c r="B15094">
        <v>15085.518</v>
      </c>
      <c r="C15094">
        <v>97.061300000000003</v>
      </c>
    </row>
    <row r="15095" spans="1:3" x14ac:dyDescent="0.35">
      <c r="A15095">
        <v>1509.4159999999999</v>
      </c>
      <c r="B15095">
        <v>15087.362999999999</v>
      </c>
      <c r="C15095">
        <v>97.061300000000003</v>
      </c>
    </row>
    <row r="15096" spans="1:3" x14ac:dyDescent="0.35">
      <c r="A15096">
        <v>1509.5250000000001</v>
      </c>
      <c r="B15096">
        <v>15088.203</v>
      </c>
      <c r="C15096">
        <v>97.064599999999999</v>
      </c>
    </row>
    <row r="15097" spans="1:3" x14ac:dyDescent="0.35">
      <c r="A15097">
        <v>1509.633</v>
      </c>
      <c r="B15097">
        <v>15088.861999999999</v>
      </c>
      <c r="C15097">
        <v>97.069500000000005</v>
      </c>
    </row>
    <row r="15098" spans="1:3" x14ac:dyDescent="0.35">
      <c r="A15098">
        <v>1509.7249999999999</v>
      </c>
      <c r="B15098">
        <v>15089.915999999999</v>
      </c>
      <c r="C15098">
        <v>97.067700000000002</v>
      </c>
    </row>
    <row r="15099" spans="1:3" x14ac:dyDescent="0.35">
      <c r="A15099">
        <v>1509.829</v>
      </c>
      <c r="B15099">
        <v>15091.234</v>
      </c>
      <c r="C15099">
        <v>97.071200000000005</v>
      </c>
    </row>
    <row r="15100" spans="1:3" x14ac:dyDescent="0.35">
      <c r="A15100">
        <v>1509.934</v>
      </c>
      <c r="B15100">
        <v>15091.86</v>
      </c>
      <c r="C15100">
        <v>97.070700000000002</v>
      </c>
    </row>
    <row r="15101" spans="1:3" x14ac:dyDescent="0.35">
      <c r="A15101">
        <v>1510.0170000000001</v>
      </c>
      <c r="B15101">
        <v>15093.079</v>
      </c>
      <c r="C15101">
        <v>97.073300000000003</v>
      </c>
    </row>
    <row r="15102" spans="1:3" x14ac:dyDescent="0.35">
      <c r="A15102">
        <v>1510.1120000000001</v>
      </c>
      <c r="B15102">
        <v>15093.556</v>
      </c>
      <c r="C15102">
        <v>97.073599999999999</v>
      </c>
    </row>
    <row r="15103" spans="1:3" x14ac:dyDescent="0.35">
      <c r="A15103">
        <v>1510.213</v>
      </c>
      <c r="B15103">
        <v>15095.039000000001</v>
      </c>
      <c r="C15103">
        <v>97.079899999999995</v>
      </c>
    </row>
    <row r="15104" spans="1:3" x14ac:dyDescent="0.35">
      <c r="A15104">
        <v>1510.3240000000001</v>
      </c>
      <c r="B15104">
        <v>15095.714</v>
      </c>
      <c r="C15104">
        <v>97.081599999999995</v>
      </c>
    </row>
    <row r="15105" spans="1:3" x14ac:dyDescent="0.35">
      <c r="A15105">
        <v>1510.4159999999999</v>
      </c>
      <c r="B15105">
        <v>15096.686</v>
      </c>
      <c r="C15105">
        <v>97.083200000000005</v>
      </c>
    </row>
    <row r="15106" spans="1:3" x14ac:dyDescent="0.35">
      <c r="A15106">
        <v>1510.5150000000001</v>
      </c>
      <c r="B15106">
        <v>15098.184999999999</v>
      </c>
      <c r="C15106">
        <v>97.082300000000004</v>
      </c>
    </row>
    <row r="15107" spans="1:3" x14ac:dyDescent="0.35">
      <c r="A15107">
        <v>1510.616</v>
      </c>
      <c r="B15107">
        <v>15098.646000000001</v>
      </c>
      <c r="C15107">
        <v>97.084599999999995</v>
      </c>
    </row>
    <row r="15108" spans="1:3" x14ac:dyDescent="0.35">
      <c r="A15108">
        <v>1510.72</v>
      </c>
      <c r="B15108">
        <v>15100.145</v>
      </c>
      <c r="C15108">
        <v>97.087699999999998</v>
      </c>
    </row>
    <row r="15109" spans="1:3" x14ac:dyDescent="0.35">
      <c r="A15109">
        <v>1510.83</v>
      </c>
      <c r="B15109">
        <v>15100.837</v>
      </c>
      <c r="C15109">
        <v>97.091399999999993</v>
      </c>
    </row>
    <row r="15110" spans="1:3" x14ac:dyDescent="0.35">
      <c r="A15110">
        <v>1510.912</v>
      </c>
      <c r="B15110">
        <v>15102.04</v>
      </c>
      <c r="C15110">
        <v>97.093199999999996</v>
      </c>
    </row>
    <row r="15111" spans="1:3" x14ac:dyDescent="0.35">
      <c r="A15111">
        <v>1511.021</v>
      </c>
      <c r="B15111">
        <v>15103.061</v>
      </c>
      <c r="C15111">
        <v>97.093299999999999</v>
      </c>
    </row>
    <row r="15112" spans="1:3" x14ac:dyDescent="0.35">
      <c r="A15112">
        <v>1511.11</v>
      </c>
      <c r="B15112">
        <v>15104</v>
      </c>
      <c r="C15112">
        <v>97.098100000000002</v>
      </c>
    </row>
    <row r="15113" spans="1:3" x14ac:dyDescent="0.35">
      <c r="A15113">
        <v>1511.229</v>
      </c>
      <c r="B15113">
        <v>15104.84</v>
      </c>
      <c r="C15113">
        <v>97.098600000000005</v>
      </c>
    </row>
    <row r="15114" spans="1:3" x14ac:dyDescent="0.35">
      <c r="A15114">
        <v>1511.3240000000001</v>
      </c>
      <c r="B15114">
        <v>15105.977000000001</v>
      </c>
      <c r="C15114">
        <v>97.098200000000006</v>
      </c>
    </row>
    <row r="15115" spans="1:3" x14ac:dyDescent="0.35">
      <c r="A15115">
        <v>1511.4059999999999</v>
      </c>
      <c r="B15115">
        <v>15106.866</v>
      </c>
      <c r="C15115">
        <v>97.101500000000001</v>
      </c>
    </row>
    <row r="15116" spans="1:3" x14ac:dyDescent="0.35">
      <c r="A15116">
        <v>1511.5039999999999</v>
      </c>
      <c r="B15116">
        <v>15107.575000000001</v>
      </c>
      <c r="C15116">
        <v>97.102900000000005</v>
      </c>
    </row>
    <row r="15117" spans="1:3" x14ac:dyDescent="0.35">
      <c r="A15117">
        <v>1511.6089999999999</v>
      </c>
      <c r="B15117">
        <v>15108.645</v>
      </c>
      <c r="C15117">
        <v>97.102199999999996</v>
      </c>
    </row>
    <row r="15118" spans="1:3" x14ac:dyDescent="0.35">
      <c r="A15118">
        <v>1511.711</v>
      </c>
      <c r="B15118">
        <v>15110.161</v>
      </c>
      <c r="C15118">
        <v>97.101500000000001</v>
      </c>
    </row>
    <row r="15119" spans="1:3" x14ac:dyDescent="0.35">
      <c r="A15119">
        <v>1511.806</v>
      </c>
      <c r="B15119">
        <v>15110.951999999999</v>
      </c>
      <c r="C15119">
        <v>97.102099999999993</v>
      </c>
    </row>
    <row r="15120" spans="1:3" x14ac:dyDescent="0.35">
      <c r="A15120">
        <v>1511.92</v>
      </c>
      <c r="B15120">
        <v>15112.005999999999</v>
      </c>
      <c r="C15120">
        <v>97.092699999999994</v>
      </c>
    </row>
    <row r="15121" spans="1:3" x14ac:dyDescent="0.35">
      <c r="A15121">
        <v>1512.0060000000001</v>
      </c>
      <c r="B15121">
        <v>15112.977999999999</v>
      </c>
      <c r="C15121">
        <v>97.090800000000002</v>
      </c>
    </row>
    <row r="15122" spans="1:3" x14ac:dyDescent="0.35">
      <c r="A15122">
        <v>1512.114</v>
      </c>
      <c r="B15122">
        <v>15114.048000000001</v>
      </c>
      <c r="C15122">
        <v>97.092500000000001</v>
      </c>
    </row>
    <row r="15123" spans="1:3" x14ac:dyDescent="0.35">
      <c r="A15123">
        <v>1512.2080000000001</v>
      </c>
      <c r="B15123">
        <v>15115.004000000001</v>
      </c>
      <c r="C15123">
        <v>97.092500000000001</v>
      </c>
    </row>
    <row r="15124" spans="1:3" x14ac:dyDescent="0.35">
      <c r="A15124">
        <v>1512.31</v>
      </c>
      <c r="B15124">
        <v>15115.612999999999</v>
      </c>
      <c r="C15124">
        <v>97.091300000000004</v>
      </c>
    </row>
    <row r="15125" spans="1:3" x14ac:dyDescent="0.35">
      <c r="A15125">
        <v>1512.405</v>
      </c>
      <c r="B15125">
        <v>15117.079</v>
      </c>
      <c r="C15125">
        <v>97.093999999999994</v>
      </c>
    </row>
    <row r="15126" spans="1:3" x14ac:dyDescent="0.35">
      <c r="A15126">
        <v>1512.508</v>
      </c>
      <c r="B15126">
        <v>15118.018</v>
      </c>
      <c r="C15126">
        <v>97.093999999999994</v>
      </c>
    </row>
    <row r="15127" spans="1:3" x14ac:dyDescent="0.35">
      <c r="A15127">
        <v>1512.616</v>
      </c>
      <c r="B15127">
        <v>15118.463</v>
      </c>
      <c r="C15127">
        <v>97.095799999999997</v>
      </c>
    </row>
    <row r="15128" spans="1:3" x14ac:dyDescent="0.35">
      <c r="A15128">
        <v>1512.7090000000001</v>
      </c>
      <c r="B15128">
        <v>15119.434999999999</v>
      </c>
      <c r="C15128">
        <v>97.0989</v>
      </c>
    </row>
    <row r="15129" spans="1:3" x14ac:dyDescent="0.35">
      <c r="A15129">
        <v>1512.8</v>
      </c>
      <c r="B15129">
        <v>15121.214</v>
      </c>
      <c r="C15129">
        <v>97.098399999999998</v>
      </c>
    </row>
    <row r="15130" spans="1:3" x14ac:dyDescent="0.35">
      <c r="A15130">
        <v>1512.9010000000001</v>
      </c>
      <c r="B15130">
        <v>15121.939</v>
      </c>
      <c r="C15130">
        <v>97.099599999999995</v>
      </c>
    </row>
    <row r="15131" spans="1:3" x14ac:dyDescent="0.35">
      <c r="A15131">
        <v>1513</v>
      </c>
      <c r="B15131">
        <v>15122.894</v>
      </c>
      <c r="C15131">
        <v>97.100399999999993</v>
      </c>
    </row>
    <row r="15132" spans="1:3" x14ac:dyDescent="0.35">
      <c r="A15132">
        <v>1513.1030000000001</v>
      </c>
      <c r="B15132">
        <v>15123.718000000001</v>
      </c>
      <c r="C15132">
        <v>97.101399999999998</v>
      </c>
    </row>
    <row r="15133" spans="1:3" x14ac:dyDescent="0.35">
      <c r="A15133">
        <v>1513.2070000000001</v>
      </c>
      <c r="B15133">
        <v>15124.558000000001</v>
      </c>
      <c r="C15133">
        <v>97.099900000000005</v>
      </c>
    </row>
    <row r="15134" spans="1:3" x14ac:dyDescent="0.35">
      <c r="A15134">
        <v>1513.3119999999999</v>
      </c>
      <c r="B15134">
        <v>15125.941999999999</v>
      </c>
      <c r="C15134">
        <v>97.100700000000003</v>
      </c>
    </row>
    <row r="15135" spans="1:3" x14ac:dyDescent="0.35">
      <c r="A15135">
        <v>1513.4059999999999</v>
      </c>
      <c r="B15135">
        <v>15126.978999999999</v>
      </c>
      <c r="C15135">
        <v>97.103300000000004</v>
      </c>
    </row>
    <row r="15136" spans="1:3" x14ac:dyDescent="0.35">
      <c r="A15136">
        <v>1513.5070000000001</v>
      </c>
      <c r="B15136">
        <v>15127.424000000001</v>
      </c>
      <c r="C15136">
        <v>97.104299999999995</v>
      </c>
    </row>
    <row r="15137" spans="1:3" x14ac:dyDescent="0.35">
      <c r="A15137">
        <v>1513.62</v>
      </c>
      <c r="B15137">
        <v>15128.841</v>
      </c>
      <c r="C15137">
        <v>97.102400000000003</v>
      </c>
    </row>
    <row r="15138" spans="1:3" x14ac:dyDescent="0.35">
      <c r="A15138">
        <v>1513.71</v>
      </c>
      <c r="B15138">
        <v>15129.796</v>
      </c>
      <c r="C15138">
        <v>97.100099999999998</v>
      </c>
    </row>
    <row r="15139" spans="1:3" x14ac:dyDescent="0.35">
      <c r="A15139">
        <v>1513.838</v>
      </c>
      <c r="B15139">
        <v>15130.966</v>
      </c>
      <c r="C15139">
        <v>97.105599999999995</v>
      </c>
    </row>
    <row r="15140" spans="1:3" x14ac:dyDescent="0.35">
      <c r="A15140">
        <v>1513.9079999999999</v>
      </c>
      <c r="B15140">
        <v>15132.053</v>
      </c>
      <c r="C15140">
        <v>97.108400000000003</v>
      </c>
    </row>
    <row r="15141" spans="1:3" x14ac:dyDescent="0.35">
      <c r="A15141">
        <v>1514.03</v>
      </c>
      <c r="B15141">
        <v>15133.353999999999</v>
      </c>
      <c r="C15141">
        <v>97.109700000000004</v>
      </c>
    </row>
    <row r="15142" spans="1:3" x14ac:dyDescent="0.35">
      <c r="A15142">
        <v>1514.1210000000001</v>
      </c>
      <c r="B15142">
        <v>15133.947</v>
      </c>
      <c r="C15142">
        <v>97.111999999999995</v>
      </c>
    </row>
    <row r="15143" spans="1:3" x14ac:dyDescent="0.35">
      <c r="A15143">
        <v>1514.2090000000001</v>
      </c>
      <c r="B15143">
        <v>15135.035</v>
      </c>
      <c r="C15143">
        <v>97.1126</v>
      </c>
    </row>
    <row r="15144" spans="1:3" x14ac:dyDescent="0.35">
      <c r="A15144">
        <v>1514.3</v>
      </c>
      <c r="B15144">
        <v>15136.253000000001</v>
      </c>
      <c r="C15144">
        <v>97.1126</v>
      </c>
    </row>
    <row r="15145" spans="1:3" x14ac:dyDescent="0.35">
      <c r="A15145">
        <v>1514.403</v>
      </c>
      <c r="B15145">
        <v>15136.929</v>
      </c>
      <c r="C15145">
        <v>97.112799999999993</v>
      </c>
    </row>
    <row r="15146" spans="1:3" x14ac:dyDescent="0.35">
      <c r="A15146">
        <v>1514.5050000000001</v>
      </c>
      <c r="B15146">
        <v>15137.603999999999</v>
      </c>
      <c r="C15146">
        <v>97.114099999999993</v>
      </c>
    </row>
    <row r="15147" spans="1:3" x14ac:dyDescent="0.35">
      <c r="A15147">
        <v>1514.6130000000001</v>
      </c>
      <c r="B15147">
        <v>15138.444</v>
      </c>
      <c r="C15147">
        <v>97.112799999999993</v>
      </c>
    </row>
    <row r="15148" spans="1:3" x14ac:dyDescent="0.35">
      <c r="A15148">
        <v>1514.7090000000001</v>
      </c>
      <c r="B15148">
        <v>15139.383</v>
      </c>
      <c r="C15148">
        <v>97.1173</v>
      </c>
    </row>
    <row r="15149" spans="1:3" x14ac:dyDescent="0.35">
      <c r="A15149">
        <v>1514.806</v>
      </c>
      <c r="B15149">
        <v>15140.306</v>
      </c>
      <c r="C15149">
        <v>97.120500000000007</v>
      </c>
    </row>
    <row r="15150" spans="1:3" x14ac:dyDescent="0.35">
      <c r="A15150">
        <v>1514.932</v>
      </c>
      <c r="B15150">
        <v>15142.233</v>
      </c>
      <c r="C15150">
        <v>97.121300000000005</v>
      </c>
    </row>
    <row r="15151" spans="1:3" x14ac:dyDescent="0.35">
      <c r="A15151">
        <v>1515.01</v>
      </c>
      <c r="B15151">
        <v>15142.907999999999</v>
      </c>
      <c r="C15151">
        <v>97.123099999999994</v>
      </c>
    </row>
    <row r="15152" spans="1:3" x14ac:dyDescent="0.35">
      <c r="A15152">
        <v>1515.126</v>
      </c>
      <c r="B15152">
        <v>15143.93</v>
      </c>
      <c r="C15152">
        <v>97.125900000000001</v>
      </c>
    </row>
    <row r="15153" spans="1:3" x14ac:dyDescent="0.35">
      <c r="A15153">
        <v>1515.2329999999999</v>
      </c>
      <c r="B15153">
        <v>15145.346</v>
      </c>
      <c r="C15153">
        <v>97.126300000000001</v>
      </c>
    </row>
    <row r="15154" spans="1:3" x14ac:dyDescent="0.35">
      <c r="A15154">
        <v>1515.3</v>
      </c>
      <c r="B15154">
        <v>15146.022000000001</v>
      </c>
      <c r="C15154">
        <v>97.129400000000004</v>
      </c>
    </row>
    <row r="15155" spans="1:3" x14ac:dyDescent="0.35">
      <c r="A15155">
        <v>1515.4269999999999</v>
      </c>
      <c r="B15155">
        <v>15146.598</v>
      </c>
      <c r="C15155">
        <v>97.131699999999995</v>
      </c>
    </row>
    <row r="15156" spans="1:3" x14ac:dyDescent="0.35">
      <c r="A15156">
        <v>1515.5250000000001</v>
      </c>
      <c r="B15156">
        <v>15147.537</v>
      </c>
      <c r="C15156">
        <v>97.131</v>
      </c>
    </row>
    <row r="15157" spans="1:3" x14ac:dyDescent="0.35">
      <c r="A15157">
        <v>1515.6320000000001</v>
      </c>
      <c r="B15157">
        <v>15149.234</v>
      </c>
      <c r="C15157">
        <v>97.132300000000001</v>
      </c>
    </row>
    <row r="15158" spans="1:3" x14ac:dyDescent="0.35">
      <c r="A15158">
        <v>1515.7180000000001</v>
      </c>
      <c r="B15158">
        <v>15149.909</v>
      </c>
      <c r="C15158">
        <v>97.135999999999996</v>
      </c>
    </row>
    <row r="15159" spans="1:3" x14ac:dyDescent="0.35">
      <c r="A15159">
        <v>1515.808</v>
      </c>
      <c r="B15159">
        <v>15151.046</v>
      </c>
      <c r="C15159">
        <v>97.135400000000004</v>
      </c>
    </row>
    <row r="15160" spans="1:3" x14ac:dyDescent="0.35">
      <c r="A15160">
        <v>1515.9269999999999</v>
      </c>
      <c r="B15160">
        <v>15151.837</v>
      </c>
      <c r="C15160">
        <v>97.138499999999993</v>
      </c>
    </row>
    <row r="15161" spans="1:3" x14ac:dyDescent="0.35">
      <c r="A15161">
        <v>1516.0039999999999</v>
      </c>
      <c r="B15161">
        <v>15152.528</v>
      </c>
      <c r="C15161">
        <v>97.1404</v>
      </c>
    </row>
    <row r="15162" spans="1:3" x14ac:dyDescent="0.35">
      <c r="A15162">
        <v>1516.127</v>
      </c>
      <c r="B15162">
        <v>15154.290999999999</v>
      </c>
      <c r="C15162">
        <v>97.1387</v>
      </c>
    </row>
    <row r="15163" spans="1:3" x14ac:dyDescent="0.35">
      <c r="A15163">
        <v>1516.2349999999999</v>
      </c>
      <c r="B15163">
        <v>15154.9</v>
      </c>
      <c r="C15163">
        <v>97.143600000000006</v>
      </c>
    </row>
    <row r="15164" spans="1:3" x14ac:dyDescent="0.35">
      <c r="A15164">
        <v>1516.3409999999999</v>
      </c>
      <c r="B15164">
        <v>15156.07</v>
      </c>
      <c r="C15164">
        <v>97.143299999999996</v>
      </c>
    </row>
    <row r="15165" spans="1:3" x14ac:dyDescent="0.35">
      <c r="A15165">
        <v>1516.4090000000001</v>
      </c>
      <c r="B15165">
        <v>15156.647000000001</v>
      </c>
      <c r="C15165">
        <v>97.1447</v>
      </c>
    </row>
    <row r="15166" spans="1:3" x14ac:dyDescent="0.35">
      <c r="A15166">
        <v>1516.5340000000001</v>
      </c>
      <c r="B15166">
        <v>15157.931</v>
      </c>
      <c r="C15166">
        <v>97.147199999999998</v>
      </c>
    </row>
    <row r="15167" spans="1:3" x14ac:dyDescent="0.35">
      <c r="A15167">
        <v>1516.623</v>
      </c>
      <c r="B15167">
        <v>15159.43</v>
      </c>
      <c r="C15167">
        <v>97.144900000000007</v>
      </c>
    </row>
    <row r="15168" spans="1:3" x14ac:dyDescent="0.35">
      <c r="A15168">
        <v>1516.723</v>
      </c>
      <c r="B15168">
        <v>15160.121999999999</v>
      </c>
      <c r="C15168">
        <v>97.147199999999998</v>
      </c>
    </row>
    <row r="15169" spans="1:3" x14ac:dyDescent="0.35">
      <c r="A15169">
        <v>1516.8219999999999</v>
      </c>
      <c r="B15169">
        <v>15160.732</v>
      </c>
      <c r="C15169">
        <v>97.146299999999997</v>
      </c>
    </row>
    <row r="15170" spans="1:3" x14ac:dyDescent="0.35">
      <c r="A15170">
        <v>1516.9159999999999</v>
      </c>
      <c r="B15170">
        <v>15162.346</v>
      </c>
      <c r="C15170">
        <v>97.151399999999995</v>
      </c>
    </row>
    <row r="15171" spans="1:3" x14ac:dyDescent="0.35">
      <c r="A15171">
        <v>1517.0350000000001</v>
      </c>
      <c r="B15171">
        <v>15162.906000000001</v>
      </c>
      <c r="C15171">
        <v>97.150800000000004</v>
      </c>
    </row>
    <row r="15172" spans="1:3" x14ac:dyDescent="0.35">
      <c r="A15172">
        <v>1517.1020000000001</v>
      </c>
      <c r="B15172">
        <v>15163.944</v>
      </c>
      <c r="C15172">
        <v>97.149100000000004</v>
      </c>
    </row>
    <row r="15173" spans="1:3" x14ac:dyDescent="0.35">
      <c r="A15173">
        <v>1517.221</v>
      </c>
      <c r="B15173">
        <v>15164.800999999999</v>
      </c>
      <c r="C15173">
        <v>97.153499999999994</v>
      </c>
    </row>
    <row r="15174" spans="1:3" x14ac:dyDescent="0.35">
      <c r="A15174">
        <v>1517.3150000000001</v>
      </c>
      <c r="B15174">
        <v>15166.365</v>
      </c>
      <c r="C15174">
        <v>97.150599999999997</v>
      </c>
    </row>
    <row r="15175" spans="1:3" x14ac:dyDescent="0.35">
      <c r="A15175">
        <v>1517.412</v>
      </c>
      <c r="B15175">
        <v>15166.958000000001</v>
      </c>
      <c r="C15175">
        <v>97.153499999999994</v>
      </c>
    </row>
    <row r="15176" spans="1:3" x14ac:dyDescent="0.35">
      <c r="A15176">
        <v>1517.5340000000001</v>
      </c>
      <c r="B15176">
        <v>15167.995999999999</v>
      </c>
      <c r="C15176">
        <v>97.153400000000005</v>
      </c>
    </row>
    <row r="15177" spans="1:3" x14ac:dyDescent="0.35">
      <c r="A15177">
        <v>1517.635</v>
      </c>
      <c r="B15177">
        <v>15168.705</v>
      </c>
      <c r="C15177">
        <v>97.158199999999994</v>
      </c>
    </row>
    <row r="15178" spans="1:3" x14ac:dyDescent="0.35">
      <c r="A15178">
        <v>1517.7070000000001</v>
      </c>
      <c r="B15178">
        <v>15169.593999999999</v>
      </c>
      <c r="C15178">
        <v>97.161900000000003</v>
      </c>
    </row>
    <row r="15179" spans="1:3" x14ac:dyDescent="0.35">
      <c r="A15179">
        <v>1517.827</v>
      </c>
      <c r="B15179">
        <v>15170.813</v>
      </c>
      <c r="C15179">
        <v>97.161900000000003</v>
      </c>
    </row>
    <row r="15180" spans="1:3" x14ac:dyDescent="0.35">
      <c r="A15180">
        <v>1517.9190000000001</v>
      </c>
      <c r="B15180">
        <v>15172.394</v>
      </c>
      <c r="C15180">
        <v>97.163799999999995</v>
      </c>
    </row>
    <row r="15181" spans="1:3" x14ac:dyDescent="0.35">
      <c r="A15181">
        <v>1518.0429999999999</v>
      </c>
      <c r="B15181">
        <v>15172.971</v>
      </c>
      <c r="C15181">
        <v>97.1631</v>
      </c>
    </row>
    <row r="15182" spans="1:3" x14ac:dyDescent="0.35">
      <c r="A15182">
        <v>1518.124</v>
      </c>
      <c r="B15182">
        <v>15174.173000000001</v>
      </c>
      <c r="C15182">
        <v>97.1691</v>
      </c>
    </row>
    <row r="15183" spans="1:3" x14ac:dyDescent="0.35">
      <c r="A15183">
        <v>1518.2339999999999</v>
      </c>
      <c r="B15183">
        <v>15174.897999999999</v>
      </c>
      <c r="C15183">
        <v>97.167699999999996</v>
      </c>
    </row>
    <row r="15184" spans="1:3" x14ac:dyDescent="0.35">
      <c r="A15184">
        <v>1518.32</v>
      </c>
      <c r="B15184">
        <v>15176.067999999999</v>
      </c>
      <c r="C15184">
        <v>97.168700000000001</v>
      </c>
    </row>
    <row r="15185" spans="1:3" x14ac:dyDescent="0.35">
      <c r="A15185">
        <v>1518.4269999999999</v>
      </c>
      <c r="B15185">
        <v>15176.974</v>
      </c>
      <c r="C15185">
        <v>97.1678</v>
      </c>
    </row>
    <row r="15186" spans="1:3" x14ac:dyDescent="0.35">
      <c r="A15186">
        <v>1518.5150000000001</v>
      </c>
      <c r="B15186">
        <v>15178.076999999999</v>
      </c>
      <c r="C15186">
        <v>97.1678</v>
      </c>
    </row>
    <row r="15187" spans="1:3" x14ac:dyDescent="0.35">
      <c r="A15187">
        <v>1518.6210000000001</v>
      </c>
      <c r="B15187">
        <v>15178.983</v>
      </c>
      <c r="C15187">
        <v>97.168899999999994</v>
      </c>
    </row>
    <row r="15188" spans="1:3" x14ac:dyDescent="0.35">
      <c r="A15188">
        <v>1518.72</v>
      </c>
      <c r="B15188">
        <v>15180.4</v>
      </c>
      <c r="C15188">
        <v>97.173100000000005</v>
      </c>
    </row>
    <row r="15189" spans="1:3" x14ac:dyDescent="0.35">
      <c r="A15189">
        <v>1518.8130000000001</v>
      </c>
      <c r="B15189">
        <v>15180.861000000001</v>
      </c>
      <c r="C15189">
        <v>97.175200000000004</v>
      </c>
    </row>
    <row r="15190" spans="1:3" x14ac:dyDescent="0.35">
      <c r="A15190">
        <v>1518.923</v>
      </c>
      <c r="B15190">
        <v>15182.278</v>
      </c>
      <c r="C15190">
        <v>97.179100000000005</v>
      </c>
    </row>
    <row r="15191" spans="1:3" x14ac:dyDescent="0.35">
      <c r="A15191">
        <v>1519.002</v>
      </c>
      <c r="B15191">
        <v>15182.739</v>
      </c>
      <c r="C15191">
        <v>97.181200000000004</v>
      </c>
    </row>
    <row r="15192" spans="1:3" x14ac:dyDescent="0.35">
      <c r="A15192">
        <v>1519.1189999999999</v>
      </c>
      <c r="B15192">
        <v>15184.237999999999</v>
      </c>
      <c r="C15192">
        <v>97.180800000000005</v>
      </c>
    </row>
    <row r="15193" spans="1:3" x14ac:dyDescent="0.35">
      <c r="A15193">
        <v>1519.2190000000001</v>
      </c>
      <c r="B15193">
        <v>15184.749</v>
      </c>
      <c r="C15193">
        <v>97.179299999999998</v>
      </c>
    </row>
    <row r="15194" spans="1:3" x14ac:dyDescent="0.35">
      <c r="A15194">
        <v>1519.3140000000001</v>
      </c>
      <c r="B15194">
        <v>15186.165999999999</v>
      </c>
      <c r="C15194">
        <v>97.183499999999995</v>
      </c>
    </row>
    <row r="15195" spans="1:3" x14ac:dyDescent="0.35">
      <c r="A15195">
        <v>1519.422</v>
      </c>
      <c r="B15195">
        <v>15186.709000000001</v>
      </c>
      <c r="C15195">
        <v>97.181700000000006</v>
      </c>
    </row>
    <row r="15196" spans="1:3" x14ac:dyDescent="0.35">
      <c r="A15196">
        <v>1519.5239999999999</v>
      </c>
      <c r="B15196">
        <v>15187.467000000001</v>
      </c>
      <c r="C15196">
        <v>97.182199999999995</v>
      </c>
    </row>
    <row r="15197" spans="1:3" x14ac:dyDescent="0.35">
      <c r="A15197">
        <v>1519.62</v>
      </c>
      <c r="B15197">
        <v>15188.472</v>
      </c>
      <c r="C15197">
        <v>97.186599999999999</v>
      </c>
    </row>
    <row r="15198" spans="1:3" x14ac:dyDescent="0.35">
      <c r="A15198">
        <v>1519.7080000000001</v>
      </c>
      <c r="B15198">
        <v>15189.46</v>
      </c>
      <c r="C15198">
        <v>97.1845</v>
      </c>
    </row>
    <row r="15199" spans="1:3" x14ac:dyDescent="0.35">
      <c r="A15199">
        <v>1519.806</v>
      </c>
      <c r="B15199">
        <v>15191.124</v>
      </c>
      <c r="C15199">
        <v>97.188000000000002</v>
      </c>
    </row>
    <row r="15200" spans="1:3" x14ac:dyDescent="0.35">
      <c r="A15200">
        <v>1519.924</v>
      </c>
      <c r="B15200">
        <v>15191.683999999999</v>
      </c>
      <c r="C15200">
        <v>97.1845</v>
      </c>
    </row>
    <row r="15201" spans="1:3" x14ac:dyDescent="0.35">
      <c r="A15201">
        <v>1520.0139999999999</v>
      </c>
      <c r="B15201">
        <v>15192.737999999999</v>
      </c>
      <c r="C15201">
        <v>97.187100000000001</v>
      </c>
    </row>
    <row r="15202" spans="1:3" x14ac:dyDescent="0.35">
      <c r="A15202">
        <v>1520.124</v>
      </c>
      <c r="B15202">
        <v>15194.171</v>
      </c>
      <c r="C15202">
        <v>97.188800000000001</v>
      </c>
    </row>
    <row r="15203" spans="1:3" x14ac:dyDescent="0.35">
      <c r="A15203">
        <v>1520.2190000000001</v>
      </c>
      <c r="B15203">
        <v>15194.88</v>
      </c>
      <c r="C15203">
        <v>97.190100000000001</v>
      </c>
    </row>
    <row r="15204" spans="1:3" x14ac:dyDescent="0.35">
      <c r="A15204">
        <v>1520.3040000000001</v>
      </c>
      <c r="B15204">
        <v>15195.95</v>
      </c>
      <c r="C15204">
        <v>97.186700000000002</v>
      </c>
    </row>
    <row r="15205" spans="1:3" x14ac:dyDescent="0.35">
      <c r="A15205">
        <v>1520.4179999999999</v>
      </c>
      <c r="B15205">
        <v>15196.642</v>
      </c>
      <c r="C15205">
        <v>97.190100000000001</v>
      </c>
    </row>
    <row r="15206" spans="1:3" x14ac:dyDescent="0.35">
      <c r="A15206">
        <v>1520.5160000000001</v>
      </c>
      <c r="B15206">
        <v>15197.449000000001</v>
      </c>
      <c r="C15206">
        <v>97.1892</v>
      </c>
    </row>
    <row r="15207" spans="1:3" x14ac:dyDescent="0.35">
      <c r="A15207">
        <v>1520.614</v>
      </c>
      <c r="B15207">
        <v>15198.405000000001</v>
      </c>
      <c r="C15207">
        <v>97.188400000000001</v>
      </c>
    </row>
    <row r="15208" spans="1:3" x14ac:dyDescent="0.35">
      <c r="A15208">
        <v>1520.703</v>
      </c>
      <c r="B15208">
        <v>15199.326999999999</v>
      </c>
      <c r="C15208">
        <v>97.188400000000001</v>
      </c>
    </row>
    <row r="15209" spans="1:3" x14ac:dyDescent="0.35">
      <c r="A15209">
        <v>1520.8019999999999</v>
      </c>
      <c r="B15209">
        <v>15201.222</v>
      </c>
      <c r="C15209">
        <v>97.190399999999997</v>
      </c>
    </row>
    <row r="15210" spans="1:3" x14ac:dyDescent="0.35">
      <c r="A15210">
        <v>1520.9259999999999</v>
      </c>
      <c r="B15210">
        <v>15201.764999999999</v>
      </c>
      <c r="C15210">
        <v>97.190600000000003</v>
      </c>
    </row>
    <row r="15211" spans="1:3" x14ac:dyDescent="0.35">
      <c r="A15211">
        <v>1521.0029999999999</v>
      </c>
      <c r="B15211">
        <v>15202.49</v>
      </c>
      <c r="C15211">
        <v>97.192700000000002</v>
      </c>
    </row>
    <row r="15212" spans="1:3" x14ac:dyDescent="0.35">
      <c r="A15212">
        <v>1521.126</v>
      </c>
      <c r="B15212">
        <v>15203.989</v>
      </c>
      <c r="C15212">
        <v>97.191699999999997</v>
      </c>
    </row>
    <row r="15213" spans="1:3" x14ac:dyDescent="0.35">
      <c r="A15213">
        <v>1521.213</v>
      </c>
      <c r="B15213">
        <v>15205.06</v>
      </c>
      <c r="C15213">
        <v>97.1935</v>
      </c>
    </row>
    <row r="15214" spans="1:3" x14ac:dyDescent="0.35">
      <c r="A15214">
        <v>1521.3</v>
      </c>
      <c r="B15214">
        <v>15205.915999999999</v>
      </c>
      <c r="C15214">
        <v>97.194400000000002</v>
      </c>
    </row>
    <row r="15215" spans="1:3" x14ac:dyDescent="0.35">
      <c r="A15215">
        <v>1521.415</v>
      </c>
      <c r="B15215">
        <v>15206.723</v>
      </c>
      <c r="C15215">
        <v>97.195599999999999</v>
      </c>
    </row>
    <row r="15216" spans="1:3" x14ac:dyDescent="0.35">
      <c r="A15216">
        <v>1521.5070000000001</v>
      </c>
      <c r="B15216">
        <v>15207.531000000001</v>
      </c>
      <c r="C15216">
        <v>97.194299999999998</v>
      </c>
    </row>
    <row r="15217" spans="1:3" x14ac:dyDescent="0.35">
      <c r="A15217">
        <v>1521.615</v>
      </c>
      <c r="B15217">
        <v>15208.947</v>
      </c>
      <c r="C15217">
        <v>97.193100000000001</v>
      </c>
    </row>
    <row r="15218" spans="1:3" x14ac:dyDescent="0.35">
      <c r="A15218">
        <v>1521.7059999999999</v>
      </c>
      <c r="B15218">
        <v>15209.985000000001</v>
      </c>
      <c r="C15218">
        <v>97.197100000000006</v>
      </c>
    </row>
    <row r="15219" spans="1:3" x14ac:dyDescent="0.35">
      <c r="A15219">
        <v>1521.8040000000001</v>
      </c>
      <c r="B15219">
        <v>15211.236999999999</v>
      </c>
      <c r="C15219">
        <v>97.1995</v>
      </c>
    </row>
    <row r="15220" spans="1:3" x14ac:dyDescent="0.35">
      <c r="A15220">
        <v>1521.905</v>
      </c>
      <c r="B15220">
        <v>15212.061</v>
      </c>
      <c r="C15220">
        <v>97.198400000000007</v>
      </c>
    </row>
    <row r="15221" spans="1:3" x14ac:dyDescent="0.35">
      <c r="A15221">
        <v>1522.027</v>
      </c>
      <c r="B15221">
        <v>15212.603999999999</v>
      </c>
      <c r="C15221">
        <v>97.194400000000002</v>
      </c>
    </row>
    <row r="15222" spans="1:3" x14ac:dyDescent="0.35">
      <c r="A15222">
        <v>1522.106</v>
      </c>
      <c r="B15222">
        <v>15214.300999999999</v>
      </c>
      <c r="C15222">
        <v>97.197900000000004</v>
      </c>
    </row>
    <row r="15223" spans="1:3" x14ac:dyDescent="0.35">
      <c r="A15223">
        <v>1522.2059999999999</v>
      </c>
      <c r="B15223">
        <v>15214.993</v>
      </c>
      <c r="C15223">
        <v>97.197800000000001</v>
      </c>
    </row>
    <row r="15224" spans="1:3" x14ac:dyDescent="0.35">
      <c r="A15224">
        <v>1522.33</v>
      </c>
      <c r="B15224">
        <v>15216.31</v>
      </c>
      <c r="C15224">
        <v>97.196600000000004</v>
      </c>
    </row>
    <row r="15225" spans="1:3" x14ac:dyDescent="0.35">
      <c r="A15225">
        <v>1522.4159999999999</v>
      </c>
      <c r="B15225">
        <v>15216.968999999999</v>
      </c>
      <c r="C15225">
        <v>97.196799999999996</v>
      </c>
    </row>
    <row r="15226" spans="1:3" x14ac:dyDescent="0.35">
      <c r="A15226">
        <v>1522.5340000000001</v>
      </c>
      <c r="B15226">
        <v>15218.566999999999</v>
      </c>
      <c r="C15226">
        <v>97.200900000000004</v>
      </c>
    </row>
    <row r="15227" spans="1:3" x14ac:dyDescent="0.35">
      <c r="A15227">
        <v>1522.61</v>
      </c>
      <c r="B15227">
        <v>15218.566999999999</v>
      </c>
      <c r="C15227">
        <v>97.201800000000006</v>
      </c>
    </row>
    <row r="15228" spans="1:3" x14ac:dyDescent="0.35">
      <c r="A15228">
        <v>1522.703</v>
      </c>
      <c r="B15228">
        <v>15220.083000000001</v>
      </c>
      <c r="C15228">
        <v>97.203599999999994</v>
      </c>
    </row>
    <row r="15229" spans="1:3" x14ac:dyDescent="0.35">
      <c r="A15229">
        <v>1522.828</v>
      </c>
      <c r="B15229">
        <v>15221.317999999999</v>
      </c>
      <c r="C15229">
        <v>97.205600000000004</v>
      </c>
    </row>
    <row r="15230" spans="1:3" x14ac:dyDescent="0.35">
      <c r="A15230">
        <v>1522.922</v>
      </c>
      <c r="B15230">
        <v>15221.911</v>
      </c>
      <c r="C15230">
        <v>97.205500000000001</v>
      </c>
    </row>
    <row r="15231" spans="1:3" x14ac:dyDescent="0.35">
      <c r="A15231">
        <v>1523.0050000000001</v>
      </c>
      <c r="B15231">
        <v>15223.081</v>
      </c>
      <c r="C15231">
        <v>97.204099999999997</v>
      </c>
    </row>
    <row r="15232" spans="1:3" x14ac:dyDescent="0.35">
      <c r="A15232">
        <v>1523.1130000000001</v>
      </c>
      <c r="B15232">
        <v>15223.674000000001</v>
      </c>
      <c r="C15232">
        <v>97.205500000000001</v>
      </c>
    </row>
    <row r="15233" spans="1:3" x14ac:dyDescent="0.35">
      <c r="A15233">
        <v>1523.2280000000001</v>
      </c>
      <c r="B15233">
        <v>15225.305</v>
      </c>
      <c r="C15233">
        <v>97.209400000000002</v>
      </c>
    </row>
    <row r="15234" spans="1:3" x14ac:dyDescent="0.35">
      <c r="A15234">
        <v>1523.327</v>
      </c>
      <c r="B15234">
        <v>15225.815000000001</v>
      </c>
      <c r="C15234">
        <v>97.211699999999993</v>
      </c>
    </row>
    <row r="15235" spans="1:3" x14ac:dyDescent="0.35">
      <c r="A15235">
        <v>1523.4159999999999</v>
      </c>
      <c r="B15235">
        <v>15226.507</v>
      </c>
      <c r="C15235">
        <v>97.209299999999999</v>
      </c>
    </row>
    <row r="15236" spans="1:3" x14ac:dyDescent="0.35">
      <c r="A15236">
        <v>1523.5070000000001</v>
      </c>
      <c r="B15236">
        <v>15228.005999999999</v>
      </c>
      <c r="C15236">
        <v>97.210099999999997</v>
      </c>
    </row>
    <row r="15237" spans="1:3" x14ac:dyDescent="0.35">
      <c r="A15237">
        <v>1523.624</v>
      </c>
      <c r="B15237">
        <v>15229.456</v>
      </c>
      <c r="C15237">
        <v>97.210400000000007</v>
      </c>
    </row>
    <row r="15238" spans="1:3" x14ac:dyDescent="0.35">
      <c r="A15238">
        <v>1523.712</v>
      </c>
      <c r="B15238">
        <v>15229.456</v>
      </c>
      <c r="C15238">
        <v>97.209800000000001</v>
      </c>
    </row>
    <row r="15239" spans="1:3" x14ac:dyDescent="0.35">
      <c r="A15239">
        <v>1523.8230000000001</v>
      </c>
      <c r="B15239">
        <v>15230.312</v>
      </c>
      <c r="C15239">
        <v>97.214200000000005</v>
      </c>
    </row>
    <row r="15240" spans="1:3" x14ac:dyDescent="0.35">
      <c r="A15240">
        <v>1523.902</v>
      </c>
      <c r="B15240">
        <v>15231.959000000001</v>
      </c>
      <c r="C15240">
        <v>97.212699999999998</v>
      </c>
    </row>
    <row r="15241" spans="1:3" x14ac:dyDescent="0.35">
      <c r="A15241">
        <v>1524.027</v>
      </c>
      <c r="B15241">
        <v>15233.145</v>
      </c>
      <c r="C15241">
        <v>97.210999999999999</v>
      </c>
    </row>
    <row r="15242" spans="1:3" x14ac:dyDescent="0.35">
      <c r="A15242">
        <v>1524.12</v>
      </c>
      <c r="B15242">
        <v>15233.656000000001</v>
      </c>
      <c r="C15242">
        <v>97.214200000000005</v>
      </c>
    </row>
    <row r="15243" spans="1:3" x14ac:dyDescent="0.35">
      <c r="A15243">
        <v>1524.211</v>
      </c>
      <c r="B15243">
        <v>15234.463</v>
      </c>
      <c r="C15243">
        <v>97.2149</v>
      </c>
    </row>
    <row r="15244" spans="1:3" x14ac:dyDescent="0.35">
      <c r="A15244">
        <v>1524.307</v>
      </c>
      <c r="B15244">
        <v>15235.352999999999</v>
      </c>
      <c r="C15244">
        <v>97.216200000000001</v>
      </c>
    </row>
    <row r="15245" spans="1:3" x14ac:dyDescent="0.35">
      <c r="A15245">
        <v>1524.4</v>
      </c>
      <c r="B15245">
        <v>15236.291999999999</v>
      </c>
      <c r="C15245">
        <v>97.216700000000003</v>
      </c>
    </row>
    <row r="15246" spans="1:3" x14ac:dyDescent="0.35">
      <c r="A15246">
        <v>1524.5260000000001</v>
      </c>
      <c r="B15246">
        <v>15238.17</v>
      </c>
      <c r="C15246">
        <v>97.217200000000005</v>
      </c>
    </row>
    <row r="15247" spans="1:3" x14ac:dyDescent="0.35">
      <c r="A15247">
        <v>1524.6510000000001</v>
      </c>
      <c r="B15247">
        <v>15238.844999999999</v>
      </c>
      <c r="C15247">
        <v>97.219899999999996</v>
      </c>
    </row>
    <row r="15248" spans="1:3" x14ac:dyDescent="0.35">
      <c r="A15248">
        <v>1524.7280000000001</v>
      </c>
      <c r="B15248">
        <v>15240.509</v>
      </c>
      <c r="C15248">
        <v>97.219399999999993</v>
      </c>
    </row>
    <row r="15249" spans="1:3" x14ac:dyDescent="0.35">
      <c r="A15249">
        <v>1524.829</v>
      </c>
      <c r="B15249">
        <v>15241.332</v>
      </c>
      <c r="C15249">
        <v>97.2226</v>
      </c>
    </row>
    <row r="15250" spans="1:3" x14ac:dyDescent="0.35">
      <c r="A15250">
        <v>1524.92</v>
      </c>
      <c r="B15250">
        <v>15242.436</v>
      </c>
      <c r="C15250">
        <v>97.222499999999997</v>
      </c>
    </row>
    <row r="15251" spans="1:3" x14ac:dyDescent="0.35">
      <c r="A15251">
        <v>1525.0229999999999</v>
      </c>
      <c r="B15251">
        <v>15242.897000000001</v>
      </c>
      <c r="C15251">
        <v>97.227400000000003</v>
      </c>
    </row>
    <row r="15252" spans="1:3" x14ac:dyDescent="0.35">
      <c r="A15252">
        <v>1525.1220000000001</v>
      </c>
      <c r="B15252">
        <v>15243.606</v>
      </c>
      <c r="C15252">
        <v>97.224699999999999</v>
      </c>
    </row>
    <row r="15253" spans="1:3" x14ac:dyDescent="0.35">
      <c r="A15253">
        <v>1525.2070000000001</v>
      </c>
      <c r="B15253">
        <v>15244.413</v>
      </c>
      <c r="C15253">
        <v>97.226900000000001</v>
      </c>
    </row>
    <row r="15254" spans="1:3" x14ac:dyDescent="0.35">
      <c r="A15254">
        <v>1525.3219999999999</v>
      </c>
      <c r="B15254">
        <v>15246.109</v>
      </c>
      <c r="C15254">
        <v>97.226200000000006</v>
      </c>
    </row>
    <row r="15255" spans="1:3" x14ac:dyDescent="0.35">
      <c r="A15255">
        <v>1525.4259999999999</v>
      </c>
      <c r="B15255">
        <v>15246.686</v>
      </c>
      <c r="C15255">
        <v>97.228300000000004</v>
      </c>
    </row>
    <row r="15256" spans="1:3" x14ac:dyDescent="0.35">
      <c r="A15256">
        <v>1525.5239999999999</v>
      </c>
      <c r="B15256">
        <v>15247.493</v>
      </c>
      <c r="C15256">
        <v>97.23</v>
      </c>
    </row>
    <row r="15257" spans="1:3" x14ac:dyDescent="0.35">
      <c r="A15257">
        <v>1525.627</v>
      </c>
      <c r="B15257">
        <v>15249.19</v>
      </c>
      <c r="C15257">
        <v>97.230400000000003</v>
      </c>
    </row>
    <row r="15258" spans="1:3" x14ac:dyDescent="0.35">
      <c r="A15258">
        <v>1525.7070000000001</v>
      </c>
      <c r="B15258">
        <v>15249.897999999999</v>
      </c>
      <c r="C15258">
        <v>97.229600000000005</v>
      </c>
    </row>
    <row r="15259" spans="1:3" x14ac:dyDescent="0.35">
      <c r="A15259">
        <v>1525.827</v>
      </c>
      <c r="B15259">
        <v>15250.821</v>
      </c>
      <c r="C15259">
        <v>97.234200000000001</v>
      </c>
    </row>
    <row r="15260" spans="1:3" x14ac:dyDescent="0.35">
      <c r="A15260">
        <v>1525.934</v>
      </c>
      <c r="B15260">
        <v>15252.27</v>
      </c>
      <c r="C15260">
        <v>97.234399999999994</v>
      </c>
    </row>
    <row r="15261" spans="1:3" x14ac:dyDescent="0.35">
      <c r="A15261">
        <v>1526.001</v>
      </c>
      <c r="B15261">
        <v>15252.946</v>
      </c>
      <c r="C15261">
        <v>97.235699999999994</v>
      </c>
    </row>
    <row r="15262" spans="1:3" x14ac:dyDescent="0.35">
      <c r="A15262">
        <v>1526.12</v>
      </c>
      <c r="B15262">
        <v>15254.049000000001</v>
      </c>
      <c r="C15262">
        <v>97.236500000000007</v>
      </c>
    </row>
    <row r="15263" spans="1:3" x14ac:dyDescent="0.35">
      <c r="A15263">
        <v>1526.2190000000001</v>
      </c>
      <c r="B15263">
        <v>15255.384</v>
      </c>
      <c r="C15263">
        <v>97.236699999999999</v>
      </c>
    </row>
    <row r="15264" spans="1:3" x14ac:dyDescent="0.35">
      <c r="A15264">
        <v>1526.3150000000001</v>
      </c>
      <c r="B15264">
        <v>15255.844999999999</v>
      </c>
      <c r="C15264">
        <v>97.238200000000006</v>
      </c>
    </row>
    <row r="15265" spans="1:3" x14ac:dyDescent="0.35">
      <c r="A15265">
        <v>1526.415</v>
      </c>
      <c r="B15265">
        <v>15257.343999999999</v>
      </c>
      <c r="C15265">
        <v>97.239599999999996</v>
      </c>
    </row>
    <row r="15266" spans="1:3" x14ac:dyDescent="0.35">
      <c r="A15266">
        <v>1526.5160000000001</v>
      </c>
      <c r="B15266">
        <v>15258.166999999999</v>
      </c>
      <c r="C15266">
        <v>97.238699999999994</v>
      </c>
    </row>
    <row r="15267" spans="1:3" x14ac:dyDescent="0.35">
      <c r="A15267">
        <v>1526.6320000000001</v>
      </c>
      <c r="B15267">
        <v>15258.843000000001</v>
      </c>
      <c r="C15267">
        <v>97.244799999999998</v>
      </c>
    </row>
    <row r="15268" spans="1:3" x14ac:dyDescent="0.35">
      <c r="A15268">
        <v>1526.7270000000001</v>
      </c>
      <c r="B15268">
        <v>15259.913</v>
      </c>
      <c r="C15268">
        <v>97.242000000000004</v>
      </c>
    </row>
    <row r="15269" spans="1:3" x14ac:dyDescent="0.35">
      <c r="A15269">
        <v>1526.8240000000001</v>
      </c>
      <c r="B15269">
        <v>15261.05</v>
      </c>
      <c r="C15269">
        <v>97.244500000000002</v>
      </c>
    </row>
    <row r="15270" spans="1:3" x14ac:dyDescent="0.35">
      <c r="A15270">
        <v>1526.9110000000001</v>
      </c>
      <c r="B15270">
        <v>15262.022000000001</v>
      </c>
      <c r="C15270">
        <v>97.242900000000006</v>
      </c>
    </row>
    <row r="15271" spans="1:3" x14ac:dyDescent="0.35">
      <c r="A15271">
        <v>1527.0239999999999</v>
      </c>
      <c r="B15271">
        <v>15262.697</v>
      </c>
      <c r="C15271">
        <v>97.245599999999996</v>
      </c>
    </row>
    <row r="15272" spans="1:3" x14ac:dyDescent="0.35">
      <c r="A15272">
        <v>1527.1210000000001</v>
      </c>
      <c r="B15272">
        <v>15263.487999999999</v>
      </c>
      <c r="C15272">
        <v>97.247200000000007</v>
      </c>
    </row>
    <row r="15273" spans="1:3" x14ac:dyDescent="0.35">
      <c r="A15273">
        <v>1527.2239999999999</v>
      </c>
      <c r="B15273">
        <v>15265.184999999999</v>
      </c>
      <c r="C15273">
        <v>97.247299999999996</v>
      </c>
    </row>
    <row r="15274" spans="1:3" x14ac:dyDescent="0.35">
      <c r="A15274">
        <v>1527.3109999999999</v>
      </c>
      <c r="B15274">
        <v>15266.025</v>
      </c>
      <c r="C15274">
        <v>97.244799999999998</v>
      </c>
    </row>
    <row r="15275" spans="1:3" x14ac:dyDescent="0.35">
      <c r="A15275">
        <v>1527.4190000000001</v>
      </c>
      <c r="B15275">
        <v>15267.392</v>
      </c>
      <c r="C15275">
        <v>97.250500000000002</v>
      </c>
    </row>
    <row r="15276" spans="1:3" x14ac:dyDescent="0.35">
      <c r="A15276">
        <v>1527.5319999999999</v>
      </c>
      <c r="B15276">
        <v>15267.87</v>
      </c>
      <c r="C15276">
        <v>97.253100000000003</v>
      </c>
    </row>
    <row r="15277" spans="1:3" x14ac:dyDescent="0.35">
      <c r="A15277">
        <v>1527.614</v>
      </c>
      <c r="B15277">
        <v>15268.562</v>
      </c>
      <c r="C15277">
        <v>97.253399999999999</v>
      </c>
    </row>
    <row r="15278" spans="1:3" x14ac:dyDescent="0.35">
      <c r="A15278">
        <v>1527.722</v>
      </c>
      <c r="B15278">
        <v>15270.175999999999</v>
      </c>
      <c r="C15278">
        <v>97.256699999999995</v>
      </c>
    </row>
    <row r="15279" spans="1:3" x14ac:dyDescent="0.35">
      <c r="A15279">
        <v>1527.817</v>
      </c>
      <c r="B15279">
        <v>15270.752</v>
      </c>
      <c r="C15279">
        <v>97.253900000000002</v>
      </c>
    </row>
    <row r="15280" spans="1:3" x14ac:dyDescent="0.35">
      <c r="A15280">
        <v>1527.914</v>
      </c>
      <c r="B15280">
        <v>15272.186</v>
      </c>
      <c r="C15280">
        <v>97.253500000000003</v>
      </c>
    </row>
    <row r="15281" spans="1:3" x14ac:dyDescent="0.35">
      <c r="A15281">
        <v>1528.009</v>
      </c>
      <c r="B15281">
        <v>15272.993</v>
      </c>
      <c r="C15281">
        <v>97.257800000000003</v>
      </c>
    </row>
    <row r="15282" spans="1:3" x14ac:dyDescent="0.35">
      <c r="A15282">
        <v>1528.105</v>
      </c>
      <c r="B15282">
        <v>15273.47</v>
      </c>
      <c r="C15282">
        <v>97.260199999999998</v>
      </c>
    </row>
    <row r="15283" spans="1:3" x14ac:dyDescent="0.35">
      <c r="A15283">
        <v>1528.2180000000001</v>
      </c>
      <c r="B15283">
        <v>15274.968999999999</v>
      </c>
      <c r="C15283">
        <v>97.262200000000007</v>
      </c>
    </row>
    <row r="15284" spans="1:3" x14ac:dyDescent="0.35">
      <c r="A15284">
        <v>1528.3130000000001</v>
      </c>
      <c r="B15284">
        <v>15276.007</v>
      </c>
      <c r="C15284">
        <v>97.263400000000004</v>
      </c>
    </row>
    <row r="15285" spans="1:3" x14ac:dyDescent="0.35">
      <c r="A15285">
        <v>1528.4069999999999</v>
      </c>
      <c r="B15285">
        <v>15277.308999999999</v>
      </c>
      <c r="C15285">
        <v>97.263900000000007</v>
      </c>
    </row>
    <row r="15286" spans="1:3" x14ac:dyDescent="0.35">
      <c r="A15286">
        <v>1528.5229999999999</v>
      </c>
      <c r="B15286">
        <v>15277.77</v>
      </c>
      <c r="C15286">
        <v>97.267099999999999</v>
      </c>
    </row>
    <row r="15287" spans="1:3" x14ac:dyDescent="0.35">
      <c r="A15287">
        <v>1528.6120000000001</v>
      </c>
      <c r="B15287">
        <v>15278.477999999999</v>
      </c>
      <c r="C15287">
        <v>97.269900000000007</v>
      </c>
    </row>
    <row r="15288" spans="1:3" x14ac:dyDescent="0.35">
      <c r="A15288">
        <v>1528.7149999999999</v>
      </c>
      <c r="B15288">
        <v>15279.317999999999</v>
      </c>
      <c r="C15288">
        <v>97.269400000000005</v>
      </c>
    </row>
    <row r="15289" spans="1:3" x14ac:dyDescent="0.35">
      <c r="A15289">
        <v>1528.8119999999999</v>
      </c>
      <c r="B15289">
        <v>15280.998</v>
      </c>
      <c r="C15289">
        <v>97.270099999999999</v>
      </c>
    </row>
    <row r="15290" spans="1:3" x14ac:dyDescent="0.35">
      <c r="A15290">
        <v>1528.905</v>
      </c>
      <c r="B15290">
        <v>15281.822</v>
      </c>
      <c r="C15290">
        <v>97.270899999999997</v>
      </c>
    </row>
    <row r="15291" spans="1:3" x14ac:dyDescent="0.35">
      <c r="A15291">
        <v>1529.0160000000001</v>
      </c>
      <c r="B15291">
        <v>15283.09</v>
      </c>
      <c r="C15291">
        <v>97.268900000000002</v>
      </c>
    </row>
    <row r="15292" spans="1:3" x14ac:dyDescent="0.35">
      <c r="A15292">
        <v>1529.114</v>
      </c>
      <c r="B15292">
        <v>15284.046</v>
      </c>
      <c r="C15292">
        <v>97.2697</v>
      </c>
    </row>
    <row r="15293" spans="1:3" x14ac:dyDescent="0.35">
      <c r="A15293">
        <v>1529.2080000000001</v>
      </c>
      <c r="B15293">
        <v>15284.852999999999</v>
      </c>
      <c r="C15293">
        <v>97.275099999999995</v>
      </c>
    </row>
    <row r="15294" spans="1:3" x14ac:dyDescent="0.35">
      <c r="A15294">
        <v>1529.318</v>
      </c>
      <c r="B15294">
        <v>15285.924000000001</v>
      </c>
      <c r="C15294">
        <v>97.273600000000002</v>
      </c>
    </row>
    <row r="15295" spans="1:3" x14ac:dyDescent="0.35">
      <c r="A15295">
        <v>1529.414</v>
      </c>
      <c r="B15295">
        <v>15286.912</v>
      </c>
      <c r="C15295">
        <v>97.275099999999995</v>
      </c>
    </row>
    <row r="15296" spans="1:3" x14ac:dyDescent="0.35">
      <c r="A15296">
        <v>1529.5</v>
      </c>
      <c r="B15296">
        <v>15288.016</v>
      </c>
      <c r="C15296">
        <v>97.273600000000002</v>
      </c>
    </row>
    <row r="15297" spans="1:3" x14ac:dyDescent="0.35">
      <c r="A15297">
        <v>1529.615</v>
      </c>
      <c r="B15297">
        <v>15288.592000000001</v>
      </c>
      <c r="C15297">
        <v>97.275199999999998</v>
      </c>
    </row>
    <row r="15298" spans="1:3" x14ac:dyDescent="0.35">
      <c r="A15298">
        <v>1529.712</v>
      </c>
      <c r="B15298">
        <v>15289.383</v>
      </c>
      <c r="C15298">
        <v>97.277699999999996</v>
      </c>
    </row>
    <row r="15299" spans="1:3" x14ac:dyDescent="0.35">
      <c r="A15299">
        <v>1529.8</v>
      </c>
      <c r="B15299">
        <v>15291.195</v>
      </c>
      <c r="C15299">
        <v>97.278999999999996</v>
      </c>
    </row>
    <row r="15300" spans="1:3" x14ac:dyDescent="0.35">
      <c r="A15300">
        <v>1529.9010000000001</v>
      </c>
      <c r="B15300">
        <v>15291.92</v>
      </c>
      <c r="C15300">
        <v>97.279899999999998</v>
      </c>
    </row>
    <row r="15301" spans="1:3" x14ac:dyDescent="0.35">
      <c r="A15301">
        <v>1530.0150000000001</v>
      </c>
      <c r="B15301">
        <v>15292.594999999999</v>
      </c>
      <c r="C15301">
        <v>97.278800000000004</v>
      </c>
    </row>
    <row r="15302" spans="1:3" x14ac:dyDescent="0.35">
      <c r="A15302">
        <v>1530.1130000000001</v>
      </c>
      <c r="B15302">
        <v>15293.402</v>
      </c>
      <c r="C15302">
        <v>97.2804</v>
      </c>
    </row>
    <row r="15303" spans="1:3" x14ac:dyDescent="0.35">
      <c r="A15303">
        <v>1530.2159999999999</v>
      </c>
      <c r="B15303">
        <v>15295.083000000001</v>
      </c>
      <c r="C15303">
        <v>97.282700000000006</v>
      </c>
    </row>
    <row r="15304" spans="1:3" x14ac:dyDescent="0.35">
      <c r="A15304">
        <v>1530.3009999999999</v>
      </c>
      <c r="B15304">
        <v>15295.956</v>
      </c>
      <c r="C15304">
        <v>97.283100000000005</v>
      </c>
    </row>
    <row r="15305" spans="1:3" x14ac:dyDescent="0.35">
      <c r="A15305">
        <v>1530.4179999999999</v>
      </c>
      <c r="B15305">
        <v>15296.565000000001</v>
      </c>
      <c r="C15305">
        <v>97.286199999999994</v>
      </c>
    </row>
    <row r="15306" spans="1:3" x14ac:dyDescent="0.35">
      <c r="A15306">
        <v>1530.538</v>
      </c>
      <c r="B15306">
        <v>15298.394</v>
      </c>
      <c r="C15306">
        <v>97.284400000000005</v>
      </c>
    </row>
    <row r="15307" spans="1:3" x14ac:dyDescent="0.35">
      <c r="A15307">
        <v>1530.6</v>
      </c>
      <c r="B15307">
        <v>15299.25</v>
      </c>
      <c r="C15307">
        <v>97.288799999999995</v>
      </c>
    </row>
    <row r="15308" spans="1:3" x14ac:dyDescent="0.35">
      <c r="A15308">
        <v>1530.701</v>
      </c>
      <c r="B15308">
        <v>15299.909</v>
      </c>
      <c r="C15308">
        <v>97.286600000000007</v>
      </c>
    </row>
    <row r="15309" spans="1:3" x14ac:dyDescent="0.35">
      <c r="A15309">
        <v>1530.807</v>
      </c>
      <c r="B15309">
        <v>15300.550999999999</v>
      </c>
      <c r="C15309">
        <v>97.289500000000004</v>
      </c>
    </row>
    <row r="15310" spans="1:3" x14ac:dyDescent="0.35">
      <c r="A15310">
        <v>1530.9110000000001</v>
      </c>
      <c r="B15310">
        <v>15301.754000000001</v>
      </c>
      <c r="C15310">
        <v>97.293400000000005</v>
      </c>
    </row>
    <row r="15311" spans="1:3" x14ac:dyDescent="0.35">
      <c r="A15311">
        <v>1531</v>
      </c>
      <c r="B15311">
        <v>15303.204</v>
      </c>
      <c r="C15311">
        <v>97.294300000000007</v>
      </c>
    </row>
    <row r="15312" spans="1:3" x14ac:dyDescent="0.35">
      <c r="A15312">
        <v>1531.1</v>
      </c>
      <c r="B15312">
        <v>15303.912</v>
      </c>
      <c r="C15312">
        <v>97.295100000000005</v>
      </c>
    </row>
    <row r="15313" spans="1:3" x14ac:dyDescent="0.35">
      <c r="A15313">
        <v>1531.232</v>
      </c>
      <c r="B15313">
        <v>15304.851000000001</v>
      </c>
      <c r="C15313">
        <v>97.296400000000006</v>
      </c>
    </row>
    <row r="15314" spans="1:3" x14ac:dyDescent="0.35">
      <c r="A15314">
        <v>1531.3209999999999</v>
      </c>
      <c r="B15314">
        <v>15305.526</v>
      </c>
      <c r="C15314">
        <v>97.294899999999998</v>
      </c>
    </row>
    <row r="15315" spans="1:3" x14ac:dyDescent="0.35">
      <c r="A15315">
        <v>1531.4110000000001</v>
      </c>
      <c r="B15315">
        <v>15306.696</v>
      </c>
      <c r="C15315">
        <v>97.2971</v>
      </c>
    </row>
    <row r="15316" spans="1:3" x14ac:dyDescent="0.35">
      <c r="A15316">
        <v>1531.529</v>
      </c>
      <c r="B15316">
        <v>15308.294</v>
      </c>
      <c r="C15316">
        <v>97.297799999999995</v>
      </c>
    </row>
    <row r="15317" spans="1:3" x14ac:dyDescent="0.35">
      <c r="A15317">
        <v>1531.6320000000001</v>
      </c>
      <c r="B15317">
        <v>15308.788</v>
      </c>
      <c r="C15317">
        <v>97.300700000000006</v>
      </c>
    </row>
    <row r="15318" spans="1:3" x14ac:dyDescent="0.35">
      <c r="A15318">
        <v>1531.732</v>
      </c>
      <c r="B15318">
        <v>15310.155000000001</v>
      </c>
      <c r="C15318">
        <v>97.299700000000001</v>
      </c>
    </row>
    <row r="15319" spans="1:3" x14ac:dyDescent="0.35">
      <c r="A15319">
        <v>1531.8320000000001</v>
      </c>
      <c r="B15319">
        <v>15311.127</v>
      </c>
      <c r="C15319">
        <v>97.2988</v>
      </c>
    </row>
    <row r="15320" spans="1:3" x14ac:dyDescent="0.35">
      <c r="A15320">
        <v>1531.915</v>
      </c>
      <c r="B15320">
        <v>15311.654</v>
      </c>
      <c r="C15320">
        <v>97.2988</v>
      </c>
    </row>
    <row r="15321" spans="1:3" x14ac:dyDescent="0.35">
      <c r="A15321">
        <v>1532.0250000000001</v>
      </c>
      <c r="B15321">
        <v>15313.285</v>
      </c>
      <c r="C15321">
        <v>97.302700000000002</v>
      </c>
    </row>
    <row r="15322" spans="1:3" x14ac:dyDescent="0.35">
      <c r="A15322">
        <v>1532.1469999999999</v>
      </c>
      <c r="B15322">
        <v>15313.844999999999</v>
      </c>
      <c r="C15322">
        <v>97.306799999999996</v>
      </c>
    </row>
    <row r="15323" spans="1:3" x14ac:dyDescent="0.35">
      <c r="A15323">
        <v>1532.202</v>
      </c>
      <c r="B15323">
        <v>15315.031000000001</v>
      </c>
      <c r="C15323">
        <v>97.307100000000005</v>
      </c>
    </row>
    <row r="15324" spans="1:3" x14ac:dyDescent="0.35">
      <c r="A15324">
        <v>1532.328</v>
      </c>
      <c r="B15324">
        <v>15316.299000000001</v>
      </c>
      <c r="C15324">
        <v>97.308700000000002</v>
      </c>
    </row>
    <row r="15325" spans="1:3" x14ac:dyDescent="0.35">
      <c r="A15325">
        <v>1532.4169999999999</v>
      </c>
      <c r="B15325">
        <v>15316.876</v>
      </c>
      <c r="C15325">
        <v>97.309200000000004</v>
      </c>
    </row>
    <row r="15326" spans="1:3" x14ac:dyDescent="0.35">
      <c r="A15326">
        <v>1532.5039999999999</v>
      </c>
      <c r="B15326">
        <v>15317.98</v>
      </c>
      <c r="C15326">
        <v>97.311499999999995</v>
      </c>
    </row>
    <row r="15327" spans="1:3" x14ac:dyDescent="0.35">
      <c r="A15327">
        <v>1532.6220000000001</v>
      </c>
      <c r="B15327">
        <v>15318.688</v>
      </c>
      <c r="C15327">
        <v>97.311599999999999</v>
      </c>
    </row>
    <row r="15328" spans="1:3" x14ac:dyDescent="0.35">
      <c r="A15328">
        <v>1532.7280000000001</v>
      </c>
      <c r="B15328">
        <v>15320.302</v>
      </c>
      <c r="C15328">
        <v>97.311099999999996</v>
      </c>
    </row>
    <row r="15329" spans="1:3" x14ac:dyDescent="0.35">
      <c r="A15329">
        <v>1532.819</v>
      </c>
      <c r="B15329">
        <v>15320.895</v>
      </c>
      <c r="C15329">
        <v>97.313199999999995</v>
      </c>
    </row>
    <row r="15330" spans="1:3" x14ac:dyDescent="0.35">
      <c r="A15330">
        <v>1532.9069999999999</v>
      </c>
      <c r="B15330">
        <v>15321.999</v>
      </c>
      <c r="C15330">
        <v>97.313800000000001</v>
      </c>
    </row>
    <row r="15331" spans="1:3" x14ac:dyDescent="0.35">
      <c r="A15331">
        <v>1533.0239999999999</v>
      </c>
      <c r="B15331">
        <v>15322.888000000001</v>
      </c>
      <c r="C15331">
        <v>97.316299999999998</v>
      </c>
    </row>
    <row r="15332" spans="1:3" x14ac:dyDescent="0.35">
      <c r="A15332">
        <v>1533.1310000000001</v>
      </c>
      <c r="B15332">
        <v>15323.448</v>
      </c>
      <c r="C15332">
        <v>97.318100000000001</v>
      </c>
    </row>
    <row r="15333" spans="1:3" x14ac:dyDescent="0.35">
      <c r="A15333">
        <v>1533.2280000000001</v>
      </c>
      <c r="B15333">
        <v>15325.441999999999</v>
      </c>
      <c r="C15333">
        <v>97.318600000000004</v>
      </c>
    </row>
    <row r="15334" spans="1:3" x14ac:dyDescent="0.35">
      <c r="A15334">
        <v>1533.32</v>
      </c>
      <c r="B15334">
        <v>15325.903</v>
      </c>
      <c r="C15334">
        <v>97.320599999999999</v>
      </c>
    </row>
    <row r="15335" spans="1:3" x14ac:dyDescent="0.35">
      <c r="A15335">
        <v>1533.42</v>
      </c>
      <c r="B15335">
        <v>15327.385</v>
      </c>
      <c r="C15335">
        <v>97.320800000000006</v>
      </c>
    </row>
    <row r="15336" spans="1:3" x14ac:dyDescent="0.35">
      <c r="A15336">
        <v>1533.5</v>
      </c>
      <c r="B15336">
        <v>15327.929</v>
      </c>
      <c r="C15336">
        <v>97.319900000000004</v>
      </c>
    </row>
    <row r="15337" spans="1:3" x14ac:dyDescent="0.35">
      <c r="A15337">
        <v>1533.617</v>
      </c>
      <c r="B15337">
        <v>15329.049000000001</v>
      </c>
      <c r="C15337">
        <v>97.323599999999999</v>
      </c>
    </row>
    <row r="15338" spans="1:3" x14ac:dyDescent="0.35">
      <c r="A15338">
        <v>1533.7159999999999</v>
      </c>
      <c r="B15338">
        <v>15329.873</v>
      </c>
      <c r="C15338">
        <v>97.327699999999993</v>
      </c>
    </row>
    <row r="15339" spans="1:3" x14ac:dyDescent="0.35">
      <c r="A15339">
        <v>1533.82</v>
      </c>
      <c r="B15339">
        <v>15331.075000000001</v>
      </c>
      <c r="C15339">
        <v>97.330500000000001</v>
      </c>
    </row>
    <row r="15340" spans="1:3" x14ac:dyDescent="0.35">
      <c r="A15340">
        <v>1533.934</v>
      </c>
      <c r="B15340">
        <v>15331.734</v>
      </c>
      <c r="C15340">
        <v>97.330699999999993</v>
      </c>
    </row>
    <row r="15341" spans="1:3" x14ac:dyDescent="0.35">
      <c r="A15341">
        <v>1534.0070000000001</v>
      </c>
      <c r="B15341">
        <v>15332.574000000001</v>
      </c>
      <c r="C15341">
        <v>97.333100000000002</v>
      </c>
    </row>
    <row r="15342" spans="1:3" x14ac:dyDescent="0.35">
      <c r="A15342">
        <v>1534.105</v>
      </c>
      <c r="B15342">
        <v>15333.991</v>
      </c>
      <c r="C15342">
        <v>97.338099999999997</v>
      </c>
    </row>
    <row r="15343" spans="1:3" x14ac:dyDescent="0.35">
      <c r="A15343">
        <v>1534.2170000000001</v>
      </c>
      <c r="B15343">
        <v>15335.192999999999</v>
      </c>
      <c r="C15343">
        <v>97.339600000000004</v>
      </c>
    </row>
    <row r="15344" spans="1:3" x14ac:dyDescent="0.35">
      <c r="A15344">
        <v>1534.318</v>
      </c>
      <c r="B15344">
        <v>15335.704</v>
      </c>
      <c r="C15344">
        <v>97.3369</v>
      </c>
    </row>
    <row r="15345" spans="1:3" x14ac:dyDescent="0.35">
      <c r="A15345">
        <v>1534.423</v>
      </c>
      <c r="B15345">
        <v>15337.252</v>
      </c>
      <c r="C15345">
        <v>97.340999999999994</v>
      </c>
    </row>
    <row r="15346" spans="1:3" x14ac:dyDescent="0.35">
      <c r="A15346">
        <v>1534.5329999999999</v>
      </c>
      <c r="B15346">
        <v>15337.746999999999</v>
      </c>
      <c r="C15346">
        <v>97.341300000000004</v>
      </c>
    </row>
    <row r="15347" spans="1:3" x14ac:dyDescent="0.35">
      <c r="A15347">
        <v>1534.6110000000001</v>
      </c>
      <c r="B15347">
        <v>15338.587</v>
      </c>
      <c r="C15347">
        <v>97.3416</v>
      </c>
    </row>
    <row r="15348" spans="1:3" x14ac:dyDescent="0.35">
      <c r="A15348">
        <v>1534.722</v>
      </c>
      <c r="B15348">
        <v>15339.97</v>
      </c>
      <c r="C15348">
        <v>97.341099999999997</v>
      </c>
    </row>
    <row r="15349" spans="1:3" x14ac:dyDescent="0.35">
      <c r="A15349">
        <v>1534.8240000000001</v>
      </c>
      <c r="B15349">
        <v>15341.42</v>
      </c>
      <c r="C15349">
        <v>97.341499999999996</v>
      </c>
    </row>
    <row r="15350" spans="1:3" x14ac:dyDescent="0.35">
      <c r="A15350">
        <v>1534.922</v>
      </c>
      <c r="B15350">
        <v>15342.128000000001</v>
      </c>
      <c r="C15350">
        <v>97.342299999999994</v>
      </c>
    </row>
    <row r="15351" spans="1:3" x14ac:dyDescent="0.35">
      <c r="A15351">
        <v>1535.029</v>
      </c>
      <c r="B15351">
        <v>15342.804</v>
      </c>
      <c r="C15351">
        <v>97.346299999999999</v>
      </c>
    </row>
    <row r="15352" spans="1:3" x14ac:dyDescent="0.35">
      <c r="A15352">
        <v>1535.1110000000001</v>
      </c>
      <c r="B15352">
        <v>15344.022999999999</v>
      </c>
      <c r="C15352">
        <v>97.343900000000005</v>
      </c>
    </row>
    <row r="15353" spans="1:3" x14ac:dyDescent="0.35">
      <c r="A15353">
        <v>1535.212</v>
      </c>
      <c r="B15353">
        <v>15345.126</v>
      </c>
      <c r="C15353">
        <v>97.344399999999993</v>
      </c>
    </row>
    <row r="15354" spans="1:3" x14ac:dyDescent="0.35">
      <c r="A15354">
        <v>1535.326</v>
      </c>
      <c r="B15354">
        <v>15345.933999999999</v>
      </c>
      <c r="C15354">
        <v>97.348500000000001</v>
      </c>
    </row>
    <row r="15355" spans="1:3" x14ac:dyDescent="0.35">
      <c r="A15355">
        <v>1535.423</v>
      </c>
      <c r="B15355">
        <v>15346.543</v>
      </c>
      <c r="C15355">
        <v>97.346900000000005</v>
      </c>
    </row>
    <row r="15356" spans="1:3" x14ac:dyDescent="0.35">
      <c r="A15356">
        <v>1535.5160000000001</v>
      </c>
      <c r="B15356">
        <v>15347.449000000001</v>
      </c>
      <c r="C15356">
        <v>97.346900000000005</v>
      </c>
    </row>
    <row r="15357" spans="1:3" x14ac:dyDescent="0.35">
      <c r="A15357">
        <v>1535.623</v>
      </c>
      <c r="B15357">
        <v>15349.162</v>
      </c>
      <c r="C15357">
        <v>97.349900000000005</v>
      </c>
    </row>
    <row r="15358" spans="1:3" x14ac:dyDescent="0.35">
      <c r="A15358">
        <v>1535.732</v>
      </c>
      <c r="B15358">
        <v>15349.887000000001</v>
      </c>
      <c r="C15358">
        <v>97.352500000000006</v>
      </c>
    </row>
    <row r="15359" spans="1:3" x14ac:dyDescent="0.35">
      <c r="A15359">
        <v>1535.8140000000001</v>
      </c>
      <c r="B15359">
        <v>15351.007</v>
      </c>
      <c r="C15359">
        <v>97.354900000000001</v>
      </c>
    </row>
    <row r="15360" spans="1:3" x14ac:dyDescent="0.35">
      <c r="A15360">
        <v>1535.91</v>
      </c>
      <c r="B15360">
        <v>15352.308000000001</v>
      </c>
      <c r="C15360">
        <v>97.352599999999995</v>
      </c>
    </row>
    <row r="15361" spans="1:3" x14ac:dyDescent="0.35">
      <c r="A15361">
        <v>1536.008</v>
      </c>
      <c r="B15361">
        <v>15353.099</v>
      </c>
      <c r="C15361">
        <v>97.355800000000002</v>
      </c>
    </row>
    <row r="15362" spans="1:3" x14ac:dyDescent="0.35">
      <c r="A15362">
        <v>1536.1079999999999</v>
      </c>
      <c r="B15362">
        <v>15353.691999999999</v>
      </c>
      <c r="C15362">
        <v>97.356999999999999</v>
      </c>
    </row>
    <row r="15363" spans="1:3" x14ac:dyDescent="0.35">
      <c r="A15363">
        <v>1536.2149999999999</v>
      </c>
      <c r="B15363">
        <v>15355.191000000001</v>
      </c>
      <c r="C15363">
        <v>97.355800000000002</v>
      </c>
    </row>
    <row r="15364" spans="1:3" x14ac:dyDescent="0.35">
      <c r="A15364">
        <v>1536.327</v>
      </c>
      <c r="B15364">
        <v>15355.701999999999</v>
      </c>
      <c r="C15364">
        <v>97.358999999999995</v>
      </c>
    </row>
    <row r="15365" spans="1:3" x14ac:dyDescent="0.35">
      <c r="A15365">
        <v>1536.404</v>
      </c>
      <c r="B15365">
        <v>15356.525</v>
      </c>
      <c r="C15365">
        <v>97.3613</v>
      </c>
    </row>
    <row r="15366" spans="1:3" x14ac:dyDescent="0.35">
      <c r="A15366">
        <v>1536.5160000000001</v>
      </c>
      <c r="B15366">
        <v>15358.222</v>
      </c>
      <c r="C15366">
        <v>97.360200000000006</v>
      </c>
    </row>
    <row r="15367" spans="1:3" x14ac:dyDescent="0.35">
      <c r="A15367">
        <v>1536.6279999999999</v>
      </c>
      <c r="B15367">
        <v>15358.799000000001</v>
      </c>
      <c r="C15367">
        <v>97.360299999999995</v>
      </c>
    </row>
    <row r="15368" spans="1:3" x14ac:dyDescent="0.35">
      <c r="A15368">
        <v>1536.711</v>
      </c>
      <c r="B15368">
        <v>15359.985000000001</v>
      </c>
      <c r="C15368">
        <v>97.360100000000003</v>
      </c>
    </row>
    <row r="15369" spans="1:3" x14ac:dyDescent="0.35">
      <c r="A15369">
        <v>1536.807</v>
      </c>
      <c r="B15369">
        <v>15361.120999999999</v>
      </c>
      <c r="C15369">
        <v>97.360900000000001</v>
      </c>
    </row>
    <row r="15370" spans="1:3" x14ac:dyDescent="0.35">
      <c r="A15370">
        <v>1536.9159999999999</v>
      </c>
      <c r="B15370">
        <v>15362.357</v>
      </c>
      <c r="C15370">
        <v>97.362399999999994</v>
      </c>
    </row>
    <row r="15371" spans="1:3" x14ac:dyDescent="0.35">
      <c r="A15371">
        <v>1537.027</v>
      </c>
      <c r="B15371">
        <v>15362.966</v>
      </c>
      <c r="C15371">
        <v>97.361000000000004</v>
      </c>
    </row>
    <row r="15372" spans="1:3" x14ac:dyDescent="0.35">
      <c r="A15372">
        <v>1537.114</v>
      </c>
      <c r="B15372">
        <v>15364.053</v>
      </c>
      <c r="C15372">
        <v>97.363100000000003</v>
      </c>
    </row>
    <row r="15373" spans="1:3" x14ac:dyDescent="0.35">
      <c r="A15373">
        <v>1537.2049999999999</v>
      </c>
      <c r="B15373">
        <v>15364.828</v>
      </c>
      <c r="C15373">
        <v>97.364999999999995</v>
      </c>
    </row>
    <row r="15374" spans="1:3" x14ac:dyDescent="0.35">
      <c r="A15374">
        <v>1537.3040000000001</v>
      </c>
      <c r="B15374">
        <v>15365.404</v>
      </c>
      <c r="C15374">
        <v>97.368700000000004</v>
      </c>
    </row>
    <row r="15375" spans="1:3" x14ac:dyDescent="0.35">
      <c r="A15375">
        <v>1537.425</v>
      </c>
      <c r="B15375">
        <v>15366.936</v>
      </c>
      <c r="C15375">
        <v>97.367599999999996</v>
      </c>
    </row>
    <row r="15376" spans="1:3" x14ac:dyDescent="0.35">
      <c r="A15376">
        <v>1537.5139999999999</v>
      </c>
      <c r="B15376">
        <v>15368.056</v>
      </c>
      <c r="C15376">
        <v>97.369900000000001</v>
      </c>
    </row>
    <row r="15377" spans="1:3" x14ac:dyDescent="0.35">
      <c r="A15377">
        <v>1537.6179999999999</v>
      </c>
      <c r="B15377">
        <v>15368.962</v>
      </c>
      <c r="C15377">
        <v>97.368799999999993</v>
      </c>
    </row>
    <row r="15378" spans="1:3" x14ac:dyDescent="0.35">
      <c r="A15378">
        <v>1537.712</v>
      </c>
      <c r="B15378">
        <v>15369.539000000001</v>
      </c>
      <c r="C15378">
        <v>97.371899999999997</v>
      </c>
    </row>
    <row r="15379" spans="1:3" x14ac:dyDescent="0.35">
      <c r="A15379">
        <v>1537.8150000000001</v>
      </c>
      <c r="B15379">
        <v>15370.939</v>
      </c>
      <c r="C15379">
        <v>97.371700000000004</v>
      </c>
    </row>
    <row r="15380" spans="1:3" x14ac:dyDescent="0.35">
      <c r="A15380">
        <v>1537.9090000000001</v>
      </c>
      <c r="B15380">
        <v>15371.977000000001</v>
      </c>
      <c r="C15380">
        <v>97.372699999999995</v>
      </c>
    </row>
    <row r="15381" spans="1:3" x14ac:dyDescent="0.35">
      <c r="A15381">
        <v>1538.009</v>
      </c>
      <c r="B15381">
        <v>15373.097</v>
      </c>
      <c r="C15381">
        <v>97.375299999999996</v>
      </c>
    </row>
    <row r="15382" spans="1:3" x14ac:dyDescent="0.35">
      <c r="A15382">
        <v>1538.1020000000001</v>
      </c>
      <c r="B15382">
        <v>15373.772000000001</v>
      </c>
      <c r="C15382">
        <v>97.375799999999998</v>
      </c>
    </row>
    <row r="15383" spans="1:3" x14ac:dyDescent="0.35">
      <c r="A15383">
        <v>1538.2249999999999</v>
      </c>
      <c r="B15383">
        <v>15374.958000000001</v>
      </c>
      <c r="C15383">
        <v>97.377200000000002</v>
      </c>
    </row>
    <row r="15384" spans="1:3" x14ac:dyDescent="0.35">
      <c r="A15384">
        <v>1538.3119999999999</v>
      </c>
      <c r="B15384">
        <v>15376.029</v>
      </c>
      <c r="C15384">
        <v>97.374700000000004</v>
      </c>
    </row>
    <row r="15385" spans="1:3" x14ac:dyDescent="0.35">
      <c r="A15385">
        <v>1538.4069999999999</v>
      </c>
      <c r="B15385">
        <v>15376.704</v>
      </c>
      <c r="C15385">
        <v>97.377899999999997</v>
      </c>
    </row>
    <row r="15386" spans="1:3" x14ac:dyDescent="0.35">
      <c r="A15386">
        <v>1538.502</v>
      </c>
      <c r="B15386">
        <v>15377.89</v>
      </c>
      <c r="C15386">
        <v>97.376000000000005</v>
      </c>
    </row>
    <row r="15387" spans="1:3" x14ac:dyDescent="0.35">
      <c r="A15387">
        <v>1538.6</v>
      </c>
      <c r="B15387">
        <v>15379.174999999999</v>
      </c>
      <c r="C15387">
        <v>97.377799999999993</v>
      </c>
    </row>
    <row r="15388" spans="1:3" x14ac:dyDescent="0.35">
      <c r="A15388">
        <v>1538.7349999999999</v>
      </c>
      <c r="B15388">
        <v>15379.966</v>
      </c>
      <c r="C15388">
        <v>97.384500000000003</v>
      </c>
    </row>
    <row r="15389" spans="1:3" x14ac:dyDescent="0.35">
      <c r="A15389">
        <v>1538.8240000000001</v>
      </c>
      <c r="B15389">
        <v>15380.575999999999</v>
      </c>
      <c r="C15389">
        <v>97.379499999999993</v>
      </c>
    </row>
    <row r="15390" spans="1:3" x14ac:dyDescent="0.35">
      <c r="A15390">
        <v>1538.902</v>
      </c>
      <c r="B15390">
        <v>15381.696</v>
      </c>
      <c r="C15390">
        <v>97.383300000000006</v>
      </c>
    </row>
    <row r="15391" spans="1:3" x14ac:dyDescent="0.35">
      <c r="A15391">
        <v>1539.0419999999999</v>
      </c>
      <c r="B15391">
        <v>15383.424999999999</v>
      </c>
      <c r="C15391">
        <v>97.386099999999999</v>
      </c>
    </row>
    <row r="15392" spans="1:3" x14ac:dyDescent="0.35">
      <c r="A15392">
        <v>1539.124</v>
      </c>
      <c r="B15392">
        <v>15383.936</v>
      </c>
      <c r="C15392">
        <v>97.384</v>
      </c>
    </row>
    <row r="15393" spans="1:3" x14ac:dyDescent="0.35">
      <c r="A15393">
        <v>1539.2439999999999</v>
      </c>
      <c r="B15393">
        <v>15384.858</v>
      </c>
      <c r="C15393">
        <v>97.386799999999994</v>
      </c>
    </row>
    <row r="15394" spans="1:3" x14ac:dyDescent="0.35">
      <c r="A15394">
        <v>1539.309</v>
      </c>
      <c r="B15394">
        <v>15385.648999999999</v>
      </c>
      <c r="C15394">
        <v>97.385599999999997</v>
      </c>
    </row>
    <row r="15395" spans="1:3" x14ac:dyDescent="0.35">
      <c r="A15395">
        <v>1539.431</v>
      </c>
      <c r="B15395">
        <v>15387.296</v>
      </c>
      <c r="C15395">
        <v>97.392399999999995</v>
      </c>
    </row>
    <row r="15396" spans="1:3" x14ac:dyDescent="0.35">
      <c r="A15396">
        <v>1539.5219999999999</v>
      </c>
      <c r="B15396">
        <v>15387.922</v>
      </c>
      <c r="C15396">
        <v>97.392600000000002</v>
      </c>
    </row>
    <row r="15397" spans="1:3" x14ac:dyDescent="0.35">
      <c r="A15397">
        <v>1539.607</v>
      </c>
      <c r="B15397">
        <v>15388.977000000001</v>
      </c>
      <c r="C15397">
        <v>97.392099999999999</v>
      </c>
    </row>
    <row r="15398" spans="1:3" x14ac:dyDescent="0.35">
      <c r="A15398">
        <v>1539.702</v>
      </c>
      <c r="B15398">
        <v>15389.883</v>
      </c>
      <c r="C15398">
        <v>97.394300000000001</v>
      </c>
    </row>
    <row r="15399" spans="1:3" x14ac:dyDescent="0.35">
      <c r="A15399">
        <v>1539.8430000000001</v>
      </c>
      <c r="B15399">
        <v>15391.118</v>
      </c>
      <c r="C15399">
        <v>97.397000000000006</v>
      </c>
    </row>
    <row r="15400" spans="1:3" x14ac:dyDescent="0.35">
      <c r="A15400">
        <v>1539.9369999999999</v>
      </c>
      <c r="B15400">
        <v>15391.81</v>
      </c>
      <c r="C15400">
        <v>97.397000000000006</v>
      </c>
    </row>
    <row r="15401" spans="1:3" x14ac:dyDescent="0.35">
      <c r="A15401">
        <v>1540.029</v>
      </c>
      <c r="B15401">
        <v>15392.535</v>
      </c>
      <c r="C15401">
        <v>97.396500000000003</v>
      </c>
    </row>
    <row r="15402" spans="1:3" x14ac:dyDescent="0.35">
      <c r="A15402">
        <v>1540.1030000000001</v>
      </c>
      <c r="B15402">
        <v>15393.441000000001</v>
      </c>
      <c r="C15402">
        <v>97.400800000000004</v>
      </c>
    </row>
    <row r="15403" spans="1:3" x14ac:dyDescent="0.35">
      <c r="A15403">
        <v>1540.2270000000001</v>
      </c>
      <c r="B15403">
        <v>15395.483</v>
      </c>
      <c r="C15403">
        <v>97.399199999999993</v>
      </c>
    </row>
    <row r="15404" spans="1:3" x14ac:dyDescent="0.35">
      <c r="A15404">
        <v>1540.3140000000001</v>
      </c>
      <c r="B15404">
        <v>15395.944</v>
      </c>
      <c r="C15404">
        <v>97.402100000000004</v>
      </c>
    </row>
    <row r="15405" spans="1:3" x14ac:dyDescent="0.35">
      <c r="A15405">
        <v>1540.43</v>
      </c>
      <c r="B15405">
        <v>15396.800999999999</v>
      </c>
      <c r="C15405">
        <v>97.403800000000004</v>
      </c>
    </row>
    <row r="15406" spans="1:3" x14ac:dyDescent="0.35">
      <c r="A15406">
        <v>1540.509</v>
      </c>
      <c r="B15406">
        <v>15397.493</v>
      </c>
      <c r="C15406">
        <v>97.403899999999993</v>
      </c>
    </row>
    <row r="15407" spans="1:3" x14ac:dyDescent="0.35">
      <c r="A15407">
        <v>1540.607</v>
      </c>
      <c r="B15407">
        <v>15398.267</v>
      </c>
      <c r="C15407">
        <v>97.404600000000002</v>
      </c>
    </row>
    <row r="15408" spans="1:3" x14ac:dyDescent="0.35">
      <c r="A15408">
        <v>1540.701</v>
      </c>
      <c r="B15408">
        <v>15399.239</v>
      </c>
      <c r="C15408">
        <v>97.408600000000007</v>
      </c>
    </row>
    <row r="15409" spans="1:3" x14ac:dyDescent="0.35">
      <c r="A15409">
        <v>1540.8340000000001</v>
      </c>
      <c r="B15409">
        <v>15401.084000000001</v>
      </c>
      <c r="C15409">
        <v>97.408500000000004</v>
      </c>
    </row>
    <row r="15410" spans="1:3" x14ac:dyDescent="0.35">
      <c r="A15410">
        <v>1540.931</v>
      </c>
      <c r="B15410">
        <v>15402.352000000001</v>
      </c>
      <c r="C15410">
        <v>97.410300000000007</v>
      </c>
    </row>
    <row r="15411" spans="1:3" x14ac:dyDescent="0.35">
      <c r="A15411">
        <v>1541.029</v>
      </c>
      <c r="B15411">
        <v>15403.191999999999</v>
      </c>
      <c r="C15411">
        <v>97.413899999999998</v>
      </c>
    </row>
    <row r="15412" spans="1:3" x14ac:dyDescent="0.35">
      <c r="A15412">
        <v>1541.127</v>
      </c>
      <c r="B15412">
        <v>15404.428</v>
      </c>
      <c r="C15412">
        <v>97.417599999999993</v>
      </c>
    </row>
    <row r="15413" spans="1:3" x14ac:dyDescent="0.35">
      <c r="A15413">
        <v>1541.212</v>
      </c>
      <c r="B15413">
        <v>15404.906000000001</v>
      </c>
      <c r="C15413">
        <v>97.414500000000004</v>
      </c>
    </row>
    <row r="15414" spans="1:3" x14ac:dyDescent="0.35">
      <c r="A15414">
        <v>1541.325</v>
      </c>
      <c r="B15414">
        <v>15405.762000000001</v>
      </c>
      <c r="C15414">
        <v>97.418099999999995</v>
      </c>
    </row>
    <row r="15415" spans="1:3" x14ac:dyDescent="0.35">
      <c r="A15415">
        <v>1541.4290000000001</v>
      </c>
      <c r="B15415">
        <v>15407.261</v>
      </c>
      <c r="C15415">
        <v>97.420299999999997</v>
      </c>
    </row>
    <row r="15416" spans="1:3" x14ac:dyDescent="0.35">
      <c r="A15416">
        <v>1541.501</v>
      </c>
      <c r="B15416">
        <v>15407.92</v>
      </c>
      <c r="C15416">
        <v>97.420400000000001</v>
      </c>
    </row>
    <row r="15417" spans="1:3" x14ac:dyDescent="0.35">
      <c r="A15417">
        <v>1541.6220000000001</v>
      </c>
      <c r="B15417">
        <v>15409.106</v>
      </c>
      <c r="C15417">
        <v>97.421599999999998</v>
      </c>
    </row>
    <row r="15418" spans="1:3" x14ac:dyDescent="0.35">
      <c r="A15418">
        <v>1541.72</v>
      </c>
      <c r="B15418">
        <v>15410.358</v>
      </c>
      <c r="C15418">
        <v>97.4255</v>
      </c>
    </row>
    <row r="15419" spans="1:3" x14ac:dyDescent="0.35">
      <c r="A15419">
        <v>1541.818</v>
      </c>
      <c r="B15419">
        <v>15411.083000000001</v>
      </c>
      <c r="C15419">
        <v>97.423000000000002</v>
      </c>
    </row>
    <row r="15420" spans="1:3" x14ac:dyDescent="0.35">
      <c r="A15420">
        <v>1541.925</v>
      </c>
      <c r="B15420">
        <v>15412.120999999999</v>
      </c>
      <c r="C15420">
        <v>97.424800000000005</v>
      </c>
    </row>
    <row r="15421" spans="1:3" x14ac:dyDescent="0.35">
      <c r="A15421">
        <v>1542.0350000000001</v>
      </c>
      <c r="B15421">
        <v>15413.257</v>
      </c>
      <c r="C15421">
        <v>97.428100000000001</v>
      </c>
    </row>
    <row r="15422" spans="1:3" x14ac:dyDescent="0.35">
      <c r="A15422">
        <v>1542.107</v>
      </c>
      <c r="B15422">
        <v>15413.9</v>
      </c>
      <c r="C15422">
        <v>97.427999999999997</v>
      </c>
    </row>
    <row r="15423" spans="1:3" x14ac:dyDescent="0.35">
      <c r="A15423">
        <v>1542.221</v>
      </c>
      <c r="B15423">
        <v>15414.855</v>
      </c>
      <c r="C15423">
        <v>97.430700000000002</v>
      </c>
    </row>
    <row r="15424" spans="1:3" x14ac:dyDescent="0.35">
      <c r="A15424">
        <v>1542.327</v>
      </c>
      <c r="B15424">
        <v>15416.254999999999</v>
      </c>
      <c r="C15424">
        <v>97.427300000000002</v>
      </c>
    </row>
    <row r="15425" spans="1:3" x14ac:dyDescent="0.35">
      <c r="A15425">
        <v>1542.421</v>
      </c>
      <c r="B15425">
        <v>15417.079</v>
      </c>
      <c r="C15425">
        <v>97.432000000000002</v>
      </c>
    </row>
    <row r="15426" spans="1:3" x14ac:dyDescent="0.35">
      <c r="A15426">
        <v>1542.5039999999999</v>
      </c>
      <c r="B15426">
        <v>15417.507</v>
      </c>
      <c r="C15426">
        <v>97.432100000000005</v>
      </c>
    </row>
    <row r="15427" spans="1:3" x14ac:dyDescent="0.35">
      <c r="A15427">
        <v>1542.627</v>
      </c>
      <c r="B15427">
        <v>15419.120999999999</v>
      </c>
      <c r="C15427">
        <v>97.4358</v>
      </c>
    </row>
    <row r="15428" spans="1:3" x14ac:dyDescent="0.35">
      <c r="A15428">
        <v>1542.7370000000001</v>
      </c>
      <c r="B15428">
        <v>15419.746999999999</v>
      </c>
      <c r="C15428">
        <v>97.435500000000005</v>
      </c>
    </row>
    <row r="15429" spans="1:3" x14ac:dyDescent="0.35">
      <c r="A15429">
        <v>1542.8219999999999</v>
      </c>
      <c r="B15429">
        <v>15421.378000000001</v>
      </c>
      <c r="C15429">
        <v>97.434700000000007</v>
      </c>
    </row>
    <row r="15430" spans="1:3" x14ac:dyDescent="0.35">
      <c r="A15430">
        <v>1542.92</v>
      </c>
      <c r="B15430">
        <v>15422.218000000001</v>
      </c>
      <c r="C15430">
        <v>97.44</v>
      </c>
    </row>
    <row r="15431" spans="1:3" x14ac:dyDescent="0.35">
      <c r="A15431">
        <v>1543.019</v>
      </c>
      <c r="B15431">
        <v>15422.696</v>
      </c>
      <c r="C15431">
        <v>97.438500000000005</v>
      </c>
    </row>
    <row r="15432" spans="1:3" x14ac:dyDescent="0.35">
      <c r="A15432">
        <v>1543.1120000000001</v>
      </c>
      <c r="B15432">
        <v>15423.370999999999</v>
      </c>
      <c r="C15432">
        <v>97.443700000000007</v>
      </c>
    </row>
    <row r="15433" spans="1:3" x14ac:dyDescent="0.35">
      <c r="A15433">
        <v>1543.2190000000001</v>
      </c>
      <c r="B15433">
        <v>15425.002</v>
      </c>
      <c r="C15433">
        <v>97.442999999999998</v>
      </c>
    </row>
    <row r="15434" spans="1:3" x14ac:dyDescent="0.35">
      <c r="A15434">
        <v>1543.3150000000001</v>
      </c>
      <c r="B15434">
        <v>15426.04</v>
      </c>
      <c r="C15434">
        <v>97.445899999999995</v>
      </c>
    </row>
    <row r="15435" spans="1:3" x14ac:dyDescent="0.35">
      <c r="A15435">
        <v>1543.4269999999999</v>
      </c>
      <c r="B15435">
        <v>15427.078</v>
      </c>
      <c r="C15435">
        <v>97.443700000000007</v>
      </c>
    </row>
    <row r="15436" spans="1:3" x14ac:dyDescent="0.35">
      <c r="A15436">
        <v>1543.5119999999999</v>
      </c>
      <c r="B15436">
        <v>15428.130999999999</v>
      </c>
      <c r="C15436">
        <v>97.447100000000006</v>
      </c>
    </row>
    <row r="15437" spans="1:3" x14ac:dyDescent="0.35">
      <c r="A15437">
        <v>1543.6379999999999</v>
      </c>
      <c r="B15437">
        <v>15428.724</v>
      </c>
      <c r="C15437">
        <v>97.446299999999994</v>
      </c>
    </row>
    <row r="15438" spans="1:3" x14ac:dyDescent="0.35">
      <c r="A15438">
        <v>1543.7159999999999</v>
      </c>
      <c r="B15438">
        <v>15429.812</v>
      </c>
      <c r="C15438">
        <v>97.447900000000004</v>
      </c>
    </row>
    <row r="15439" spans="1:3" x14ac:dyDescent="0.35">
      <c r="A15439">
        <v>1543.808</v>
      </c>
      <c r="B15439">
        <v>15431.278</v>
      </c>
      <c r="C15439">
        <v>97.449100000000001</v>
      </c>
    </row>
    <row r="15440" spans="1:3" x14ac:dyDescent="0.35">
      <c r="A15440">
        <v>1543.921</v>
      </c>
      <c r="B15440">
        <v>15431.937</v>
      </c>
      <c r="C15440">
        <v>97.446600000000004</v>
      </c>
    </row>
    <row r="15441" spans="1:3" x14ac:dyDescent="0.35">
      <c r="A15441">
        <v>1544.0509999999999</v>
      </c>
      <c r="B15441">
        <v>15432.941000000001</v>
      </c>
      <c r="C15441">
        <v>97.4482</v>
      </c>
    </row>
    <row r="15442" spans="1:3" x14ac:dyDescent="0.35">
      <c r="A15442">
        <v>1544.1210000000001</v>
      </c>
      <c r="B15442">
        <v>15434.16</v>
      </c>
      <c r="C15442">
        <v>97.451099999999997</v>
      </c>
    </row>
    <row r="15443" spans="1:3" x14ac:dyDescent="0.35">
      <c r="A15443">
        <v>1544.2159999999999</v>
      </c>
      <c r="B15443">
        <v>15435.066000000001</v>
      </c>
      <c r="C15443">
        <v>97.451300000000003</v>
      </c>
    </row>
    <row r="15444" spans="1:3" x14ac:dyDescent="0.35">
      <c r="A15444">
        <v>1544.326</v>
      </c>
      <c r="B15444">
        <v>15435.709000000001</v>
      </c>
      <c r="C15444">
        <v>97.453299999999999</v>
      </c>
    </row>
    <row r="15445" spans="1:3" x14ac:dyDescent="0.35">
      <c r="A15445">
        <v>1544.4010000000001</v>
      </c>
      <c r="B15445">
        <v>15436.483</v>
      </c>
      <c r="C15445">
        <v>97.455299999999994</v>
      </c>
    </row>
    <row r="15446" spans="1:3" x14ac:dyDescent="0.35">
      <c r="A15446">
        <v>1544.5239999999999</v>
      </c>
      <c r="B15446">
        <v>15437.636</v>
      </c>
      <c r="C15446">
        <v>97.457400000000007</v>
      </c>
    </row>
    <row r="15447" spans="1:3" x14ac:dyDescent="0.35">
      <c r="A15447">
        <v>1544.6189999999999</v>
      </c>
      <c r="B15447">
        <v>15438.41</v>
      </c>
      <c r="C15447">
        <v>97.458500000000001</v>
      </c>
    </row>
    <row r="15448" spans="1:3" x14ac:dyDescent="0.35">
      <c r="A15448">
        <v>1544.7070000000001</v>
      </c>
      <c r="B15448">
        <v>15440.254999999999</v>
      </c>
      <c r="C15448">
        <v>97.460099999999997</v>
      </c>
    </row>
    <row r="15449" spans="1:3" x14ac:dyDescent="0.35">
      <c r="A15449">
        <v>1544.818</v>
      </c>
      <c r="B15449">
        <v>15440.865</v>
      </c>
      <c r="C15449">
        <v>97.459000000000003</v>
      </c>
    </row>
    <row r="15450" spans="1:3" x14ac:dyDescent="0.35">
      <c r="A15450">
        <v>1544.914</v>
      </c>
      <c r="B15450">
        <v>15441.638999999999</v>
      </c>
      <c r="C15450">
        <v>97.465000000000003</v>
      </c>
    </row>
    <row r="15451" spans="1:3" x14ac:dyDescent="0.35">
      <c r="A15451">
        <v>1545.0160000000001</v>
      </c>
      <c r="B15451">
        <v>15443.319</v>
      </c>
      <c r="C15451">
        <v>97.460499999999996</v>
      </c>
    </row>
    <row r="15452" spans="1:3" x14ac:dyDescent="0.35">
      <c r="A15452">
        <v>1545.114</v>
      </c>
      <c r="B15452">
        <v>15444.011</v>
      </c>
      <c r="C15452">
        <v>97.462500000000006</v>
      </c>
    </row>
    <row r="15453" spans="1:3" x14ac:dyDescent="0.35">
      <c r="A15453">
        <v>1545.2239999999999</v>
      </c>
      <c r="B15453">
        <v>15444.653</v>
      </c>
      <c r="C15453">
        <v>97.466200000000001</v>
      </c>
    </row>
    <row r="15454" spans="1:3" x14ac:dyDescent="0.35">
      <c r="A15454">
        <v>1545.317</v>
      </c>
      <c r="B15454">
        <v>15445.807000000001</v>
      </c>
      <c r="C15454">
        <v>97.466099999999997</v>
      </c>
    </row>
    <row r="15455" spans="1:3" x14ac:dyDescent="0.35">
      <c r="A15455">
        <v>1545.4079999999999</v>
      </c>
      <c r="B15455">
        <v>15447.322</v>
      </c>
      <c r="C15455">
        <v>97.464699999999993</v>
      </c>
    </row>
    <row r="15456" spans="1:3" x14ac:dyDescent="0.35">
      <c r="A15456">
        <v>1545.5229999999999</v>
      </c>
      <c r="B15456">
        <v>15447.782999999999</v>
      </c>
      <c r="C15456">
        <v>97.468400000000003</v>
      </c>
    </row>
    <row r="15457" spans="1:3" x14ac:dyDescent="0.35">
      <c r="A15457">
        <v>1545.605</v>
      </c>
      <c r="B15457">
        <v>15448.475</v>
      </c>
      <c r="C15457">
        <v>97.462800000000001</v>
      </c>
    </row>
    <row r="15458" spans="1:3" x14ac:dyDescent="0.35">
      <c r="A15458">
        <v>1545.7260000000001</v>
      </c>
      <c r="B15458">
        <v>15449.958000000001</v>
      </c>
      <c r="C15458">
        <v>97.4679</v>
      </c>
    </row>
    <row r="15459" spans="1:3" x14ac:dyDescent="0.35">
      <c r="A15459">
        <v>1545.8130000000001</v>
      </c>
      <c r="B15459">
        <v>15451.093999999999</v>
      </c>
      <c r="C15459">
        <v>97.468699999999998</v>
      </c>
    </row>
    <row r="15460" spans="1:3" x14ac:dyDescent="0.35">
      <c r="A15460">
        <v>1545.905</v>
      </c>
      <c r="B15460">
        <v>15451.72</v>
      </c>
      <c r="C15460">
        <v>97.468500000000006</v>
      </c>
    </row>
    <row r="15461" spans="1:3" x14ac:dyDescent="0.35">
      <c r="A15461">
        <v>1546.002</v>
      </c>
      <c r="B15461">
        <v>15452.873</v>
      </c>
      <c r="C15461">
        <v>97.471500000000006</v>
      </c>
    </row>
    <row r="15462" spans="1:3" x14ac:dyDescent="0.35">
      <c r="A15462">
        <v>1546.114</v>
      </c>
      <c r="B15462">
        <v>15453.483</v>
      </c>
      <c r="C15462">
        <v>97.471400000000003</v>
      </c>
    </row>
    <row r="15463" spans="1:3" x14ac:dyDescent="0.35">
      <c r="A15463">
        <v>1546.2239999999999</v>
      </c>
      <c r="B15463">
        <v>15454.898999999999</v>
      </c>
      <c r="C15463">
        <v>97.477500000000006</v>
      </c>
    </row>
    <row r="15464" spans="1:3" x14ac:dyDescent="0.35">
      <c r="A15464">
        <v>1546.3109999999999</v>
      </c>
      <c r="B15464">
        <v>15456.003000000001</v>
      </c>
      <c r="C15464">
        <v>97.475800000000007</v>
      </c>
    </row>
    <row r="15465" spans="1:3" x14ac:dyDescent="0.35">
      <c r="A15465">
        <v>1546.402</v>
      </c>
      <c r="B15465">
        <v>15456.596</v>
      </c>
      <c r="C15465">
        <v>97.477099999999993</v>
      </c>
    </row>
    <row r="15466" spans="1:3" x14ac:dyDescent="0.35">
      <c r="A15466">
        <v>1546.518</v>
      </c>
      <c r="B15466">
        <v>15458.094999999999</v>
      </c>
      <c r="C15466">
        <v>97.479600000000005</v>
      </c>
    </row>
    <row r="15467" spans="1:3" x14ac:dyDescent="0.35">
      <c r="A15467">
        <v>1546.604</v>
      </c>
      <c r="B15467">
        <v>15458.919</v>
      </c>
      <c r="C15467">
        <v>97.4816</v>
      </c>
    </row>
    <row r="15468" spans="1:3" x14ac:dyDescent="0.35">
      <c r="A15468">
        <v>1546.72</v>
      </c>
      <c r="B15468">
        <v>15459.726000000001</v>
      </c>
      <c r="C15468">
        <v>97.483400000000003</v>
      </c>
    </row>
    <row r="15469" spans="1:3" x14ac:dyDescent="0.35">
      <c r="A15469">
        <v>1546.8050000000001</v>
      </c>
      <c r="B15469">
        <v>15460.928</v>
      </c>
      <c r="C15469">
        <v>97.483400000000003</v>
      </c>
    </row>
    <row r="15470" spans="1:3" x14ac:dyDescent="0.35">
      <c r="A15470">
        <v>1546.93</v>
      </c>
      <c r="B15470">
        <v>15462.329</v>
      </c>
      <c r="C15470">
        <v>97.485200000000006</v>
      </c>
    </row>
    <row r="15471" spans="1:3" x14ac:dyDescent="0.35">
      <c r="A15471">
        <v>1547.021</v>
      </c>
      <c r="B15471">
        <v>15462.888999999999</v>
      </c>
      <c r="C15471">
        <v>97.484899999999996</v>
      </c>
    </row>
    <row r="15472" spans="1:3" x14ac:dyDescent="0.35">
      <c r="A15472">
        <v>1547.11</v>
      </c>
      <c r="B15472">
        <v>15463.992</v>
      </c>
      <c r="C15472">
        <v>97.486699999999999</v>
      </c>
    </row>
    <row r="15473" spans="1:3" x14ac:dyDescent="0.35">
      <c r="A15473">
        <v>1547.2370000000001</v>
      </c>
      <c r="B15473">
        <v>15464.668</v>
      </c>
      <c r="C15473">
        <v>97.485900000000001</v>
      </c>
    </row>
    <row r="15474" spans="1:3" x14ac:dyDescent="0.35">
      <c r="A15474">
        <v>1547.33</v>
      </c>
      <c r="B15474">
        <v>15466.298000000001</v>
      </c>
      <c r="C15474">
        <v>97.485600000000005</v>
      </c>
    </row>
    <row r="15475" spans="1:3" x14ac:dyDescent="0.35">
      <c r="A15475">
        <v>1547.42</v>
      </c>
      <c r="B15475">
        <v>15466.907999999999</v>
      </c>
      <c r="C15475">
        <v>97.487399999999994</v>
      </c>
    </row>
    <row r="15476" spans="1:3" x14ac:dyDescent="0.35">
      <c r="A15476">
        <v>1547.5070000000001</v>
      </c>
      <c r="B15476">
        <v>15467.978999999999</v>
      </c>
      <c r="C15476">
        <v>97.489099999999993</v>
      </c>
    </row>
    <row r="15477" spans="1:3" x14ac:dyDescent="0.35">
      <c r="A15477">
        <v>1547.6220000000001</v>
      </c>
      <c r="B15477">
        <v>15468.671</v>
      </c>
      <c r="C15477">
        <v>97.487499999999997</v>
      </c>
    </row>
    <row r="15478" spans="1:3" x14ac:dyDescent="0.35">
      <c r="A15478">
        <v>1547.71</v>
      </c>
      <c r="B15478">
        <v>15469.857</v>
      </c>
      <c r="C15478">
        <v>97.485100000000003</v>
      </c>
    </row>
    <row r="15479" spans="1:3" x14ac:dyDescent="0.35">
      <c r="A15479">
        <v>1547.84</v>
      </c>
      <c r="B15479">
        <v>15471.257</v>
      </c>
      <c r="C15479">
        <v>97.488900000000001</v>
      </c>
    </row>
    <row r="15480" spans="1:3" x14ac:dyDescent="0.35">
      <c r="A15480">
        <v>1547.914</v>
      </c>
      <c r="B15480">
        <v>15471.767</v>
      </c>
      <c r="C15480">
        <v>97.487499999999997</v>
      </c>
    </row>
    <row r="15481" spans="1:3" x14ac:dyDescent="0.35">
      <c r="A15481">
        <v>1548.01</v>
      </c>
      <c r="B15481">
        <v>15472.575000000001</v>
      </c>
      <c r="C15481">
        <v>97.490099999999998</v>
      </c>
    </row>
    <row r="15482" spans="1:3" x14ac:dyDescent="0.35">
      <c r="A15482">
        <v>1548.105</v>
      </c>
      <c r="B15482">
        <v>15474.074000000001</v>
      </c>
      <c r="C15482">
        <v>97.489800000000002</v>
      </c>
    </row>
    <row r="15483" spans="1:3" x14ac:dyDescent="0.35">
      <c r="A15483">
        <v>1548.2260000000001</v>
      </c>
      <c r="B15483">
        <v>15475.441000000001</v>
      </c>
      <c r="C15483">
        <v>97.491500000000002</v>
      </c>
    </row>
    <row r="15484" spans="1:3" x14ac:dyDescent="0.35">
      <c r="A15484">
        <v>1548.308</v>
      </c>
      <c r="B15484">
        <v>15475.441000000001</v>
      </c>
      <c r="C15484">
        <v>97.490700000000004</v>
      </c>
    </row>
    <row r="15485" spans="1:3" x14ac:dyDescent="0.35">
      <c r="A15485">
        <v>1548.402</v>
      </c>
      <c r="B15485">
        <v>15477.022000000001</v>
      </c>
      <c r="C15485">
        <v>97.490200000000002</v>
      </c>
    </row>
    <row r="15486" spans="1:3" x14ac:dyDescent="0.35">
      <c r="A15486">
        <v>1548.537</v>
      </c>
      <c r="B15486">
        <v>15477.879000000001</v>
      </c>
      <c r="C15486">
        <v>97.494500000000002</v>
      </c>
    </row>
    <row r="15487" spans="1:3" x14ac:dyDescent="0.35">
      <c r="A15487">
        <v>1548.6010000000001</v>
      </c>
      <c r="B15487">
        <v>15478.603999999999</v>
      </c>
      <c r="C15487">
        <v>97.494200000000006</v>
      </c>
    </row>
    <row r="15488" spans="1:3" x14ac:dyDescent="0.35">
      <c r="A15488">
        <v>1548.7429999999999</v>
      </c>
      <c r="B15488">
        <v>15480.333000000001</v>
      </c>
      <c r="C15488">
        <v>97.492400000000004</v>
      </c>
    </row>
    <row r="15489" spans="1:3" x14ac:dyDescent="0.35">
      <c r="A15489">
        <v>1548.825</v>
      </c>
      <c r="B15489">
        <v>15481.058000000001</v>
      </c>
      <c r="C15489">
        <v>97.4953</v>
      </c>
    </row>
    <row r="15490" spans="1:3" x14ac:dyDescent="0.35">
      <c r="A15490">
        <v>1548.9010000000001</v>
      </c>
      <c r="B15490">
        <v>15482.178</v>
      </c>
      <c r="C15490">
        <v>97.497200000000007</v>
      </c>
    </row>
    <row r="15491" spans="1:3" x14ac:dyDescent="0.35">
      <c r="A15491">
        <v>1549.0340000000001</v>
      </c>
      <c r="B15491">
        <v>15483.232</v>
      </c>
      <c r="C15491">
        <v>97.496200000000002</v>
      </c>
    </row>
    <row r="15492" spans="1:3" x14ac:dyDescent="0.35">
      <c r="A15492">
        <v>1549.1079999999999</v>
      </c>
      <c r="B15492">
        <v>15483.232</v>
      </c>
      <c r="C15492">
        <v>97.495400000000004</v>
      </c>
    </row>
    <row r="15493" spans="1:3" x14ac:dyDescent="0.35">
      <c r="A15493">
        <v>1549.24</v>
      </c>
      <c r="B15493">
        <v>15485.061</v>
      </c>
      <c r="C15493">
        <v>97.496899999999997</v>
      </c>
    </row>
    <row r="15494" spans="1:3" x14ac:dyDescent="0.35">
      <c r="A15494">
        <v>1549.319</v>
      </c>
      <c r="B15494">
        <v>15485.603999999999</v>
      </c>
      <c r="C15494">
        <v>97.497299999999996</v>
      </c>
    </row>
    <row r="15495" spans="1:3" x14ac:dyDescent="0.35">
      <c r="A15495">
        <v>1549.433</v>
      </c>
      <c r="B15495">
        <v>15486.575999999999</v>
      </c>
      <c r="C15495">
        <v>97.501000000000005</v>
      </c>
    </row>
    <row r="15496" spans="1:3" x14ac:dyDescent="0.35">
      <c r="A15496">
        <v>1549.519</v>
      </c>
      <c r="B15496">
        <v>15488.371999999999</v>
      </c>
      <c r="C15496">
        <v>97.500600000000006</v>
      </c>
    </row>
    <row r="15497" spans="1:3" x14ac:dyDescent="0.35">
      <c r="A15497">
        <v>1549.615</v>
      </c>
      <c r="B15497">
        <v>15488.833000000001</v>
      </c>
      <c r="C15497">
        <v>97.502300000000005</v>
      </c>
    </row>
    <row r="15498" spans="1:3" x14ac:dyDescent="0.35">
      <c r="A15498">
        <v>1549.7370000000001</v>
      </c>
      <c r="B15498">
        <v>15489.887000000001</v>
      </c>
      <c r="C15498">
        <v>97.505099999999999</v>
      </c>
    </row>
    <row r="15499" spans="1:3" x14ac:dyDescent="0.35">
      <c r="A15499">
        <v>1549.8</v>
      </c>
      <c r="B15499">
        <v>15490.579</v>
      </c>
      <c r="C15499">
        <v>97.503100000000003</v>
      </c>
    </row>
    <row r="15500" spans="1:3" x14ac:dyDescent="0.35">
      <c r="A15500">
        <v>1549.921</v>
      </c>
      <c r="B15500">
        <v>15492.078</v>
      </c>
      <c r="C15500">
        <v>97.505600000000001</v>
      </c>
    </row>
    <row r="15501" spans="1:3" x14ac:dyDescent="0.35">
      <c r="A15501">
        <v>1550.0229999999999</v>
      </c>
      <c r="B15501">
        <v>15492.539000000001</v>
      </c>
      <c r="C15501">
        <v>97.506600000000006</v>
      </c>
    </row>
    <row r="15502" spans="1:3" x14ac:dyDescent="0.35">
      <c r="A15502">
        <v>1550.13</v>
      </c>
      <c r="B15502">
        <v>15494.203</v>
      </c>
      <c r="C15502">
        <v>97.505799999999994</v>
      </c>
    </row>
    <row r="15503" spans="1:3" x14ac:dyDescent="0.35">
      <c r="A15503">
        <v>1550.21</v>
      </c>
      <c r="B15503">
        <v>15494.895</v>
      </c>
      <c r="C15503">
        <v>97.508300000000006</v>
      </c>
    </row>
    <row r="15504" spans="1:3" x14ac:dyDescent="0.35">
      <c r="A15504">
        <v>1550.318</v>
      </c>
      <c r="B15504">
        <v>15496.378000000001</v>
      </c>
      <c r="C15504">
        <v>97.510300000000001</v>
      </c>
    </row>
    <row r="15505" spans="1:3" x14ac:dyDescent="0.35">
      <c r="A15505">
        <v>1550.4069999999999</v>
      </c>
      <c r="B15505">
        <v>15496.855</v>
      </c>
      <c r="C15505">
        <v>97.510800000000003</v>
      </c>
    </row>
    <row r="15506" spans="1:3" x14ac:dyDescent="0.35">
      <c r="A15506">
        <v>1550.5229999999999</v>
      </c>
      <c r="B15506">
        <v>15497.695</v>
      </c>
      <c r="C15506">
        <v>97.513300000000001</v>
      </c>
    </row>
    <row r="15507" spans="1:3" x14ac:dyDescent="0.35">
      <c r="A15507">
        <v>1550.6010000000001</v>
      </c>
      <c r="B15507">
        <v>15498.42</v>
      </c>
      <c r="C15507">
        <v>97.510800000000003</v>
      </c>
    </row>
    <row r="15508" spans="1:3" x14ac:dyDescent="0.35">
      <c r="A15508">
        <v>1550.722</v>
      </c>
      <c r="B15508">
        <v>15500.216</v>
      </c>
      <c r="C15508">
        <v>97.514099999999999</v>
      </c>
    </row>
    <row r="15509" spans="1:3" x14ac:dyDescent="0.35">
      <c r="A15509">
        <v>1550.808</v>
      </c>
      <c r="B15509">
        <v>15500.692999999999</v>
      </c>
      <c r="C15509">
        <v>97.514099999999999</v>
      </c>
    </row>
    <row r="15510" spans="1:3" x14ac:dyDescent="0.35">
      <c r="A15510">
        <v>1550.915</v>
      </c>
      <c r="B15510">
        <v>15502.159</v>
      </c>
      <c r="C15510">
        <v>97.515199999999993</v>
      </c>
    </row>
    <row r="15511" spans="1:3" x14ac:dyDescent="0.35">
      <c r="A15511">
        <v>1551.028</v>
      </c>
      <c r="B15511">
        <v>15502.703</v>
      </c>
      <c r="C15511">
        <v>97.515000000000001</v>
      </c>
    </row>
    <row r="15512" spans="1:3" x14ac:dyDescent="0.35">
      <c r="A15512">
        <v>1551.1279999999999</v>
      </c>
      <c r="B15512">
        <v>15503.642</v>
      </c>
      <c r="C15512">
        <v>97.517499999999998</v>
      </c>
    </row>
    <row r="15513" spans="1:3" x14ac:dyDescent="0.35">
      <c r="A15513">
        <v>1551.2260000000001</v>
      </c>
      <c r="B15513">
        <v>15504.499</v>
      </c>
      <c r="C15513">
        <v>97.522199999999998</v>
      </c>
    </row>
    <row r="15514" spans="1:3" x14ac:dyDescent="0.35">
      <c r="A15514">
        <v>1551.3309999999999</v>
      </c>
      <c r="B15514">
        <v>15506.212</v>
      </c>
      <c r="C15514">
        <v>97.520799999999994</v>
      </c>
    </row>
    <row r="15515" spans="1:3" x14ac:dyDescent="0.35">
      <c r="A15515">
        <v>1551.414</v>
      </c>
      <c r="B15515">
        <v>15506.772000000001</v>
      </c>
      <c r="C15515">
        <v>97.519400000000005</v>
      </c>
    </row>
    <row r="15516" spans="1:3" x14ac:dyDescent="0.35">
      <c r="A15516">
        <v>1551.5219999999999</v>
      </c>
      <c r="B15516">
        <v>15508.237999999999</v>
      </c>
      <c r="C15516">
        <v>97.520700000000005</v>
      </c>
    </row>
    <row r="15517" spans="1:3" x14ac:dyDescent="0.35">
      <c r="A15517">
        <v>1551.6310000000001</v>
      </c>
      <c r="B15517">
        <v>15508.798000000001</v>
      </c>
      <c r="C15517">
        <v>97.5214</v>
      </c>
    </row>
    <row r="15518" spans="1:3" x14ac:dyDescent="0.35">
      <c r="A15518">
        <v>1551.7139999999999</v>
      </c>
      <c r="B15518">
        <v>15510</v>
      </c>
      <c r="C15518">
        <v>97.5197</v>
      </c>
    </row>
    <row r="15519" spans="1:3" x14ac:dyDescent="0.35">
      <c r="A15519">
        <v>1551.8150000000001</v>
      </c>
      <c r="B15519">
        <v>15510.445</v>
      </c>
      <c r="C15519">
        <v>97.521500000000003</v>
      </c>
    </row>
    <row r="15520" spans="1:3" x14ac:dyDescent="0.35">
      <c r="A15520">
        <v>1551.921</v>
      </c>
      <c r="B15520">
        <v>15512.109</v>
      </c>
      <c r="C15520">
        <v>97.525000000000006</v>
      </c>
    </row>
    <row r="15521" spans="1:3" x14ac:dyDescent="0.35">
      <c r="A15521">
        <v>1552.0329999999999</v>
      </c>
      <c r="B15521">
        <v>15512.834000000001</v>
      </c>
      <c r="C15521">
        <v>97.524000000000001</v>
      </c>
    </row>
    <row r="15522" spans="1:3" x14ac:dyDescent="0.35">
      <c r="A15522">
        <v>1552.1120000000001</v>
      </c>
      <c r="B15522">
        <v>15513.904</v>
      </c>
      <c r="C15522">
        <v>97.528999999999996</v>
      </c>
    </row>
    <row r="15523" spans="1:3" x14ac:dyDescent="0.35">
      <c r="A15523">
        <v>1552.23</v>
      </c>
      <c r="B15523">
        <v>15515.239</v>
      </c>
      <c r="C15523">
        <v>97.5261</v>
      </c>
    </row>
    <row r="15524" spans="1:3" x14ac:dyDescent="0.35">
      <c r="A15524">
        <v>1552.3119999999999</v>
      </c>
      <c r="B15524">
        <v>15515.914000000001</v>
      </c>
      <c r="C15524">
        <v>97.525599999999997</v>
      </c>
    </row>
    <row r="15525" spans="1:3" x14ac:dyDescent="0.35">
      <c r="A15525">
        <v>1552.4190000000001</v>
      </c>
      <c r="B15525">
        <v>15517.050999999999</v>
      </c>
      <c r="C15525">
        <v>97.524199999999993</v>
      </c>
    </row>
    <row r="15526" spans="1:3" x14ac:dyDescent="0.35">
      <c r="A15526">
        <v>1552.52</v>
      </c>
      <c r="B15526">
        <v>15517.692999999999</v>
      </c>
      <c r="C15526">
        <v>97.5291</v>
      </c>
    </row>
    <row r="15527" spans="1:3" x14ac:dyDescent="0.35">
      <c r="A15527">
        <v>1552.6189999999999</v>
      </c>
      <c r="B15527">
        <v>15518.385</v>
      </c>
      <c r="C15527">
        <v>97.526600000000002</v>
      </c>
    </row>
    <row r="15528" spans="1:3" x14ac:dyDescent="0.35">
      <c r="A15528">
        <v>1552.71</v>
      </c>
      <c r="B15528">
        <v>15519.357</v>
      </c>
      <c r="C15528">
        <v>97.525300000000001</v>
      </c>
    </row>
    <row r="15529" spans="1:3" x14ac:dyDescent="0.35">
      <c r="A15529">
        <v>1552.807</v>
      </c>
      <c r="B15529">
        <v>15521.07</v>
      </c>
      <c r="C15529">
        <v>97.529499999999999</v>
      </c>
    </row>
    <row r="15530" spans="1:3" x14ac:dyDescent="0.35">
      <c r="A15530">
        <v>1552.9169999999999</v>
      </c>
      <c r="B15530">
        <v>15521.63</v>
      </c>
      <c r="C15530">
        <v>97.529399999999995</v>
      </c>
    </row>
    <row r="15531" spans="1:3" x14ac:dyDescent="0.35">
      <c r="A15531">
        <v>1553.0139999999999</v>
      </c>
      <c r="B15531">
        <v>15523.112999999999</v>
      </c>
      <c r="C15531">
        <v>97.521199999999993</v>
      </c>
    </row>
    <row r="15532" spans="1:3" x14ac:dyDescent="0.35">
      <c r="A15532">
        <v>1553.1120000000001</v>
      </c>
      <c r="B15532">
        <v>15523.59</v>
      </c>
      <c r="C15532">
        <v>97.516800000000003</v>
      </c>
    </row>
    <row r="15533" spans="1:3" x14ac:dyDescent="0.35">
      <c r="A15533">
        <v>1553.2139999999999</v>
      </c>
      <c r="B15533">
        <v>15525.022999999999</v>
      </c>
      <c r="C15533">
        <v>97.516900000000007</v>
      </c>
    </row>
    <row r="15534" spans="1:3" x14ac:dyDescent="0.35">
      <c r="A15534">
        <v>1553.3240000000001</v>
      </c>
      <c r="B15534">
        <v>15525.864</v>
      </c>
      <c r="C15534">
        <v>97.515500000000003</v>
      </c>
    </row>
    <row r="15535" spans="1:3" x14ac:dyDescent="0.35">
      <c r="A15535">
        <v>1553.4159999999999</v>
      </c>
      <c r="B15535">
        <v>15526.605</v>
      </c>
      <c r="C15535">
        <v>97.516000000000005</v>
      </c>
    </row>
    <row r="15536" spans="1:3" x14ac:dyDescent="0.35">
      <c r="A15536">
        <v>1553.52</v>
      </c>
      <c r="B15536">
        <v>15528.087</v>
      </c>
      <c r="C15536">
        <v>97.511799999999994</v>
      </c>
    </row>
    <row r="15537" spans="1:3" x14ac:dyDescent="0.35">
      <c r="A15537">
        <v>1553.605</v>
      </c>
      <c r="B15537">
        <v>15528.927</v>
      </c>
      <c r="C15537">
        <v>97.512699999999995</v>
      </c>
    </row>
    <row r="15538" spans="1:3" x14ac:dyDescent="0.35">
      <c r="A15538">
        <v>1553.72</v>
      </c>
      <c r="B15538">
        <v>15529.85</v>
      </c>
      <c r="C15538">
        <v>97.512299999999996</v>
      </c>
    </row>
    <row r="15539" spans="1:3" x14ac:dyDescent="0.35">
      <c r="A15539">
        <v>1553.816</v>
      </c>
      <c r="B15539">
        <v>15530.41</v>
      </c>
      <c r="C15539">
        <v>97.516000000000005</v>
      </c>
    </row>
    <row r="15540" spans="1:3" x14ac:dyDescent="0.35">
      <c r="A15540">
        <v>1553.922</v>
      </c>
      <c r="B15540">
        <v>15532.040999999999</v>
      </c>
      <c r="C15540">
        <v>97.5154</v>
      </c>
    </row>
    <row r="15541" spans="1:3" x14ac:dyDescent="0.35">
      <c r="A15541">
        <v>1554.021</v>
      </c>
      <c r="B15541">
        <v>15532.93</v>
      </c>
      <c r="C15541">
        <v>97.514099999999999</v>
      </c>
    </row>
    <row r="15542" spans="1:3" x14ac:dyDescent="0.35">
      <c r="A15542">
        <v>1554.12</v>
      </c>
      <c r="B15542">
        <v>15533.638999999999</v>
      </c>
      <c r="C15542">
        <v>97.516099999999994</v>
      </c>
    </row>
    <row r="15543" spans="1:3" x14ac:dyDescent="0.35">
      <c r="A15543">
        <v>1554.2159999999999</v>
      </c>
      <c r="B15543">
        <v>15534.396000000001</v>
      </c>
      <c r="C15543">
        <v>97.517200000000003</v>
      </c>
    </row>
    <row r="15544" spans="1:3" x14ac:dyDescent="0.35">
      <c r="A15544">
        <v>1554.3119999999999</v>
      </c>
      <c r="B15544">
        <v>15535.368</v>
      </c>
      <c r="C15544">
        <v>97.517200000000003</v>
      </c>
    </row>
    <row r="15545" spans="1:3" x14ac:dyDescent="0.35">
      <c r="A15545">
        <v>1554.402</v>
      </c>
      <c r="B15545">
        <v>15536.999</v>
      </c>
      <c r="C15545">
        <v>97.516999999999996</v>
      </c>
    </row>
    <row r="15546" spans="1:3" x14ac:dyDescent="0.35">
      <c r="A15546">
        <v>1554.509</v>
      </c>
      <c r="B15546">
        <v>15537.856</v>
      </c>
      <c r="C15546">
        <v>97.518699999999995</v>
      </c>
    </row>
    <row r="15547" spans="1:3" x14ac:dyDescent="0.35">
      <c r="A15547">
        <v>1554.6089999999999</v>
      </c>
      <c r="B15547">
        <v>15538.976000000001</v>
      </c>
      <c r="C15547">
        <v>97.518000000000001</v>
      </c>
    </row>
    <row r="15548" spans="1:3" x14ac:dyDescent="0.35">
      <c r="A15548">
        <v>1554.7190000000001</v>
      </c>
      <c r="B15548">
        <v>15539.981</v>
      </c>
      <c r="C15548">
        <v>97.519000000000005</v>
      </c>
    </row>
    <row r="15549" spans="1:3" x14ac:dyDescent="0.35">
      <c r="A15549">
        <v>1554.8019999999999</v>
      </c>
      <c r="B15549">
        <v>15541.002</v>
      </c>
      <c r="C15549">
        <v>97.514600000000002</v>
      </c>
    </row>
    <row r="15550" spans="1:3" x14ac:dyDescent="0.35">
      <c r="A15550">
        <v>1554.9390000000001</v>
      </c>
      <c r="B15550">
        <v>15541.842000000001</v>
      </c>
      <c r="C15550">
        <v>97.514799999999994</v>
      </c>
    </row>
    <row r="15551" spans="1:3" x14ac:dyDescent="0.35">
      <c r="A15551">
        <v>1555.0150000000001</v>
      </c>
      <c r="B15551">
        <v>15542.55</v>
      </c>
      <c r="C15551">
        <v>97.516999999999996</v>
      </c>
    </row>
    <row r="15552" spans="1:3" x14ac:dyDescent="0.35">
      <c r="A15552">
        <v>1555.1</v>
      </c>
      <c r="B15552">
        <v>15543.868</v>
      </c>
      <c r="C15552">
        <v>97.513900000000007</v>
      </c>
    </row>
    <row r="15553" spans="1:3" x14ac:dyDescent="0.35">
      <c r="A15553">
        <v>1555.23</v>
      </c>
      <c r="B15553">
        <v>15545.466</v>
      </c>
      <c r="C15553">
        <v>97.515799999999999</v>
      </c>
    </row>
    <row r="15554" spans="1:3" x14ac:dyDescent="0.35">
      <c r="A15554">
        <v>1555.327</v>
      </c>
      <c r="B15554">
        <v>15545.466</v>
      </c>
      <c r="C15554">
        <v>97.5154</v>
      </c>
    </row>
    <row r="15555" spans="1:3" x14ac:dyDescent="0.35">
      <c r="A15555">
        <v>1555.4069999999999</v>
      </c>
      <c r="B15555">
        <v>15547.228999999999</v>
      </c>
      <c r="C15555">
        <v>97.5184</v>
      </c>
    </row>
    <row r="15556" spans="1:3" x14ac:dyDescent="0.35">
      <c r="A15556">
        <v>1555.51</v>
      </c>
      <c r="B15556">
        <v>15547.937</v>
      </c>
      <c r="C15556">
        <v>97.518199999999993</v>
      </c>
    </row>
    <row r="15557" spans="1:3" x14ac:dyDescent="0.35">
      <c r="A15557">
        <v>1555.63</v>
      </c>
      <c r="B15557">
        <v>15549.485000000001</v>
      </c>
      <c r="C15557">
        <v>97.52</v>
      </c>
    </row>
    <row r="15558" spans="1:3" x14ac:dyDescent="0.35">
      <c r="A15558">
        <v>1555.7170000000001</v>
      </c>
      <c r="B15558">
        <v>15549.946</v>
      </c>
      <c r="C15558">
        <v>97.517700000000005</v>
      </c>
    </row>
    <row r="15559" spans="1:3" x14ac:dyDescent="0.35">
      <c r="A15559">
        <v>1555.8340000000001</v>
      </c>
      <c r="B15559">
        <v>15550.835999999999</v>
      </c>
      <c r="C15559">
        <v>97.518000000000001</v>
      </c>
    </row>
    <row r="15560" spans="1:3" x14ac:dyDescent="0.35">
      <c r="A15560">
        <v>1555.92</v>
      </c>
      <c r="B15560">
        <v>15551.511</v>
      </c>
      <c r="C15560">
        <v>97.517899999999997</v>
      </c>
    </row>
    <row r="15561" spans="1:3" x14ac:dyDescent="0.35">
      <c r="A15561">
        <v>1556.0070000000001</v>
      </c>
      <c r="B15561">
        <v>15552.681</v>
      </c>
      <c r="C15561">
        <v>97.518500000000003</v>
      </c>
    </row>
    <row r="15562" spans="1:3" x14ac:dyDescent="0.35">
      <c r="A15562">
        <v>1556.127</v>
      </c>
      <c r="B15562">
        <v>15554.130999999999</v>
      </c>
      <c r="C15562">
        <v>97.516900000000007</v>
      </c>
    </row>
    <row r="15563" spans="1:3" x14ac:dyDescent="0.35">
      <c r="A15563">
        <v>1556.2239999999999</v>
      </c>
      <c r="B15563">
        <v>15554.707</v>
      </c>
      <c r="C15563">
        <v>97.517899999999997</v>
      </c>
    </row>
    <row r="15564" spans="1:3" x14ac:dyDescent="0.35">
      <c r="A15564">
        <v>1556.3430000000001</v>
      </c>
      <c r="B15564">
        <v>15555.826999999999</v>
      </c>
      <c r="C15564">
        <v>97.516900000000007</v>
      </c>
    </row>
    <row r="15565" spans="1:3" x14ac:dyDescent="0.35">
      <c r="A15565">
        <v>1556.4</v>
      </c>
      <c r="B15565">
        <v>15556.601000000001</v>
      </c>
      <c r="C15565">
        <v>97.518299999999996</v>
      </c>
    </row>
    <row r="15566" spans="1:3" x14ac:dyDescent="0.35">
      <c r="A15566">
        <v>1556.5029999999999</v>
      </c>
      <c r="B15566">
        <v>15557.656000000001</v>
      </c>
      <c r="C15566">
        <v>97.518900000000002</v>
      </c>
    </row>
    <row r="15567" spans="1:3" x14ac:dyDescent="0.35">
      <c r="A15567">
        <v>1556.6079999999999</v>
      </c>
      <c r="B15567">
        <v>15558.99</v>
      </c>
      <c r="C15567">
        <v>97.5214</v>
      </c>
    </row>
    <row r="15568" spans="1:3" x14ac:dyDescent="0.35">
      <c r="A15568">
        <v>1556.729</v>
      </c>
      <c r="B15568">
        <v>15559.83</v>
      </c>
      <c r="C15568">
        <v>97.523399999999995</v>
      </c>
    </row>
    <row r="15569" spans="1:3" x14ac:dyDescent="0.35">
      <c r="A15569">
        <v>1556.817</v>
      </c>
      <c r="B15569">
        <v>15560.504999999999</v>
      </c>
      <c r="C15569">
        <v>97.519900000000007</v>
      </c>
    </row>
    <row r="15570" spans="1:3" x14ac:dyDescent="0.35">
      <c r="A15570">
        <v>1556.903</v>
      </c>
      <c r="B15570">
        <v>15561.626</v>
      </c>
      <c r="C15570">
        <v>97.5244</v>
      </c>
    </row>
    <row r="15571" spans="1:3" x14ac:dyDescent="0.35">
      <c r="A15571">
        <v>1557.01</v>
      </c>
      <c r="B15571">
        <v>15562.235000000001</v>
      </c>
      <c r="C15571">
        <v>97.520700000000005</v>
      </c>
    </row>
    <row r="15572" spans="1:3" x14ac:dyDescent="0.35">
      <c r="A15572">
        <v>1557.1279999999999</v>
      </c>
      <c r="B15572">
        <v>15563.882</v>
      </c>
      <c r="C15572">
        <v>97.524799999999999</v>
      </c>
    </row>
    <row r="15573" spans="1:3" x14ac:dyDescent="0.35">
      <c r="A15573">
        <v>1557.222</v>
      </c>
      <c r="B15573">
        <v>15565.380999999999</v>
      </c>
      <c r="C15573">
        <v>97.523899999999998</v>
      </c>
    </row>
    <row r="15574" spans="1:3" x14ac:dyDescent="0.35">
      <c r="A15574">
        <v>1557.328</v>
      </c>
      <c r="B15574">
        <v>15566.106</v>
      </c>
      <c r="C15574">
        <v>97.524900000000002</v>
      </c>
    </row>
    <row r="15575" spans="1:3" x14ac:dyDescent="0.35">
      <c r="A15575">
        <v>1557.413</v>
      </c>
      <c r="B15575">
        <v>15566.633</v>
      </c>
      <c r="C15575">
        <v>97.5261</v>
      </c>
    </row>
    <row r="15576" spans="1:3" x14ac:dyDescent="0.35">
      <c r="A15576">
        <v>1557.521</v>
      </c>
      <c r="B15576">
        <v>15568.198</v>
      </c>
      <c r="C15576">
        <v>97.526399999999995</v>
      </c>
    </row>
    <row r="15577" spans="1:3" x14ac:dyDescent="0.35">
      <c r="A15577">
        <v>1557.607</v>
      </c>
      <c r="B15577">
        <v>15568.691999999999</v>
      </c>
      <c r="C15577">
        <v>97.526200000000003</v>
      </c>
    </row>
    <row r="15578" spans="1:3" x14ac:dyDescent="0.35">
      <c r="A15578">
        <v>1557.73</v>
      </c>
      <c r="B15578">
        <v>15570.29</v>
      </c>
      <c r="C15578">
        <v>97.526300000000006</v>
      </c>
    </row>
    <row r="15579" spans="1:3" x14ac:dyDescent="0.35">
      <c r="A15579">
        <v>1557.808</v>
      </c>
      <c r="B15579">
        <v>15570.834000000001</v>
      </c>
      <c r="C15579">
        <v>97.528000000000006</v>
      </c>
    </row>
    <row r="15580" spans="1:3" x14ac:dyDescent="0.35">
      <c r="A15580">
        <v>1557.9280000000001</v>
      </c>
      <c r="B15580">
        <v>15571.871999999999</v>
      </c>
      <c r="C15580">
        <v>97.530299999999997</v>
      </c>
    </row>
    <row r="15581" spans="1:3" x14ac:dyDescent="0.35">
      <c r="A15581">
        <v>1558.0060000000001</v>
      </c>
      <c r="B15581">
        <v>15572.465</v>
      </c>
      <c r="C15581">
        <v>97.531000000000006</v>
      </c>
    </row>
    <row r="15582" spans="1:3" x14ac:dyDescent="0.35">
      <c r="A15582">
        <v>1558.136</v>
      </c>
      <c r="B15582">
        <v>15573.749</v>
      </c>
      <c r="C15582">
        <v>97.529799999999994</v>
      </c>
    </row>
    <row r="15583" spans="1:3" x14ac:dyDescent="0.35">
      <c r="A15583">
        <v>1558.212</v>
      </c>
      <c r="B15583">
        <v>15574.557000000001</v>
      </c>
      <c r="C15583">
        <v>97.532499999999999</v>
      </c>
    </row>
    <row r="15584" spans="1:3" x14ac:dyDescent="0.35">
      <c r="A15584">
        <v>1558.329</v>
      </c>
      <c r="B15584">
        <v>15576.303</v>
      </c>
      <c r="C15584">
        <v>97.525800000000004</v>
      </c>
    </row>
    <row r="15585" spans="1:3" x14ac:dyDescent="0.35">
      <c r="A15585">
        <v>1558.433</v>
      </c>
      <c r="B15585">
        <v>15577.225</v>
      </c>
      <c r="C15585">
        <v>97.528700000000001</v>
      </c>
    </row>
    <row r="15586" spans="1:3" x14ac:dyDescent="0.35">
      <c r="A15586">
        <v>1558.518</v>
      </c>
      <c r="B15586">
        <v>15578.065000000001</v>
      </c>
      <c r="C15586">
        <v>97.532899999999998</v>
      </c>
    </row>
    <row r="15587" spans="1:3" x14ac:dyDescent="0.35">
      <c r="A15587">
        <v>1558.626</v>
      </c>
      <c r="B15587">
        <v>15579.12</v>
      </c>
      <c r="C15587">
        <v>97.534300000000002</v>
      </c>
    </row>
    <row r="15588" spans="1:3" x14ac:dyDescent="0.35">
      <c r="A15588">
        <v>1558.732</v>
      </c>
      <c r="B15588">
        <v>15579.828</v>
      </c>
      <c r="C15588">
        <v>97.534700000000001</v>
      </c>
    </row>
    <row r="15589" spans="1:3" x14ac:dyDescent="0.35">
      <c r="A15589">
        <v>1558.837</v>
      </c>
      <c r="B15589">
        <v>15580.866</v>
      </c>
      <c r="C15589">
        <v>97.533799999999999</v>
      </c>
    </row>
    <row r="15590" spans="1:3" x14ac:dyDescent="0.35">
      <c r="A15590">
        <v>1558.9290000000001</v>
      </c>
      <c r="B15590">
        <v>15581.574000000001</v>
      </c>
      <c r="C15590">
        <v>97.536100000000005</v>
      </c>
    </row>
    <row r="15591" spans="1:3" x14ac:dyDescent="0.35">
      <c r="A15591">
        <v>1559.0260000000001</v>
      </c>
      <c r="B15591">
        <v>15583.138999999999</v>
      </c>
      <c r="C15591">
        <v>97.531700000000001</v>
      </c>
    </row>
    <row r="15592" spans="1:3" x14ac:dyDescent="0.35">
      <c r="A15592">
        <v>1559.1320000000001</v>
      </c>
      <c r="B15592">
        <v>15583.814</v>
      </c>
      <c r="C15592">
        <v>97.535799999999995</v>
      </c>
    </row>
    <row r="15593" spans="1:3" x14ac:dyDescent="0.35">
      <c r="A15593">
        <v>1559.2139999999999</v>
      </c>
      <c r="B15593">
        <v>15584.885</v>
      </c>
      <c r="C15593">
        <v>97.537199999999999</v>
      </c>
    </row>
    <row r="15594" spans="1:3" x14ac:dyDescent="0.35">
      <c r="A15594">
        <v>1559.306</v>
      </c>
      <c r="B15594">
        <v>15585.460999999999</v>
      </c>
      <c r="C15594">
        <v>97.534599999999998</v>
      </c>
    </row>
    <row r="15595" spans="1:3" x14ac:dyDescent="0.35">
      <c r="A15595">
        <v>1559.4269999999999</v>
      </c>
      <c r="B15595">
        <v>15587.157999999999</v>
      </c>
      <c r="C15595">
        <v>97.538799999999995</v>
      </c>
    </row>
    <row r="15596" spans="1:3" x14ac:dyDescent="0.35">
      <c r="A15596">
        <v>1559.5319999999999</v>
      </c>
      <c r="B15596">
        <v>15587.816999999999</v>
      </c>
      <c r="C15596">
        <v>97.5398</v>
      </c>
    </row>
    <row r="15597" spans="1:3" x14ac:dyDescent="0.35">
      <c r="A15597">
        <v>1559.6</v>
      </c>
      <c r="B15597">
        <v>15588.888000000001</v>
      </c>
      <c r="C15597">
        <v>97.5411</v>
      </c>
    </row>
    <row r="15598" spans="1:3" x14ac:dyDescent="0.35">
      <c r="A15598">
        <v>1559.711</v>
      </c>
      <c r="B15598">
        <v>15590.271000000001</v>
      </c>
      <c r="C15598">
        <v>97.540400000000005</v>
      </c>
    </row>
    <row r="15599" spans="1:3" x14ac:dyDescent="0.35">
      <c r="A15599">
        <v>1559.8140000000001</v>
      </c>
      <c r="B15599">
        <v>15591.111999999999</v>
      </c>
      <c r="C15599">
        <v>97.540199999999999</v>
      </c>
    </row>
    <row r="15600" spans="1:3" x14ac:dyDescent="0.35">
      <c r="A15600">
        <v>1559.933</v>
      </c>
      <c r="B15600">
        <v>15591.82</v>
      </c>
      <c r="C15600">
        <v>97.541200000000003</v>
      </c>
    </row>
    <row r="15601" spans="1:3" x14ac:dyDescent="0.35">
      <c r="A15601">
        <v>1560.0250000000001</v>
      </c>
      <c r="B15601">
        <v>15592.874</v>
      </c>
      <c r="C15601">
        <v>97.543999999999997</v>
      </c>
    </row>
    <row r="15602" spans="1:3" x14ac:dyDescent="0.35">
      <c r="A15602">
        <v>1560.116</v>
      </c>
      <c r="B15602">
        <v>15593.615</v>
      </c>
      <c r="C15602">
        <v>97.542599999999993</v>
      </c>
    </row>
    <row r="15603" spans="1:3" x14ac:dyDescent="0.35">
      <c r="A15603">
        <v>1560.2149999999999</v>
      </c>
      <c r="B15603">
        <v>15594.34</v>
      </c>
      <c r="C15603">
        <v>97.542299999999997</v>
      </c>
    </row>
    <row r="15604" spans="1:3" x14ac:dyDescent="0.35">
      <c r="A15604">
        <v>1560.3240000000001</v>
      </c>
      <c r="B15604">
        <v>15595.312</v>
      </c>
      <c r="C15604">
        <v>97.543700000000001</v>
      </c>
    </row>
    <row r="15605" spans="1:3" x14ac:dyDescent="0.35">
      <c r="A15605">
        <v>1560.4290000000001</v>
      </c>
      <c r="B15605">
        <v>15597.206</v>
      </c>
      <c r="C15605">
        <v>97.548100000000005</v>
      </c>
    </row>
    <row r="15606" spans="1:3" x14ac:dyDescent="0.35">
      <c r="A15606">
        <v>1560.519</v>
      </c>
      <c r="B15606">
        <v>15597.782999999999</v>
      </c>
      <c r="C15606">
        <v>97.546400000000006</v>
      </c>
    </row>
    <row r="15607" spans="1:3" x14ac:dyDescent="0.35">
      <c r="A15607">
        <v>1560.6079999999999</v>
      </c>
      <c r="B15607">
        <v>15599.364</v>
      </c>
      <c r="C15607">
        <v>97.544600000000003</v>
      </c>
    </row>
    <row r="15608" spans="1:3" x14ac:dyDescent="0.35">
      <c r="A15608">
        <v>1560.7080000000001</v>
      </c>
      <c r="B15608">
        <v>15599.842000000001</v>
      </c>
      <c r="C15608">
        <v>97.549899999999994</v>
      </c>
    </row>
    <row r="15609" spans="1:3" x14ac:dyDescent="0.35">
      <c r="A15609">
        <v>1560.8140000000001</v>
      </c>
      <c r="B15609">
        <v>15600.946</v>
      </c>
      <c r="C15609">
        <v>97.547200000000004</v>
      </c>
    </row>
    <row r="15610" spans="1:3" x14ac:dyDescent="0.35">
      <c r="A15610">
        <v>1560.913</v>
      </c>
      <c r="B15610">
        <v>15602.297</v>
      </c>
      <c r="C15610">
        <v>97.551199999999994</v>
      </c>
    </row>
    <row r="15611" spans="1:3" x14ac:dyDescent="0.35">
      <c r="A15611">
        <v>1561.0170000000001</v>
      </c>
      <c r="B15611">
        <v>15602.873</v>
      </c>
      <c r="C15611">
        <v>97.553100000000001</v>
      </c>
    </row>
    <row r="15612" spans="1:3" x14ac:dyDescent="0.35">
      <c r="A15612">
        <v>1561.107</v>
      </c>
      <c r="B15612">
        <v>15603.96</v>
      </c>
      <c r="C15612">
        <v>97.550200000000004</v>
      </c>
    </row>
    <row r="15613" spans="1:3" x14ac:dyDescent="0.35">
      <c r="A15613">
        <v>1561.2170000000001</v>
      </c>
      <c r="B15613">
        <v>15605.326999999999</v>
      </c>
      <c r="C15613">
        <v>97.553600000000003</v>
      </c>
    </row>
    <row r="15614" spans="1:3" x14ac:dyDescent="0.35">
      <c r="A15614">
        <v>1561.325</v>
      </c>
      <c r="B15614">
        <v>15605.789000000001</v>
      </c>
      <c r="C15614">
        <v>97.555300000000003</v>
      </c>
    </row>
    <row r="15615" spans="1:3" x14ac:dyDescent="0.35">
      <c r="A15615">
        <v>1561.4259999999999</v>
      </c>
      <c r="B15615">
        <v>15607.040999999999</v>
      </c>
      <c r="C15615">
        <v>97.554500000000004</v>
      </c>
    </row>
    <row r="15616" spans="1:3" x14ac:dyDescent="0.35">
      <c r="A15616">
        <v>1561.5060000000001</v>
      </c>
      <c r="B15616">
        <v>15608.062</v>
      </c>
      <c r="C15616">
        <v>97.557000000000002</v>
      </c>
    </row>
    <row r="15617" spans="1:3" x14ac:dyDescent="0.35">
      <c r="A15617">
        <v>1561.62</v>
      </c>
      <c r="B15617">
        <v>15608.621999999999</v>
      </c>
      <c r="C15617">
        <v>97.556200000000004</v>
      </c>
    </row>
    <row r="15618" spans="1:3" x14ac:dyDescent="0.35">
      <c r="A15618">
        <v>1561.7180000000001</v>
      </c>
      <c r="B15618">
        <v>15609.362999999999</v>
      </c>
      <c r="C15618">
        <v>97.554900000000004</v>
      </c>
    </row>
    <row r="15619" spans="1:3" x14ac:dyDescent="0.35">
      <c r="A15619">
        <v>1561.8050000000001</v>
      </c>
      <c r="B15619">
        <v>15611.241</v>
      </c>
      <c r="C15619">
        <v>97.556299999999993</v>
      </c>
    </row>
    <row r="15620" spans="1:3" x14ac:dyDescent="0.35">
      <c r="A15620">
        <v>1561.9059999999999</v>
      </c>
      <c r="B15620">
        <v>15611.933000000001</v>
      </c>
      <c r="C15620">
        <v>97.555300000000003</v>
      </c>
    </row>
    <row r="15621" spans="1:3" x14ac:dyDescent="0.35">
      <c r="A15621">
        <v>1562.021</v>
      </c>
      <c r="B15621">
        <v>15612.641</v>
      </c>
      <c r="C15621">
        <v>97.556600000000003</v>
      </c>
    </row>
    <row r="15622" spans="1:3" x14ac:dyDescent="0.35">
      <c r="A15622">
        <v>1562.1089999999999</v>
      </c>
      <c r="B15622">
        <v>15614.272000000001</v>
      </c>
      <c r="C15622">
        <v>97.558099999999996</v>
      </c>
    </row>
    <row r="15623" spans="1:3" x14ac:dyDescent="0.35">
      <c r="A15623">
        <v>1562.22</v>
      </c>
      <c r="B15623">
        <v>15614.849</v>
      </c>
      <c r="C15623">
        <v>97.556600000000003</v>
      </c>
    </row>
    <row r="15624" spans="1:3" x14ac:dyDescent="0.35">
      <c r="A15624">
        <v>1562.308</v>
      </c>
      <c r="B15624">
        <v>15615.508</v>
      </c>
      <c r="C15624">
        <v>97.558899999999994</v>
      </c>
    </row>
    <row r="15625" spans="1:3" x14ac:dyDescent="0.35">
      <c r="A15625">
        <v>1562.4010000000001</v>
      </c>
      <c r="B15625">
        <v>15617.171</v>
      </c>
      <c r="C15625">
        <v>97.554699999999997</v>
      </c>
    </row>
    <row r="15626" spans="1:3" x14ac:dyDescent="0.35">
      <c r="A15626">
        <v>1562.5060000000001</v>
      </c>
      <c r="B15626">
        <v>15617.946</v>
      </c>
      <c r="C15626">
        <v>97.557599999999994</v>
      </c>
    </row>
    <row r="15627" spans="1:3" x14ac:dyDescent="0.35">
      <c r="A15627">
        <v>1562.6079999999999</v>
      </c>
      <c r="B15627">
        <v>15618.406999999999</v>
      </c>
      <c r="C15627">
        <v>97.561199999999999</v>
      </c>
    </row>
    <row r="15628" spans="1:3" x14ac:dyDescent="0.35">
      <c r="A15628">
        <v>1562.7059999999999</v>
      </c>
      <c r="B15628">
        <v>15620.038</v>
      </c>
      <c r="C15628">
        <v>97.556399999999996</v>
      </c>
    </row>
    <row r="15629" spans="1:3" x14ac:dyDescent="0.35">
      <c r="A15629">
        <v>1562.82</v>
      </c>
      <c r="B15629">
        <v>15620.828</v>
      </c>
      <c r="C15629">
        <v>97.5595</v>
      </c>
    </row>
    <row r="15630" spans="1:3" x14ac:dyDescent="0.35">
      <c r="A15630">
        <v>1562.9169999999999</v>
      </c>
      <c r="B15630">
        <v>15621.405000000001</v>
      </c>
      <c r="C15630">
        <v>97.559899999999999</v>
      </c>
    </row>
    <row r="15631" spans="1:3" x14ac:dyDescent="0.35">
      <c r="A15631">
        <v>1563.0129999999999</v>
      </c>
      <c r="B15631">
        <v>15622.393</v>
      </c>
      <c r="C15631">
        <v>97.558899999999994</v>
      </c>
    </row>
    <row r="15632" spans="1:3" x14ac:dyDescent="0.35">
      <c r="A15632">
        <v>1563.1089999999999</v>
      </c>
      <c r="B15632">
        <v>15623.332</v>
      </c>
      <c r="C15632">
        <v>97.563299999999998</v>
      </c>
    </row>
    <row r="15633" spans="1:3" x14ac:dyDescent="0.35">
      <c r="A15633">
        <v>1563.2149999999999</v>
      </c>
      <c r="B15633">
        <v>15625.062</v>
      </c>
      <c r="C15633">
        <v>97.564899999999994</v>
      </c>
    </row>
    <row r="15634" spans="1:3" x14ac:dyDescent="0.35">
      <c r="A15634">
        <v>1563.3040000000001</v>
      </c>
      <c r="B15634">
        <v>15625.062</v>
      </c>
      <c r="C15634">
        <v>97.564599999999999</v>
      </c>
    </row>
    <row r="15635" spans="1:3" x14ac:dyDescent="0.35">
      <c r="A15635">
        <v>1563.4090000000001</v>
      </c>
      <c r="B15635">
        <v>15627.236000000001</v>
      </c>
      <c r="C15635">
        <v>97.560900000000004</v>
      </c>
    </row>
    <row r="15636" spans="1:3" x14ac:dyDescent="0.35">
      <c r="A15636">
        <v>1563.52</v>
      </c>
      <c r="B15636">
        <v>15627.697</v>
      </c>
      <c r="C15636">
        <v>97.564499999999995</v>
      </c>
    </row>
    <row r="15637" spans="1:3" x14ac:dyDescent="0.35">
      <c r="A15637">
        <v>1563.61</v>
      </c>
      <c r="B15637">
        <v>15628.388999999999</v>
      </c>
      <c r="C15637">
        <v>97.564599999999999</v>
      </c>
    </row>
    <row r="15638" spans="1:3" x14ac:dyDescent="0.35">
      <c r="A15638">
        <v>1563.71</v>
      </c>
      <c r="B15638">
        <v>15630.003000000001</v>
      </c>
      <c r="C15638">
        <v>97.564899999999994</v>
      </c>
    </row>
    <row r="15639" spans="1:3" x14ac:dyDescent="0.35">
      <c r="A15639">
        <v>1563.8440000000001</v>
      </c>
      <c r="B15639">
        <v>15630.826999999999</v>
      </c>
      <c r="C15639">
        <v>97.565200000000004</v>
      </c>
    </row>
    <row r="15640" spans="1:3" x14ac:dyDescent="0.35">
      <c r="A15640">
        <v>1563.9069999999999</v>
      </c>
      <c r="B15640">
        <v>15631.618</v>
      </c>
      <c r="C15640">
        <v>97.567099999999996</v>
      </c>
    </row>
    <row r="15641" spans="1:3" x14ac:dyDescent="0.35">
      <c r="A15641">
        <v>1564.027</v>
      </c>
      <c r="B15641">
        <v>15632.491</v>
      </c>
      <c r="C15641">
        <v>97.568899999999999</v>
      </c>
    </row>
    <row r="15642" spans="1:3" x14ac:dyDescent="0.35">
      <c r="A15642">
        <v>1564.1479999999999</v>
      </c>
      <c r="B15642">
        <v>15633.875</v>
      </c>
      <c r="C15642">
        <v>97.569500000000005</v>
      </c>
    </row>
    <row r="15643" spans="1:3" x14ac:dyDescent="0.35">
      <c r="A15643">
        <v>1564.204</v>
      </c>
      <c r="B15643">
        <v>15634.665000000001</v>
      </c>
      <c r="C15643">
        <v>97.569900000000004</v>
      </c>
    </row>
    <row r="15644" spans="1:3" x14ac:dyDescent="0.35">
      <c r="A15644">
        <v>1564.3</v>
      </c>
      <c r="B15644">
        <v>15635.341</v>
      </c>
      <c r="C15644">
        <v>97.572999999999993</v>
      </c>
    </row>
    <row r="15645" spans="1:3" x14ac:dyDescent="0.35">
      <c r="A15645">
        <v>1564.4449999999999</v>
      </c>
      <c r="B15645">
        <v>15637.102999999999</v>
      </c>
      <c r="C15645">
        <v>97.575400000000002</v>
      </c>
    </row>
    <row r="15646" spans="1:3" x14ac:dyDescent="0.35">
      <c r="A15646">
        <v>1564.5309999999999</v>
      </c>
      <c r="B15646">
        <v>15637.795</v>
      </c>
      <c r="C15646">
        <v>97.5749</v>
      </c>
    </row>
    <row r="15647" spans="1:3" x14ac:dyDescent="0.35">
      <c r="A15647">
        <v>1564.6079999999999</v>
      </c>
      <c r="B15647">
        <v>15638.52</v>
      </c>
      <c r="C15647">
        <v>97.577100000000002</v>
      </c>
    </row>
    <row r="15648" spans="1:3" x14ac:dyDescent="0.35">
      <c r="A15648">
        <v>1564.7329999999999</v>
      </c>
      <c r="B15648">
        <v>15640.084999999999</v>
      </c>
      <c r="C15648">
        <v>97.576499999999996</v>
      </c>
    </row>
    <row r="15649" spans="1:3" x14ac:dyDescent="0.35">
      <c r="A15649">
        <v>1564.816</v>
      </c>
      <c r="B15649">
        <v>15640.628000000001</v>
      </c>
      <c r="C15649">
        <v>97.577100000000002</v>
      </c>
    </row>
    <row r="15650" spans="1:3" x14ac:dyDescent="0.35">
      <c r="A15650">
        <v>1564.93</v>
      </c>
      <c r="B15650">
        <v>15642.177</v>
      </c>
      <c r="C15650">
        <v>97.580299999999994</v>
      </c>
    </row>
    <row r="15651" spans="1:3" x14ac:dyDescent="0.35">
      <c r="A15651">
        <v>1565.0340000000001</v>
      </c>
      <c r="B15651">
        <v>15643.066000000001</v>
      </c>
      <c r="C15651">
        <v>97.578999999999994</v>
      </c>
    </row>
    <row r="15652" spans="1:3" x14ac:dyDescent="0.35">
      <c r="A15652">
        <v>1565.144</v>
      </c>
      <c r="B15652">
        <v>15643.808000000001</v>
      </c>
      <c r="C15652">
        <v>97.581999999999994</v>
      </c>
    </row>
    <row r="15653" spans="1:3" x14ac:dyDescent="0.35">
      <c r="A15653">
        <v>1565.2349999999999</v>
      </c>
      <c r="B15653">
        <v>15644.977000000001</v>
      </c>
      <c r="C15653">
        <v>97.581699999999998</v>
      </c>
    </row>
    <row r="15654" spans="1:3" x14ac:dyDescent="0.35">
      <c r="A15654">
        <v>1565.3009999999999</v>
      </c>
      <c r="B15654">
        <v>15645.537</v>
      </c>
      <c r="C15654">
        <v>97.583200000000005</v>
      </c>
    </row>
    <row r="15655" spans="1:3" x14ac:dyDescent="0.35">
      <c r="A15655">
        <v>1565.43</v>
      </c>
      <c r="B15655">
        <v>15647.151</v>
      </c>
      <c r="C15655">
        <v>97.582300000000004</v>
      </c>
    </row>
    <row r="15656" spans="1:3" x14ac:dyDescent="0.35">
      <c r="A15656">
        <v>1565.5029999999999</v>
      </c>
      <c r="B15656">
        <v>15647.925999999999</v>
      </c>
      <c r="C15656">
        <v>97.578599999999994</v>
      </c>
    </row>
    <row r="15657" spans="1:3" x14ac:dyDescent="0.35">
      <c r="A15657">
        <v>1565.6</v>
      </c>
      <c r="B15657">
        <v>15649.128000000001</v>
      </c>
      <c r="C15657">
        <v>97.578900000000004</v>
      </c>
    </row>
    <row r="15658" spans="1:3" x14ac:dyDescent="0.35">
      <c r="A15658">
        <v>1565.739</v>
      </c>
      <c r="B15658">
        <v>15650.281000000001</v>
      </c>
      <c r="C15658">
        <v>97.578100000000006</v>
      </c>
    </row>
    <row r="15659" spans="1:3" x14ac:dyDescent="0.35">
      <c r="A15659">
        <v>1565.8109999999999</v>
      </c>
      <c r="B15659">
        <v>15650.99</v>
      </c>
      <c r="C15659">
        <v>97.575299999999999</v>
      </c>
    </row>
    <row r="15660" spans="1:3" x14ac:dyDescent="0.35">
      <c r="A15660">
        <v>1565.904</v>
      </c>
      <c r="B15660">
        <v>15651.912</v>
      </c>
      <c r="C15660">
        <v>97.574399999999997</v>
      </c>
    </row>
    <row r="15661" spans="1:3" x14ac:dyDescent="0.35">
      <c r="A15661">
        <v>1566.028</v>
      </c>
      <c r="B15661">
        <v>15653.279</v>
      </c>
      <c r="C15661">
        <v>97.575100000000006</v>
      </c>
    </row>
    <row r="15662" spans="1:3" x14ac:dyDescent="0.35">
      <c r="A15662">
        <v>1566.1379999999999</v>
      </c>
      <c r="B15662">
        <v>15653.856</v>
      </c>
      <c r="C15662">
        <v>97.573999999999998</v>
      </c>
    </row>
    <row r="15663" spans="1:3" x14ac:dyDescent="0.35">
      <c r="A15663">
        <v>1566.2190000000001</v>
      </c>
      <c r="B15663">
        <v>15655.041999999999</v>
      </c>
      <c r="C15663">
        <v>97.575100000000006</v>
      </c>
    </row>
    <row r="15664" spans="1:3" x14ac:dyDescent="0.35">
      <c r="A15664">
        <v>1566.3230000000001</v>
      </c>
      <c r="B15664">
        <v>15656.393</v>
      </c>
      <c r="C15664">
        <v>97.577100000000002</v>
      </c>
    </row>
    <row r="15665" spans="1:3" x14ac:dyDescent="0.35">
      <c r="A15665">
        <v>1566.4190000000001</v>
      </c>
      <c r="B15665">
        <v>15657.183000000001</v>
      </c>
      <c r="C15665">
        <v>97.577299999999994</v>
      </c>
    </row>
    <row r="15666" spans="1:3" x14ac:dyDescent="0.35">
      <c r="A15666">
        <v>1566.5160000000001</v>
      </c>
      <c r="B15666">
        <v>15657.842000000001</v>
      </c>
      <c r="C15666">
        <v>97.578800000000001</v>
      </c>
    </row>
    <row r="15667" spans="1:3" x14ac:dyDescent="0.35">
      <c r="A15667">
        <v>1566.607</v>
      </c>
      <c r="B15667">
        <v>15658.962</v>
      </c>
      <c r="C15667">
        <v>97.5779</v>
      </c>
    </row>
    <row r="15668" spans="1:3" x14ac:dyDescent="0.35">
      <c r="A15668">
        <v>1566.7249999999999</v>
      </c>
      <c r="B15668">
        <v>15659.868</v>
      </c>
      <c r="C15668">
        <v>97.578299999999999</v>
      </c>
    </row>
    <row r="15669" spans="1:3" x14ac:dyDescent="0.35">
      <c r="A15669">
        <v>1566.827</v>
      </c>
      <c r="B15669">
        <v>15661.252</v>
      </c>
      <c r="C15669">
        <v>97.579300000000003</v>
      </c>
    </row>
    <row r="15670" spans="1:3" x14ac:dyDescent="0.35">
      <c r="A15670">
        <v>1566.9369999999999</v>
      </c>
      <c r="B15670">
        <v>15661.878000000001</v>
      </c>
      <c r="C15670">
        <v>97.577600000000004</v>
      </c>
    </row>
    <row r="15671" spans="1:3" x14ac:dyDescent="0.35">
      <c r="A15671">
        <v>1567.0219999999999</v>
      </c>
      <c r="B15671">
        <v>15663.048000000001</v>
      </c>
      <c r="C15671">
        <v>97.576400000000007</v>
      </c>
    </row>
    <row r="15672" spans="1:3" x14ac:dyDescent="0.35">
      <c r="A15672">
        <v>1567.1320000000001</v>
      </c>
      <c r="B15672">
        <v>15663.805</v>
      </c>
      <c r="C15672">
        <v>97.580699999999993</v>
      </c>
    </row>
    <row r="15673" spans="1:3" x14ac:dyDescent="0.35">
      <c r="A15673">
        <v>1567.211</v>
      </c>
      <c r="B15673">
        <v>15664.678</v>
      </c>
      <c r="C15673">
        <v>97.579499999999996</v>
      </c>
    </row>
    <row r="15674" spans="1:3" x14ac:dyDescent="0.35">
      <c r="A15674">
        <v>1567.3219999999999</v>
      </c>
      <c r="B15674">
        <v>15666.359</v>
      </c>
      <c r="C15674">
        <v>97.580500000000001</v>
      </c>
    </row>
    <row r="15675" spans="1:3" x14ac:dyDescent="0.35">
      <c r="A15675">
        <v>1567.4079999999999</v>
      </c>
      <c r="B15675">
        <v>15666.852999999999</v>
      </c>
      <c r="C15675">
        <v>97.5762</v>
      </c>
    </row>
    <row r="15676" spans="1:3" x14ac:dyDescent="0.35">
      <c r="A15676">
        <v>1567.5239999999999</v>
      </c>
      <c r="B15676">
        <v>15667.742</v>
      </c>
      <c r="C15676">
        <v>97.577699999999993</v>
      </c>
    </row>
    <row r="15677" spans="1:3" x14ac:dyDescent="0.35">
      <c r="A15677">
        <v>1567.6120000000001</v>
      </c>
      <c r="B15677">
        <v>15668.401</v>
      </c>
      <c r="C15677">
        <v>97.578900000000004</v>
      </c>
    </row>
    <row r="15678" spans="1:3" x14ac:dyDescent="0.35">
      <c r="A15678">
        <v>1567.7239999999999</v>
      </c>
      <c r="B15678">
        <v>15670.065000000001</v>
      </c>
      <c r="C15678">
        <v>97.579499999999996</v>
      </c>
    </row>
    <row r="15679" spans="1:3" x14ac:dyDescent="0.35">
      <c r="A15679">
        <v>1567.8209999999999</v>
      </c>
      <c r="B15679">
        <v>15671.35</v>
      </c>
      <c r="C15679">
        <v>97.580299999999994</v>
      </c>
    </row>
    <row r="15680" spans="1:3" x14ac:dyDescent="0.35">
      <c r="A15680">
        <v>1567.913</v>
      </c>
      <c r="B15680">
        <v>15671.959000000001</v>
      </c>
      <c r="C15680">
        <v>97.581199999999995</v>
      </c>
    </row>
    <row r="15681" spans="1:3" x14ac:dyDescent="0.35">
      <c r="A15681">
        <v>1568.019</v>
      </c>
      <c r="B15681">
        <v>15672.651</v>
      </c>
      <c r="C15681">
        <v>97.581500000000005</v>
      </c>
    </row>
    <row r="15682" spans="1:3" x14ac:dyDescent="0.35">
      <c r="A15682">
        <v>1568.1</v>
      </c>
      <c r="B15682">
        <v>15673.392</v>
      </c>
      <c r="C15682">
        <v>97.581000000000003</v>
      </c>
    </row>
    <row r="15683" spans="1:3" x14ac:dyDescent="0.35">
      <c r="A15683">
        <v>1568.2190000000001</v>
      </c>
      <c r="B15683">
        <v>15675.155000000001</v>
      </c>
      <c r="C15683">
        <v>97.579700000000003</v>
      </c>
    </row>
    <row r="15684" spans="1:3" x14ac:dyDescent="0.35">
      <c r="A15684">
        <v>1568.31</v>
      </c>
      <c r="B15684">
        <v>15675.763999999999</v>
      </c>
      <c r="C15684">
        <v>97.578699999999998</v>
      </c>
    </row>
    <row r="15685" spans="1:3" x14ac:dyDescent="0.35">
      <c r="A15685">
        <v>1568.412</v>
      </c>
      <c r="B15685">
        <v>15677.412</v>
      </c>
      <c r="C15685">
        <v>97.577399999999997</v>
      </c>
    </row>
    <row r="15686" spans="1:3" x14ac:dyDescent="0.35">
      <c r="A15686">
        <v>1568.537</v>
      </c>
      <c r="B15686">
        <v>15677.873</v>
      </c>
      <c r="C15686">
        <v>97.583600000000004</v>
      </c>
    </row>
    <row r="15687" spans="1:3" x14ac:dyDescent="0.35">
      <c r="A15687">
        <v>1568.6130000000001</v>
      </c>
      <c r="B15687">
        <v>15678.977000000001</v>
      </c>
      <c r="C15687">
        <v>97.579899999999995</v>
      </c>
    </row>
    <row r="15688" spans="1:3" x14ac:dyDescent="0.35">
      <c r="A15688">
        <v>1568.7190000000001</v>
      </c>
      <c r="B15688">
        <v>15679.998</v>
      </c>
      <c r="C15688">
        <v>97.580200000000005</v>
      </c>
    </row>
    <row r="15689" spans="1:3" x14ac:dyDescent="0.35">
      <c r="A15689">
        <v>1568.828</v>
      </c>
      <c r="B15689">
        <v>15680.739</v>
      </c>
      <c r="C15689">
        <v>97.583799999999997</v>
      </c>
    </row>
    <row r="15690" spans="1:3" x14ac:dyDescent="0.35">
      <c r="A15690">
        <v>1568.9179999999999</v>
      </c>
      <c r="B15690">
        <v>15681.793</v>
      </c>
      <c r="C15690">
        <v>97.578500000000005</v>
      </c>
    </row>
    <row r="15691" spans="1:3" x14ac:dyDescent="0.35">
      <c r="A15691">
        <v>1569.0229999999999</v>
      </c>
      <c r="B15691">
        <v>15683.358</v>
      </c>
      <c r="C15691">
        <v>97.578199999999995</v>
      </c>
    </row>
    <row r="15692" spans="1:3" x14ac:dyDescent="0.35">
      <c r="A15692">
        <v>1569.1079999999999</v>
      </c>
      <c r="B15692">
        <v>15683.869000000001</v>
      </c>
      <c r="C15692">
        <v>97.583600000000004</v>
      </c>
    </row>
    <row r="15693" spans="1:3" x14ac:dyDescent="0.35">
      <c r="A15693">
        <v>1569.211</v>
      </c>
      <c r="B15693">
        <v>15684.956</v>
      </c>
      <c r="C15693">
        <v>97.584000000000003</v>
      </c>
    </row>
    <row r="15694" spans="1:3" x14ac:dyDescent="0.35">
      <c r="A15694">
        <v>1569.309</v>
      </c>
      <c r="B15694">
        <v>15686.06</v>
      </c>
      <c r="C15694">
        <v>97.583500000000001</v>
      </c>
    </row>
    <row r="15695" spans="1:3" x14ac:dyDescent="0.35">
      <c r="A15695">
        <v>1569.415</v>
      </c>
      <c r="B15695">
        <v>15686.669</v>
      </c>
      <c r="C15695">
        <v>97.582099999999997</v>
      </c>
    </row>
    <row r="15696" spans="1:3" x14ac:dyDescent="0.35">
      <c r="A15696">
        <v>1569.5029999999999</v>
      </c>
      <c r="B15696">
        <v>15687.427</v>
      </c>
      <c r="C15696">
        <v>97.583200000000005</v>
      </c>
    </row>
    <row r="15697" spans="1:3" x14ac:dyDescent="0.35">
      <c r="A15697">
        <v>1569.6179999999999</v>
      </c>
      <c r="B15697">
        <v>15688.564</v>
      </c>
      <c r="C15697">
        <v>97.584699999999998</v>
      </c>
    </row>
    <row r="15698" spans="1:3" x14ac:dyDescent="0.35">
      <c r="A15698">
        <v>1569.7159999999999</v>
      </c>
      <c r="B15698">
        <v>15689.387000000001</v>
      </c>
      <c r="C15698">
        <v>97.585400000000007</v>
      </c>
    </row>
    <row r="15699" spans="1:3" x14ac:dyDescent="0.35">
      <c r="A15699">
        <v>1569.818</v>
      </c>
      <c r="B15699">
        <v>15691.067999999999</v>
      </c>
      <c r="C15699">
        <v>97.588099999999997</v>
      </c>
    </row>
    <row r="15700" spans="1:3" x14ac:dyDescent="0.35">
      <c r="A15700">
        <v>1569.9280000000001</v>
      </c>
      <c r="B15700">
        <v>15691.759</v>
      </c>
      <c r="C15700">
        <v>97.587699999999998</v>
      </c>
    </row>
    <row r="15701" spans="1:3" x14ac:dyDescent="0.35">
      <c r="A15701">
        <v>1570.0129999999999</v>
      </c>
      <c r="B15701">
        <v>15692.962</v>
      </c>
      <c r="C15701">
        <v>97.5839</v>
      </c>
    </row>
    <row r="15702" spans="1:3" x14ac:dyDescent="0.35">
      <c r="A15702">
        <v>1570.1110000000001</v>
      </c>
      <c r="B15702">
        <v>15694.246999999999</v>
      </c>
      <c r="C15702">
        <v>97.586100000000002</v>
      </c>
    </row>
    <row r="15703" spans="1:3" x14ac:dyDescent="0.35">
      <c r="A15703">
        <v>1570.2170000000001</v>
      </c>
      <c r="B15703">
        <v>15695.07</v>
      </c>
      <c r="C15703">
        <v>97.588300000000004</v>
      </c>
    </row>
    <row r="15704" spans="1:3" x14ac:dyDescent="0.35">
      <c r="A15704">
        <v>1570.3119999999999</v>
      </c>
      <c r="B15704">
        <v>15695.993</v>
      </c>
      <c r="C15704">
        <v>97.587400000000002</v>
      </c>
    </row>
    <row r="15705" spans="1:3" x14ac:dyDescent="0.35">
      <c r="A15705">
        <v>1570.4179999999999</v>
      </c>
      <c r="B15705">
        <v>15696.784</v>
      </c>
      <c r="C15705">
        <v>97.586399999999998</v>
      </c>
    </row>
    <row r="15706" spans="1:3" x14ac:dyDescent="0.35">
      <c r="A15706">
        <v>1570.51</v>
      </c>
      <c r="B15706">
        <v>15697.36</v>
      </c>
      <c r="C15706">
        <v>97.588300000000004</v>
      </c>
    </row>
    <row r="15707" spans="1:3" x14ac:dyDescent="0.35">
      <c r="A15707">
        <v>1570.6079999999999</v>
      </c>
      <c r="B15707">
        <v>15698.282999999999</v>
      </c>
      <c r="C15707">
        <v>97.5869</v>
      </c>
    </row>
    <row r="15708" spans="1:3" x14ac:dyDescent="0.35">
      <c r="A15708">
        <v>1570.713</v>
      </c>
      <c r="B15708">
        <v>15700.012000000001</v>
      </c>
      <c r="C15708">
        <v>97.589299999999994</v>
      </c>
    </row>
    <row r="15709" spans="1:3" x14ac:dyDescent="0.35">
      <c r="A15709">
        <v>1570.81</v>
      </c>
      <c r="B15709">
        <v>15700.950999999999</v>
      </c>
      <c r="C15709">
        <v>97.591200000000001</v>
      </c>
    </row>
    <row r="15710" spans="1:3" x14ac:dyDescent="0.35">
      <c r="A15710">
        <v>1570.9110000000001</v>
      </c>
      <c r="B15710">
        <v>15702.088</v>
      </c>
      <c r="C15710">
        <v>97.586799999999997</v>
      </c>
    </row>
    <row r="15711" spans="1:3" x14ac:dyDescent="0.35">
      <c r="A15711">
        <v>1571.02</v>
      </c>
      <c r="B15711">
        <v>15702.697</v>
      </c>
      <c r="C15711">
        <v>97.590900000000005</v>
      </c>
    </row>
    <row r="15712" spans="1:3" x14ac:dyDescent="0.35">
      <c r="A15712">
        <v>1571.1079999999999</v>
      </c>
      <c r="B15712">
        <v>15703.388999999999</v>
      </c>
      <c r="C15712">
        <v>97.589100000000002</v>
      </c>
    </row>
    <row r="15713" spans="1:3" x14ac:dyDescent="0.35">
      <c r="A15713">
        <v>1571.213</v>
      </c>
      <c r="B15713">
        <v>15705.25</v>
      </c>
      <c r="C15713">
        <v>97.589600000000004</v>
      </c>
    </row>
    <row r="15714" spans="1:3" x14ac:dyDescent="0.35">
      <c r="A15714">
        <v>1571.309</v>
      </c>
      <c r="B15714">
        <v>15705.941999999999</v>
      </c>
      <c r="C15714">
        <v>97.590199999999996</v>
      </c>
    </row>
    <row r="15715" spans="1:3" x14ac:dyDescent="0.35">
      <c r="A15715">
        <v>1571.403</v>
      </c>
      <c r="B15715">
        <v>15706.897999999999</v>
      </c>
      <c r="C15715">
        <v>97.592600000000004</v>
      </c>
    </row>
    <row r="15716" spans="1:3" x14ac:dyDescent="0.35">
      <c r="A15716">
        <v>1571.5260000000001</v>
      </c>
      <c r="B15716">
        <v>15707.903</v>
      </c>
      <c r="C15716">
        <v>97.586500000000001</v>
      </c>
    </row>
    <row r="15717" spans="1:3" x14ac:dyDescent="0.35">
      <c r="A15717">
        <v>1571.6</v>
      </c>
      <c r="B15717">
        <v>15709.154</v>
      </c>
      <c r="C15717">
        <v>97.585099999999997</v>
      </c>
    </row>
    <row r="15718" spans="1:3" x14ac:dyDescent="0.35">
      <c r="A15718">
        <v>1571.7080000000001</v>
      </c>
      <c r="B15718">
        <v>15709.962</v>
      </c>
      <c r="C15718">
        <v>97.586799999999997</v>
      </c>
    </row>
    <row r="15719" spans="1:3" x14ac:dyDescent="0.35">
      <c r="A15719">
        <v>1571.8009999999999</v>
      </c>
      <c r="B15719">
        <v>15710.67</v>
      </c>
      <c r="C15719">
        <v>97.583699999999993</v>
      </c>
    </row>
    <row r="15720" spans="1:3" x14ac:dyDescent="0.35">
      <c r="A15720">
        <v>1571.9</v>
      </c>
      <c r="B15720">
        <v>15711.856</v>
      </c>
      <c r="C15720">
        <v>97.582899999999995</v>
      </c>
    </row>
    <row r="15721" spans="1:3" x14ac:dyDescent="0.35">
      <c r="A15721">
        <v>1572.008</v>
      </c>
      <c r="B15721">
        <v>15712.795</v>
      </c>
      <c r="C15721">
        <v>97.585800000000006</v>
      </c>
    </row>
    <row r="15722" spans="1:3" x14ac:dyDescent="0.35">
      <c r="A15722">
        <v>1572.134</v>
      </c>
      <c r="B15722">
        <v>15713.915000000001</v>
      </c>
      <c r="C15722">
        <v>97.581199999999995</v>
      </c>
    </row>
    <row r="15723" spans="1:3" x14ac:dyDescent="0.35">
      <c r="A15723">
        <v>1572.202</v>
      </c>
      <c r="B15723">
        <v>15714.508</v>
      </c>
      <c r="C15723">
        <v>97.581999999999994</v>
      </c>
    </row>
    <row r="15724" spans="1:3" x14ac:dyDescent="0.35">
      <c r="A15724">
        <v>1572.33</v>
      </c>
      <c r="B15724">
        <v>15716.271000000001</v>
      </c>
      <c r="C15724">
        <v>97.584199999999996</v>
      </c>
    </row>
    <row r="15725" spans="1:3" x14ac:dyDescent="0.35">
      <c r="A15725">
        <v>1572.422</v>
      </c>
      <c r="B15725">
        <v>15716.88</v>
      </c>
      <c r="C15725">
        <v>97.585599999999999</v>
      </c>
    </row>
    <row r="15726" spans="1:3" x14ac:dyDescent="0.35">
      <c r="A15726">
        <v>1572.527</v>
      </c>
      <c r="B15726">
        <v>15718.116</v>
      </c>
      <c r="C15726">
        <v>97.583200000000005</v>
      </c>
    </row>
    <row r="15727" spans="1:3" x14ac:dyDescent="0.35">
      <c r="A15727">
        <v>1572.6320000000001</v>
      </c>
      <c r="B15727">
        <v>15718.773999999999</v>
      </c>
      <c r="C15727">
        <v>97.583600000000004</v>
      </c>
    </row>
    <row r="15728" spans="1:3" x14ac:dyDescent="0.35">
      <c r="A15728">
        <v>1572.7370000000001</v>
      </c>
      <c r="B15728">
        <v>15719.96</v>
      </c>
      <c r="C15728">
        <v>97.585599999999999</v>
      </c>
    </row>
    <row r="15729" spans="1:3" x14ac:dyDescent="0.35">
      <c r="A15729">
        <v>1572.8040000000001</v>
      </c>
      <c r="B15729">
        <v>15720.537</v>
      </c>
      <c r="C15729">
        <v>97.5869</v>
      </c>
    </row>
    <row r="15730" spans="1:3" x14ac:dyDescent="0.35">
      <c r="A15730">
        <v>1572.904</v>
      </c>
      <c r="B15730">
        <v>15722.217000000001</v>
      </c>
      <c r="C15730">
        <v>97.584900000000005</v>
      </c>
    </row>
    <row r="15731" spans="1:3" x14ac:dyDescent="0.35">
      <c r="A15731">
        <v>1573.0050000000001</v>
      </c>
      <c r="B15731">
        <v>15722.925999999999</v>
      </c>
      <c r="C15731">
        <v>97.588099999999997</v>
      </c>
    </row>
    <row r="15732" spans="1:3" x14ac:dyDescent="0.35">
      <c r="A15732">
        <v>1573.1110000000001</v>
      </c>
      <c r="B15732">
        <v>15723.766</v>
      </c>
      <c r="C15732">
        <v>97.591300000000004</v>
      </c>
    </row>
    <row r="15733" spans="1:3" x14ac:dyDescent="0.35">
      <c r="A15733">
        <v>1573.2149999999999</v>
      </c>
      <c r="B15733">
        <v>15724.589</v>
      </c>
      <c r="C15733">
        <v>97.5929</v>
      </c>
    </row>
    <row r="15734" spans="1:3" x14ac:dyDescent="0.35">
      <c r="A15734">
        <v>1573.3130000000001</v>
      </c>
      <c r="B15734">
        <v>15725.726000000001</v>
      </c>
      <c r="C15734">
        <v>97.589500000000001</v>
      </c>
    </row>
    <row r="15735" spans="1:3" x14ac:dyDescent="0.35">
      <c r="A15735">
        <v>1573.425</v>
      </c>
      <c r="B15735">
        <v>15727.076999999999</v>
      </c>
      <c r="C15735">
        <v>97.588399999999993</v>
      </c>
    </row>
    <row r="15736" spans="1:3" x14ac:dyDescent="0.35">
      <c r="A15736">
        <v>1573.527</v>
      </c>
      <c r="B15736">
        <v>15727.736000000001</v>
      </c>
      <c r="C15736">
        <v>97.592100000000002</v>
      </c>
    </row>
    <row r="15737" spans="1:3" x14ac:dyDescent="0.35">
      <c r="A15737">
        <v>1573.634</v>
      </c>
      <c r="B15737">
        <v>15728.856</v>
      </c>
      <c r="C15737">
        <v>97.593100000000007</v>
      </c>
    </row>
    <row r="15738" spans="1:3" x14ac:dyDescent="0.35">
      <c r="A15738">
        <v>1573.741</v>
      </c>
      <c r="B15738">
        <v>15730.272000000001</v>
      </c>
      <c r="C15738">
        <v>97.592399999999998</v>
      </c>
    </row>
    <row r="15739" spans="1:3" x14ac:dyDescent="0.35">
      <c r="A15739">
        <v>1573.8240000000001</v>
      </c>
      <c r="B15739">
        <v>15731.063</v>
      </c>
      <c r="C15739">
        <v>97.592699999999994</v>
      </c>
    </row>
    <row r="15740" spans="1:3" x14ac:dyDescent="0.35">
      <c r="A15740">
        <v>1573.932</v>
      </c>
      <c r="B15740">
        <v>15731.722</v>
      </c>
      <c r="C15740">
        <v>97.592399999999998</v>
      </c>
    </row>
    <row r="15741" spans="1:3" x14ac:dyDescent="0.35">
      <c r="A15741">
        <v>1574.028</v>
      </c>
      <c r="B15741">
        <v>15733.402</v>
      </c>
      <c r="C15741">
        <v>97.590100000000007</v>
      </c>
    </row>
    <row r="15742" spans="1:3" x14ac:dyDescent="0.35">
      <c r="A15742">
        <v>1574.123</v>
      </c>
      <c r="B15742">
        <v>15734.093999999999</v>
      </c>
      <c r="C15742">
        <v>97.596000000000004</v>
      </c>
    </row>
    <row r="15743" spans="1:3" x14ac:dyDescent="0.35">
      <c r="A15743">
        <v>1574.2159999999999</v>
      </c>
      <c r="B15743">
        <v>15734.802</v>
      </c>
      <c r="C15743">
        <v>97.593500000000006</v>
      </c>
    </row>
    <row r="15744" spans="1:3" x14ac:dyDescent="0.35">
      <c r="A15744">
        <v>1574.306</v>
      </c>
      <c r="B15744">
        <v>15734.802</v>
      </c>
      <c r="C15744">
        <v>97.596299999999999</v>
      </c>
    </row>
    <row r="15745" spans="1:3" x14ac:dyDescent="0.35">
      <c r="A15745">
        <v>1574.424</v>
      </c>
      <c r="B15745">
        <v>15737.026</v>
      </c>
      <c r="C15745">
        <v>97.596900000000005</v>
      </c>
    </row>
    <row r="15746" spans="1:3" x14ac:dyDescent="0.35">
      <c r="A15746">
        <v>1574.5250000000001</v>
      </c>
      <c r="B15746">
        <v>15738.377</v>
      </c>
      <c r="C15746">
        <v>97.597099999999998</v>
      </c>
    </row>
    <row r="15747" spans="1:3" x14ac:dyDescent="0.35">
      <c r="A15747">
        <v>1574.634</v>
      </c>
      <c r="B15747">
        <v>15738.822</v>
      </c>
      <c r="C15747">
        <v>97.598799999999997</v>
      </c>
    </row>
    <row r="15748" spans="1:3" x14ac:dyDescent="0.35">
      <c r="A15748">
        <v>1574.703</v>
      </c>
      <c r="B15748">
        <v>15739.546</v>
      </c>
      <c r="C15748">
        <v>97.598399999999998</v>
      </c>
    </row>
    <row r="15749" spans="1:3" x14ac:dyDescent="0.35">
      <c r="A15749">
        <v>1574.827</v>
      </c>
      <c r="B15749">
        <v>15741.21</v>
      </c>
      <c r="C15749">
        <v>97.597700000000003</v>
      </c>
    </row>
    <row r="15750" spans="1:3" x14ac:dyDescent="0.35">
      <c r="A15750">
        <v>1574.9179999999999</v>
      </c>
      <c r="B15750">
        <v>15741.835999999999</v>
      </c>
      <c r="C15750">
        <v>97.599699999999999</v>
      </c>
    </row>
    <row r="15751" spans="1:3" x14ac:dyDescent="0.35">
      <c r="A15751">
        <v>1575.0029999999999</v>
      </c>
      <c r="B15751">
        <v>15742.923000000001</v>
      </c>
      <c r="C15751">
        <v>97.596199999999996</v>
      </c>
    </row>
    <row r="15752" spans="1:3" x14ac:dyDescent="0.35">
      <c r="A15752">
        <v>1575.1030000000001</v>
      </c>
      <c r="B15752">
        <v>15743.483</v>
      </c>
      <c r="C15752">
        <v>97.602099999999993</v>
      </c>
    </row>
    <row r="15753" spans="1:3" x14ac:dyDescent="0.35">
      <c r="A15753">
        <v>1575.23</v>
      </c>
      <c r="B15753">
        <v>15745.18</v>
      </c>
      <c r="C15753">
        <v>97.599699999999999</v>
      </c>
    </row>
    <row r="15754" spans="1:3" x14ac:dyDescent="0.35">
      <c r="A15754">
        <v>1575.3209999999999</v>
      </c>
      <c r="B15754">
        <v>15745.871999999999</v>
      </c>
      <c r="C15754">
        <v>97.598699999999994</v>
      </c>
    </row>
    <row r="15755" spans="1:3" x14ac:dyDescent="0.35">
      <c r="A15755">
        <v>1575.423</v>
      </c>
      <c r="B15755">
        <v>15746.513999999999</v>
      </c>
      <c r="C15755">
        <v>97.601299999999995</v>
      </c>
    </row>
    <row r="15756" spans="1:3" x14ac:dyDescent="0.35">
      <c r="A15756">
        <v>1575.519</v>
      </c>
      <c r="B15756">
        <v>15748.195</v>
      </c>
      <c r="C15756">
        <v>97.600700000000003</v>
      </c>
    </row>
    <row r="15757" spans="1:3" x14ac:dyDescent="0.35">
      <c r="A15757">
        <v>1575.6379999999999</v>
      </c>
      <c r="B15757">
        <v>15748.852999999999</v>
      </c>
      <c r="C15757">
        <v>97.599699999999999</v>
      </c>
    </row>
    <row r="15758" spans="1:3" x14ac:dyDescent="0.35">
      <c r="A15758">
        <v>1575.72</v>
      </c>
      <c r="B15758">
        <v>15749.907999999999</v>
      </c>
      <c r="C15758">
        <v>97.601799999999997</v>
      </c>
    </row>
    <row r="15759" spans="1:3" x14ac:dyDescent="0.35">
      <c r="A15759">
        <v>1575.82</v>
      </c>
      <c r="B15759">
        <v>15751.357</v>
      </c>
      <c r="C15759">
        <v>97.601399999999998</v>
      </c>
    </row>
    <row r="15760" spans="1:3" x14ac:dyDescent="0.35">
      <c r="A15760">
        <v>1575.9159999999999</v>
      </c>
      <c r="B15760">
        <v>15752</v>
      </c>
      <c r="C15760">
        <v>97.599199999999996</v>
      </c>
    </row>
    <row r="15761" spans="1:3" x14ac:dyDescent="0.35">
      <c r="A15761">
        <v>1576.0309999999999</v>
      </c>
      <c r="B15761">
        <v>15752.906000000001</v>
      </c>
      <c r="C15761">
        <v>97.596100000000007</v>
      </c>
    </row>
    <row r="15762" spans="1:3" x14ac:dyDescent="0.35">
      <c r="A15762">
        <v>1576.1289999999999</v>
      </c>
      <c r="B15762">
        <v>15753.482</v>
      </c>
      <c r="C15762">
        <v>97.599199999999996</v>
      </c>
    </row>
    <row r="15763" spans="1:3" x14ac:dyDescent="0.35">
      <c r="A15763">
        <v>1576.2170000000001</v>
      </c>
      <c r="B15763">
        <v>15755.311</v>
      </c>
      <c r="C15763">
        <v>97.5989</v>
      </c>
    </row>
    <row r="15764" spans="1:3" x14ac:dyDescent="0.35">
      <c r="A15764">
        <v>1576.3050000000001</v>
      </c>
      <c r="B15764">
        <v>15755.805</v>
      </c>
      <c r="C15764">
        <v>97.599400000000003</v>
      </c>
    </row>
    <row r="15765" spans="1:3" x14ac:dyDescent="0.35">
      <c r="A15765">
        <v>1576.431</v>
      </c>
      <c r="B15765">
        <v>15756.81</v>
      </c>
      <c r="C15765">
        <v>97.598399999999998</v>
      </c>
    </row>
    <row r="15766" spans="1:3" x14ac:dyDescent="0.35">
      <c r="A15766">
        <v>1576.5319999999999</v>
      </c>
      <c r="B15766">
        <v>15757.518</v>
      </c>
      <c r="C15766">
        <v>97.605999999999995</v>
      </c>
    </row>
    <row r="15767" spans="1:3" x14ac:dyDescent="0.35">
      <c r="A15767">
        <v>1576.623</v>
      </c>
      <c r="B15767">
        <v>15759.116</v>
      </c>
      <c r="C15767">
        <v>97.605199999999996</v>
      </c>
    </row>
    <row r="15768" spans="1:3" x14ac:dyDescent="0.35">
      <c r="A15768">
        <v>1576.7180000000001</v>
      </c>
      <c r="B15768">
        <v>15760.055</v>
      </c>
      <c r="C15768">
        <v>97.605900000000005</v>
      </c>
    </row>
    <row r="15769" spans="1:3" x14ac:dyDescent="0.35">
      <c r="A15769">
        <v>1576.8230000000001</v>
      </c>
      <c r="B15769">
        <v>15760.846</v>
      </c>
      <c r="C15769">
        <v>97.601600000000005</v>
      </c>
    </row>
    <row r="15770" spans="1:3" x14ac:dyDescent="0.35">
      <c r="A15770">
        <v>1576.923</v>
      </c>
      <c r="B15770">
        <v>15762.378000000001</v>
      </c>
      <c r="C15770">
        <v>97.600899999999996</v>
      </c>
    </row>
    <row r="15771" spans="1:3" x14ac:dyDescent="0.35">
      <c r="A15771">
        <v>1577.018</v>
      </c>
      <c r="B15771">
        <v>15762.954</v>
      </c>
      <c r="C15771">
        <v>97.604500000000002</v>
      </c>
    </row>
    <row r="15772" spans="1:3" x14ac:dyDescent="0.35">
      <c r="A15772">
        <v>1577.1120000000001</v>
      </c>
      <c r="B15772">
        <v>15763.959000000001</v>
      </c>
      <c r="C15772">
        <v>97.596900000000005</v>
      </c>
    </row>
    <row r="15773" spans="1:3" x14ac:dyDescent="0.35">
      <c r="A15773">
        <v>1577.2070000000001</v>
      </c>
      <c r="B15773">
        <v>15764.404</v>
      </c>
      <c r="C15773">
        <v>97.596000000000004</v>
      </c>
    </row>
    <row r="15774" spans="1:3" x14ac:dyDescent="0.35">
      <c r="A15774">
        <v>1577.319</v>
      </c>
      <c r="B15774">
        <v>15766.199000000001</v>
      </c>
      <c r="C15774">
        <v>97.525400000000005</v>
      </c>
    </row>
    <row r="15775" spans="1:3" x14ac:dyDescent="0.35">
      <c r="A15775">
        <v>1577.4290000000001</v>
      </c>
      <c r="B15775">
        <v>15766.776</v>
      </c>
      <c r="C15775">
        <v>97.522300000000001</v>
      </c>
    </row>
    <row r="15776" spans="1:3" x14ac:dyDescent="0.35">
      <c r="A15776">
        <v>1577.5170000000001</v>
      </c>
      <c r="B15776">
        <v>15767.995000000001</v>
      </c>
      <c r="C15776">
        <v>97.515900000000002</v>
      </c>
    </row>
    <row r="15777" spans="1:3" x14ac:dyDescent="0.35">
      <c r="A15777">
        <v>1577.6110000000001</v>
      </c>
      <c r="B15777">
        <v>15768.967000000001</v>
      </c>
      <c r="C15777">
        <v>97.514399999999995</v>
      </c>
    </row>
    <row r="15778" spans="1:3" x14ac:dyDescent="0.35">
      <c r="A15778">
        <v>1577.7080000000001</v>
      </c>
      <c r="B15778">
        <v>15769.922</v>
      </c>
      <c r="C15778">
        <v>97.514700000000005</v>
      </c>
    </row>
    <row r="15779" spans="1:3" x14ac:dyDescent="0.35">
      <c r="A15779">
        <v>1577.8219999999999</v>
      </c>
      <c r="B15779">
        <v>15770.597</v>
      </c>
      <c r="C15779">
        <v>97.514300000000006</v>
      </c>
    </row>
    <row r="15780" spans="1:3" x14ac:dyDescent="0.35">
      <c r="A15780">
        <v>1577.9110000000001</v>
      </c>
      <c r="B15780">
        <v>15772.261</v>
      </c>
      <c r="C15780">
        <v>97.513900000000007</v>
      </c>
    </row>
    <row r="15781" spans="1:3" x14ac:dyDescent="0.35">
      <c r="A15781">
        <v>1578.027</v>
      </c>
      <c r="B15781">
        <v>15772.739</v>
      </c>
      <c r="C15781">
        <v>97.511600000000001</v>
      </c>
    </row>
    <row r="15782" spans="1:3" x14ac:dyDescent="0.35">
      <c r="A15782">
        <v>1578.1110000000001</v>
      </c>
      <c r="B15782">
        <v>15773.464</v>
      </c>
      <c r="C15782">
        <v>97.513000000000005</v>
      </c>
    </row>
    <row r="15783" spans="1:3" x14ac:dyDescent="0.35">
      <c r="A15783">
        <v>1578.2149999999999</v>
      </c>
      <c r="B15783">
        <v>15775.144</v>
      </c>
      <c r="C15783">
        <v>97.510599999999997</v>
      </c>
    </row>
    <row r="15784" spans="1:3" x14ac:dyDescent="0.35">
      <c r="A15784">
        <v>1578.318</v>
      </c>
      <c r="B15784">
        <v>15775.621999999999</v>
      </c>
      <c r="C15784">
        <v>97.510199999999998</v>
      </c>
    </row>
    <row r="15785" spans="1:3" x14ac:dyDescent="0.35">
      <c r="A15785">
        <v>1578.405</v>
      </c>
      <c r="B15785">
        <v>15777.218999999999</v>
      </c>
      <c r="C15785">
        <v>97.508499999999998</v>
      </c>
    </row>
    <row r="15786" spans="1:3" x14ac:dyDescent="0.35">
      <c r="A15786">
        <v>1578.519</v>
      </c>
      <c r="B15786">
        <v>15777.697</v>
      </c>
      <c r="C15786">
        <v>97.508399999999995</v>
      </c>
    </row>
    <row r="15787" spans="1:3" x14ac:dyDescent="0.35">
      <c r="A15787">
        <v>1578.605</v>
      </c>
      <c r="B15787">
        <v>15779.18</v>
      </c>
      <c r="C15787">
        <v>97.505300000000005</v>
      </c>
    </row>
    <row r="15788" spans="1:3" x14ac:dyDescent="0.35">
      <c r="A15788">
        <v>1578.7149999999999</v>
      </c>
      <c r="B15788">
        <v>15779.772999999999</v>
      </c>
      <c r="C15788">
        <v>97.507499999999993</v>
      </c>
    </row>
    <row r="15789" spans="1:3" x14ac:dyDescent="0.35">
      <c r="A15789">
        <v>1578.806</v>
      </c>
      <c r="B15789">
        <v>15781.206</v>
      </c>
      <c r="C15789">
        <v>97.506200000000007</v>
      </c>
    </row>
    <row r="15790" spans="1:3" x14ac:dyDescent="0.35">
      <c r="A15790">
        <v>1578.9059999999999</v>
      </c>
      <c r="B15790">
        <v>15782.013000000001</v>
      </c>
      <c r="C15790">
        <v>97.505099999999999</v>
      </c>
    </row>
    <row r="15791" spans="1:3" x14ac:dyDescent="0.35">
      <c r="A15791">
        <v>1579.021</v>
      </c>
      <c r="B15791">
        <v>15782.621999999999</v>
      </c>
      <c r="C15791">
        <v>97.505700000000004</v>
      </c>
    </row>
    <row r="15792" spans="1:3" x14ac:dyDescent="0.35">
      <c r="A15792">
        <v>1579.1179999999999</v>
      </c>
      <c r="B15792">
        <v>15783.364</v>
      </c>
      <c r="C15792">
        <v>97.504800000000003</v>
      </c>
    </row>
    <row r="15793" spans="1:3" x14ac:dyDescent="0.35">
      <c r="A15793">
        <v>1579.2149999999999</v>
      </c>
      <c r="B15793">
        <v>15784.319</v>
      </c>
      <c r="C15793">
        <v>97.503299999999996</v>
      </c>
    </row>
    <row r="15794" spans="1:3" x14ac:dyDescent="0.35">
      <c r="A15794">
        <v>1579.3009999999999</v>
      </c>
      <c r="B15794">
        <v>15786.147999999999</v>
      </c>
      <c r="C15794">
        <v>97.505399999999995</v>
      </c>
    </row>
    <row r="15795" spans="1:3" x14ac:dyDescent="0.35">
      <c r="A15795">
        <v>1579.4290000000001</v>
      </c>
      <c r="B15795">
        <v>15786.741</v>
      </c>
      <c r="C15795">
        <v>97.502099999999999</v>
      </c>
    </row>
    <row r="15796" spans="1:3" x14ac:dyDescent="0.35">
      <c r="A15796">
        <v>1579.511</v>
      </c>
      <c r="B15796">
        <v>15788.009</v>
      </c>
      <c r="C15796">
        <v>97.497299999999996</v>
      </c>
    </row>
    <row r="15797" spans="1:3" x14ac:dyDescent="0.35">
      <c r="A15797">
        <v>1579.615</v>
      </c>
      <c r="B15797">
        <v>15788.569</v>
      </c>
      <c r="C15797">
        <v>97.496799999999993</v>
      </c>
    </row>
    <row r="15798" spans="1:3" x14ac:dyDescent="0.35">
      <c r="A15798">
        <v>1579.701</v>
      </c>
      <c r="B15798">
        <v>15789.277</v>
      </c>
      <c r="C15798">
        <v>97.497100000000003</v>
      </c>
    </row>
    <row r="15799" spans="1:3" x14ac:dyDescent="0.35">
      <c r="A15799">
        <v>1579.8009999999999</v>
      </c>
      <c r="B15799">
        <v>15790.99</v>
      </c>
      <c r="C15799">
        <v>97.500399999999999</v>
      </c>
    </row>
    <row r="15800" spans="1:3" x14ac:dyDescent="0.35">
      <c r="A15800">
        <v>1579.903</v>
      </c>
      <c r="B15800">
        <v>15791.451999999999</v>
      </c>
      <c r="C15800">
        <v>97.497299999999996</v>
      </c>
    </row>
    <row r="15801" spans="1:3" x14ac:dyDescent="0.35">
      <c r="A15801">
        <v>1580.0150000000001</v>
      </c>
      <c r="B15801">
        <v>15792.885</v>
      </c>
      <c r="C15801">
        <v>97.496700000000004</v>
      </c>
    </row>
    <row r="15802" spans="1:3" x14ac:dyDescent="0.35">
      <c r="A15802">
        <v>1580.1030000000001</v>
      </c>
      <c r="B15802">
        <v>15793.790999999999</v>
      </c>
      <c r="C15802">
        <v>97.494100000000003</v>
      </c>
    </row>
    <row r="15803" spans="1:3" x14ac:dyDescent="0.35">
      <c r="A15803">
        <v>1580.2070000000001</v>
      </c>
      <c r="B15803">
        <v>15794.317999999999</v>
      </c>
      <c r="C15803">
        <v>97.496700000000004</v>
      </c>
    </row>
    <row r="15804" spans="1:3" x14ac:dyDescent="0.35">
      <c r="A15804">
        <v>1580.35</v>
      </c>
      <c r="B15804">
        <v>15796.13</v>
      </c>
      <c r="C15804">
        <v>97.493499999999997</v>
      </c>
    </row>
    <row r="15805" spans="1:3" x14ac:dyDescent="0.35">
      <c r="A15805">
        <v>1580.4280000000001</v>
      </c>
      <c r="B15805">
        <v>15796.674000000001</v>
      </c>
      <c r="C15805">
        <v>97.492900000000006</v>
      </c>
    </row>
    <row r="15806" spans="1:3" x14ac:dyDescent="0.35">
      <c r="A15806">
        <v>1580.5029999999999</v>
      </c>
      <c r="B15806">
        <v>15797.81</v>
      </c>
      <c r="C15806">
        <v>97.493700000000004</v>
      </c>
    </row>
    <row r="15807" spans="1:3" x14ac:dyDescent="0.35">
      <c r="A15807">
        <v>1580.615</v>
      </c>
      <c r="B15807">
        <v>15799.029</v>
      </c>
      <c r="C15807">
        <v>97.491900000000001</v>
      </c>
    </row>
    <row r="15808" spans="1:3" x14ac:dyDescent="0.35">
      <c r="A15808">
        <v>1580.701</v>
      </c>
      <c r="B15808">
        <v>15799.835999999999</v>
      </c>
      <c r="C15808">
        <v>97.494299999999996</v>
      </c>
    </row>
    <row r="15809" spans="1:3" x14ac:dyDescent="0.35">
      <c r="A15809">
        <v>1580.8150000000001</v>
      </c>
      <c r="B15809">
        <v>15800.446</v>
      </c>
      <c r="C15809">
        <v>97.494299999999996</v>
      </c>
    </row>
    <row r="15810" spans="1:3" x14ac:dyDescent="0.35">
      <c r="A15810">
        <v>1580.9159999999999</v>
      </c>
      <c r="B15810">
        <v>15801.829</v>
      </c>
      <c r="C15810">
        <v>97.492699999999999</v>
      </c>
    </row>
    <row r="15811" spans="1:3" x14ac:dyDescent="0.35">
      <c r="A15811">
        <v>1581.027</v>
      </c>
      <c r="B15811">
        <v>15803.394</v>
      </c>
      <c r="C15811">
        <v>97.488799999999998</v>
      </c>
    </row>
    <row r="15812" spans="1:3" x14ac:dyDescent="0.35">
      <c r="A15812">
        <v>1581.1420000000001</v>
      </c>
      <c r="B15812">
        <v>15804.3</v>
      </c>
      <c r="C15812">
        <v>97.4923</v>
      </c>
    </row>
    <row r="15813" spans="1:3" x14ac:dyDescent="0.35">
      <c r="A15813">
        <v>1581.2080000000001</v>
      </c>
      <c r="B15813">
        <v>15804.3</v>
      </c>
      <c r="C15813">
        <v>97.490300000000005</v>
      </c>
    </row>
    <row r="15814" spans="1:3" x14ac:dyDescent="0.35">
      <c r="A15814">
        <v>1581.3050000000001</v>
      </c>
      <c r="B15814">
        <v>15805.897999999999</v>
      </c>
      <c r="C15814">
        <v>97.490499999999997</v>
      </c>
    </row>
    <row r="15815" spans="1:3" x14ac:dyDescent="0.35">
      <c r="A15815">
        <v>1581.425</v>
      </c>
      <c r="B15815">
        <v>15807.397000000001</v>
      </c>
      <c r="C15815">
        <v>97.491900000000001</v>
      </c>
    </row>
    <row r="15816" spans="1:3" x14ac:dyDescent="0.35">
      <c r="A15816">
        <v>1581.5319999999999</v>
      </c>
      <c r="B15816">
        <v>15808.287</v>
      </c>
      <c r="C15816">
        <v>97.493899999999996</v>
      </c>
    </row>
    <row r="15817" spans="1:3" x14ac:dyDescent="0.35">
      <c r="A15817">
        <v>1581.6020000000001</v>
      </c>
      <c r="B15817">
        <v>15808.978999999999</v>
      </c>
      <c r="C15817">
        <v>97.492099999999994</v>
      </c>
    </row>
    <row r="15818" spans="1:3" x14ac:dyDescent="0.35">
      <c r="A15818">
        <v>1581.74</v>
      </c>
      <c r="B15818">
        <v>15810.28</v>
      </c>
      <c r="C15818">
        <v>97.492000000000004</v>
      </c>
    </row>
    <row r="15819" spans="1:3" x14ac:dyDescent="0.35">
      <c r="A15819">
        <v>1581.8</v>
      </c>
      <c r="B15819">
        <v>15810.972</v>
      </c>
      <c r="C15819">
        <v>97.491699999999994</v>
      </c>
    </row>
    <row r="15820" spans="1:3" x14ac:dyDescent="0.35">
      <c r="A15820">
        <v>1581.91</v>
      </c>
      <c r="B15820">
        <v>15811.977000000001</v>
      </c>
      <c r="C15820">
        <v>97.491299999999995</v>
      </c>
    </row>
    <row r="15821" spans="1:3" x14ac:dyDescent="0.35">
      <c r="A15821">
        <v>1582.019</v>
      </c>
      <c r="B15821">
        <v>15812.57</v>
      </c>
      <c r="C15821">
        <v>97.491200000000006</v>
      </c>
    </row>
    <row r="15822" spans="1:3" x14ac:dyDescent="0.35">
      <c r="A15822">
        <v>1582.11</v>
      </c>
      <c r="B15822">
        <v>15813.377</v>
      </c>
      <c r="C15822">
        <v>97.490099999999998</v>
      </c>
    </row>
    <row r="15823" spans="1:3" x14ac:dyDescent="0.35">
      <c r="A15823">
        <v>1582.2059999999999</v>
      </c>
      <c r="B15823">
        <v>15814.266</v>
      </c>
      <c r="C15823">
        <v>97.491799999999998</v>
      </c>
    </row>
    <row r="15824" spans="1:3" x14ac:dyDescent="0.35">
      <c r="A15824">
        <v>1582.329</v>
      </c>
      <c r="B15824">
        <v>15816.144</v>
      </c>
      <c r="C15824">
        <v>97.491600000000005</v>
      </c>
    </row>
    <row r="15825" spans="1:3" x14ac:dyDescent="0.35">
      <c r="A15825">
        <v>1582.423</v>
      </c>
      <c r="B15825">
        <v>15817.083000000001</v>
      </c>
      <c r="C15825">
        <v>97.49</v>
      </c>
    </row>
    <row r="15826" spans="1:3" x14ac:dyDescent="0.35">
      <c r="A15826">
        <v>1582.546</v>
      </c>
      <c r="B15826">
        <v>15817.775</v>
      </c>
      <c r="C15826">
        <v>97.490300000000005</v>
      </c>
    </row>
    <row r="15827" spans="1:3" x14ac:dyDescent="0.35">
      <c r="A15827">
        <v>1582.63</v>
      </c>
      <c r="B15827">
        <v>15819.01</v>
      </c>
      <c r="C15827">
        <v>97.488299999999995</v>
      </c>
    </row>
    <row r="15828" spans="1:3" x14ac:dyDescent="0.35">
      <c r="A15828">
        <v>1582.701</v>
      </c>
      <c r="B15828">
        <v>15819.602999999999</v>
      </c>
      <c r="C15828">
        <v>97.488200000000006</v>
      </c>
    </row>
    <row r="15829" spans="1:3" x14ac:dyDescent="0.35">
      <c r="A15829">
        <v>1582.8219999999999</v>
      </c>
      <c r="B15829">
        <v>15821.200999999999</v>
      </c>
      <c r="C15829">
        <v>97.489699999999999</v>
      </c>
    </row>
    <row r="15830" spans="1:3" x14ac:dyDescent="0.35">
      <c r="A15830">
        <v>1582.942</v>
      </c>
      <c r="B15830">
        <v>15821.992</v>
      </c>
      <c r="C15830">
        <v>97.492999999999995</v>
      </c>
    </row>
    <row r="15831" spans="1:3" x14ac:dyDescent="0.35">
      <c r="A15831">
        <v>1583.0239999999999</v>
      </c>
      <c r="B15831">
        <v>15823.424999999999</v>
      </c>
      <c r="C15831">
        <v>97.490300000000005</v>
      </c>
    </row>
    <row r="15832" spans="1:3" x14ac:dyDescent="0.35">
      <c r="A15832">
        <v>1583.115</v>
      </c>
      <c r="B15832">
        <v>15823.903</v>
      </c>
      <c r="C15832">
        <v>97.488799999999998</v>
      </c>
    </row>
    <row r="15833" spans="1:3" x14ac:dyDescent="0.35">
      <c r="A15833">
        <v>1583.229</v>
      </c>
      <c r="B15833">
        <v>15824.891</v>
      </c>
      <c r="C15833">
        <v>97.492199999999997</v>
      </c>
    </row>
    <row r="15834" spans="1:3" x14ac:dyDescent="0.35">
      <c r="A15834">
        <v>1583.3389999999999</v>
      </c>
      <c r="B15834">
        <v>15826.225</v>
      </c>
      <c r="C15834">
        <v>97.489000000000004</v>
      </c>
    </row>
    <row r="15835" spans="1:3" x14ac:dyDescent="0.35">
      <c r="A15835">
        <v>1583.423</v>
      </c>
      <c r="B15835">
        <v>15826.983</v>
      </c>
      <c r="C15835">
        <v>97.490899999999996</v>
      </c>
    </row>
    <row r="15836" spans="1:3" x14ac:dyDescent="0.35">
      <c r="A15836">
        <v>1583.5250000000001</v>
      </c>
      <c r="B15836">
        <v>15828.087</v>
      </c>
      <c r="C15836">
        <v>97.491799999999998</v>
      </c>
    </row>
    <row r="15837" spans="1:3" x14ac:dyDescent="0.35">
      <c r="A15837">
        <v>1583.626</v>
      </c>
      <c r="B15837">
        <v>15829.371999999999</v>
      </c>
      <c r="C15837">
        <v>97.492099999999994</v>
      </c>
    </row>
    <row r="15838" spans="1:3" x14ac:dyDescent="0.35">
      <c r="A15838">
        <v>1583.7180000000001</v>
      </c>
      <c r="B15838">
        <v>15829.981</v>
      </c>
      <c r="C15838">
        <v>97.492699999999999</v>
      </c>
    </row>
    <row r="15839" spans="1:3" x14ac:dyDescent="0.35">
      <c r="A15839">
        <v>1583.829</v>
      </c>
      <c r="B15839">
        <v>15831.151</v>
      </c>
      <c r="C15839">
        <v>97.489800000000002</v>
      </c>
    </row>
    <row r="15840" spans="1:3" x14ac:dyDescent="0.35">
      <c r="A15840">
        <v>1583.9390000000001</v>
      </c>
      <c r="B15840">
        <v>15831.825999999999</v>
      </c>
      <c r="C15840">
        <v>97.490899999999996</v>
      </c>
    </row>
    <row r="15841" spans="1:3" x14ac:dyDescent="0.35">
      <c r="A15841">
        <v>1584.019</v>
      </c>
      <c r="B15841">
        <v>15832.963</v>
      </c>
      <c r="C15841">
        <v>97.488699999999994</v>
      </c>
    </row>
    <row r="15842" spans="1:3" x14ac:dyDescent="0.35">
      <c r="A15842">
        <v>1584.134</v>
      </c>
      <c r="B15842">
        <v>15833.638000000001</v>
      </c>
      <c r="C15842">
        <v>97.488900000000001</v>
      </c>
    </row>
    <row r="15843" spans="1:3" x14ac:dyDescent="0.35">
      <c r="A15843">
        <v>1584.221</v>
      </c>
      <c r="B15843">
        <v>15834.511</v>
      </c>
      <c r="C15843">
        <v>97.487300000000005</v>
      </c>
    </row>
    <row r="15844" spans="1:3" x14ac:dyDescent="0.35">
      <c r="A15844">
        <v>1584.33</v>
      </c>
      <c r="B15844">
        <v>15835.334999999999</v>
      </c>
      <c r="C15844">
        <v>97.488699999999994</v>
      </c>
    </row>
    <row r="15845" spans="1:3" x14ac:dyDescent="0.35">
      <c r="A15845">
        <v>1584.425</v>
      </c>
      <c r="B15845">
        <v>15837.228999999999</v>
      </c>
      <c r="C15845">
        <v>97.491600000000005</v>
      </c>
    </row>
    <row r="15846" spans="1:3" x14ac:dyDescent="0.35">
      <c r="A15846">
        <v>1584.518</v>
      </c>
      <c r="B15846">
        <v>15837.806</v>
      </c>
      <c r="C15846">
        <v>97.490600000000001</v>
      </c>
    </row>
    <row r="15847" spans="1:3" x14ac:dyDescent="0.35">
      <c r="A15847">
        <v>1584.6279999999999</v>
      </c>
      <c r="B15847">
        <v>15839.040999999999</v>
      </c>
      <c r="C15847">
        <v>97.490499999999997</v>
      </c>
    </row>
    <row r="15848" spans="1:3" x14ac:dyDescent="0.35">
      <c r="A15848">
        <v>1584.723</v>
      </c>
      <c r="B15848">
        <v>15840.079</v>
      </c>
      <c r="C15848">
        <v>97.491500000000002</v>
      </c>
    </row>
    <row r="15849" spans="1:3" x14ac:dyDescent="0.35">
      <c r="A15849">
        <v>1584.8219999999999</v>
      </c>
      <c r="B15849">
        <v>15841.364</v>
      </c>
      <c r="C15849">
        <v>97.494100000000003</v>
      </c>
    </row>
    <row r="15850" spans="1:3" x14ac:dyDescent="0.35">
      <c r="A15850">
        <v>1584.923</v>
      </c>
      <c r="B15850">
        <v>15841.973</v>
      </c>
      <c r="C15850">
        <v>97.492900000000006</v>
      </c>
    </row>
    <row r="15851" spans="1:3" x14ac:dyDescent="0.35">
      <c r="A15851">
        <v>1585.0129999999999</v>
      </c>
      <c r="B15851">
        <v>15842.962</v>
      </c>
      <c r="C15851">
        <v>97.490099999999998</v>
      </c>
    </row>
    <row r="15852" spans="1:3" x14ac:dyDescent="0.35">
      <c r="A15852">
        <v>1585.125</v>
      </c>
      <c r="B15852">
        <v>15844.115</v>
      </c>
      <c r="C15852">
        <v>97.4923</v>
      </c>
    </row>
    <row r="15853" spans="1:3" x14ac:dyDescent="0.35">
      <c r="A15853">
        <v>1585.2070000000001</v>
      </c>
      <c r="B15853">
        <v>15844.823</v>
      </c>
      <c r="C15853">
        <v>97.485600000000005</v>
      </c>
    </row>
    <row r="15854" spans="1:3" x14ac:dyDescent="0.35">
      <c r="A15854">
        <v>1585.3240000000001</v>
      </c>
      <c r="B15854">
        <v>15845.728999999999</v>
      </c>
      <c r="C15854">
        <v>97.488900000000001</v>
      </c>
    </row>
    <row r="15855" spans="1:3" x14ac:dyDescent="0.35">
      <c r="A15855">
        <v>1585.4179999999999</v>
      </c>
      <c r="B15855">
        <v>15846.948</v>
      </c>
      <c r="C15855">
        <v>97.491299999999995</v>
      </c>
    </row>
    <row r="15856" spans="1:3" x14ac:dyDescent="0.35">
      <c r="A15856">
        <v>1585.5219999999999</v>
      </c>
      <c r="B15856">
        <v>15848.348</v>
      </c>
      <c r="C15856">
        <v>97.490099999999998</v>
      </c>
    </row>
    <row r="15857" spans="1:3" x14ac:dyDescent="0.35">
      <c r="A15857">
        <v>1585.6189999999999</v>
      </c>
      <c r="B15857">
        <v>15848.825999999999</v>
      </c>
      <c r="C15857">
        <v>97.489000000000004</v>
      </c>
    </row>
    <row r="15858" spans="1:3" x14ac:dyDescent="0.35">
      <c r="A15858">
        <v>1585.7180000000001</v>
      </c>
      <c r="B15858">
        <v>15850.144</v>
      </c>
      <c r="C15858">
        <v>97.490300000000005</v>
      </c>
    </row>
    <row r="15859" spans="1:3" x14ac:dyDescent="0.35">
      <c r="A15859">
        <v>1585.82</v>
      </c>
      <c r="B15859">
        <v>15850.671</v>
      </c>
      <c r="C15859">
        <v>97.488600000000005</v>
      </c>
    </row>
    <row r="15860" spans="1:3" x14ac:dyDescent="0.35">
      <c r="A15860">
        <v>1585.9090000000001</v>
      </c>
      <c r="B15860">
        <v>15852.218999999999</v>
      </c>
      <c r="C15860">
        <v>97.490300000000005</v>
      </c>
    </row>
    <row r="15861" spans="1:3" x14ac:dyDescent="0.35">
      <c r="A15861">
        <v>1586.0219999999999</v>
      </c>
      <c r="B15861">
        <v>15852.713</v>
      </c>
      <c r="C15861">
        <v>97.488699999999994</v>
      </c>
    </row>
    <row r="15862" spans="1:3" x14ac:dyDescent="0.35">
      <c r="A15862">
        <v>1586.107</v>
      </c>
      <c r="B15862">
        <v>15854.228999999999</v>
      </c>
      <c r="C15862">
        <v>97.486900000000006</v>
      </c>
    </row>
    <row r="15863" spans="1:3" x14ac:dyDescent="0.35">
      <c r="A15863">
        <v>1586.2429999999999</v>
      </c>
      <c r="B15863">
        <v>15854.870999999999</v>
      </c>
      <c r="C15863">
        <v>97.485200000000006</v>
      </c>
    </row>
    <row r="15864" spans="1:3" x14ac:dyDescent="0.35">
      <c r="A15864">
        <v>1586.317</v>
      </c>
      <c r="B15864">
        <v>15855.991</v>
      </c>
      <c r="C15864">
        <v>97.486199999999997</v>
      </c>
    </row>
    <row r="15865" spans="1:3" x14ac:dyDescent="0.35">
      <c r="A15865">
        <v>1586.4349999999999</v>
      </c>
      <c r="B15865">
        <v>15856.781999999999</v>
      </c>
      <c r="C15865">
        <v>97.484899999999996</v>
      </c>
    </row>
    <row r="15866" spans="1:3" x14ac:dyDescent="0.35">
      <c r="A15866">
        <v>1586.5219999999999</v>
      </c>
      <c r="B15866">
        <v>15858.018</v>
      </c>
      <c r="C15866">
        <v>97.484700000000004</v>
      </c>
    </row>
    <row r="15867" spans="1:3" x14ac:dyDescent="0.35">
      <c r="A15867">
        <v>1586.6110000000001</v>
      </c>
      <c r="B15867">
        <v>15858.957</v>
      </c>
      <c r="C15867">
        <v>97.485299999999995</v>
      </c>
    </row>
    <row r="15868" spans="1:3" x14ac:dyDescent="0.35">
      <c r="A15868">
        <v>1586.7170000000001</v>
      </c>
      <c r="B15868">
        <v>15859.714</v>
      </c>
      <c r="C15868">
        <v>97.484399999999994</v>
      </c>
    </row>
    <row r="15869" spans="1:3" x14ac:dyDescent="0.35">
      <c r="A15869">
        <v>1586.8040000000001</v>
      </c>
      <c r="B15869">
        <v>15861.213</v>
      </c>
      <c r="C15869">
        <v>97.482100000000003</v>
      </c>
    </row>
    <row r="15870" spans="1:3" x14ac:dyDescent="0.35">
      <c r="A15870">
        <v>1586.904</v>
      </c>
      <c r="B15870">
        <v>15861.905000000001</v>
      </c>
      <c r="C15870">
        <v>97.486099999999993</v>
      </c>
    </row>
    <row r="15871" spans="1:3" x14ac:dyDescent="0.35">
      <c r="A15871">
        <v>1587.0129999999999</v>
      </c>
      <c r="B15871">
        <v>15862.811</v>
      </c>
      <c r="C15871">
        <v>97.482600000000005</v>
      </c>
    </row>
    <row r="15872" spans="1:3" x14ac:dyDescent="0.35">
      <c r="A15872">
        <v>1587.114</v>
      </c>
      <c r="B15872">
        <v>15864.277</v>
      </c>
      <c r="C15872">
        <v>97.484099999999998</v>
      </c>
    </row>
    <row r="15873" spans="1:3" x14ac:dyDescent="0.35">
      <c r="A15873">
        <v>1587.223</v>
      </c>
      <c r="B15873">
        <v>15864.689</v>
      </c>
      <c r="C15873">
        <v>97.483599999999996</v>
      </c>
    </row>
    <row r="15874" spans="1:3" x14ac:dyDescent="0.35">
      <c r="A15874">
        <v>1587.3019999999999</v>
      </c>
      <c r="B15874">
        <v>15866.221</v>
      </c>
      <c r="C15874">
        <v>97.482200000000006</v>
      </c>
    </row>
    <row r="15875" spans="1:3" x14ac:dyDescent="0.35">
      <c r="A15875">
        <v>1587.402</v>
      </c>
      <c r="B15875">
        <v>15866.978999999999</v>
      </c>
      <c r="C15875">
        <v>97.4816</v>
      </c>
    </row>
    <row r="15876" spans="1:3" x14ac:dyDescent="0.35">
      <c r="A15876">
        <v>1587.5250000000001</v>
      </c>
      <c r="B15876">
        <v>15867.539000000001</v>
      </c>
      <c r="C15876">
        <v>97.483000000000004</v>
      </c>
    </row>
    <row r="15877" spans="1:3" x14ac:dyDescent="0.35">
      <c r="A15877">
        <v>1587.6120000000001</v>
      </c>
      <c r="B15877">
        <v>15868.674999999999</v>
      </c>
      <c r="C15877">
        <v>97.482100000000003</v>
      </c>
    </row>
    <row r="15878" spans="1:3" x14ac:dyDescent="0.35">
      <c r="A15878">
        <v>1587.704</v>
      </c>
      <c r="B15878">
        <v>15869.300999999999</v>
      </c>
      <c r="C15878">
        <v>97.479399999999998</v>
      </c>
    </row>
    <row r="15879" spans="1:3" x14ac:dyDescent="0.35">
      <c r="A15879">
        <v>1587.8009999999999</v>
      </c>
      <c r="B15879">
        <v>15871.112999999999</v>
      </c>
      <c r="C15879">
        <v>97.482699999999994</v>
      </c>
    </row>
    <row r="15880" spans="1:3" x14ac:dyDescent="0.35">
      <c r="A15880">
        <v>1587.923</v>
      </c>
      <c r="B15880">
        <v>15871.855</v>
      </c>
      <c r="C15880">
        <v>97.479399999999998</v>
      </c>
    </row>
    <row r="15881" spans="1:3" x14ac:dyDescent="0.35">
      <c r="A15881">
        <v>1588.0119999999999</v>
      </c>
      <c r="B15881">
        <v>15872.958000000001</v>
      </c>
      <c r="C15881">
        <v>97.479399999999998</v>
      </c>
    </row>
    <row r="15882" spans="1:3" x14ac:dyDescent="0.35">
      <c r="A15882">
        <v>1588.106</v>
      </c>
      <c r="B15882">
        <v>15873.864</v>
      </c>
      <c r="C15882">
        <v>97.477900000000005</v>
      </c>
    </row>
    <row r="15883" spans="1:3" x14ac:dyDescent="0.35">
      <c r="A15883">
        <v>1588.202</v>
      </c>
      <c r="B15883">
        <v>15874.852999999999</v>
      </c>
      <c r="C15883">
        <v>97.479799999999997</v>
      </c>
    </row>
    <row r="15884" spans="1:3" x14ac:dyDescent="0.35">
      <c r="A15884">
        <v>1588.326</v>
      </c>
      <c r="B15884">
        <v>15875.544</v>
      </c>
      <c r="C15884">
        <v>97.477699999999999</v>
      </c>
    </row>
    <row r="15885" spans="1:3" x14ac:dyDescent="0.35">
      <c r="A15885">
        <v>1588.4159999999999</v>
      </c>
      <c r="B15885">
        <v>15876.647999999999</v>
      </c>
      <c r="C15885">
        <v>97.479200000000006</v>
      </c>
    </row>
    <row r="15886" spans="1:3" x14ac:dyDescent="0.35">
      <c r="A15886">
        <v>1588.508</v>
      </c>
      <c r="B15886">
        <v>15877.472</v>
      </c>
      <c r="C15886">
        <v>97.474999999999994</v>
      </c>
    </row>
    <row r="15887" spans="1:3" x14ac:dyDescent="0.35">
      <c r="A15887">
        <v>1588.6</v>
      </c>
      <c r="B15887">
        <v>15878.921</v>
      </c>
      <c r="C15887">
        <v>97.475399999999993</v>
      </c>
    </row>
    <row r="15888" spans="1:3" x14ac:dyDescent="0.35">
      <c r="A15888">
        <v>1588.7070000000001</v>
      </c>
      <c r="B15888">
        <v>15879.513999999999</v>
      </c>
      <c r="C15888">
        <v>97.477500000000006</v>
      </c>
    </row>
    <row r="15889" spans="1:3" x14ac:dyDescent="0.35">
      <c r="A15889">
        <v>1588.8050000000001</v>
      </c>
      <c r="B15889">
        <v>15881.013000000001</v>
      </c>
      <c r="C15889">
        <v>97.476600000000005</v>
      </c>
    </row>
    <row r="15890" spans="1:3" x14ac:dyDescent="0.35">
      <c r="A15890">
        <v>1588.903</v>
      </c>
      <c r="B15890">
        <v>15881.87</v>
      </c>
      <c r="C15890">
        <v>97.474699999999999</v>
      </c>
    </row>
    <row r="15891" spans="1:3" x14ac:dyDescent="0.35">
      <c r="A15891">
        <v>1589.039</v>
      </c>
      <c r="B15891">
        <v>15883.204</v>
      </c>
      <c r="C15891">
        <v>97.462299999999999</v>
      </c>
    </row>
    <row r="15892" spans="1:3" x14ac:dyDescent="0.35">
      <c r="A15892">
        <v>1589.114</v>
      </c>
      <c r="B15892">
        <v>15883.204</v>
      </c>
      <c r="C15892">
        <v>97.448499999999996</v>
      </c>
    </row>
    <row r="15893" spans="1:3" x14ac:dyDescent="0.35">
      <c r="A15893">
        <v>1589.23</v>
      </c>
      <c r="B15893">
        <v>15885.115</v>
      </c>
      <c r="C15893">
        <v>97.441800000000001</v>
      </c>
    </row>
    <row r="15894" spans="1:3" x14ac:dyDescent="0.35">
      <c r="A15894">
        <v>1589.3050000000001</v>
      </c>
      <c r="B15894">
        <v>15885.115</v>
      </c>
      <c r="C15894">
        <v>97.441999999999993</v>
      </c>
    </row>
    <row r="15895" spans="1:3" x14ac:dyDescent="0.35">
      <c r="A15895">
        <v>1589.4280000000001</v>
      </c>
      <c r="B15895">
        <v>15887.092000000001</v>
      </c>
      <c r="C15895">
        <v>97.4375</v>
      </c>
    </row>
    <row r="15896" spans="1:3" x14ac:dyDescent="0.35">
      <c r="A15896">
        <v>1589.521</v>
      </c>
      <c r="B15896">
        <v>15887.569</v>
      </c>
      <c r="C15896">
        <v>97.436300000000003</v>
      </c>
    </row>
    <row r="15897" spans="1:3" x14ac:dyDescent="0.35">
      <c r="A15897">
        <v>1589.6110000000001</v>
      </c>
      <c r="B15897">
        <v>15888.377</v>
      </c>
      <c r="C15897">
        <v>97.435599999999994</v>
      </c>
    </row>
    <row r="15898" spans="1:3" x14ac:dyDescent="0.35">
      <c r="A15898">
        <v>1589.7080000000001</v>
      </c>
      <c r="B15898">
        <v>15889.266</v>
      </c>
      <c r="C15898">
        <v>97.4358</v>
      </c>
    </row>
    <row r="15899" spans="1:3" x14ac:dyDescent="0.35">
      <c r="A15899">
        <v>1589.829</v>
      </c>
      <c r="B15899">
        <v>15891.078</v>
      </c>
      <c r="C15899">
        <v>97.431600000000003</v>
      </c>
    </row>
    <row r="15900" spans="1:3" x14ac:dyDescent="0.35">
      <c r="A15900">
        <v>1589.9369999999999</v>
      </c>
      <c r="B15900">
        <v>15892.347</v>
      </c>
      <c r="C15900">
        <v>97.430599999999998</v>
      </c>
    </row>
    <row r="15901" spans="1:3" x14ac:dyDescent="0.35">
      <c r="A15901">
        <v>1590.009</v>
      </c>
      <c r="B15901">
        <v>15892.347</v>
      </c>
      <c r="C15901">
        <v>97.429400000000001</v>
      </c>
    </row>
    <row r="15902" spans="1:3" x14ac:dyDescent="0.35">
      <c r="A15902">
        <v>1590.13</v>
      </c>
      <c r="B15902">
        <v>15894.109</v>
      </c>
      <c r="C15902">
        <v>97.430300000000003</v>
      </c>
    </row>
    <row r="15903" spans="1:3" x14ac:dyDescent="0.35">
      <c r="A15903">
        <v>1590.202</v>
      </c>
      <c r="B15903">
        <v>15894.602999999999</v>
      </c>
      <c r="C15903">
        <v>97.426100000000005</v>
      </c>
    </row>
    <row r="15904" spans="1:3" x14ac:dyDescent="0.35">
      <c r="A15904">
        <v>1590.325</v>
      </c>
      <c r="B15904">
        <v>15896.184999999999</v>
      </c>
      <c r="C15904">
        <v>97.424999999999997</v>
      </c>
    </row>
    <row r="15905" spans="1:3" x14ac:dyDescent="0.35">
      <c r="A15905">
        <v>1590.4190000000001</v>
      </c>
      <c r="B15905">
        <v>15896.679</v>
      </c>
      <c r="C15905">
        <v>97.427099999999996</v>
      </c>
    </row>
    <row r="15906" spans="1:3" x14ac:dyDescent="0.35">
      <c r="A15906">
        <v>1590.5319999999999</v>
      </c>
      <c r="B15906">
        <v>15898.293</v>
      </c>
      <c r="C15906">
        <v>97.423100000000005</v>
      </c>
    </row>
    <row r="15907" spans="1:3" x14ac:dyDescent="0.35">
      <c r="A15907">
        <v>1590.627</v>
      </c>
      <c r="B15907">
        <v>15898.754000000001</v>
      </c>
      <c r="C15907">
        <v>97.423599999999993</v>
      </c>
    </row>
    <row r="15908" spans="1:3" x14ac:dyDescent="0.35">
      <c r="A15908">
        <v>1590.7239999999999</v>
      </c>
      <c r="B15908">
        <v>15900.22</v>
      </c>
      <c r="C15908">
        <v>97.420900000000003</v>
      </c>
    </row>
    <row r="15909" spans="1:3" x14ac:dyDescent="0.35">
      <c r="A15909">
        <v>1590.846</v>
      </c>
      <c r="B15909">
        <v>15900.797</v>
      </c>
      <c r="C15909">
        <v>97.420500000000004</v>
      </c>
    </row>
    <row r="15910" spans="1:3" x14ac:dyDescent="0.35">
      <c r="A15910">
        <v>1590.9</v>
      </c>
      <c r="B15910">
        <v>15901.933999999999</v>
      </c>
      <c r="C15910">
        <v>97.422200000000004</v>
      </c>
    </row>
    <row r="15911" spans="1:3" x14ac:dyDescent="0.35">
      <c r="A15911">
        <v>1591.002</v>
      </c>
      <c r="B15911">
        <v>15902.543</v>
      </c>
      <c r="C15911">
        <v>97.391999999999996</v>
      </c>
    </row>
    <row r="15912" spans="1:3" x14ac:dyDescent="0.35">
      <c r="A15912">
        <v>1591.124</v>
      </c>
      <c r="B15912">
        <v>15904.041999999999</v>
      </c>
      <c r="C15912">
        <v>97.367800000000003</v>
      </c>
    </row>
    <row r="15913" spans="1:3" x14ac:dyDescent="0.35">
      <c r="A15913">
        <v>1591.222</v>
      </c>
      <c r="B15913">
        <v>15905.343000000001</v>
      </c>
      <c r="C15913">
        <v>97.363799999999998</v>
      </c>
    </row>
    <row r="15914" spans="1:3" x14ac:dyDescent="0.35">
      <c r="A15914">
        <v>1591.319</v>
      </c>
      <c r="B15914">
        <v>15906.052</v>
      </c>
      <c r="C15914">
        <v>97.361999999999995</v>
      </c>
    </row>
    <row r="15915" spans="1:3" x14ac:dyDescent="0.35">
      <c r="A15915">
        <v>1591.4380000000001</v>
      </c>
      <c r="B15915">
        <v>15906.694</v>
      </c>
      <c r="C15915">
        <v>97.3583</v>
      </c>
    </row>
    <row r="15916" spans="1:3" x14ac:dyDescent="0.35">
      <c r="A15916">
        <v>1591.5170000000001</v>
      </c>
      <c r="B15916">
        <v>15908.341</v>
      </c>
      <c r="C15916">
        <v>97.3596</v>
      </c>
    </row>
    <row r="15917" spans="1:3" x14ac:dyDescent="0.35">
      <c r="A15917">
        <v>1591.627</v>
      </c>
      <c r="B15917">
        <v>15909.017</v>
      </c>
      <c r="C15917">
        <v>97.355599999999995</v>
      </c>
    </row>
    <row r="15918" spans="1:3" x14ac:dyDescent="0.35">
      <c r="A15918">
        <v>1591.71</v>
      </c>
      <c r="B15918">
        <v>15909.742</v>
      </c>
      <c r="C15918">
        <v>97.353700000000003</v>
      </c>
    </row>
    <row r="15919" spans="1:3" x14ac:dyDescent="0.35">
      <c r="A15919">
        <v>1591.8330000000001</v>
      </c>
      <c r="B15919">
        <v>15910.812</v>
      </c>
      <c r="C15919">
        <v>97.349000000000004</v>
      </c>
    </row>
    <row r="15920" spans="1:3" x14ac:dyDescent="0.35">
      <c r="A15920">
        <v>1591.913</v>
      </c>
      <c r="B15920">
        <v>15911.504000000001</v>
      </c>
      <c r="C15920">
        <v>97.347099999999998</v>
      </c>
    </row>
    <row r="15921" spans="1:3" x14ac:dyDescent="0.35">
      <c r="A15921">
        <v>1592.019</v>
      </c>
      <c r="B15921">
        <v>15913.168</v>
      </c>
      <c r="C15921">
        <v>97.343400000000003</v>
      </c>
    </row>
    <row r="15922" spans="1:3" x14ac:dyDescent="0.35">
      <c r="A15922">
        <v>1592.1120000000001</v>
      </c>
      <c r="B15922">
        <v>15913.745000000001</v>
      </c>
      <c r="C15922">
        <v>97.341200000000001</v>
      </c>
    </row>
    <row r="15923" spans="1:3" x14ac:dyDescent="0.35">
      <c r="A15923">
        <v>1592.2349999999999</v>
      </c>
      <c r="B15923">
        <v>15914.848</v>
      </c>
      <c r="C15923">
        <v>97.3386</v>
      </c>
    </row>
    <row r="15924" spans="1:3" x14ac:dyDescent="0.35">
      <c r="A15924">
        <v>1592.325</v>
      </c>
      <c r="B15924">
        <v>15916.199000000001</v>
      </c>
      <c r="C15924">
        <v>97.337400000000002</v>
      </c>
    </row>
    <row r="15925" spans="1:3" x14ac:dyDescent="0.35">
      <c r="A15925">
        <v>1592.4169999999999</v>
      </c>
      <c r="B15925">
        <v>15916.957</v>
      </c>
      <c r="C15925">
        <v>97.337000000000003</v>
      </c>
    </row>
    <row r="15926" spans="1:3" x14ac:dyDescent="0.35">
      <c r="A15926">
        <v>1592.5229999999999</v>
      </c>
      <c r="B15926">
        <v>15917.583000000001</v>
      </c>
      <c r="C15926">
        <v>97.331500000000005</v>
      </c>
    </row>
    <row r="15927" spans="1:3" x14ac:dyDescent="0.35">
      <c r="A15927">
        <v>1592.617</v>
      </c>
      <c r="B15927">
        <v>15918.406000000001</v>
      </c>
      <c r="C15927">
        <v>97.3309</v>
      </c>
    </row>
    <row r="15928" spans="1:3" x14ac:dyDescent="0.35">
      <c r="A15928">
        <v>1592.7239999999999</v>
      </c>
      <c r="B15928">
        <v>15920.085999999999</v>
      </c>
      <c r="C15928">
        <v>97.3322</v>
      </c>
    </row>
    <row r="15929" spans="1:3" x14ac:dyDescent="0.35">
      <c r="A15929">
        <v>1592.8320000000001</v>
      </c>
      <c r="B15929">
        <v>15920.795</v>
      </c>
      <c r="C15929">
        <v>97.329899999999995</v>
      </c>
    </row>
    <row r="15930" spans="1:3" x14ac:dyDescent="0.35">
      <c r="A15930">
        <v>1592.9159999999999</v>
      </c>
      <c r="B15930">
        <v>15921.964</v>
      </c>
      <c r="C15930">
        <v>97.325999999999993</v>
      </c>
    </row>
    <row r="15931" spans="1:3" x14ac:dyDescent="0.35">
      <c r="A15931">
        <v>1593.0129999999999</v>
      </c>
      <c r="B15931">
        <v>15923.249</v>
      </c>
      <c r="C15931">
        <v>97.326499999999996</v>
      </c>
    </row>
    <row r="15932" spans="1:3" x14ac:dyDescent="0.35">
      <c r="A15932">
        <v>1593.107</v>
      </c>
      <c r="B15932">
        <v>15923.825999999999</v>
      </c>
      <c r="C15932">
        <v>97.322199999999995</v>
      </c>
    </row>
    <row r="15933" spans="1:3" x14ac:dyDescent="0.35">
      <c r="A15933">
        <v>1593.2249999999999</v>
      </c>
      <c r="B15933">
        <v>15924.732</v>
      </c>
      <c r="C15933">
        <v>97.324200000000005</v>
      </c>
    </row>
    <row r="15934" spans="1:3" x14ac:dyDescent="0.35">
      <c r="A15934">
        <v>1593.3219999999999</v>
      </c>
      <c r="B15934">
        <v>15925.406999999999</v>
      </c>
      <c r="C15934">
        <v>97.322000000000003</v>
      </c>
    </row>
    <row r="15935" spans="1:3" x14ac:dyDescent="0.35">
      <c r="A15935">
        <v>1593.42</v>
      </c>
      <c r="B15935">
        <v>15926.395</v>
      </c>
      <c r="C15935">
        <v>97.321299999999994</v>
      </c>
    </row>
    <row r="15936" spans="1:3" x14ac:dyDescent="0.35">
      <c r="A15936">
        <v>1593.527</v>
      </c>
      <c r="B15936">
        <v>15927.351000000001</v>
      </c>
      <c r="C15936">
        <v>97.320099999999996</v>
      </c>
    </row>
    <row r="15937" spans="1:3" x14ac:dyDescent="0.35">
      <c r="A15937">
        <v>1593.6110000000001</v>
      </c>
      <c r="B15937">
        <v>15929.245000000001</v>
      </c>
      <c r="C15937">
        <v>97.316599999999994</v>
      </c>
    </row>
    <row r="15938" spans="1:3" x14ac:dyDescent="0.35">
      <c r="A15938">
        <v>1593.7439999999999</v>
      </c>
      <c r="B15938">
        <v>15929.870999999999</v>
      </c>
      <c r="C15938">
        <v>97.319100000000006</v>
      </c>
    </row>
    <row r="15939" spans="1:3" x14ac:dyDescent="0.35">
      <c r="A15939">
        <v>1593.8130000000001</v>
      </c>
      <c r="B15939">
        <v>15931.09</v>
      </c>
      <c r="C15939">
        <v>97.318899999999999</v>
      </c>
    </row>
    <row r="15940" spans="1:3" x14ac:dyDescent="0.35">
      <c r="A15940">
        <v>1593.9190000000001</v>
      </c>
      <c r="B15940">
        <v>15931.550999999999</v>
      </c>
      <c r="C15940">
        <v>97.316800000000001</v>
      </c>
    </row>
    <row r="15941" spans="1:3" x14ac:dyDescent="0.35">
      <c r="A15941">
        <v>1594.021</v>
      </c>
      <c r="B15941">
        <v>15933.33</v>
      </c>
      <c r="C15941">
        <v>97.313400000000001</v>
      </c>
    </row>
    <row r="15942" spans="1:3" x14ac:dyDescent="0.35">
      <c r="A15942">
        <v>1594.127</v>
      </c>
      <c r="B15942">
        <v>15933.891</v>
      </c>
      <c r="C15942">
        <v>97.312200000000004</v>
      </c>
    </row>
    <row r="15943" spans="1:3" x14ac:dyDescent="0.35">
      <c r="A15943">
        <v>1594.211</v>
      </c>
      <c r="B15943">
        <v>15934.797</v>
      </c>
      <c r="C15943">
        <v>97.306299999999993</v>
      </c>
    </row>
    <row r="15944" spans="1:3" x14ac:dyDescent="0.35">
      <c r="A15944">
        <v>1594.3150000000001</v>
      </c>
      <c r="B15944">
        <v>15936.296</v>
      </c>
      <c r="C15944">
        <v>97.309100000000001</v>
      </c>
    </row>
    <row r="15945" spans="1:3" x14ac:dyDescent="0.35">
      <c r="A15945">
        <v>1594.4090000000001</v>
      </c>
      <c r="B15945">
        <v>15937.184999999999</v>
      </c>
      <c r="C15945">
        <v>97.308199999999999</v>
      </c>
    </row>
    <row r="15946" spans="1:3" x14ac:dyDescent="0.35">
      <c r="A15946">
        <v>1594.528</v>
      </c>
      <c r="B15946">
        <v>15937.762000000001</v>
      </c>
      <c r="C15946">
        <v>97.303200000000004</v>
      </c>
    </row>
    <row r="15947" spans="1:3" x14ac:dyDescent="0.35">
      <c r="A15947">
        <v>1594.61</v>
      </c>
      <c r="B15947">
        <v>15938.453</v>
      </c>
      <c r="C15947">
        <v>97.303700000000006</v>
      </c>
    </row>
    <row r="15948" spans="1:3" x14ac:dyDescent="0.35">
      <c r="A15948">
        <v>1594.7070000000001</v>
      </c>
      <c r="B15948">
        <v>15939.638999999999</v>
      </c>
      <c r="C15948">
        <v>97.3018</v>
      </c>
    </row>
    <row r="15949" spans="1:3" x14ac:dyDescent="0.35">
      <c r="A15949">
        <v>1594.828</v>
      </c>
      <c r="B15949">
        <v>15940.907999999999</v>
      </c>
      <c r="C15949">
        <v>97.296899999999994</v>
      </c>
    </row>
    <row r="15950" spans="1:3" x14ac:dyDescent="0.35">
      <c r="A15950">
        <v>1594.915</v>
      </c>
      <c r="B15950">
        <v>15942.093999999999</v>
      </c>
      <c r="C15950">
        <v>97.297300000000007</v>
      </c>
    </row>
    <row r="15951" spans="1:3" x14ac:dyDescent="0.35">
      <c r="A15951">
        <v>1595.0160000000001</v>
      </c>
      <c r="B15951">
        <v>15942.605</v>
      </c>
      <c r="C15951">
        <v>97.298599999999993</v>
      </c>
    </row>
    <row r="15952" spans="1:3" x14ac:dyDescent="0.35">
      <c r="A15952">
        <v>1595.1210000000001</v>
      </c>
      <c r="B15952">
        <v>15944.038</v>
      </c>
      <c r="C15952">
        <v>97.296499999999995</v>
      </c>
    </row>
    <row r="15953" spans="1:3" x14ac:dyDescent="0.35">
      <c r="A15953">
        <v>1595.2170000000001</v>
      </c>
      <c r="B15953">
        <v>15944.697</v>
      </c>
      <c r="C15953">
        <v>97.295599999999993</v>
      </c>
    </row>
    <row r="15954" spans="1:3" x14ac:dyDescent="0.35">
      <c r="A15954">
        <v>1595.3130000000001</v>
      </c>
      <c r="B15954">
        <v>15946.112999999999</v>
      </c>
      <c r="C15954">
        <v>97.2928</v>
      </c>
    </row>
    <row r="15955" spans="1:3" x14ac:dyDescent="0.35">
      <c r="A15955">
        <v>1595.414</v>
      </c>
      <c r="B15955">
        <v>15946.624</v>
      </c>
      <c r="C15955">
        <v>97.290899999999993</v>
      </c>
    </row>
    <row r="15956" spans="1:3" x14ac:dyDescent="0.35">
      <c r="A15956">
        <v>1595.5060000000001</v>
      </c>
      <c r="B15956">
        <v>15947.431</v>
      </c>
      <c r="C15956">
        <v>97.289100000000005</v>
      </c>
    </row>
    <row r="15957" spans="1:3" x14ac:dyDescent="0.35">
      <c r="A15957">
        <v>1595.6010000000001</v>
      </c>
      <c r="B15957">
        <v>15948.978999999999</v>
      </c>
      <c r="C15957">
        <v>97.285200000000003</v>
      </c>
    </row>
    <row r="15958" spans="1:3" x14ac:dyDescent="0.35">
      <c r="A15958">
        <v>1595.7070000000001</v>
      </c>
      <c r="B15958">
        <v>15949.441000000001</v>
      </c>
      <c r="C15958">
        <v>97.286799999999999</v>
      </c>
    </row>
    <row r="15959" spans="1:3" x14ac:dyDescent="0.35">
      <c r="A15959">
        <v>1595.8230000000001</v>
      </c>
      <c r="B15959">
        <v>15950.906999999999</v>
      </c>
      <c r="C15959">
        <v>97.286600000000007</v>
      </c>
    </row>
    <row r="15960" spans="1:3" x14ac:dyDescent="0.35">
      <c r="A15960">
        <v>1595.9059999999999</v>
      </c>
      <c r="B15960">
        <v>15951.895</v>
      </c>
      <c r="C15960">
        <v>97.2821</v>
      </c>
    </row>
    <row r="15961" spans="1:3" x14ac:dyDescent="0.35">
      <c r="A15961">
        <v>1596.0070000000001</v>
      </c>
      <c r="B15961">
        <v>15952.982</v>
      </c>
      <c r="C15961">
        <v>97.281899999999993</v>
      </c>
    </row>
    <row r="15962" spans="1:3" x14ac:dyDescent="0.35">
      <c r="A15962">
        <v>1596.1</v>
      </c>
      <c r="B15962">
        <v>15953.822</v>
      </c>
      <c r="C15962">
        <v>97.283000000000001</v>
      </c>
    </row>
    <row r="15963" spans="1:3" x14ac:dyDescent="0.35">
      <c r="A15963">
        <v>1596.2090000000001</v>
      </c>
      <c r="B15963">
        <v>15954.513999999999</v>
      </c>
      <c r="C15963">
        <v>97.2851</v>
      </c>
    </row>
    <row r="15964" spans="1:3" x14ac:dyDescent="0.35">
      <c r="A15964">
        <v>1596.307</v>
      </c>
      <c r="B15964">
        <v>15956.013000000001</v>
      </c>
      <c r="C15964">
        <v>97.283799999999999</v>
      </c>
    </row>
    <row r="15965" spans="1:3" x14ac:dyDescent="0.35">
      <c r="A15965">
        <v>1596.4010000000001</v>
      </c>
      <c r="B15965">
        <v>15956.837</v>
      </c>
      <c r="C15965">
        <v>97.283500000000004</v>
      </c>
    </row>
    <row r="15966" spans="1:3" x14ac:dyDescent="0.35">
      <c r="A15966">
        <v>1596.5070000000001</v>
      </c>
      <c r="B15966">
        <v>15957.907999999999</v>
      </c>
      <c r="C15966">
        <v>97.281099999999995</v>
      </c>
    </row>
    <row r="15967" spans="1:3" x14ac:dyDescent="0.35">
      <c r="A15967">
        <v>1596.6110000000001</v>
      </c>
      <c r="B15967">
        <v>15958.962</v>
      </c>
      <c r="C15967">
        <v>97.281499999999994</v>
      </c>
    </row>
    <row r="15968" spans="1:3" x14ac:dyDescent="0.35">
      <c r="A15968">
        <v>1596.7260000000001</v>
      </c>
      <c r="B15968">
        <v>15959.67</v>
      </c>
      <c r="C15968">
        <v>97.281499999999994</v>
      </c>
    </row>
    <row r="15969" spans="1:3" x14ac:dyDescent="0.35">
      <c r="A15969">
        <v>1596.8009999999999</v>
      </c>
      <c r="B15969">
        <v>15960.807000000001</v>
      </c>
      <c r="C15969">
        <v>97.276399999999995</v>
      </c>
    </row>
    <row r="15970" spans="1:3" x14ac:dyDescent="0.35">
      <c r="A15970">
        <v>1596.93</v>
      </c>
      <c r="B15970">
        <v>15962.125</v>
      </c>
      <c r="C15970">
        <v>97.278199999999998</v>
      </c>
    </row>
    <row r="15971" spans="1:3" x14ac:dyDescent="0.35">
      <c r="A15971">
        <v>1597.0129999999999</v>
      </c>
      <c r="B15971">
        <v>15962.585999999999</v>
      </c>
      <c r="C15971">
        <v>97.276899999999998</v>
      </c>
    </row>
    <row r="15972" spans="1:3" x14ac:dyDescent="0.35">
      <c r="A15972">
        <v>1597.1089999999999</v>
      </c>
      <c r="B15972">
        <v>15964.183999999999</v>
      </c>
      <c r="C15972">
        <v>97.272800000000004</v>
      </c>
    </row>
    <row r="15973" spans="1:3" x14ac:dyDescent="0.35">
      <c r="A15973">
        <v>1597.202</v>
      </c>
      <c r="B15973">
        <v>15964.892</v>
      </c>
      <c r="C15973">
        <v>97.272099999999995</v>
      </c>
    </row>
    <row r="15974" spans="1:3" x14ac:dyDescent="0.35">
      <c r="A15974">
        <v>1597.33</v>
      </c>
      <c r="B15974">
        <v>15966.243</v>
      </c>
      <c r="C15974">
        <v>97.273399999999995</v>
      </c>
    </row>
    <row r="15975" spans="1:3" x14ac:dyDescent="0.35">
      <c r="A15975">
        <v>1597.424</v>
      </c>
      <c r="B15975">
        <v>15966.835999999999</v>
      </c>
      <c r="C15975">
        <v>97.2714</v>
      </c>
    </row>
    <row r="15976" spans="1:3" x14ac:dyDescent="0.35">
      <c r="A15976">
        <v>1597.5070000000001</v>
      </c>
      <c r="B15976">
        <v>15967.906999999999</v>
      </c>
      <c r="C15976">
        <v>97.268299999999996</v>
      </c>
    </row>
    <row r="15977" spans="1:3" x14ac:dyDescent="0.35">
      <c r="A15977">
        <v>1597.627</v>
      </c>
      <c r="B15977">
        <v>15968.829</v>
      </c>
      <c r="C15977">
        <v>97.266199999999998</v>
      </c>
    </row>
    <row r="15978" spans="1:3" x14ac:dyDescent="0.35">
      <c r="A15978">
        <v>1597.7270000000001</v>
      </c>
      <c r="B15978">
        <v>15969.388999999999</v>
      </c>
      <c r="C15978">
        <v>97.267399999999995</v>
      </c>
    </row>
    <row r="15979" spans="1:3" x14ac:dyDescent="0.35">
      <c r="A15979">
        <v>1597.828</v>
      </c>
      <c r="B15979">
        <v>15971.218000000001</v>
      </c>
      <c r="C15979">
        <v>97.263099999999994</v>
      </c>
    </row>
    <row r="15980" spans="1:3" x14ac:dyDescent="0.35">
      <c r="A15980">
        <v>1597.942</v>
      </c>
      <c r="B15980">
        <v>15972.025</v>
      </c>
      <c r="C15980">
        <v>97.2654</v>
      </c>
    </row>
    <row r="15981" spans="1:3" x14ac:dyDescent="0.35">
      <c r="A15981">
        <v>1598.001</v>
      </c>
      <c r="B15981">
        <v>15972.584999999999</v>
      </c>
      <c r="C15981">
        <v>97.261600000000001</v>
      </c>
    </row>
    <row r="15982" spans="1:3" x14ac:dyDescent="0.35">
      <c r="A15982">
        <v>1598.104</v>
      </c>
      <c r="B15982">
        <v>15973.623</v>
      </c>
      <c r="C15982">
        <v>97.261099999999999</v>
      </c>
    </row>
    <row r="15983" spans="1:3" x14ac:dyDescent="0.35">
      <c r="A15983">
        <v>1598.21</v>
      </c>
      <c r="B15983">
        <v>15974.957</v>
      </c>
      <c r="C15983">
        <v>97.258200000000002</v>
      </c>
    </row>
    <row r="15984" spans="1:3" x14ac:dyDescent="0.35">
      <c r="A15984">
        <v>1598.336</v>
      </c>
      <c r="B15984">
        <v>15976.175999999999</v>
      </c>
      <c r="C15984">
        <v>97.256500000000003</v>
      </c>
    </row>
    <row r="15985" spans="1:3" x14ac:dyDescent="0.35">
      <c r="A15985">
        <v>1598.4179999999999</v>
      </c>
      <c r="B15985">
        <v>15976.637000000001</v>
      </c>
      <c r="C15985">
        <v>97.254999999999995</v>
      </c>
    </row>
    <row r="15986" spans="1:3" x14ac:dyDescent="0.35">
      <c r="A15986">
        <v>1598.5309999999999</v>
      </c>
      <c r="B15986">
        <v>15978.251</v>
      </c>
      <c r="C15986">
        <v>97.253299999999996</v>
      </c>
    </row>
    <row r="15987" spans="1:3" x14ac:dyDescent="0.35">
      <c r="A15987">
        <v>1598.6210000000001</v>
      </c>
      <c r="B15987">
        <v>15978.828</v>
      </c>
      <c r="C15987">
        <v>97.252799999999993</v>
      </c>
    </row>
    <row r="15988" spans="1:3" x14ac:dyDescent="0.35">
      <c r="A15988">
        <v>1598.704</v>
      </c>
      <c r="B15988">
        <v>15979.898999999999</v>
      </c>
      <c r="C15988">
        <v>97.249600000000001</v>
      </c>
    </row>
    <row r="15989" spans="1:3" x14ac:dyDescent="0.35">
      <c r="A15989">
        <v>1598.838</v>
      </c>
      <c r="B15989">
        <v>15980.739</v>
      </c>
      <c r="C15989">
        <v>97.250200000000007</v>
      </c>
    </row>
    <row r="15990" spans="1:3" x14ac:dyDescent="0.35">
      <c r="A15990">
        <v>1598.932</v>
      </c>
      <c r="B15990">
        <v>15982.287</v>
      </c>
      <c r="C15990">
        <v>97.246099999999998</v>
      </c>
    </row>
    <row r="15991" spans="1:3" x14ac:dyDescent="0.35">
      <c r="A15991">
        <v>1599.0239999999999</v>
      </c>
      <c r="B15991">
        <v>15983.012000000001</v>
      </c>
      <c r="C15991">
        <v>97.248699999999999</v>
      </c>
    </row>
    <row r="15992" spans="1:3" x14ac:dyDescent="0.35">
      <c r="A15992">
        <v>1599.1179999999999</v>
      </c>
      <c r="B15992">
        <v>15983.588</v>
      </c>
      <c r="C15992">
        <v>97.248099999999994</v>
      </c>
    </row>
    <row r="15993" spans="1:3" x14ac:dyDescent="0.35">
      <c r="A15993">
        <v>1599.232</v>
      </c>
      <c r="B15993">
        <v>15985.285</v>
      </c>
      <c r="C15993">
        <v>97.244600000000005</v>
      </c>
    </row>
    <row r="15994" spans="1:3" x14ac:dyDescent="0.35">
      <c r="A15994">
        <v>1599.3009999999999</v>
      </c>
      <c r="B15994">
        <v>15985.861999999999</v>
      </c>
      <c r="C15994">
        <v>97.242900000000006</v>
      </c>
    </row>
    <row r="15995" spans="1:3" x14ac:dyDescent="0.35">
      <c r="A15995">
        <v>1599.425</v>
      </c>
      <c r="B15995">
        <v>15987.048000000001</v>
      </c>
      <c r="C15995">
        <v>97.245699999999999</v>
      </c>
    </row>
    <row r="15996" spans="1:3" x14ac:dyDescent="0.35">
      <c r="A15996">
        <v>1599.519</v>
      </c>
      <c r="B15996">
        <v>15987.541999999999</v>
      </c>
      <c r="C15996">
        <v>97.243700000000004</v>
      </c>
    </row>
    <row r="15997" spans="1:3" x14ac:dyDescent="0.35">
      <c r="A15997">
        <v>1599.62</v>
      </c>
      <c r="B15997">
        <v>15989.09</v>
      </c>
      <c r="C15997">
        <v>97.239199999999997</v>
      </c>
    </row>
    <row r="15998" spans="1:3" x14ac:dyDescent="0.35">
      <c r="A15998">
        <v>1599.7360000000001</v>
      </c>
      <c r="B15998">
        <v>15989.914000000001</v>
      </c>
      <c r="C15998">
        <v>97.241299999999995</v>
      </c>
    </row>
    <row r="15999" spans="1:3" x14ac:dyDescent="0.35">
      <c r="A15999">
        <v>1599.8040000000001</v>
      </c>
      <c r="B15999">
        <v>15990.507</v>
      </c>
      <c r="C15999">
        <v>97.244100000000003</v>
      </c>
    </row>
    <row r="16000" spans="1:3" x14ac:dyDescent="0.35">
      <c r="A16000">
        <v>1599.92</v>
      </c>
      <c r="B16000">
        <v>15991.825000000001</v>
      </c>
      <c r="C16000">
        <v>97.237700000000004</v>
      </c>
    </row>
    <row r="16001" spans="1:3" x14ac:dyDescent="0.35">
      <c r="A16001">
        <v>1600.019</v>
      </c>
      <c r="B16001">
        <v>15993.290999999999</v>
      </c>
      <c r="C16001">
        <v>97.238900000000001</v>
      </c>
    </row>
    <row r="16002" spans="1:3" x14ac:dyDescent="0.35">
      <c r="A16002">
        <v>1600.1010000000001</v>
      </c>
      <c r="B16002">
        <v>15993.290999999999</v>
      </c>
      <c r="C16002">
        <v>97.237099999999998</v>
      </c>
    </row>
    <row r="16003" spans="1:3" x14ac:dyDescent="0.35">
      <c r="A16003">
        <v>1600.2239999999999</v>
      </c>
      <c r="B16003">
        <v>15995.053</v>
      </c>
      <c r="C16003">
        <v>97.234899999999996</v>
      </c>
    </row>
    <row r="16004" spans="1:3" x14ac:dyDescent="0.35">
      <c r="A16004">
        <v>1600.3240000000001</v>
      </c>
      <c r="B16004">
        <v>15996.338</v>
      </c>
      <c r="C16004">
        <v>97.2316</v>
      </c>
    </row>
    <row r="16005" spans="1:3" x14ac:dyDescent="0.35">
      <c r="A16005">
        <v>1600.41</v>
      </c>
      <c r="B16005">
        <v>15996.799000000001</v>
      </c>
      <c r="C16005">
        <v>97.233099999999993</v>
      </c>
    </row>
    <row r="16006" spans="1:3" x14ac:dyDescent="0.35">
      <c r="A16006">
        <v>1600.5</v>
      </c>
      <c r="B16006">
        <v>15997.821</v>
      </c>
      <c r="C16006">
        <v>97.231099999999998</v>
      </c>
    </row>
    <row r="16007" spans="1:3" x14ac:dyDescent="0.35">
      <c r="A16007">
        <v>1600.623</v>
      </c>
      <c r="B16007">
        <v>15999.04</v>
      </c>
      <c r="C16007">
        <v>97.2316</v>
      </c>
    </row>
    <row r="16008" spans="1:3" x14ac:dyDescent="0.35">
      <c r="A16008">
        <v>1600.722</v>
      </c>
      <c r="B16008">
        <v>16000.291999999999</v>
      </c>
      <c r="C16008">
        <v>97.229399999999998</v>
      </c>
    </row>
    <row r="16009" spans="1:3" x14ac:dyDescent="0.35">
      <c r="A16009">
        <v>1600.818</v>
      </c>
      <c r="B16009">
        <v>16001.165000000001</v>
      </c>
      <c r="C16009">
        <v>97.225399999999993</v>
      </c>
    </row>
    <row r="16010" spans="1:3" x14ac:dyDescent="0.35">
      <c r="A16010">
        <v>1600.9190000000001</v>
      </c>
      <c r="B16010">
        <v>16001.61</v>
      </c>
      <c r="C16010">
        <v>97.226200000000006</v>
      </c>
    </row>
    <row r="16011" spans="1:3" x14ac:dyDescent="0.35">
      <c r="A16011">
        <v>1601.0319999999999</v>
      </c>
      <c r="B16011">
        <v>16003.026</v>
      </c>
      <c r="C16011">
        <v>97.224699999999999</v>
      </c>
    </row>
    <row r="16012" spans="1:3" x14ac:dyDescent="0.35">
      <c r="A16012">
        <v>1601.1189999999999</v>
      </c>
      <c r="B16012">
        <v>16004.031000000001</v>
      </c>
      <c r="C16012">
        <v>97.223500000000001</v>
      </c>
    </row>
    <row r="16013" spans="1:3" x14ac:dyDescent="0.35">
      <c r="A16013">
        <v>1601.2360000000001</v>
      </c>
      <c r="B16013">
        <v>16004.608</v>
      </c>
      <c r="C16013">
        <v>97.219399999999993</v>
      </c>
    </row>
    <row r="16014" spans="1:3" x14ac:dyDescent="0.35">
      <c r="A16014">
        <v>1601.329</v>
      </c>
      <c r="B16014">
        <v>16005.546</v>
      </c>
      <c r="C16014">
        <v>97.217100000000002</v>
      </c>
    </row>
    <row r="16015" spans="1:3" x14ac:dyDescent="0.35">
      <c r="A16015">
        <v>1601.424</v>
      </c>
      <c r="B16015">
        <v>16007.194</v>
      </c>
      <c r="C16015">
        <v>97.2166</v>
      </c>
    </row>
    <row r="16016" spans="1:3" x14ac:dyDescent="0.35">
      <c r="A16016">
        <v>1601.5350000000001</v>
      </c>
      <c r="B16016">
        <v>16007.77</v>
      </c>
      <c r="C16016">
        <v>97.2136</v>
      </c>
    </row>
    <row r="16017" spans="1:3" x14ac:dyDescent="0.35">
      <c r="A16017">
        <v>1601.615</v>
      </c>
      <c r="B16017">
        <v>16008.874</v>
      </c>
      <c r="C16017">
        <v>97.212599999999995</v>
      </c>
    </row>
    <row r="16018" spans="1:3" x14ac:dyDescent="0.35">
      <c r="A16018">
        <v>1601.7329999999999</v>
      </c>
      <c r="B16018">
        <v>16010.159</v>
      </c>
      <c r="C16018">
        <v>97.208500000000001</v>
      </c>
    </row>
    <row r="16019" spans="1:3" x14ac:dyDescent="0.35">
      <c r="A16019">
        <v>1601.8119999999999</v>
      </c>
      <c r="B16019">
        <v>16010.686</v>
      </c>
      <c r="C16019">
        <v>97.208200000000005</v>
      </c>
    </row>
    <row r="16020" spans="1:3" x14ac:dyDescent="0.35">
      <c r="A16020">
        <v>1601.92</v>
      </c>
      <c r="B16020">
        <v>16012.119000000001</v>
      </c>
      <c r="C16020">
        <v>97.206699999999998</v>
      </c>
    </row>
    <row r="16021" spans="1:3" x14ac:dyDescent="0.35">
      <c r="A16021">
        <v>1602.029</v>
      </c>
      <c r="B16021">
        <v>16012.761</v>
      </c>
      <c r="C16021">
        <v>97.206400000000002</v>
      </c>
    </row>
    <row r="16022" spans="1:3" x14ac:dyDescent="0.35">
      <c r="A16022">
        <v>1602.1120000000001</v>
      </c>
      <c r="B16022">
        <v>16013.915000000001</v>
      </c>
      <c r="C16022">
        <v>97.205500000000001</v>
      </c>
    </row>
    <row r="16023" spans="1:3" x14ac:dyDescent="0.35">
      <c r="A16023">
        <v>1602.223</v>
      </c>
      <c r="B16023">
        <v>16014.936</v>
      </c>
      <c r="C16023">
        <v>97.200299999999999</v>
      </c>
    </row>
    <row r="16024" spans="1:3" x14ac:dyDescent="0.35">
      <c r="A16024">
        <v>1602.319</v>
      </c>
      <c r="B16024">
        <v>16016.007</v>
      </c>
      <c r="C16024">
        <v>97.197699999999998</v>
      </c>
    </row>
    <row r="16025" spans="1:3" x14ac:dyDescent="0.35">
      <c r="A16025">
        <v>1602.4179999999999</v>
      </c>
      <c r="B16025">
        <v>16017.275</v>
      </c>
      <c r="C16025">
        <v>97.198499999999996</v>
      </c>
    </row>
    <row r="16026" spans="1:3" x14ac:dyDescent="0.35">
      <c r="A16026">
        <v>1602.511</v>
      </c>
      <c r="B16026">
        <v>16017.868</v>
      </c>
      <c r="C16026">
        <v>97.197699999999998</v>
      </c>
    </row>
    <row r="16027" spans="1:3" x14ac:dyDescent="0.35">
      <c r="A16027">
        <v>1602.6089999999999</v>
      </c>
      <c r="B16027">
        <v>16019.038</v>
      </c>
      <c r="C16027">
        <v>97.197000000000003</v>
      </c>
    </row>
    <row r="16028" spans="1:3" x14ac:dyDescent="0.35">
      <c r="A16028">
        <v>1602.7180000000001</v>
      </c>
      <c r="B16028">
        <v>16020.306</v>
      </c>
      <c r="C16028">
        <v>97.192599999999999</v>
      </c>
    </row>
    <row r="16029" spans="1:3" x14ac:dyDescent="0.35">
      <c r="A16029">
        <v>1602.828</v>
      </c>
      <c r="B16029">
        <v>16020.866</v>
      </c>
      <c r="C16029">
        <v>97.189899999999994</v>
      </c>
    </row>
    <row r="16030" spans="1:3" x14ac:dyDescent="0.35">
      <c r="A16030">
        <v>1602.915</v>
      </c>
      <c r="B16030">
        <v>16022.084999999999</v>
      </c>
      <c r="C16030">
        <v>97.189700000000002</v>
      </c>
    </row>
    <row r="16031" spans="1:3" x14ac:dyDescent="0.35">
      <c r="A16031">
        <v>1603.0070000000001</v>
      </c>
      <c r="B16031">
        <v>16022.825999999999</v>
      </c>
      <c r="C16031">
        <v>97.187299999999993</v>
      </c>
    </row>
    <row r="16032" spans="1:3" x14ac:dyDescent="0.35">
      <c r="A16032">
        <v>1603.125</v>
      </c>
      <c r="B16032">
        <v>16023.32</v>
      </c>
      <c r="C16032">
        <v>97.188100000000006</v>
      </c>
    </row>
    <row r="16033" spans="1:3" x14ac:dyDescent="0.35">
      <c r="A16033">
        <v>1603.223</v>
      </c>
      <c r="B16033">
        <v>16024.358</v>
      </c>
      <c r="C16033">
        <v>97.188100000000006</v>
      </c>
    </row>
    <row r="16034" spans="1:3" x14ac:dyDescent="0.35">
      <c r="A16034">
        <v>1603.31</v>
      </c>
      <c r="B16034">
        <v>16026.253000000001</v>
      </c>
      <c r="C16034">
        <v>97.186099999999996</v>
      </c>
    </row>
    <row r="16035" spans="1:3" x14ac:dyDescent="0.35">
      <c r="A16035">
        <v>1603.424</v>
      </c>
      <c r="B16035">
        <v>16026.714</v>
      </c>
      <c r="C16035">
        <v>97.185500000000005</v>
      </c>
    </row>
    <row r="16036" spans="1:3" x14ac:dyDescent="0.35">
      <c r="A16036">
        <v>1603.5039999999999</v>
      </c>
      <c r="B16036">
        <v>16028.163</v>
      </c>
      <c r="C16036">
        <v>97.187100000000001</v>
      </c>
    </row>
    <row r="16037" spans="1:3" x14ac:dyDescent="0.35">
      <c r="A16037">
        <v>1603.6179999999999</v>
      </c>
      <c r="B16037">
        <v>16028.608</v>
      </c>
      <c r="C16037">
        <v>97.184899999999999</v>
      </c>
    </row>
    <row r="16038" spans="1:3" x14ac:dyDescent="0.35">
      <c r="A16038">
        <v>1603.7190000000001</v>
      </c>
      <c r="B16038">
        <v>16029.3</v>
      </c>
      <c r="C16038">
        <v>97.185299999999998</v>
      </c>
    </row>
    <row r="16039" spans="1:3" x14ac:dyDescent="0.35">
      <c r="A16039">
        <v>1603.8150000000001</v>
      </c>
      <c r="B16039">
        <v>16030.338</v>
      </c>
      <c r="C16039">
        <v>97.182199999999995</v>
      </c>
    </row>
    <row r="16040" spans="1:3" x14ac:dyDescent="0.35">
      <c r="A16040">
        <v>1603.914</v>
      </c>
      <c r="B16040">
        <v>16031.31</v>
      </c>
      <c r="C16040">
        <v>97.182199999999995</v>
      </c>
    </row>
    <row r="16041" spans="1:3" x14ac:dyDescent="0.35">
      <c r="A16041">
        <v>1604.002</v>
      </c>
      <c r="B16041">
        <v>16032.249</v>
      </c>
      <c r="C16041">
        <v>97.179599999999994</v>
      </c>
    </row>
    <row r="16042" spans="1:3" x14ac:dyDescent="0.35">
      <c r="A16042">
        <v>1604.106</v>
      </c>
      <c r="B16042">
        <v>16033.369000000001</v>
      </c>
      <c r="C16042">
        <v>97.177999999999997</v>
      </c>
    </row>
    <row r="16043" spans="1:3" x14ac:dyDescent="0.35">
      <c r="A16043">
        <v>1604.2090000000001</v>
      </c>
      <c r="B16043">
        <v>16035</v>
      </c>
      <c r="C16043">
        <v>97.178299999999993</v>
      </c>
    </row>
    <row r="16044" spans="1:3" x14ac:dyDescent="0.35">
      <c r="A16044">
        <v>1604.3219999999999</v>
      </c>
      <c r="B16044">
        <v>16036.054</v>
      </c>
      <c r="C16044">
        <v>97.175299999999993</v>
      </c>
    </row>
    <row r="16045" spans="1:3" x14ac:dyDescent="0.35">
      <c r="A16045">
        <v>1604.41</v>
      </c>
      <c r="B16045">
        <v>16036.894</v>
      </c>
      <c r="C16045">
        <v>97.171899999999994</v>
      </c>
    </row>
    <row r="16046" spans="1:3" x14ac:dyDescent="0.35">
      <c r="A16046">
        <v>1604.502</v>
      </c>
      <c r="B16046">
        <v>16037.849</v>
      </c>
      <c r="C16046">
        <v>97.174400000000006</v>
      </c>
    </row>
    <row r="16047" spans="1:3" x14ac:dyDescent="0.35">
      <c r="A16047">
        <v>1604.6020000000001</v>
      </c>
      <c r="B16047">
        <v>16038.64</v>
      </c>
      <c r="C16047">
        <v>97.174700000000001</v>
      </c>
    </row>
    <row r="16048" spans="1:3" x14ac:dyDescent="0.35">
      <c r="A16048">
        <v>1604.702</v>
      </c>
      <c r="B16048">
        <v>16039.710999999999</v>
      </c>
      <c r="C16048">
        <v>97.169499999999999</v>
      </c>
    </row>
    <row r="16049" spans="1:3" x14ac:dyDescent="0.35">
      <c r="A16049">
        <v>1604.819</v>
      </c>
      <c r="B16049">
        <v>16040.254000000001</v>
      </c>
      <c r="C16049">
        <v>97.1721</v>
      </c>
    </row>
    <row r="16050" spans="1:3" x14ac:dyDescent="0.35">
      <c r="A16050">
        <v>1604.9349999999999</v>
      </c>
      <c r="B16050">
        <v>16041.918</v>
      </c>
      <c r="C16050">
        <v>97.164199999999994</v>
      </c>
    </row>
    <row r="16051" spans="1:3" x14ac:dyDescent="0.35">
      <c r="A16051">
        <v>1605.0250000000001</v>
      </c>
      <c r="B16051">
        <v>16042.445</v>
      </c>
      <c r="C16051">
        <v>97.164199999999994</v>
      </c>
    </row>
    <row r="16052" spans="1:3" x14ac:dyDescent="0.35">
      <c r="A16052">
        <v>1605.116</v>
      </c>
      <c r="B16052">
        <v>16043.630999999999</v>
      </c>
      <c r="C16052">
        <v>97.161199999999994</v>
      </c>
    </row>
    <row r="16053" spans="1:3" x14ac:dyDescent="0.35">
      <c r="A16053">
        <v>1605.2180000000001</v>
      </c>
      <c r="B16053">
        <v>16044.751</v>
      </c>
      <c r="C16053">
        <v>97.159400000000005</v>
      </c>
    </row>
    <row r="16054" spans="1:3" x14ac:dyDescent="0.35">
      <c r="A16054">
        <v>1605.307</v>
      </c>
      <c r="B16054">
        <v>16045.723</v>
      </c>
      <c r="C16054">
        <v>97.156400000000005</v>
      </c>
    </row>
    <row r="16055" spans="1:3" x14ac:dyDescent="0.35">
      <c r="A16055">
        <v>1605.4069999999999</v>
      </c>
      <c r="B16055">
        <v>16047.008</v>
      </c>
      <c r="C16055">
        <v>97.157899999999998</v>
      </c>
    </row>
    <row r="16056" spans="1:3" x14ac:dyDescent="0.35">
      <c r="A16056">
        <v>1605.5</v>
      </c>
      <c r="B16056">
        <v>16047.7</v>
      </c>
      <c r="C16056">
        <v>97.155500000000004</v>
      </c>
    </row>
    <row r="16057" spans="1:3" x14ac:dyDescent="0.35">
      <c r="A16057">
        <v>1605.606</v>
      </c>
      <c r="B16057">
        <v>16048.375</v>
      </c>
      <c r="C16057">
        <v>97.152000000000001</v>
      </c>
    </row>
    <row r="16058" spans="1:3" x14ac:dyDescent="0.35">
      <c r="A16058">
        <v>1605.7270000000001</v>
      </c>
      <c r="B16058">
        <v>16049.71</v>
      </c>
      <c r="C16058">
        <v>97.1524</v>
      </c>
    </row>
    <row r="16059" spans="1:3" x14ac:dyDescent="0.35">
      <c r="A16059">
        <v>1605.8040000000001</v>
      </c>
      <c r="B16059">
        <v>16050.632</v>
      </c>
      <c r="C16059">
        <v>97.149900000000002</v>
      </c>
    </row>
    <row r="16060" spans="1:3" x14ac:dyDescent="0.35">
      <c r="A16060">
        <v>1605.9010000000001</v>
      </c>
      <c r="B16060">
        <v>16052.130999999999</v>
      </c>
      <c r="C16060">
        <v>97.150099999999995</v>
      </c>
    </row>
    <row r="16061" spans="1:3" x14ac:dyDescent="0.35">
      <c r="A16061">
        <v>1606.001</v>
      </c>
      <c r="B16061">
        <v>16052.839</v>
      </c>
      <c r="C16061">
        <v>97.144199999999998</v>
      </c>
    </row>
    <row r="16062" spans="1:3" x14ac:dyDescent="0.35">
      <c r="A16062">
        <v>1606.126</v>
      </c>
      <c r="B16062">
        <v>16054.207</v>
      </c>
      <c r="C16062">
        <v>97.141999999999996</v>
      </c>
    </row>
    <row r="16063" spans="1:3" x14ac:dyDescent="0.35">
      <c r="A16063">
        <v>1606.2180000000001</v>
      </c>
      <c r="B16063">
        <v>16054.8</v>
      </c>
      <c r="C16063">
        <v>97.140299999999996</v>
      </c>
    </row>
    <row r="16064" spans="1:3" x14ac:dyDescent="0.35">
      <c r="A16064">
        <v>1606.3320000000001</v>
      </c>
      <c r="B16064">
        <v>16056.414000000001</v>
      </c>
      <c r="C16064">
        <v>97.138400000000004</v>
      </c>
    </row>
    <row r="16065" spans="1:3" x14ac:dyDescent="0.35">
      <c r="A16065">
        <v>1606.4169999999999</v>
      </c>
      <c r="B16065">
        <v>16056.924999999999</v>
      </c>
      <c r="C16065">
        <v>97.1374</v>
      </c>
    </row>
    <row r="16066" spans="1:3" x14ac:dyDescent="0.35">
      <c r="A16066">
        <v>1606.5360000000001</v>
      </c>
      <c r="B16066">
        <v>16057.798000000001</v>
      </c>
      <c r="C16066">
        <v>97.137500000000003</v>
      </c>
    </row>
    <row r="16067" spans="1:3" x14ac:dyDescent="0.35">
      <c r="A16067">
        <v>1606.6189999999999</v>
      </c>
      <c r="B16067">
        <v>16058.473</v>
      </c>
      <c r="C16067">
        <v>97.134</v>
      </c>
    </row>
    <row r="16068" spans="1:3" x14ac:dyDescent="0.35">
      <c r="A16068">
        <v>1606.701</v>
      </c>
      <c r="B16068">
        <v>16059.939</v>
      </c>
      <c r="C16068">
        <v>97.135599999999997</v>
      </c>
    </row>
    <row r="16069" spans="1:3" x14ac:dyDescent="0.35">
      <c r="A16069">
        <v>1606.8</v>
      </c>
      <c r="B16069">
        <v>16060.745999999999</v>
      </c>
      <c r="C16069">
        <v>97.135900000000007</v>
      </c>
    </row>
    <row r="16070" spans="1:3" x14ac:dyDescent="0.35">
      <c r="A16070">
        <v>1606.92</v>
      </c>
      <c r="B16070">
        <v>16061.85</v>
      </c>
      <c r="C16070">
        <v>97.1374</v>
      </c>
    </row>
    <row r="16071" spans="1:3" x14ac:dyDescent="0.35">
      <c r="A16071">
        <v>1607.0050000000001</v>
      </c>
      <c r="B16071">
        <v>16062.69</v>
      </c>
      <c r="C16071">
        <v>97.136799999999994</v>
      </c>
    </row>
    <row r="16072" spans="1:3" x14ac:dyDescent="0.35">
      <c r="A16072">
        <v>1607.1320000000001</v>
      </c>
      <c r="B16072">
        <v>16063.958000000001</v>
      </c>
      <c r="C16072">
        <v>97.136300000000006</v>
      </c>
    </row>
    <row r="16073" spans="1:3" x14ac:dyDescent="0.35">
      <c r="A16073">
        <v>1607.229</v>
      </c>
      <c r="B16073">
        <v>16065.21</v>
      </c>
      <c r="C16073">
        <v>97.137299999999996</v>
      </c>
    </row>
    <row r="16074" spans="1:3" x14ac:dyDescent="0.35">
      <c r="A16074">
        <v>1607.326</v>
      </c>
      <c r="B16074">
        <v>16066.05</v>
      </c>
      <c r="C16074">
        <v>97.135199999999998</v>
      </c>
    </row>
    <row r="16075" spans="1:3" x14ac:dyDescent="0.35">
      <c r="A16075">
        <v>1607.4190000000001</v>
      </c>
      <c r="B16075">
        <v>16066.528</v>
      </c>
      <c r="C16075">
        <v>97.133399999999995</v>
      </c>
    </row>
    <row r="16076" spans="1:3" x14ac:dyDescent="0.35">
      <c r="A16076">
        <v>1607.5319999999999</v>
      </c>
      <c r="B16076">
        <v>16068.422</v>
      </c>
      <c r="C16076">
        <v>97.133799999999994</v>
      </c>
    </row>
    <row r="16077" spans="1:3" x14ac:dyDescent="0.35">
      <c r="A16077">
        <v>1607.6110000000001</v>
      </c>
      <c r="B16077">
        <v>16068.422</v>
      </c>
      <c r="C16077">
        <v>97.131600000000006</v>
      </c>
    </row>
    <row r="16078" spans="1:3" x14ac:dyDescent="0.35">
      <c r="A16078">
        <v>1607.731</v>
      </c>
      <c r="B16078">
        <v>16069.905000000001</v>
      </c>
      <c r="C16078">
        <v>97.129599999999996</v>
      </c>
    </row>
    <row r="16079" spans="1:3" x14ac:dyDescent="0.35">
      <c r="A16079">
        <v>1607.817</v>
      </c>
      <c r="B16079">
        <v>16070.432000000001</v>
      </c>
      <c r="C16079">
        <v>97.126499999999993</v>
      </c>
    </row>
    <row r="16080" spans="1:3" x14ac:dyDescent="0.35">
      <c r="A16080">
        <v>1607.9259999999999</v>
      </c>
      <c r="B16080">
        <v>16072.079</v>
      </c>
      <c r="C16080">
        <v>97.127899999999997</v>
      </c>
    </row>
    <row r="16081" spans="1:3" x14ac:dyDescent="0.35">
      <c r="A16081">
        <v>1608.0029999999999</v>
      </c>
      <c r="B16081">
        <v>16072.87</v>
      </c>
      <c r="C16081">
        <v>97.129599999999996</v>
      </c>
    </row>
    <row r="16082" spans="1:3" x14ac:dyDescent="0.35">
      <c r="A16082">
        <v>1608.125</v>
      </c>
      <c r="B16082">
        <v>16074.056</v>
      </c>
      <c r="C16082">
        <v>97.128</v>
      </c>
    </row>
    <row r="16083" spans="1:3" x14ac:dyDescent="0.35">
      <c r="A16083">
        <v>1608.223</v>
      </c>
      <c r="B16083">
        <v>16075.325000000001</v>
      </c>
      <c r="C16083">
        <v>97.126800000000003</v>
      </c>
    </row>
    <row r="16084" spans="1:3" x14ac:dyDescent="0.35">
      <c r="A16084">
        <v>1608.3320000000001</v>
      </c>
      <c r="B16084">
        <v>16075.901</v>
      </c>
      <c r="C16084">
        <v>97.125900000000001</v>
      </c>
    </row>
    <row r="16085" spans="1:3" x14ac:dyDescent="0.35">
      <c r="A16085">
        <v>1608.4169999999999</v>
      </c>
      <c r="B16085">
        <v>16076.987999999999</v>
      </c>
      <c r="C16085">
        <v>97.123999999999995</v>
      </c>
    </row>
    <row r="16086" spans="1:3" x14ac:dyDescent="0.35">
      <c r="A16086">
        <v>1608.5170000000001</v>
      </c>
      <c r="B16086">
        <v>16078.323</v>
      </c>
      <c r="C16086">
        <v>97.121799999999993</v>
      </c>
    </row>
    <row r="16087" spans="1:3" x14ac:dyDescent="0.35">
      <c r="A16087">
        <v>1608.625</v>
      </c>
      <c r="B16087">
        <v>16079.196</v>
      </c>
      <c r="C16087">
        <v>97.122100000000003</v>
      </c>
    </row>
    <row r="16088" spans="1:3" x14ac:dyDescent="0.35">
      <c r="A16088">
        <v>1608.71</v>
      </c>
      <c r="B16088">
        <v>16079.822</v>
      </c>
      <c r="C16088">
        <v>97.121700000000004</v>
      </c>
    </row>
    <row r="16089" spans="1:3" x14ac:dyDescent="0.35">
      <c r="A16089">
        <v>1608.826</v>
      </c>
      <c r="B16089">
        <v>16081.386</v>
      </c>
      <c r="C16089">
        <v>97.118600000000001</v>
      </c>
    </row>
    <row r="16090" spans="1:3" x14ac:dyDescent="0.35">
      <c r="A16090">
        <v>1608.9269999999999</v>
      </c>
      <c r="B16090">
        <v>16081.963</v>
      </c>
      <c r="C16090">
        <v>97.119299999999996</v>
      </c>
    </row>
    <row r="16091" spans="1:3" x14ac:dyDescent="0.35">
      <c r="A16091">
        <v>1609.019</v>
      </c>
      <c r="B16091">
        <v>16083.05</v>
      </c>
      <c r="C16091">
        <v>97.120800000000003</v>
      </c>
    </row>
    <row r="16092" spans="1:3" x14ac:dyDescent="0.35">
      <c r="A16092">
        <v>1609.1</v>
      </c>
      <c r="B16092">
        <v>16083.841</v>
      </c>
      <c r="C16092">
        <v>97.120800000000003</v>
      </c>
    </row>
    <row r="16093" spans="1:3" x14ac:dyDescent="0.35">
      <c r="A16093">
        <v>1609.2349999999999</v>
      </c>
      <c r="B16093">
        <v>16084.647999999999</v>
      </c>
      <c r="C16093">
        <v>97.117900000000006</v>
      </c>
    </row>
    <row r="16094" spans="1:3" x14ac:dyDescent="0.35">
      <c r="A16094">
        <v>1609.318</v>
      </c>
      <c r="B16094">
        <v>16085.538</v>
      </c>
      <c r="C16094">
        <v>97.117099999999994</v>
      </c>
    </row>
    <row r="16095" spans="1:3" x14ac:dyDescent="0.35">
      <c r="A16095">
        <v>1609.415</v>
      </c>
      <c r="B16095">
        <v>16087.234</v>
      </c>
      <c r="C16095">
        <v>97.116799999999998</v>
      </c>
    </row>
    <row r="16096" spans="1:3" x14ac:dyDescent="0.35">
      <c r="A16096">
        <v>1609.528</v>
      </c>
      <c r="B16096">
        <v>16087.745000000001</v>
      </c>
      <c r="C16096">
        <v>97.115899999999996</v>
      </c>
    </row>
    <row r="16097" spans="1:3" x14ac:dyDescent="0.35">
      <c r="A16097">
        <v>1609.6179999999999</v>
      </c>
      <c r="B16097">
        <v>16088.404</v>
      </c>
      <c r="C16097">
        <v>97.117599999999996</v>
      </c>
    </row>
    <row r="16098" spans="1:3" x14ac:dyDescent="0.35">
      <c r="A16098">
        <v>1609.713</v>
      </c>
      <c r="B16098">
        <v>16090.050999999999</v>
      </c>
      <c r="C16098">
        <v>97.116100000000003</v>
      </c>
    </row>
    <row r="16099" spans="1:3" x14ac:dyDescent="0.35">
      <c r="A16099">
        <v>1609.8230000000001</v>
      </c>
      <c r="B16099">
        <v>16090.594999999999</v>
      </c>
      <c r="C16099">
        <v>97.114400000000003</v>
      </c>
    </row>
    <row r="16100" spans="1:3" x14ac:dyDescent="0.35">
      <c r="A16100">
        <v>1609.9190000000001</v>
      </c>
      <c r="B16100">
        <v>16092.290999999999</v>
      </c>
      <c r="C16100">
        <v>97.113500000000002</v>
      </c>
    </row>
    <row r="16101" spans="1:3" x14ac:dyDescent="0.35">
      <c r="A16101">
        <v>1610.011</v>
      </c>
      <c r="B16101">
        <v>16092.802</v>
      </c>
      <c r="C16101">
        <v>97.114999999999995</v>
      </c>
    </row>
    <row r="16102" spans="1:3" x14ac:dyDescent="0.35">
      <c r="A16102">
        <v>1610.126</v>
      </c>
      <c r="B16102">
        <v>16094.087</v>
      </c>
      <c r="C16102">
        <v>97.111900000000006</v>
      </c>
    </row>
    <row r="16103" spans="1:3" x14ac:dyDescent="0.35">
      <c r="A16103">
        <v>1610.211</v>
      </c>
      <c r="B16103">
        <v>16094.942999999999</v>
      </c>
      <c r="C16103">
        <v>97.116799999999998</v>
      </c>
    </row>
    <row r="16104" spans="1:3" x14ac:dyDescent="0.35">
      <c r="A16104">
        <v>1610.33</v>
      </c>
      <c r="B16104">
        <v>16095.751</v>
      </c>
      <c r="C16104">
        <v>97.115399999999994</v>
      </c>
    </row>
    <row r="16105" spans="1:3" x14ac:dyDescent="0.35">
      <c r="A16105">
        <v>1610.412</v>
      </c>
      <c r="B16105">
        <v>16096.788</v>
      </c>
      <c r="C16105">
        <v>97.115700000000004</v>
      </c>
    </row>
    <row r="16106" spans="1:3" x14ac:dyDescent="0.35">
      <c r="A16106">
        <v>1610.5250000000001</v>
      </c>
      <c r="B16106">
        <v>16097.974</v>
      </c>
      <c r="C16106">
        <v>97.113600000000005</v>
      </c>
    </row>
    <row r="16107" spans="1:3" x14ac:dyDescent="0.35">
      <c r="A16107">
        <v>1610.607</v>
      </c>
      <c r="B16107">
        <v>16098.995999999999</v>
      </c>
      <c r="C16107">
        <v>97.111900000000006</v>
      </c>
    </row>
    <row r="16108" spans="1:3" x14ac:dyDescent="0.35">
      <c r="A16108">
        <v>1610.7149999999999</v>
      </c>
      <c r="B16108">
        <v>16100.281000000001</v>
      </c>
      <c r="C16108">
        <v>97.1143</v>
      </c>
    </row>
    <row r="16109" spans="1:3" x14ac:dyDescent="0.35">
      <c r="A16109">
        <v>1610.828</v>
      </c>
      <c r="B16109">
        <v>16100.725</v>
      </c>
      <c r="C16109">
        <v>97.112700000000004</v>
      </c>
    </row>
    <row r="16110" spans="1:3" x14ac:dyDescent="0.35">
      <c r="A16110">
        <v>1610.9069999999999</v>
      </c>
      <c r="B16110">
        <v>16101.763000000001</v>
      </c>
      <c r="C16110">
        <v>97.1113</v>
      </c>
    </row>
    <row r="16111" spans="1:3" x14ac:dyDescent="0.35">
      <c r="A16111">
        <v>1611.0260000000001</v>
      </c>
      <c r="B16111">
        <v>16103.097</v>
      </c>
      <c r="C16111">
        <v>97.111000000000004</v>
      </c>
    </row>
    <row r="16112" spans="1:3" x14ac:dyDescent="0.35">
      <c r="A16112">
        <v>1611.106</v>
      </c>
      <c r="B16112">
        <v>16103.871999999999</v>
      </c>
      <c r="C16112">
        <v>97.107100000000003</v>
      </c>
    </row>
    <row r="16113" spans="1:3" x14ac:dyDescent="0.35">
      <c r="A16113">
        <v>1611.212</v>
      </c>
      <c r="B16113">
        <v>16104.679</v>
      </c>
      <c r="C16113">
        <v>97.109499999999997</v>
      </c>
    </row>
    <row r="16114" spans="1:3" x14ac:dyDescent="0.35">
      <c r="A16114">
        <v>1611.3109999999999</v>
      </c>
      <c r="B16114">
        <v>16106.046</v>
      </c>
      <c r="C16114">
        <v>97.107900000000001</v>
      </c>
    </row>
    <row r="16115" spans="1:3" x14ac:dyDescent="0.35">
      <c r="A16115">
        <v>1611.4259999999999</v>
      </c>
      <c r="B16115">
        <v>16106.59</v>
      </c>
      <c r="C16115">
        <v>97.103999999999999</v>
      </c>
    </row>
    <row r="16116" spans="1:3" x14ac:dyDescent="0.35">
      <c r="A16116">
        <v>1611.5129999999999</v>
      </c>
      <c r="B16116">
        <v>16107.38</v>
      </c>
      <c r="C16116">
        <v>97.105400000000003</v>
      </c>
    </row>
    <row r="16117" spans="1:3" x14ac:dyDescent="0.35">
      <c r="A16117">
        <v>1611.617</v>
      </c>
      <c r="B16117">
        <v>16109.076999999999</v>
      </c>
      <c r="C16117">
        <v>97.103499999999997</v>
      </c>
    </row>
    <row r="16118" spans="1:3" x14ac:dyDescent="0.35">
      <c r="A16118">
        <v>1611.7080000000001</v>
      </c>
      <c r="B16118">
        <v>16109.868</v>
      </c>
      <c r="C16118">
        <v>97.100399999999993</v>
      </c>
    </row>
    <row r="16119" spans="1:3" x14ac:dyDescent="0.35">
      <c r="A16119">
        <v>1611.825</v>
      </c>
      <c r="B16119">
        <v>16111.102999999999</v>
      </c>
      <c r="C16119">
        <v>97.101600000000005</v>
      </c>
    </row>
    <row r="16120" spans="1:3" x14ac:dyDescent="0.35">
      <c r="A16120">
        <v>1611.9179999999999</v>
      </c>
      <c r="B16120">
        <v>16111.63</v>
      </c>
      <c r="C16120">
        <v>97.098799999999997</v>
      </c>
    </row>
    <row r="16121" spans="1:3" x14ac:dyDescent="0.35">
      <c r="A16121">
        <v>1612.01</v>
      </c>
      <c r="B16121">
        <v>16113.245000000001</v>
      </c>
      <c r="C16121">
        <v>97.100200000000001</v>
      </c>
    </row>
    <row r="16122" spans="1:3" x14ac:dyDescent="0.35">
      <c r="A16122">
        <v>1612.123</v>
      </c>
      <c r="B16122">
        <v>16113.706</v>
      </c>
      <c r="C16122">
        <v>97.099100000000007</v>
      </c>
    </row>
    <row r="16123" spans="1:3" x14ac:dyDescent="0.35">
      <c r="A16123">
        <v>1612.204</v>
      </c>
      <c r="B16123">
        <v>16114.380999999999</v>
      </c>
      <c r="C16123">
        <v>97.098500000000001</v>
      </c>
    </row>
    <row r="16124" spans="1:3" x14ac:dyDescent="0.35">
      <c r="A16124">
        <v>1612.3209999999999</v>
      </c>
      <c r="B16124">
        <v>16115.566999999999</v>
      </c>
      <c r="C16124">
        <v>97.100700000000003</v>
      </c>
    </row>
    <row r="16125" spans="1:3" x14ac:dyDescent="0.35">
      <c r="A16125">
        <v>1612.41</v>
      </c>
      <c r="B16125">
        <v>16117.231</v>
      </c>
      <c r="C16125">
        <v>97.099599999999995</v>
      </c>
    </row>
    <row r="16126" spans="1:3" x14ac:dyDescent="0.35">
      <c r="A16126">
        <v>1612.51</v>
      </c>
      <c r="B16126">
        <v>16117.824000000001</v>
      </c>
      <c r="C16126">
        <v>97.094399999999993</v>
      </c>
    </row>
    <row r="16127" spans="1:3" x14ac:dyDescent="0.35">
      <c r="A16127">
        <v>1612.6030000000001</v>
      </c>
      <c r="B16127">
        <v>16118.829</v>
      </c>
      <c r="C16127">
        <v>97.096100000000007</v>
      </c>
    </row>
    <row r="16128" spans="1:3" x14ac:dyDescent="0.35">
      <c r="A16128">
        <v>1612.7249999999999</v>
      </c>
      <c r="B16128">
        <v>16119.883</v>
      </c>
      <c r="C16128">
        <v>97.0929</v>
      </c>
    </row>
    <row r="16129" spans="1:3" x14ac:dyDescent="0.35">
      <c r="A16129">
        <v>1612.81</v>
      </c>
      <c r="B16129">
        <v>16121.036</v>
      </c>
      <c r="C16129">
        <v>97.092299999999994</v>
      </c>
    </row>
    <row r="16130" spans="1:3" x14ac:dyDescent="0.35">
      <c r="A16130">
        <v>1612.921</v>
      </c>
      <c r="B16130">
        <v>16121.629000000001</v>
      </c>
      <c r="C16130">
        <v>97.092299999999994</v>
      </c>
    </row>
    <row r="16131" spans="1:3" x14ac:dyDescent="0.35">
      <c r="A16131">
        <v>1613.0050000000001</v>
      </c>
      <c r="B16131">
        <v>16122.865</v>
      </c>
      <c r="C16131">
        <v>97.0929</v>
      </c>
    </row>
    <row r="16132" spans="1:3" x14ac:dyDescent="0.35">
      <c r="A16132">
        <v>1613.1010000000001</v>
      </c>
      <c r="B16132">
        <v>16123.82</v>
      </c>
      <c r="C16132">
        <v>97.096299999999999</v>
      </c>
    </row>
    <row r="16133" spans="1:3" x14ac:dyDescent="0.35">
      <c r="A16133">
        <v>1613.2180000000001</v>
      </c>
      <c r="B16133">
        <v>16124.512000000001</v>
      </c>
      <c r="C16133">
        <v>97.092699999999994</v>
      </c>
    </row>
    <row r="16134" spans="1:3" x14ac:dyDescent="0.35">
      <c r="A16134">
        <v>1613.307</v>
      </c>
      <c r="B16134">
        <v>16125.319</v>
      </c>
      <c r="C16134">
        <v>97.093100000000007</v>
      </c>
    </row>
    <row r="16135" spans="1:3" x14ac:dyDescent="0.35">
      <c r="A16135">
        <v>1613.4010000000001</v>
      </c>
      <c r="B16135">
        <v>16126.241</v>
      </c>
      <c r="C16135">
        <v>97.088499999999996</v>
      </c>
    </row>
    <row r="16136" spans="1:3" x14ac:dyDescent="0.35">
      <c r="A16136">
        <v>1613.5309999999999</v>
      </c>
      <c r="B16136">
        <v>16128.102999999999</v>
      </c>
      <c r="C16136">
        <v>97.090699999999998</v>
      </c>
    </row>
    <row r="16137" spans="1:3" x14ac:dyDescent="0.35">
      <c r="A16137">
        <v>1613.617</v>
      </c>
      <c r="B16137">
        <v>16128.581</v>
      </c>
      <c r="C16137">
        <v>97.09</v>
      </c>
    </row>
    <row r="16138" spans="1:3" x14ac:dyDescent="0.35">
      <c r="A16138">
        <v>1613.741</v>
      </c>
      <c r="B16138">
        <v>16130.063</v>
      </c>
      <c r="C16138">
        <v>97.090699999999998</v>
      </c>
    </row>
    <row r="16139" spans="1:3" x14ac:dyDescent="0.35">
      <c r="A16139">
        <v>1613.819</v>
      </c>
      <c r="B16139">
        <v>16130.689</v>
      </c>
      <c r="C16139">
        <v>97.088700000000003</v>
      </c>
    </row>
    <row r="16140" spans="1:3" x14ac:dyDescent="0.35">
      <c r="A16140">
        <v>1613.932</v>
      </c>
      <c r="B16140">
        <v>16132.073</v>
      </c>
      <c r="C16140">
        <v>97.089699999999993</v>
      </c>
    </row>
    <row r="16141" spans="1:3" x14ac:dyDescent="0.35">
      <c r="A16141">
        <v>1614.018</v>
      </c>
      <c r="B16141">
        <v>16132.6</v>
      </c>
      <c r="C16141">
        <v>97.089399999999998</v>
      </c>
    </row>
    <row r="16142" spans="1:3" x14ac:dyDescent="0.35">
      <c r="A16142">
        <v>1614.1379999999999</v>
      </c>
      <c r="B16142">
        <v>16134.066000000001</v>
      </c>
      <c r="C16142">
        <v>97.089200000000005</v>
      </c>
    </row>
    <row r="16143" spans="1:3" x14ac:dyDescent="0.35">
      <c r="A16143">
        <v>1614.2190000000001</v>
      </c>
      <c r="B16143">
        <v>16134.642</v>
      </c>
      <c r="C16143">
        <v>97.0869</v>
      </c>
    </row>
    <row r="16144" spans="1:3" x14ac:dyDescent="0.35">
      <c r="A16144">
        <v>1614.319</v>
      </c>
      <c r="B16144">
        <v>16135.334000000001</v>
      </c>
      <c r="C16144">
        <v>97.090599999999995</v>
      </c>
    </row>
    <row r="16145" spans="1:3" x14ac:dyDescent="0.35">
      <c r="A16145">
        <v>1614.4059999999999</v>
      </c>
      <c r="B16145">
        <v>16136.751</v>
      </c>
      <c r="C16145">
        <v>97.093100000000007</v>
      </c>
    </row>
    <row r="16146" spans="1:3" x14ac:dyDescent="0.35">
      <c r="A16146">
        <v>1614.5060000000001</v>
      </c>
      <c r="B16146">
        <v>16137.326999999999</v>
      </c>
      <c r="C16146">
        <v>97.090999999999994</v>
      </c>
    </row>
    <row r="16147" spans="1:3" x14ac:dyDescent="0.35">
      <c r="A16147">
        <v>1614.635</v>
      </c>
      <c r="B16147">
        <v>16139.008</v>
      </c>
      <c r="C16147">
        <v>97.092799999999997</v>
      </c>
    </row>
    <row r="16148" spans="1:3" x14ac:dyDescent="0.35">
      <c r="A16148">
        <v>1614.7059999999999</v>
      </c>
      <c r="B16148">
        <v>16139.634</v>
      </c>
      <c r="C16148">
        <v>97.089399999999998</v>
      </c>
    </row>
    <row r="16149" spans="1:3" x14ac:dyDescent="0.35">
      <c r="A16149">
        <v>1614.836</v>
      </c>
      <c r="B16149">
        <v>16141.182000000001</v>
      </c>
      <c r="C16149">
        <v>97.086699999999993</v>
      </c>
    </row>
    <row r="16150" spans="1:3" x14ac:dyDescent="0.35">
      <c r="A16150">
        <v>1614.9079999999999</v>
      </c>
      <c r="B16150">
        <v>16141.182000000001</v>
      </c>
      <c r="C16150">
        <v>97.087900000000005</v>
      </c>
    </row>
    <row r="16151" spans="1:3" x14ac:dyDescent="0.35">
      <c r="A16151">
        <v>1615.002</v>
      </c>
      <c r="B16151">
        <v>16142.960999999999</v>
      </c>
      <c r="C16151">
        <v>97.088700000000003</v>
      </c>
    </row>
    <row r="16152" spans="1:3" x14ac:dyDescent="0.35">
      <c r="A16152">
        <v>1615.1320000000001</v>
      </c>
      <c r="B16152">
        <v>16144.245999999999</v>
      </c>
      <c r="C16152">
        <v>97.084500000000006</v>
      </c>
    </row>
    <row r="16153" spans="1:3" x14ac:dyDescent="0.35">
      <c r="A16153">
        <v>1615.2249999999999</v>
      </c>
      <c r="B16153">
        <v>16144.839</v>
      </c>
      <c r="C16153">
        <v>97.086299999999994</v>
      </c>
    </row>
    <row r="16154" spans="1:3" x14ac:dyDescent="0.35">
      <c r="A16154">
        <v>1615.3230000000001</v>
      </c>
      <c r="B16154">
        <v>16146.025</v>
      </c>
      <c r="C16154">
        <v>97.0886</v>
      </c>
    </row>
    <row r="16155" spans="1:3" x14ac:dyDescent="0.35">
      <c r="A16155">
        <v>1615.4169999999999</v>
      </c>
      <c r="B16155">
        <v>16146.47</v>
      </c>
      <c r="C16155">
        <v>97.085700000000003</v>
      </c>
    </row>
    <row r="16156" spans="1:3" x14ac:dyDescent="0.35">
      <c r="A16156">
        <v>1615.53</v>
      </c>
      <c r="B16156">
        <v>16148.101000000001</v>
      </c>
      <c r="C16156">
        <v>97.089200000000005</v>
      </c>
    </row>
    <row r="16157" spans="1:3" x14ac:dyDescent="0.35">
      <c r="A16157">
        <v>1615.617</v>
      </c>
      <c r="B16157">
        <v>16148.578</v>
      </c>
      <c r="C16157">
        <v>97.086600000000004</v>
      </c>
    </row>
    <row r="16158" spans="1:3" x14ac:dyDescent="0.35">
      <c r="A16158">
        <v>1615.729</v>
      </c>
      <c r="B16158">
        <v>16150.11</v>
      </c>
      <c r="C16158">
        <v>97.085300000000004</v>
      </c>
    </row>
    <row r="16159" spans="1:3" x14ac:dyDescent="0.35">
      <c r="A16159">
        <v>1615.8409999999999</v>
      </c>
      <c r="B16159">
        <v>16150.769</v>
      </c>
      <c r="C16159">
        <v>97.083600000000004</v>
      </c>
    </row>
    <row r="16160" spans="1:3" x14ac:dyDescent="0.35">
      <c r="A16160">
        <v>1615.905</v>
      </c>
      <c r="B16160">
        <v>16151.873</v>
      </c>
      <c r="C16160">
        <v>97.0822</v>
      </c>
    </row>
    <row r="16161" spans="1:3" x14ac:dyDescent="0.35">
      <c r="A16161">
        <v>1616.0160000000001</v>
      </c>
      <c r="B16161">
        <v>16152.565000000001</v>
      </c>
      <c r="C16161">
        <v>97.084299999999999</v>
      </c>
    </row>
    <row r="16162" spans="1:3" x14ac:dyDescent="0.35">
      <c r="A16162">
        <v>1616.1210000000001</v>
      </c>
      <c r="B16162">
        <v>16154.112999999999</v>
      </c>
      <c r="C16162">
        <v>97.084000000000003</v>
      </c>
    </row>
    <row r="16163" spans="1:3" x14ac:dyDescent="0.35">
      <c r="A16163">
        <v>1616.202</v>
      </c>
      <c r="B16163">
        <v>16154.953</v>
      </c>
      <c r="C16163">
        <v>97.085599999999999</v>
      </c>
    </row>
    <row r="16164" spans="1:3" x14ac:dyDescent="0.35">
      <c r="A16164">
        <v>1616.31</v>
      </c>
      <c r="B16164">
        <v>16155.414000000001</v>
      </c>
      <c r="C16164">
        <v>97.085800000000006</v>
      </c>
    </row>
    <row r="16165" spans="1:3" x14ac:dyDescent="0.35">
      <c r="A16165">
        <v>1616.402</v>
      </c>
      <c r="B16165">
        <v>16156.567999999999</v>
      </c>
      <c r="C16165">
        <v>97.084999999999994</v>
      </c>
    </row>
    <row r="16166" spans="1:3" x14ac:dyDescent="0.35">
      <c r="A16166">
        <v>1616.5219999999999</v>
      </c>
      <c r="B16166">
        <v>16158.001</v>
      </c>
      <c r="C16166">
        <v>97.085499999999996</v>
      </c>
    </row>
    <row r="16167" spans="1:3" x14ac:dyDescent="0.35">
      <c r="A16167">
        <v>1616.616</v>
      </c>
      <c r="B16167">
        <v>16158.462</v>
      </c>
      <c r="C16167">
        <v>97.0869</v>
      </c>
    </row>
    <row r="16168" spans="1:3" x14ac:dyDescent="0.35">
      <c r="A16168">
        <v>1616.7380000000001</v>
      </c>
      <c r="B16168">
        <v>16159.911</v>
      </c>
      <c r="C16168">
        <v>97.084500000000006</v>
      </c>
    </row>
    <row r="16169" spans="1:3" x14ac:dyDescent="0.35">
      <c r="A16169">
        <v>1616.808</v>
      </c>
      <c r="B16169">
        <v>16160.504000000001</v>
      </c>
      <c r="C16169">
        <v>97.081800000000001</v>
      </c>
    </row>
    <row r="16170" spans="1:3" x14ac:dyDescent="0.35">
      <c r="A16170">
        <v>1616.932</v>
      </c>
      <c r="B16170">
        <v>16162.135</v>
      </c>
      <c r="C16170">
        <v>97.083299999999994</v>
      </c>
    </row>
    <row r="16171" spans="1:3" x14ac:dyDescent="0.35">
      <c r="A16171">
        <v>1617.021</v>
      </c>
      <c r="B16171">
        <v>16162.909</v>
      </c>
      <c r="C16171">
        <v>97.0809</v>
      </c>
    </row>
    <row r="16172" spans="1:3" x14ac:dyDescent="0.35">
      <c r="A16172">
        <v>1617.125</v>
      </c>
      <c r="B16172">
        <v>16163.947</v>
      </c>
      <c r="C16172">
        <v>97.080100000000002</v>
      </c>
    </row>
    <row r="16173" spans="1:3" x14ac:dyDescent="0.35">
      <c r="A16173">
        <v>1617.2049999999999</v>
      </c>
      <c r="B16173">
        <v>16164.491</v>
      </c>
      <c r="C16173">
        <v>97.079499999999996</v>
      </c>
    </row>
    <row r="16174" spans="1:3" x14ac:dyDescent="0.35">
      <c r="A16174">
        <v>1617.318</v>
      </c>
      <c r="B16174">
        <v>16166.319</v>
      </c>
      <c r="C16174">
        <v>97.077100000000002</v>
      </c>
    </row>
    <row r="16175" spans="1:3" x14ac:dyDescent="0.35">
      <c r="A16175">
        <v>1617.43</v>
      </c>
      <c r="B16175">
        <v>16166.763999999999</v>
      </c>
      <c r="C16175">
        <v>97.075299999999999</v>
      </c>
    </row>
    <row r="16176" spans="1:3" x14ac:dyDescent="0.35">
      <c r="A16176">
        <v>1617.5129999999999</v>
      </c>
      <c r="B16176">
        <v>16167.588</v>
      </c>
      <c r="C16176">
        <v>97.065299999999993</v>
      </c>
    </row>
    <row r="16177" spans="1:3" x14ac:dyDescent="0.35">
      <c r="A16177">
        <v>1617.61</v>
      </c>
      <c r="B16177">
        <v>16168.477000000001</v>
      </c>
      <c r="C16177">
        <v>97.067999999999998</v>
      </c>
    </row>
    <row r="16178" spans="1:3" x14ac:dyDescent="0.35">
      <c r="A16178">
        <v>1617.7159999999999</v>
      </c>
      <c r="B16178">
        <v>16170.255999999999</v>
      </c>
      <c r="C16178">
        <v>97.065799999999996</v>
      </c>
    </row>
    <row r="16179" spans="1:3" x14ac:dyDescent="0.35">
      <c r="A16179">
        <v>1617.8340000000001</v>
      </c>
      <c r="B16179">
        <v>16170.767</v>
      </c>
      <c r="C16179">
        <v>97.067700000000002</v>
      </c>
    </row>
    <row r="16180" spans="1:3" x14ac:dyDescent="0.35">
      <c r="A16180">
        <v>1617.914</v>
      </c>
      <c r="B16180">
        <v>16171.805</v>
      </c>
      <c r="C16180">
        <v>97.065600000000003</v>
      </c>
    </row>
    <row r="16181" spans="1:3" x14ac:dyDescent="0.35">
      <c r="A16181">
        <v>1618.0050000000001</v>
      </c>
      <c r="B16181">
        <v>16172.365</v>
      </c>
      <c r="C16181">
        <v>97.063000000000002</v>
      </c>
    </row>
    <row r="16182" spans="1:3" x14ac:dyDescent="0.35">
      <c r="A16182">
        <v>1618.1210000000001</v>
      </c>
      <c r="B16182">
        <v>16174.127</v>
      </c>
      <c r="C16182">
        <v>97.066100000000006</v>
      </c>
    </row>
    <row r="16183" spans="1:3" x14ac:dyDescent="0.35">
      <c r="A16183">
        <v>1618.2080000000001</v>
      </c>
      <c r="B16183">
        <v>16174.621999999999</v>
      </c>
      <c r="C16183">
        <v>97.063400000000001</v>
      </c>
    </row>
    <row r="16184" spans="1:3" x14ac:dyDescent="0.35">
      <c r="A16184">
        <v>1618.3150000000001</v>
      </c>
      <c r="B16184">
        <v>16176.088</v>
      </c>
      <c r="C16184">
        <v>97.062600000000003</v>
      </c>
    </row>
    <row r="16185" spans="1:3" x14ac:dyDescent="0.35">
      <c r="A16185">
        <v>1618.4159999999999</v>
      </c>
      <c r="B16185">
        <v>16177.307000000001</v>
      </c>
      <c r="C16185">
        <v>97.062200000000004</v>
      </c>
    </row>
    <row r="16186" spans="1:3" x14ac:dyDescent="0.35">
      <c r="A16186">
        <v>1618.55</v>
      </c>
      <c r="B16186">
        <v>16177.784</v>
      </c>
      <c r="C16186">
        <v>97.063599999999994</v>
      </c>
    </row>
    <row r="16187" spans="1:3" x14ac:dyDescent="0.35">
      <c r="A16187">
        <v>1618.6179999999999</v>
      </c>
      <c r="B16187">
        <v>16178.986999999999</v>
      </c>
      <c r="C16187">
        <v>97.059600000000003</v>
      </c>
    </row>
    <row r="16188" spans="1:3" x14ac:dyDescent="0.35">
      <c r="A16188">
        <v>1618.7139999999999</v>
      </c>
      <c r="B16188">
        <v>16180.206</v>
      </c>
      <c r="C16188">
        <v>97.063199999999995</v>
      </c>
    </row>
    <row r="16189" spans="1:3" x14ac:dyDescent="0.35">
      <c r="A16189">
        <v>1618.8130000000001</v>
      </c>
      <c r="B16189">
        <v>16180.914000000001</v>
      </c>
      <c r="C16189">
        <v>97.060199999999995</v>
      </c>
    </row>
    <row r="16190" spans="1:3" x14ac:dyDescent="0.35">
      <c r="A16190">
        <v>1618.925</v>
      </c>
      <c r="B16190">
        <v>16181.621999999999</v>
      </c>
      <c r="C16190">
        <v>97.062600000000003</v>
      </c>
    </row>
    <row r="16191" spans="1:3" x14ac:dyDescent="0.35">
      <c r="A16191">
        <v>1619.018</v>
      </c>
      <c r="B16191">
        <v>16182.726000000001</v>
      </c>
      <c r="C16191">
        <v>97.060400000000001</v>
      </c>
    </row>
    <row r="16192" spans="1:3" x14ac:dyDescent="0.35">
      <c r="A16192">
        <v>1619.117</v>
      </c>
      <c r="B16192">
        <v>16184.258</v>
      </c>
      <c r="C16192">
        <v>97.0578</v>
      </c>
    </row>
    <row r="16193" spans="1:3" x14ac:dyDescent="0.35">
      <c r="A16193">
        <v>1619.2249999999999</v>
      </c>
      <c r="B16193">
        <v>16184.718999999999</v>
      </c>
      <c r="C16193">
        <v>97.061499999999995</v>
      </c>
    </row>
    <row r="16194" spans="1:3" x14ac:dyDescent="0.35">
      <c r="A16194">
        <v>1619.308</v>
      </c>
      <c r="B16194">
        <v>16185.378000000001</v>
      </c>
      <c r="C16194">
        <v>97.062100000000001</v>
      </c>
    </row>
    <row r="16195" spans="1:3" x14ac:dyDescent="0.35">
      <c r="A16195">
        <v>1619.4179999999999</v>
      </c>
      <c r="B16195">
        <v>16186.861000000001</v>
      </c>
      <c r="C16195">
        <v>97.058999999999997</v>
      </c>
    </row>
    <row r="16196" spans="1:3" x14ac:dyDescent="0.35">
      <c r="A16196">
        <v>1619.5139999999999</v>
      </c>
      <c r="B16196">
        <v>16187.948</v>
      </c>
      <c r="C16196">
        <v>97.060599999999994</v>
      </c>
    </row>
    <row r="16197" spans="1:3" x14ac:dyDescent="0.35">
      <c r="A16197">
        <v>1619.6120000000001</v>
      </c>
      <c r="B16197">
        <v>16189.183000000001</v>
      </c>
      <c r="C16197">
        <v>97.059200000000004</v>
      </c>
    </row>
    <row r="16198" spans="1:3" x14ac:dyDescent="0.35">
      <c r="A16198">
        <v>1619.7170000000001</v>
      </c>
      <c r="B16198">
        <v>16189.727000000001</v>
      </c>
      <c r="C16198">
        <v>97.063699999999997</v>
      </c>
    </row>
    <row r="16199" spans="1:3" x14ac:dyDescent="0.35">
      <c r="A16199">
        <v>1619.817</v>
      </c>
      <c r="B16199">
        <v>16190.962</v>
      </c>
      <c r="C16199">
        <v>97.062700000000007</v>
      </c>
    </row>
    <row r="16200" spans="1:3" x14ac:dyDescent="0.35">
      <c r="A16200">
        <v>1619.9069999999999</v>
      </c>
      <c r="B16200">
        <v>16191.852000000001</v>
      </c>
      <c r="C16200">
        <v>97.063100000000006</v>
      </c>
    </row>
    <row r="16201" spans="1:3" x14ac:dyDescent="0.35">
      <c r="A16201">
        <v>1620.009</v>
      </c>
      <c r="B16201">
        <v>16192.758</v>
      </c>
      <c r="C16201">
        <v>97.061800000000005</v>
      </c>
    </row>
    <row r="16202" spans="1:3" x14ac:dyDescent="0.35">
      <c r="A16202">
        <v>1620.1189999999999</v>
      </c>
      <c r="B16202">
        <v>16193.796</v>
      </c>
      <c r="C16202">
        <v>97.061999999999998</v>
      </c>
    </row>
    <row r="16203" spans="1:3" x14ac:dyDescent="0.35">
      <c r="A16203">
        <v>1620.2059999999999</v>
      </c>
      <c r="B16203">
        <v>16194.85</v>
      </c>
      <c r="C16203">
        <v>97.062100000000001</v>
      </c>
    </row>
    <row r="16204" spans="1:3" x14ac:dyDescent="0.35">
      <c r="A16204">
        <v>1620.3140000000001</v>
      </c>
      <c r="B16204">
        <v>16196.25</v>
      </c>
      <c r="C16204">
        <v>97.061700000000002</v>
      </c>
    </row>
    <row r="16205" spans="1:3" x14ac:dyDescent="0.35">
      <c r="A16205">
        <v>1620.423</v>
      </c>
      <c r="B16205">
        <v>16196.826999999999</v>
      </c>
      <c r="C16205">
        <v>97.060400000000001</v>
      </c>
    </row>
    <row r="16206" spans="1:3" x14ac:dyDescent="0.35">
      <c r="A16206">
        <v>1620.5119999999999</v>
      </c>
      <c r="B16206">
        <v>16197.98</v>
      </c>
      <c r="C16206">
        <v>97.061400000000006</v>
      </c>
    </row>
    <row r="16207" spans="1:3" x14ac:dyDescent="0.35">
      <c r="A16207">
        <v>1620.624</v>
      </c>
      <c r="B16207">
        <v>16198.573</v>
      </c>
      <c r="C16207">
        <v>97.059299999999993</v>
      </c>
    </row>
    <row r="16208" spans="1:3" x14ac:dyDescent="0.35">
      <c r="A16208">
        <v>1620.7249999999999</v>
      </c>
      <c r="B16208">
        <v>16199.692999999999</v>
      </c>
      <c r="C16208">
        <v>97.061199999999999</v>
      </c>
    </row>
    <row r="16209" spans="1:3" x14ac:dyDescent="0.35">
      <c r="A16209">
        <v>1620.816</v>
      </c>
      <c r="B16209">
        <v>16200.516</v>
      </c>
      <c r="C16209">
        <v>97.059600000000003</v>
      </c>
    </row>
    <row r="16210" spans="1:3" x14ac:dyDescent="0.35">
      <c r="A16210">
        <v>1620.9079999999999</v>
      </c>
      <c r="B16210">
        <v>16202.164000000001</v>
      </c>
      <c r="C16210">
        <v>97.059799999999996</v>
      </c>
    </row>
    <row r="16211" spans="1:3" x14ac:dyDescent="0.35">
      <c r="A16211">
        <v>1621.0170000000001</v>
      </c>
      <c r="B16211">
        <v>16202.609</v>
      </c>
      <c r="C16211">
        <v>97.061400000000006</v>
      </c>
    </row>
    <row r="16212" spans="1:3" x14ac:dyDescent="0.35">
      <c r="A16212">
        <v>1621.1210000000001</v>
      </c>
      <c r="B16212">
        <v>16203.316999999999</v>
      </c>
      <c r="C16212">
        <v>97.060299999999998</v>
      </c>
    </row>
    <row r="16213" spans="1:3" x14ac:dyDescent="0.35">
      <c r="A16213">
        <v>1621.2090000000001</v>
      </c>
      <c r="B16213">
        <v>16205.195</v>
      </c>
      <c r="C16213">
        <v>97.057599999999994</v>
      </c>
    </row>
    <row r="16214" spans="1:3" x14ac:dyDescent="0.35">
      <c r="A16214">
        <v>1621.308</v>
      </c>
      <c r="B16214">
        <v>16205.985000000001</v>
      </c>
      <c r="C16214">
        <v>97.058300000000003</v>
      </c>
    </row>
    <row r="16215" spans="1:3" x14ac:dyDescent="0.35">
      <c r="A16215">
        <v>1621.413</v>
      </c>
      <c r="B16215">
        <v>16206.825999999999</v>
      </c>
      <c r="C16215">
        <v>97.055999999999997</v>
      </c>
    </row>
    <row r="16216" spans="1:3" x14ac:dyDescent="0.35">
      <c r="A16216">
        <v>1621.538</v>
      </c>
      <c r="B16216">
        <v>16207.88</v>
      </c>
      <c r="C16216">
        <v>97.055599999999998</v>
      </c>
    </row>
    <row r="16217" spans="1:3" x14ac:dyDescent="0.35">
      <c r="A16217">
        <v>1621.616</v>
      </c>
      <c r="B16217">
        <v>16208.473</v>
      </c>
      <c r="C16217">
        <v>97.057500000000005</v>
      </c>
    </row>
    <row r="16218" spans="1:3" x14ac:dyDescent="0.35">
      <c r="A16218">
        <v>1621.7149999999999</v>
      </c>
      <c r="B16218">
        <v>16209.807000000001</v>
      </c>
      <c r="C16218">
        <v>97.059100000000001</v>
      </c>
    </row>
    <row r="16219" spans="1:3" x14ac:dyDescent="0.35">
      <c r="A16219">
        <v>1621.807</v>
      </c>
      <c r="B16219">
        <v>16210.4</v>
      </c>
      <c r="C16219">
        <v>97.058700000000002</v>
      </c>
    </row>
    <row r="16220" spans="1:3" x14ac:dyDescent="0.35">
      <c r="A16220">
        <v>1621.923</v>
      </c>
      <c r="B16220">
        <v>16211.833000000001</v>
      </c>
      <c r="C16220">
        <v>97.058199999999999</v>
      </c>
    </row>
    <row r="16221" spans="1:3" x14ac:dyDescent="0.35">
      <c r="A16221">
        <v>1622.011</v>
      </c>
      <c r="B16221">
        <v>16212.92</v>
      </c>
      <c r="C16221">
        <v>97.055300000000003</v>
      </c>
    </row>
    <row r="16222" spans="1:3" x14ac:dyDescent="0.35">
      <c r="A16222">
        <v>1622.1030000000001</v>
      </c>
      <c r="B16222">
        <v>16213.81</v>
      </c>
      <c r="C16222">
        <v>97.053299999999993</v>
      </c>
    </row>
    <row r="16223" spans="1:3" x14ac:dyDescent="0.35">
      <c r="A16223">
        <v>1622.231</v>
      </c>
      <c r="B16223">
        <v>16215.094999999999</v>
      </c>
      <c r="C16223">
        <v>97.057500000000005</v>
      </c>
    </row>
    <row r="16224" spans="1:3" x14ac:dyDescent="0.35">
      <c r="A16224">
        <v>1622.319</v>
      </c>
      <c r="B16224">
        <v>16215.721</v>
      </c>
      <c r="C16224">
        <v>97.057599999999994</v>
      </c>
    </row>
    <row r="16225" spans="1:3" x14ac:dyDescent="0.35">
      <c r="A16225">
        <v>1622.4169999999999</v>
      </c>
      <c r="B16225">
        <v>16216.742</v>
      </c>
      <c r="C16225">
        <v>97.055800000000005</v>
      </c>
    </row>
    <row r="16226" spans="1:3" x14ac:dyDescent="0.35">
      <c r="A16226">
        <v>1622.511</v>
      </c>
      <c r="B16226">
        <v>16217.286</v>
      </c>
      <c r="C16226">
        <v>97.055400000000006</v>
      </c>
    </row>
    <row r="16227" spans="1:3" x14ac:dyDescent="0.35">
      <c r="A16227">
        <v>1622.6030000000001</v>
      </c>
      <c r="B16227">
        <v>16218.225</v>
      </c>
      <c r="C16227">
        <v>97.057400000000001</v>
      </c>
    </row>
    <row r="16228" spans="1:3" x14ac:dyDescent="0.35">
      <c r="A16228">
        <v>1622.712</v>
      </c>
      <c r="B16228">
        <v>16219.789000000001</v>
      </c>
      <c r="C16228">
        <v>97.055599999999998</v>
      </c>
    </row>
    <row r="16229" spans="1:3" x14ac:dyDescent="0.35">
      <c r="A16229">
        <v>1622.8330000000001</v>
      </c>
      <c r="B16229">
        <v>16220.893</v>
      </c>
      <c r="C16229">
        <v>97.055400000000006</v>
      </c>
    </row>
    <row r="16230" spans="1:3" x14ac:dyDescent="0.35">
      <c r="A16230">
        <v>1622.9110000000001</v>
      </c>
      <c r="B16230">
        <v>16221.437</v>
      </c>
      <c r="C16230">
        <v>97.054699999999997</v>
      </c>
    </row>
    <row r="16231" spans="1:3" x14ac:dyDescent="0.35">
      <c r="A16231">
        <v>1623</v>
      </c>
      <c r="B16231">
        <v>16222.705</v>
      </c>
      <c r="C16231">
        <v>97.055300000000003</v>
      </c>
    </row>
    <row r="16232" spans="1:3" x14ac:dyDescent="0.35">
      <c r="A16232">
        <v>1623.1120000000001</v>
      </c>
      <c r="B16232">
        <v>16223.941000000001</v>
      </c>
      <c r="C16232">
        <v>97.055499999999995</v>
      </c>
    </row>
    <row r="16233" spans="1:3" x14ac:dyDescent="0.35">
      <c r="A16233">
        <v>1623.231</v>
      </c>
      <c r="B16233">
        <v>16224.731</v>
      </c>
      <c r="C16233">
        <v>97.055899999999994</v>
      </c>
    </row>
    <row r="16234" spans="1:3" x14ac:dyDescent="0.35">
      <c r="A16234">
        <v>1623.317</v>
      </c>
      <c r="B16234">
        <v>16225.39</v>
      </c>
      <c r="C16234">
        <v>97.055999999999997</v>
      </c>
    </row>
    <row r="16235" spans="1:3" x14ac:dyDescent="0.35">
      <c r="A16235">
        <v>1623.4069999999999</v>
      </c>
      <c r="B16235">
        <v>16226.939</v>
      </c>
      <c r="C16235">
        <v>97.056299999999993</v>
      </c>
    </row>
    <row r="16236" spans="1:3" x14ac:dyDescent="0.35">
      <c r="A16236">
        <v>1623.5</v>
      </c>
      <c r="B16236">
        <v>16227.812</v>
      </c>
      <c r="C16236">
        <v>97.058199999999999</v>
      </c>
    </row>
    <row r="16237" spans="1:3" x14ac:dyDescent="0.35">
      <c r="A16237">
        <v>1623.6210000000001</v>
      </c>
      <c r="B16237">
        <v>16228.52</v>
      </c>
      <c r="C16237">
        <v>97.055499999999995</v>
      </c>
    </row>
    <row r="16238" spans="1:3" x14ac:dyDescent="0.35">
      <c r="A16238">
        <v>1623.723</v>
      </c>
      <c r="B16238">
        <v>16230.118</v>
      </c>
      <c r="C16238">
        <v>97.055199999999999</v>
      </c>
    </row>
    <row r="16239" spans="1:3" x14ac:dyDescent="0.35">
      <c r="A16239">
        <v>1623.8320000000001</v>
      </c>
      <c r="B16239">
        <v>16230.694</v>
      </c>
      <c r="C16239">
        <v>97.054599999999994</v>
      </c>
    </row>
    <row r="16240" spans="1:3" x14ac:dyDescent="0.35">
      <c r="A16240">
        <v>1623.903</v>
      </c>
      <c r="B16240">
        <v>16231.566999999999</v>
      </c>
      <c r="C16240">
        <v>97.054900000000004</v>
      </c>
    </row>
    <row r="16241" spans="1:3" x14ac:dyDescent="0.35">
      <c r="A16241">
        <v>1624.0229999999999</v>
      </c>
      <c r="B16241">
        <v>16233.148999999999</v>
      </c>
      <c r="C16241">
        <v>97.054400000000001</v>
      </c>
    </row>
    <row r="16242" spans="1:3" x14ac:dyDescent="0.35">
      <c r="A16242">
        <v>1624.135</v>
      </c>
      <c r="B16242">
        <v>16233.758</v>
      </c>
      <c r="C16242">
        <v>97.051500000000004</v>
      </c>
    </row>
    <row r="16243" spans="1:3" x14ac:dyDescent="0.35">
      <c r="A16243">
        <v>1624.213</v>
      </c>
      <c r="B16243">
        <v>16234.467000000001</v>
      </c>
      <c r="C16243">
        <v>97.052999999999997</v>
      </c>
    </row>
    <row r="16244" spans="1:3" x14ac:dyDescent="0.35">
      <c r="A16244">
        <v>1624.3140000000001</v>
      </c>
      <c r="B16244">
        <v>16235.257</v>
      </c>
      <c r="C16244">
        <v>97.050399999999996</v>
      </c>
    </row>
    <row r="16245" spans="1:3" x14ac:dyDescent="0.35">
      <c r="A16245">
        <v>1624.424</v>
      </c>
      <c r="B16245">
        <v>16237.003000000001</v>
      </c>
      <c r="C16245">
        <v>97.053299999999993</v>
      </c>
    </row>
    <row r="16246" spans="1:3" x14ac:dyDescent="0.35">
      <c r="A16246">
        <v>1624.5160000000001</v>
      </c>
      <c r="B16246">
        <v>16237.481</v>
      </c>
      <c r="C16246">
        <v>97.050299999999993</v>
      </c>
    </row>
    <row r="16247" spans="1:3" x14ac:dyDescent="0.35">
      <c r="A16247">
        <v>1624.606</v>
      </c>
      <c r="B16247">
        <v>16238.305</v>
      </c>
      <c r="C16247">
        <v>97.047700000000006</v>
      </c>
    </row>
    <row r="16248" spans="1:3" x14ac:dyDescent="0.35">
      <c r="A16248">
        <v>1624.7180000000001</v>
      </c>
      <c r="B16248">
        <v>16239.968000000001</v>
      </c>
      <c r="C16248">
        <v>97.050399999999996</v>
      </c>
    </row>
    <row r="16249" spans="1:3" x14ac:dyDescent="0.35">
      <c r="A16249">
        <v>1624.827</v>
      </c>
      <c r="B16249">
        <v>16240.627</v>
      </c>
      <c r="C16249">
        <v>97.049700000000001</v>
      </c>
    </row>
    <row r="16250" spans="1:3" x14ac:dyDescent="0.35">
      <c r="A16250">
        <v>1624.923</v>
      </c>
      <c r="B16250">
        <v>16242.290999999999</v>
      </c>
      <c r="C16250">
        <v>97.051500000000004</v>
      </c>
    </row>
    <row r="16251" spans="1:3" x14ac:dyDescent="0.35">
      <c r="A16251">
        <v>1625.0319999999999</v>
      </c>
      <c r="B16251">
        <v>16242.769</v>
      </c>
      <c r="C16251">
        <v>97.047799999999995</v>
      </c>
    </row>
    <row r="16252" spans="1:3" x14ac:dyDescent="0.35">
      <c r="A16252">
        <v>1625.124</v>
      </c>
      <c r="B16252">
        <v>16243.543</v>
      </c>
      <c r="C16252">
        <v>97.054900000000004</v>
      </c>
    </row>
    <row r="16253" spans="1:3" x14ac:dyDescent="0.35">
      <c r="A16253">
        <v>1625.2059999999999</v>
      </c>
      <c r="B16253">
        <v>16244.316999999999</v>
      </c>
      <c r="C16253">
        <v>97.052300000000002</v>
      </c>
    </row>
    <row r="16254" spans="1:3" x14ac:dyDescent="0.35">
      <c r="A16254">
        <v>1625.327</v>
      </c>
      <c r="B16254">
        <v>16246.063</v>
      </c>
      <c r="C16254">
        <v>97.052999999999997</v>
      </c>
    </row>
    <row r="16255" spans="1:3" x14ac:dyDescent="0.35">
      <c r="A16255">
        <v>1625.4010000000001</v>
      </c>
      <c r="B16255">
        <v>16246.063</v>
      </c>
      <c r="C16255">
        <v>97.051299999999998</v>
      </c>
    </row>
    <row r="16256" spans="1:3" x14ac:dyDescent="0.35">
      <c r="A16256">
        <v>1625.5340000000001</v>
      </c>
      <c r="B16256">
        <v>16247.892</v>
      </c>
      <c r="C16256">
        <v>97.054100000000005</v>
      </c>
    </row>
    <row r="16257" spans="1:3" x14ac:dyDescent="0.35">
      <c r="A16257">
        <v>1625.6120000000001</v>
      </c>
      <c r="B16257">
        <v>16248.451999999999</v>
      </c>
      <c r="C16257">
        <v>97.055499999999995</v>
      </c>
    </row>
    <row r="16258" spans="1:3" x14ac:dyDescent="0.35">
      <c r="A16258">
        <v>1625.7190000000001</v>
      </c>
      <c r="B16258">
        <v>16250.116</v>
      </c>
      <c r="C16258">
        <v>97.053899999999999</v>
      </c>
    </row>
    <row r="16259" spans="1:3" x14ac:dyDescent="0.35">
      <c r="A16259">
        <v>1625.8420000000001</v>
      </c>
      <c r="B16259">
        <v>16250.675999999999</v>
      </c>
      <c r="C16259">
        <v>97.052300000000002</v>
      </c>
    </row>
    <row r="16260" spans="1:3" x14ac:dyDescent="0.35">
      <c r="A16260">
        <v>1625.9349999999999</v>
      </c>
      <c r="B16260">
        <v>16251.911</v>
      </c>
      <c r="C16260">
        <v>97.054100000000005</v>
      </c>
    </row>
    <row r="16261" spans="1:3" x14ac:dyDescent="0.35">
      <c r="A16261">
        <v>1626.0260000000001</v>
      </c>
      <c r="B16261">
        <v>16253.311</v>
      </c>
      <c r="C16261">
        <v>97.057699999999997</v>
      </c>
    </row>
    <row r="16262" spans="1:3" x14ac:dyDescent="0.35">
      <c r="A16262">
        <v>1626.123</v>
      </c>
      <c r="B16262">
        <v>16253.937</v>
      </c>
      <c r="C16262">
        <v>97.059899999999999</v>
      </c>
    </row>
    <row r="16263" spans="1:3" x14ac:dyDescent="0.35">
      <c r="A16263">
        <v>1626.2139999999999</v>
      </c>
      <c r="B16263">
        <v>16254.925999999999</v>
      </c>
      <c r="C16263">
        <v>97.060400000000001</v>
      </c>
    </row>
    <row r="16264" spans="1:3" x14ac:dyDescent="0.35">
      <c r="A16264">
        <v>1626.3150000000001</v>
      </c>
      <c r="B16264">
        <v>16256.062</v>
      </c>
      <c r="C16264">
        <v>97.056299999999993</v>
      </c>
    </row>
    <row r="16265" spans="1:3" x14ac:dyDescent="0.35">
      <c r="A16265">
        <v>1626.4179999999999</v>
      </c>
      <c r="B16265">
        <v>16256.82</v>
      </c>
      <c r="C16265">
        <v>97.057599999999994</v>
      </c>
    </row>
    <row r="16266" spans="1:3" x14ac:dyDescent="0.35">
      <c r="A16266">
        <v>1626.52</v>
      </c>
      <c r="B16266">
        <v>16258.27</v>
      </c>
      <c r="C16266">
        <v>97.058800000000005</v>
      </c>
    </row>
    <row r="16267" spans="1:3" x14ac:dyDescent="0.35">
      <c r="A16267">
        <v>1626.6279999999999</v>
      </c>
      <c r="B16267">
        <v>16258.731</v>
      </c>
      <c r="C16267">
        <v>97.055099999999996</v>
      </c>
    </row>
    <row r="16268" spans="1:3" x14ac:dyDescent="0.35">
      <c r="A16268">
        <v>1626.711</v>
      </c>
      <c r="B16268">
        <v>16259.736000000001</v>
      </c>
      <c r="C16268">
        <v>97.053799999999995</v>
      </c>
    </row>
    <row r="16269" spans="1:3" x14ac:dyDescent="0.35">
      <c r="A16269">
        <v>1626.8109999999999</v>
      </c>
      <c r="B16269">
        <v>16261.184999999999</v>
      </c>
      <c r="C16269">
        <v>97.051000000000002</v>
      </c>
    </row>
    <row r="16270" spans="1:3" x14ac:dyDescent="0.35">
      <c r="A16270">
        <v>1626.932</v>
      </c>
      <c r="B16270">
        <v>16261.745000000001</v>
      </c>
      <c r="C16270">
        <v>97.048699999999997</v>
      </c>
    </row>
    <row r="16271" spans="1:3" x14ac:dyDescent="0.35">
      <c r="A16271">
        <v>1627.0160000000001</v>
      </c>
      <c r="B16271">
        <v>16262.915000000001</v>
      </c>
      <c r="C16271">
        <v>97.050600000000003</v>
      </c>
    </row>
    <row r="16272" spans="1:3" x14ac:dyDescent="0.35">
      <c r="A16272">
        <v>1627.1130000000001</v>
      </c>
      <c r="B16272">
        <v>16264.249</v>
      </c>
      <c r="C16272">
        <v>97.053899999999999</v>
      </c>
    </row>
    <row r="16273" spans="1:3" x14ac:dyDescent="0.35">
      <c r="A16273">
        <v>1627.231</v>
      </c>
      <c r="B16273">
        <v>16264.71</v>
      </c>
      <c r="C16273">
        <v>97.051900000000003</v>
      </c>
    </row>
    <row r="16274" spans="1:3" x14ac:dyDescent="0.35">
      <c r="A16274">
        <v>1627.3119999999999</v>
      </c>
      <c r="B16274">
        <v>16266.242</v>
      </c>
      <c r="C16274">
        <v>97.057500000000005</v>
      </c>
    </row>
    <row r="16275" spans="1:3" x14ac:dyDescent="0.35">
      <c r="A16275">
        <v>1627.4280000000001</v>
      </c>
      <c r="B16275">
        <v>16266.753000000001</v>
      </c>
      <c r="C16275">
        <v>97.051100000000005</v>
      </c>
    </row>
    <row r="16276" spans="1:3" x14ac:dyDescent="0.35">
      <c r="A16276">
        <v>1627.5139999999999</v>
      </c>
      <c r="B16276">
        <v>16267.922</v>
      </c>
      <c r="C16276">
        <v>97.053700000000006</v>
      </c>
    </row>
    <row r="16277" spans="1:3" x14ac:dyDescent="0.35">
      <c r="A16277">
        <v>1627.607</v>
      </c>
      <c r="B16277">
        <v>16268.894</v>
      </c>
      <c r="C16277">
        <v>97.052199999999999</v>
      </c>
    </row>
    <row r="16278" spans="1:3" x14ac:dyDescent="0.35">
      <c r="A16278">
        <v>1627.7239999999999</v>
      </c>
      <c r="B16278">
        <v>16269.585999999999</v>
      </c>
      <c r="C16278">
        <v>97.057599999999994</v>
      </c>
    </row>
    <row r="16279" spans="1:3" x14ac:dyDescent="0.35">
      <c r="A16279">
        <v>1627.8140000000001</v>
      </c>
      <c r="B16279">
        <v>16270.326999999999</v>
      </c>
      <c r="C16279">
        <v>97.0548</v>
      </c>
    </row>
    <row r="16280" spans="1:3" x14ac:dyDescent="0.35">
      <c r="A16280">
        <v>1627.9169999999999</v>
      </c>
      <c r="B16280">
        <v>16271.266</v>
      </c>
      <c r="C16280">
        <v>97.054400000000001</v>
      </c>
    </row>
    <row r="16281" spans="1:3" x14ac:dyDescent="0.35">
      <c r="A16281">
        <v>1628.0239999999999</v>
      </c>
      <c r="B16281">
        <v>16273.013000000001</v>
      </c>
      <c r="C16281">
        <v>97.052199999999999</v>
      </c>
    </row>
    <row r="16282" spans="1:3" x14ac:dyDescent="0.35">
      <c r="A16282">
        <v>1628.105</v>
      </c>
      <c r="B16282">
        <v>16273.968000000001</v>
      </c>
      <c r="C16282">
        <v>97.051199999999994</v>
      </c>
    </row>
    <row r="16283" spans="1:3" x14ac:dyDescent="0.35">
      <c r="A16283">
        <v>1628.222</v>
      </c>
      <c r="B16283">
        <v>16274.759</v>
      </c>
      <c r="C16283">
        <v>97.055000000000007</v>
      </c>
    </row>
    <row r="16284" spans="1:3" x14ac:dyDescent="0.35">
      <c r="A16284">
        <v>1628.3040000000001</v>
      </c>
      <c r="B16284">
        <v>16276.142</v>
      </c>
      <c r="C16284">
        <v>97.053899999999999</v>
      </c>
    </row>
    <row r="16285" spans="1:3" x14ac:dyDescent="0.35">
      <c r="A16285">
        <v>1628.41</v>
      </c>
      <c r="B16285">
        <v>16276.9</v>
      </c>
      <c r="C16285">
        <v>97.052499999999995</v>
      </c>
    </row>
    <row r="16286" spans="1:3" x14ac:dyDescent="0.35">
      <c r="A16286">
        <v>1628.5129999999999</v>
      </c>
      <c r="B16286">
        <v>16277.493</v>
      </c>
      <c r="C16286">
        <v>97.054699999999997</v>
      </c>
    </row>
    <row r="16287" spans="1:3" x14ac:dyDescent="0.35">
      <c r="A16287">
        <v>1628.615</v>
      </c>
      <c r="B16287">
        <v>16279.091</v>
      </c>
      <c r="C16287">
        <v>97.055999999999997</v>
      </c>
    </row>
    <row r="16288" spans="1:3" x14ac:dyDescent="0.35">
      <c r="A16288">
        <v>1628.7170000000001</v>
      </c>
      <c r="B16288">
        <v>16279.635</v>
      </c>
      <c r="C16288">
        <v>97.054500000000004</v>
      </c>
    </row>
    <row r="16289" spans="1:3" x14ac:dyDescent="0.35">
      <c r="A16289">
        <v>1628.807</v>
      </c>
      <c r="B16289">
        <v>16280.409</v>
      </c>
      <c r="C16289">
        <v>97.055499999999995</v>
      </c>
    </row>
    <row r="16290" spans="1:3" x14ac:dyDescent="0.35">
      <c r="A16290">
        <v>1628.903</v>
      </c>
      <c r="B16290">
        <v>16281.941000000001</v>
      </c>
      <c r="C16290">
        <v>97.055099999999996</v>
      </c>
    </row>
    <row r="16291" spans="1:3" x14ac:dyDescent="0.35">
      <c r="A16291">
        <v>1629.0070000000001</v>
      </c>
      <c r="B16291">
        <v>16282.434999999999</v>
      </c>
      <c r="C16291">
        <v>97.056200000000004</v>
      </c>
    </row>
    <row r="16292" spans="1:3" x14ac:dyDescent="0.35">
      <c r="A16292">
        <v>1629.1130000000001</v>
      </c>
      <c r="B16292">
        <v>16284.23</v>
      </c>
      <c r="C16292">
        <v>97.055300000000003</v>
      </c>
    </row>
    <row r="16293" spans="1:3" x14ac:dyDescent="0.35">
      <c r="A16293">
        <v>1629.21</v>
      </c>
      <c r="B16293">
        <v>16284.888999999999</v>
      </c>
      <c r="C16293">
        <v>97.051199999999994</v>
      </c>
    </row>
    <row r="16294" spans="1:3" x14ac:dyDescent="0.35">
      <c r="A16294">
        <v>1629.3019999999999</v>
      </c>
      <c r="B16294">
        <v>16285.795</v>
      </c>
      <c r="C16294">
        <v>97.054500000000004</v>
      </c>
    </row>
    <row r="16295" spans="1:3" x14ac:dyDescent="0.35">
      <c r="A16295">
        <v>1629.4</v>
      </c>
      <c r="B16295">
        <v>16287.064</v>
      </c>
      <c r="C16295">
        <v>97.055700000000002</v>
      </c>
    </row>
    <row r="16296" spans="1:3" x14ac:dyDescent="0.35">
      <c r="A16296">
        <v>1629.5</v>
      </c>
      <c r="B16296">
        <v>16287.788</v>
      </c>
      <c r="C16296">
        <v>97.0565</v>
      </c>
    </row>
    <row r="16297" spans="1:3" x14ac:dyDescent="0.35">
      <c r="A16297">
        <v>1629.606</v>
      </c>
      <c r="B16297">
        <v>16288.496999999999</v>
      </c>
      <c r="C16297">
        <v>97.055700000000002</v>
      </c>
    </row>
    <row r="16298" spans="1:3" x14ac:dyDescent="0.35">
      <c r="A16298">
        <v>1629.7280000000001</v>
      </c>
      <c r="B16298">
        <v>16289.848</v>
      </c>
      <c r="C16298">
        <v>97.057400000000001</v>
      </c>
    </row>
    <row r="16299" spans="1:3" x14ac:dyDescent="0.35">
      <c r="A16299">
        <v>1629.8150000000001</v>
      </c>
      <c r="B16299">
        <v>16290.934999999999</v>
      </c>
      <c r="C16299">
        <v>97.057900000000004</v>
      </c>
    </row>
    <row r="16300" spans="1:3" x14ac:dyDescent="0.35">
      <c r="A16300">
        <v>1629.925</v>
      </c>
      <c r="B16300">
        <v>16291.643</v>
      </c>
      <c r="C16300">
        <v>97.0548</v>
      </c>
    </row>
    <row r="16301" spans="1:3" x14ac:dyDescent="0.35">
      <c r="A16301">
        <v>1630.0360000000001</v>
      </c>
      <c r="B16301">
        <v>16293.472</v>
      </c>
      <c r="C16301">
        <v>97.057500000000005</v>
      </c>
    </row>
    <row r="16302" spans="1:3" x14ac:dyDescent="0.35">
      <c r="A16302">
        <v>1630.1089999999999</v>
      </c>
      <c r="B16302">
        <v>16293.472</v>
      </c>
      <c r="C16302">
        <v>97.058499999999995</v>
      </c>
    </row>
    <row r="16303" spans="1:3" x14ac:dyDescent="0.35">
      <c r="A16303">
        <v>1630.23</v>
      </c>
      <c r="B16303">
        <v>16295.069</v>
      </c>
      <c r="C16303">
        <v>97.06</v>
      </c>
    </row>
    <row r="16304" spans="1:3" x14ac:dyDescent="0.35">
      <c r="A16304">
        <v>1630.3230000000001</v>
      </c>
      <c r="B16304">
        <v>16295.513999999999</v>
      </c>
      <c r="C16304">
        <v>97.058300000000003</v>
      </c>
    </row>
    <row r="16305" spans="1:3" x14ac:dyDescent="0.35">
      <c r="A16305">
        <v>1630.4059999999999</v>
      </c>
      <c r="B16305">
        <v>16296.98</v>
      </c>
      <c r="C16305">
        <v>97.059200000000004</v>
      </c>
    </row>
    <row r="16306" spans="1:3" x14ac:dyDescent="0.35">
      <c r="A16306">
        <v>1630.501</v>
      </c>
      <c r="B16306">
        <v>16297.771000000001</v>
      </c>
      <c r="C16306">
        <v>97.058300000000003</v>
      </c>
    </row>
    <row r="16307" spans="1:3" x14ac:dyDescent="0.35">
      <c r="A16307">
        <v>1630.6289999999999</v>
      </c>
      <c r="B16307">
        <v>16299.072</v>
      </c>
      <c r="C16307">
        <v>97.057900000000004</v>
      </c>
    </row>
    <row r="16308" spans="1:3" x14ac:dyDescent="0.35">
      <c r="A16308">
        <v>1630.7170000000001</v>
      </c>
      <c r="B16308">
        <v>16299.566000000001</v>
      </c>
      <c r="C16308">
        <v>97.059799999999996</v>
      </c>
    </row>
    <row r="16309" spans="1:3" x14ac:dyDescent="0.35">
      <c r="A16309">
        <v>1630.816</v>
      </c>
      <c r="B16309">
        <v>16300.290999999999</v>
      </c>
      <c r="C16309">
        <v>97.060699999999997</v>
      </c>
    </row>
    <row r="16310" spans="1:3" x14ac:dyDescent="0.35">
      <c r="A16310">
        <v>1630.9090000000001</v>
      </c>
      <c r="B16310">
        <v>16301.263000000001</v>
      </c>
      <c r="C16310">
        <v>97.060100000000006</v>
      </c>
    </row>
    <row r="16311" spans="1:3" x14ac:dyDescent="0.35">
      <c r="A16311">
        <v>1631.0050000000001</v>
      </c>
      <c r="B16311">
        <v>16302.186</v>
      </c>
      <c r="C16311">
        <v>97.059600000000003</v>
      </c>
    </row>
    <row r="16312" spans="1:3" x14ac:dyDescent="0.35">
      <c r="A16312">
        <v>1631.124</v>
      </c>
      <c r="B16312">
        <v>16303.8</v>
      </c>
      <c r="C16312">
        <v>97.059399999999997</v>
      </c>
    </row>
    <row r="16313" spans="1:3" x14ac:dyDescent="0.35">
      <c r="A16313">
        <v>1631.2080000000001</v>
      </c>
      <c r="B16313">
        <v>16304.887000000001</v>
      </c>
      <c r="C16313">
        <v>97.058499999999995</v>
      </c>
    </row>
    <row r="16314" spans="1:3" x14ac:dyDescent="0.35">
      <c r="A16314">
        <v>1631.3009999999999</v>
      </c>
      <c r="B16314">
        <v>16305.793</v>
      </c>
      <c r="C16314">
        <v>97.058000000000007</v>
      </c>
    </row>
    <row r="16315" spans="1:3" x14ac:dyDescent="0.35">
      <c r="A16315">
        <v>1631.43</v>
      </c>
      <c r="B16315">
        <v>16307.078</v>
      </c>
      <c r="C16315">
        <v>97.057699999999997</v>
      </c>
    </row>
    <row r="16316" spans="1:3" x14ac:dyDescent="0.35">
      <c r="A16316">
        <v>1631.5219999999999</v>
      </c>
      <c r="B16316">
        <v>16307.819</v>
      </c>
      <c r="C16316">
        <v>97.058800000000005</v>
      </c>
    </row>
    <row r="16317" spans="1:3" x14ac:dyDescent="0.35">
      <c r="A16317">
        <v>1631.607</v>
      </c>
      <c r="B16317">
        <v>16308.873</v>
      </c>
      <c r="C16317">
        <v>97.055899999999994</v>
      </c>
    </row>
    <row r="16318" spans="1:3" x14ac:dyDescent="0.35">
      <c r="A16318">
        <v>1631.732</v>
      </c>
      <c r="B16318">
        <v>16310.241</v>
      </c>
      <c r="C16318">
        <v>97.055400000000006</v>
      </c>
    </row>
    <row r="16319" spans="1:3" x14ac:dyDescent="0.35">
      <c r="A16319">
        <v>1631.8119999999999</v>
      </c>
      <c r="B16319">
        <v>16310.834000000001</v>
      </c>
      <c r="C16319">
        <v>97.059200000000004</v>
      </c>
    </row>
    <row r="16320" spans="1:3" x14ac:dyDescent="0.35">
      <c r="A16320">
        <v>1631.932</v>
      </c>
      <c r="B16320">
        <v>16312.464</v>
      </c>
      <c r="C16320">
        <v>97.058700000000002</v>
      </c>
    </row>
    <row r="16321" spans="1:3" x14ac:dyDescent="0.35">
      <c r="A16321">
        <v>1632.011</v>
      </c>
      <c r="B16321">
        <v>16312.464</v>
      </c>
      <c r="C16321">
        <v>97.0578</v>
      </c>
    </row>
    <row r="16322" spans="1:3" x14ac:dyDescent="0.35">
      <c r="A16322">
        <v>1632.1079999999999</v>
      </c>
      <c r="B16322">
        <v>16313.189</v>
      </c>
      <c r="C16322">
        <v>97.056200000000004</v>
      </c>
    </row>
    <row r="16323" spans="1:3" x14ac:dyDescent="0.35">
      <c r="A16323">
        <v>1632.2280000000001</v>
      </c>
      <c r="B16323">
        <v>16315.034</v>
      </c>
      <c r="C16323">
        <v>97.058099999999996</v>
      </c>
    </row>
    <row r="16324" spans="1:3" x14ac:dyDescent="0.35">
      <c r="A16324">
        <v>1632.306</v>
      </c>
      <c r="B16324">
        <v>16315.644</v>
      </c>
      <c r="C16324">
        <v>97.059700000000007</v>
      </c>
    </row>
    <row r="16325" spans="1:3" x14ac:dyDescent="0.35">
      <c r="A16325">
        <v>1632.43</v>
      </c>
      <c r="B16325">
        <v>16316.78</v>
      </c>
      <c r="C16325">
        <v>97.060599999999994</v>
      </c>
    </row>
    <row r="16326" spans="1:3" x14ac:dyDescent="0.35">
      <c r="A16326">
        <v>1632.519</v>
      </c>
      <c r="B16326">
        <v>16317.406000000001</v>
      </c>
      <c r="C16326">
        <v>97.057900000000004</v>
      </c>
    </row>
    <row r="16327" spans="1:3" x14ac:dyDescent="0.35">
      <c r="A16327">
        <v>1632.63</v>
      </c>
      <c r="B16327">
        <v>16319.218000000001</v>
      </c>
      <c r="C16327">
        <v>97.059100000000001</v>
      </c>
    </row>
    <row r="16328" spans="1:3" x14ac:dyDescent="0.35">
      <c r="A16328">
        <v>1632.72</v>
      </c>
      <c r="B16328">
        <v>16319.778</v>
      </c>
      <c r="C16328">
        <v>97.058700000000002</v>
      </c>
    </row>
    <row r="16329" spans="1:3" x14ac:dyDescent="0.35">
      <c r="A16329">
        <v>1632.8209999999999</v>
      </c>
      <c r="B16329">
        <v>16320.964</v>
      </c>
      <c r="C16329">
        <v>97.061700000000002</v>
      </c>
    </row>
    <row r="16330" spans="1:3" x14ac:dyDescent="0.35">
      <c r="A16330">
        <v>1632.914</v>
      </c>
      <c r="B16330">
        <v>16321.475</v>
      </c>
      <c r="C16330">
        <v>97.058700000000002</v>
      </c>
    </row>
    <row r="16331" spans="1:3" x14ac:dyDescent="0.35">
      <c r="A16331">
        <v>1633.0029999999999</v>
      </c>
      <c r="B16331">
        <v>16322.266</v>
      </c>
      <c r="C16331">
        <v>97.060299999999998</v>
      </c>
    </row>
    <row r="16332" spans="1:3" x14ac:dyDescent="0.35">
      <c r="A16332">
        <v>1633.124</v>
      </c>
      <c r="B16332">
        <v>16323.913</v>
      </c>
      <c r="C16332">
        <v>97.061700000000002</v>
      </c>
    </row>
    <row r="16333" spans="1:3" x14ac:dyDescent="0.35">
      <c r="A16333">
        <v>1633.2159999999999</v>
      </c>
      <c r="B16333">
        <v>16324.457</v>
      </c>
      <c r="C16333">
        <v>97.061700000000002</v>
      </c>
    </row>
    <row r="16334" spans="1:3" x14ac:dyDescent="0.35">
      <c r="A16334">
        <v>1633.318</v>
      </c>
      <c r="B16334">
        <v>16326.384</v>
      </c>
      <c r="C16334">
        <v>97.062600000000003</v>
      </c>
    </row>
    <row r="16335" spans="1:3" x14ac:dyDescent="0.35">
      <c r="A16335">
        <v>1633.4179999999999</v>
      </c>
      <c r="B16335">
        <v>16326.861999999999</v>
      </c>
      <c r="C16335">
        <v>97.064400000000006</v>
      </c>
    </row>
    <row r="16336" spans="1:3" x14ac:dyDescent="0.35">
      <c r="A16336">
        <v>1633.5229999999999</v>
      </c>
      <c r="B16336">
        <v>16328.311</v>
      </c>
      <c r="C16336">
        <v>97.062899999999999</v>
      </c>
    </row>
    <row r="16337" spans="1:3" x14ac:dyDescent="0.35">
      <c r="A16337">
        <v>1633.626</v>
      </c>
      <c r="B16337">
        <v>16329.151</v>
      </c>
      <c r="C16337">
        <v>97.066599999999994</v>
      </c>
    </row>
    <row r="16338" spans="1:3" x14ac:dyDescent="0.35">
      <c r="A16338">
        <v>1633.7349999999999</v>
      </c>
      <c r="B16338">
        <v>16329.678</v>
      </c>
      <c r="C16338">
        <v>97.064800000000005</v>
      </c>
    </row>
    <row r="16339" spans="1:3" x14ac:dyDescent="0.35">
      <c r="A16339">
        <v>1633.828</v>
      </c>
      <c r="B16339">
        <v>16330.799000000001</v>
      </c>
      <c r="C16339">
        <v>97.060900000000004</v>
      </c>
    </row>
    <row r="16340" spans="1:3" x14ac:dyDescent="0.35">
      <c r="A16340">
        <v>1633.925</v>
      </c>
      <c r="B16340">
        <v>16332.314</v>
      </c>
      <c r="C16340">
        <v>97.061300000000003</v>
      </c>
    </row>
    <row r="16341" spans="1:3" x14ac:dyDescent="0.35">
      <c r="A16341">
        <v>1634.0260000000001</v>
      </c>
      <c r="B16341">
        <v>16333.055</v>
      </c>
      <c r="C16341">
        <v>97.063400000000001</v>
      </c>
    </row>
    <row r="16342" spans="1:3" x14ac:dyDescent="0.35">
      <c r="A16342">
        <v>1634.114</v>
      </c>
      <c r="B16342">
        <v>16333.714</v>
      </c>
      <c r="C16342">
        <v>97.062200000000004</v>
      </c>
    </row>
    <row r="16343" spans="1:3" x14ac:dyDescent="0.35">
      <c r="A16343">
        <v>1634.2139999999999</v>
      </c>
      <c r="B16343">
        <v>16334.916999999999</v>
      </c>
      <c r="C16343">
        <v>97.063599999999994</v>
      </c>
    </row>
    <row r="16344" spans="1:3" x14ac:dyDescent="0.35">
      <c r="A16344">
        <v>1634.3009999999999</v>
      </c>
      <c r="B16344">
        <v>16334.916999999999</v>
      </c>
      <c r="C16344">
        <v>97.064700000000002</v>
      </c>
    </row>
    <row r="16345" spans="1:3" x14ac:dyDescent="0.35">
      <c r="A16345">
        <v>1634.423</v>
      </c>
      <c r="B16345">
        <v>16337.124</v>
      </c>
      <c r="C16345">
        <v>97.061999999999998</v>
      </c>
    </row>
    <row r="16346" spans="1:3" x14ac:dyDescent="0.35">
      <c r="A16346">
        <v>1634.53</v>
      </c>
      <c r="B16346">
        <v>16337.700999999999</v>
      </c>
      <c r="C16346">
        <v>97.066000000000003</v>
      </c>
    </row>
    <row r="16347" spans="1:3" x14ac:dyDescent="0.35">
      <c r="A16347">
        <v>1634.615</v>
      </c>
      <c r="B16347">
        <v>16338.936</v>
      </c>
      <c r="C16347">
        <v>97.065600000000003</v>
      </c>
    </row>
    <row r="16348" spans="1:3" x14ac:dyDescent="0.35">
      <c r="A16348">
        <v>1634.711</v>
      </c>
      <c r="B16348">
        <v>16339.891</v>
      </c>
      <c r="C16348">
        <v>97.066500000000005</v>
      </c>
    </row>
    <row r="16349" spans="1:3" x14ac:dyDescent="0.35">
      <c r="A16349">
        <v>1634.827</v>
      </c>
      <c r="B16349">
        <v>16340.6</v>
      </c>
      <c r="C16349">
        <v>97.065700000000007</v>
      </c>
    </row>
    <row r="16350" spans="1:3" x14ac:dyDescent="0.35">
      <c r="A16350">
        <v>1634.924</v>
      </c>
      <c r="B16350">
        <v>16341.374</v>
      </c>
      <c r="C16350">
        <v>97.068100000000001</v>
      </c>
    </row>
    <row r="16351" spans="1:3" x14ac:dyDescent="0.35">
      <c r="A16351">
        <v>1635.0329999999999</v>
      </c>
      <c r="B16351">
        <v>16343.038</v>
      </c>
      <c r="C16351">
        <v>97.065100000000001</v>
      </c>
    </row>
    <row r="16352" spans="1:3" x14ac:dyDescent="0.35">
      <c r="A16352">
        <v>1635.11</v>
      </c>
      <c r="B16352">
        <v>16344.01</v>
      </c>
      <c r="C16352">
        <v>97.065700000000007</v>
      </c>
    </row>
    <row r="16353" spans="1:3" x14ac:dyDescent="0.35">
      <c r="A16353">
        <v>1635.2270000000001</v>
      </c>
      <c r="B16353">
        <v>16344.553</v>
      </c>
      <c r="C16353">
        <v>97.047399999999996</v>
      </c>
    </row>
    <row r="16354" spans="1:3" x14ac:dyDescent="0.35">
      <c r="A16354">
        <v>1635.3</v>
      </c>
      <c r="B16354">
        <v>16345.377</v>
      </c>
      <c r="C16354">
        <v>97.044200000000004</v>
      </c>
    </row>
    <row r="16355" spans="1:3" x14ac:dyDescent="0.35">
      <c r="A16355">
        <v>1635.4110000000001</v>
      </c>
      <c r="B16355">
        <v>16347.222</v>
      </c>
      <c r="C16355">
        <v>97.038499999999999</v>
      </c>
    </row>
    <row r="16356" spans="1:3" x14ac:dyDescent="0.35">
      <c r="A16356">
        <v>1635.538</v>
      </c>
      <c r="B16356">
        <v>16347.764999999999</v>
      </c>
      <c r="C16356">
        <v>97.034000000000006</v>
      </c>
    </row>
    <row r="16357" spans="1:3" x14ac:dyDescent="0.35">
      <c r="A16357">
        <v>1635.6089999999999</v>
      </c>
      <c r="B16357">
        <v>16348.950999999999</v>
      </c>
      <c r="C16357">
        <v>97.031499999999994</v>
      </c>
    </row>
    <row r="16358" spans="1:3" x14ac:dyDescent="0.35">
      <c r="A16358">
        <v>1635.732</v>
      </c>
      <c r="B16358">
        <v>16349.528</v>
      </c>
      <c r="C16358">
        <v>97.031899999999993</v>
      </c>
    </row>
    <row r="16359" spans="1:3" x14ac:dyDescent="0.35">
      <c r="A16359">
        <v>1635.819</v>
      </c>
      <c r="B16359">
        <v>16350.467000000001</v>
      </c>
      <c r="C16359">
        <v>97.030699999999996</v>
      </c>
    </row>
    <row r="16360" spans="1:3" x14ac:dyDescent="0.35">
      <c r="A16360">
        <v>1635.91</v>
      </c>
      <c r="B16360">
        <v>16352.147000000001</v>
      </c>
      <c r="C16360">
        <v>97.029700000000005</v>
      </c>
    </row>
    <row r="16361" spans="1:3" x14ac:dyDescent="0.35">
      <c r="A16361">
        <v>1636.0329999999999</v>
      </c>
      <c r="B16361">
        <v>16352.757</v>
      </c>
      <c r="C16361">
        <v>97.028800000000004</v>
      </c>
    </row>
    <row r="16362" spans="1:3" x14ac:dyDescent="0.35">
      <c r="A16362">
        <v>1636.1179999999999</v>
      </c>
      <c r="B16362">
        <v>16353.959000000001</v>
      </c>
      <c r="C16362">
        <v>97.027699999999996</v>
      </c>
    </row>
    <row r="16363" spans="1:3" x14ac:dyDescent="0.35">
      <c r="A16363">
        <v>1636.211</v>
      </c>
      <c r="B16363">
        <v>16354.865</v>
      </c>
      <c r="C16363">
        <v>97.028899999999993</v>
      </c>
    </row>
    <row r="16364" spans="1:3" x14ac:dyDescent="0.35">
      <c r="A16364">
        <v>1636.308</v>
      </c>
      <c r="B16364">
        <v>16356.183000000001</v>
      </c>
      <c r="C16364">
        <v>97.025000000000006</v>
      </c>
    </row>
    <row r="16365" spans="1:3" x14ac:dyDescent="0.35">
      <c r="A16365">
        <v>1636.423</v>
      </c>
      <c r="B16365">
        <v>16356.644</v>
      </c>
      <c r="C16365">
        <v>97.022400000000005</v>
      </c>
    </row>
    <row r="16366" spans="1:3" x14ac:dyDescent="0.35">
      <c r="A16366">
        <v>1636.5229999999999</v>
      </c>
      <c r="B16366">
        <v>16357.335999999999</v>
      </c>
      <c r="C16366">
        <v>97.021199999999993</v>
      </c>
    </row>
    <row r="16367" spans="1:3" x14ac:dyDescent="0.35">
      <c r="A16367">
        <v>1636.6189999999999</v>
      </c>
      <c r="B16367">
        <v>16358.357</v>
      </c>
      <c r="C16367">
        <v>97.018699999999995</v>
      </c>
    </row>
    <row r="16368" spans="1:3" x14ac:dyDescent="0.35">
      <c r="A16368">
        <v>1636.7149999999999</v>
      </c>
      <c r="B16368">
        <v>16359.313</v>
      </c>
      <c r="C16368">
        <v>97.017600000000002</v>
      </c>
    </row>
    <row r="16369" spans="1:3" x14ac:dyDescent="0.35">
      <c r="A16369">
        <v>1636.8209999999999</v>
      </c>
      <c r="B16369">
        <v>16360.235000000001</v>
      </c>
      <c r="C16369">
        <v>97.015600000000006</v>
      </c>
    </row>
    <row r="16370" spans="1:3" x14ac:dyDescent="0.35">
      <c r="A16370">
        <v>1636.9159999999999</v>
      </c>
      <c r="B16370">
        <v>16362.064</v>
      </c>
      <c r="C16370">
        <v>97.018500000000003</v>
      </c>
    </row>
    <row r="16371" spans="1:3" x14ac:dyDescent="0.35">
      <c r="A16371">
        <v>1637.018</v>
      </c>
      <c r="B16371">
        <v>16362.558000000001</v>
      </c>
      <c r="C16371">
        <v>97.017399999999995</v>
      </c>
    </row>
    <row r="16372" spans="1:3" x14ac:dyDescent="0.35">
      <c r="A16372">
        <v>1637.1120000000001</v>
      </c>
      <c r="B16372">
        <v>16364.04</v>
      </c>
      <c r="C16372">
        <v>97.015500000000003</v>
      </c>
    </row>
    <row r="16373" spans="1:3" x14ac:dyDescent="0.35">
      <c r="A16373">
        <v>1637.222</v>
      </c>
      <c r="B16373">
        <v>16364.633</v>
      </c>
      <c r="C16373">
        <v>97.012799999999999</v>
      </c>
    </row>
    <row r="16374" spans="1:3" x14ac:dyDescent="0.35">
      <c r="A16374">
        <v>1637.309</v>
      </c>
      <c r="B16374">
        <v>16365.325000000001</v>
      </c>
      <c r="C16374">
        <v>97.012500000000003</v>
      </c>
    </row>
    <row r="16375" spans="1:3" x14ac:dyDescent="0.35">
      <c r="A16375">
        <v>1637.4010000000001</v>
      </c>
      <c r="B16375">
        <v>16366.923000000001</v>
      </c>
      <c r="C16375">
        <v>97.012500000000003</v>
      </c>
    </row>
    <row r="16376" spans="1:3" x14ac:dyDescent="0.35">
      <c r="A16376">
        <v>1637.518</v>
      </c>
      <c r="B16376">
        <v>16367.829</v>
      </c>
      <c r="C16376">
        <v>97.012</v>
      </c>
    </row>
    <row r="16377" spans="1:3" x14ac:dyDescent="0.35">
      <c r="A16377">
        <v>1637.61</v>
      </c>
      <c r="B16377">
        <v>16368.422</v>
      </c>
      <c r="C16377">
        <v>97.012299999999996</v>
      </c>
    </row>
    <row r="16378" spans="1:3" x14ac:dyDescent="0.35">
      <c r="A16378">
        <v>1637.752</v>
      </c>
      <c r="B16378">
        <v>16370.069</v>
      </c>
      <c r="C16378">
        <v>97.008799999999994</v>
      </c>
    </row>
    <row r="16379" spans="1:3" x14ac:dyDescent="0.35">
      <c r="A16379">
        <v>1637.827</v>
      </c>
      <c r="B16379">
        <v>16370.662</v>
      </c>
      <c r="C16379">
        <v>97.006900000000002</v>
      </c>
    </row>
    <row r="16380" spans="1:3" x14ac:dyDescent="0.35">
      <c r="A16380">
        <v>1637.9010000000001</v>
      </c>
      <c r="B16380">
        <v>16371.781999999999</v>
      </c>
      <c r="C16380">
        <v>97.011399999999995</v>
      </c>
    </row>
    <row r="16381" spans="1:3" x14ac:dyDescent="0.35">
      <c r="A16381">
        <v>1638.002</v>
      </c>
      <c r="B16381">
        <v>16372.82</v>
      </c>
      <c r="C16381">
        <v>97.006200000000007</v>
      </c>
    </row>
    <row r="16382" spans="1:3" x14ac:dyDescent="0.35">
      <c r="A16382">
        <v>1638.13</v>
      </c>
      <c r="B16382">
        <v>16374.072</v>
      </c>
      <c r="C16382">
        <v>97.009100000000004</v>
      </c>
    </row>
    <row r="16383" spans="1:3" x14ac:dyDescent="0.35">
      <c r="A16383">
        <v>1638.2180000000001</v>
      </c>
      <c r="B16383">
        <v>16374.532999999999</v>
      </c>
      <c r="C16383">
        <v>97.007000000000005</v>
      </c>
    </row>
    <row r="16384" spans="1:3" x14ac:dyDescent="0.35">
      <c r="A16384">
        <v>1638.3140000000001</v>
      </c>
      <c r="B16384">
        <v>16375.290999999999</v>
      </c>
      <c r="C16384">
        <v>97.006299999999996</v>
      </c>
    </row>
    <row r="16385" spans="1:3" x14ac:dyDescent="0.35">
      <c r="A16385">
        <v>1638.402</v>
      </c>
      <c r="B16385">
        <v>16376.279</v>
      </c>
      <c r="C16385">
        <v>97.001800000000003</v>
      </c>
    </row>
    <row r="16386" spans="1:3" x14ac:dyDescent="0.35">
      <c r="A16386">
        <v>1638.5</v>
      </c>
      <c r="B16386">
        <v>16377.91</v>
      </c>
      <c r="C16386">
        <v>97.006799999999998</v>
      </c>
    </row>
    <row r="16387" spans="1:3" x14ac:dyDescent="0.35">
      <c r="A16387">
        <v>1638.626</v>
      </c>
      <c r="B16387">
        <v>16378.52</v>
      </c>
      <c r="C16387">
        <v>97.002099999999999</v>
      </c>
    </row>
    <row r="16388" spans="1:3" x14ac:dyDescent="0.35">
      <c r="A16388">
        <v>1638.7049999999999</v>
      </c>
      <c r="B16388">
        <v>16380.134</v>
      </c>
      <c r="C16388">
        <v>97.001300000000001</v>
      </c>
    </row>
    <row r="16389" spans="1:3" x14ac:dyDescent="0.35">
      <c r="A16389">
        <v>1638.806</v>
      </c>
      <c r="B16389">
        <v>16380.875</v>
      </c>
      <c r="C16389">
        <v>97.001499999999993</v>
      </c>
    </row>
    <row r="16390" spans="1:3" x14ac:dyDescent="0.35">
      <c r="A16390">
        <v>1638.915</v>
      </c>
      <c r="B16390">
        <v>16381.715</v>
      </c>
      <c r="C16390">
        <v>96.998999999999995</v>
      </c>
    </row>
    <row r="16391" spans="1:3" x14ac:dyDescent="0.35">
      <c r="A16391">
        <v>1639.0340000000001</v>
      </c>
      <c r="B16391">
        <v>16382.819</v>
      </c>
      <c r="C16391">
        <v>96.997699999999995</v>
      </c>
    </row>
    <row r="16392" spans="1:3" x14ac:dyDescent="0.35">
      <c r="A16392">
        <v>1639.125</v>
      </c>
      <c r="B16392">
        <v>16383.445</v>
      </c>
      <c r="C16392">
        <v>96.995800000000003</v>
      </c>
    </row>
    <row r="16393" spans="1:3" x14ac:dyDescent="0.35">
      <c r="A16393">
        <v>1639.2339999999999</v>
      </c>
      <c r="B16393">
        <v>16385.092000000001</v>
      </c>
      <c r="C16393">
        <v>96.997</v>
      </c>
    </row>
    <row r="16394" spans="1:3" x14ac:dyDescent="0.35">
      <c r="A16394">
        <v>1639.306</v>
      </c>
      <c r="B16394">
        <v>16385.585999999999</v>
      </c>
      <c r="C16394">
        <v>96.994900000000001</v>
      </c>
    </row>
    <row r="16395" spans="1:3" x14ac:dyDescent="0.35">
      <c r="A16395">
        <v>1639.4290000000001</v>
      </c>
      <c r="B16395">
        <v>16387.201000000001</v>
      </c>
      <c r="C16395">
        <v>96.995900000000006</v>
      </c>
    </row>
    <row r="16396" spans="1:3" x14ac:dyDescent="0.35">
      <c r="A16396">
        <v>1639.5229999999999</v>
      </c>
      <c r="B16396">
        <v>16387.678</v>
      </c>
      <c r="C16396">
        <v>96.997799999999998</v>
      </c>
    </row>
    <row r="16397" spans="1:3" x14ac:dyDescent="0.35">
      <c r="A16397">
        <v>1639.6089999999999</v>
      </c>
      <c r="B16397">
        <v>16388.600999999999</v>
      </c>
      <c r="C16397">
        <v>96.997900000000001</v>
      </c>
    </row>
    <row r="16398" spans="1:3" x14ac:dyDescent="0.35">
      <c r="A16398">
        <v>1639.704</v>
      </c>
      <c r="B16398">
        <v>16389.226999999999</v>
      </c>
      <c r="C16398">
        <v>96.997399999999999</v>
      </c>
    </row>
    <row r="16399" spans="1:3" x14ac:dyDescent="0.35">
      <c r="A16399">
        <v>1639.837</v>
      </c>
      <c r="B16399">
        <v>16391.286</v>
      </c>
      <c r="C16399">
        <v>96.995099999999994</v>
      </c>
    </row>
    <row r="16400" spans="1:3" x14ac:dyDescent="0.35">
      <c r="A16400">
        <v>1639.9190000000001</v>
      </c>
      <c r="B16400">
        <v>16391.796999999999</v>
      </c>
      <c r="C16400">
        <v>96.996399999999994</v>
      </c>
    </row>
    <row r="16401" spans="1:3" x14ac:dyDescent="0.35">
      <c r="A16401">
        <v>1640.009</v>
      </c>
      <c r="B16401">
        <v>16392.455999999998</v>
      </c>
      <c r="C16401">
        <v>96.993700000000004</v>
      </c>
    </row>
    <row r="16402" spans="1:3" x14ac:dyDescent="0.35">
      <c r="A16402">
        <v>1640.105</v>
      </c>
      <c r="B16402">
        <v>16393.197</v>
      </c>
      <c r="C16402">
        <v>96.993899999999996</v>
      </c>
    </row>
    <row r="16403" spans="1:3" x14ac:dyDescent="0.35">
      <c r="A16403">
        <v>1640.201</v>
      </c>
      <c r="B16403">
        <v>16394.151999999998</v>
      </c>
      <c r="C16403">
        <v>96.992000000000004</v>
      </c>
    </row>
    <row r="16404" spans="1:3" x14ac:dyDescent="0.35">
      <c r="A16404">
        <v>1640.3219999999999</v>
      </c>
      <c r="B16404">
        <v>16395.981</v>
      </c>
      <c r="C16404">
        <v>96.993099999999998</v>
      </c>
    </row>
    <row r="16405" spans="1:3" x14ac:dyDescent="0.35">
      <c r="A16405">
        <v>1640.421</v>
      </c>
      <c r="B16405">
        <v>16397.249</v>
      </c>
      <c r="C16405">
        <v>96.989599999999996</v>
      </c>
    </row>
    <row r="16406" spans="1:3" x14ac:dyDescent="0.35">
      <c r="A16406">
        <v>1640.5</v>
      </c>
      <c r="B16406">
        <v>16398.089</v>
      </c>
      <c r="C16406">
        <v>96.991900000000001</v>
      </c>
    </row>
    <row r="16407" spans="1:3" x14ac:dyDescent="0.35">
      <c r="A16407">
        <v>1640.6320000000001</v>
      </c>
      <c r="B16407">
        <v>16398.847000000002</v>
      </c>
      <c r="C16407">
        <v>96.989199999999997</v>
      </c>
    </row>
    <row r="16408" spans="1:3" x14ac:dyDescent="0.35">
      <c r="A16408">
        <v>1640.723</v>
      </c>
      <c r="B16408">
        <v>16399.391</v>
      </c>
      <c r="C16408">
        <v>96.989400000000003</v>
      </c>
    </row>
    <row r="16409" spans="1:3" x14ac:dyDescent="0.35">
      <c r="A16409">
        <v>1640.809</v>
      </c>
      <c r="B16409">
        <v>16400.61</v>
      </c>
      <c r="C16409">
        <v>96.989500000000007</v>
      </c>
    </row>
    <row r="16410" spans="1:3" x14ac:dyDescent="0.35">
      <c r="A16410">
        <v>1640.9290000000001</v>
      </c>
      <c r="B16410">
        <v>16402.059000000001</v>
      </c>
      <c r="C16410">
        <v>96.988900000000001</v>
      </c>
    </row>
    <row r="16411" spans="1:3" x14ac:dyDescent="0.35">
      <c r="A16411">
        <v>1641.027</v>
      </c>
      <c r="B16411">
        <v>16403.36</v>
      </c>
      <c r="C16411">
        <v>96.988799999999998</v>
      </c>
    </row>
    <row r="16412" spans="1:3" x14ac:dyDescent="0.35">
      <c r="A16412">
        <v>1641.1130000000001</v>
      </c>
      <c r="B16412">
        <v>16403.822</v>
      </c>
      <c r="C16412">
        <v>96.985500000000002</v>
      </c>
    </row>
    <row r="16413" spans="1:3" x14ac:dyDescent="0.35">
      <c r="A16413">
        <v>1641.2349999999999</v>
      </c>
      <c r="B16413">
        <v>16404.843000000001</v>
      </c>
      <c r="C16413">
        <v>96.984399999999994</v>
      </c>
    </row>
    <row r="16414" spans="1:3" x14ac:dyDescent="0.35">
      <c r="A16414">
        <v>1641.318</v>
      </c>
      <c r="B16414">
        <v>16405.600999999999</v>
      </c>
      <c r="C16414">
        <v>96.983699999999999</v>
      </c>
    </row>
    <row r="16415" spans="1:3" x14ac:dyDescent="0.35">
      <c r="A16415">
        <v>1641.425</v>
      </c>
      <c r="B16415">
        <v>16407.166000000001</v>
      </c>
      <c r="C16415">
        <v>96.983999999999995</v>
      </c>
    </row>
    <row r="16416" spans="1:3" x14ac:dyDescent="0.35">
      <c r="A16416">
        <v>1641.518</v>
      </c>
      <c r="B16416">
        <v>16408.269</v>
      </c>
      <c r="C16416">
        <v>96.985900000000001</v>
      </c>
    </row>
    <row r="16417" spans="1:3" x14ac:dyDescent="0.35">
      <c r="A16417">
        <v>1641.606</v>
      </c>
      <c r="B16417">
        <v>16408.746999999999</v>
      </c>
      <c r="C16417">
        <v>96.984200000000001</v>
      </c>
    </row>
    <row r="16418" spans="1:3" x14ac:dyDescent="0.35">
      <c r="A16418">
        <v>1641.7360000000001</v>
      </c>
      <c r="B16418">
        <v>16410.164000000001</v>
      </c>
      <c r="C16418">
        <v>96.982699999999994</v>
      </c>
    </row>
    <row r="16419" spans="1:3" x14ac:dyDescent="0.35">
      <c r="A16419">
        <v>1641.818</v>
      </c>
      <c r="B16419">
        <v>16411.251</v>
      </c>
      <c r="C16419">
        <v>96.984999999999999</v>
      </c>
    </row>
    <row r="16420" spans="1:3" x14ac:dyDescent="0.35">
      <c r="A16420">
        <v>1641.9059999999999</v>
      </c>
      <c r="B16420">
        <v>16411.251</v>
      </c>
      <c r="C16420">
        <v>96.984499999999997</v>
      </c>
    </row>
    <row r="16421" spans="1:3" x14ac:dyDescent="0.35">
      <c r="A16421">
        <v>1642.0170000000001</v>
      </c>
      <c r="B16421">
        <v>16413.03</v>
      </c>
      <c r="C16421">
        <v>96.982799999999997</v>
      </c>
    </row>
    <row r="16422" spans="1:3" x14ac:dyDescent="0.35">
      <c r="A16422">
        <v>1642.1379999999999</v>
      </c>
      <c r="B16422">
        <v>16413.638999999999</v>
      </c>
      <c r="C16422">
        <v>96.980500000000006</v>
      </c>
    </row>
    <row r="16423" spans="1:3" x14ac:dyDescent="0.35">
      <c r="A16423">
        <v>1642.2070000000001</v>
      </c>
      <c r="B16423">
        <v>16414.463</v>
      </c>
      <c r="C16423">
        <v>96.983000000000004</v>
      </c>
    </row>
    <row r="16424" spans="1:3" x14ac:dyDescent="0.35">
      <c r="A16424">
        <v>1642.327</v>
      </c>
      <c r="B16424">
        <v>16415.698</v>
      </c>
      <c r="C16424">
        <v>96.979500000000002</v>
      </c>
    </row>
    <row r="16425" spans="1:3" x14ac:dyDescent="0.35">
      <c r="A16425">
        <v>1642.431</v>
      </c>
      <c r="B16425">
        <v>16417.115000000002</v>
      </c>
      <c r="C16425">
        <v>96.979200000000006</v>
      </c>
    </row>
    <row r="16426" spans="1:3" x14ac:dyDescent="0.35">
      <c r="A16426">
        <v>1642.519</v>
      </c>
      <c r="B16426">
        <v>16417.988000000001</v>
      </c>
      <c r="C16426">
        <v>96.976900000000001</v>
      </c>
    </row>
    <row r="16427" spans="1:3" x14ac:dyDescent="0.35">
      <c r="A16427">
        <v>1642.6389999999999</v>
      </c>
      <c r="B16427">
        <v>16418.794999999998</v>
      </c>
      <c r="C16427">
        <v>96.974999999999994</v>
      </c>
    </row>
    <row r="16428" spans="1:3" x14ac:dyDescent="0.35">
      <c r="A16428">
        <v>1642.723</v>
      </c>
      <c r="B16428">
        <v>16419.998</v>
      </c>
      <c r="C16428">
        <v>96.976900000000001</v>
      </c>
    </row>
    <row r="16429" spans="1:3" x14ac:dyDescent="0.35">
      <c r="A16429">
        <v>1642.8340000000001</v>
      </c>
      <c r="B16429">
        <v>16420.689999999999</v>
      </c>
      <c r="C16429">
        <v>96.971299999999999</v>
      </c>
    </row>
    <row r="16430" spans="1:3" x14ac:dyDescent="0.35">
      <c r="A16430">
        <v>1642.923</v>
      </c>
      <c r="B16430">
        <v>16421.579000000002</v>
      </c>
      <c r="C16430">
        <v>96.970100000000002</v>
      </c>
    </row>
    <row r="16431" spans="1:3" x14ac:dyDescent="0.35">
      <c r="A16431">
        <v>1643.0419999999999</v>
      </c>
      <c r="B16431">
        <v>16422.304</v>
      </c>
      <c r="C16431">
        <v>96.973699999999994</v>
      </c>
    </row>
    <row r="16432" spans="1:3" x14ac:dyDescent="0.35">
      <c r="A16432">
        <v>1643.124</v>
      </c>
      <c r="B16432">
        <v>16424.034</v>
      </c>
      <c r="C16432">
        <v>96.968100000000007</v>
      </c>
    </row>
    <row r="16433" spans="1:3" x14ac:dyDescent="0.35">
      <c r="A16433">
        <v>1643.2170000000001</v>
      </c>
      <c r="B16433">
        <v>16424.708999999999</v>
      </c>
      <c r="C16433">
        <v>96.954700000000003</v>
      </c>
    </row>
    <row r="16434" spans="1:3" x14ac:dyDescent="0.35">
      <c r="A16434">
        <v>1643.316</v>
      </c>
      <c r="B16434">
        <v>16425.911</v>
      </c>
      <c r="C16434">
        <v>96.929900000000004</v>
      </c>
    </row>
    <row r="16435" spans="1:3" x14ac:dyDescent="0.35">
      <c r="A16435">
        <v>1643.403</v>
      </c>
      <c r="B16435">
        <v>16426.587</v>
      </c>
      <c r="C16435">
        <v>96.927800000000005</v>
      </c>
    </row>
    <row r="16436" spans="1:3" x14ac:dyDescent="0.35">
      <c r="A16436">
        <v>1643.528</v>
      </c>
      <c r="B16436">
        <v>16427.79</v>
      </c>
      <c r="C16436">
        <v>96.928799999999995</v>
      </c>
    </row>
    <row r="16437" spans="1:3" x14ac:dyDescent="0.35">
      <c r="A16437">
        <v>1643.6</v>
      </c>
      <c r="B16437">
        <v>16428.366999999998</v>
      </c>
      <c r="C16437">
        <v>96.925600000000003</v>
      </c>
    </row>
    <row r="16438" spans="1:3" x14ac:dyDescent="0.35">
      <c r="A16438">
        <v>1643.7149999999999</v>
      </c>
      <c r="B16438">
        <v>16430.030999999999</v>
      </c>
      <c r="C16438">
        <v>96.9285</v>
      </c>
    </row>
    <row r="16439" spans="1:3" x14ac:dyDescent="0.35">
      <c r="A16439">
        <v>1643.808</v>
      </c>
      <c r="B16439">
        <v>16430.607</v>
      </c>
      <c r="C16439">
        <v>96.930700000000002</v>
      </c>
    </row>
    <row r="16440" spans="1:3" x14ac:dyDescent="0.35">
      <c r="A16440">
        <v>1643.9190000000001</v>
      </c>
      <c r="B16440">
        <v>16432.287</v>
      </c>
      <c r="C16440">
        <v>96.936099999999996</v>
      </c>
    </row>
    <row r="16441" spans="1:3" x14ac:dyDescent="0.35">
      <c r="A16441">
        <v>1644.0319999999999</v>
      </c>
      <c r="B16441">
        <v>16432.732</v>
      </c>
      <c r="C16441">
        <v>96.9358</v>
      </c>
    </row>
    <row r="16442" spans="1:3" x14ac:dyDescent="0.35">
      <c r="A16442">
        <v>1644.1120000000001</v>
      </c>
      <c r="B16442">
        <v>16433.803</v>
      </c>
      <c r="C16442">
        <v>96.931399999999996</v>
      </c>
    </row>
    <row r="16443" spans="1:3" x14ac:dyDescent="0.35">
      <c r="A16443">
        <v>1644.2270000000001</v>
      </c>
      <c r="B16443">
        <v>16435.055</v>
      </c>
      <c r="C16443">
        <v>96.932400000000001</v>
      </c>
    </row>
    <row r="16444" spans="1:3" x14ac:dyDescent="0.35">
      <c r="A16444">
        <v>1644.3230000000001</v>
      </c>
      <c r="B16444">
        <v>16435.055</v>
      </c>
      <c r="C16444">
        <v>96.933899999999994</v>
      </c>
    </row>
    <row r="16445" spans="1:3" x14ac:dyDescent="0.35">
      <c r="A16445">
        <v>1644.4190000000001</v>
      </c>
      <c r="B16445">
        <v>16436.966</v>
      </c>
      <c r="C16445">
        <v>96.931600000000003</v>
      </c>
    </row>
    <row r="16446" spans="1:3" x14ac:dyDescent="0.35">
      <c r="A16446">
        <v>1644.5139999999999</v>
      </c>
      <c r="B16446">
        <v>16437.937999999998</v>
      </c>
      <c r="C16446">
        <v>96.932400000000001</v>
      </c>
    </row>
    <row r="16447" spans="1:3" x14ac:dyDescent="0.35">
      <c r="A16447">
        <v>1644.6079999999999</v>
      </c>
      <c r="B16447">
        <v>16438.827000000001</v>
      </c>
      <c r="C16447">
        <v>96.931100000000001</v>
      </c>
    </row>
    <row r="16448" spans="1:3" x14ac:dyDescent="0.35">
      <c r="A16448">
        <v>1644.721</v>
      </c>
      <c r="B16448">
        <v>16439.386999999999</v>
      </c>
      <c r="C16448">
        <v>96.930800000000005</v>
      </c>
    </row>
    <row r="16449" spans="1:3" x14ac:dyDescent="0.35">
      <c r="A16449">
        <v>1644.818</v>
      </c>
      <c r="B16449">
        <v>16441.066999999999</v>
      </c>
      <c r="C16449">
        <v>96.927800000000005</v>
      </c>
    </row>
    <row r="16450" spans="1:3" x14ac:dyDescent="0.35">
      <c r="A16450">
        <v>1644.913</v>
      </c>
      <c r="B16450">
        <v>16441.858</v>
      </c>
      <c r="C16450">
        <v>96.926000000000002</v>
      </c>
    </row>
    <row r="16451" spans="1:3" x14ac:dyDescent="0.35">
      <c r="A16451">
        <v>1645.01</v>
      </c>
      <c r="B16451">
        <v>16443.175999999999</v>
      </c>
      <c r="C16451">
        <v>96.924899999999994</v>
      </c>
    </row>
    <row r="16452" spans="1:3" x14ac:dyDescent="0.35">
      <c r="A16452">
        <v>1645.1030000000001</v>
      </c>
      <c r="B16452">
        <v>16443.785</v>
      </c>
      <c r="C16452">
        <v>96.927300000000002</v>
      </c>
    </row>
    <row r="16453" spans="1:3" x14ac:dyDescent="0.35">
      <c r="A16453">
        <v>1645.2239999999999</v>
      </c>
      <c r="B16453">
        <v>16444.345000000001</v>
      </c>
      <c r="C16453">
        <v>96.925600000000003</v>
      </c>
    </row>
    <row r="16454" spans="1:3" x14ac:dyDescent="0.35">
      <c r="A16454">
        <v>1645.32</v>
      </c>
      <c r="B16454">
        <v>16445.333999999999</v>
      </c>
      <c r="C16454">
        <v>96.925299999999993</v>
      </c>
    </row>
    <row r="16455" spans="1:3" x14ac:dyDescent="0.35">
      <c r="A16455">
        <v>1645.4159999999999</v>
      </c>
      <c r="B16455">
        <v>16446.289000000001</v>
      </c>
      <c r="C16455">
        <v>96.9255</v>
      </c>
    </row>
    <row r="16456" spans="1:3" x14ac:dyDescent="0.35">
      <c r="A16456">
        <v>1645.509</v>
      </c>
      <c r="B16456">
        <v>16447.260999999999</v>
      </c>
      <c r="C16456">
        <v>96.9268</v>
      </c>
    </row>
    <row r="16457" spans="1:3" x14ac:dyDescent="0.35">
      <c r="A16457">
        <v>1645.604</v>
      </c>
      <c r="B16457">
        <v>16448.859</v>
      </c>
      <c r="C16457">
        <v>96.924300000000002</v>
      </c>
    </row>
    <row r="16458" spans="1:3" x14ac:dyDescent="0.35">
      <c r="A16458">
        <v>1645.7149999999999</v>
      </c>
      <c r="B16458">
        <v>16449.93</v>
      </c>
      <c r="C16458">
        <v>96.924999999999997</v>
      </c>
    </row>
    <row r="16459" spans="1:3" x14ac:dyDescent="0.35">
      <c r="A16459">
        <v>1645.8240000000001</v>
      </c>
      <c r="B16459">
        <v>16450.620999999999</v>
      </c>
      <c r="C16459">
        <v>96.927000000000007</v>
      </c>
    </row>
    <row r="16460" spans="1:3" x14ac:dyDescent="0.35">
      <c r="A16460">
        <v>1645.903</v>
      </c>
      <c r="B16460">
        <v>16451.741999999998</v>
      </c>
      <c r="C16460">
        <v>96.925899999999999</v>
      </c>
    </row>
    <row r="16461" spans="1:3" x14ac:dyDescent="0.35">
      <c r="A16461">
        <v>1646.0039999999999</v>
      </c>
      <c r="B16461">
        <v>16452.350999999999</v>
      </c>
      <c r="C16461">
        <v>96.927199999999999</v>
      </c>
    </row>
    <row r="16462" spans="1:3" x14ac:dyDescent="0.35">
      <c r="A16462">
        <v>1646.123</v>
      </c>
      <c r="B16462">
        <v>16453.800999999999</v>
      </c>
      <c r="C16462">
        <v>96.928299999999993</v>
      </c>
    </row>
    <row r="16463" spans="1:3" x14ac:dyDescent="0.35">
      <c r="A16463">
        <v>1646.203</v>
      </c>
      <c r="B16463">
        <v>16454.903999999999</v>
      </c>
      <c r="C16463">
        <v>96.924999999999997</v>
      </c>
    </row>
    <row r="16464" spans="1:3" x14ac:dyDescent="0.35">
      <c r="A16464">
        <v>1646.308</v>
      </c>
      <c r="B16464">
        <v>16455.941999999999</v>
      </c>
      <c r="C16464">
        <v>96.926199999999994</v>
      </c>
    </row>
    <row r="16465" spans="1:3" x14ac:dyDescent="0.35">
      <c r="A16465">
        <v>1646.4</v>
      </c>
      <c r="B16465">
        <v>16456.766</v>
      </c>
      <c r="C16465">
        <v>96.929900000000004</v>
      </c>
    </row>
    <row r="16466" spans="1:3" x14ac:dyDescent="0.35">
      <c r="A16466">
        <v>1646.501</v>
      </c>
      <c r="B16466">
        <v>16457.82</v>
      </c>
      <c r="C16466">
        <v>96.927000000000007</v>
      </c>
    </row>
    <row r="16467" spans="1:3" x14ac:dyDescent="0.35">
      <c r="A16467">
        <v>1646.61</v>
      </c>
      <c r="B16467">
        <v>16458.990000000002</v>
      </c>
      <c r="C16467">
        <v>96.926100000000005</v>
      </c>
    </row>
    <row r="16468" spans="1:3" x14ac:dyDescent="0.35">
      <c r="A16468">
        <v>1646.701</v>
      </c>
      <c r="B16468">
        <v>16459.532999999999</v>
      </c>
      <c r="C16468">
        <v>96.9298</v>
      </c>
    </row>
    <row r="16469" spans="1:3" x14ac:dyDescent="0.35">
      <c r="A16469">
        <v>1646.8109999999999</v>
      </c>
      <c r="B16469">
        <v>16460.636999999999</v>
      </c>
      <c r="C16469">
        <v>96.928700000000006</v>
      </c>
    </row>
    <row r="16470" spans="1:3" x14ac:dyDescent="0.35">
      <c r="A16470">
        <v>1646.9</v>
      </c>
      <c r="B16470">
        <v>16461.329000000002</v>
      </c>
      <c r="C16470">
        <v>96.930300000000003</v>
      </c>
    </row>
    <row r="16471" spans="1:3" x14ac:dyDescent="0.35">
      <c r="A16471">
        <v>1647.019</v>
      </c>
      <c r="B16471">
        <v>16462.777999999998</v>
      </c>
      <c r="C16471">
        <v>96.927599999999998</v>
      </c>
    </row>
    <row r="16472" spans="1:3" x14ac:dyDescent="0.35">
      <c r="A16472">
        <v>1647.107</v>
      </c>
      <c r="B16472">
        <v>16463.964</v>
      </c>
      <c r="C16472">
        <v>96.927599999999998</v>
      </c>
    </row>
    <row r="16473" spans="1:3" x14ac:dyDescent="0.35">
      <c r="A16473">
        <v>1647.232</v>
      </c>
      <c r="B16473">
        <v>16465.216</v>
      </c>
      <c r="C16473">
        <v>96.929199999999994</v>
      </c>
    </row>
    <row r="16474" spans="1:3" x14ac:dyDescent="0.35">
      <c r="A16474">
        <v>1647.3240000000001</v>
      </c>
      <c r="B16474">
        <v>16465.826000000001</v>
      </c>
      <c r="C16474">
        <v>96.928200000000004</v>
      </c>
    </row>
    <row r="16475" spans="1:3" x14ac:dyDescent="0.35">
      <c r="A16475">
        <v>1647.4090000000001</v>
      </c>
      <c r="B16475">
        <v>16466.847000000002</v>
      </c>
      <c r="C16475">
        <v>96.926599999999993</v>
      </c>
    </row>
    <row r="16476" spans="1:3" x14ac:dyDescent="0.35">
      <c r="A16476">
        <v>1647.501</v>
      </c>
      <c r="B16476">
        <v>16467.802</v>
      </c>
      <c r="C16476">
        <v>96.927999999999997</v>
      </c>
    </row>
    <row r="16477" spans="1:3" x14ac:dyDescent="0.35">
      <c r="A16477">
        <v>1647.627</v>
      </c>
      <c r="B16477">
        <v>16468.84</v>
      </c>
      <c r="C16477">
        <v>96.930999999999997</v>
      </c>
    </row>
    <row r="16478" spans="1:3" x14ac:dyDescent="0.35">
      <c r="A16478">
        <v>1647.71</v>
      </c>
      <c r="B16478">
        <v>16469.911</v>
      </c>
      <c r="C16478">
        <v>96.929000000000002</v>
      </c>
    </row>
    <row r="16479" spans="1:3" x14ac:dyDescent="0.35">
      <c r="A16479">
        <v>1647.8009999999999</v>
      </c>
      <c r="B16479">
        <v>16470.784</v>
      </c>
      <c r="C16479">
        <v>96.931399999999996</v>
      </c>
    </row>
    <row r="16480" spans="1:3" x14ac:dyDescent="0.35">
      <c r="A16480">
        <v>1647.904</v>
      </c>
      <c r="B16480">
        <v>16471.822</v>
      </c>
      <c r="C16480">
        <v>96.929199999999994</v>
      </c>
    </row>
    <row r="16481" spans="1:3" x14ac:dyDescent="0.35">
      <c r="A16481">
        <v>1648.0129999999999</v>
      </c>
      <c r="B16481">
        <v>16472.513999999999</v>
      </c>
      <c r="C16481">
        <v>96.932000000000002</v>
      </c>
    </row>
    <row r="16482" spans="1:3" x14ac:dyDescent="0.35">
      <c r="A16482">
        <v>1648.135</v>
      </c>
      <c r="B16482">
        <v>16473.749</v>
      </c>
      <c r="C16482">
        <v>96.933899999999994</v>
      </c>
    </row>
    <row r="16483" spans="1:3" x14ac:dyDescent="0.35">
      <c r="A16483">
        <v>1648.2049999999999</v>
      </c>
      <c r="B16483">
        <v>16474.440999999999</v>
      </c>
      <c r="C16483">
        <v>96.933300000000003</v>
      </c>
    </row>
    <row r="16484" spans="1:3" x14ac:dyDescent="0.35">
      <c r="A16484">
        <v>1648.3019999999999</v>
      </c>
      <c r="B16484">
        <v>16475.61</v>
      </c>
      <c r="C16484">
        <v>96.931700000000006</v>
      </c>
    </row>
    <row r="16485" spans="1:3" x14ac:dyDescent="0.35">
      <c r="A16485">
        <v>1648.402</v>
      </c>
      <c r="B16485">
        <v>16476.78</v>
      </c>
      <c r="C16485">
        <v>96.930800000000005</v>
      </c>
    </row>
    <row r="16486" spans="1:3" x14ac:dyDescent="0.35">
      <c r="A16486">
        <v>1648.5070000000001</v>
      </c>
      <c r="B16486">
        <v>16477.719000000001</v>
      </c>
      <c r="C16486">
        <v>96.932500000000005</v>
      </c>
    </row>
    <row r="16487" spans="1:3" x14ac:dyDescent="0.35">
      <c r="A16487">
        <v>1648.607</v>
      </c>
      <c r="B16487">
        <v>16478.856</v>
      </c>
      <c r="C16487">
        <v>96.933400000000006</v>
      </c>
    </row>
    <row r="16488" spans="1:3" x14ac:dyDescent="0.35">
      <c r="A16488">
        <v>1648.7429999999999</v>
      </c>
      <c r="B16488">
        <v>16479.712</v>
      </c>
      <c r="C16488">
        <v>96.931200000000004</v>
      </c>
    </row>
    <row r="16489" spans="1:3" x14ac:dyDescent="0.35">
      <c r="A16489">
        <v>1648.8130000000001</v>
      </c>
      <c r="B16489">
        <v>16480.519</v>
      </c>
      <c r="C16489">
        <v>96.934100000000001</v>
      </c>
    </row>
    <row r="16490" spans="1:3" x14ac:dyDescent="0.35">
      <c r="A16490">
        <v>1648.9090000000001</v>
      </c>
      <c r="B16490">
        <v>16481.638999999999</v>
      </c>
      <c r="C16490">
        <v>96.933199999999999</v>
      </c>
    </row>
    <row r="16491" spans="1:3" x14ac:dyDescent="0.35">
      <c r="A16491">
        <v>1649.0329999999999</v>
      </c>
      <c r="B16491">
        <v>16482.742999999999</v>
      </c>
      <c r="C16491">
        <v>96.928399999999996</v>
      </c>
    </row>
    <row r="16492" spans="1:3" x14ac:dyDescent="0.35">
      <c r="A16492">
        <v>1649.126</v>
      </c>
      <c r="B16492">
        <v>16483.385999999999</v>
      </c>
      <c r="C16492">
        <v>96.929599999999994</v>
      </c>
    </row>
    <row r="16493" spans="1:3" x14ac:dyDescent="0.35">
      <c r="A16493">
        <v>1649.2059999999999</v>
      </c>
      <c r="B16493">
        <v>16484.341</v>
      </c>
      <c r="C16493">
        <v>96.929400000000001</v>
      </c>
    </row>
    <row r="16494" spans="1:3" x14ac:dyDescent="0.35">
      <c r="A16494">
        <v>1649.328</v>
      </c>
      <c r="B16494">
        <v>16486.152999999998</v>
      </c>
      <c r="C16494">
        <v>96.924400000000006</v>
      </c>
    </row>
    <row r="16495" spans="1:3" x14ac:dyDescent="0.35">
      <c r="A16495">
        <v>1649.423</v>
      </c>
      <c r="B16495">
        <v>16486.778999999999</v>
      </c>
      <c r="C16495">
        <v>96.924300000000002</v>
      </c>
    </row>
    <row r="16496" spans="1:3" x14ac:dyDescent="0.35">
      <c r="A16496">
        <v>1649.5360000000001</v>
      </c>
      <c r="B16496">
        <v>16487.718000000001</v>
      </c>
      <c r="C16496">
        <v>96.927499999999995</v>
      </c>
    </row>
    <row r="16497" spans="1:3" x14ac:dyDescent="0.35">
      <c r="A16497">
        <v>1649.607</v>
      </c>
      <c r="B16497">
        <v>16488.607</v>
      </c>
      <c r="C16497">
        <v>96.924599999999998</v>
      </c>
    </row>
    <row r="16498" spans="1:3" x14ac:dyDescent="0.35">
      <c r="A16498">
        <v>1649.73</v>
      </c>
      <c r="B16498">
        <v>16490.171999999999</v>
      </c>
      <c r="C16498">
        <v>96.924300000000002</v>
      </c>
    </row>
    <row r="16499" spans="1:3" x14ac:dyDescent="0.35">
      <c r="A16499">
        <v>1649.836</v>
      </c>
      <c r="B16499">
        <v>16490.764999999999</v>
      </c>
      <c r="C16499">
        <v>96.923900000000003</v>
      </c>
    </row>
    <row r="16500" spans="1:3" x14ac:dyDescent="0.35">
      <c r="A16500">
        <v>1649.922</v>
      </c>
      <c r="B16500">
        <v>16491.951000000001</v>
      </c>
      <c r="C16500">
        <v>96.923299999999998</v>
      </c>
    </row>
    <row r="16501" spans="1:3" x14ac:dyDescent="0.35">
      <c r="A16501">
        <v>1650.0350000000001</v>
      </c>
      <c r="B16501">
        <v>16492.643</v>
      </c>
      <c r="C16501">
        <v>96.923199999999994</v>
      </c>
    </row>
    <row r="16502" spans="1:3" x14ac:dyDescent="0.35">
      <c r="A16502">
        <v>1650.1030000000001</v>
      </c>
      <c r="B16502">
        <v>16493.795999999998</v>
      </c>
      <c r="C16502">
        <v>96.919600000000003</v>
      </c>
    </row>
    <row r="16503" spans="1:3" x14ac:dyDescent="0.35">
      <c r="A16503">
        <v>1650.2270000000001</v>
      </c>
      <c r="B16503">
        <v>16495.294999999998</v>
      </c>
      <c r="C16503">
        <v>96.920900000000003</v>
      </c>
    </row>
    <row r="16504" spans="1:3" x14ac:dyDescent="0.35">
      <c r="A16504">
        <v>1650.3340000000001</v>
      </c>
      <c r="B16504">
        <v>16495.773000000001</v>
      </c>
      <c r="C16504">
        <v>96.920199999999994</v>
      </c>
    </row>
    <row r="16505" spans="1:3" x14ac:dyDescent="0.35">
      <c r="A16505">
        <v>1650.4169999999999</v>
      </c>
      <c r="B16505">
        <v>16497.370999999999</v>
      </c>
      <c r="C16505">
        <v>96.921599999999998</v>
      </c>
    </row>
    <row r="16506" spans="1:3" x14ac:dyDescent="0.35">
      <c r="A16506">
        <v>1650.5139999999999</v>
      </c>
      <c r="B16506">
        <v>16497.815999999999</v>
      </c>
      <c r="C16506">
        <v>96.924899999999994</v>
      </c>
    </row>
    <row r="16507" spans="1:3" x14ac:dyDescent="0.35">
      <c r="A16507">
        <v>1650.6210000000001</v>
      </c>
      <c r="B16507">
        <v>16498.738000000001</v>
      </c>
      <c r="C16507">
        <v>96.923199999999994</v>
      </c>
    </row>
    <row r="16508" spans="1:3" x14ac:dyDescent="0.35">
      <c r="A16508">
        <v>1650.7260000000001</v>
      </c>
      <c r="B16508">
        <v>16499.809000000001</v>
      </c>
      <c r="C16508">
        <v>96.924099999999996</v>
      </c>
    </row>
    <row r="16509" spans="1:3" x14ac:dyDescent="0.35">
      <c r="A16509">
        <v>1650.81</v>
      </c>
      <c r="B16509">
        <v>16500.384999999998</v>
      </c>
      <c r="C16509">
        <v>96.923699999999997</v>
      </c>
    </row>
    <row r="16510" spans="1:3" x14ac:dyDescent="0.35">
      <c r="A16510">
        <v>1650.902</v>
      </c>
      <c r="B16510">
        <v>16501.571</v>
      </c>
      <c r="C16510">
        <v>96.927999999999997</v>
      </c>
    </row>
    <row r="16511" spans="1:3" x14ac:dyDescent="0.35">
      <c r="A16511">
        <v>1651.0360000000001</v>
      </c>
      <c r="B16511">
        <v>16502.774000000001</v>
      </c>
      <c r="C16511">
        <v>96.924499999999995</v>
      </c>
    </row>
    <row r="16512" spans="1:3" x14ac:dyDescent="0.35">
      <c r="A16512">
        <v>1651.1210000000001</v>
      </c>
      <c r="B16512">
        <v>16503.942999999999</v>
      </c>
      <c r="C16512">
        <v>96.923900000000003</v>
      </c>
    </row>
    <row r="16513" spans="1:3" x14ac:dyDescent="0.35">
      <c r="A16513">
        <v>1651.223</v>
      </c>
      <c r="B16513">
        <v>16504.553</v>
      </c>
      <c r="C16513">
        <v>96.923000000000002</v>
      </c>
    </row>
    <row r="16514" spans="1:3" x14ac:dyDescent="0.35">
      <c r="A16514">
        <v>1651.317</v>
      </c>
      <c r="B16514">
        <v>16505.294000000002</v>
      </c>
      <c r="C16514">
        <v>96.927599999999998</v>
      </c>
    </row>
    <row r="16515" spans="1:3" x14ac:dyDescent="0.35">
      <c r="A16515">
        <v>1651.41</v>
      </c>
      <c r="B16515">
        <v>16506.743999999999</v>
      </c>
      <c r="C16515">
        <v>96.927199999999999</v>
      </c>
    </row>
    <row r="16516" spans="1:3" x14ac:dyDescent="0.35">
      <c r="A16516">
        <v>1651.5170000000001</v>
      </c>
      <c r="B16516">
        <v>16508.242999999999</v>
      </c>
      <c r="C16516">
        <v>96.927899999999994</v>
      </c>
    </row>
    <row r="16517" spans="1:3" x14ac:dyDescent="0.35">
      <c r="A16517">
        <v>1651.626</v>
      </c>
      <c r="B16517">
        <v>16508.687999999998</v>
      </c>
      <c r="C16517">
        <v>96.926100000000005</v>
      </c>
    </row>
    <row r="16518" spans="1:3" x14ac:dyDescent="0.35">
      <c r="A16518">
        <v>1651.7190000000001</v>
      </c>
      <c r="B16518">
        <v>16510.302</v>
      </c>
      <c r="C16518">
        <v>96.927800000000005</v>
      </c>
    </row>
    <row r="16519" spans="1:3" x14ac:dyDescent="0.35">
      <c r="A16519">
        <v>1651.836</v>
      </c>
      <c r="B16519">
        <v>16510.762999999999</v>
      </c>
      <c r="C16519">
        <v>96.933999999999997</v>
      </c>
    </row>
    <row r="16520" spans="1:3" x14ac:dyDescent="0.35">
      <c r="A16520">
        <v>1651.9190000000001</v>
      </c>
      <c r="B16520">
        <v>16511.933000000001</v>
      </c>
      <c r="C16520">
        <v>96.929000000000002</v>
      </c>
    </row>
    <row r="16521" spans="1:3" x14ac:dyDescent="0.35">
      <c r="A16521">
        <v>1652.0170000000001</v>
      </c>
      <c r="B16521">
        <v>16513.217000000001</v>
      </c>
      <c r="C16521">
        <v>96.927400000000006</v>
      </c>
    </row>
    <row r="16522" spans="1:3" x14ac:dyDescent="0.35">
      <c r="A16522">
        <v>1652.127</v>
      </c>
      <c r="B16522">
        <v>16513.695</v>
      </c>
      <c r="C16522">
        <v>96.9298</v>
      </c>
    </row>
    <row r="16523" spans="1:3" x14ac:dyDescent="0.35">
      <c r="A16523">
        <v>1652.204</v>
      </c>
      <c r="B16523">
        <v>16514.370999999999</v>
      </c>
      <c r="C16523">
        <v>96.927899999999994</v>
      </c>
    </row>
    <row r="16524" spans="1:3" x14ac:dyDescent="0.35">
      <c r="A16524">
        <v>1652.3119999999999</v>
      </c>
      <c r="B16524">
        <v>16515.621999999999</v>
      </c>
      <c r="C16524">
        <v>96.929100000000005</v>
      </c>
    </row>
    <row r="16525" spans="1:3" x14ac:dyDescent="0.35">
      <c r="A16525">
        <v>1652.4169999999999</v>
      </c>
      <c r="B16525">
        <v>16517.039000000001</v>
      </c>
      <c r="C16525">
        <v>96.926699999999997</v>
      </c>
    </row>
    <row r="16526" spans="1:3" x14ac:dyDescent="0.35">
      <c r="A16526">
        <v>1652.5170000000001</v>
      </c>
      <c r="B16526">
        <v>16517.55</v>
      </c>
      <c r="C16526">
        <v>96.929000000000002</v>
      </c>
    </row>
    <row r="16527" spans="1:3" x14ac:dyDescent="0.35">
      <c r="A16527">
        <v>1652.617</v>
      </c>
      <c r="B16527">
        <v>16518.405999999999</v>
      </c>
      <c r="C16527">
        <v>96.927599999999998</v>
      </c>
    </row>
    <row r="16528" spans="1:3" x14ac:dyDescent="0.35">
      <c r="A16528">
        <v>1652.702</v>
      </c>
      <c r="B16528">
        <v>16519.214</v>
      </c>
      <c r="C16528">
        <v>96.927899999999994</v>
      </c>
    </row>
    <row r="16529" spans="1:3" x14ac:dyDescent="0.35">
      <c r="A16529">
        <v>1652.8140000000001</v>
      </c>
      <c r="B16529">
        <v>16520.861000000001</v>
      </c>
      <c r="C16529">
        <v>96.926900000000003</v>
      </c>
    </row>
    <row r="16530" spans="1:3" x14ac:dyDescent="0.35">
      <c r="A16530">
        <v>1652.9059999999999</v>
      </c>
      <c r="B16530">
        <v>16522.129000000001</v>
      </c>
      <c r="C16530">
        <v>96.928700000000006</v>
      </c>
    </row>
    <row r="16531" spans="1:3" x14ac:dyDescent="0.35">
      <c r="A16531">
        <v>1653.019</v>
      </c>
      <c r="B16531">
        <v>16522.805</v>
      </c>
      <c r="C16531">
        <v>96.930099999999996</v>
      </c>
    </row>
    <row r="16532" spans="1:3" x14ac:dyDescent="0.35">
      <c r="A16532">
        <v>1653.107</v>
      </c>
      <c r="B16532">
        <v>16523.826000000001</v>
      </c>
      <c r="C16532">
        <v>96.927000000000007</v>
      </c>
    </row>
    <row r="16533" spans="1:3" x14ac:dyDescent="0.35">
      <c r="A16533">
        <v>1653.213</v>
      </c>
      <c r="B16533">
        <v>16524.485000000001</v>
      </c>
      <c r="C16533">
        <v>96.932599999999994</v>
      </c>
    </row>
    <row r="16534" spans="1:3" x14ac:dyDescent="0.35">
      <c r="A16534">
        <v>1653.3119999999999</v>
      </c>
      <c r="B16534">
        <v>16525.473000000002</v>
      </c>
      <c r="C16534">
        <v>96.928600000000003</v>
      </c>
    </row>
    <row r="16535" spans="1:3" x14ac:dyDescent="0.35">
      <c r="A16535">
        <v>1653.425</v>
      </c>
      <c r="B16535">
        <v>16526.758000000002</v>
      </c>
      <c r="C16535">
        <v>96.932599999999994</v>
      </c>
    </row>
    <row r="16536" spans="1:3" x14ac:dyDescent="0.35">
      <c r="A16536">
        <v>1653.5170000000001</v>
      </c>
      <c r="B16536">
        <v>16527.697</v>
      </c>
      <c r="C16536">
        <v>96.929599999999994</v>
      </c>
    </row>
    <row r="16537" spans="1:3" x14ac:dyDescent="0.35">
      <c r="A16537">
        <v>1653.6120000000001</v>
      </c>
      <c r="B16537">
        <v>16529.179</v>
      </c>
      <c r="C16537">
        <v>96.928899999999999</v>
      </c>
    </row>
    <row r="16538" spans="1:3" x14ac:dyDescent="0.35">
      <c r="A16538">
        <v>1653.71</v>
      </c>
      <c r="B16538">
        <v>16529.870999999999</v>
      </c>
      <c r="C16538">
        <v>96.931200000000004</v>
      </c>
    </row>
    <row r="16539" spans="1:3" x14ac:dyDescent="0.35">
      <c r="A16539">
        <v>1653.8030000000001</v>
      </c>
      <c r="B16539">
        <v>16530.710999999999</v>
      </c>
      <c r="C16539">
        <v>96.929199999999994</v>
      </c>
    </row>
    <row r="16540" spans="1:3" x14ac:dyDescent="0.35">
      <c r="A16540">
        <v>1653.902</v>
      </c>
      <c r="B16540">
        <v>16531.881000000001</v>
      </c>
      <c r="C16540">
        <v>96.927499999999995</v>
      </c>
    </row>
    <row r="16541" spans="1:3" x14ac:dyDescent="0.35">
      <c r="A16541">
        <v>1654.02</v>
      </c>
      <c r="B16541">
        <v>16532.705000000002</v>
      </c>
      <c r="C16541">
        <v>96.93</v>
      </c>
    </row>
    <row r="16542" spans="1:3" x14ac:dyDescent="0.35">
      <c r="A16542">
        <v>1654.1010000000001</v>
      </c>
      <c r="B16542">
        <v>16534.088</v>
      </c>
      <c r="C16542">
        <v>96.927700000000002</v>
      </c>
    </row>
    <row r="16543" spans="1:3" x14ac:dyDescent="0.35">
      <c r="A16543">
        <v>1654.2090000000001</v>
      </c>
      <c r="B16543">
        <v>16534.863000000001</v>
      </c>
      <c r="C16543">
        <v>96.926500000000004</v>
      </c>
    </row>
    <row r="16544" spans="1:3" x14ac:dyDescent="0.35">
      <c r="A16544">
        <v>1654.317</v>
      </c>
      <c r="B16544">
        <v>16535.785</v>
      </c>
      <c r="C16544">
        <v>96.922899999999998</v>
      </c>
    </row>
    <row r="16545" spans="1:3" x14ac:dyDescent="0.35">
      <c r="A16545">
        <v>1654.421</v>
      </c>
      <c r="B16545">
        <v>16536.609</v>
      </c>
      <c r="C16545">
        <v>96.9041</v>
      </c>
    </row>
    <row r="16546" spans="1:3" x14ac:dyDescent="0.35">
      <c r="A16546">
        <v>1654.508</v>
      </c>
      <c r="B16546">
        <v>16538.173999999999</v>
      </c>
      <c r="C16546">
        <v>96.894000000000005</v>
      </c>
    </row>
    <row r="16547" spans="1:3" x14ac:dyDescent="0.35">
      <c r="A16547">
        <v>1654.623</v>
      </c>
      <c r="B16547">
        <v>16538.634999999998</v>
      </c>
      <c r="C16547">
        <v>96.891300000000001</v>
      </c>
    </row>
    <row r="16548" spans="1:3" x14ac:dyDescent="0.35">
      <c r="A16548">
        <v>1654.713</v>
      </c>
      <c r="B16548">
        <v>16539.327000000001</v>
      </c>
      <c r="C16548">
        <v>96.888099999999994</v>
      </c>
    </row>
    <row r="16549" spans="1:3" x14ac:dyDescent="0.35">
      <c r="A16549">
        <v>1654.8420000000001</v>
      </c>
      <c r="B16549">
        <v>16541.04</v>
      </c>
      <c r="C16549">
        <v>96.886700000000005</v>
      </c>
    </row>
    <row r="16550" spans="1:3" x14ac:dyDescent="0.35">
      <c r="A16550">
        <v>1654.923</v>
      </c>
      <c r="B16550">
        <v>16541.517</v>
      </c>
      <c r="C16550">
        <v>96.884</v>
      </c>
    </row>
    <row r="16551" spans="1:3" x14ac:dyDescent="0.35">
      <c r="A16551">
        <v>1655.0119999999999</v>
      </c>
      <c r="B16551">
        <v>16542.308000000001</v>
      </c>
      <c r="C16551">
        <v>96.883600000000001</v>
      </c>
    </row>
    <row r="16552" spans="1:3" x14ac:dyDescent="0.35">
      <c r="A16552">
        <v>1655.133</v>
      </c>
      <c r="B16552">
        <v>16544.12</v>
      </c>
      <c r="C16552">
        <v>96.882300000000001</v>
      </c>
    </row>
    <row r="16553" spans="1:3" x14ac:dyDescent="0.35">
      <c r="A16553">
        <v>1655.2159999999999</v>
      </c>
      <c r="B16553">
        <v>16544.531999999999</v>
      </c>
      <c r="C16553">
        <v>96.881500000000003</v>
      </c>
    </row>
    <row r="16554" spans="1:3" x14ac:dyDescent="0.35">
      <c r="A16554">
        <v>1655.308</v>
      </c>
      <c r="B16554">
        <v>16545.29</v>
      </c>
      <c r="C16554">
        <v>96.880200000000002</v>
      </c>
    </row>
    <row r="16555" spans="1:3" x14ac:dyDescent="0.35">
      <c r="A16555">
        <v>1655.403</v>
      </c>
      <c r="B16555">
        <v>16546.919999999998</v>
      </c>
      <c r="C16555">
        <v>96.879000000000005</v>
      </c>
    </row>
    <row r="16556" spans="1:3" x14ac:dyDescent="0.35">
      <c r="A16556">
        <v>1655.5119999999999</v>
      </c>
      <c r="B16556">
        <v>16547.743999999999</v>
      </c>
      <c r="C16556">
        <v>96.877499999999998</v>
      </c>
    </row>
    <row r="16557" spans="1:3" x14ac:dyDescent="0.35">
      <c r="A16557">
        <v>1655.606</v>
      </c>
      <c r="B16557">
        <v>16548.353999999999</v>
      </c>
      <c r="C16557">
        <v>96.879300000000001</v>
      </c>
    </row>
    <row r="16558" spans="1:3" x14ac:dyDescent="0.35">
      <c r="A16558">
        <v>1655.739</v>
      </c>
      <c r="B16558">
        <v>16550.462</v>
      </c>
      <c r="C16558">
        <v>96.874399999999994</v>
      </c>
    </row>
    <row r="16559" spans="1:3" x14ac:dyDescent="0.35">
      <c r="A16559">
        <v>1655.8119999999999</v>
      </c>
      <c r="B16559">
        <v>16550.462</v>
      </c>
      <c r="C16559">
        <v>96.878600000000006</v>
      </c>
    </row>
    <row r="16560" spans="1:3" x14ac:dyDescent="0.35">
      <c r="A16560">
        <v>1655.9079999999999</v>
      </c>
      <c r="B16560">
        <v>16551.169999999998</v>
      </c>
      <c r="C16560">
        <v>96.877899999999997</v>
      </c>
    </row>
    <row r="16561" spans="1:3" x14ac:dyDescent="0.35">
      <c r="A16561">
        <v>1656.0170000000001</v>
      </c>
      <c r="B16561">
        <v>16552.702000000001</v>
      </c>
      <c r="C16561">
        <v>96.880300000000005</v>
      </c>
    </row>
    <row r="16562" spans="1:3" x14ac:dyDescent="0.35">
      <c r="A16562">
        <v>1656.146</v>
      </c>
      <c r="B16562">
        <v>16554.251</v>
      </c>
      <c r="C16562">
        <v>96.877600000000001</v>
      </c>
    </row>
    <row r="16563" spans="1:3" x14ac:dyDescent="0.35">
      <c r="A16563">
        <v>1656.2139999999999</v>
      </c>
      <c r="B16563">
        <v>16554.251</v>
      </c>
      <c r="C16563">
        <v>96.877700000000004</v>
      </c>
    </row>
    <row r="16564" spans="1:3" x14ac:dyDescent="0.35">
      <c r="A16564">
        <v>1656.3</v>
      </c>
      <c r="B16564">
        <v>16556.062999999998</v>
      </c>
      <c r="C16564">
        <v>96.877300000000005</v>
      </c>
    </row>
    <row r="16565" spans="1:3" x14ac:dyDescent="0.35">
      <c r="A16565">
        <v>1656.4259999999999</v>
      </c>
      <c r="B16565">
        <v>16557.297999999999</v>
      </c>
      <c r="C16565">
        <v>96.875200000000007</v>
      </c>
    </row>
    <row r="16566" spans="1:3" x14ac:dyDescent="0.35">
      <c r="A16566">
        <v>1656.5260000000001</v>
      </c>
      <c r="B16566">
        <v>16557.825000000001</v>
      </c>
      <c r="C16566">
        <v>96.877399999999994</v>
      </c>
    </row>
    <row r="16567" spans="1:3" x14ac:dyDescent="0.35">
      <c r="A16567">
        <v>1656.605</v>
      </c>
      <c r="B16567">
        <v>16558.847000000002</v>
      </c>
      <c r="C16567">
        <v>96.876900000000006</v>
      </c>
    </row>
    <row r="16568" spans="1:3" x14ac:dyDescent="0.35">
      <c r="A16568">
        <v>1656.7260000000001</v>
      </c>
      <c r="B16568">
        <v>16559.669999999998</v>
      </c>
      <c r="C16568">
        <v>96.875500000000002</v>
      </c>
    </row>
    <row r="16569" spans="1:3" x14ac:dyDescent="0.35">
      <c r="A16569">
        <v>1656.8</v>
      </c>
      <c r="B16569">
        <v>16560.295999999998</v>
      </c>
      <c r="C16569">
        <v>96.879000000000005</v>
      </c>
    </row>
    <row r="16570" spans="1:3" x14ac:dyDescent="0.35">
      <c r="A16570">
        <v>1656.915</v>
      </c>
      <c r="B16570">
        <v>16561.235000000001</v>
      </c>
      <c r="C16570">
        <v>96.876999999999995</v>
      </c>
    </row>
    <row r="16571" spans="1:3" x14ac:dyDescent="0.35">
      <c r="A16571">
        <v>1657.0419999999999</v>
      </c>
      <c r="B16571">
        <v>16562.948</v>
      </c>
      <c r="C16571">
        <v>96.878299999999996</v>
      </c>
    </row>
    <row r="16572" spans="1:3" x14ac:dyDescent="0.35">
      <c r="A16572">
        <v>1657.1220000000001</v>
      </c>
      <c r="B16572">
        <v>16563.491999999998</v>
      </c>
      <c r="C16572">
        <v>96.876599999999996</v>
      </c>
    </row>
    <row r="16573" spans="1:3" x14ac:dyDescent="0.35">
      <c r="A16573">
        <v>1657.23</v>
      </c>
      <c r="B16573">
        <v>16565.188999999998</v>
      </c>
      <c r="C16573">
        <v>96.876900000000006</v>
      </c>
    </row>
    <row r="16574" spans="1:3" x14ac:dyDescent="0.35">
      <c r="A16574">
        <v>1657.319</v>
      </c>
      <c r="B16574">
        <v>16565.749</v>
      </c>
      <c r="C16574">
        <v>96.880499999999998</v>
      </c>
    </row>
    <row r="16575" spans="1:3" x14ac:dyDescent="0.35">
      <c r="A16575">
        <v>1657.4059999999999</v>
      </c>
      <c r="B16575">
        <v>16566.835999999999</v>
      </c>
      <c r="C16575">
        <v>96.877200000000002</v>
      </c>
    </row>
    <row r="16576" spans="1:3" x14ac:dyDescent="0.35">
      <c r="A16576">
        <v>1657.529</v>
      </c>
      <c r="B16576">
        <v>16568.350999999999</v>
      </c>
      <c r="C16576">
        <v>96.880399999999995</v>
      </c>
    </row>
    <row r="16577" spans="1:3" x14ac:dyDescent="0.35">
      <c r="A16577">
        <v>1657.615</v>
      </c>
      <c r="B16577">
        <v>16568.829000000002</v>
      </c>
      <c r="C16577">
        <v>96.878600000000006</v>
      </c>
    </row>
    <row r="16578" spans="1:3" x14ac:dyDescent="0.35">
      <c r="A16578">
        <v>1657.722</v>
      </c>
      <c r="B16578">
        <v>16570.278999999999</v>
      </c>
      <c r="C16578">
        <v>96.878900000000002</v>
      </c>
    </row>
    <row r="16579" spans="1:3" x14ac:dyDescent="0.35">
      <c r="A16579">
        <v>1657.8109999999999</v>
      </c>
      <c r="B16579">
        <v>16570.773000000001</v>
      </c>
      <c r="C16579">
        <v>96.879900000000006</v>
      </c>
    </row>
    <row r="16580" spans="1:3" x14ac:dyDescent="0.35">
      <c r="A16580">
        <v>1657.902</v>
      </c>
      <c r="B16580">
        <v>16571.811000000002</v>
      </c>
      <c r="C16580">
        <v>96.878600000000006</v>
      </c>
    </row>
    <row r="16581" spans="1:3" x14ac:dyDescent="0.35">
      <c r="A16581">
        <v>1658.0219999999999</v>
      </c>
      <c r="B16581">
        <v>16572.733</v>
      </c>
      <c r="C16581">
        <v>96.881500000000003</v>
      </c>
    </row>
    <row r="16582" spans="1:3" x14ac:dyDescent="0.35">
      <c r="A16582">
        <v>1658.1189999999999</v>
      </c>
      <c r="B16582">
        <v>16574.199000000001</v>
      </c>
      <c r="C16582">
        <v>96.882300000000001</v>
      </c>
    </row>
    <row r="16583" spans="1:3" x14ac:dyDescent="0.35">
      <c r="A16583">
        <v>1658.2070000000001</v>
      </c>
      <c r="B16583">
        <v>16574.199000000001</v>
      </c>
      <c r="C16583">
        <v>96.879800000000003</v>
      </c>
    </row>
    <row r="16584" spans="1:3" x14ac:dyDescent="0.35">
      <c r="A16584">
        <v>1658.31</v>
      </c>
      <c r="B16584">
        <v>16575.187999999998</v>
      </c>
      <c r="C16584">
        <v>96.880700000000004</v>
      </c>
    </row>
    <row r="16585" spans="1:3" x14ac:dyDescent="0.35">
      <c r="A16585">
        <v>1658.422</v>
      </c>
      <c r="B16585">
        <v>16576.95</v>
      </c>
      <c r="C16585">
        <v>96.880899999999997</v>
      </c>
    </row>
    <row r="16586" spans="1:3" x14ac:dyDescent="0.35">
      <c r="A16586">
        <v>1658.5229999999999</v>
      </c>
      <c r="B16586">
        <v>16577.971000000001</v>
      </c>
      <c r="C16586">
        <v>96.881900000000002</v>
      </c>
    </row>
    <row r="16587" spans="1:3" x14ac:dyDescent="0.35">
      <c r="A16587">
        <v>1658.6210000000001</v>
      </c>
      <c r="B16587">
        <v>16579.240000000002</v>
      </c>
      <c r="C16587">
        <v>96.880399999999995</v>
      </c>
    </row>
    <row r="16588" spans="1:3" x14ac:dyDescent="0.35">
      <c r="A16588">
        <v>1658.7149999999999</v>
      </c>
      <c r="B16588">
        <v>16579.848999999998</v>
      </c>
      <c r="C16588">
        <v>96.882099999999994</v>
      </c>
    </row>
    <row r="16589" spans="1:3" x14ac:dyDescent="0.35">
      <c r="A16589">
        <v>1658.829</v>
      </c>
      <c r="B16589">
        <v>16580.936000000002</v>
      </c>
      <c r="C16589">
        <v>96.878900000000002</v>
      </c>
    </row>
    <row r="16590" spans="1:3" x14ac:dyDescent="0.35">
      <c r="A16590">
        <v>1658.925</v>
      </c>
      <c r="B16590">
        <v>16582.007000000001</v>
      </c>
      <c r="C16590">
        <v>96.879400000000004</v>
      </c>
    </row>
    <row r="16591" spans="1:3" x14ac:dyDescent="0.35">
      <c r="A16591">
        <v>1659.0239999999999</v>
      </c>
      <c r="B16591">
        <v>16582.995999999999</v>
      </c>
      <c r="C16591">
        <v>96.880200000000002</v>
      </c>
    </row>
    <row r="16592" spans="1:3" x14ac:dyDescent="0.35">
      <c r="A16592">
        <v>1659.1010000000001</v>
      </c>
      <c r="B16592">
        <v>16583.786</v>
      </c>
      <c r="C16592">
        <v>96.879300000000001</v>
      </c>
    </row>
    <row r="16593" spans="1:3" x14ac:dyDescent="0.35">
      <c r="A16593">
        <v>1659.2190000000001</v>
      </c>
      <c r="B16593">
        <v>16584.560000000001</v>
      </c>
      <c r="C16593">
        <v>96.877399999999994</v>
      </c>
    </row>
    <row r="16594" spans="1:3" x14ac:dyDescent="0.35">
      <c r="A16594">
        <v>1659.3130000000001</v>
      </c>
      <c r="B16594">
        <v>16586.174999999999</v>
      </c>
      <c r="C16594">
        <v>96.877799999999993</v>
      </c>
    </row>
    <row r="16595" spans="1:3" x14ac:dyDescent="0.35">
      <c r="A16595">
        <v>1659.421</v>
      </c>
      <c r="B16595">
        <v>16586.883000000002</v>
      </c>
      <c r="C16595">
        <v>96.877399999999994</v>
      </c>
    </row>
    <row r="16596" spans="1:3" x14ac:dyDescent="0.35">
      <c r="A16596">
        <v>1659.5150000000001</v>
      </c>
      <c r="B16596">
        <v>16587.789000000001</v>
      </c>
      <c r="C16596">
        <v>96.875699999999995</v>
      </c>
    </row>
    <row r="16597" spans="1:3" x14ac:dyDescent="0.35">
      <c r="A16597">
        <v>1659.6179999999999</v>
      </c>
      <c r="B16597">
        <v>16588.415000000001</v>
      </c>
      <c r="C16597">
        <v>96.873400000000004</v>
      </c>
    </row>
    <row r="16598" spans="1:3" x14ac:dyDescent="0.35">
      <c r="A16598">
        <v>1659.723</v>
      </c>
      <c r="B16598">
        <v>16590.012999999999</v>
      </c>
      <c r="C16598">
        <v>96.873699999999999</v>
      </c>
    </row>
    <row r="16599" spans="1:3" x14ac:dyDescent="0.35">
      <c r="A16599">
        <v>1659.8320000000001</v>
      </c>
      <c r="B16599">
        <v>16590.687999999998</v>
      </c>
      <c r="C16599">
        <v>96.873800000000003</v>
      </c>
    </row>
    <row r="16600" spans="1:3" x14ac:dyDescent="0.35">
      <c r="A16600">
        <v>1659.91</v>
      </c>
      <c r="B16600">
        <v>16591.858</v>
      </c>
      <c r="C16600">
        <v>96.873199999999997</v>
      </c>
    </row>
    <row r="16601" spans="1:3" x14ac:dyDescent="0.35">
      <c r="A16601">
        <v>1660.0129999999999</v>
      </c>
      <c r="B16601">
        <v>16592.746999999999</v>
      </c>
      <c r="C16601">
        <v>96.871399999999994</v>
      </c>
    </row>
    <row r="16602" spans="1:3" x14ac:dyDescent="0.35">
      <c r="A16602">
        <v>1660.126</v>
      </c>
      <c r="B16602">
        <v>16593.983</v>
      </c>
      <c r="C16602">
        <v>96.869699999999995</v>
      </c>
    </row>
    <row r="16603" spans="1:3" x14ac:dyDescent="0.35">
      <c r="A16603">
        <v>1660.21</v>
      </c>
      <c r="B16603">
        <v>16594.971000000001</v>
      </c>
      <c r="C16603">
        <v>96.870699999999999</v>
      </c>
    </row>
    <row r="16604" spans="1:3" x14ac:dyDescent="0.35">
      <c r="A16604">
        <v>1660.3219999999999</v>
      </c>
      <c r="B16604">
        <v>16595.514999999999</v>
      </c>
      <c r="C16604">
        <v>96.870599999999996</v>
      </c>
    </row>
    <row r="16605" spans="1:3" x14ac:dyDescent="0.35">
      <c r="A16605">
        <v>1660.414</v>
      </c>
      <c r="B16605">
        <v>16597.162</v>
      </c>
      <c r="C16605">
        <v>96.8733</v>
      </c>
    </row>
    <row r="16606" spans="1:3" x14ac:dyDescent="0.35">
      <c r="A16606">
        <v>1660.5219999999999</v>
      </c>
      <c r="B16606">
        <v>16597.755000000001</v>
      </c>
      <c r="C16606">
        <v>96.875200000000007</v>
      </c>
    </row>
    <row r="16607" spans="1:3" x14ac:dyDescent="0.35">
      <c r="A16607">
        <v>1660.6079999999999</v>
      </c>
      <c r="B16607">
        <v>16598.826000000001</v>
      </c>
      <c r="C16607">
        <v>96.871899999999997</v>
      </c>
    </row>
    <row r="16608" spans="1:3" x14ac:dyDescent="0.35">
      <c r="A16608">
        <v>1660.7139999999999</v>
      </c>
      <c r="B16608">
        <v>16599.649000000001</v>
      </c>
      <c r="C16608">
        <v>96.868799999999993</v>
      </c>
    </row>
    <row r="16609" spans="1:3" x14ac:dyDescent="0.35">
      <c r="A16609">
        <v>1660.8140000000001</v>
      </c>
      <c r="B16609">
        <v>16600.901000000002</v>
      </c>
      <c r="C16609">
        <v>96.864699999999999</v>
      </c>
    </row>
    <row r="16610" spans="1:3" x14ac:dyDescent="0.35">
      <c r="A16610">
        <v>1660.9059999999999</v>
      </c>
      <c r="B16610">
        <v>16601.61</v>
      </c>
      <c r="C16610">
        <v>96.87</v>
      </c>
    </row>
    <row r="16611" spans="1:3" x14ac:dyDescent="0.35">
      <c r="A16611">
        <v>1661.018</v>
      </c>
      <c r="B16611">
        <v>16602.96</v>
      </c>
      <c r="C16611">
        <v>96.868899999999996</v>
      </c>
    </row>
    <row r="16612" spans="1:3" x14ac:dyDescent="0.35">
      <c r="A16612">
        <v>1661.116</v>
      </c>
      <c r="B16612">
        <v>16603.883000000002</v>
      </c>
      <c r="C16612">
        <v>96.869</v>
      </c>
    </row>
    <row r="16613" spans="1:3" x14ac:dyDescent="0.35">
      <c r="A16613">
        <v>1661.2149999999999</v>
      </c>
      <c r="B16613">
        <v>16605.168000000001</v>
      </c>
      <c r="C16613">
        <v>96.870800000000003</v>
      </c>
    </row>
    <row r="16614" spans="1:3" x14ac:dyDescent="0.35">
      <c r="A16614">
        <v>1661.3050000000001</v>
      </c>
      <c r="B16614">
        <v>16605.710999999999</v>
      </c>
      <c r="C16614">
        <v>96.867400000000004</v>
      </c>
    </row>
    <row r="16615" spans="1:3" x14ac:dyDescent="0.35">
      <c r="A16615">
        <v>1661.412</v>
      </c>
      <c r="B16615">
        <v>16606.386999999999</v>
      </c>
      <c r="C16615">
        <v>96.866900000000001</v>
      </c>
    </row>
    <row r="16616" spans="1:3" x14ac:dyDescent="0.35">
      <c r="A16616">
        <v>1661.5170000000001</v>
      </c>
      <c r="B16616">
        <v>16608.199000000001</v>
      </c>
      <c r="C16616">
        <v>96.869699999999995</v>
      </c>
    </row>
    <row r="16617" spans="1:3" x14ac:dyDescent="0.35">
      <c r="A16617">
        <v>1661.606</v>
      </c>
      <c r="B16617">
        <v>16608.939999999999</v>
      </c>
      <c r="C16617">
        <v>96.867099999999994</v>
      </c>
    </row>
    <row r="16618" spans="1:3" x14ac:dyDescent="0.35">
      <c r="A16618">
        <v>1661.723</v>
      </c>
      <c r="B16618">
        <v>16609.648000000001</v>
      </c>
      <c r="C16618">
        <v>96.865799999999993</v>
      </c>
    </row>
    <row r="16619" spans="1:3" x14ac:dyDescent="0.35">
      <c r="A16619">
        <v>1661.8</v>
      </c>
      <c r="B16619">
        <v>16610.324000000001</v>
      </c>
      <c r="C16619">
        <v>96.861099999999993</v>
      </c>
    </row>
    <row r="16620" spans="1:3" x14ac:dyDescent="0.35">
      <c r="A16620">
        <v>1661.913</v>
      </c>
      <c r="B16620">
        <v>16612.185000000001</v>
      </c>
      <c r="C16620">
        <v>96.864400000000003</v>
      </c>
    </row>
    <row r="16621" spans="1:3" x14ac:dyDescent="0.35">
      <c r="A16621">
        <v>1662.029</v>
      </c>
      <c r="B16621">
        <v>16612.663</v>
      </c>
      <c r="C16621">
        <v>96.864900000000006</v>
      </c>
    </row>
    <row r="16622" spans="1:3" x14ac:dyDescent="0.35">
      <c r="A16622">
        <v>1662.114</v>
      </c>
      <c r="B16622">
        <v>16613.601999999999</v>
      </c>
      <c r="C16622">
        <v>96.865700000000004</v>
      </c>
    </row>
    <row r="16623" spans="1:3" x14ac:dyDescent="0.35">
      <c r="A16623">
        <v>1662.222</v>
      </c>
      <c r="B16623">
        <v>16614.243999999999</v>
      </c>
      <c r="C16623">
        <v>96.864800000000002</v>
      </c>
    </row>
    <row r="16624" spans="1:3" x14ac:dyDescent="0.35">
      <c r="A16624">
        <v>1662.3009999999999</v>
      </c>
      <c r="B16624">
        <v>16616.04</v>
      </c>
      <c r="C16624">
        <v>96.864999999999995</v>
      </c>
    </row>
    <row r="16625" spans="1:3" x14ac:dyDescent="0.35">
      <c r="A16625">
        <v>1662.4090000000001</v>
      </c>
      <c r="B16625">
        <v>16616.830000000002</v>
      </c>
      <c r="C16625">
        <v>96.863200000000006</v>
      </c>
    </row>
    <row r="16626" spans="1:3" x14ac:dyDescent="0.35">
      <c r="A16626">
        <v>1662.5139999999999</v>
      </c>
      <c r="B16626">
        <v>16617.292000000001</v>
      </c>
      <c r="C16626">
        <v>96.866100000000003</v>
      </c>
    </row>
    <row r="16627" spans="1:3" x14ac:dyDescent="0.35">
      <c r="A16627">
        <v>1662.616</v>
      </c>
      <c r="B16627">
        <v>16618.707999999999</v>
      </c>
      <c r="C16627">
        <v>96.864900000000006</v>
      </c>
    </row>
    <row r="16628" spans="1:3" x14ac:dyDescent="0.35">
      <c r="A16628">
        <v>1662.722</v>
      </c>
      <c r="B16628">
        <v>16619.728999999999</v>
      </c>
      <c r="C16628">
        <v>96.864199999999997</v>
      </c>
    </row>
    <row r="16629" spans="1:3" x14ac:dyDescent="0.35">
      <c r="A16629">
        <v>1662.809</v>
      </c>
      <c r="B16629">
        <v>16621.163</v>
      </c>
      <c r="C16629">
        <v>96.865700000000004</v>
      </c>
    </row>
    <row r="16630" spans="1:3" x14ac:dyDescent="0.35">
      <c r="A16630">
        <v>1662.912</v>
      </c>
      <c r="B16630">
        <v>16621.853999999999</v>
      </c>
      <c r="C16630">
        <v>96.863200000000006</v>
      </c>
    </row>
    <row r="16631" spans="1:3" x14ac:dyDescent="0.35">
      <c r="A16631">
        <v>1663.002</v>
      </c>
      <c r="B16631">
        <v>16622.645</v>
      </c>
      <c r="C16631">
        <v>96.865600000000001</v>
      </c>
    </row>
    <row r="16632" spans="1:3" x14ac:dyDescent="0.35">
      <c r="A16632">
        <v>1663.13</v>
      </c>
      <c r="B16632">
        <v>16623.797999999999</v>
      </c>
      <c r="C16632">
        <v>96.864900000000006</v>
      </c>
    </row>
    <row r="16633" spans="1:3" x14ac:dyDescent="0.35">
      <c r="A16633">
        <v>1663.202</v>
      </c>
      <c r="B16633">
        <v>16624.868999999999</v>
      </c>
      <c r="C16633">
        <v>96.8643</v>
      </c>
    </row>
    <row r="16634" spans="1:3" x14ac:dyDescent="0.35">
      <c r="A16634">
        <v>1663.3</v>
      </c>
      <c r="B16634">
        <v>16625.725999999999</v>
      </c>
      <c r="C16634">
        <v>96.861500000000007</v>
      </c>
    </row>
    <row r="16635" spans="1:3" x14ac:dyDescent="0.35">
      <c r="A16635">
        <v>1663.4010000000001</v>
      </c>
      <c r="B16635">
        <v>16626.548999999999</v>
      </c>
      <c r="C16635">
        <v>96.861900000000006</v>
      </c>
    </row>
    <row r="16636" spans="1:3" x14ac:dyDescent="0.35">
      <c r="A16636">
        <v>1663.5</v>
      </c>
      <c r="B16636">
        <v>16627.735000000001</v>
      </c>
      <c r="C16636">
        <v>96.860200000000006</v>
      </c>
    </row>
    <row r="16637" spans="1:3" x14ac:dyDescent="0.35">
      <c r="A16637">
        <v>1663.616</v>
      </c>
      <c r="B16637">
        <v>16628.475999999999</v>
      </c>
      <c r="C16637">
        <v>96.864900000000006</v>
      </c>
    </row>
    <row r="16638" spans="1:3" x14ac:dyDescent="0.35">
      <c r="A16638">
        <v>1663.7049999999999</v>
      </c>
      <c r="B16638">
        <v>16630.107</v>
      </c>
      <c r="C16638">
        <v>96.865099999999998</v>
      </c>
    </row>
    <row r="16639" spans="1:3" x14ac:dyDescent="0.35">
      <c r="A16639">
        <v>1663.808</v>
      </c>
      <c r="B16639">
        <v>16630.831999999999</v>
      </c>
      <c r="C16639">
        <v>96.863500000000002</v>
      </c>
    </row>
    <row r="16640" spans="1:3" x14ac:dyDescent="0.35">
      <c r="A16640">
        <v>1663.9010000000001</v>
      </c>
      <c r="B16640">
        <v>16631.902999999998</v>
      </c>
      <c r="C16640">
        <v>96.8626</v>
      </c>
    </row>
    <row r="16641" spans="1:3" x14ac:dyDescent="0.35">
      <c r="A16641">
        <v>1664.0309999999999</v>
      </c>
      <c r="B16641">
        <v>16632.43</v>
      </c>
      <c r="C16641">
        <v>96.865200000000002</v>
      </c>
    </row>
    <row r="16642" spans="1:3" x14ac:dyDescent="0.35">
      <c r="A16642">
        <v>1664.12</v>
      </c>
      <c r="B16642">
        <v>16633.384999999998</v>
      </c>
      <c r="C16642">
        <v>96.8643</v>
      </c>
    </row>
    <row r="16643" spans="1:3" x14ac:dyDescent="0.35">
      <c r="A16643">
        <v>1664.2329999999999</v>
      </c>
      <c r="B16643">
        <v>16635.065999999999</v>
      </c>
      <c r="C16643">
        <v>96.866</v>
      </c>
    </row>
    <row r="16644" spans="1:3" x14ac:dyDescent="0.35">
      <c r="A16644">
        <v>1664.3219999999999</v>
      </c>
      <c r="B16644">
        <v>16635.065999999999</v>
      </c>
      <c r="C16644">
        <v>96.865399999999994</v>
      </c>
    </row>
    <row r="16645" spans="1:3" x14ac:dyDescent="0.35">
      <c r="A16645">
        <v>1664.4090000000001</v>
      </c>
      <c r="B16645">
        <v>16636.894</v>
      </c>
      <c r="C16645">
        <v>96.869299999999996</v>
      </c>
    </row>
    <row r="16646" spans="1:3" x14ac:dyDescent="0.35">
      <c r="A16646">
        <v>1664.5050000000001</v>
      </c>
      <c r="B16646">
        <v>16637.815999999999</v>
      </c>
      <c r="C16646">
        <v>96.866900000000001</v>
      </c>
    </row>
    <row r="16647" spans="1:3" x14ac:dyDescent="0.35">
      <c r="A16647">
        <v>1664.604</v>
      </c>
      <c r="B16647">
        <v>16638.558000000001</v>
      </c>
      <c r="C16647">
        <v>96.87</v>
      </c>
    </row>
    <row r="16648" spans="1:3" x14ac:dyDescent="0.35">
      <c r="A16648">
        <v>1664.731</v>
      </c>
      <c r="B16648">
        <v>16640.205000000002</v>
      </c>
      <c r="C16648">
        <v>96.871300000000005</v>
      </c>
    </row>
    <row r="16649" spans="1:3" x14ac:dyDescent="0.35">
      <c r="A16649">
        <v>1664.8209999999999</v>
      </c>
      <c r="B16649">
        <v>16640.749</v>
      </c>
      <c r="C16649">
        <v>96.872100000000003</v>
      </c>
    </row>
    <row r="16650" spans="1:3" x14ac:dyDescent="0.35">
      <c r="A16650">
        <v>1664.9069999999999</v>
      </c>
      <c r="B16650">
        <v>16641.835999999999</v>
      </c>
      <c r="C16650">
        <v>96.872</v>
      </c>
    </row>
    <row r="16651" spans="1:3" x14ac:dyDescent="0.35">
      <c r="A16651">
        <v>1665.009</v>
      </c>
      <c r="B16651">
        <v>16642.412</v>
      </c>
      <c r="C16651">
        <v>96.873800000000003</v>
      </c>
    </row>
    <row r="16652" spans="1:3" x14ac:dyDescent="0.35">
      <c r="A16652">
        <v>1665.105</v>
      </c>
      <c r="B16652">
        <v>16643.169999999998</v>
      </c>
      <c r="C16652">
        <v>96.871600000000001</v>
      </c>
    </row>
    <row r="16653" spans="1:3" x14ac:dyDescent="0.35">
      <c r="A16653">
        <v>1665.201</v>
      </c>
      <c r="B16653">
        <v>16644.093000000001</v>
      </c>
      <c r="C16653">
        <v>96.873400000000004</v>
      </c>
    </row>
    <row r="16654" spans="1:3" x14ac:dyDescent="0.35">
      <c r="A16654">
        <v>1665.3109999999999</v>
      </c>
      <c r="B16654">
        <v>16645.773000000001</v>
      </c>
      <c r="C16654">
        <v>96.871499999999997</v>
      </c>
    </row>
    <row r="16655" spans="1:3" x14ac:dyDescent="0.35">
      <c r="A16655">
        <v>1665.403</v>
      </c>
      <c r="B16655">
        <v>16646.810000000001</v>
      </c>
      <c r="C16655">
        <v>96.875799999999998</v>
      </c>
    </row>
    <row r="16656" spans="1:3" x14ac:dyDescent="0.35">
      <c r="A16656">
        <v>1665.5050000000001</v>
      </c>
      <c r="B16656">
        <v>16647.370999999999</v>
      </c>
      <c r="C16656">
        <v>96.869399999999999</v>
      </c>
    </row>
    <row r="16657" spans="1:3" x14ac:dyDescent="0.35">
      <c r="A16657">
        <v>1665.624</v>
      </c>
      <c r="B16657">
        <v>16648.985000000001</v>
      </c>
      <c r="C16657">
        <v>96.871899999999997</v>
      </c>
    </row>
    <row r="16658" spans="1:3" x14ac:dyDescent="0.35">
      <c r="A16658">
        <v>1665.72</v>
      </c>
      <c r="B16658">
        <v>16649.43</v>
      </c>
      <c r="C16658">
        <v>96.871399999999994</v>
      </c>
    </row>
    <row r="16659" spans="1:3" x14ac:dyDescent="0.35">
      <c r="A16659">
        <v>1665.8309999999999</v>
      </c>
      <c r="B16659">
        <v>16651.044000000002</v>
      </c>
      <c r="C16659">
        <v>96.873199999999997</v>
      </c>
    </row>
    <row r="16660" spans="1:3" x14ac:dyDescent="0.35">
      <c r="A16660">
        <v>1665.9169999999999</v>
      </c>
      <c r="B16660">
        <v>16651.522000000001</v>
      </c>
      <c r="C16660">
        <v>96.875399999999999</v>
      </c>
    </row>
    <row r="16661" spans="1:3" x14ac:dyDescent="0.35">
      <c r="A16661">
        <v>1666</v>
      </c>
      <c r="B16661">
        <v>16652.509999999998</v>
      </c>
      <c r="C16661">
        <v>96.872100000000003</v>
      </c>
    </row>
    <row r="16662" spans="1:3" x14ac:dyDescent="0.35">
      <c r="A16662">
        <v>1666.1210000000001</v>
      </c>
      <c r="B16662">
        <v>16653.761999999999</v>
      </c>
      <c r="C16662">
        <v>96.868799999999993</v>
      </c>
    </row>
    <row r="16663" spans="1:3" x14ac:dyDescent="0.35">
      <c r="A16663">
        <v>1666.204</v>
      </c>
      <c r="B16663">
        <v>16654.815999999999</v>
      </c>
      <c r="C16663">
        <v>96.870400000000004</v>
      </c>
    </row>
    <row r="16664" spans="1:3" x14ac:dyDescent="0.35">
      <c r="A16664">
        <v>1666.3019999999999</v>
      </c>
      <c r="B16664">
        <v>16655.474999999999</v>
      </c>
      <c r="C16664">
        <v>96.868300000000005</v>
      </c>
    </row>
    <row r="16665" spans="1:3" x14ac:dyDescent="0.35">
      <c r="A16665">
        <v>1666.425</v>
      </c>
      <c r="B16665">
        <v>16656.957999999999</v>
      </c>
      <c r="C16665">
        <v>96.868600000000001</v>
      </c>
    </row>
    <row r="16666" spans="1:3" x14ac:dyDescent="0.35">
      <c r="A16666">
        <v>1666.5229999999999</v>
      </c>
      <c r="B16666">
        <v>16658.242999999999</v>
      </c>
      <c r="C16666">
        <v>96.865799999999993</v>
      </c>
    </row>
    <row r="16667" spans="1:3" x14ac:dyDescent="0.35">
      <c r="A16667">
        <v>1666.6469999999999</v>
      </c>
      <c r="B16667">
        <v>16658.835999999999</v>
      </c>
      <c r="C16667">
        <v>96.865799999999993</v>
      </c>
    </row>
    <row r="16668" spans="1:3" x14ac:dyDescent="0.35">
      <c r="A16668">
        <v>1666.7180000000001</v>
      </c>
      <c r="B16668">
        <v>16660.038</v>
      </c>
      <c r="C16668">
        <v>96.858699999999999</v>
      </c>
    </row>
    <row r="16669" spans="1:3" x14ac:dyDescent="0.35">
      <c r="A16669">
        <v>1666.808</v>
      </c>
      <c r="B16669">
        <v>16660.598000000002</v>
      </c>
      <c r="C16669">
        <v>96.857600000000005</v>
      </c>
    </row>
    <row r="16670" spans="1:3" x14ac:dyDescent="0.35">
      <c r="A16670">
        <v>1666.9280000000001</v>
      </c>
      <c r="B16670">
        <v>16661.685000000001</v>
      </c>
      <c r="C16670">
        <v>96.857500000000002</v>
      </c>
    </row>
    <row r="16671" spans="1:3" x14ac:dyDescent="0.35">
      <c r="A16671">
        <v>1667.0229999999999</v>
      </c>
      <c r="B16671">
        <v>16662.361000000001</v>
      </c>
      <c r="C16671">
        <v>96.858900000000006</v>
      </c>
    </row>
    <row r="16672" spans="1:3" x14ac:dyDescent="0.35">
      <c r="A16672">
        <v>1667.12</v>
      </c>
      <c r="B16672">
        <v>16664.057000000001</v>
      </c>
      <c r="C16672">
        <v>96.8566</v>
      </c>
    </row>
    <row r="16673" spans="1:3" x14ac:dyDescent="0.35">
      <c r="A16673">
        <v>1667.2139999999999</v>
      </c>
      <c r="B16673">
        <v>16664.633999999998</v>
      </c>
      <c r="C16673">
        <v>96.856999999999999</v>
      </c>
    </row>
    <row r="16674" spans="1:3" x14ac:dyDescent="0.35">
      <c r="A16674">
        <v>1667.32</v>
      </c>
      <c r="B16674">
        <v>16666.066999999999</v>
      </c>
      <c r="C16674">
        <v>96.858000000000004</v>
      </c>
    </row>
    <row r="16675" spans="1:3" x14ac:dyDescent="0.35">
      <c r="A16675">
        <v>1667.43</v>
      </c>
      <c r="B16675">
        <v>16666.675999999999</v>
      </c>
      <c r="C16675">
        <v>96.858900000000006</v>
      </c>
    </row>
    <row r="16676" spans="1:3" x14ac:dyDescent="0.35">
      <c r="A16676">
        <v>1667.5340000000001</v>
      </c>
      <c r="B16676">
        <v>16667.879000000001</v>
      </c>
      <c r="C16676">
        <v>96.860699999999994</v>
      </c>
    </row>
    <row r="16677" spans="1:3" x14ac:dyDescent="0.35">
      <c r="A16677">
        <v>1667.6289999999999</v>
      </c>
      <c r="B16677">
        <v>16668.405999999999</v>
      </c>
      <c r="C16677">
        <v>96.860699999999994</v>
      </c>
    </row>
    <row r="16678" spans="1:3" x14ac:dyDescent="0.35">
      <c r="A16678">
        <v>1667.7049999999999</v>
      </c>
      <c r="B16678">
        <v>16669.295999999998</v>
      </c>
      <c r="C16678">
        <v>96.860200000000006</v>
      </c>
    </row>
    <row r="16679" spans="1:3" x14ac:dyDescent="0.35">
      <c r="A16679">
        <v>1667.816</v>
      </c>
      <c r="B16679">
        <v>16670.861000000001</v>
      </c>
      <c r="C16679">
        <v>96.862499999999997</v>
      </c>
    </row>
    <row r="16680" spans="1:3" x14ac:dyDescent="0.35">
      <c r="A16680">
        <v>1667.9159999999999</v>
      </c>
      <c r="B16680">
        <v>16672.195</v>
      </c>
      <c r="C16680">
        <v>96.8613</v>
      </c>
    </row>
    <row r="16681" spans="1:3" x14ac:dyDescent="0.35">
      <c r="A16681">
        <v>1668.0129999999999</v>
      </c>
      <c r="B16681">
        <v>16672.953000000001</v>
      </c>
      <c r="C16681">
        <v>96.8613</v>
      </c>
    </row>
    <row r="16682" spans="1:3" x14ac:dyDescent="0.35">
      <c r="A16682">
        <v>1668.1369999999999</v>
      </c>
      <c r="B16682">
        <v>16673.562000000002</v>
      </c>
      <c r="C16682">
        <v>96.862899999999996</v>
      </c>
    </row>
    <row r="16683" spans="1:3" x14ac:dyDescent="0.35">
      <c r="A16683">
        <v>1668.2070000000001</v>
      </c>
      <c r="B16683">
        <v>16674.501</v>
      </c>
      <c r="C16683">
        <v>96.865300000000005</v>
      </c>
    </row>
    <row r="16684" spans="1:3" x14ac:dyDescent="0.35">
      <c r="A16684">
        <v>1668.3150000000001</v>
      </c>
      <c r="B16684">
        <v>16676.016</v>
      </c>
      <c r="C16684">
        <v>96.864900000000006</v>
      </c>
    </row>
    <row r="16685" spans="1:3" x14ac:dyDescent="0.35">
      <c r="A16685">
        <v>1668.4369999999999</v>
      </c>
      <c r="B16685">
        <v>16676.560000000001</v>
      </c>
      <c r="C16685">
        <v>96.861599999999996</v>
      </c>
    </row>
    <row r="16686" spans="1:3" x14ac:dyDescent="0.35">
      <c r="A16686">
        <v>1668.5050000000001</v>
      </c>
      <c r="B16686">
        <v>16677.400000000001</v>
      </c>
      <c r="C16686">
        <v>96.862700000000004</v>
      </c>
    </row>
    <row r="16687" spans="1:3" x14ac:dyDescent="0.35">
      <c r="A16687">
        <v>1668.623</v>
      </c>
      <c r="B16687">
        <v>16679.013999999999</v>
      </c>
      <c r="C16687">
        <v>96.8626</v>
      </c>
    </row>
    <row r="16688" spans="1:3" x14ac:dyDescent="0.35">
      <c r="A16688">
        <v>1668.731</v>
      </c>
      <c r="B16688">
        <v>16679.689999999999</v>
      </c>
      <c r="C16688">
        <v>96.866799999999998</v>
      </c>
    </row>
    <row r="16689" spans="1:3" x14ac:dyDescent="0.35">
      <c r="A16689">
        <v>1668.816</v>
      </c>
      <c r="B16689">
        <v>16680.382000000001</v>
      </c>
      <c r="C16689">
        <v>96.865600000000001</v>
      </c>
    </row>
    <row r="16690" spans="1:3" x14ac:dyDescent="0.35">
      <c r="A16690">
        <v>1668.9090000000001</v>
      </c>
      <c r="B16690">
        <v>16681.98</v>
      </c>
      <c r="C16690">
        <v>96.866200000000006</v>
      </c>
    </row>
    <row r="16691" spans="1:3" x14ac:dyDescent="0.35">
      <c r="A16691">
        <v>1669.0060000000001</v>
      </c>
      <c r="B16691">
        <v>16682.556</v>
      </c>
      <c r="C16691">
        <v>96.866100000000003</v>
      </c>
    </row>
    <row r="16692" spans="1:3" x14ac:dyDescent="0.35">
      <c r="A16692">
        <v>1669.1130000000001</v>
      </c>
      <c r="B16692">
        <v>16683.989000000001</v>
      </c>
      <c r="C16692">
        <v>96.863200000000006</v>
      </c>
    </row>
    <row r="16693" spans="1:3" x14ac:dyDescent="0.35">
      <c r="A16693">
        <v>1669.23</v>
      </c>
      <c r="B16693">
        <v>16684.681</v>
      </c>
      <c r="C16693">
        <v>96.867000000000004</v>
      </c>
    </row>
    <row r="16694" spans="1:3" x14ac:dyDescent="0.35">
      <c r="A16694">
        <v>1669.3009999999999</v>
      </c>
      <c r="B16694">
        <v>16685.373</v>
      </c>
      <c r="C16694">
        <v>96.865700000000004</v>
      </c>
    </row>
    <row r="16695" spans="1:3" x14ac:dyDescent="0.35">
      <c r="A16695">
        <v>1669.4090000000001</v>
      </c>
      <c r="B16695">
        <v>16686.575000000001</v>
      </c>
      <c r="C16695">
        <v>96.867000000000004</v>
      </c>
    </row>
    <row r="16696" spans="1:3" x14ac:dyDescent="0.35">
      <c r="A16696">
        <v>1669.509</v>
      </c>
      <c r="B16696">
        <v>16688.14</v>
      </c>
      <c r="C16696">
        <v>96.869399999999999</v>
      </c>
    </row>
    <row r="16697" spans="1:3" x14ac:dyDescent="0.35">
      <c r="A16697">
        <v>1669.6120000000001</v>
      </c>
      <c r="B16697">
        <v>16688.848999999998</v>
      </c>
      <c r="C16697">
        <v>96.867699999999999</v>
      </c>
    </row>
    <row r="16698" spans="1:3" x14ac:dyDescent="0.35">
      <c r="A16698">
        <v>1669.7260000000001</v>
      </c>
      <c r="B16698">
        <v>16689.788</v>
      </c>
      <c r="C16698">
        <v>96.872500000000002</v>
      </c>
    </row>
    <row r="16699" spans="1:3" x14ac:dyDescent="0.35">
      <c r="A16699">
        <v>1669.8140000000001</v>
      </c>
      <c r="B16699">
        <v>16691.204000000002</v>
      </c>
      <c r="C16699">
        <v>96.870400000000004</v>
      </c>
    </row>
    <row r="16700" spans="1:3" x14ac:dyDescent="0.35">
      <c r="A16700">
        <v>1669.9269999999999</v>
      </c>
      <c r="B16700">
        <v>16691.665000000001</v>
      </c>
      <c r="C16700">
        <v>96.8703</v>
      </c>
    </row>
    <row r="16701" spans="1:3" x14ac:dyDescent="0.35">
      <c r="A16701">
        <v>1670.011</v>
      </c>
      <c r="B16701">
        <v>16692.341</v>
      </c>
      <c r="C16701">
        <v>96.870999999999995</v>
      </c>
    </row>
    <row r="16702" spans="1:3" x14ac:dyDescent="0.35">
      <c r="A16702">
        <v>1670.1130000000001</v>
      </c>
      <c r="B16702">
        <v>16693.197</v>
      </c>
      <c r="C16702">
        <v>96.870999999999995</v>
      </c>
    </row>
    <row r="16703" spans="1:3" x14ac:dyDescent="0.35">
      <c r="A16703">
        <v>1670.2049999999999</v>
      </c>
      <c r="B16703">
        <v>16694.169000000002</v>
      </c>
      <c r="C16703">
        <v>96.871499999999997</v>
      </c>
    </row>
    <row r="16704" spans="1:3" x14ac:dyDescent="0.35">
      <c r="A16704">
        <v>1670.3130000000001</v>
      </c>
      <c r="B16704">
        <v>16695.998</v>
      </c>
      <c r="C16704">
        <v>96.871200000000002</v>
      </c>
    </row>
    <row r="16705" spans="1:3" x14ac:dyDescent="0.35">
      <c r="A16705">
        <v>1670.4069999999999</v>
      </c>
      <c r="B16705">
        <v>16696.805</v>
      </c>
      <c r="C16705">
        <v>96.872699999999995</v>
      </c>
    </row>
    <row r="16706" spans="1:3" x14ac:dyDescent="0.35">
      <c r="A16706">
        <v>1670.502</v>
      </c>
      <c r="B16706">
        <v>16698.073</v>
      </c>
      <c r="C16706">
        <v>96.872200000000007</v>
      </c>
    </row>
    <row r="16707" spans="1:3" x14ac:dyDescent="0.35">
      <c r="A16707">
        <v>1670.604</v>
      </c>
      <c r="B16707">
        <v>16698.797999999999</v>
      </c>
      <c r="C16707">
        <v>96.871899999999997</v>
      </c>
    </row>
    <row r="16708" spans="1:3" x14ac:dyDescent="0.35">
      <c r="A16708">
        <v>1670.7360000000001</v>
      </c>
      <c r="B16708">
        <v>16700.429</v>
      </c>
      <c r="C16708">
        <v>96.869699999999995</v>
      </c>
    </row>
    <row r="16709" spans="1:3" x14ac:dyDescent="0.35">
      <c r="A16709">
        <v>1670.8140000000001</v>
      </c>
      <c r="B16709">
        <v>16700.429</v>
      </c>
      <c r="C16709">
        <v>96.871399999999994</v>
      </c>
    </row>
    <row r="16710" spans="1:3" x14ac:dyDescent="0.35">
      <c r="A16710">
        <v>1670.904</v>
      </c>
      <c r="B16710">
        <v>16702.060000000001</v>
      </c>
      <c r="C16710">
        <v>96.873000000000005</v>
      </c>
    </row>
    <row r="16711" spans="1:3" x14ac:dyDescent="0.35">
      <c r="A16711">
        <v>1671.019</v>
      </c>
      <c r="B16711">
        <v>16702.537</v>
      </c>
      <c r="C16711">
        <v>96.871799999999993</v>
      </c>
    </row>
    <row r="16712" spans="1:3" x14ac:dyDescent="0.35">
      <c r="A16712">
        <v>1671.1189999999999</v>
      </c>
      <c r="B16712">
        <v>16703.228999999999</v>
      </c>
      <c r="C16712">
        <v>96.873599999999996</v>
      </c>
    </row>
    <row r="16713" spans="1:3" x14ac:dyDescent="0.35">
      <c r="A16713">
        <v>1671.2059999999999</v>
      </c>
      <c r="B16713">
        <v>16705.124</v>
      </c>
      <c r="C16713">
        <v>96.873699999999999</v>
      </c>
    </row>
    <row r="16714" spans="1:3" x14ac:dyDescent="0.35">
      <c r="A16714">
        <v>1671.308</v>
      </c>
      <c r="B16714">
        <v>16705.947</v>
      </c>
      <c r="C16714">
        <v>96.874899999999997</v>
      </c>
    </row>
    <row r="16715" spans="1:3" x14ac:dyDescent="0.35">
      <c r="A16715">
        <v>1671.4390000000001</v>
      </c>
      <c r="B16715">
        <v>16706.491000000002</v>
      </c>
      <c r="C16715">
        <v>96.875</v>
      </c>
    </row>
    <row r="16716" spans="1:3" x14ac:dyDescent="0.35">
      <c r="A16716">
        <v>1671.528</v>
      </c>
      <c r="B16716">
        <v>16707.495999999999</v>
      </c>
      <c r="C16716">
        <v>96.876499999999993</v>
      </c>
    </row>
    <row r="16717" spans="1:3" x14ac:dyDescent="0.35">
      <c r="A16717">
        <v>1671.607</v>
      </c>
      <c r="B16717">
        <v>16708.582999999999</v>
      </c>
      <c r="C16717">
        <v>96.875399999999999</v>
      </c>
    </row>
    <row r="16718" spans="1:3" x14ac:dyDescent="0.35">
      <c r="A16718">
        <v>1671.7280000000001</v>
      </c>
      <c r="B16718">
        <v>16709.834999999999</v>
      </c>
      <c r="C16718">
        <v>96.875500000000002</v>
      </c>
    </row>
    <row r="16719" spans="1:3" x14ac:dyDescent="0.35">
      <c r="A16719">
        <v>1671.817</v>
      </c>
      <c r="B16719">
        <v>16710.955000000002</v>
      </c>
      <c r="C16719">
        <v>96.878500000000003</v>
      </c>
    </row>
    <row r="16720" spans="1:3" x14ac:dyDescent="0.35">
      <c r="A16720">
        <v>1671.9369999999999</v>
      </c>
      <c r="B16720">
        <v>16712.420999999998</v>
      </c>
      <c r="C16720">
        <v>96.878600000000006</v>
      </c>
    </row>
    <row r="16721" spans="1:3" x14ac:dyDescent="0.35">
      <c r="A16721">
        <v>1672.0150000000001</v>
      </c>
      <c r="B16721">
        <v>16712.420999999998</v>
      </c>
      <c r="C16721">
        <v>96.880300000000005</v>
      </c>
    </row>
    <row r="16722" spans="1:3" x14ac:dyDescent="0.35">
      <c r="A16722">
        <v>1672.1020000000001</v>
      </c>
      <c r="B16722">
        <v>16714.067999999999</v>
      </c>
      <c r="C16722">
        <v>96.876599999999996</v>
      </c>
    </row>
    <row r="16723" spans="1:3" x14ac:dyDescent="0.35">
      <c r="A16723">
        <v>1672.204</v>
      </c>
      <c r="B16723">
        <v>16714.759999999998</v>
      </c>
      <c r="C16723">
        <v>96.880099999999999</v>
      </c>
    </row>
    <row r="16724" spans="1:3" x14ac:dyDescent="0.35">
      <c r="A16724">
        <v>1672.328</v>
      </c>
      <c r="B16724">
        <v>16716.144</v>
      </c>
      <c r="C16724">
        <v>96.878900000000002</v>
      </c>
    </row>
    <row r="16725" spans="1:3" x14ac:dyDescent="0.35">
      <c r="A16725">
        <v>1672.4090000000001</v>
      </c>
      <c r="B16725">
        <v>16716.72</v>
      </c>
      <c r="C16725">
        <v>96.880600000000001</v>
      </c>
    </row>
    <row r="16726" spans="1:3" x14ac:dyDescent="0.35">
      <c r="A16726">
        <v>1672.5429999999999</v>
      </c>
      <c r="B16726">
        <v>16717.659</v>
      </c>
      <c r="C16726">
        <v>96.881100000000004</v>
      </c>
    </row>
    <row r="16727" spans="1:3" x14ac:dyDescent="0.35">
      <c r="A16727">
        <v>1672.626</v>
      </c>
      <c r="B16727">
        <v>16719.323</v>
      </c>
      <c r="C16727">
        <v>96.877899999999997</v>
      </c>
    </row>
    <row r="16728" spans="1:3" x14ac:dyDescent="0.35">
      <c r="A16728">
        <v>1672.713</v>
      </c>
      <c r="B16728">
        <v>16719.323</v>
      </c>
      <c r="C16728">
        <v>96.881699999999995</v>
      </c>
    </row>
    <row r="16729" spans="1:3" x14ac:dyDescent="0.35">
      <c r="A16729">
        <v>1672.836</v>
      </c>
      <c r="B16729">
        <v>16720.987000000001</v>
      </c>
      <c r="C16729">
        <v>96.882400000000004</v>
      </c>
    </row>
    <row r="16730" spans="1:3" x14ac:dyDescent="0.35">
      <c r="A16730">
        <v>1672.9179999999999</v>
      </c>
      <c r="B16730">
        <v>16721.580000000002</v>
      </c>
      <c r="C16730">
        <v>96.883300000000006</v>
      </c>
    </row>
    <row r="16731" spans="1:3" x14ac:dyDescent="0.35">
      <c r="A16731">
        <v>1673.0239999999999</v>
      </c>
      <c r="B16731">
        <v>16723.293000000001</v>
      </c>
      <c r="C16731">
        <v>96.882099999999994</v>
      </c>
    </row>
    <row r="16732" spans="1:3" x14ac:dyDescent="0.35">
      <c r="A16732">
        <v>1673.1379999999999</v>
      </c>
      <c r="B16732">
        <v>16723.787</v>
      </c>
      <c r="C16732">
        <v>96.884299999999996</v>
      </c>
    </row>
    <row r="16733" spans="1:3" x14ac:dyDescent="0.35">
      <c r="A16733">
        <v>1673.232</v>
      </c>
      <c r="B16733">
        <v>16724.627</v>
      </c>
      <c r="C16733">
        <v>96.880799999999994</v>
      </c>
    </row>
    <row r="16734" spans="1:3" x14ac:dyDescent="0.35">
      <c r="A16734">
        <v>1673.3219999999999</v>
      </c>
      <c r="B16734">
        <v>16725.335999999999</v>
      </c>
      <c r="C16734">
        <v>96.880200000000002</v>
      </c>
    </row>
    <row r="16735" spans="1:3" x14ac:dyDescent="0.35">
      <c r="A16735">
        <v>1673.4059999999999</v>
      </c>
      <c r="B16735">
        <v>16726.307000000001</v>
      </c>
      <c r="C16735">
        <v>96.881500000000003</v>
      </c>
    </row>
    <row r="16736" spans="1:3" x14ac:dyDescent="0.35">
      <c r="A16736">
        <v>1673.53</v>
      </c>
      <c r="B16736">
        <v>16728.037</v>
      </c>
      <c r="C16736">
        <v>96.880499999999998</v>
      </c>
    </row>
    <row r="16737" spans="1:3" x14ac:dyDescent="0.35">
      <c r="A16737">
        <v>1673.624</v>
      </c>
      <c r="B16737">
        <v>16728.614000000001</v>
      </c>
      <c r="C16737">
        <v>96.880300000000005</v>
      </c>
    </row>
    <row r="16738" spans="1:3" x14ac:dyDescent="0.35">
      <c r="A16738">
        <v>1673.7339999999999</v>
      </c>
      <c r="B16738">
        <v>16730.062999999998</v>
      </c>
      <c r="C16738">
        <v>96.882199999999997</v>
      </c>
    </row>
    <row r="16739" spans="1:3" x14ac:dyDescent="0.35">
      <c r="A16739">
        <v>1673.8140000000001</v>
      </c>
      <c r="B16739">
        <v>16730.672999999999</v>
      </c>
      <c r="C16739">
        <v>96.880799999999994</v>
      </c>
    </row>
    <row r="16740" spans="1:3" x14ac:dyDescent="0.35">
      <c r="A16740">
        <v>1673.933</v>
      </c>
      <c r="B16740">
        <v>16731.677</v>
      </c>
      <c r="C16740">
        <v>96.882900000000006</v>
      </c>
    </row>
    <row r="16741" spans="1:3" x14ac:dyDescent="0.35">
      <c r="A16741">
        <v>1674.029</v>
      </c>
      <c r="B16741">
        <v>16732.419000000002</v>
      </c>
      <c r="C16741">
        <v>96.883499999999998</v>
      </c>
    </row>
    <row r="16742" spans="1:3" x14ac:dyDescent="0.35">
      <c r="A16742">
        <v>1674.127</v>
      </c>
      <c r="B16742">
        <v>16733.341</v>
      </c>
      <c r="C16742">
        <v>96.883300000000006</v>
      </c>
    </row>
    <row r="16743" spans="1:3" x14ac:dyDescent="0.35">
      <c r="A16743">
        <v>1674.229</v>
      </c>
      <c r="B16743">
        <v>16735.136999999999</v>
      </c>
      <c r="C16743">
        <v>96.884799999999998</v>
      </c>
    </row>
    <row r="16744" spans="1:3" x14ac:dyDescent="0.35">
      <c r="A16744">
        <v>1674.3030000000001</v>
      </c>
      <c r="B16744">
        <v>16735.136999999999</v>
      </c>
      <c r="C16744">
        <v>96.888099999999994</v>
      </c>
    </row>
    <row r="16745" spans="1:3" x14ac:dyDescent="0.35">
      <c r="A16745">
        <v>1674.4169999999999</v>
      </c>
      <c r="B16745">
        <v>16736.356</v>
      </c>
      <c r="C16745">
        <v>96.891599999999997</v>
      </c>
    </row>
    <row r="16746" spans="1:3" x14ac:dyDescent="0.35">
      <c r="A16746">
        <v>1674.5229999999999</v>
      </c>
      <c r="B16746">
        <v>16737.954000000002</v>
      </c>
      <c r="C16746">
        <v>96.890600000000006</v>
      </c>
    </row>
    <row r="16747" spans="1:3" x14ac:dyDescent="0.35">
      <c r="A16747">
        <v>1674.6220000000001</v>
      </c>
      <c r="B16747">
        <v>16738.580000000002</v>
      </c>
      <c r="C16747">
        <v>96.889499999999998</v>
      </c>
    </row>
    <row r="16748" spans="1:3" x14ac:dyDescent="0.35">
      <c r="A16748">
        <v>1674.7180000000001</v>
      </c>
      <c r="B16748">
        <v>16740.194</v>
      </c>
      <c r="C16748">
        <v>96.891599999999997</v>
      </c>
    </row>
    <row r="16749" spans="1:3" x14ac:dyDescent="0.35">
      <c r="A16749">
        <v>1674.8230000000001</v>
      </c>
      <c r="B16749">
        <v>16740.885999999999</v>
      </c>
      <c r="C16749">
        <v>96.888400000000004</v>
      </c>
    </row>
    <row r="16750" spans="1:3" x14ac:dyDescent="0.35">
      <c r="A16750">
        <v>1674.9190000000001</v>
      </c>
      <c r="B16750">
        <v>16741.939999999999</v>
      </c>
      <c r="C16750">
        <v>96.8874</v>
      </c>
    </row>
    <row r="16751" spans="1:3" x14ac:dyDescent="0.35">
      <c r="A16751">
        <v>1675.0340000000001</v>
      </c>
      <c r="B16751">
        <v>16742.648000000001</v>
      </c>
      <c r="C16751">
        <v>96.893100000000004</v>
      </c>
    </row>
    <row r="16752" spans="1:3" x14ac:dyDescent="0.35">
      <c r="A16752">
        <v>1675.1289999999999</v>
      </c>
      <c r="B16752">
        <v>16744.328000000001</v>
      </c>
      <c r="C16752">
        <v>96.893100000000004</v>
      </c>
    </row>
    <row r="16753" spans="1:3" x14ac:dyDescent="0.35">
      <c r="A16753">
        <v>1675.204</v>
      </c>
      <c r="B16753">
        <v>16744.328000000001</v>
      </c>
      <c r="C16753">
        <v>96.8934</v>
      </c>
    </row>
    <row r="16754" spans="1:3" x14ac:dyDescent="0.35">
      <c r="A16754">
        <v>1675.326</v>
      </c>
      <c r="B16754">
        <v>16745.991999999998</v>
      </c>
      <c r="C16754">
        <v>96.894900000000007</v>
      </c>
    </row>
    <row r="16755" spans="1:3" x14ac:dyDescent="0.35">
      <c r="A16755">
        <v>1675.422</v>
      </c>
      <c r="B16755">
        <v>16746.948</v>
      </c>
      <c r="C16755">
        <v>96.8994</v>
      </c>
    </row>
    <row r="16756" spans="1:3" x14ac:dyDescent="0.35">
      <c r="A16756">
        <v>1675.5150000000001</v>
      </c>
      <c r="B16756">
        <v>16747.969000000001</v>
      </c>
      <c r="C16756">
        <v>96.897900000000007</v>
      </c>
    </row>
    <row r="16757" spans="1:3" x14ac:dyDescent="0.35">
      <c r="A16757">
        <v>1675.624</v>
      </c>
      <c r="B16757">
        <v>16748.512999999999</v>
      </c>
      <c r="C16757">
        <v>96.895499999999998</v>
      </c>
    </row>
    <row r="16758" spans="1:3" x14ac:dyDescent="0.35">
      <c r="A16758">
        <v>1675.723</v>
      </c>
      <c r="B16758">
        <v>16749.32</v>
      </c>
      <c r="C16758">
        <v>96.896100000000004</v>
      </c>
    </row>
    <row r="16759" spans="1:3" x14ac:dyDescent="0.35">
      <c r="A16759">
        <v>1675.8140000000001</v>
      </c>
      <c r="B16759">
        <v>16751.198</v>
      </c>
      <c r="C16759">
        <v>96.8964</v>
      </c>
    </row>
    <row r="16760" spans="1:3" x14ac:dyDescent="0.35">
      <c r="A16760">
        <v>1675.9159999999999</v>
      </c>
      <c r="B16760">
        <v>16751.921999999999</v>
      </c>
      <c r="C16760">
        <v>96.899900000000002</v>
      </c>
    </row>
    <row r="16761" spans="1:3" x14ac:dyDescent="0.35">
      <c r="A16761">
        <v>1676.0119999999999</v>
      </c>
      <c r="B16761">
        <v>16753.141</v>
      </c>
      <c r="C16761">
        <v>96.897499999999994</v>
      </c>
    </row>
    <row r="16762" spans="1:3" x14ac:dyDescent="0.35">
      <c r="A16762">
        <v>1676.1310000000001</v>
      </c>
      <c r="B16762">
        <v>16753.685000000001</v>
      </c>
      <c r="C16762">
        <v>96.897000000000006</v>
      </c>
    </row>
    <row r="16763" spans="1:3" x14ac:dyDescent="0.35">
      <c r="A16763">
        <v>1676.213</v>
      </c>
      <c r="B16763">
        <v>16754.870999999999</v>
      </c>
      <c r="C16763">
        <v>96.900199999999998</v>
      </c>
    </row>
    <row r="16764" spans="1:3" x14ac:dyDescent="0.35">
      <c r="A16764">
        <v>1676.3219999999999</v>
      </c>
      <c r="B16764">
        <v>16755.892</v>
      </c>
      <c r="C16764">
        <v>96.899699999999996</v>
      </c>
    </row>
    <row r="16765" spans="1:3" x14ac:dyDescent="0.35">
      <c r="A16765">
        <v>1676.4110000000001</v>
      </c>
      <c r="B16765">
        <v>16756.830999999998</v>
      </c>
      <c r="C16765">
        <v>96.903700000000001</v>
      </c>
    </row>
    <row r="16766" spans="1:3" x14ac:dyDescent="0.35">
      <c r="A16766">
        <v>1676.5239999999999</v>
      </c>
      <c r="B16766">
        <v>16757.754000000001</v>
      </c>
      <c r="C16766">
        <v>96.903400000000005</v>
      </c>
    </row>
    <row r="16767" spans="1:3" x14ac:dyDescent="0.35">
      <c r="A16767">
        <v>1676.6110000000001</v>
      </c>
      <c r="B16767">
        <v>16759.187000000002</v>
      </c>
      <c r="C16767">
        <v>96.906400000000005</v>
      </c>
    </row>
    <row r="16768" spans="1:3" x14ac:dyDescent="0.35">
      <c r="A16768">
        <v>1676.739</v>
      </c>
      <c r="B16768">
        <v>16759.73</v>
      </c>
      <c r="C16768">
        <v>96.909400000000005</v>
      </c>
    </row>
    <row r="16769" spans="1:3" x14ac:dyDescent="0.35">
      <c r="A16769">
        <v>1676.81</v>
      </c>
      <c r="B16769">
        <v>16760.833999999999</v>
      </c>
      <c r="C16769">
        <v>96.907200000000003</v>
      </c>
    </row>
    <row r="16770" spans="1:3" x14ac:dyDescent="0.35">
      <c r="A16770">
        <v>1676.9349999999999</v>
      </c>
      <c r="B16770">
        <v>16761.526000000002</v>
      </c>
      <c r="C16770">
        <v>96.905299999999997</v>
      </c>
    </row>
    <row r="16771" spans="1:3" x14ac:dyDescent="0.35">
      <c r="A16771">
        <v>1677.029</v>
      </c>
      <c r="B16771">
        <v>16762.465</v>
      </c>
      <c r="C16771">
        <v>96.907200000000003</v>
      </c>
    </row>
    <row r="16772" spans="1:3" x14ac:dyDescent="0.35">
      <c r="A16772">
        <v>1677.1089999999999</v>
      </c>
      <c r="B16772">
        <v>16764.129000000001</v>
      </c>
      <c r="C16772">
        <v>96.905900000000003</v>
      </c>
    </row>
    <row r="16773" spans="1:3" x14ac:dyDescent="0.35">
      <c r="A16773">
        <v>1677.2370000000001</v>
      </c>
      <c r="B16773">
        <v>16764.655999999999</v>
      </c>
      <c r="C16773">
        <v>96.906199999999998</v>
      </c>
    </row>
    <row r="16774" spans="1:3" x14ac:dyDescent="0.35">
      <c r="A16774">
        <v>1677.3109999999999</v>
      </c>
      <c r="B16774">
        <v>16765.825000000001</v>
      </c>
      <c r="C16774">
        <v>96.908100000000005</v>
      </c>
    </row>
    <row r="16775" spans="1:3" x14ac:dyDescent="0.35">
      <c r="A16775">
        <v>1677.414</v>
      </c>
      <c r="B16775">
        <v>16766.879000000001</v>
      </c>
      <c r="C16775">
        <v>96.908500000000004</v>
      </c>
    </row>
    <row r="16776" spans="1:3" x14ac:dyDescent="0.35">
      <c r="A16776">
        <v>1677.5139999999999</v>
      </c>
      <c r="B16776">
        <v>16767.538</v>
      </c>
      <c r="C16776">
        <v>96.905799999999999</v>
      </c>
    </row>
    <row r="16777" spans="1:3" x14ac:dyDescent="0.35">
      <c r="A16777">
        <v>1677.6020000000001</v>
      </c>
      <c r="B16777">
        <v>16768.312999999998</v>
      </c>
      <c r="C16777">
        <v>96.906400000000005</v>
      </c>
    </row>
    <row r="16778" spans="1:3" x14ac:dyDescent="0.35">
      <c r="A16778">
        <v>1677.711</v>
      </c>
      <c r="B16778">
        <v>16769.580999999998</v>
      </c>
      <c r="C16778">
        <v>96.910200000000003</v>
      </c>
    </row>
    <row r="16779" spans="1:3" x14ac:dyDescent="0.35">
      <c r="A16779">
        <v>1677.816</v>
      </c>
      <c r="B16779">
        <v>16770.998</v>
      </c>
      <c r="C16779">
        <v>96.908900000000003</v>
      </c>
    </row>
    <row r="16780" spans="1:3" x14ac:dyDescent="0.35">
      <c r="A16780">
        <v>1677.9090000000001</v>
      </c>
      <c r="B16780">
        <v>16771.838</v>
      </c>
      <c r="C16780">
        <v>96.909899999999993</v>
      </c>
    </row>
    <row r="16781" spans="1:3" x14ac:dyDescent="0.35">
      <c r="A16781">
        <v>1678.009</v>
      </c>
      <c r="B16781">
        <v>16772.859</v>
      </c>
      <c r="C16781">
        <v>96.912999999999997</v>
      </c>
    </row>
    <row r="16782" spans="1:3" x14ac:dyDescent="0.35">
      <c r="A16782">
        <v>1678.123</v>
      </c>
      <c r="B16782">
        <v>16773.436000000002</v>
      </c>
      <c r="C16782">
        <v>96.914000000000001</v>
      </c>
    </row>
    <row r="16783" spans="1:3" x14ac:dyDescent="0.35">
      <c r="A16783">
        <v>1678.22</v>
      </c>
      <c r="B16783">
        <v>16774.309000000001</v>
      </c>
      <c r="C16783">
        <v>96.914000000000001</v>
      </c>
    </row>
    <row r="16784" spans="1:3" x14ac:dyDescent="0.35">
      <c r="A16784">
        <v>1678.316</v>
      </c>
      <c r="B16784">
        <v>16775.263999999999</v>
      </c>
      <c r="C16784">
        <v>96.914500000000004</v>
      </c>
    </row>
    <row r="16785" spans="1:3" x14ac:dyDescent="0.35">
      <c r="A16785">
        <v>1678.414</v>
      </c>
      <c r="B16785">
        <v>16776.203000000001</v>
      </c>
      <c r="C16785">
        <v>96.913899999999998</v>
      </c>
    </row>
    <row r="16786" spans="1:3" x14ac:dyDescent="0.35">
      <c r="A16786">
        <v>1678.502</v>
      </c>
      <c r="B16786">
        <v>16777.157999999999</v>
      </c>
      <c r="C16786">
        <v>96.915199999999999</v>
      </c>
    </row>
    <row r="16787" spans="1:3" x14ac:dyDescent="0.35">
      <c r="A16787">
        <v>1678.6179999999999</v>
      </c>
      <c r="B16787">
        <v>16778.937000000002</v>
      </c>
      <c r="C16787">
        <v>96.918099999999995</v>
      </c>
    </row>
    <row r="16788" spans="1:3" x14ac:dyDescent="0.35">
      <c r="A16788">
        <v>1678.7149999999999</v>
      </c>
      <c r="B16788">
        <v>16779.876</v>
      </c>
      <c r="C16788">
        <v>96.915599999999998</v>
      </c>
    </row>
    <row r="16789" spans="1:3" x14ac:dyDescent="0.35">
      <c r="A16789">
        <v>1678.8050000000001</v>
      </c>
      <c r="B16789">
        <v>16780.519</v>
      </c>
      <c r="C16789">
        <v>96.918899999999994</v>
      </c>
    </row>
    <row r="16790" spans="1:3" x14ac:dyDescent="0.35">
      <c r="A16790">
        <v>1678.9079999999999</v>
      </c>
      <c r="B16790">
        <v>16781.573</v>
      </c>
      <c r="C16790">
        <v>96.916399999999996</v>
      </c>
    </row>
    <row r="16791" spans="1:3" x14ac:dyDescent="0.35">
      <c r="A16791">
        <v>1679.0050000000001</v>
      </c>
      <c r="B16791">
        <v>16782.116999999998</v>
      </c>
      <c r="C16791">
        <v>96.917900000000003</v>
      </c>
    </row>
    <row r="16792" spans="1:3" x14ac:dyDescent="0.35">
      <c r="A16792">
        <v>1679.1020000000001</v>
      </c>
      <c r="B16792">
        <v>16783.105</v>
      </c>
      <c r="C16792">
        <v>96.919200000000004</v>
      </c>
    </row>
    <row r="16793" spans="1:3" x14ac:dyDescent="0.35">
      <c r="A16793">
        <v>1679.211</v>
      </c>
      <c r="B16793">
        <v>16784.077000000001</v>
      </c>
      <c r="C16793">
        <v>96.916600000000003</v>
      </c>
    </row>
    <row r="16794" spans="1:3" x14ac:dyDescent="0.35">
      <c r="A16794">
        <v>1679.318</v>
      </c>
      <c r="B16794">
        <v>16785.937999999998</v>
      </c>
      <c r="C16794">
        <v>96.918000000000006</v>
      </c>
    </row>
    <row r="16795" spans="1:3" x14ac:dyDescent="0.35">
      <c r="A16795">
        <v>1679.4179999999999</v>
      </c>
      <c r="B16795">
        <v>16786.530999999999</v>
      </c>
      <c r="C16795">
        <v>96.917199999999994</v>
      </c>
    </row>
    <row r="16796" spans="1:3" x14ac:dyDescent="0.35">
      <c r="A16796">
        <v>1679.5170000000001</v>
      </c>
      <c r="B16796">
        <v>16787.240000000002</v>
      </c>
      <c r="C16796">
        <v>96.919700000000006</v>
      </c>
    </row>
    <row r="16797" spans="1:3" x14ac:dyDescent="0.35">
      <c r="A16797">
        <v>1679.6120000000001</v>
      </c>
      <c r="B16797">
        <v>16788.195</v>
      </c>
      <c r="C16797">
        <v>96.918899999999994</v>
      </c>
    </row>
    <row r="16798" spans="1:3" x14ac:dyDescent="0.35">
      <c r="A16798">
        <v>1679.711</v>
      </c>
      <c r="B16798">
        <v>16789.183000000001</v>
      </c>
      <c r="C16798">
        <v>96.917199999999994</v>
      </c>
    </row>
    <row r="16799" spans="1:3" x14ac:dyDescent="0.35">
      <c r="A16799">
        <v>1679.83</v>
      </c>
      <c r="B16799">
        <v>16790.797999999999</v>
      </c>
      <c r="C16799">
        <v>96.920400000000001</v>
      </c>
    </row>
    <row r="16800" spans="1:3" x14ac:dyDescent="0.35">
      <c r="A16800">
        <v>1679.9090000000001</v>
      </c>
      <c r="B16800">
        <v>16791.867999999999</v>
      </c>
      <c r="C16800">
        <v>96.918800000000005</v>
      </c>
    </row>
    <row r="16801" spans="1:3" x14ac:dyDescent="0.35">
      <c r="A16801">
        <v>1680.0440000000001</v>
      </c>
      <c r="B16801">
        <v>16792.675999999999</v>
      </c>
      <c r="C16801">
        <v>96.920199999999994</v>
      </c>
    </row>
    <row r="16802" spans="1:3" x14ac:dyDescent="0.35">
      <c r="A16802">
        <v>1680.13</v>
      </c>
      <c r="B16802">
        <v>16793.466</v>
      </c>
      <c r="C16802">
        <v>96.918499999999995</v>
      </c>
    </row>
    <row r="16803" spans="1:3" x14ac:dyDescent="0.35">
      <c r="A16803">
        <v>1680.231</v>
      </c>
      <c r="B16803">
        <v>16795.047999999999</v>
      </c>
      <c r="C16803">
        <v>96.922200000000004</v>
      </c>
    </row>
    <row r="16804" spans="1:3" x14ac:dyDescent="0.35">
      <c r="A16804">
        <v>1680.3230000000001</v>
      </c>
      <c r="B16804">
        <v>16795.756000000001</v>
      </c>
      <c r="C16804">
        <v>96.919700000000006</v>
      </c>
    </row>
    <row r="16805" spans="1:3" x14ac:dyDescent="0.35">
      <c r="A16805">
        <v>1680.4079999999999</v>
      </c>
      <c r="B16805">
        <v>16796.794000000002</v>
      </c>
      <c r="C16805">
        <v>96.918400000000005</v>
      </c>
    </row>
    <row r="16806" spans="1:3" x14ac:dyDescent="0.35">
      <c r="A16806">
        <v>1680.5</v>
      </c>
      <c r="B16806">
        <v>16797.733</v>
      </c>
      <c r="C16806">
        <v>96.917900000000003</v>
      </c>
    </row>
    <row r="16807" spans="1:3" x14ac:dyDescent="0.35">
      <c r="A16807">
        <v>1680.615</v>
      </c>
      <c r="B16807">
        <v>16798.985000000001</v>
      </c>
      <c r="C16807">
        <v>96.918400000000005</v>
      </c>
    </row>
    <row r="16808" spans="1:3" x14ac:dyDescent="0.35">
      <c r="A16808">
        <v>1680.732</v>
      </c>
      <c r="B16808">
        <v>16799.775000000001</v>
      </c>
      <c r="C16808">
        <v>96.920400000000001</v>
      </c>
    </row>
    <row r="16809" spans="1:3" x14ac:dyDescent="0.35">
      <c r="A16809">
        <v>1680.8119999999999</v>
      </c>
      <c r="B16809">
        <v>16800.401000000002</v>
      </c>
      <c r="C16809">
        <v>96.9238</v>
      </c>
    </row>
    <row r="16810" spans="1:3" x14ac:dyDescent="0.35">
      <c r="A16810">
        <v>1680.9</v>
      </c>
      <c r="B16810">
        <v>16801.686000000002</v>
      </c>
      <c r="C16810">
        <v>96.923900000000003</v>
      </c>
    </row>
    <row r="16811" spans="1:3" x14ac:dyDescent="0.35">
      <c r="A16811">
        <v>1681.0039999999999</v>
      </c>
      <c r="B16811">
        <v>16802.197</v>
      </c>
      <c r="C16811">
        <v>96.925399999999996</v>
      </c>
    </row>
    <row r="16812" spans="1:3" x14ac:dyDescent="0.35">
      <c r="A16812">
        <v>1681.1079999999999</v>
      </c>
      <c r="B16812">
        <v>16803.828000000001</v>
      </c>
      <c r="C16812">
        <v>96.924199999999999</v>
      </c>
    </row>
    <row r="16813" spans="1:3" x14ac:dyDescent="0.35">
      <c r="A16813">
        <v>1681.204</v>
      </c>
      <c r="B16813">
        <v>16804.798999999999</v>
      </c>
      <c r="C16813">
        <v>96.924999999999997</v>
      </c>
    </row>
    <row r="16814" spans="1:3" x14ac:dyDescent="0.35">
      <c r="A16814">
        <v>1681.3009999999999</v>
      </c>
      <c r="B16814">
        <v>16805.755000000001</v>
      </c>
      <c r="C16814">
        <v>96.927000000000007</v>
      </c>
    </row>
    <row r="16815" spans="1:3" x14ac:dyDescent="0.35">
      <c r="A16815">
        <v>1681.4280000000001</v>
      </c>
      <c r="B16815">
        <v>16807.154999999999</v>
      </c>
      <c r="C16815">
        <v>96.924599999999998</v>
      </c>
    </row>
    <row r="16816" spans="1:3" x14ac:dyDescent="0.35">
      <c r="A16816">
        <v>1681.539</v>
      </c>
      <c r="B16816">
        <v>16807.699000000001</v>
      </c>
      <c r="C16816">
        <v>96.923299999999998</v>
      </c>
    </row>
    <row r="16817" spans="1:3" x14ac:dyDescent="0.35">
      <c r="A16817">
        <v>1681.6220000000001</v>
      </c>
      <c r="B16817">
        <v>16808.620999999999</v>
      </c>
      <c r="C16817">
        <v>96.924700000000001</v>
      </c>
    </row>
    <row r="16818" spans="1:3" x14ac:dyDescent="0.35">
      <c r="A16818">
        <v>1681.7059999999999</v>
      </c>
      <c r="B16818">
        <v>16809.510999999999</v>
      </c>
      <c r="C16818">
        <v>96.924899999999994</v>
      </c>
    </row>
    <row r="16819" spans="1:3" x14ac:dyDescent="0.35">
      <c r="A16819">
        <v>1681.8030000000001</v>
      </c>
      <c r="B16819">
        <v>16810.087</v>
      </c>
      <c r="C16819">
        <v>96.927700000000002</v>
      </c>
    </row>
    <row r="16820" spans="1:3" x14ac:dyDescent="0.35">
      <c r="A16820">
        <v>1681.9010000000001</v>
      </c>
      <c r="B16820">
        <v>16811.092000000001</v>
      </c>
      <c r="C16820">
        <v>96.926000000000002</v>
      </c>
    </row>
    <row r="16821" spans="1:3" x14ac:dyDescent="0.35">
      <c r="A16821">
        <v>1682.0239999999999</v>
      </c>
      <c r="B16821">
        <v>16812.953000000001</v>
      </c>
      <c r="C16821">
        <v>96.925600000000003</v>
      </c>
    </row>
    <row r="16822" spans="1:3" x14ac:dyDescent="0.35">
      <c r="A16822">
        <v>1682.106</v>
      </c>
      <c r="B16822">
        <v>16812.953000000001</v>
      </c>
      <c r="C16822">
        <v>96.927199999999999</v>
      </c>
    </row>
    <row r="16823" spans="1:3" x14ac:dyDescent="0.35">
      <c r="A16823">
        <v>1682.201</v>
      </c>
      <c r="B16823">
        <v>16813.810000000001</v>
      </c>
      <c r="C16823">
        <v>96.926400000000001</v>
      </c>
    </row>
    <row r="16824" spans="1:3" x14ac:dyDescent="0.35">
      <c r="A16824">
        <v>1682.32</v>
      </c>
      <c r="B16824">
        <v>16815.687999999998</v>
      </c>
      <c r="C16824">
        <v>96.927400000000006</v>
      </c>
    </row>
    <row r="16825" spans="1:3" x14ac:dyDescent="0.35">
      <c r="A16825">
        <v>1682.404</v>
      </c>
      <c r="B16825">
        <v>16816.808000000001</v>
      </c>
      <c r="C16825">
        <v>96.928600000000003</v>
      </c>
    </row>
    <row r="16826" spans="1:3" x14ac:dyDescent="0.35">
      <c r="A16826">
        <v>1682.5329999999999</v>
      </c>
      <c r="B16826">
        <v>16818.174999999999</v>
      </c>
      <c r="C16826">
        <v>96.9251</v>
      </c>
    </row>
    <row r="16827" spans="1:3" x14ac:dyDescent="0.35">
      <c r="A16827">
        <v>1682.6</v>
      </c>
      <c r="B16827">
        <v>16818.174999999999</v>
      </c>
      <c r="C16827">
        <v>96.926500000000004</v>
      </c>
    </row>
    <row r="16828" spans="1:3" x14ac:dyDescent="0.35">
      <c r="A16828">
        <v>1682.7249999999999</v>
      </c>
      <c r="B16828">
        <v>16819.937999999998</v>
      </c>
      <c r="C16828">
        <v>96.916799999999995</v>
      </c>
    </row>
    <row r="16829" spans="1:3" x14ac:dyDescent="0.35">
      <c r="A16829">
        <v>1682.817</v>
      </c>
      <c r="B16829">
        <v>16820.448</v>
      </c>
      <c r="C16829">
        <v>96.914500000000004</v>
      </c>
    </row>
    <row r="16830" spans="1:3" x14ac:dyDescent="0.35">
      <c r="A16830">
        <v>1682.9179999999999</v>
      </c>
      <c r="B16830">
        <v>16821.915000000001</v>
      </c>
      <c r="C16830">
        <v>96.912300000000002</v>
      </c>
    </row>
    <row r="16831" spans="1:3" x14ac:dyDescent="0.35">
      <c r="A16831">
        <v>1683.001</v>
      </c>
      <c r="B16831">
        <v>16822.474999999999</v>
      </c>
      <c r="C16831">
        <v>96.915599999999998</v>
      </c>
    </row>
    <row r="16832" spans="1:3" x14ac:dyDescent="0.35">
      <c r="A16832">
        <v>1683.13</v>
      </c>
      <c r="B16832">
        <v>16824.056</v>
      </c>
      <c r="C16832">
        <v>96.909800000000004</v>
      </c>
    </row>
    <row r="16833" spans="1:3" x14ac:dyDescent="0.35">
      <c r="A16833">
        <v>1683.2180000000001</v>
      </c>
      <c r="B16833">
        <v>16824.715</v>
      </c>
      <c r="C16833">
        <v>96.911199999999994</v>
      </c>
    </row>
    <row r="16834" spans="1:3" x14ac:dyDescent="0.35">
      <c r="A16834">
        <v>1683.3009999999999</v>
      </c>
      <c r="B16834">
        <v>16825.753000000001</v>
      </c>
      <c r="C16834">
        <v>96.907899999999998</v>
      </c>
    </row>
    <row r="16835" spans="1:3" x14ac:dyDescent="0.35">
      <c r="A16835">
        <v>1683.4269999999999</v>
      </c>
      <c r="B16835">
        <v>16827.087</v>
      </c>
      <c r="C16835">
        <v>96.902900000000002</v>
      </c>
    </row>
    <row r="16836" spans="1:3" x14ac:dyDescent="0.35">
      <c r="A16836">
        <v>1683.52</v>
      </c>
      <c r="B16836">
        <v>16827.728999999999</v>
      </c>
      <c r="C16836">
        <v>96.903999999999996</v>
      </c>
    </row>
    <row r="16837" spans="1:3" x14ac:dyDescent="0.35">
      <c r="A16837">
        <v>1683.62</v>
      </c>
      <c r="B16837">
        <v>16828.932000000001</v>
      </c>
      <c r="C16837">
        <v>96.900199999999998</v>
      </c>
    </row>
    <row r="16838" spans="1:3" x14ac:dyDescent="0.35">
      <c r="A16838">
        <v>1683.7180000000001</v>
      </c>
      <c r="B16838">
        <v>16830.184000000001</v>
      </c>
      <c r="C16838">
        <v>96.885400000000004</v>
      </c>
    </row>
    <row r="16839" spans="1:3" x14ac:dyDescent="0.35">
      <c r="A16839">
        <v>1683.816</v>
      </c>
      <c r="B16839">
        <v>16830.924999999999</v>
      </c>
      <c r="C16839">
        <v>96.851799999999997</v>
      </c>
    </row>
    <row r="16840" spans="1:3" x14ac:dyDescent="0.35">
      <c r="A16840">
        <v>1683.922</v>
      </c>
      <c r="B16840">
        <v>16831.716</v>
      </c>
      <c r="C16840">
        <v>96.853999999999999</v>
      </c>
    </row>
    <row r="16841" spans="1:3" x14ac:dyDescent="0.35">
      <c r="A16841">
        <v>1684.019</v>
      </c>
      <c r="B16841">
        <v>16832.868999999999</v>
      </c>
      <c r="C16841">
        <v>96.8523</v>
      </c>
    </row>
    <row r="16842" spans="1:3" x14ac:dyDescent="0.35">
      <c r="A16842">
        <v>1684.1220000000001</v>
      </c>
      <c r="B16842">
        <v>16833.841</v>
      </c>
      <c r="C16842">
        <v>96.852599999999995</v>
      </c>
    </row>
    <row r="16843" spans="1:3" x14ac:dyDescent="0.35">
      <c r="A16843">
        <v>1684.2270000000001</v>
      </c>
      <c r="B16843">
        <v>16834.581999999999</v>
      </c>
      <c r="C16843">
        <v>96.848699999999994</v>
      </c>
    </row>
    <row r="16844" spans="1:3" x14ac:dyDescent="0.35">
      <c r="A16844">
        <v>1684.3030000000001</v>
      </c>
      <c r="B16844">
        <v>16835.719000000001</v>
      </c>
      <c r="C16844">
        <v>96.851399999999998</v>
      </c>
    </row>
    <row r="16845" spans="1:3" x14ac:dyDescent="0.35">
      <c r="A16845">
        <v>1684.4190000000001</v>
      </c>
      <c r="B16845">
        <v>16836.937999999998</v>
      </c>
      <c r="C16845">
        <v>96.852099999999993</v>
      </c>
    </row>
    <row r="16846" spans="1:3" x14ac:dyDescent="0.35">
      <c r="A16846">
        <v>1684.52</v>
      </c>
      <c r="B16846">
        <v>16837.844000000001</v>
      </c>
      <c r="C16846">
        <v>96.848799999999997</v>
      </c>
    </row>
    <row r="16847" spans="1:3" x14ac:dyDescent="0.35">
      <c r="A16847">
        <v>1684.605</v>
      </c>
      <c r="B16847">
        <v>16838.584999999999</v>
      </c>
      <c r="C16847">
        <v>96.851399999999998</v>
      </c>
    </row>
    <row r="16848" spans="1:3" x14ac:dyDescent="0.35">
      <c r="A16848">
        <v>1684.729</v>
      </c>
      <c r="B16848">
        <v>16839.671999999999</v>
      </c>
      <c r="C16848">
        <v>96.849500000000006</v>
      </c>
    </row>
    <row r="16849" spans="1:3" x14ac:dyDescent="0.35">
      <c r="A16849">
        <v>1684.825</v>
      </c>
      <c r="B16849">
        <v>16840.347000000002</v>
      </c>
      <c r="C16849">
        <v>96.851299999999995</v>
      </c>
    </row>
    <row r="16850" spans="1:3" x14ac:dyDescent="0.35">
      <c r="A16850">
        <v>1684.9110000000001</v>
      </c>
      <c r="B16850">
        <v>16842.175999999999</v>
      </c>
      <c r="C16850">
        <v>96.850499999999997</v>
      </c>
    </row>
    <row r="16851" spans="1:3" x14ac:dyDescent="0.35">
      <c r="A16851">
        <v>1685.0260000000001</v>
      </c>
      <c r="B16851">
        <v>16842.653999999999</v>
      </c>
      <c r="C16851">
        <v>96.852000000000004</v>
      </c>
    </row>
    <row r="16852" spans="1:3" x14ac:dyDescent="0.35">
      <c r="A16852">
        <v>1685.1030000000001</v>
      </c>
      <c r="B16852">
        <v>16843.329000000002</v>
      </c>
      <c r="C16852">
        <v>96.8523</v>
      </c>
    </row>
    <row r="16853" spans="1:3" x14ac:dyDescent="0.35">
      <c r="A16853">
        <v>1685.2190000000001</v>
      </c>
      <c r="B16853">
        <v>16845.059000000001</v>
      </c>
      <c r="C16853">
        <v>96.853300000000004</v>
      </c>
    </row>
    <row r="16854" spans="1:3" x14ac:dyDescent="0.35">
      <c r="A16854">
        <v>1685.3219999999999</v>
      </c>
      <c r="B16854">
        <v>16845.569</v>
      </c>
      <c r="C16854">
        <v>96.851699999999994</v>
      </c>
    </row>
    <row r="16855" spans="1:3" x14ac:dyDescent="0.35">
      <c r="A16855">
        <v>1685.414</v>
      </c>
      <c r="B16855">
        <v>16846.260999999999</v>
      </c>
      <c r="C16855">
        <v>96.853800000000007</v>
      </c>
    </row>
    <row r="16856" spans="1:3" x14ac:dyDescent="0.35">
      <c r="A16856">
        <v>1685.519</v>
      </c>
      <c r="B16856">
        <v>16847.842000000001</v>
      </c>
      <c r="C16856">
        <v>96.851200000000006</v>
      </c>
    </row>
    <row r="16857" spans="1:3" x14ac:dyDescent="0.35">
      <c r="A16857">
        <v>1685.615</v>
      </c>
      <c r="B16857">
        <v>16848.913</v>
      </c>
      <c r="C16857">
        <v>96.8536</v>
      </c>
    </row>
    <row r="16858" spans="1:3" x14ac:dyDescent="0.35">
      <c r="A16858">
        <v>1685.72</v>
      </c>
      <c r="B16858">
        <v>16849.704000000002</v>
      </c>
      <c r="C16858">
        <v>96.852800000000002</v>
      </c>
    </row>
    <row r="16859" spans="1:3" x14ac:dyDescent="0.35">
      <c r="A16859">
        <v>1685.8050000000001</v>
      </c>
      <c r="B16859">
        <v>16850.263999999999</v>
      </c>
      <c r="C16859">
        <v>96.854500000000002</v>
      </c>
    </row>
    <row r="16860" spans="1:3" x14ac:dyDescent="0.35">
      <c r="A16860">
        <v>1685.914</v>
      </c>
      <c r="B16860">
        <v>16851.483</v>
      </c>
      <c r="C16860">
        <v>96.852699999999999</v>
      </c>
    </row>
    <row r="16861" spans="1:3" x14ac:dyDescent="0.35">
      <c r="A16861">
        <v>1686.0039999999999</v>
      </c>
      <c r="B16861">
        <v>16852.174999999999</v>
      </c>
      <c r="C16861">
        <v>96.851500000000001</v>
      </c>
    </row>
    <row r="16862" spans="1:3" x14ac:dyDescent="0.35">
      <c r="A16862">
        <v>1686.115</v>
      </c>
      <c r="B16862">
        <v>16854.02</v>
      </c>
      <c r="C16862">
        <v>96.859499999999997</v>
      </c>
    </row>
    <row r="16863" spans="1:3" x14ac:dyDescent="0.35">
      <c r="A16863">
        <v>1686.211</v>
      </c>
      <c r="B16863">
        <v>16854.810000000001</v>
      </c>
      <c r="C16863">
        <v>96.852699999999999</v>
      </c>
    </row>
    <row r="16864" spans="1:3" x14ac:dyDescent="0.35">
      <c r="A16864">
        <v>1686.306</v>
      </c>
      <c r="B16864">
        <v>16855.781999999999</v>
      </c>
      <c r="C16864">
        <v>96.852400000000003</v>
      </c>
    </row>
    <row r="16865" spans="1:3" x14ac:dyDescent="0.35">
      <c r="A16865">
        <v>1686.423</v>
      </c>
      <c r="B16865">
        <v>16856.985000000001</v>
      </c>
      <c r="C16865">
        <v>96.853800000000007</v>
      </c>
    </row>
    <row r="16866" spans="1:3" x14ac:dyDescent="0.35">
      <c r="A16866">
        <v>1686.527</v>
      </c>
      <c r="B16866">
        <v>16857.792000000001</v>
      </c>
      <c r="C16866">
        <v>96.853700000000003</v>
      </c>
    </row>
    <row r="16867" spans="1:3" x14ac:dyDescent="0.35">
      <c r="A16867">
        <v>1686.6130000000001</v>
      </c>
      <c r="B16867">
        <v>16858.846000000001</v>
      </c>
      <c r="C16867">
        <v>96.852599999999995</v>
      </c>
    </row>
    <row r="16868" spans="1:3" x14ac:dyDescent="0.35">
      <c r="A16868">
        <v>1686.7049999999999</v>
      </c>
      <c r="B16868">
        <v>16859.652999999998</v>
      </c>
      <c r="C16868">
        <v>96.853399999999993</v>
      </c>
    </row>
    <row r="16869" spans="1:3" x14ac:dyDescent="0.35">
      <c r="A16869">
        <v>1686.8309999999999</v>
      </c>
      <c r="B16869">
        <v>16860.839</v>
      </c>
      <c r="C16869">
        <v>96.851200000000006</v>
      </c>
    </row>
    <row r="16870" spans="1:3" x14ac:dyDescent="0.35">
      <c r="A16870">
        <v>1686.9059999999999</v>
      </c>
      <c r="B16870">
        <v>16861.777999999998</v>
      </c>
      <c r="C16870">
        <v>96.8536</v>
      </c>
    </row>
    <row r="16871" spans="1:3" x14ac:dyDescent="0.35">
      <c r="A16871">
        <v>1687.01</v>
      </c>
      <c r="B16871">
        <v>16862.832999999999</v>
      </c>
      <c r="C16871">
        <v>96.851699999999994</v>
      </c>
    </row>
    <row r="16872" spans="1:3" x14ac:dyDescent="0.35">
      <c r="A16872">
        <v>1687.104</v>
      </c>
      <c r="B16872">
        <v>16863.771000000001</v>
      </c>
      <c r="C16872">
        <v>96.854699999999994</v>
      </c>
    </row>
    <row r="16873" spans="1:3" x14ac:dyDescent="0.35">
      <c r="A16873">
        <v>1687.203</v>
      </c>
      <c r="B16873">
        <v>16864.875</v>
      </c>
      <c r="C16873">
        <v>96.855599999999995</v>
      </c>
    </row>
    <row r="16874" spans="1:3" x14ac:dyDescent="0.35">
      <c r="A16874">
        <v>1687.3009999999999</v>
      </c>
      <c r="B16874">
        <v>16865.699000000001</v>
      </c>
      <c r="C16874">
        <v>96.855000000000004</v>
      </c>
    </row>
    <row r="16875" spans="1:3" x14ac:dyDescent="0.35">
      <c r="A16875">
        <v>1687.4079999999999</v>
      </c>
      <c r="B16875">
        <v>16866.391</v>
      </c>
      <c r="C16875">
        <v>96.856999999999999</v>
      </c>
    </row>
    <row r="16876" spans="1:3" x14ac:dyDescent="0.35">
      <c r="A16876">
        <v>1687.51</v>
      </c>
      <c r="B16876">
        <v>16867.246999999999</v>
      </c>
      <c r="C16876">
        <v>96.8536</v>
      </c>
    </row>
    <row r="16877" spans="1:3" x14ac:dyDescent="0.35">
      <c r="A16877">
        <v>1687.617</v>
      </c>
      <c r="B16877">
        <v>16868.894</v>
      </c>
      <c r="C16877">
        <v>96.8566</v>
      </c>
    </row>
    <row r="16878" spans="1:3" x14ac:dyDescent="0.35">
      <c r="A16878">
        <v>1687.7049999999999</v>
      </c>
      <c r="B16878">
        <v>16869.751</v>
      </c>
      <c r="C16878">
        <v>96.855900000000005</v>
      </c>
    </row>
    <row r="16879" spans="1:3" x14ac:dyDescent="0.35">
      <c r="A16879">
        <v>1687.8219999999999</v>
      </c>
      <c r="B16879">
        <v>16870.591</v>
      </c>
      <c r="C16879">
        <v>96.857399999999998</v>
      </c>
    </row>
    <row r="16880" spans="1:3" x14ac:dyDescent="0.35">
      <c r="A16880">
        <v>1687.91</v>
      </c>
      <c r="B16880">
        <v>16871.794000000002</v>
      </c>
      <c r="C16880">
        <v>96.859499999999997</v>
      </c>
    </row>
    <row r="16881" spans="1:3" x14ac:dyDescent="0.35">
      <c r="A16881">
        <v>1688</v>
      </c>
      <c r="B16881">
        <v>16872.749</v>
      </c>
      <c r="C16881">
        <v>96.858999999999995</v>
      </c>
    </row>
    <row r="16882" spans="1:3" x14ac:dyDescent="0.35">
      <c r="A16882">
        <v>1688.116</v>
      </c>
      <c r="B16882">
        <v>16873.177</v>
      </c>
      <c r="C16882">
        <v>96.860600000000005</v>
      </c>
    </row>
    <row r="16883" spans="1:3" x14ac:dyDescent="0.35">
      <c r="A16883">
        <v>1688.2180000000001</v>
      </c>
      <c r="B16883">
        <v>16874.891</v>
      </c>
      <c r="C16883">
        <v>96.8596</v>
      </c>
    </row>
    <row r="16884" spans="1:3" x14ac:dyDescent="0.35">
      <c r="A16884">
        <v>1688.319</v>
      </c>
      <c r="B16884">
        <v>16875.698</v>
      </c>
      <c r="C16884">
        <v>96.863200000000006</v>
      </c>
    </row>
    <row r="16885" spans="1:3" x14ac:dyDescent="0.35">
      <c r="A16885">
        <v>1688.4059999999999</v>
      </c>
      <c r="B16885">
        <v>16876.785</v>
      </c>
      <c r="C16885">
        <v>96.860600000000005</v>
      </c>
    </row>
    <row r="16886" spans="1:3" x14ac:dyDescent="0.35">
      <c r="A16886">
        <v>1688.499</v>
      </c>
      <c r="B16886">
        <v>16877.740000000002</v>
      </c>
      <c r="C16886">
        <v>96.860699999999994</v>
      </c>
    </row>
    <row r="16887" spans="1:3" x14ac:dyDescent="0.35">
      <c r="A16887">
        <v>1688.6079999999999</v>
      </c>
      <c r="B16887">
        <v>16878.383000000002</v>
      </c>
      <c r="C16887">
        <v>96.864400000000003</v>
      </c>
    </row>
    <row r="16888" spans="1:3" x14ac:dyDescent="0.35">
      <c r="A16888">
        <v>1688.702</v>
      </c>
      <c r="B16888">
        <v>16879.634999999998</v>
      </c>
      <c r="C16888">
        <v>96.8643</v>
      </c>
    </row>
    <row r="16889" spans="1:3" x14ac:dyDescent="0.35">
      <c r="A16889">
        <v>1688.806</v>
      </c>
      <c r="B16889">
        <v>16880.574000000001</v>
      </c>
      <c r="C16889">
        <v>96.866399999999999</v>
      </c>
    </row>
    <row r="16890" spans="1:3" x14ac:dyDescent="0.35">
      <c r="A16890">
        <v>1688.9</v>
      </c>
      <c r="B16890">
        <v>16882.007000000001</v>
      </c>
      <c r="C16890">
        <v>96.867400000000004</v>
      </c>
    </row>
    <row r="16891" spans="1:3" x14ac:dyDescent="0.35">
      <c r="A16891">
        <v>1689.0340000000001</v>
      </c>
      <c r="B16891">
        <v>16882.682000000001</v>
      </c>
      <c r="C16891">
        <v>96.865899999999996</v>
      </c>
    </row>
    <row r="16892" spans="1:3" x14ac:dyDescent="0.35">
      <c r="A16892">
        <v>1689.1130000000001</v>
      </c>
      <c r="B16892">
        <v>16883.357</v>
      </c>
      <c r="C16892">
        <v>96.869699999999995</v>
      </c>
    </row>
    <row r="16893" spans="1:3" x14ac:dyDescent="0.35">
      <c r="A16893">
        <v>1689.2070000000001</v>
      </c>
      <c r="B16893">
        <v>16884.148000000001</v>
      </c>
      <c r="C16893">
        <v>96.867800000000003</v>
      </c>
    </row>
    <row r="16894" spans="1:3" x14ac:dyDescent="0.35">
      <c r="A16894">
        <v>1689.327</v>
      </c>
      <c r="B16894">
        <v>16885.992999999999</v>
      </c>
      <c r="C16894">
        <v>96.868200000000002</v>
      </c>
    </row>
    <row r="16895" spans="1:3" x14ac:dyDescent="0.35">
      <c r="A16895">
        <v>1689.42</v>
      </c>
      <c r="B16895">
        <v>16886.454000000002</v>
      </c>
      <c r="C16895">
        <v>96.872399999999999</v>
      </c>
    </row>
    <row r="16896" spans="1:3" x14ac:dyDescent="0.35">
      <c r="A16896">
        <v>1689.511</v>
      </c>
      <c r="B16896">
        <v>16887.260999999999</v>
      </c>
      <c r="C16896">
        <v>96.868899999999996</v>
      </c>
    </row>
    <row r="16897" spans="1:3" x14ac:dyDescent="0.35">
      <c r="A16897">
        <v>1689.63</v>
      </c>
      <c r="B16897">
        <v>16888.941999999999</v>
      </c>
      <c r="C16897">
        <v>96.871099999999998</v>
      </c>
    </row>
    <row r="16898" spans="1:3" x14ac:dyDescent="0.35">
      <c r="A16898">
        <v>1689.713</v>
      </c>
      <c r="B16898">
        <v>16889.600999999999</v>
      </c>
      <c r="C16898">
        <v>96.872100000000003</v>
      </c>
    </row>
    <row r="16899" spans="1:3" x14ac:dyDescent="0.35">
      <c r="A16899">
        <v>1689.8230000000001</v>
      </c>
      <c r="B16899">
        <v>16890.737000000001</v>
      </c>
      <c r="C16899">
        <v>96.870900000000006</v>
      </c>
    </row>
    <row r="16900" spans="1:3" x14ac:dyDescent="0.35">
      <c r="A16900">
        <v>1689.92</v>
      </c>
      <c r="B16900">
        <v>16891.477999999999</v>
      </c>
      <c r="C16900">
        <v>96.8733</v>
      </c>
    </row>
    <row r="16901" spans="1:3" x14ac:dyDescent="0.35">
      <c r="A16901">
        <v>1690.0070000000001</v>
      </c>
      <c r="B16901">
        <v>16892.269</v>
      </c>
      <c r="C16901">
        <v>96.873000000000005</v>
      </c>
    </row>
    <row r="16902" spans="1:3" x14ac:dyDescent="0.35">
      <c r="A16902">
        <v>1690.127</v>
      </c>
      <c r="B16902">
        <v>16893.999</v>
      </c>
      <c r="C16902">
        <v>96.873400000000004</v>
      </c>
    </row>
    <row r="16903" spans="1:3" x14ac:dyDescent="0.35">
      <c r="A16903">
        <v>1690.2059999999999</v>
      </c>
      <c r="B16903">
        <v>16894.542000000001</v>
      </c>
      <c r="C16903">
        <v>96.870099999999994</v>
      </c>
    </row>
    <row r="16904" spans="1:3" x14ac:dyDescent="0.35">
      <c r="A16904">
        <v>1690.3430000000001</v>
      </c>
      <c r="B16904">
        <v>16895.712</v>
      </c>
      <c r="C16904">
        <v>96.878399999999999</v>
      </c>
    </row>
    <row r="16905" spans="1:3" x14ac:dyDescent="0.35">
      <c r="A16905">
        <v>1690.4069999999999</v>
      </c>
      <c r="B16905">
        <v>16896.503000000001</v>
      </c>
      <c r="C16905">
        <v>96.873699999999999</v>
      </c>
    </row>
    <row r="16906" spans="1:3" x14ac:dyDescent="0.35">
      <c r="A16906">
        <v>1690.528</v>
      </c>
      <c r="B16906">
        <v>16898.099999999999</v>
      </c>
      <c r="C16906">
        <v>96.871200000000002</v>
      </c>
    </row>
    <row r="16907" spans="1:3" x14ac:dyDescent="0.35">
      <c r="A16907">
        <v>1690.625</v>
      </c>
      <c r="B16907">
        <v>16898.956999999999</v>
      </c>
      <c r="C16907">
        <v>96.874099999999999</v>
      </c>
    </row>
    <row r="16908" spans="1:3" x14ac:dyDescent="0.35">
      <c r="A16908">
        <v>1690.7370000000001</v>
      </c>
      <c r="B16908">
        <v>16900.094000000001</v>
      </c>
      <c r="C16908">
        <v>96.874300000000005</v>
      </c>
    </row>
    <row r="16909" spans="1:3" x14ac:dyDescent="0.35">
      <c r="A16909">
        <v>1690.8230000000001</v>
      </c>
      <c r="B16909">
        <v>16900.934000000001</v>
      </c>
      <c r="C16909">
        <v>96.874499999999998</v>
      </c>
    </row>
    <row r="16910" spans="1:3" x14ac:dyDescent="0.35">
      <c r="A16910">
        <v>1690.912</v>
      </c>
      <c r="B16910">
        <v>16901.609</v>
      </c>
      <c r="C16910">
        <v>96.875299999999996</v>
      </c>
    </row>
    <row r="16911" spans="1:3" x14ac:dyDescent="0.35">
      <c r="A16911">
        <v>1691.0309999999999</v>
      </c>
      <c r="B16911">
        <v>16902.696</v>
      </c>
      <c r="C16911">
        <v>96.874899999999997</v>
      </c>
    </row>
    <row r="16912" spans="1:3" x14ac:dyDescent="0.35">
      <c r="A16912">
        <v>1691.11</v>
      </c>
      <c r="B16912">
        <v>16903.355</v>
      </c>
      <c r="C16912">
        <v>96.878299999999996</v>
      </c>
    </row>
    <row r="16913" spans="1:3" x14ac:dyDescent="0.35">
      <c r="A16913">
        <v>1691.2190000000001</v>
      </c>
      <c r="B16913">
        <v>16905.002</v>
      </c>
      <c r="C16913">
        <v>96.881699999999995</v>
      </c>
    </row>
    <row r="16914" spans="1:3" x14ac:dyDescent="0.35">
      <c r="A16914">
        <v>1691.3140000000001</v>
      </c>
      <c r="B16914">
        <v>16905.612000000001</v>
      </c>
      <c r="C16914">
        <v>96.875799999999998</v>
      </c>
    </row>
    <row r="16915" spans="1:3" x14ac:dyDescent="0.35">
      <c r="A16915">
        <v>1691.431</v>
      </c>
      <c r="B16915">
        <v>16906.683000000001</v>
      </c>
      <c r="C16915">
        <v>96.877600000000001</v>
      </c>
    </row>
    <row r="16916" spans="1:3" x14ac:dyDescent="0.35">
      <c r="A16916">
        <v>1691.518</v>
      </c>
      <c r="B16916">
        <v>16908.182000000001</v>
      </c>
      <c r="C16916">
        <v>96.876199999999997</v>
      </c>
    </row>
    <row r="16917" spans="1:3" x14ac:dyDescent="0.35">
      <c r="A16917">
        <v>1691.615</v>
      </c>
      <c r="B16917">
        <v>16908.758000000002</v>
      </c>
      <c r="C16917">
        <v>96.878600000000006</v>
      </c>
    </row>
    <row r="16918" spans="1:3" x14ac:dyDescent="0.35">
      <c r="A16918">
        <v>1691.7349999999999</v>
      </c>
      <c r="B16918">
        <v>16909.746999999999</v>
      </c>
      <c r="C16918">
        <v>96.879900000000006</v>
      </c>
    </row>
    <row r="16919" spans="1:3" x14ac:dyDescent="0.35">
      <c r="A16919">
        <v>1691.8340000000001</v>
      </c>
      <c r="B16919">
        <v>16910.437999999998</v>
      </c>
      <c r="C16919">
        <v>96.880799999999994</v>
      </c>
    </row>
    <row r="16920" spans="1:3" x14ac:dyDescent="0.35">
      <c r="A16920">
        <v>1691.904</v>
      </c>
      <c r="B16920">
        <v>16911.328000000001</v>
      </c>
      <c r="C16920">
        <v>96.879599999999996</v>
      </c>
    </row>
    <row r="16921" spans="1:3" x14ac:dyDescent="0.35">
      <c r="A16921">
        <v>1692.0250000000001</v>
      </c>
      <c r="B16921">
        <v>16912.267</v>
      </c>
      <c r="C16921">
        <v>96.879400000000004</v>
      </c>
    </row>
    <row r="16922" spans="1:3" x14ac:dyDescent="0.35">
      <c r="A16922">
        <v>1692.1030000000001</v>
      </c>
      <c r="B16922">
        <v>16913.288</v>
      </c>
      <c r="C16922">
        <v>96.879300000000001</v>
      </c>
    </row>
    <row r="16923" spans="1:3" x14ac:dyDescent="0.35">
      <c r="A16923">
        <v>1692.2190000000001</v>
      </c>
      <c r="B16923">
        <v>16914.045999999998</v>
      </c>
      <c r="C16923">
        <v>96.878500000000003</v>
      </c>
    </row>
    <row r="16924" spans="1:3" x14ac:dyDescent="0.35">
      <c r="A16924">
        <v>1692.306</v>
      </c>
      <c r="B16924">
        <v>16915.232</v>
      </c>
      <c r="C16924">
        <v>96.876499999999993</v>
      </c>
    </row>
    <row r="16925" spans="1:3" x14ac:dyDescent="0.35">
      <c r="A16925">
        <v>1692.4159999999999</v>
      </c>
      <c r="B16925">
        <v>16916.994999999999</v>
      </c>
      <c r="C16925">
        <v>96.877499999999998</v>
      </c>
    </row>
    <row r="16926" spans="1:3" x14ac:dyDescent="0.35">
      <c r="A16926">
        <v>1692.52</v>
      </c>
      <c r="B16926">
        <v>16918.262999999999</v>
      </c>
      <c r="C16926">
        <v>96.881299999999996</v>
      </c>
    </row>
    <row r="16927" spans="1:3" x14ac:dyDescent="0.35">
      <c r="A16927">
        <v>1692.6120000000001</v>
      </c>
      <c r="B16927">
        <v>16918.741000000002</v>
      </c>
      <c r="C16927">
        <v>96.877899999999997</v>
      </c>
    </row>
    <row r="16928" spans="1:3" x14ac:dyDescent="0.35">
      <c r="A16928">
        <v>1692.7260000000001</v>
      </c>
      <c r="B16928">
        <v>16919.63</v>
      </c>
      <c r="C16928">
        <v>96.878699999999995</v>
      </c>
    </row>
    <row r="16929" spans="1:3" x14ac:dyDescent="0.35">
      <c r="A16929">
        <v>1692.8</v>
      </c>
      <c r="B16929">
        <v>16920.289000000001</v>
      </c>
      <c r="C16929">
        <v>96.877200000000002</v>
      </c>
    </row>
    <row r="16930" spans="1:3" x14ac:dyDescent="0.35">
      <c r="A16930">
        <v>1692.922</v>
      </c>
      <c r="B16930">
        <v>16922.100999999999</v>
      </c>
      <c r="C16930">
        <v>96.875299999999996</v>
      </c>
    </row>
    <row r="16931" spans="1:3" x14ac:dyDescent="0.35">
      <c r="A16931">
        <v>1693.0239999999999</v>
      </c>
      <c r="B16931">
        <v>16922.759999999998</v>
      </c>
      <c r="C16931">
        <v>96.873900000000006</v>
      </c>
    </row>
    <row r="16932" spans="1:3" x14ac:dyDescent="0.35">
      <c r="A16932">
        <v>1693.126</v>
      </c>
      <c r="B16932">
        <v>16923.419000000002</v>
      </c>
      <c r="C16932">
        <v>96.878699999999995</v>
      </c>
    </row>
    <row r="16933" spans="1:3" x14ac:dyDescent="0.35">
      <c r="A16933">
        <v>1693.201</v>
      </c>
      <c r="B16933">
        <v>16924.258999999998</v>
      </c>
      <c r="C16933">
        <v>96.876400000000004</v>
      </c>
    </row>
    <row r="16934" spans="1:3" x14ac:dyDescent="0.35">
      <c r="A16934">
        <v>1693.317</v>
      </c>
      <c r="B16934">
        <v>16925.905999999999</v>
      </c>
      <c r="C16934">
        <v>96.874499999999998</v>
      </c>
    </row>
    <row r="16935" spans="1:3" x14ac:dyDescent="0.35">
      <c r="A16935">
        <v>1693.4269999999999</v>
      </c>
      <c r="B16935">
        <v>16926.615000000002</v>
      </c>
      <c r="C16935">
        <v>96.879099999999994</v>
      </c>
    </row>
    <row r="16936" spans="1:3" x14ac:dyDescent="0.35">
      <c r="A16936">
        <v>1693.5219999999999</v>
      </c>
      <c r="B16936">
        <v>16928.212</v>
      </c>
      <c r="C16936">
        <v>96.878200000000007</v>
      </c>
    </row>
    <row r="16937" spans="1:3" x14ac:dyDescent="0.35">
      <c r="A16937">
        <v>1693.6010000000001</v>
      </c>
      <c r="B16937">
        <v>16928.212</v>
      </c>
      <c r="C16937">
        <v>96.879800000000003</v>
      </c>
    </row>
    <row r="16938" spans="1:3" x14ac:dyDescent="0.35">
      <c r="A16938">
        <v>1693.7190000000001</v>
      </c>
      <c r="B16938">
        <v>16929.629000000001</v>
      </c>
      <c r="C16938">
        <v>96.874300000000005</v>
      </c>
    </row>
    <row r="16939" spans="1:3" x14ac:dyDescent="0.35">
      <c r="A16939">
        <v>1693.837</v>
      </c>
      <c r="B16939">
        <v>16930.781999999999</v>
      </c>
      <c r="C16939">
        <v>96.876499999999993</v>
      </c>
    </row>
    <row r="16940" spans="1:3" x14ac:dyDescent="0.35">
      <c r="A16940">
        <v>1693.9190000000001</v>
      </c>
      <c r="B16940">
        <v>16931.919000000002</v>
      </c>
      <c r="C16940">
        <v>96.872699999999995</v>
      </c>
    </row>
    <row r="16941" spans="1:3" x14ac:dyDescent="0.35">
      <c r="A16941">
        <v>1694.0429999999999</v>
      </c>
      <c r="B16941">
        <v>16932.66</v>
      </c>
      <c r="C16941">
        <v>96.874300000000005</v>
      </c>
    </row>
    <row r="16942" spans="1:3" x14ac:dyDescent="0.35">
      <c r="A16942">
        <v>1694.1120000000001</v>
      </c>
      <c r="B16942">
        <v>16933.746999999999</v>
      </c>
      <c r="C16942">
        <v>96.871399999999994</v>
      </c>
    </row>
    <row r="16943" spans="1:3" x14ac:dyDescent="0.35">
      <c r="A16943">
        <v>1694.222</v>
      </c>
      <c r="B16943">
        <v>16934.736000000001</v>
      </c>
      <c r="C16943">
        <v>96.870099999999994</v>
      </c>
    </row>
    <row r="16944" spans="1:3" x14ac:dyDescent="0.35">
      <c r="A16944">
        <v>1694.309</v>
      </c>
      <c r="B16944">
        <v>16934.736000000001</v>
      </c>
      <c r="C16944">
        <v>96.870099999999994</v>
      </c>
    </row>
    <row r="16945" spans="1:3" x14ac:dyDescent="0.35">
      <c r="A16945">
        <v>1694.4159999999999</v>
      </c>
      <c r="B16945">
        <v>16937.008999999998</v>
      </c>
      <c r="C16945">
        <v>96.869799999999998</v>
      </c>
    </row>
    <row r="16946" spans="1:3" x14ac:dyDescent="0.35">
      <c r="A16946">
        <v>1694.5219999999999</v>
      </c>
      <c r="B16946">
        <v>16937.536</v>
      </c>
      <c r="C16946">
        <v>96.872399999999999</v>
      </c>
    </row>
    <row r="16947" spans="1:3" x14ac:dyDescent="0.35">
      <c r="A16947">
        <v>1694.6030000000001</v>
      </c>
      <c r="B16947">
        <v>16938.294000000002</v>
      </c>
      <c r="C16947">
        <v>96.873999999999995</v>
      </c>
    </row>
    <row r="16948" spans="1:3" x14ac:dyDescent="0.35">
      <c r="A16948">
        <v>1694.713</v>
      </c>
      <c r="B16948">
        <v>16939.330999999998</v>
      </c>
      <c r="C16948">
        <v>96.871300000000005</v>
      </c>
    </row>
    <row r="16949" spans="1:3" x14ac:dyDescent="0.35">
      <c r="A16949">
        <v>1694.8430000000001</v>
      </c>
      <c r="B16949">
        <v>16940.682000000001</v>
      </c>
      <c r="C16949">
        <v>96.873800000000003</v>
      </c>
    </row>
    <row r="16950" spans="1:3" x14ac:dyDescent="0.35">
      <c r="A16950">
        <v>1694.923</v>
      </c>
      <c r="B16950">
        <v>16941.786</v>
      </c>
      <c r="C16950">
        <v>96.874899999999997</v>
      </c>
    </row>
    <row r="16951" spans="1:3" x14ac:dyDescent="0.35">
      <c r="A16951">
        <v>1695.0219999999999</v>
      </c>
      <c r="B16951">
        <v>16942.312999999998</v>
      </c>
      <c r="C16951">
        <v>96.870800000000003</v>
      </c>
    </row>
    <row r="16952" spans="1:3" x14ac:dyDescent="0.35">
      <c r="A16952">
        <v>1695.1030000000001</v>
      </c>
      <c r="B16952">
        <v>16944.043000000001</v>
      </c>
      <c r="C16952">
        <v>96.869699999999995</v>
      </c>
    </row>
    <row r="16953" spans="1:3" x14ac:dyDescent="0.35">
      <c r="A16953">
        <v>1695.2280000000001</v>
      </c>
      <c r="B16953">
        <v>16944.553</v>
      </c>
      <c r="C16953">
        <v>96.870199999999997</v>
      </c>
    </row>
    <row r="16954" spans="1:3" x14ac:dyDescent="0.35">
      <c r="A16954">
        <v>1695.3050000000001</v>
      </c>
      <c r="B16954">
        <v>16945.772000000001</v>
      </c>
      <c r="C16954">
        <v>96.871799999999993</v>
      </c>
    </row>
    <row r="16955" spans="1:3" x14ac:dyDescent="0.35">
      <c r="A16955">
        <v>1695.42</v>
      </c>
      <c r="B16955">
        <v>16946.53</v>
      </c>
      <c r="C16955">
        <v>96.869500000000002</v>
      </c>
    </row>
    <row r="16956" spans="1:3" x14ac:dyDescent="0.35">
      <c r="A16956">
        <v>1695.518</v>
      </c>
      <c r="B16956">
        <v>16947.732</v>
      </c>
      <c r="C16956">
        <v>96.868300000000005</v>
      </c>
    </row>
    <row r="16957" spans="1:3" x14ac:dyDescent="0.35">
      <c r="A16957">
        <v>1695.6089999999999</v>
      </c>
      <c r="B16957">
        <v>16948.358</v>
      </c>
      <c r="C16957">
        <v>96.870400000000004</v>
      </c>
    </row>
    <row r="16958" spans="1:3" x14ac:dyDescent="0.35">
      <c r="A16958">
        <v>1695.7159999999999</v>
      </c>
      <c r="B16958">
        <v>16949.082999999999</v>
      </c>
      <c r="C16958">
        <v>96.867599999999996</v>
      </c>
    </row>
    <row r="16959" spans="1:3" x14ac:dyDescent="0.35">
      <c r="A16959">
        <v>1695.8</v>
      </c>
      <c r="B16959">
        <v>16950.153999999999</v>
      </c>
      <c r="C16959">
        <v>96.865799999999993</v>
      </c>
    </row>
    <row r="16960" spans="1:3" x14ac:dyDescent="0.35">
      <c r="A16960">
        <v>1695.9110000000001</v>
      </c>
      <c r="B16960">
        <v>16951.966</v>
      </c>
      <c r="C16960">
        <v>96.8626</v>
      </c>
    </row>
    <row r="16961" spans="1:3" x14ac:dyDescent="0.35">
      <c r="A16961">
        <v>1696.021</v>
      </c>
      <c r="B16961">
        <v>16952.509999999998</v>
      </c>
      <c r="C16961">
        <v>96.863900000000001</v>
      </c>
    </row>
    <row r="16962" spans="1:3" x14ac:dyDescent="0.35">
      <c r="A16962">
        <v>1696.1120000000001</v>
      </c>
      <c r="B16962">
        <v>16953.251</v>
      </c>
      <c r="C16962">
        <v>96.854600000000005</v>
      </c>
    </row>
    <row r="16963" spans="1:3" x14ac:dyDescent="0.35">
      <c r="A16963">
        <v>1696.211</v>
      </c>
      <c r="B16963">
        <v>16954.156999999999</v>
      </c>
      <c r="C16963">
        <v>96.838700000000003</v>
      </c>
    </row>
    <row r="16964" spans="1:3" x14ac:dyDescent="0.35">
      <c r="A16964">
        <v>1696.32</v>
      </c>
      <c r="B16964">
        <v>16955.952000000001</v>
      </c>
      <c r="C16964">
        <v>96.830799999999996</v>
      </c>
    </row>
    <row r="16965" spans="1:3" x14ac:dyDescent="0.35">
      <c r="A16965">
        <v>1696.4380000000001</v>
      </c>
      <c r="B16965">
        <v>16956.528999999999</v>
      </c>
      <c r="C16965">
        <v>96.8215</v>
      </c>
    </row>
    <row r="16966" spans="1:3" x14ac:dyDescent="0.35">
      <c r="A16966">
        <v>1696.5119999999999</v>
      </c>
      <c r="B16966">
        <v>16956.858</v>
      </c>
      <c r="C16966">
        <v>96.813900000000004</v>
      </c>
    </row>
    <row r="16967" spans="1:3" x14ac:dyDescent="0.35">
      <c r="A16967">
        <v>1696.606</v>
      </c>
      <c r="B16967">
        <v>16956.858</v>
      </c>
      <c r="C16967">
        <v>96.797899999999998</v>
      </c>
    </row>
    <row r="16968" spans="1:3" x14ac:dyDescent="0.35">
      <c r="A16968">
        <v>1696.7080000000001</v>
      </c>
      <c r="B16968">
        <v>16956.858</v>
      </c>
      <c r="C16968">
        <v>96.786600000000007</v>
      </c>
    </row>
    <row r="16969" spans="1:3" x14ac:dyDescent="0.35">
      <c r="A16969">
        <v>1696.829</v>
      </c>
      <c r="B16969">
        <v>16956.858</v>
      </c>
      <c r="C16969">
        <v>96.769199999999998</v>
      </c>
    </row>
    <row r="16970" spans="1:3" x14ac:dyDescent="0.35">
      <c r="A16970">
        <v>1696.9159999999999</v>
      </c>
      <c r="B16970">
        <v>16956.858</v>
      </c>
      <c r="C16970">
        <v>96.757900000000006</v>
      </c>
    </row>
    <row r="16971" spans="1:3" x14ac:dyDescent="0.35">
      <c r="A16971">
        <v>1697.0129999999999</v>
      </c>
      <c r="B16971">
        <v>16956.858</v>
      </c>
      <c r="C16971">
        <v>96.742999999999995</v>
      </c>
    </row>
    <row r="16972" spans="1:3" x14ac:dyDescent="0.35">
      <c r="A16972">
        <v>1697.11</v>
      </c>
      <c r="B16972">
        <v>16956.858</v>
      </c>
      <c r="C16972">
        <v>96.7303</v>
      </c>
    </row>
    <row r="16973" spans="1:3" x14ac:dyDescent="0.35">
      <c r="A16973">
        <v>1697.252</v>
      </c>
      <c r="B16973">
        <v>16956.858</v>
      </c>
      <c r="C16973">
        <v>96.718999999999994</v>
      </c>
    </row>
    <row r="16974" spans="1:3" x14ac:dyDescent="0.35">
      <c r="A16974">
        <v>1697.3019999999999</v>
      </c>
      <c r="B16974">
        <v>16956.858</v>
      </c>
      <c r="C16974">
        <v>96.710300000000004</v>
      </c>
    </row>
    <row r="16975" spans="1:3" x14ac:dyDescent="0.35">
      <c r="A16975">
        <v>1697.4169999999999</v>
      </c>
      <c r="B16975">
        <v>16956.858</v>
      </c>
      <c r="C16975">
        <v>96.703299999999999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EA4B-EDEE-4873-AE7A-0BCF1251F7AB}">
  <dimension ref="A1:R16781"/>
  <sheetViews>
    <sheetView topLeftCell="I1" zoomScale="56" zoomScaleNormal="55" workbookViewId="0">
      <selection activeCell="P17" sqref="P17"/>
    </sheetView>
  </sheetViews>
  <sheetFormatPr defaultRowHeight="14.5" x14ac:dyDescent="0.35"/>
  <cols>
    <col min="2" max="2" width="17.81640625" bestFit="1" customWidth="1"/>
    <col min="5" max="5" width="20.7265625" bestFit="1" customWidth="1"/>
    <col min="6" max="6" width="19.08984375" bestFit="1" customWidth="1"/>
    <col min="7" max="7" width="17.26953125" customWidth="1"/>
    <col min="9" max="9" width="17" bestFit="1" customWidth="1"/>
    <col min="10" max="10" width="16.08984375" bestFit="1" customWidth="1"/>
    <col min="12" max="12" width="18.453125" bestFit="1" customWidth="1"/>
    <col min="16" max="16" width="48.1796875" customWidth="1"/>
  </cols>
  <sheetData>
    <row r="1" spans="1:18" x14ac:dyDescent="0.35">
      <c r="A1" t="s">
        <v>0</v>
      </c>
      <c r="B1" t="s">
        <v>2</v>
      </c>
      <c r="C1" t="s">
        <v>1</v>
      </c>
      <c r="E1" t="s">
        <v>8</v>
      </c>
      <c r="F1" t="s">
        <v>9</v>
      </c>
      <c r="G1" t="s">
        <v>14</v>
      </c>
      <c r="H1" t="s">
        <v>1</v>
      </c>
      <c r="I1" t="s">
        <v>11</v>
      </c>
      <c r="J1" t="s">
        <v>12</v>
      </c>
      <c r="K1" t="s">
        <v>21</v>
      </c>
      <c r="L1" t="s">
        <v>13</v>
      </c>
      <c r="M1" t="s">
        <v>22</v>
      </c>
      <c r="P1" s="1" t="s">
        <v>15</v>
      </c>
    </row>
    <row r="2" spans="1:18" x14ac:dyDescent="0.35">
      <c r="A2">
        <v>0.13400000000000001</v>
      </c>
      <c r="B2">
        <v>0</v>
      </c>
      <c r="C2">
        <v>8.0199999999999994E-2</v>
      </c>
      <c r="E2">
        <f xml:space="preserve"> 0</f>
        <v>0</v>
      </c>
      <c r="F2">
        <f xml:space="preserve"> 1.65</f>
        <v>1.65</v>
      </c>
      <c r="G2">
        <f xml:space="preserve"> F2-$E$2</f>
        <v>1.65</v>
      </c>
      <c r="H2">
        <f xml:space="preserve"> 30.0101</f>
        <v>30.010100000000001</v>
      </c>
      <c r="I2">
        <f xml:space="preserve"> 8.36</f>
        <v>8.36</v>
      </c>
      <c r="J2">
        <f t="shared" ref="J2:J15" si="0" xml:space="preserve"> I2+$E$5</f>
        <v>24.7</v>
      </c>
      <c r="K2">
        <f t="shared" ref="K2:K15" si="1" xml:space="preserve"> (H2*F2*10^3)/(2*(J2)^2*TAN(RADIANS(12/2)))</f>
        <v>386.10663784658624</v>
      </c>
      <c r="P2" t="s">
        <v>7</v>
      </c>
      <c r="Q2">
        <f xml:space="preserve"> K3</f>
        <v>625.06638308401932</v>
      </c>
    </row>
    <row r="3" spans="1:18" x14ac:dyDescent="0.35">
      <c r="A3">
        <v>0.222</v>
      </c>
      <c r="B3">
        <v>0</v>
      </c>
      <c r="C3">
        <v>7.8100000000000003E-2</v>
      </c>
      <c r="F3">
        <f xml:space="preserve"> 2.4</f>
        <v>2.4</v>
      </c>
      <c r="G3">
        <f t="shared" ref="G3:G15" si="2" xml:space="preserve"> F3-$E$2</f>
        <v>2.4</v>
      </c>
      <c r="H3">
        <f xml:space="preserve"> 39.5276</f>
        <v>39.5276</v>
      </c>
      <c r="I3">
        <f xml:space="preserve"> 10.53</f>
        <v>10.53</v>
      </c>
      <c r="J3">
        <f t="shared" si="0"/>
        <v>26.869999999999997</v>
      </c>
      <c r="K3">
        <f t="shared" si="1"/>
        <v>625.06638308401932</v>
      </c>
      <c r="P3" s="1" t="s">
        <v>24</v>
      </c>
      <c r="Q3" s="1">
        <f xml:space="preserve"> AVERAGE(K8:K15)</f>
        <v>1862.5105538709622</v>
      </c>
      <c r="R3" s="1">
        <f xml:space="preserve"> _xlfn.STDEV.S(K8:K15)</f>
        <v>107.32291796826294</v>
      </c>
    </row>
    <row r="4" spans="1:18" x14ac:dyDescent="0.35">
      <c r="A4">
        <v>0.34200000000000003</v>
      </c>
      <c r="B4">
        <v>0</v>
      </c>
      <c r="C4">
        <v>8.09E-2</v>
      </c>
      <c r="E4" t="s">
        <v>10</v>
      </c>
      <c r="F4">
        <f xml:space="preserve"> 3.4</f>
        <v>3.4</v>
      </c>
      <c r="G4">
        <f t="shared" si="2"/>
        <v>3.4</v>
      </c>
      <c r="H4">
        <f xml:space="preserve"> 48.6265</f>
        <v>48.6265</v>
      </c>
      <c r="I4">
        <f xml:space="preserve"> 13.18</f>
        <v>13.18</v>
      </c>
      <c r="J4">
        <f t="shared" si="0"/>
        <v>29.52</v>
      </c>
      <c r="K4">
        <f t="shared" si="1"/>
        <v>902.54530175505988</v>
      </c>
      <c r="P4" t="s">
        <v>6</v>
      </c>
      <c r="Q4" s="1">
        <f xml:space="preserve"> I4</f>
        <v>13.18</v>
      </c>
      <c r="R4" t="s">
        <v>4</v>
      </c>
    </row>
    <row r="5" spans="1:18" x14ac:dyDescent="0.35">
      <c r="A5">
        <v>0.41499999999999998</v>
      </c>
      <c r="B5">
        <v>0</v>
      </c>
      <c r="C5">
        <v>8.1199999999999994E-2</v>
      </c>
      <c r="E5">
        <f xml:space="preserve"> 16.34</f>
        <v>16.34</v>
      </c>
      <c r="F5">
        <f xml:space="preserve"> 5</f>
        <v>5</v>
      </c>
      <c r="G5">
        <f t="shared" si="2"/>
        <v>5</v>
      </c>
      <c r="H5">
        <f xml:space="preserve"> 58.353</f>
        <v>58.353000000000002</v>
      </c>
      <c r="I5">
        <f xml:space="preserve"> 16.68</f>
        <v>16.68</v>
      </c>
      <c r="J5">
        <f t="shared" si="0"/>
        <v>33.019999999999996</v>
      </c>
      <c r="K5">
        <f t="shared" si="1"/>
        <v>1273.0012870465657</v>
      </c>
    </row>
    <row r="6" spans="1:18" x14ac:dyDescent="0.35">
      <c r="A6">
        <v>0.51</v>
      </c>
      <c r="B6">
        <v>0</v>
      </c>
      <c r="C6">
        <v>8.3400000000000002E-2</v>
      </c>
      <c r="F6">
        <f xml:space="preserve"> 6</f>
        <v>6</v>
      </c>
      <c r="G6">
        <f t="shared" si="2"/>
        <v>6</v>
      </c>
      <c r="H6">
        <f xml:space="preserve"> 63.4841</f>
        <v>63.484099999999998</v>
      </c>
      <c r="I6">
        <f xml:space="preserve"> 20.35</f>
        <v>20.350000000000001</v>
      </c>
      <c r="J6">
        <f t="shared" si="0"/>
        <v>36.69</v>
      </c>
      <c r="K6">
        <f t="shared" si="1"/>
        <v>1346.0791013352284</v>
      </c>
      <c r="P6" t="s">
        <v>26</v>
      </c>
      <c r="Q6">
        <f xml:space="preserve"> AVERAGE(K3:K5)</f>
        <v>933.53765729521501</v>
      </c>
      <c r="R6">
        <f xml:space="preserve"> _xlfn.STDEV.S(K3:K5)</f>
        <v>325.07738235639226</v>
      </c>
    </row>
    <row r="7" spans="1:18" x14ac:dyDescent="0.35">
      <c r="A7">
        <v>0.623</v>
      </c>
      <c r="B7">
        <v>1.482</v>
      </c>
      <c r="C7">
        <v>8.72E-2</v>
      </c>
      <c r="F7">
        <f xml:space="preserve"> 7.2</f>
        <v>7.2</v>
      </c>
      <c r="G7">
        <f t="shared" si="2"/>
        <v>7.2</v>
      </c>
      <c r="H7">
        <f xml:space="preserve"> 68.7089</f>
        <v>68.7089</v>
      </c>
      <c r="I7">
        <f xml:space="preserve"> 22.82</f>
        <v>22.82</v>
      </c>
      <c r="J7">
        <f t="shared" si="0"/>
        <v>39.159999999999997</v>
      </c>
      <c r="K7">
        <f t="shared" si="1"/>
        <v>1534.6520136968809</v>
      </c>
      <c r="P7" s="1" t="s">
        <v>25</v>
      </c>
    </row>
    <row r="8" spans="1:18" x14ac:dyDescent="0.35">
      <c r="A8">
        <v>0.70899999999999996</v>
      </c>
      <c r="B8">
        <v>1.9930000000000001</v>
      </c>
      <c r="C8">
        <v>8.6499999999999994E-2</v>
      </c>
      <c r="F8">
        <f xml:space="preserve"> 8.25</f>
        <v>8.25</v>
      </c>
      <c r="G8">
        <f t="shared" si="2"/>
        <v>8.25</v>
      </c>
      <c r="H8">
        <f xml:space="preserve"> 71.4996</f>
        <v>71.499600000000001</v>
      </c>
      <c r="I8">
        <f xml:space="preserve"> 24.72</f>
        <v>24.72</v>
      </c>
      <c r="J8">
        <f t="shared" si="0"/>
        <v>41.06</v>
      </c>
      <c r="K8">
        <f t="shared" si="1"/>
        <v>1664.4450362495218</v>
      </c>
      <c r="L8" t="s">
        <v>27</v>
      </c>
    </row>
    <row r="9" spans="1:18" x14ac:dyDescent="0.35">
      <c r="A9">
        <v>0.83599999999999997</v>
      </c>
      <c r="B9">
        <v>3.2280000000000002</v>
      </c>
      <c r="C9">
        <v>8.7999999999999995E-2</v>
      </c>
      <c r="F9">
        <f xml:space="preserve"> 9.3</f>
        <v>9.3000000000000007</v>
      </c>
      <c r="G9">
        <f t="shared" si="2"/>
        <v>9.3000000000000007</v>
      </c>
      <c r="H9">
        <f xml:space="preserve"> 74.5854</f>
        <v>74.585400000000007</v>
      </c>
      <c r="I9">
        <f xml:space="preserve"> 26.88</f>
        <v>26.88</v>
      </c>
      <c r="J9">
        <f t="shared" si="0"/>
        <v>43.22</v>
      </c>
      <c r="K9">
        <f t="shared" si="1"/>
        <v>1766.513799335404</v>
      </c>
      <c r="L9" t="s">
        <v>27</v>
      </c>
    </row>
    <row r="10" spans="1:18" x14ac:dyDescent="0.35">
      <c r="A10">
        <v>0.96499999999999997</v>
      </c>
      <c r="B10">
        <v>4.5789999999999997</v>
      </c>
      <c r="C10">
        <v>9.11E-2</v>
      </c>
      <c r="F10">
        <f xml:space="preserve"> 10.8</f>
        <v>10.8</v>
      </c>
      <c r="G10">
        <f t="shared" si="2"/>
        <v>10.8</v>
      </c>
      <c r="H10">
        <f xml:space="preserve"> 79.5935</f>
        <v>79.593500000000006</v>
      </c>
      <c r="I10">
        <f xml:space="preserve"> 29.36</f>
        <v>29.36</v>
      </c>
      <c r="J10">
        <f t="shared" si="0"/>
        <v>45.7</v>
      </c>
      <c r="K10">
        <f t="shared" si="1"/>
        <v>1958.0273129441327</v>
      </c>
      <c r="L10" t="s">
        <v>27</v>
      </c>
    </row>
    <row r="11" spans="1:18" x14ac:dyDescent="0.35">
      <c r="A11">
        <v>1.0269999999999999</v>
      </c>
      <c r="B11">
        <v>4.5789999999999997</v>
      </c>
      <c r="C11">
        <v>9.4200000000000006E-2</v>
      </c>
      <c r="F11">
        <f xml:space="preserve"> 11.8</f>
        <v>11.8</v>
      </c>
      <c r="G11">
        <f t="shared" si="2"/>
        <v>11.8</v>
      </c>
      <c r="H11">
        <f xml:space="preserve"> 80.8703</f>
        <v>80.8703</v>
      </c>
      <c r="I11">
        <f xml:space="preserve"> 31.3</f>
        <v>31.3</v>
      </c>
      <c r="J11">
        <f t="shared" si="0"/>
        <v>47.64</v>
      </c>
      <c r="K11">
        <f t="shared" si="1"/>
        <v>2000.2180570103105</v>
      </c>
      <c r="L11" t="s">
        <v>27</v>
      </c>
    </row>
    <row r="12" spans="1:18" x14ac:dyDescent="0.35">
      <c r="A12">
        <v>1.121</v>
      </c>
      <c r="B12">
        <v>6.44</v>
      </c>
      <c r="C12">
        <v>0.1115</v>
      </c>
      <c r="F12">
        <f xml:space="preserve"> 13.5</f>
        <v>13.5</v>
      </c>
      <c r="G12">
        <f t="shared" si="2"/>
        <v>13.5</v>
      </c>
      <c r="H12">
        <f xml:space="preserve"> 79.5659</f>
        <v>79.565899999999999</v>
      </c>
      <c r="I12">
        <f xml:space="preserve"> 35.17</f>
        <v>35.17</v>
      </c>
      <c r="J12">
        <f t="shared" si="0"/>
        <v>51.510000000000005</v>
      </c>
      <c r="K12">
        <f t="shared" si="1"/>
        <v>1925.872075253398</v>
      </c>
      <c r="L12" t="s">
        <v>27</v>
      </c>
    </row>
    <row r="13" spans="1:18" x14ac:dyDescent="0.35">
      <c r="A13">
        <v>1.2110000000000001</v>
      </c>
      <c r="B13">
        <v>6.44</v>
      </c>
      <c r="C13">
        <v>0.1207</v>
      </c>
      <c r="F13">
        <f xml:space="preserve"> 14.75</f>
        <v>14.75</v>
      </c>
      <c r="G13">
        <f t="shared" si="2"/>
        <v>14.75</v>
      </c>
      <c r="H13">
        <f xml:space="preserve"> 80.0885</f>
        <v>80.088499999999996</v>
      </c>
      <c r="I13">
        <f xml:space="preserve"> 38.54</f>
        <v>38.54</v>
      </c>
      <c r="J13">
        <f t="shared" si="0"/>
        <v>54.879999999999995</v>
      </c>
      <c r="K13">
        <f t="shared" si="1"/>
        <v>1865.8802264644996</v>
      </c>
      <c r="L13" t="s">
        <v>27</v>
      </c>
    </row>
    <row r="14" spans="1:18" x14ac:dyDescent="0.35">
      <c r="A14">
        <v>1.3340000000000001</v>
      </c>
      <c r="B14">
        <v>8.4009999999999998</v>
      </c>
      <c r="C14">
        <v>0.14050000000000001</v>
      </c>
      <c r="F14">
        <f xml:space="preserve"> 15.7</f>
        <v>15.7</v>
      </c>
      <c r="G14">
        <f t="shared" si="2"/>
        <v>15.7</v>
      </c>
      <c r="H14">
        <f xml:space="preserve"> 79.8108</f>
        <v>79.8108</v>
      </c>
      <c r="I14">
        <f xml:space="preserve"> 40.2</f>
        <v>40.200000000000003</v>
      </c>
      <c r="J14">
        <f t="shared" si="0"/>
        <v>56.540000000000006</v>
      </c>
      <c r="K14">
        <f t="shared" si="1"/>
        <v>1864.6593184439832</v>
      </c>
      <c r="L14" t="s">
        <v>27</v>
      </c>
    </row>
    <row r="15" spans="1:18" x14ac:dyDescent="0.35">
      <c r="A15">
        <v>1.403</v>
      </c>
      <c r="B15">
        <v>9.1910000000000007</v>
      </c>
      <c r="C15">
        <v>0.15110000000000001</v>
      </c>
      <c r="F15">
        <f xml:space="preserve"> 16.6</f>
        <v>16.600000000000001</v>
      </c>
      <c r="G15">
        <f t="shared" si="2"/>
        <v>16.600000000000001</v>
      </c>
      <c r="H15">
        <f xml:space="preserve"> 79.3528</f>
        <v>79.352800000000002</v>
      </c>
      <c r="I15">
        <f xml:space="preserve"> 41.79</f>
        <v>41.79</v>
      </c>
      <c r="J15">
        <f t="shared" si="0"/>
        <v>58.129999999999995</v>
      </c>
      <c r="K15">
        <f t="shared" si="1"/>
        <v>1854.4686052664495</v>
      </c>
      <c r="L15" t="s">
        <v>27</v>
      </c>
    </row>
    <row r="16" spans="1:18" x14ac:dyDescent="0.35">
      <c r="A16">
        <v>1.52</v>
      </c>
      <c r="B16">
        <v>10.756</v>
      </c>
      <c r="C16">
        <v>0.16739999999999999</v>
      </c>
    </row>
    <row r="17" spans="1:3" x14ac:dyDescent="0.35">
      <c r="A17">
        <v>1.6140000000000001</v>
      </c>
      <c r="B17">
        <v>10.756</v>
      </c>
      <c r="C17">
        <v>0.17519999999999999</v>
      </c>
    </row>
    <row r="18" spans="1:3" x14ac:dyDescent="0.35">
      <c r="A18">
        <v>1.73</v>
      </c>
      <c r="B18">
        <v>12.452999999999999</v>
      </c>
      <c r="C18">
        <v>0.19819999999999999</v>
      </c>
    </row>
    <row r="19" spans="1:3" x14ac:dyDescent="0.35">
      <c r="A19">
        <v>1.8129999999999999</v>
      </c>
      <c r="B19">
        <v>13.013</v>
      </c>
      <c r="C19">
        <v>0.20799999999999999</v>
      </c>
    </row>
    <row r="20" spans="1:3" x14ac:dyDescent="0.35">
      <c r="A20">
        <v>1.9339999999999999</v>
      </c>
      <c r="B20">
        <v>14.38</v>
      </c>
      <c r="C20">
        <v>0.23280000000000001</v>
      </c>
    </row>
    <row r="21" spans="1:3" x14ac:dyDescent="0.35">
      <c r="A21">
        <v>2.0049999999999999</v>
      </c>
      <c r="B21">
        <v>14.94</v>
      </c>
      <c r="C21">
        <v>0.24349999999999999</v>
      </c>
    </row>
    <row r="22" spans="1:3" x14ac:dyDescent="0.35">
      <c r="A22">
        <v>2.1150000000000002</v>
      </c>
      <c r="B22">
        <v>16.719000000000001</v>
      </c>
      <c r="C22">
        <v>0.27</v>
      </c>
    </row>
    <row r="23" spans="1:3" x14ac:dyDescent="0.35">
      <c r="A23">
        <v>2.2149999999999999</v>
      </c>
      <c r="B23">
        <v>17.411000000000001</v>
      </c>
      <c r="C23">
        <v>0.29160000000000003</v>
      </c>
    </row>
    <row r="24" spans="1:3" x14ac:dyDescent="0.35">
      <c r="A24">
        <v>2.3159999999999998</v>
      </c>
      <c r="B24">
        <v>18.416</v>
      </c>
      <c r="C24">
        <v>0.31280000000000002</v>
      </c>
    </row>
    <row r="25" spans="1:3" x14ac:dyDescent="0.35">
      <c r="A25">
        <v>2.4159999999999999</v>
      </c>
      <c r="B25">
        <v>19.091000000000001</v>
      </c>
      <c r="C25">
        <v>0.32769999999999999</v>
      </c>
    </row>
    <row r="26" spans="1:3" x14ac:dyDescent="0.35">
      <c r="A26">
        <v>2.5139999999999998</v>
      </c>
      <c r="B26">
        <v>20.393000000000001</v>
      </c>
      <c r="C26">
        <v>0.35830000000000001</v>
      </c>
    </row>
    <row r="27" spans="1:3" x14ac:dyDescent="0.35">
      <c r="A27">
        <v>2.6240000000000001</v>
      </c>
      <c r="B27">
        <v>21.463000000000001</v>
      </c>
      <c r="C27">
        <v>0.38</v>
      </c>
    </row>
    <row r="28" spans="1:3" x14ac:dyDescent="0.35">
      <c r="A28">
        <v>2.7240000000000002</v>
      </c>
      <c r="B28">
        <v>22.468</v>
      </c>
      <c r="C28">
        <v>0.40410000000000001</v>
      </c>
    </row>
    <row r="29" spans="1:3" x14ac:dyDescent="0.35">
      <c r="A29">
        <v>2.8109999999999999</v>
      </c>
      <c r="B29">
        <v>22.468</v>
      </c>
      <c r="C29">
        <v>0.42070000000000002</v>
      </c>
    </row>
    <row r="30" spans="1:3" x14ac:dyDescent="0.35">
      <c r="A30">
        <v>2.92</v>
      </c>
      <c r="B30">
        <v>24.231000000000002</v>
      </c>
      <c r="C30">
        <v>0.45340000000000003</v>
      </c>
    </row>
    <row r="31" spans="1:3" x14ac:dyDescent="0.35">
      <c r="A31">
        <v>3.0059999999999998</v>
      </c>
      <c r="B31">
        <v>24.905999999999999</v>
      </c>
      <c r="C31">
        <v>0.46450000000000002</v>
      </c>
    </row>
    <row r="32" spans="1:3" x14ac:dyDescent="0.35">
      <c r="A32">
        <v>3.12</v>
      </c>
      <c r="B32">
        <v>26.471</v>
      </c>
      <c r="C32">
        <v>0.50309999999999999</v>
      </c>
    </row>
    <row r="33" spans="1:5" x14ac:dyDescent="0.35">
      <c r="A33">
        <v>3.2240000000000002</v>
      </c>
      <c r="B33">
        <v>27.228999999999999</v>
      </c>
      <c r="C33">
        <v>0.51819999999999999</v>
      </c>
    </row>
    <row r="34" spans="1:5" x14ac:dyDescent="0.35">
      <c r="A34">
        <v>3.3220000000000001</v>
      </c>
      <c r="B34">
        <v>28.513999999999999</v>
      </c>
      <c r="C34">
        <v>0.55320000000000003</v>
      </c>
    </row>
    <row r="35" spans="1:5" x14ac:dyDescent="0.35">
      <c r="A35">
        <v>3.4180000000000001</v>
      </c>
      <c r="B35">
        <v>29.469000000000001</v>
      </c>
      <c r="C35">
        <v>0.57730000000000004</v>
      </c>
      <c r="E35" s="1"/>
    </row>
    <row r="36" spans="1:5" x14ac:dyDescent="0.35">
      <c r="A36">
        <v>3.52</v>
      </c>
      <c r="B36">
        <v>30.013000000000002</v>
      </c>
      <c r="C36">
        <v>0.60350000000000004</v>
      </c>
    </row>
    <row r="37" spans="1:5" x14ac:dyDescent="0.35">
      <c r="A37">
        <v>3.64</v>
      </c>
      <c r="B37">
        <v>30.754000000000001</v>
      </c>
      <c r="C37">
        <v>0.62919999999999998</v>
      </c>
    </row>
    <row r="38" spans="1:5" x14ac:dyDescent="0.35">
      <c r="A38">
        <v>3.7120000000000002</v>
      </c>
      <c r="B38">
        <v>31.956</v>
      </c>
      <c r="C38">
        <v>0.65429999999999999</v>
      </c>
    </row>
    <row r="39" spans="1:5" x14ac:dyDescent="0.35">
      <c r="A39">
        <v>3.8079999999999998</v>
      </c>
      <c r="B39">
        <v>32.713999999999999</v>
      </c>
      <c r="C39">
        <v>0.67869999999999997</v>
      </c>
    </row>
    <row r="40" spans="1:5" x14ac:dyDescent="0.35">
      <c r="A40">
        <v>3.9079999999999999</v>
      </c>
      <c r="B40">
        <v>34.625</v>
      </c>
      <c r="C40">
        <v>0.70499999999999996</v>
      </c>
    </row>
    <row r="41" spans="1:5" x14ac:dyDescent="0.35">
      <c r="A41">
        <v>4.0110000000000001</v>
      </c>
      <c r="B41">
        <v>35.136000000000003</v>
      </c>
      <c r="C41">
        <v>0.72140000000000004</v>
      </c>
    </row>
    <row r="42" spans="1:5" x14ac:dyDescent="0.35">
      <c r="A42">
        <v>4.1180000000000003</v>
      </c>
      <c r="B42">
        <v>36.569000000000003</v>
      </c>
      <c r="C42">
        <v>0.75370000000000004</v>
      </c>
    </row>
    <row r="43" spans="1:5" x14ac:dyDescent="0.35">
      <c r="A43">
        <v>4.2039999999999997</v>
      </c>
      <c r="B43">
        <v>37.145000000000003</v>
      </c>
      <c r="C43">
        <v>0.77049999999999996</v>
      </c>
    </row>
    <row r="44" spans="1:5" x14ac:dyDescent="0.35">
      <c r="A44">
        <v>4.3079999999999998</v>
      </c>
      <c r="B44">
        <v>38.677</v>
      </c>
      <c r="C44">
        <v>0.8034</v>
      </c>
    </row>
    <row r="45" spans="1:5" x14ac:dyDescent="0.35">
      <c r="A45">
        <v>4.4009999999999998</v>
      </c>
      <c r="B45">
        <v>39.139000000000003</v>
      </c>
      <c r="C45">
        <v>0.81920000000000004</v>
      </c>
    </row>
    <row r="46" spans="1:5" x14ac:dyDescent="0.35">
      <c r="A46">
        <v>4.5259999999999998</v>
      </c>
      <c r="B46">
        <v>40.192999999999998</v>
      </c>
      <c r="C46">
        <v>0.84970000000000001</v>
      </c>
    </row>
    <row r="47" spans="1:5" x14ac:dyDescent="0.35">
      <c r="A47">
        <v>4.6120000000000001</v>
      </c>
      <c r="B47">
        <v>41.707999999999998</v>
      </c>
      <c r="C47">
        <v>0.87560000000000004</v>
      </c>
    </row>
    <row r="48" spans="1:5" x14ac:dyDescent="0.35">
      <c r="A48">
        <v>4.7060000000000004</v>
      </c>
      <c r="B48">
        <v>42.284999999999997</v>
      </c>
      <c r="C48">
        <v>0.89839999999999998</v>
      </c>
    </row>
    <row r="49" spans="1:3" x14ac:dyDescent="0.35">
      <c r="A49">
        <v>4.8049999999999997</v>
      </c>
      <c r="B49">
        <v>43.058999999999997</v>
      </c>
      <c r="C49">
        <v>0.9153</v>
      </c>
    </row>
    <row r="50" spans="1:3" x14ac:dyDescent="0.35">
      <c r="A50">
        <v>4.9260000000000002</v>
      </c>
      <c r="B50">
        <v>44.179000000000002</v>
      </c>
      <c r="C50">
        <v>0.9476</v>
      </c>
    </row>
    <row r="51" spans="1:3" x14ac:dyDescent="0.35">
      <c r="A51">
        <v>5.0119999999999996</v>
      </c>
      <c r="B51">
        <v>45.710999999999999</v>
      </c>
      <c r="C51">
        <v>0.97370000000000001</v>
      </c>
    </row>
    <row r="52" spans="1:3" x14ac:dyDescent="0.35">
      <c r="A52">
        <v>5.109</v>
      </c>
      <c r="B52">
        <v>46.353999999999999</v>
      </c>
      <c r="C52">
        <v>0.99750000000000005</v>
      </c>
    </row>
    <row r="53" spans="1:3" x14ac:dyDescent="0.35">
      <c r="A53">
        <v>5.2039999999999997</v>
      </c>
      <c r="B53">
        <v>46.896999999999998</v>
      </c>
      <c r="C53">
        <v>1.0138</v>
      </c>
    </row>
    <row r="54" spans="1:3" x14ac:dyDescent="0.35">
      <c r="A54">
        <v>5.3250000000000002</v>
      </c>
      <c r="B54">
        <v>48.133000000000003</v>
      </c>
      <c r="C54">
        <v>1.0482</v>
      </c>
    </row>
    <row r="55" spans="1:3" x14ac:dyDescent="0.35">
      <c r="A55">
        <v>5.4119999999999999</v>
      </c>
      <c r="B55">
        <v>49.697000000000003</v>
      </c>
      <c r="C55">
        <v>1.0719000000000001</v>
      </c>
    </row>
    <row r="56" spans="1:3" x14ac:dyDescent="0.35">
      <c r="A56">
        <v>5.5170000000000003</v>
      </c>
      <c r="B56">
        <v>50.274000000000001</v>
      </c>
      <c r="C56">
        <v>1.0986</v>
      </c>
    </row>
    <row r="57" spans="1:3" x14ac:dyDescent="0.35">
      <c r="A57">
        <v>5.609</v>
      </c>
      <c r="B57">
        <v>51.344999999999999</v>
      </c>
      <c r="C57">
        <v>1.1225000000000001</v>
      </c>
    </row>
    <row r="58" spans="1:3" x14ac:dyDescent="0.35">
      <c r="A58">
        <v>5.7050000000000001</v>
      </c>
      <c r="B58">
        <v>51.920999999999999</v>
      </c>
      <c r="C58">
        <v>1.1399999999999999</v>
      </c>
    </row>
    <row r="59" spans="1:3" x14ac:dyDescent="0.35">
      <c r="A59">
        <v>5.819</v>
      </c>
      <c r="B59">
        <v>53.47</v>
      </c>
      <c r="C59">
        <v>1.1745000000000001</v>
      </c>
    </row>
    <row r="60" spans="1:3" x14ac:dyDescent="0.35">
      <c r="A60">
        <v>5.9169999999999998</v>
      </c>
      <c r="B60">
        <v>54.277000000000001</v>
      </c>
      <c r="C60">
        <v>1.1981999999999999</v>
      </c>
    </row>
    <row r="61" spans="1:3" x14ac:dyDescent="0.35">
      <c r="A61">
        <v>6.0010000000000003</v>
      </c>
      <c r="B61">
        <v>55.545000000000002</v>
      </c>
      <c r="C61">
        <v>1.2255</v>
      </c>
    </row>
    <row r="62" spans="1:3" x14ac:dyDescent="0.35">
      <c r="A62">
        <v>6.1020000000000003</v>
      </c>
      <c r="B62">
        <v>56.072000000000003</v>
      </c>
      <c r="C62">
        <v>1.2496</v>
      </c>
    </row>
    <row r="63" spans="1:3" x14ac:dyDescent="0.35">
      <c r="A63">
        <v>6.202</v>
      </c>
      <c r="B63">
        <v>56.731000000000002</v>
      </c>
      <c r="C63">
        <v>1.2626999999999999</v>
      </c>
    </row>
    <row r="64" spans="1:3" x14ac:dyDescent="0.35">
      <c r="A64">
        <v>6.3140000000000001</v>
      </c>
      <c r="B64">
        <v>58.444000000000003</v>
      </c>
      <c r="C64">
        <v>1.2927999999999999</v>
      </c>
    </row>
    <row r="65" spans="1:3" x14ac:dyDescent="0.35">
      <c r="A65">
        <v>6.4050000000000002</v>
      </c>
      <c r="B65">
        <v>59.054000000000002</v>
      </c>
      <c r="C65">
        <v>1.3169</v>
      </c>
    </row>
    <row r="66" spans="1:3" x14ac:dyDescent="0.35">
      <c r="A66">
        <v>6.5010000000000003</v>
      </c>
      <c r="B66">
        <v>59.893999999999998</v>
      </c>
      <c r="C66">
        <v>1.3408</v>
      </c>
    </row>
    <row r="67" spans="1:3" x14ac:dyDescent="0.35">
      <c r="A67">
        <v>6.6070000000000002</v>
      </c>
      <c r="B67">
        <v>60.816000000000003</v>
      </c>
      <c r="C67">
        <v>1.3649</v>
      </c>
    </row>
    <row r="68" spans="1:3" x14ac:dyDescent="0.35">
      <c r="A68">
        <v>6.7130000000000001</v>
      </c>
      <c r="B68">
        <v>62.430999999999997</v>
      </c>
      <c r="C68">
        <v>1.3943000000000001</v>
      </c>
    </row>
    <row r="69" spans="1:3" x14ac:dyDescent="0.35">
      <c r="A69">
        <v>6.8079999999999998</v>
      </c>
      <c r="B69">
        <v>63.451999999999998</v>
      </c>
      <c r="C69">
        <v>1.4172</v>
      </c>
    </row>
    <row r="70" spans="1:3" x14ac:dyDescent="0.35">
      <c r="A70">
        <v>6.907</v>
      </c>
      <c r="B70">
        <v>64.028999999999996</v>
      </c>
      <c r="C70">
        <v>1.4365000000000001</v>
      </c>
    </row>
    <row r="71" spans="1:3" x14ac:dyDescent="0.35">
      <c r="A71">
        <v>7.0149999999999997</v>
      </c>
      <c r="B71">
        <v>65.165000000000006</v>
      </c>
      <c r="C71">
        <v>1.4677</v>
      </c>
    </row>
    <row r="72" spans="1:3" x14ac:dyDescent="0.35">
      <c r="A72">
        <v>7.1050000000000004</v>
      </c>
      <c r="B72">
        <v>65.873999999999995</v>
      </c>
      <c r="C72">
        <v>1.4905999999999999</v>
      </c>
    </row>
    <row r="73" spans="1:3" x14ac:dyDescent="0.35">
      <c r="A73">
        <v>7.2050000000000001</v>
      </c>
      <c r="B73">
        <v>67.438000000000002</v>
      </c>
      <c r="C73">
        <v>1.5147999999999999</v>
      </c>
    </row>
    <row r="74" spans="1:3" x14ac:dyDescent="0.35">
      <c r="A74">
        <v>7.3179999999999996</v>
      </c>
      <c r="B74">
        <v>68.048000000000002</v>
      </c>
      <c r="C74">
        <v>1.5416000000000001</v>
      </c>
    </row>
    <row r="75" spans="1:3" x14ac:dyDescent="0.35">
      <c r="A75">
        <v>7.4269999999999996</v>
      </c>
      <c r="B75">
        <v>69.811000000000007</v>
      </c>
      <c r="C75">
        <v>1.5733999999999999</v>
      </c>
    </row>
    <row r="76" spans="1:3" x14ac:dyDescent="0.35">
      <c r="A76">
        <v>7.5030000000000001</v>
      </c>
      <c r="B76">
        <v>70.600999999999999</v>
      </c>
      <c r="C76">
        <v>1.587</v>
      </c>
    </row>
    <row r="77" spans="1:3" x14ac:dyDescent="0.35">
      <c r="A77">
        <v>7.6</v>
      </c>
      <c r="B77">
        <v>71.111999999999995</v>
      </c>
      <c r="C77">
        <v>1.6045</v>
      </c>
    </row>
    <row r="78" spans="1:3" x14ac:dyDescent="0.35">
      <c r="A78">
        <v>7.7069999999999999</v>
      </c>
      <c r="B78">
        <v>72.313999999999993</v>
      </c>
      <c r="C78">
        <v>1.6375999999999999</v>
      </c>
    </row>
    <row r="79" spans="1:3" x14ac:dyDescent="0.35">
      <c r="A79">
        <v>7.8380000000000001</v>
      </c>
      <c r="B79">
        <v>73.171000000000006</v>
      </c>
      <c r="C79">
        <v>1.6708000000000001</v>
      </c>
    </row>
    <row r="80" spans="1:3" x14ac:dyDescent="0.35">
      <c r="A80">
        <v>7.9020000000000001</v>
      </c>
      <c r="B80">
        <v>73.944999999999993</v>
      </c>
      <c r="C80">
        <v>1.6879999999999999</v>
      </c>
    </row>
    <row r="81" spans="1:3" x14ac:dyDescent="0.35">
      <c r="A81">
        <v>8.0009999999999994</v>
      </c>
      <c r="B81">
        <v>74.603999999999999</v>
      </c>
      <c r="C81">
        <v>1.7122999999999999</v>
      </c>
    </row>
    <row r="82" spans="1:3" x14ac:dyDescent="0.35">
      <c r="A82">
        <v>8.11</v>
      </c>
      <c r="B82">
        <v>75.558999999999997</v>
      </c>
      <c r="C82">
        <v>1.7377</v>
      </c>
    </row>
    <row r="83" spans="1:3" x14ac:dyDescent="0.35">
      <c r="A83">
        <v>8.2050000000000001</v>
      </c>
      <c r="B83">
        <v>76.647000000000006</v>
      </c>
      <c r="C83">
        <v>1.7616000000000001</v>
      </c>
    </row>
    <row r="84" spans="1:3" x14ac:dyDescent="0.35">
      <c r="A84">
        <v>8.3390000000000004</v>
      </c>
      <c r="B84">
        <v>78.507999999999996</v>
      </c>
      <c r="C84">
        <v>1.7929999999999999</v>
      </c>
    </row>
    <row r="85" spans="1:3" x14ac:dyDescent="0.35">
      <c r="A85">
        <v>8.4109999999999996</v>
      </c>
      <c r="B85">
        <v>78.986000000000004</v>
      </c>
      <c r="C85">
        <v>1.8128</v>
      </c>
    </row>
    <row r="86" spans="1:3" x14ac:dyDescent="0.35">
      <c r="A86">
        <v>8.5079999999999991</v>
      </c>
      <c r="B86">
        <v>79.694000000000003</v>
      </c>
      <c r="C86">
        <v>1.8374999999999999</v>
      </c>
    </row>
    <row r="87" spans="1:3" x14ac:dyDescent="0.35">
      <c r="A87">
        <v>8.6359999999999992</v>
      </c>
      <c r="B87">
        <v>81.373999999999995</v>
      </c>
      <c r="C87">
        <v>1.8692</v>
      </c>
    </row>
    <row r="88" spans="1:3" x14ac:dyDescent="0.35">
      <c r="A88">
        <v>8.7100000000000009</v>
      </c>
      <c r="B88">
        <v>81.950999999999993</v>
      </c>
      <c r="C88">
        <v>1.8909</v>
      </c>
    </row>
    <row r="89" spans="1:3" x14ac:dyDescent="0.35">
      <c r="A89">
        <v>8.8439999999999994</v>
      </c>
      <c r="B89">
        <v>83.433000000000007</v>
      </c>
      <c r="C89">
        <v>1.9232</v>
      </c>
    </row>
    <row r="90" spans="1:3" x14ac:dyDescent="0.35">
      <c r="A90">
        <v>8.9179999999999993</v>
      </c>
      <c r="B90">
        <v>84.025999999999996</v>
      </c>
      <c r="C90">
        <v>1.9376</v>
      </c>
    </row>
    <row r="91" spans="1:3" x14ac:dyDescent="0.35">
      <c r="A91">
        <v>9.0340000000000007</v>
      </c>
      <c r="B91">
        <v>85.623999999999995</v>
      </c>
      <c r="C91">
        <v>1.9703999999999999</v>
      </c>
    </row>
    <row r="92" spans="1:3" x14ac:dyDescent="0.35">
      <c r="A92">
        <v>9.1020000000000003</v>
      </c>
      <c r="B92">
        <v>85.623999999999995</v>
      </c>
      <c r="C92">
        <v>1.9851000000000001</v>
      </c>
    </row>
    <row r="93" spans="1:3" x14ac:dyDescent="0.35">
      <c r="A93">
        <v>9.2080000000000002</v>
      </c>
      <c r="B93">
        <v>87.37</v>
      </c>
      <c r="C93">
        <v>2.0108000000000001</v>
      </c>
    </row>
    <row r="94" spans="1:3" x14ac:dyDescent="0.35">
      <c r="A94">
        <v>9.3160000000000007</v>
      </c>
      <c r="B94">
        <v>88.013000000000005</v>
      </c>
      <c r="C94">
        <v>2.0327000000000002</v>
      </c>
    </row>
    <row r="95" spans="1:3" x14ac:dyDescent="0.35">
      <c r="A95">
        <v>9.4049999999999994</v>
      </c>
      <c r="B95">
        <v>89.066999999999993</v>
      </c>
      <c r="C95">
        <v>2.0590000000000002</v>
      </c>
    </row>
    <row r="96" spans="1:3" x14ac:dyDescent="0.35">
      <c r="A96">
        <v>9.5370000000000008</v>
      </c>
      <c r="B96">
        <v>90.450999999999993</v>
      </c>
      <c r="C96">
        <v>2.0924999999999998</v>
      </c>
    </row>
    <row r="97" spans="1:3" x14ac:dyDescent="0.35">
      <c r="A97">
        <v>9.6189999999999998</v>
      </c>
      <c r="B97">
        <v>91.126000000000005</v>
      </c>
      <c r="C97">
        <v>2.1128999999999998</v>
      </c>
    </row>
    <row r="98" spans="1:3" x14ac:dyDescent="0.35">
      <c r="A98">
        <v>9.7159999999999993</v>
      </c>
      <c r="B98">
        <v>92.016000000000005</v>
      </c>
      <c r="C98">
        <v>2.1328999999999998</v>
      </c>
    </row>
    <row r="99" spans="1:3" x14ac:dyDescent="0.35">
      <c r="A99">
        <v>9.827</v>
      </c>
      <c r="B99">
        <v>93.515000000000001</v>
      </c>
      <c r="C99">
        <v>2.1610999999999998</v>
      </c>
    </row>
    <row r="100" spans="1:3" x14ac:dyDescent="0.35">
      <c r="A100">
        <v>9.9309999999999992</v>
      </c>
      <c r="B100">
        <v>94.108000000000004</v>
      </c>
      <c r="C100">
        <v>2.1850000000000001</v>
      </c>
    </row>
    <row r="101" spans="1:3" x14ac:dyDescent="0.35">
      <c r="A101">
        <v>10.018000000000001</v>
      </c>
      <c r="B101">
        <v>95.738</v>
      </c>
      <c r="C101">
        <v>2.2097000000000002</v>
      </c>
    </row>
    <row r="102" spans="1:3" x14ac:dyDescent="0.35">
      <c r="A102">
        <v>10.141999999999999</v>
      </c>
      <c r="B102">
        <v>96.397000000000006</v>
      </c>
      <c r="C102">
        <v>2.2353999999999998</v>
      </c>
    </row>
    <row r="103" spans="1:3" x14ac:dyDescent="0.35">
      <c r="A103">
        <v>10.227</v>
      </c>
      <c r="B103">
        <v>97.484999999999999</v>
      </c>
      <c r="C103">
        <v>2.2587999999999999</v>
      </c>
    </row>
    <row r="104" spans="1:3" x14ac:dyDescent="0.35">
      <c r="A104">
        <v>10.311999999999999</v>
      </c>
      <c r="B104">
        <v>98.16</v>
      </c>
      <c r="C104">
        <v>2.2744</v>
      </c>
    </row>
    <row r="105" spans="1:3" x14ac:dyDescent="0.35">
      <c r="A105">
        <v>10.414</v>
      </c>
      <c r="B105">
        <v>99.296999999999997</v>
      </c>
      <c r="C105">
        <v>2.3092000000000001</v>
      </c>
    </row>
    <row r="106" spans="1:3" x14ac:dyDescent="0.35">
      <c r="A106">
        <v>10.548</v>
      </c>
      <c r="B106">
        <v>100.499</v>
      </c>
      <c r="C106">
        <v>2.3323</v>
      </c>
    </row>
    <row r="107" spans="1:3" x14ac:dyDescent="0.35">
      <c r="A107">
        <v>10.603999999999999</v>
      </c>
      <c r="B107">
        <v>100.499</v>
      </c>
      <c r="C107">
        <v>2.3490000000000002</v>
      </c>
    </row>
    <row r="108" spans="1:3" x14ac:dyDescent="0.35">
      <c r="A108">
        <v>10.731</v>
      </c>
      <c r="B108">
        <v>102.31100000000001</v>
      </c>
      <c r="C108">
        <v>2.3772000000000002</v>
      </c>
    </row>
    <row r="109" spans="1:3" x14ac:dyDescent="0.35">
      <c r="A109">
        <v>10.805</v>
      </c>
      <c r="B109">
        <v>102.92100000000001</v>
      </c>
      <c r="C109">
        <v>2.3913000000000002</v>
      </c>
    </row>
    <row r="110" spans="1:3" x14ac:dyDescent="0.35">
      <c r="A110">
        <v>10.916</v>
      </c>
      <c r="B110">
        <v>104.387</v>
      </c>
      <c r="C110">
        <v>2.4245999999999999</v>
      </c>
    </row>
    <row r="111" spans="1:3" x14ac:dyDescent="0.35">
      <c r="A111">
        <v>11.026999999999999</v>
      </c>
      <c r="B111">
        <v>105.57299999999999</v>
      </c>
      <c r="C111">
        <v>2.4510999999999998</v>
      </c>
    </row>
    <row r="112" spans="1:3" x14ac:dyDescent="0.35">
      <c r="A112">
        <v>11.1</v>
      </c>
      <c r="B112">
        <v>105.57299999999999</v>
      </c>
      <c r="C112">
        <v>2.4643999999999999</v>
      </c>
    </row>
    <row r="113" spans="1:3" x14ac:dyDescent="0.35">
      <c r="A113">
        <v>11.214</v>
      </c>
      <c r="B113">
        <v>107.38500000000001</v>
      </c>
      <c r="C113">
        <v>2.4973999999999998</v>
      </c>
    </row>
    <row r="114" spans="1:3" x14ac:dyDescent="0.35">
      <c r="A114">
        <v>11.317</v>
      </c>
      <c r="B114">
        <v>108.357</v>
      </c>
      <c r="C114">
        <v>2.5186999999999999</v>
      </c>
    </row>
    <row r="115" spans="1:3" x14ac:dyDescent="0.35">
      <c r="A115">
        <v>11.432</v>
      </c>
      <c r="B115">
        <v>109.608</v>
      </c>
      <c r="C115">
        <v>2.5449999999999999</v>
      </c>
    </row>
    <row r="116" spans="1:3" x14ac:dyDescent="0.35">
      <c r="A116">
        <v>11.515000000000001</v>
      </c>
      <c r="B116">
        <v>110.432</v>
      </c>
      <c r="C116">
        <v>2.5661</v>
      </c>
    </row>
    <row r="117" spans="1:3" x14ac:dyDescent="0.35">
      <c r="A117">
        <v>11.625999999999999</v>
      </c>
      <c r="B117">
        <v>111.486</v>
      </c>
      <c r="C117">
        <v>2.5872999999999999</v>
      </c>
    </row>
    <row r="118" spans="1:3" x14ac:dyDescent="0.35">
      <c r="A118">
        <v>11.717000000000001</v>
      </c>
      <c r="B118">
        <v>112.129</v>
      </c>
      <c r="C118">
        <v>2.6112000000000002</v>
      </c>
    </row>
    <row r="119" spans="1:3" x14ac:dyDescent="0.35">
      <c r="A119">
        <v>11.816000000000001</v>
      </c>
      <c r="B119">
        <v>113.447</v>
      </c>
      <c r="C119">
        <v>2.6339999999999999</v>
      </c>
    </row>
    <row r="120" spans="1:3" x14ac:dyDescent="0.35">
      <c r="A120">
        <v>11.912000000000001</v>
      </c>
      <c r="B120">
        <v>114.48399999999999</v>
      </c>
      <c r="C120">
        <v>2.6532</v>
      </c>
    </row>
    <row r="121" spans="1:3" x14ac:dyDescent="0.35">
      <c r="A121">
        <v>12.018000000000001</v>
      </c>
      <c r="B121">
        <v>115.753</v>
      </c>
      <c r="C121">
        <v>2.6745000000000001</v>
      </c>
    </row>
    <row r="122" spans="1:3" x14ac:dyDescent="0.35">
      <c r="A122">
        <v>12.105</v>
      </c>
      <c r="B122">
        <v>115.753</v>
      </c>
      <c r="C122">
        <v>2.6890000000000001</v>
      </c>
    </row>
    <row r="123" spans="1:3" x14ac:dyDescent="0.35">
      <c r="A123">
        <v>12.209</v>
      </c>
      <c r="B123">
        <v>117.449</v>
      </c>
      <c r="C123">
        <v>2.7263000000000002</v>
      </c>
    </row>
    <row r="124" spans="1:3" x14ac:dyDescent="0.35">
      <c r="A124">
        <v>12.321</v>
      </c>
      <c r="B124">
        <v>118.767</v>
      </c>
      <c r="C124">
        <v>2.7486999999999999</v>
      </c>
    </row>
    <row r="125" spans="1:3" x14ac:dyDescent="0.35">
      <c r="A125">
        <v>12.411</v>
      </c>
      <c r="B125">
        <v>119.36</v>
      </c>
      <c r="C125">
        <v>2.7711999999999999</v>
      </c>
    </row>
    <row r="126" spans="1:3" x14ac:dyDescent="0.35">
      <c r="A126">
        <v>12.522</v>
      </c>
      <c r="B126">
        <v>120.069</v>
      </c>
      <c r="C126">
        <v>2.7930000000000001</v>
      </c>
    </row>
    <row r="127" spans="1:3" x14ac:dyDescent="0.35">
      <c r="A127">
        <v>12.606999999999999</v>
      </c>
      <c r="B127">
        <v>120.82599999999999</v>
      </c>
      <c r="C127">
        <v>2.8094000000000001</v>
      </c>
    </row>
    <row r="128" spans="1:3" x14ac:dyDescent="0.35">
      <c r="A128">
        <v>12.718</v>
      </c>
      <c r="B128">
        <v>122.754</v>
      </c>
      <c r="C128">
        <v>2.8412000000000002</v>
      </c>
    </row>
    <row r="129" spans="1:3" x14ac:dyDescent="0.35">
      <c r="A129">
        <v>12.805999999999999</v>
      </c>
      <c r="B129">
        <v>123.429</v>
      </c>
      <c r="C129">
        <v>2.8631000000000002</v>
      </c>
    </row>
    <row r="130" spans="1:3" x14ac:dyDescent="0.35">
      <c r="A130">
        <v>12.920999999999999</v>
      </c>
      <c r="B130">
        <v>124.005</v>
      </c>
      <c r="C130">
        <v>2.8860000000000001</v>
      </c>
    </row>
    <row r="131" spans="1:3" x14ac:dyDescent="0.35">
      <c r="A131">
        <v>13.012</v>
      </c>
      <c r="B131">
        <v>125.488</v>
      </c>
      <c r="C131">
        <v>2.9097</v>
      </c>
    </row>
    <row r="132" spans="1:3" x14ac:dyDescent="0.35">
      <c r="A132">
        <v>13.106</v>
      </c>
      <c r="B132">
        <v>126.081</v>
      </c>
      <c r="C132">
        <v>2.9371999999999998</v>
      </c>
    </row>
    <row r="133" spans="1:3" x14ac:dyDescent="0.35">
      <c r="A133">
        <v>13.215</v>
      </c>
      <c r="B133">
        <v>126.855</v>
      </c>
      <c r="C133">
        <v>2.9622000000000002</v>
      </c>
    </row>
    <row r="134" spans="1:3" x14ac:dyDescent="0.35">
      <c r="A134">
        <v>13.311</v>
      </c>
      <c r="B134">
        <v>127.69499999999999</v>
      </c>
      <c r="C134">
        <v>2.9838</v>
      </c>
    </row>
    <row r="135" spans="1:3" x14ac:dyDescent="0.35">
      <c r="A135">
        <v>13.404</v>
      </c>
      <c r="B135">
        <v>128.63399999999999</v>
      </c>
      <c r="C135">
        <v>3.0093999999999999</v>
      </c>
    </row>
    <row r="136" spans="1:3" x14ac:dyDescent="0.35">
      <c r="A136">
        <v>13.502000000000001</v>
      </c>
      <c r="B136">
        <v>130.56200000000001</v>
      </c>
      <c r="C136">
        <v>3.0335000000000001</v>
      </c>
    </row>
    <row r="137" spans="1:3" x14ac:dyDescent="0.35">
      <c r="A137">
        <v>13.612</v>
      </c>
      <c r="B137">
        <v>131.072</v>
      </c>
      <c r="C137">
        <v>3.0588000000000002</v>
      </c>
    </row>
    <row r="138" spans="1:3" x14ac:dyDescent="0.35">
      <c r="A138">
        <v>13.702</v>
      </c>
      <c r="B138">
        <v>132.53800000000001</v>
      </c>
      <c r="C138">
        <v>3.0834000000000001</v>
      </c>
    </row>
    <row r="139" spans="1:3" x14ac:dyDescent="0.35">
      <c r="A139">
        <v>13.808</v>
      </c>
      <c r="B139">
        <v>133.11500000000001</v>
      </c>
      <c r="C139">
        <v>3.1097000000000001</v>
      </c>
    </row>
    <row r="140" spans="1:3" x14ac:dyDescent="0.35">
      <c r="A140">
        <v>13.903</v>
      </c>
      <c r="B140">
        <v>134.56399999999999</v>
      </c>
      <c r="C140">
        <v>3.1326999999999998</v>
      </c>
    </row>
    <row r="141" spans="1:3" x14ac:dyDescent="0.35">
      <c r="A141">
        <v>14.004</v>
      </c>
      <c r="B141">
        <v>135.42099999999999</v>
      </c>
      <c r="C141">
        <v>3.1553</v>
      </c>
    </row>
    <row r="142" spans="1:3" x14ac:dyDescent="0.35">
      <c r="A142">
        <v>14.114000000000001</v>
      </c>
      <c r="B142">
        <v>136.01400000000001</v>
      </c>
      <c r="C142">
        <v>3.1802000000000001</v>
      </c>
    </row>
    <row r="143" spans="1:3" x14ac:dyDescent="0.35">
      <c r="A143">
        <v>14.217000000000001</v>
      </c>
      <c r="B143">
        <v>137.101</v>
      </c>
      <c r="C143">
        <v>3.2021000000000002</v>
      </c>
    </row>
    <row r="144" spans="1:3" x14ac:dyDescent="0.35">
      <c r="A144">
        <v>14.315</v>
      </c>
      <c r="B144">
        <v>137.76</v>
      </c>
      <c r="C144">
        <v>3.2269999999999999</v>
      </c>
    </row>
    <row r="145" spans="1:3" x14ac:dyDescent="0.35">
      <c r="A145">
        <v>14.445</v>
      </c>
      <c r="B145">
        <v>139.53899999999999</v>
      </c>
      <c r="C145">
        <v>3.2574000000000001</v>
      </c>
    </row>
    <row r="146" spans="1:3" x14ac:dyDescent="0.35">
      <c r="A146">
        <v>14.539</v>
      </c>
      <c r="B146">
        <v>140.16499999999999</v>
      </c>
      <c r="C146">
        <v>3.2804000000000002</v>
      </c>
    </row>
    <row r="147" spans="1:3" x14ac:dyDescent="0.35">
      <c r="A147">
        <v>14.618</v>
      </c>
      <c r="B147">
        <v>140.95599999999999</v>
      </c>
      <c r="C147">
        <v>3.2948</v>
      </c>
    </row>
    <row r="148" spans="1:3" x14ac:dyDescent="0.35">
      <c r="A148">
        <v>14.715999999999999</v>
      </c>
      <c r="B148">
        <v>141.76300000000001</v>
      </c>
      <c r="C148">
        <v>3.3170000000000002</v>
      </c>
    </row>
    <row r="149" spans="1:3" x14ac:dyDescent="0.35">
      <c r="A149">
        <v>14.8</v>
      </c>
      <c r="B149">
        <v>143.542</v>
      </c>
      <c r="C149">
        <v>3.3376000000000001</v>
      </c>
    </row>
    <row r="150" spans="1:3" x14ac:dyDescent="0.35">
      <c r="A150">
        <v>14.917999999999999</v>
      </c>
      <c r="B150">
        <v>144.44800000000001</v>
      </c>
      <c r="C150">
        <v>3.3612000000000002</v>
      </c>
    </row>
    <row r="151" spans="1:3" x14ac:dyDescent="0.35">
      <c r="A151">
        <v>15.000999999999999</v>
      </c>
      <c r="B151">
        <v>145.27199999999999</v>
      </c>
      <c r="C151">
        <v>3.3864000000000001</v>
      </c>
    </row>
    <row r="152" spans="1:3" x14ac:dyDescent="0.35">
      <c r="A152">
        <v>15.117000000000001</v>
      </c>
      <c r="B152">
        <v>145.91399999999999</v>
      </c>
      <c r="C152">
        <v>3.4115000000000002</v>
      </c>
    </row>
    <row r="153" spans="1:3" x14ac:dyDescent="0.35">
      <c r="A153">
        <v>15.201000000000001</v>
      </c>
      <c r="B153">
        <v>147.166</v>
      </c>
      <c r="C153">
        <v>3.4327999999999999</v>
      </c>
    </row>
    <row r="154" spans="1:3" x14ac:dyDescent="0.35">
      <c r="A154">
        <v>15.305999999999999</v>
      </c>
      <c r="B154">
        <v>147.858</v>
      </c>
      <c r="C154">
        <v>3.4527000000000001</v>
      </c>
    </row>
    <row r="155" spans="1:3" x14ac:dyDescent="0.35">
      <c r="A155">
        <v>15.407</v>
      </c>
      <c r="B155">
        <v>149.62</v>
      </c>
      <c r="C155">
        <v>3.4798</v>
      </c>
    </row>
    <row r="156" spans="1:3" x14ac:dyDescent="0.35">
      <c r="A156">
        <v>15.505000000000001</v>
      </c>
      <c r="B156">
        <v>150.11500000000001</v>
      </c>
      <c r="C156">
        <v>3.4967000000000001</v>
      </c>
    </row>
    <row r="157" spans="1:3" x14ac:dyDescent="0.35">
      <c r="A157">
        <v>15.601000000000001</v>
      </c>
      <c r="B157">
        <v>150.87200000000001</v>
      </c>
      <c r="C157">
        <v>3.5228999999999999</v>
      </c>
    </row>
    <row r="158" spans="1:3" x14ac:dyDescent="0.35">
      <c r="A158">
        <v>15.731</v>
      </c>
      <c r="B158">
        <v>152.66800000000001</v>
      </c>
      <c r="C158">
        <v>3.5527000000000002</v>
      </c>
    </row>
    <row r="159" spans="1:3" x14ac:dyDescent="0.35">
      <c r="A159">
        <v>15.834</v>
      </c>
      <c r="B159">
        <v>153.244</v>
      </c>
      <c r="C159">
        <v>3.5747</v>
      </c>
    </row>
    <row r="160" spans="1:3" x14ac:dyDescent="0.35">
      <c r="A160">
        <v>15.943</v>
      </c>
      <c r="B160">
        <v>154.56200000000001</v>
      </c>
      <c r="C160">
        <v>3.5991</v>
      </c>
    </row>
    <row r="161" spans="1:3" x14ac:dyDescent="0.35">
      <c r="A161">
        <v>16.004999999999999</v>
      </c>
      <c r="B161">
        <v>155.33600000000001</v>
      </c>
      <c r="C161">
        <v>3.6147999999999998</v>
      </c>
    </row>
    <row r="162" spans="1:3" x14ac:dyDescent="0.35">
      <c r="A162">
        <v>16.103000000000002</v>
      </c>
      <c r="B162">
        <v>156.30799999999999</v>
      </c>
      <c r="C162">
        <v>3.6400999999999999</v>
      </c>
    </row>
    <row r="163" spans="1:3" x14ac:dyDescent="0.35">
      <c r="A163">
        <v>16.216999999999999</v>
      </c>
      <c r="B163">
        <v>156.934</v>
      </c>
      <c r="C163">
        <v>3.6627999999999998</v>
      </c>
    </row>
    <row r="164" spans="1:3" x14ac:dyDescent="0.35">
      <c r="A164">
        <v>16.306000000000001</v>
      </c>
      <c r="B164">
        <v>157.74100000000001</v>
      </c>
      <c r="C164">
        <v>3.6852</v>
      </c>
    </row>
    <row r="165" spans="1:3" x14ac:dyDescent="0.35">
      <c r="A165">
        <v>16.407</v>
      </c>
      <c r="B165">
        <v>159.32300000000001</v>
      </c>
      <c r="C165">
        <v>3.7078000000000002</v>
      </c>
    </row>
    <row r="166" spans="1:3" x14ac:dyDescent="0.35">
      <c r="A166">
        <v>16.504000000000001</v>
      </c>
      <c r="B166">
        <v>160.328</v>
      </c>
      <c r="C166">
        <v>3.7288000000000001</v>
      </c>
    </row>
    <row r="167" spans="1:3" x14ac:dyDescent="0.35">
      <c r="A167">
        <v>16.634</v>
      </c>
      <c r="B167">
        <v>161.34899999999999</v>
      </c>
      <c r="C167">
        <v>3.7667999999999999</v>
      </c>
    </row>
    <row r="168" spans="1:3" x14ac:dyDescent="0.35">
      <c r="A168">
        <v>16.744</v>
      </c>
      <c r="B168">
        <v>162.55099999999999</v>
      </c>
      <c r="C168">
        <v>3.7890999999999999</v>
      </c>
    </row>
    <row r="169" spans="1:3" x14ac:dyDescent="0.35">
      <c r="A169">
        <v>16.827999999999999</v>
      </c>
      <c r="B169">
        <v>163.523</v>
      </c>
      <c r="C169">
        <v>3.8096999999999999</v>
      </c>
    </row>
    <row r="170" spans="1:3" x14ac:dyDescent="0.35">
      <c r="A170">
        <v>16.905000000000001</v>
      </c>
      <c r="B170">
        <v>163.523</v>
      </c>
      <c r="C170">
        <v>3.8231000000000002</v>
      </c>
    </row>
    <row r="171" spans="1:3" x14ac:dyDescent="0.35">
      <c r="A171">
        <v>17.036999999999999</v>
      </c>
      <c r="B171">
        <v>165.46700000000001</v>
      </c>
      <c r="C171">
        <v>3.8563999999999998</v>
      </c>
    </row>
    <row r="172" spans="1:3" x14ac:dyDescent="0.35">
      <c r="A172">
        <v>17.119</v>
      </c>
      <c r="B172">
        <v>166.077</v>
      </c>
      <c r="C172">
        <v>3.8698999999999999</v>
      </c>
    </row>
    <row r="173" spans="1:3" x14ac:dyDescent="0.35">
      <c r="A173">
        <v>17.2</v>
      </c>
      <c r="B173">
        <v>167.57599999999999</v>
      </c>
      <c r="C173">
        <v>3.8938000000000001</v>
      </c>
    </row>
    <row r="174" spans="1:3" x14ac:dyDescent="0.35">
      <c r="A174">
        <v>17.327999999999999</v>
      </c>
      <c r="B174">
        <v>168.84399999999999</v>
      </c>
      <c r="C174">
        <v>3.9251999999999998</v>
      </c>
    </row>
    <row r="175" spans="1:3" x14ac:dyDescent="0.35">
      <c r="A175">
        <v>17.425000000000001</v>
      </c>
      <c r="B175">
        <v>169.50299999999999</v>
      </c>
      <c r="C175">
        <v>3.9483000000000001</v>
      </c>
    </row>
    <row r="176" spans="1:3" x14ac:dyDescent="0.35">
      <c r="A176">
        <v>17.536999999999999</v>
      </c>
      <c r="B176">
        <v>169.93100000000001</v>
      </c>
      <c r="C176">
        <v>3.9710999999999999</v>
      </c>
    </row>
    <row r="177" spans="1:3" x14ac:dyDescent="0.35">
      <c r="A177">
        <v>17.606999999999999</v>
      </c>
      <c r="B177">
        <v>170.90299999999999</v>
      </c>
      <c r="C177">
        <v>3.9864999999999999</v>
      </c>
    </row>
    <row r="178" spans="1:3" x14ac:dyDescent="0.35">
      <c r="A178">
        <v>17.704000000000001</v>
      </c>
      <c r="B178">
        <v>171.64400000000001</v>
      </c>
      <c r="C178">
        <v>4.0103</v>
      </c>
    </row>
    <row r="179" spans="1:3" x14ac:dyDescent="0.35">
      <c r="A179">
        <v>17.824000000000002</v>
      </c>
      <c r="B179">
        <v>173.489</v>
      </c>
      <c r="C179">
        <v>4.0389999999999997</v>
      </c>
    </row>
    <row r="180" spans="1:3" x14ac:dyDescent="0.35">
      <c r="A180">
        <v>17.919</v>
      </c>
      <c r="B180">
        <v>174.74100000000001</v>
      </c>
      <c r="C180">
        <v>4.0660999999999996</v>
      </c>
    </row>
    <row r="181" spans="1:3" x14ac:dyDescent="0.35">
      <c r="A181">
        <v>18.041</v>
      </c>
      <c r="B181">
        <v>175.4</v>
      </c>
      <c r="C181">
        <v>4.0907999999999998</v>
      </c>
    </row>
    <row r="182" spans="1:3" x14ac:dyDescent="0.35">
      <c r="A182">
        <v>18.111000000000001</v>
      </c>
      <c r="B182">
        <v>176.01</v>
      </c>
      <c r="C182">
        <v>4.1035000000000004</v>
      </c>
    </row>
    <row r="183" spans="1:3" x14ac:dyDescent="0.35">
      <c r="A183">
        <v>18.201000000000001</v>
      </c>
      <c r="B183">
        <v>176.98099999999999</v>
      </c>
      <c r="C183">
        <v>4.1252000000000004</v>
      </c>
    </row>
    <row r="184" spans="1:3" x14ac:dyDescent="0.35">
      <c r="A184">
        <v>18.335000000000001</v>
      </c>
      <c r="B184">
        <v>178.398</v>
      </c>
      <c r="C184">
        <v>4.1578999999999997</v>
      </c>
    </row>
    <row r="185" spans="1:3" x14ac:dyDescent="0.35">
      <c r="A185">
        <v>18.425000000000001</v>
      </c>
      <c r="B185">
        <v>179.22200000000001</v>
      </c>
      <c r="C185">
        <v>4.1811999999999996</v>
      </c>
    </row>
    <row r="186" spans="1:3" x14ac:dyDescent="0.35">
      <c r="A186">
        <v>18.535</v>
      </c>
      <c r="B186">
        <v>180.62200000000001</v>
      </c>
      <c r="C186">
        <v>4.2038000000000002</v>
      </c>
    </row>
    <row r="187" spans="1:3" x14ac:dyDescent="0.35">
      <c r="A187">
        <v>18.620999999999999</v>
      </c>
      <c r="B187">
        <v>180.62200000000001</v>
      </c>
      <c r="C187">
        <v>4.2218999999999998</v>
      </c>
    </row>
    <row r="188" spans="1:3" x14ac:dyDescent="0.35">
      <c r="A188">
        <v>18.721</v>
      </c>
      <c r="B188">
        <v>182.74700000000001</v>
      </c>
      <c r="C188">
        <v>4.2546999999999997</v>
      </c>
    </row>
    <row r="189" spans="1:3" x14ac:dyDescent="0.35">
      <c r="A189">
        <v>18.818999999999999</v>
      </c>
      <c r="B189">
        <v>183.40600000000001</v>
      </c>
      <c r="C189">
        <v>4.2759</v>
      </c>
    </row>
    <row r="190" spans="1:3" x14ac:dyDescent="0.35">
      <c r="A190">
        <v>18.933</v>
      </c>
      <c r="B190">
        <v>184.59200000000001</v>
      </c>
      <c r="C190">
        <v>4.3044000000000002</v>
      </c>
    </row>
    <row r="191" spans="1:3" x14ac:dyDescent="0.35">
      <c r="A191">
        <v>19.015999999999998</v>
      </c>
      <c r="B191">
        <v>185.41499999999999</v>
      </c>
      <c r="C191">
        <v>4.327</v>
      </c>
    </row>
    <row r="192" spans="1:3" x14ac:dyDescent="0.35">
      <c r="A192">
        <v>19.114000000000001</v>
      </c>
      <c r="B192">
        <v>186.37100000000001</v>
      </c>
      <c r="C192">
        <v>4.3470000000000004</v>
      </c>
    </row>
    <row r="193" spans="1:3" x14ac:dyDescent="0.35">
      <c r="A193">
        <v>19.224</v>
      </c>
      <c r="B193">
        <v>187.07900000000001</v>
      </c>
      <c r="C193">
        <v>4.3734999999999999</v>
      </c>
    </row>
    <row r="194" spans="1:3" x14ac:dyDescent="0.35">
      <c r="A194">
        <v>19.327999999999999</v>
      </c>
      <c r="B194">
        <v>187.804</v>
      </c>
      <c r="C194">
        <v>4.3922999999999996</v>
      </c>
    </row>
    <row r="195" spans="1:3" x14ac:dyDescent="0.35">
      <c r="A195">
        <v>19.401</v>
      </c>
      <c r="B195">
        <v>188.82499999999999</v>
      </c>
      <c r="C195">
        <v>4.4081000000000001</v>
      </c>
    </row>
    <row r="196" spans="1:3" x14ac:dyDescent="0.35">
      <c r="A196">
        <v>19.526</v>
      </c>
      <c r="B196">
        <v>190.53800000000001</v>
      </c>
      <c r="C196">
        <v>4.4383999999999997</v>
      </c>
    </row>
    <row r="197" spans="1:3" x14ac:dyDescent="0.35">
      <c r="A197">
        <v>19.606999999999999</v>
      </c>
      <c r="B197">
        <v>191.16399999999999</v>
      </c>
      <c r="C197">
        <v>4.4516</v>
      </c>
    </row>
    <row r="198" spans="1:3" x14ac:dyDescent="0.35">
      <c r="A198">
        <v>19.715</v>
      </c>
      <c r="B198">
        <v>192.136</v>
      </c>
      <c r="C198">
        <v>4.4819000000000004</v>
      </c>
    </row>
    <row r="199" spans="1:3" x14ac:dyDescent="0.35">
      <c r="A199">
        <v>19.829999999999998</v>
      </c>
      <c r="B199">
        <v>193.56899999999999</v>
      </c>
      <c r="C199">
        <v>4.5080999999999998</v>
      </c>
    </row>
    <row r="200" spans="1:3" x14ac:dyDescent="0.35">
      <c r="A200">
        <v>19.934000000000001</v>
      </c>
      <c r="B200">
        <v>194.393</v>
      </c>
      <c r="C200">
        <v>4.5288000000000004</v>
      </c>
    </row>
    <row r="201" spans="1:3" x14ac:dyDescent="0.35">
      <c r="A201">
        <v>20.010999999999999</v>
      </c>
      <c r="B201">
        <v>195.661</v>
      </c>
      <c r="C201">
        <v>4.5540000000000003</v>
      </c>
    </row>
    <row r="202" spans="1:3" x14ac:dyDescent="0.35">
      <c r="A202">
        <v>20.123999999999999</v>
      </c>
      <c r="B202">
        <v>196.43600000000001</v>
      </c>
      <c r="C202">
        <v>4.5820999999999996</v>
      </c>
    </row>
    <row r="203" spans="1:3" x14ac:dyDescent="0.35">
      <c r="A203">
        <v>20.22</v>
      </c>
      <c r="B203">
        <v>197.14400000000001</v>
      </c>
      <c r="C203">
        <v>4.6029</v>
      </c>
    </row>
    <row r="204" spans="1:3" x14ac:dyDescent="0.35">
      <c r="A204">
        <v>20.306000000000001</v>
      </c>
      <c r="B204">
        <v>197.88499999999999</v>
      </c>
      <c r="C204">
        <v>4.6158000000000001</v>
      </c>
    </row>
    <row r="205" spans="1:3" x14ac:dyDescent="0.35">
      <c r="A205">
        <v>20.423999999999999</v>
      </c>
      <c r="B205">
        <v>199.137</v>
      </c>
      <c r="C205">
        <v>4.6482000000000001</v>
      </c>
    </row>
    <row r="206" spans="1:3" x14ac:dyDescent="0.35">
      <c r="A206">
        <v>20.513000000000002</v>
      </c>
      <c r="B206">
        <v>200.488</v>
      </c>
      <c r="C206">
        <v>4.6703000000000001</v>
      </c>
    </row>
    <row r="207" spans="1:3" x14ac:dyDescent="0.35">
      <c r="A207">
        <v>20.623999999999999</v>
      </c>
      <c r="B207">
        <v>201.50899999999999</v>
      </c>
      <c r="C207">
        <v>4.6931000000000003</v>
      </c>
    </row>
    <row r="208" spans="1:3" x14ac:dyDescent="0.35">
      <c r="A208">
        <v>20.718</v>
      </c>
      <c r="B208">
        <v>202.399</v>
      </c>
      <c r="C208">
        <v>4.7138999999999998</v>
      </c>
    </row>
    <row r="209" spans="1:3" x14ac:dyDescent="0.35">
      <c r="A209">
        <v>20.815000000000001</v>
      </c>
      <c r="B209">
        <v>203.041</v>
      </c>
      <c r="C209">
        <v>4.7401999999999997</v>
      </c>
    </row>
    <row r="210" spans="1:3" x14ac:dyDescent="0.35">
      <c r="A210">
        <v>20.911999999999999</v>
      </c>
      <c r="B210">
        <v>203.98</v>
      </c>
      <c r="C210">
        <v>4.7629000000000001</v>
      </c>
    </row>
    <row r="211" spans="1:3" x14ac:dyDescent="0.35">
      <c r="A211">
        <v>21.007999999999999</v>
      </c>
      <c r="B211">
        <v>205.66</v>
      </c>
      <c r="C211">
        <v>4.7843</v>
      </c>
    </row>
    <row r="212" spans="1:3" x14ac:dyDescent="0.35">
      <c r="A212">
        <v>21.117999999999999</v>
      </c>
      <c r="B212">
        <v>206.38499999999999</v>
      </c>
      <c r="C212">
        <v>4.8068</v>
      </c>
    </row>
    <row r="213" spans="1:3" x14ac:dyDescent="0.35">
      <c r="A213">
        <v>21.216999999999999</v>
      </c>
      <c r="B213">
        <v>207.02799999999999</v>
      </c>
      <c r="C213">
        <v>4.8274999999999997</v>
      </c>
    </row>
    <row r="214" spans="1:3" x14ac:dyDescent="0.35">
      <c r="A214">
        <v>21.306000000000001</v>
      </c>
      <c r="B214">
        <v>207.86799999999999</v>
      </c>
      <c r="C214">
        <v>4.8524000000000003</v>
      </c>
    </row>
    <row r="215" spans="1:3" x14ac:dyDescent="0.35">
      <c r="A215">
        <v>21.405000000000001</v>
      </c>
      <c r="B215">
        <v>209.58099999999999</v>
      </c>
      <c r="C215">
        <v>4.8754</v>
      </c>
    </row>
    <row r="216" spans="1:3" x14ac:dyDescent="0.35">
      <c r="A216">
        <v>21.512</v>
      </c>
      <c r="B216">
        <v>210.35499999999999</v>
      </c>
      <c r="C216">
        <v>4.8983999999999996</v>
      </c>
    </row>
    <row r="217" spans="1:3" x14ac:dyDescent="0.35">
      <c r="A217">
        <v>21.600999999999999</v>
      </c>
      <c r="B217">
        <v>210.99700000000001</v>
      </c>
      <c r="C217">
        <v>4.9135999999999997</v>
      </c>
    </row>
    <row r="218" spans="1:3" x14ac:dyDescent="0.35">
      <c r="A218">
        <v>21.722999999999999</v>
      </c>
      <c r="B218">
        <v>212.11799999999999</v>
      </c>
      <c r="C218">
        <v>4.9432</v>
      </c>
    </row>
    <row r="219" spans="1:3" x14ac:dyDescent="0.35">
      <c r="A219">
        <v>21.806000000000001</v>
      </c>
      <c r="B219">
        <v>212.941</v>
      </c>
      <c r="C219">
        <v>4.9619999999999997</v>
      </c>
    </row>
    <row r="220" spans="1:3" x14ac:dyDescent="0.35">
      <c r="A220">
        <v>21.904</v>
      </c>
      <c r="B220">
        <v>214.04499999999999</v>
      </c>
      <c r="C220">
        <v>4.9804000000000004</v>
      </c>
    </row>
    <row r="221" spans="1:3" x14ac:dyDescent="0.35">
      <c r="A221">
        <v>22.02</v>
      </c>
      <c r="B221">
        <v>215.46199999999999</v>
      </c>
      <c r="C221">
        <v>5.0141</v>
      </c>
    </row>
    <row r="222" spans="1:3" x14ac:dyDescent="0.35">
      <c r="A222">
        <v>22.111000000000001</v>
      </c>
      <c r="B222">
        <v>216.10400000000001</v>
      </c>
      <c r="C222">
        <v>5.0351999999999997</v>
      </c>
    </row>
    <row r="223" spans="1:3" x14ac:dyDescent="0.35">
      <c r="A223">
        <v>22.202000000000002</v>
      </c>
      <c r="B223">
        <v>217.274</v>
      </c>
      <c r="C223">
        <v>5.0579000000000001</v>
      </c>
    </row>
    <row r="224" spans="1:3" x14ac:dyDescent="0.35">
      <c r="A224">
        <v>22.318999999999999</v>
      </c>
      <c r="B224">
        <v>218.03100000000001</v>
      </c>
      <c r="C224">
        <v>5.0831999999999997</v>
      </c>
    </row>
    <row r="225" spans="1:3" x14ac:dyDescent="0.35">
      <c r="A225">
        <v>22.408000000000001</v>
      </c>
      <c r="B225">
        <v>219.053</v>
      </c>
      <c r="C225">
        <v>5.1064999999999996</v>
      </c>
    </row>
    <row r="226" spans="1:3" x14ac:dyDescent="0.35">
      <c r="A226">
        <v>22.507000000000001</v>
      </c>
      <c r="B226">
        <v>219.64599999999999</v>
      </c>
      <c r="C226">
        <v>5.1261000000000001</v>
      </c>
    </row>
    <row r="227" spans="1:3" x14ac:dyDescent="0.35">
      <c r="A227">
        <v>22.611000000000001</v>
      </c>
      <c r="B227">
        <v>221.375</v>
      </c>
      <c r="C227">
        <v>5.1448</v>
      </c>
    </row>
    <row r="228" spans="1:3" x14ac:dyDescent="0.35">
      <c r="A228">
        <v>22.712</v>
      </c>
      <c r="B228">
        <v>221.375</v>
      </c>
      <c r="C228">
        <v>5.1681999999999997</v>
      </c>
    </row>
    <row r="229" spans="1:3" x14ac:dyDescent="0.35">
      <c r="A229">
        <v>22.821000000000002</v>
      </c>
      <c r="B229">
        <v>223.303</v>
      </c>
      <c r="C229">
        <v>5.1901000000000002</v>
      </c>
    </row>
    <row r="230" spans="1:3" x14ac:dyDescent="0.35">
      <c r="A230">
        <v>22.905000000000001</v>
      </c>
      <c r="B230">
        <v>224.291</v>
      </c>
      <c r="C230">
        <v>5.2127999999999997</v>
      </c>
    </row>
    <row r="231" spans="1:3" x14ac:dyDescent="0.35">
      <c r="A231">
        <v>23.01</v>
      </c>
      <c r="B231">
        <v>225.26300000000001</v>
      </c>
      <c r="C231">
        <v>5.2348999999999997</v>
      </c>
    </row>
    <row r="232" spans="1:3" x14ac:dyDescent="0.35">
      <c r="A232">
        <v>23.106999999999999</v>
      </c>
      <c r="B232">
        <v>226.43199999999999</v>
      </c>
      <c r="C232">
        <v>5.2567000000000004</v>
      </c>
    </row>
    <row r="233" spans="1:3" x14ac:dyDescent="0.35">
      <c r="A233">
        <v>23.209</v>
      </c>
      <c r="B233">
        <v>226.89400000000001</v>
      </c>
      <c r="C233">
        <v>5.2778999999999998</v>
      </c>
    </row>
    <row r="234" spans="1:3" x14ac:dyDescent="0.35">
      <c r="A234">
        <v>23.352</v>
      </c>
      <c r="B234">
        <v>228.50800000000001</v>
      </c>
      <c r="C234">
        <v>5.3094999999999999</v>
      </c>
    </row>
    <row r="235" spans="1:3" x14ac:dyDescent="0.35">
      <c r="A235">
        <v>23.42</v>
      </c>
      <c r="B235">
        <v>229.05099999999999</v>
      </c>
      <c r="C235">
        <v>5.3209</v>
      </c>
    </row>
    <row r="236" spans="1:3" x14ac:dyDescent="0.35">
      <c r="A236">
        <v>23.51</v>
      </c>
      <c r="B236">
        <v>230.452</v>
      </c>
      <c r="C236">
        <v>5.3465999999999996</v>
      </c>
    </row>
    <row r="237" spans="1:3" x14ac:dyDescent="0.35">
      <c r="A237">
        <v>23.613</v>
      </c>
      <c r="B237">
        <v>230.995</v>
      </c>
      <c r="C237">
        <v>5.3710000000000004</v>
      </c>
    </row>
    <row r="238" spans="1:3" x14ac:dyDescent="0.35">
      <c r="A238">
        <v>23.710999999999999</v>
      </c>
      <c r="B238">
        <v>232.13200000000001</v>
      </c>
      <c r="C238">
        <v>5.3898000000000001</v>
      </c>
    </row>
    <row r="239" spans="1:3" x14ac:dyDescent="0.35">
      <c r="A239">
        <v>23.806000000000001</v>
      </c>
      <c r="B239">
        <v>232.93899999999999</v>
      </c>
      <c r="C239">
        <v>5.4165999999999999</v>
      </c>
    </row>
    <row r="240" spans="1:3" x14ac:dyDescent="0.35">
      <c r="A240">
        <v>23.911000000000001</v>
      </c>
      <c r="B240">
        <v>234.35599999999999</v>
      </c>
      <c r="C240">
        <v>5.4363000000000001</v>
      </c>
    </row>
    <row r="241" spans="1:3" x14ac:dyDescent="0.35">
      <c r="A241">
        <v>24.03</v>
      </c>
      <c r="B241">
        <v>235.87100000000001</v>
      </c>
      <c r="C241">
        <v>5.4634999999999998</v>
      </c>
    </row>
    <row r="242" spans="1:3" x14ac:dyDescent="0.35">
      <c r="A242">
        <v>24.116</v>
      </c>
      <c r="B242">
        <v>236.43100000000001</v>
      </c>
      <c r="C242">
        <v>5.4748000000000001</v>
      </c>
    </row>
    <row r="243" spans="1:3" x14ac:dyDescent="0.35">
      <c r="A243">
        <v>24.24</v>
      </c>
      <c r="B243">
        <v>237.48500000000001</v>
      </c>
      <c r="C243">
        <v>5.5029000000000003</v>
      </c>
    </row>
    <row r="244" spans="1:3" x14ac:dyDescent="0.35">
      <c r="A244">
        <v>24.341999999999999</v>
      </c>
      <c r="B244">
        <v>238.11099999999999</v>
      </c>
      <c r="C244">
        <v>5.5263999999999998</v>
      </c>
    </row>
    <row r="245" spans="1:3" x14ac:dyDescent="0.35">
      <c r="A245">
        <v>24.431999999999999</v>
      </c>
      <c r="B245">
        <v>239.66</v>
      </c>
      <c r="C245">
        <v>5.5503999999999998</v>
      </c>
    </row>
    <row r="246" spans="1:3" x14ac:dyDescent="0.35">
      <c r="A246">
        <v>24.506</v>
      </c>
      <c r="B246">
        <v>240.23599999999999</v>
      </c>
      <c r="C246">
        <v>5.5621</v>
      </c>
    </row>
    <row r="247" spans="1:3" x14ac:dyDescent="0.35">
      <c r="A247">
        <v>24.632999999999999</v>
      </c>
      <c r="B247">
        <v>241.22499999999999</v>
      </c>
      <c r="C247">
        <v>5.5952999999999999</v>
      </c>
    </row>
    <row r="248" spans="1:3" x14ac:dyDescent="0.35">
      <c r="A248">
        <v>24.709</v>
      </c>
      <c r="B248">
        <v>242.36099999999999</v>
      </c>
      <c r="C248">
        <v>5.6064999999999996</v>
      </c>
    </row>
    <row r="249" spans="1:3" x14ac:dyDescent="0.35">
      <c r="A249">
        <v>24.803000000000001</v>
      </c>
      <c r="B249">
        <v>243.36600000000001</v>
      </c>
      <c r="C249">
        <v>5.6296999999999997</v>
      </c>
    </row>
    <row r="250" spans="1:3" x14ac:dyDescent="0.35">
      <c r="A250">
        <v>24.91</v>
      </c>
      <c r="B250">
        <v>243.94300000000001</v>
      </c>
      <c r="C250">
        <v>5.6520999999999999</v>
      </c>
    </row>
    <row r="251" spans="1:3" x14ac:dyDescent="0.35">
      <c r="A251">
        <v>25.001999999999999</v>
      </c>
      <c r="B251">
        <v>245.06299999999999</v>
      </c>
      <c r="C251">
        <v>5.6749999999999998</v>
      </c>
    </row>
    <row r="252" spans="1:3" x14ac:dyDescent="0.35">
      <c r="A252">
        <v>25.126000000000001</v>
      </c>
      <c r="B252">
        <v>246.512</v>
      </c>
      <c r="C252">
        <v>5.7065999999999999</v>
      </c>
    </row>
    <row r="253" spans="1:3" x14ac:dyDescent="0.35">
      <c r="A253">
        <v>25.204999999999998</v>
      </c>
      <c r="B253">
        <v>246.512</v>
      </c>
      <c r="C253">
        <v>5.7222999999999997</v>
      </c>
    </row>
    <row r="254" spans="1:3" x14ac:dyDescent="0.35">
      <c r="A254">
        <v>25.326000000000001</v>
      </c>
      <c r="B254">
        <v>248.423</v>
      </c>
      <c r="C254">
        <v>5.7488000000000001</v>
      </c>
    </row>
    <row r="255" spans="1:3" x14ac:dyDescent="0.35">
      <c r="A255">
        <v>25.420999999999999</v>
      </c>
      <c r="B255">
        <v>249.59299999999999</v>
      </c>
      <c r="C255">
        <v>5.7724000000000002</v>
      </c>
    </row>
    <row r="256" spans="1:3" x14ac:dyDescent="0.35">
      <c r="A256">
        <v>25.533000000000001</v>
      </c>
      <c r="B256">
        <v>250.87799999999999</v>
      </c>
      <c r="C256">
        <v>5.7922000000000002</v>
      </c>
    </row>
    <row r="257" spans="1:3" x14ac:dyDescent="0.35">
      <c r="A257">
        <v>25.635000000000002</v>
      </c>
      <c r="B257">
        <v>251.63499999999999</v>
      </c>
      <c r="C257">
        <v>5.8162000000000003</v>
      </c>
    </row>
    <row r="258" spans="1:3" x14ac:dyDescent="0.35">
      <c r="A258">
        <v>25.727</v>
      </c>
      <c r="B258">
        <v>252.459</v>
      </c>
      <c r="C258">
        <v>5.8368000000000002</v>
      </c>
    </row>
    <row r="259" spans="1:3" x14ac:dyDescent="0.35">
      <c r="A259">
        <v>25.83</v>
      </c>
      <c r="B259">
        <v>253.29900000000001</v>
      </c>
      <c r="C259">
        <v>5.8581000000000003</v>
      </c>
    </row>
    <row r="260" spans="1:3" x14ac:dyDescent="0.35">
      <c r="A260">
        <v>25.901</v>
      </c>
      <c r="B260">
        <v>253.85900000000001</v>
      </c>
      <c r="C260">
        <v>5.8743999999999996</v>
      </c>
    </row>
    <row r="261" spans="1:3" x14ac:dyDescent="0.35">
      <c r="A261">
        <v>26.024000000000001</v>
      </c>
      <c r="B261">
        <v>255.803</v>
      </c>
      <c r="C261">
        <v>5.8998999999999997</v>
      </c>
    </row>
    <row r="262" spans="1:3" x14ac:dyDescent="0.35">
      <c r="A262">
        <v>26.103000000000002</v>
      </c>
      <c r="B262">
        <v>255.803</v>
      </c>
      <c r="C262">
        <v>5.9173999999999998</v>
      </c>
    </row>
    <row r="263" spans="1:3" x14ac:dyDescent="0.35">
      <c r="A263">
        <v>26.236999999999998</v>
      </c>
      <c r="B263">
        <v>257.40100000000001</v>
      </c>
      <c r="C263">
        <v>5.9459999999999997</v>
      </c>
    </row>
    <row r="264" spans="1:3" x14ac:dyDescent="0.35">
      <c r="A264">
        <v>26.327999999999999</v>
      </c>
      <c r="B264">
        <v>258.07600000000002</v>
      </c>
      <c r="C264">
        <v>5.9676</v>
      </c>
    </row>
    <row r="265" spans="1:3" x14ac:dyDescent="0.35">
      <c r="A265">
        <v>26.443000000000001</v>
      </c>
      <c r="B265">
        <v>259.49299999999999</v>
      </c>
      <c r="C265">
        <v>5.9923999999999999</v>
      </c>
    </row>
    <row r="266" spans="1:3" x14ac:dyDescent="0.35">
      <c r="A266">
        <v>26.52</v>
      </c>
      <c r="B266">
        <v>260.43200000000002</v>
      </c>
      <c r="C266">
        <v>6.0148999999999999</v>
      </c>
    </row>
    <row r="267" spans="1:3" x14ac:dyDescent="0.35">
      <c r="A267">
        <v>26.670999999999999</v>
      </c>
      <c r="B267">
        <v>261.23899999999998</v>
      </c>
      <c r="C267">
        <v>6.0339999999999998</v>
      </c>
    </row>
    <row r="268" spans="1:3" x14ac:dyDescent="0.35">
      <c r="A268">
        <v>26.731000000000002</v>
      </c>
      <c r="B268">
        <v>262.31</v>
      </c>
      <c r="C268">
        <v>6.0551000000000004</v>
      </c>
    </row>
    <row r="269" spans="1:3" x14ac:dyDescent="0.35">
      <c r="A269">
        <v>26.803000000000001</v>
      </c>
      <c r="B269">
        <v>263.298</v>
      </c>
      <c r="C269">
        <v>6.0698999999999996</v>
      </c>
    </row>
    <row r="270" spans="1:3" x14ac:dyDescent="0.35">
      <c r="A270">
        <v>26.933</v>
      </c>
      <c r="B270">
        <v>264.12200000000001</v>
      </c>
      <c r="C270">
        <v>6.1014999999999997</v>
      </c>
    </row>
    <row r="271" spans="1:3" x14ac:dyDescent="0.35">
      <c r="A271">
        <v>27.024999999999999</v>
      </c>
      <c r="B271">
        <v>265.62099999999998</v>
      </c>
      <c r="C271">
        <v>6.1216999999999997</v>
      </c>
    </row>
    <row r="272" spans="1:3" x14ac:dyDescent="0.35">
      <c r="A272">
        <v>27.100999999999999</v>
      </c>
      <c r="B272">
        <v>266.08199999999999</v>
      </c>
      <c r="C272">
        <v>6.1372999999999998</v>
      </c>
    </row>
    <row r="273" spans="1:3" x14ac:dyDescent="0.35">
      <c r="A273">
        <v>27.22</v>
      </c>
      <c r="B273">
        <v>267.44900000000001</v>
      </c>
      <c r="C273">
        <v>6.1719999999999997</v>
      </c>
    </row>
    <row r="274" spans="1:3" x14ac:dyDescent="0.35">
      <c r="A274">
        <v>27.324000000000002</v>
      </c>
      <c r="B274">
        <v>268.78300000000002</v>
      </c>
      <c r="C274">
        <v>6.1877000000000004</v>
      </c>
    </row>
    <row r="275" spans="1:3" x14ac:dyDescent="0.35">
      <c r="A275">
        <v>27.427</v>
      </c>
      <c r="B275">
        <v>269.541</v>
      </c>
      <c r="C275">
        <v>6.2102000000000004</v>
      </c>
    </row>
    <row r="276" spans="1:3" x14ac:dyDescent="0.35">
      <c r="A276">
        <v>27.529</v>
      </c>
      <c r="B276">
        <v>270.38099999999997</v>
      </c>
      <c r="C276">
        <v>6.2328000000000001</v>
      </c>
    </row>
    <row r="277" spans="1:3" x14ac:dyDescent="0.35">
      <c r="A277">
        <v>27.623999999999999</v>
      </c>
      <c r="B277">
        <v>271.37</v>
      </c>
      <c r="C277">
        <v>6.2542</v>
      </c>
    </row>
    <row r="278" spans="1:3" x14ac:dyDescent="0.35">
      <c r="A278">
        <v>27.731999999999999</v>
      </c>
      <c r="B278">
        <v>271.94600000000003</v>
      </c>
      <c r="C278">
        <v>6.2706999999999997</v>
      </c>
    </row>
    <row r="279" spans="1:3" x14ac:dyDescent="0.35">
      <c r="A279">
        <v>27.821000000000002</v>
      </c>
      <c r="B279">
        <v>273.577</v>
      </c>
      <c r="C279">
        <v>6.2933000000000003</v>
      </c>
    </row>
    <row r="280" spans="1:3" x14ac:dyDescent="0.35">
      <c r="A280">
        <v>27.916</v>
      </c>
      <c r="B280">
        <v>274.154</v>
      </c>
      <c r="C280">
        <v>6.3146000000000004</v>
      </c>
    </row>
    <row r="281" spans="1:3" x14ac:dyDescent="0.35">
      <c r="A281">
        <v>28.021999999999998</v>
      </c>
      <c r="B281">
        <v>274.99400000000003</v>
      </c>
      <c r="C281">
        <v>6.3352000000000004</v>
      </c>
    </row>
    <row r="282" spans="1:3" x14ac:dyDescent="0.35">
      <c r="A282">
        <v>28.123999999999999</v>
      </c>
      <c r="B282">
        <v>275.80099999999999</v>
      </c>
      <c r="C282">
        <v>6.3372000000000002</v>
      </c>
    </row>
    <row r="283" spans="1:3" x14ac:dyDescent="0.35">
      <c r="A283">
        <v>28.227</v>
      </c>
      <c r="B283">
        <v>277.51400000000001</v>
      </c>
      <c r="C283">
        <v>6.3613</v>
      </c>
    </row>
    <row r="284" spans="1:3" x14ac:dyDescent="0.35">
      <c r="A284">
        <v>28.321999999999999</v>
      </c>
      <c r="B284">
        <v>278.173</v>
      </c>
      <c r="C284">
        <v>6.3756000000000004</v>
      </c>
    </row>
    <row r="285" spans="1:3" x14ac:dyDescent="0.35">
      <c r="A285">
        <v>28.42</v>
      </c>
      <c r="B285">
        <v>278.98</v>
      </c>
      <c r="C285">
        <v>6.3852000000000002</v>
      </c>
    </row>
    <row r="286" spans="1:3" x14ac:dyDescent="0.35">
      <c r="A286">
        <v>28.518999999999998</v>
      </c>
      <c r="B286">
        <v>279.77100000000002</v>
      </c>
      <c r="C286">
        <v>6.4095000000000004</v>
      </c>
    </row>
    <row r="287" spans="1:3" x14ac:dyDescent="0.35">
      <c r="A287">
        <v>28.614000000000001</v>
      </c>
      <c r="B287">
        <v>280.75900000000001</v>
      </c>
      <c r="C287">
        <v>6.43</v>
      </c>
    </row>
    <row r="288" spans="1:3" x14ac:dyDescent="0.35">
      <c r="A288">
        <v>28.722999999999999</v>
      </c>
      <c r="B288">
        <v>281.714</v>
      </c>
      <c r="C288">
        <v>6.4522000000000004</v>
      </c>
    </row>
    <row r="289" spans="1:3" x14ac:dyDescent="0.35">
      <c r="A289">
        <v>28.806999999999999</v>
      </c>
      <c r="B289">
        <v>283.642</v>
      </c>
      <c r="C289">
        <v>6.4691999999999998</v>
      </c>
    </row>
    <row r="290" spans="1:3" x14ac:dyDescent="0.35">
      <c r="A290">
        <v>28.91</v>
      </c>
      <c r="B290">
        <v>284.46499999999997</v>
      </c>
      <c r="C290">
        <v>6.4884000000000004</v>
      </c>
    </row>
    <row r="291" spans="1:3" x14ac:dyDescent="0.35">
      <c r="A291">
        <v>29.032</v>
      </c>
      <c r="B291">
        <v>285.22300000000001</v>
      </c>
      <c r="C291">
        <v>6.5118</v>
      </c>
    </row>
    <row r="292" spans="1:3" x14ac:dyDescent="0.35">
      <c r="A292">
        <v>29.113</v>
      </c>
      <c r="B292">
        <v>286.68900000000002</v>
      </c>
      <c r="C292">
        <v>6.5327999999999999</v>
      </c>
    </row>
    <row r="293" spans="1:3" x14ac:dyDescent="0.35">
      <c r="A293">
        <v>29.221</v>
      </c>
      <c r="B293">
        <v>287.48</v>
      </c>
      <c r="C293">
        <v>6.5547000000000004</v>
      </c>
    </row>
    <row r="294" spans="1:3" x14ac:dyDescent="0.35">
      <c r="A294">
        <v>29.317</v>
      </c>
      <c r="B294">
        <v>288.15499999999997</v>
      </c>
      <c r="C294">
        <v>6.5724</v>
      </c>
    </row>
    <row r="295" spans="1:3" x14ac:dyDescent="0.35">
      <c r="A295">
        <v>29.419</v>
      </c>
      <c r="B295">
        <v>289.45699999999999</v>
      </c>
      <c r="C295">
        <v>6.5926</v>
      </c>
    </row>
    <row r="296" spans="1:3" x14ac:dyDescent="0.35">
      <c r="A296">
        <v>29.512</v>
      </c>
      <c r="B296">
        <v>290.18099999999998</v>
      </c>
      <c r="C296">
        <v>6.61</v>
      </c>
    </row>
    <row r="297" spans="1:3" x14ac:dyDescent="0.35">
      <c r="A297">
        <v>29.605</v>
      </c>
      <c r="B297">
        <v>291.28500000000003</v>
      </c>
      <c r="C297">
        <v>6.6336000000000004</v>
      </c>
    </row>
    <row r="298" spans="1:3" x14ac:dyDescent="0.35">
      <c r="A298">
        <v>29.707999999999998</v>
      </c>
      <c r="B298">
        <v>292.09199999999998</v>
      </c>
      <c r="C298">
        <v>6.6509999999999998</v>
      </c>
    </row>
    <row r="299" spans="1:3" x14ac:dyDescent="0.35">
      <c r="A299">
        <v>29.808</v>
      </c>
      <c r="B299">
        <v>293.44299999999998</v>
      </c>
      <c r="C299">
        <v>6.6718999999999999</v>
      </c>
    </row>
    <row r="300" spans="1:3" x14ac:dyDescent="0.35">
      <c r="A300">
        <v>29.902999999999999</v>
      </c>
      <c r="B300">
        <v>293.904</v>
      </c>
      <c r="C300">
        <v>6.6950000000000003</v>
      </c>
    </row>
    <row r="301" spans="1:3" x14ac:dyDescent="0.35">
      <c r="A301">
        <v>30.015999999999998</v>
      </c>
      <c r="B301">
        <v>295.42</v>
      </c>
      <c r="C301">
        <v>6.7135999999999996</v>
      </c>
    </row>
    <row r="302" spans="1:3" x14ac:dyDescent="0.35">
      <c r="A302">
        <v>30.122</v>
      </c>
      <c r="B302">
        <v>296.07900000000001</v>
      </c>
      <c r="C302">
        <v>6.7304000000000004</v>
      </c>
    </row>
    <row r="303" spans="1:3" x14ac:dyDescent="0.35">
      <c r="A303">
        <v>30.204000000000001</v>
      </c>
      <c r="B303">
        <v>297.21499999999997</v>
      </c>
      <c r="C303">
        <v>6.7522000000000002</v>
      </c>
    </row>
    <row r="304" spans="1:3" x14ac:dyDescent="0.35">
      <c r="A304">
        <v>30.324999999999999</v>
      </c>
      <c r="B304">
        <v>297.726</v>
      </c>
      <c r="C304">
        <v>6.7662000000000004</v>
      </c>
    </row>
    <row r="305" spans="1:3" x14ac:dyDescent="0.35">
      <c r="A305">
        <v>30.411999999999999</v>
      </c>
      <c r="B305">
        <v>299.65300000000002</v>
      </c>
      <c r="C305">
        <v>6.7899000000000003</v>
      </c>
    </row>
    <row r="306" spans="1:3" x14ac:dyDescent="0.35">
      <c r="A306">
        <v>30.516999999999999</v>
      </c>
      <c r="B306">
        <v>300.411</v>
      </c>
      <c r="C306">
        <v>6.8106999999999998</v>
      </c>
    </row>
    <row r="307" spans="1:3" x14ac:dyDescent="0.35">
      <c r="A307">
        <v>30.613</v>
      </c>
      <c r="B307">
        <v>301.35000000000002</v>
      </c>
      <c r="C307">
        <v>6.8316999999999997</v>
      </c>
    </row>
    <row r="308" spans="1:3" x14ac:dyDescent="0.35">
      <c r="A308">
        <v>30.713999999999999</v>
      </c>
      <c r="B308">
        <v>302.04199999999997</v>
      </c>
      <c r="C308">
        <v>6.8510999999999997</v>
      </c>
    </row>
    <row r="309" spans="1:3" x14ac:dyDescent="0.35">
      <c r="A309">
        <v>30.818999999999999</v>
      </c>
      <c r="B309">
        <v>303.44200000000001</v>
      </c>
      <c r="C309">
        <v>6.8731</v>
      </c>
    </row>
    <row r="310" spans="1:3" x14ac:dyDescent="0.35">
      <c r="A310">
        <v>30.916</v>
      </c>
      <c r="B310">
        <v>304.41399999999999</v>
      </c>
      <c r="C310">
        <v>6.8825000000000003</v>
      </c>
    </row>
    <row r="311" spans="1:3" x14ac:dyDescent="0.35">
      <c r="A311">
        <v>31.01</v>
      </c>
      <c r="B311">
        <v>305.35300000000001</v>
      </c>
      <c r="C311">
        <v>6.9019000000000004</v>
      </c>
    </row>
    <row r="312" spans="1:3" x14ac:dyDescent="0.35">
      <c r="A312">
        <v>31.108000000000001</v>
      </c>
      <c r="B312">
        <v>306.06099999999998</v>
      </c>
      <c r="C312">
        <v>6.9115000000000002</v>
      </c>
    </row>
    <row r="313" spans="1:3" x14ac:dyDescent="0.35">
      <c r="A313">
        <v>31.242999999999999</v>
      </c>
      <c r="B313">
        <v>307.95499999999998</v>
      </c>
      <c r="C313">
        <v>6.9375</v>
      </c>
    </row>
    <row r="314" spans="1:3" x14ac:dyDescent="0.35">
      <c r="A314">
        <v>31.302</v>
      </c>
      <c r="B314">
        <v>307.95499999999998</v>
      </c>
      <c r="C314">
        <v>6.9478</v>
      </c>
    </row>
    <row r="315" spans="1:3" x14ac:dyDescent="0.35">
      <c r="A315">
        <v>31.411999999999999</v>
      </c>
      <c r="B315">
        <v>308.565</v>
      </c>
      <c r="C315">
        <v>6.9705000000000004</v>
      </c>
    </row>
    <row r="316" spans="1:3" x14ac:dyDescent="0.35">
      <c r="A316">
        <v>31.559000000000001</v>
      </c>
      <c r="B316">
        <v>310.49200000000002</v>
      </c>
      <c r="C316">
        <v>6.9992999999999999</v>
      </c>
    </row>
    <row r="317" spans="1:3" x14ac:dyDescent="0.35">
      <c r="A317">
        <v>31.606000000000002</v>
      </c>
      <c r="B317">
        <v>311.31599999999997</v>
      </c>
      <c r="C317">
        <v>7.016</v>
      </c>
    </row>
    <row r="318" spans="1:3" x14ac:dyDescent="0.35">
      <c r="A318">
        <v>31.701000000000001</v>
      </c>
      <c r="B318">
        <v>311.31599999999997</v>
      </c>
      <c r="C318">
        <v>7.0358999999999998</v>
      </c>
    </row>
    <row r="319" spans="1:3" x14ac:dyDescent="0.35">
      <c r="A319">
        <v>31.81</v>
      </c>
      <c r="B319">
        <v>313.34199999999998</v>
      </c>
      <c r="C319">
        <v>7.0557999999999996</v>
      </c>
    </row>
    <row r="320" spans="1:3" x14ac:dyDescent="0.35">
      <c r="A320">
        <v>31.901</v>
      </c>
      <c r="B320">
        <v>314.166</v>
      </c>
      <c r="C320">
        <v>7.0759999999999996</v>
      </c>
    </row>
    <row r="321" spans="1:3" x14ac:dyDescent="0.35">
      <c r="A321">
        <v>32.014000000000003</v>
      </c>
      <c r="B321">
        <v>315.40100000000001</v>
      </c>
      <c r="C321">
        <v>7.0983000000000001</v>
      </c>
    </row>
    <row r="322" spans="1:3" x14ac:dyDescent="0.35">
      <c r="A322">
        <v>32.101999999999997</v>
      </c>
      <c r="B322">
        <v>316.24099999999999</v>
      </c>
      <c r="C322">
        <v>7.1204000000000001</v>
      </c>
    </row>
    <row r="323" spans="1:3" x14ac:dyDescent="0.35">
      <c r="A323">
        <v>32.212000000000003</v>
      </c>
      <c r="B323">
        <v>316.93299999999999</v>
      </c>
      <c r="C323">
        <v>7.1422999999999996</v>
      </c>
    </row>
    <row r="324" spans="1:3" x14ac:dyDescent="0.35">
      <c r="A324">
        <v>32.341999999999999</v>
      </c>
      <c r="B324">
        <v>318.49799999999999</v>
      </c>
      <c r="C324">
        <v>7.1692</v>
      </c>
    </row>
    <row r="325" spans="1:3" x14ac:dyDescent="0.35">
      <c r="A325">
        <v>32.427</v>
      </c>
      <c r="B325">
        <v>319.50299999999999</v>
      </c>
      <c r="C325">
        <v>7.1722999999999999</v>
      </c>
    </row>
    <row r="326" spans="1:3" x14ac:dyDescent="0.35">
      <c r="A326">
        <v>32.505000000000003</v>
      </c>
      <c r="B326">
        <v>320.04599999999999</v>
      </c>
      <c r="C326">
        <v>7.1867999999999999</v>
      </c>
    </row>
    <row r="327" spans="1:3" x14ac:dyDescent="0.35">
      <c r="A327">
        <v>32.603000000000002</v>
      </c>
      <c r="B327">
        <v>321.14999999999998</v>
      </c>
      <c r="C327">
        <v>7.2069999999999999</v>
      </c>
    </row>
    <row r="328" spans="1:3" x14ac:dyDescent="0.35">
      <c r="A328">
        <v>32.707000000000001</v>
      </c>
      <c r="B328">
        <v>321.82499999999999</v>
      </c>
      <c r="C328">
        <v>7.2285000000000004</v>
      </c>
    </row>
    <row r="329" spans="1:3" x14ac:dyDescent="0.35">
      <c r="A329">
        <v>32.826999999999998</v>
      </c>
      <c r="B329">
        <v>323.81799999999998</v>
      </c>
      <c r="C329">
        <v>7.2522000000000002</v>
      </c>
    </row>
    <row r="330" spans="1:3" x14ac:dyDescent="0.35">
      <c r="A330">
        <v>32.938000000000002</v>
      </c>
      <c r="B330">
        <v>324.29599999999999</v>
      </c>
      <c r="C330">
        <v>7.2705000000000002</v>
      </c>
    </row>
    <row r="331" spans="1:3" x14ac:dyDescent="0.35">
      <c r="A331">
        <v>33.01</v>
      </c>
      <c r="B331">
        <v>324.95499999999998</v>
      </c>
      <c r="C331">
        <v>7.2850000000000001</v>
      </c>
    </row>
    <row r="332" spans="1:3" x14ac:dyDescent="0.35">
      <c r="A332">
        <v>33.131</v>
      </c>
      <c r="B332">
        <v>326.685</v>
      </c>
      <c r="C332">
        <v>7.2877000000000001</v>
      </c>
    </row>
    <row r="333" spans="1:3" x14ac:dyDescent="0.35">
      <c r="A333">
        <v>33.238999999999997</v>
      </c>
      <c r="B333">
        <v>327.42599999999999</v>
      </c>
      <c r="C333">
        <v>7.2919999999999998</v>
      </c>
    </row>
    <row r="334" spans="1:3" x14ac:dyDescent="0.35">
      <c r="A334">
        <v>33.305</v>
      </c>
      <c r="B334">
        <v>328.08499999999998</v>
      </c>
      <c r="C334">
        <v>7.3048999999999999</v>
      </c>
    </row>
    <row r="335" spans="1:3" x14ac:dyDescent="0.35">
      <c r="A335">
        <v>33.426000000000002</v>
      </c>
      <c r="B335">
        <v>329.50200000000001</v>
      </c>
      <c r="C335">
        <v>7.3333000000000004</v>
      </c>
    </row>
    <row r="336" spans="1:3" x14ac:dyDescent="0.35">
      <c r="A336">
        <v>33.543999999999997</v>
      </c>
      <c r="B336">
        <v>330.16</v>
      </c>
      <c r="C336">
        <v>7.3459000000000003</v>
      </c>
    </row>
    <row r="337" spans="1:3" x14ac:dyDescent="0.35">
      <c r="A337">
        <v>33.601999999999997</v>
      </c>
      <c r="B337">
        <v>331.28100000000001</v>
      </c>
      <c r="C337">
        <v>7.3574000000000002</v>
      </c>
    </row>
    <row r="338" spans="1:3" x14ac:dyDescent="0.35">
      <c r="A338">
        <v>33.732999999999997</v>
      </c>
      <c r="B338">
        <v>332.26900000000001</v>
      </c>
      <c r="C338">
        <v>7.3853</v>
      </c>
    </row>
    <row r="339" spans="1:3" x14ac:dyDescent="0.35">
      <c r="A339">
        <v>33.814999999999998</v>
      </c>
      <c r="B339">
        <v>332.84500000000003</v>
      </c>
      <c r="C339">
        <v>7.3981000000000003</v>
      </c>
    </row>
    <row r="340" spans="1:3" x14ac:dyDescent="0.35">
      <c r="A340">
        <v>33.911000000000001</v>
      </c>
      <c r="B340">
        <v>333.98200000000003</v>
      </c>
      <c r="C340">
        <v>7.4131999999999998</v>
      </c>
    </row>
    <row r="341" spans="1:3" x14ac:dyDescent="0.35">
      <c r="A341">
        <v>34.027000000000001</v>
      </c>
      <c r="B341">
        <v>335.613</v>
      </c>
      <c r="C341">
        <v>7.4443000000000001</v>
      </c>
    </row>
    <row r="342" spans="1:3" x14ac:dyDescent="0.35">
      <c r="A342">
        <v>34.137</v>
      </c>
      <c r="B342">
        <v>336.404</v>
      </c>
      <c r="C342">
        <v>7.4625000000000004</v>
      </c>
    </row>
    <row r="343" spans="1:3" x14ac:dyDescent="0.35">
      <c r="A343">
        <v>34.22</v>
      </c>
      <c r="B343">
        <v>337.19400000000002</v>
      </c>
      <c r="C343">
        <v>7.4850000000000003</v>
      </c>
    </row>
    <row r="344" spans="1:3" x14ac:dyDescent="0.35">
      <c r="A344">
        <v>34.323999999999998</v>
      </c>
      <c r="B344">
        <v>338.79199999999997</v>
      </c>
      <c r="C344">
        <v>7.5025000000000004</v>
      </c>
    </row>
    <row r="345" spans="1:3" x14ac:dyDescent="0.35">
      <c r="A345">
        <v>34.420999999999999</v>
      </c>
      <c r="B345">
        <v>339.45100000000002</v>
      </c>
      <c r="C345">
        <v>7.5213999999999999</v>
      </c>
    </row>
    <row r="346" spans="1:3" x14ac:dyDescent="0.35">
      <c r="A346">
        <v>34.536999999999999</v>
      </c>
      <c r="B346">
        <v>340.637</v>
      </c>
      <c r="C346">
        <v>7.5415000000000001</v>
      </c>
    </row>
    <row r="347" spans="1:3" x14ac:dyDescent="0.35">
      <c r="A347">
        <v>34.649000000000001</v>
      </c>
      <c r="B347">
        <v>341.34500000000003</v>
      </c>
      <c r="C347">
        <v>7.5579000000000001</v>
      </c>
    </row>
    <row r="348" spans="1:3" x14ac:dyDescent="0.35">
      <c r="A348">
        <v>34.725000000000001</v>
      </c>
      <c r="B348">
        <v>342.46499999999997</v>
      </c>
      <c r="C348">
        <v>7.5762999999999998</v>
      </c>
    </row>
    <row r="349" spans="1:3" x14ac:dyDescent="0.35">
      <c r="A349">
        <v>34.801000000000002</v>
      </c>
      <c r="B349">
        <v>343.27300000000002</v>
      </c>
      <c r="C349">
        <v>7.5887000000000002</v>
      </c>
    </row>
    <row r="350" spans="1:3" x14ac:dyDescent="0.35">
      <c r="A350">
        <v>34.93</v>
      </c>
      <c r="B350">
        <v>344.29399999999998</v>
      </c>
      <c r="C350">
        <v>7.6128999999999998</v>
      </c>
    </row>
    <row r="351" spans="1:3" x14ac:dyDescent="0.35">
      <c r="A351">
        <v>35.015000000000001</v>
      </c>
      <c r="B351">
        <v>344.87099999999998</v>
      </c>
      <c r="C351">
        <v>7.6252000000000004</v>
      </c>
    </row>
    <row r="352" spans="1:3" x14ac:dyDescent="0.35">
      <c r="A352">
        <v>35.116999999999997</v>
      </c>
      <c r="B352">
        <v>346.51799999999997</v>
      </c>
      <c r="C352">
        <v>7.6504000000000003</v>
      </c>
    </row>
    <row r="353" spans="1:3" x14ac:dyDescent="0.35">
      <c r="A353">
        <v>35.232999999999997</v>
      </c>
      <c r="B353">
        <v>347.11099999999999</v>
      </c>
      <c r="C353">
        <v>7.6722000000000001</v>
      </c>
    </row>
    <row r="354" spans="1:3" x14ac:dyDescent="0.35">
      <c r="A354">
        <v>35.326000000000001</v>
      </c>
      <c r="B354">
        <v>348.577</v>
      </c>
      <c r="C354">
        <v>7.6886999999999999</v>
      </c>
    </row>
    <row r="355" spans="1:3" x14ac:dyDescent="0.35">
      <c r="A355">
        <v>35.43</v>
      </c>
      <c r="B355">
        <v>349.38400000000001</v>
      </c>
      <c r="C355">
        <v>7.7070999999999996</v>
      </c>
    </row>
    <row r="356" spans="1:3" x14ac:dyDescent="0.35">
      <c r="A356">
        <v>35.514000000000003</v>
      </c>
      <c r="B356">
        <v>349.97699999999998</v>
      </c>
      <c r="C356">
        <v>7.7251000000000003</v>
      </c>
    </row>
    <row r="357" spans="1:3" x14ac:dyDescent="0.35">
      <c r="A357">
        <v>35.607999999999997</v>
      </c>
      <c r="B357">
        <v>350.702</v>
      </c>
      <c r="C357">
        <v>7.7363</v>
      </c>
    </row>
    <row r="358" spans="1:3" x14ac:dyDescent="0.35">
      <c r="A358">
        <v>35.725999999999999</v>
      </c>
      <c r="B358">
        <v>352.51400000000001</v>
      </c>
      <c r="C358">
        <v>7.7637999999999998</v>
      </c>
    </row>
    <row r="359" spans="1:3" x14ac:dyDescent="0.35">
      <c r="A359">
        <v>35.814</v>
      </c>
      <c r="B359">
        <v>353.35399999999998</v>
      </c>
      <c r="C359">
        <v>7.7847999999999997</v>
      </c>
    </row>
    <row r="360" spans="1:3" x14ac:dyDescent="0.35">
      <c r="A360">
        <v>35.944000000000003</v>
      </c>
      <c r="B360">
        <v>354.14499999999998</v>
      </c>
      <c r="C360">
        <v>7.8030999999999997</v>
      </c>
    </row>
    <row r="361" spans="1:3" x14ac:dyDescent="0.35">
      <c r="A361">
        <v>36.020000000000003</v>
      </c>
      <c r="B361">
        <v>355.77499999999998</v>
      </c>
      <c r="C361">
        <v>7.8266</v>
      </c>
    </row>
    <row r="362" spans="1:3" x14ac:dyDescent="0.35">
      <c r="A362">
        <v>36.115000000000002</v>
      </c>
      <c r="B362">
        <v>356.36799999999999</v>
      </c>
      <c r="C362">
        <v>7.8479000000000001</v>
      </c>
    </row>
    <row r="363" spans="1:3" x14ac:dyDescent="0.35">
      <c r="A363">
        <v>36.209000000000003</v>
      </c>
      <c r="B363">
        <v>357.15899999999999</v>
      </c>
      <c r="C363">
        <v>7.8616000000000001</v>
      </c>
    </row>
    <row r="364" spans="1:3" x14ac:dyDescent="0.35">
      <c r="A364">
        <v>36.314999999999998</v>
      </c>
      <c r="B364">
        <v>358.49299999999999</v>
      </c>
      <c r="C364">
        <v>7.8880999999999997</v>
      </c>
    </row>
    <row r="365" spans="1:3" x14ac:dyDescent="0.35">
      <c r="A365">
        <v>36.411999999999999</v>
      </c>
      <c r="B365">
        <v>359.08600000000001</v>
      </c>
      <c r="C365">
        <v>7.9101999999999997</v>
      </c>
    </row>
    <row r="366" spans="1:3" x14ac:dyDescent="0.35">
      <c r="A366">
        <v>36.51</v>
      </c>
      <c r="B366">
        <v>360.42099999999999</v>
      </c>
      <c r="C366">
        <v>7.9321999999999999</v>
      </c>
    </row>
    <row r="367" spans="1:3" x14ac:dyDescent="0.35">
      <c r="A367">
        <v>36.601999999999997</v>
      </c>
      <c r="B367">
        <v>361.01400000000001</v>
      </c>
      <c r="C367">
        <v>7.9378000000000002</v>
      </c>
    </row>
    <row r="368" spans="1:3" x14ac:dyDescent="0.35">
      <c r="A368">
        <v>36.722000000000001</v>
      </c>
      <c r="B368">
        <v>362.11700000000002</v>
      </c>
      <c r="C368">
        <v>7.9671000000000003</v>
      </c>
    </row>
    <row r="369" spans="1:3" x14ac:dyDescent="0.35">
      <c r="A369">
        <v>36.823999999999998</v>
      </c>
      <c r="B369">
        <v>363.6</v>
      </c>
      <c r="C369">
        <v>7.9885000000000002</v>
      </c>
    </row>
    <row r="370" spans="1:3" x14ac:dyDescent="0.35">
      <c r="A370">
        <v>36.914000000000001</v>
      </c>
      <c r="B370">
        <v>364.358</v>
      </c>
      <c r="C370">
        <v>8.0084999999999997</v>
      </c>
    </row>
    <row r="371" spans="1:3" x14ac:dyDescent="0.35">
      <c r="A371">
        <v>37.021000000000001</v>
      </c>
      <c r="B371">
        <v>365.46100000000001</v>
      </c>
      <c r="C371">
        <v>8.0273000000000003</v>
      </c>
    </row>
    <row r="372" spans="1:3" x14ac:dyDescent="0.35">
      <c r="A372">
        <v>37.107999999999997</v>
      </c>
      <c r="B372">
        <v>366.137</v>
      </c>
      <c r="C372">
        <v>8.0465999999999998</v>
      </c>
    </row>
    <row r="373" spans="1:3" x14ac:dyDescent="0.35">
      <c r="A373">
        <v>37.225999999999999</v>
      </c>
      <c r="B373">
        <v>367.27300000000002</v>
      </c>
      <c r="C373">
        <v>8.0656999999999996</v>
      </c>
    </row>
    <row r="374" spans="1:3" x14ac:dyDescent="0.35">
      <c r="A374">
        <v>37.314999999999998</v>
      </c>
      <c r="B374">
        <v>368.113</v>
      </c>
      <c r="C374">
        <v>8.0852000000000004</v>
      </c>
    </row>
    <row r="375" spans="1:3" x14ac:dyDescent="0.35">
      <c r="A375">
        <v>37.42</v>
      </c>
      <c r="B375">
        <v>369.53</v>
      </c>
      <c r="C375">
        <v>8.1071000000000009</v>
      </c>
    </row>
    <row r="376" spans="1:3" x14ac:dyDescent="0.35">
      <c r="A376">
        <v>37.515000000000001</v>
      </c>
      <c r="B376">
        <v>370.10700000000003</v>
      </c>
      <c r="C376">
        <v>8.1239000000000008</v>
      </c>
    </row>
    <row r="377" spans="1:3" x14ac:dyDescent="0.35">
      <c r="A377">
        <v>37.624000000000002</v>
      </c>
      <c r="B377">
        <v>371.40800000000002</v>
      </c>
      <c r="C377">
        <v>8.1478000000000002</v>
      </c>
    </row>
    <row r="378" spans="1:3" x14ac:dyDescent="0.35">
      <c r="A378">
        <v>37.716999999999999</v>
      </c>
      <c r="B378">
        <v>372.39600000000002</v>
      </c>
      <c r="C378">
        <v>8.1684999999999999</v>
      </c>
    </row>
    <row r="379" spans="1:3" x14ac:dyDescent="0.35">
      <c r="A379">
        <v>37.825000000000003</v>
      </c>
      <c r="B379">
        <v>373.072</v>
      </c>
      <c r="C379">
        <v>8.1875</v>
      </c>
    </row>
    <row r="380" spans="1:3" x14ac:dyDescent="0.35">
      <c r="A380">
        <v>37.906999999999996</v>
      </c>
      <c r="B380">
        <v>373.79599999999999</v>
      </c>
      <c r="C380">
        <v>8.2114999999999991</v>
      </c>
    </row>
    <row r="381" spans="1:3" x14ac:dyDescent="0.35">
      <c r="A381">
        <v>38.008000000000003</v>
      </c>
      <c r="B381">
        <v>375.59199999999998</v>
      </c>
      <c r="C381">
        <v>8.2308000000000003</v>
      </c>
    </row>
    <row r="382" spans="1:3" x14ac:dyDescent="0.35">
      <c r="A382">
        <v>38.119999999999997</v>
      </c>
      <c r="B382">
        <v>376.20100000000002</v>
      </c>
      <c r="C382">
        <v>8.2525999999999993</v>
      </c>
    </row>
    <row r="383" spans="1:3" x14ac:dyDescent="0.35">
      <c r="A383">
        <v>38.21</v>
      </c>
      <c r="B383">
        <v>377.05799999999999</v>
      </c>
      <c r="C383">
        <v>8.2757000000000005</v>
      </c>
    </row>
    <row r="384" spans="1:3" x14ac:dyDescent="0.35">
      <c r="A384">
        <v>38.313000000000002</v>
      </c>
      <c r="B384">
        <v>378.32600000000002</v>
      </c>
      <c r="C384">
        <v>8.2962000000000007</v>
      </c>
    </row>
    <row r="385" spans="1:3" x14ac:dyDescent="0.35">
      <c r="A385">
        <v>38.411999999999999</v>
      </c>
      <c r="B385">
        <v>378.91899999999998</v>
      </c>
      <c r="C385">
        <v>8.3155999999999999</v>
      </c>
    </row>
    <row r="386" spans="1:3" x14ac:dyDescent="0.35">
      <c r="A386">
        <v>38.506999999999998</v>
      </c>
      <c r="B386">
        <v>380.40199999999999</v>
      </c>
      <c r="C386">
        <v>8.3363999999999994</v>
      </c>
    </row>
    <row r="387" spans="1:3" x14ac:dyDescent="0.35">
      <c r="A387">
        <v>38.610999999999997</v>
      </c>
      <c r="B387">
        <v>380.89600000000002</v>
      </c>
      <c r="C387">
        <v>8.3591999999999995</v>
      </c>
    </row>
    <row r="388" spans="1:3" x14ac:dyDescent="0.35">
      <c r="A388">
        <v>38.709000000000003</v>
      </c>
      <c r="B388">
        <v>382.62599999999998</v>
      </c>
      <c r="C388">
        <v>8.3825000000000003</v>
      </c>
    </row>
    <row r="389" spans="1:3" x14ac:dyDescent="0.35">
      <c r="A389">
        <v>38.820999999999998</v>
      </c>
      <c r="B389">
        <v>383.31799999999998</v>
      </c>
      <c r="C389">
        <v>8.3992000000000004</v>
      </c>
    </row>
    <row r="390" spans="1:3" x14ac:dyDescent="0.35">
      <c r="A390">
        <v>38.901000000000003</v>
      </c>
      <c r="B390">
        <v>384.57</v>
      </c>
      <c r="C390">
        <v>8.4232999999999993</v>
      </c>
    </row>
    <row r="391" spans="1:3" x14ac:dyDescent="0.35">
      <c r="A391">
        <v>39.030999999999999</v>
      </c>
      <c r="B391">
        <v>385.03100000000001</v>
      </c>
      <c r="C391">
        <v>8.4415999999999993</v>
      </c>
    </row>
    <row r="392" spans="1:3" x14ac:dyDescent="0.35">
      <c r="A392">
        <v>39.107999999999997</v>
      </c>
      <c r="B392">
        <v>386.61200000000002</v>
      </c>
      <c r="C392">
        <v>8.4659999999999993</v>
      </c>
    </row>
    <row r="393" spans="1:3" x14ac:dyDescent="0.35">
      <c r="A393">
        <v>39.207000000000001</v>
      </c>
      <c r="B393">
        <v>387.30399999999997</v>
      </c>
      <c r="C393">
        <v>8.4920000000000009</v>
      </c>
    </row>
    <row r="394" spans="1:3" x14ac:dyDescent="0.35">
      <c r="A394">
        <v>39.301000000000002</v>
      </c>
      <c r="B394">
        <v>388.589</v>
      </c>
      <c r="C394">
        <v>8.5070999999999994</v>
      </c>
    </row>
    <row r="395" spans="1:3" x14ac:dyDescent="0.35">
      <c r="A395">
        <v>39.42</v>
      </c>
      <c r="B395">
        <v>389.44499999999999</v>
      </c>
      <c r="C395">
        <v>8.5297000000000001</v>
      </c>
    </row>
    <row r="396" spans="1:3" x14ac:dyDescent="0.35">
      <c r="A396">
        <v>39.518999999999998</v>
      </c>
      <c r="B396">
        <v>390.12099999999998</v>
      </c>
      <c r="C396">
        <v>8.5469000000000008</v>
      </c>
    </row>
    <row r="397" spans="1:3" x14ac:dyDescent="0.35">
      <c r="A397">
        <v>39.621000000000002</v>
      </c>
      <c r="B397">
        <v>390.928</v>
      </c>
      <c r="C397">
        <v>8.5698000000000008</v>
      </c>
    </row>
    <row r="398" spans="1:3" x14ac:dyDescent="0.35">
      <c r="A398">
        <v>39.707999999999998</v>
      </c>
      <c r="B398">
        <v>391.916</v>
      </c>
      <c r="C398">
        <v>8.5856999999999992</v>
      </c>
    </row>
    <row r="399" spans="1:3" x14ac:dyDescent="0.35">
      <c r="A399">
        <v>39.82</v>
      </c>
      <c r="B399">
        <v>393.41500000000002</v>
      </c>
      <c r="C399">
        <v>8.6105</v>
      </c>
    </row>
    <row r="400" spans="1:3" x14ac:dyDescent="0.35">
      <c r="A400">
        <v>39.939</v>
      </c>
      <c r="B400">
        <v>394.28800000000001</v>
      </c>
      <c r="C400">
        <v>8.6326000000000001</v>
      </c>
    </row>
    <row r="401" spans="1:3" x14ac:dyDescent="0.35">
      <c r="A401">
        <v>40.015999999999998</v>
      </c>
      <c r="B401">
        <v>394.947</v>
      </c>
      <c r="C401">
        <v>8.6491000000000007</v>
      </c>
    </row>
    <row r="402" spans="1:3" x14ac:dyDescent="0.35">
      <c r="A402">
        <v>40.103999999999999</v>
      </c>
      <c r="B402">
        <v>396.56200000000001</v>
      </c>
      <c r="C402">
        <v>8.6693999999999996</v>
      </c>
    </row>
    <row r="403" spans="1:3" x14ac:dyDescent="0.35">
      <c r="A403">
        <v>40.201999999999998</v>
      </c>
      <c r="B403">
        <v>397.03899999999999</v>
      </c>
      <c r="C403">
        <v>8.6877999999999993</v>
      </c>
    </row>
    <row r="404" spans="1:3" x14ac:dyDescent="0.35">
      <c r="A404">
        <v>40.322000000000003</v>
      </c>
      <c r="B404">
        <v>397.68200000000002</v>
      </c>
      <c r="C404">
        <v>8.7017000000000007</v>
      </c>
    </row>
    <row r="405" spans="1:3" x14ac:dyDescent="0.35">
      <c r="A405">
        <v>40.439</v>
      </c>
      <c r="B405">
        <v>399.92200000000003</v>
      </c>
      <c r="C405">
        <v>8.7355999999999998</v>
      </c>
    </row>
    <row r="406" spans="1:3" x14ac:dyDescent="0.35">
      <c r="A406">
        <v>40.506</v>
      </c>
      <c r="B406">
        <v>400.416</v>
      </c>
      <c r="C406">
        <v>8.7530000000000001</v>
      </c>
    </row>
    <row r="407" spans="1:3" x14ac:dyDescent="0.35">
      <c r="A407">
        <v>40.646999999999998</v>
      </c>
      <c r="B407">
        <v>401.45400000000001</v>
      </c>
      <c r="C407">
        <v>8.7767999999999997</v>
      </c>
    </row>
    <row r="408" spans="1:3" x14ac:dyDescent="0.35">
      <c r="A408">
        <v>40.738</v>
      </c>
      <c r="B408">
        <v>402.327</v>
      </c>
      <c r="C408">
        <v>8.7984000000000009</v>
      </c>
    </row>
    <row r="409" spans="1:3" x14ac:dyDescent="0.35">
      <c r="A409">
        <v>40.823999999999998</v>
      </c>
      <c r="B409">
        <v>402.93700000000001</v>
      </c>
      <c r="C409">
        <v>8.8117000000000001</v>
      </c>
    </row>
    <row r="410" spans="1:3" x14ac:dyDescent="0.35">
      <c r="A410">
        <v>40.936</v>
      </c>
      <c r="B410">
        <v>404.46800000000002</v>
      </c>
      <c r="C410">
        <v>8.8398000000000003</v>
      </c>
    </row>
    <row r="411" spans="1:3" x14ac:dyDescent="0.35">
      <c r="A411">
        <v>41.012</v>
      </c>
      <c r="B411">
        <v>405.029</v>
      </c>
      <c r="C411">
        <v>8.8531999999999993</v>
      </c>
    </row>
    <row r="412" spans="1:3" x14ac:dyDescent="0.35">
      <c r="A412">
        <v>41.106999999999999</v>
      </c>
      <c r="B412">
        <v>405.98399999999998</v>
      </c>
      <c r="C412">
        <v>8.8731000000000009</v>
      </c>
    </row>
    <row r="413" spans="1:3" x14ac:dyDescent="0.35">
      <c r="A413">
        <v>41.201000000000001</v>
      </c>
      <c r="B413">
        <v>407.58199999999999</v>
      </c>
      <c r="C413">
        <v>8.8935999999999993</v>
      </c>
    </row>
    <row r="414" spans="1:3" x14ac:dyDescent="0.35">
      <c r="A414">
        <v>41.311</v>
      </c>
      <c r="B414">
        <v>408.35599999999999</v>
      </c>
      <c r="C414">
        <v>8.9158000000000008</v>
      </c>
    </row>
    <row r="415" spans="1:3" x14ac:dyDescent="0.35">
      <c r="A415">
        <v>41.405999999999999</v>
      </c>
      <c r="B415">
        <v>409.06400000000002</v>
      </c>
      <c r="C415">
        <v>8.9329000000000001</v>
      </c>
    </row>
    <row r="416" spans="1:3" x14ac:dyDescent="0.35">
      <c r="A416">
        <v>41.539000000000001</v>
      </c>
      <c r="B416">
        <v>410.44799999999998</v>
      </c>
      <c r="C416">
        <v>8.9614999999999991</v>
      </c>
    </row>
    <row r="417" spans="1:3" x14ac:dyDescent="0.35">
      <c r="A417">
        <v>41.634</v>
      </c>
      <c r="B417">
        <v>411.10700000000003</v>
      </c>
      <c r="C417">
        <v>8.9802</v>
      </c>
    </row>
    <row r="418" spans="1:3" x14ac:dyDescent="0.35">
      <c r="A418">
        <v>41.731000000000002</v>
      </c>
      <c r="B418">
        <v>412.54</v>
      </c>
      <c r="C418">
        <v>9.0008999999999997</v>
      </c>
    </row>
    <row r="419" spans="1:3" x14ac:dyDescent="0.35">
      <c r="A419">
        <v>41.826000000000001</v>
      </c>
      <c r="B419">
        <v>412.54</v>
      </c>
      <c r="C419">
        <v>9.0222999999999995</v>
      </c>
    </row>
    <row r="420" spans="1:3" x14ac:dyDescent="0.35">
      <c r="A420">
        <v>41.935000000000002</v>
      </c>
      <c r="B420">
        <v>414.56599999999997</v>
      </c>
      <c r="C420">
        <v>9.0403000000000002</v>
      </c>
    </row>
    <row r="421" spans="1:3" x14ac:dyDescent="0.35">
      <c r="A421">
        <v>42</v>
      </c>
      <c r="B421">
        <v>415.209</v>
      </c>
      <c r="C421">
        <v>9.0397999999999996</v>
      </c>
    </row>
    <row r="422" spans="1:3" x14ac:dyDescent="0.35">
      <c r="A422">
        <v>42.125999999999998</v>
      </c>
      <c r="B422">
        <v>416.279</v>
      </c>
      <c r="C422">
        <v>9.0503999999999998</v>
      </c>
    </row>
    <row r="423" spans="1:3" x14ac:dyDescent="0.35">
      <c r="A423">
        <v>42.206000000000003</v>
      </c>
      <c r="B423">
        <v>416.79</v>
      </c>
      <c r="C423">
        <v>9.0599000000000007</v>
      </c>
    </row>
    <row r="424" spans="1:3" x14ac:dyDescent="0.35">
      <c r="A424">
        <v>42.325000000000003</v>
      </c>
      <c r="B424">
        <v>418.78300000000002</v>
      </c>
      <c r="C424">
        <v>9.0874000000000006</v>
      </c>
    </row>
    <row r="425" spans="1:3" x14ac:dyDescent="0.35">
      <c r="A425">
        <v>42.432000000000002</v>
      </c>
      <c r="B425">
        <v>419.57400000000001</v>
      </c>
      <c r="C425">
        <v>9.1076999999999995</v>
      </c>
    </row>
    <row r="426" spans="1:3" x14ac:dyDescent="0.35">
      <c r="A426">
        <v>42.530999999999999</v>
      </c>
      <c r="B426">
        <v>420.39800000000002</v>
      </c>
      <c r="C426">
        <v>9.1293000000000006</v>
      </c>
    </row>
    <row r="427" spans="1:3" x14ac:dyDescent="0.35">
      <c r="A427">
        <v>42.616</v>
      </c>
      <c r="B427">
        <v>420.97399999999999</v>
      </c>
      <c r="C427">
        <v>9.1430000000000007</v>
      </c>
    </row>
    <row r="428" spans="1:3" x14ac:dyDescent="0.35">
      <c r="A428">
        <v>42.728000000000002</v>
      </c>
      <c r="B428">
        <v>422.49</v>
      </c>
      <c r="C428">
        <v>9.1702999999999992</v>
      </c>
    </row>
    <row r="429" spans="1:3" x14ac:dyDescent="0.35">
      <c r="A429">
        <v>42.804000000000002</v>
      </c>
      <c r="B429">
        <v>422.95100000000002</v>
      </c>
      <c r="C429">
        <v>9.1826000000000008</v>
      </c>
    </row>
    <row r="430" spans="1:3" x14ac:dyDescent="0.35">
      <c r="A430">
        <v>42.9</v>
      </c>
      <c r="B430">
        <v>424.17</v>
      </c>
      <c r="C430">
        <v>9.2087000000000003</v>
      </c>
    </row>
    <row r="431" spans="1:3" x14ac:dyDescent="0.35">
      <c r="A431">
        <v>43.037999999999997</v>
      </c>
      <c r="B431">
        <v>425.17500000000001</v>
      </c>
      <c r="C431">
        <v>9.2324999999999999</v>
      </c>
    </row>
    <row r="432" spans="1:3" x14ac:dyDescent="0.35">
      <c r="A432">
        <v>43.122</v>
      </c>
      <c r="B432">
        <v>425.93200000000002</v>
      </c>
      <c r="C432">
        <v>9.2566000000000006</v>
      </c>
    </row>
    <row r="433" spans="1:3" x14ac:dyDescent="0.35">
      <c r="A433">
        <v>43.23</v>
      </c>
      <c r="B433">
        <v>426.77199999999999</v>
      </c>
      <c r="C433">
        <v>9.2741000000000007</v>
      </c>
    </row>
    <row r="434" spans="1:3" x14ac:dyDescent="0.35">
      <c r="A434">
        <v>43.322000000000003</v>
      </c>
      <c r="B434">
        <v>428.55099999999999</v>
      </c>
      <c r="C434">
        <v>9.2989999999999995</v>
      </c>
    </row>
    <row r="435" spans="1:3" x14ac:dyDescent="0.35">
      <c r="A435">
        <v>43.414999999999999</v>
      </c>
      <c r="B435">
        <v>429.161</v>
      </c>
      <c r="C435">
        <v>9.3165999999999993</v>
      </c>
    </row>
    <row r="436" spans="1:3" x14ac:dyDescent="0.35">
      <c r="A436">
        <v>43.509</v>
      </c>
      <c r="B436">
        <v>429.935</v>
      </c>
      <c r="C436">
        <v>9.3196999999999992</v>
      </c>
    </row>
    <row r="437" spans="1:3" x14ac:dyDescent="0.35">
      <c r="A437">
        <v>43.618000000000002</v>
      </c>
      <c r="B437">
        <v>431.36799999999999</v>
      </c>
      <c r="C437">
        <v>9.3460999999999999</v>
      </c>
    </row>
    <row r="438" spans="1:3" x14ac:dyDescent="0.35">
      <c r="A438">
        <v>43.719000000000001</v>
      </c>
      <c r="B438">
        <v>432.15899999999999</v>
      </c>
      <c r="C438">
        <v>9.3625000000000007</v>
      </c>
    </row>
    <row r="439" spans="1:3" x14ac:dyDescent="0.35">
      <c r="A439">
        <v>43.838000000000001</v>
      </c>
      <c r="B439">
        <v>433.46</v>
      </c>
      <c r="C439">
        <v>9.3816000000000006</v>
      </c>
    </row>
    <row r="440" spans="1:3" x14ac:dyDescent="0.35">
      <c r="A440">
        <v>43.914999999999999</v>
      </c>
      <c r="B440">
        <v>434.46499999999997</v>
      </c>
      <c r="C440">
        <v>9.4004999999999992</v>
      </c>
    </row>
    <row r="441" spans="1:3" x14ac:dyDescent="0.35">
      <c r="A441">
        <v>44.03</v>
      </c>
      <c r="B441">
        <v>435.07499999999999</v>
      </c>
      <c r="C441">
        <v>9.4201999999999995</v>
      </c>
    </row>
    <row r="442" spans="1:3" x14ac:dyDescent="0.35">
      <c r="A442">
        <v>44.113999999999997</v>
      </c>
      <c r="B442">
        <v>436.68900000000002</v>
      </c>
      <c r="C442">
        <v>9.4422999999999995</v>
      </c>
    </row>
    <row r="443" spans="1:3" x14ac:dyDescent="0.35">
      <c r="A443">
        <v>44.219000000000001</v>
      </c>
      <c r="B443">
        <v>437.529</v>
      </c>
      <c r="C443">
        <v>9.4608000000000008</v>
      </c>
    </row>
    <row r="444" spans="1:3" x14ac:dyDescent="0.35">
      <c r="A444">
        <v>44.326999999999998</v>
      </c>
      <c r="B444">
        <v>438.25400000000002</v>
      </c>
      <c r="C444">
        <v>9.4796999999999993</v>
      </c>
    </row>
    <row r="445" spans="1:3" x14ac:dyDescent="0.35">
      <c r="A445">
        <v>44.415999999999997</v>
      </c>
      <c r="B445">
        <v>438.97899999999998</v>
      </c>
      <c r="C445">
        <v>9.4976000000000003</v>
      </c>
    </row>
    <row r="446" spans="1:3" x14ac:dyDescent="0.35">
      <c r="A446">
        <v>44.526000000000003</v>
      </c>
      <c r="B446">
        <v>440.47800000000001</v>
      </c>
      <c r="C446">
        <v>9.5173000000000005</v>
      </c>
    </row>
    <row r="447" spans="1:3" x14ac:dyDescent="0.35">
      <c r="A447">
        <v>44.621000000000002</v>
      </c>
      <c r="B447">
        <v>440.47800000000001</v>
      </c>
      <c r="C447">
        <v>9.5328999999999997</v>
      </c>
    </row>
    <row r="448" spans="1:3" x14ac:dyDescent="0.35">
      <c r="A448">
        <v>44.712000000000003</v>
      </c>
      <c r="B448">
        <v>442.471</v>
      </c>
      <c r="C448">
        <v>9.5580999999999996</v>
      </c>
    </row>
    <row r="449" spans="1:3" x14ac:dyDescent="0.35">
      <c r="A449">
        <v>44.829000000000001</v>
      </c>
      <c r="B449">
        <v>443.03100000000001</v>
      </c>
      <c r="C449">
        <v>9.5807000000000002</v>
      </c>
    </row>
    <row r="450" spans="1:3" x14ac:dyDescent="0.35">
      <c r="A450">
        <v>44.917000000000002</v>
      </c>
      <c r="B450">
        <v>444.71100000000001</v>
      </c>
      <c r="C450">
        <v>9.5978999999999992</v>
      </c>
    </row>
    <row r="451" spans="1:3" x14ac:dyDescent="0.35">
      <c r="A451">
        <v>45.017000000000003</v>
      </c>
      <c r="B451">
        <v>445.37</v>
      </c>
      <c r="C451">
        <v>9.6203000000000003</v>
      </c>
    </row>
    <row r="452" spans="1:3" x14ac:dyDescent="0.35">
      <c r="A452">
        <v>45.119</v>
      </c>
      <c r="B452">
        <v>446.55599999999998</v>
      </c>
      <c r="C452">
        <v>9.6404999999999994</v>
      </c>
    </row>
    <row r="453" spans="1:3" x14ac:dyDescent="0.35">
      <c r="A453">
        <v>45.23</v>
      </c>
      <c r="B453">
        <v>447.1</v>
      </c>
      <c r="C453">
        <v>9.6595999999999993</v>
      </c>
    </row>
    <row r="454" spans="1:3" x14ac:dyDescent="0.35">
      <c r="A454">
        <v>45.322000000000003</v>
      </c>
      <c r="B454">
        <v>448.483</v>
      </c>
      <c r="C454">
        <v>9.6774000000000004</v>
      </c>
    </row>
    <row r="455" spans="1:3" x14ac:dyDescent="0.35">
      <c r="A455">
        <v>45.414000000000001</v>
      </c>
      <c r="B455">
        <v>449.35599999999999</v>
      </c>
      <c r="C455">
        <v>9.702</v>
      </c>
    </row>
    <row r="456" spans="1:3" x14ac:dyDescent="0.35">
      <c r="A456">
        <v>45.515000000000001</v>
      </c>
      <c r="B456">
        <v>450.49299999999999</v>
      </c>
      <c r="C456">
        <v>9.7201000000000004</v>
      </c>
    </row>
    <row r="457" spans="1:3" x14ac:dyDescent="0.35">
      <c r="A457">
        <v>45.63</v>
      </c>
      <c r="B457">
        <v>451.03699999999998</v>
      </c>
      <c r="C457">
        <v>9.7410999999999994</v>
      </c>
    </row>
    <row r="458" spans="1:3" x14ac:dyDescent="0.35">
      <c r="A458">
        <v>45.707000000000001</v>
      </c>
      <c r="B458">
        <v>452.601</v>
      </c>
      <c r="C458">
        <v>9.7576999999999998</v>
      </c>
    </row>
    <row r="459" spans="1:3" x14ac:dyDescent="0.35">
      <c r="A459">
        <v>45.814</v>
      </c>
      <c r="B459">
        <v>453.34300000000002</v>
      </c>
      <c r="C459">
        <v>9.7789000000000001</v>
      </c>
    </row>
    <row r="460" spans="1:3" x14ac:dyDescent="0.35">
      <c r="A460">
        <v>45.923999999999999</v>
      </c>
      <c r="B460">
        <v>453.91899999999998</v>
      </c>
      <c r="C460">
        <v>9.7990999999999993</v>
      </c>
    </row>
    <row r="461" spans="1:3" x14ac:dyDescent="0.35">
      <c r="A461">
        <v>46.012</v>
      </c>
      <c r="B461">
        <v>455.45100000000002</v>
      </c>
      <c r="C461">
        <v>9.8215000000000003</v>
      </c>
    </row>
    <row r="462" spans="1:3" x14ac:dyDescent="0.35">
      <c r="A462">
        <v>46.113</v>
      </c>
      <c r="B462">
        <v>456.68700000000001</v>
      </c>
      <c r="C462">
        <v>9.8393999999999995</v>
      </c>
    </row>
    <row r="463" spans="1:3" x14ac:dyDescent="0.35">
      <c r="A463">
        <v>46.204000000000001</v>
      </c>
      <c r="B463">
        <v>457.346</v>
      </c>
      <c r="C463">
        <v>9.8643000000000001</v>
      </c>
    </row>
    <row r="464" spans="1:3" x14ac:dyDescent="0.35">
      <c r="A464">
        <v>46.311</v>
      </c>
      <c r="B464">
        <v>457.92200000000003</v>
      </c>
      <c r="C464">
        <v>9.8818999999999999</v>
      </c>
    </row>
    <row r="465" spans="1:3" x14ac:dyDescent="0.35">
      <c r="A465">
        <v>46.405999999999999</v>
      </c>
      <c r="B465">
        <v>459.42099999999999</v>
      </c>
      <c r="C465">
        <v>9.8993000000000002</v>
      </c>
    </row>
    <row r="466" spans="1:3" x14ac:dyDescent="0.35">
      <c r="A466">
        <v>46.503</v>
      </c>
      <c r="B466">
        <v>460.70600000000002</v>
      </c>
      <c r="C466">
        <v>9.9212000000000007</v>
      </c>
    </row>
    <row r="467" spans="1:3" x14ac:dyDescent="0.35">
      <c r="A467">
        <v>46.631999999999998</v>
      </c>
      <c r="B467">
        <v>461.28300000000002</v>
      </c>
      <c r="C467">
        <v>9.9403000000000006</v>
      </c>
    </row>
    <row r="468" spans="1:3" x14ac:dyDescent="0.35">
      <c r="A468">
        <v>46.71</v>
      </c>
      <c r="B468">
        <v>462.30399999999997</v>
      </c>
      <c r="C468">
        <v>9.9621999999999993</v>
      </c>
    </row>
    <row r="469" spans="1:3" x14ac:dyDescent="0.35">
      <c r="A469">
        <v>46.81</v>
      </c>
      <c r="B469">
        <v>463.42399999999998</v>
      </c>
      <c r="C469">
        <v>9.9799000000000007</v>
      </c>
    </row>
    <row r="470" spans="1:3" x14ac:dyDescent="0.35">
      <c r="A470">
        <v>46.902999999999999</v>
      </c>
      <c r="B470">
        <v>464.69200000000001</v>
      </c>
      <c r="C470">
        <v>10.0015</v>
      </c>
    </row>
    <row r="471" spans="1:3" x14ac:dyDescent="0.35">
      <c r="A471">
        <v>47.009</v>
      </c>
      <c r="B471">
        <v>464.69200000000001</v>
      </c>
      <c r="C471">
        <v>10.020899999999999</v>
      </c>
    </row>
    <row r="472" spans="1:3" x14ac:dyDescent="0.35">
      <c r="A472">
        <v>47.116</v>
      </c>
      <c r="B472">
        <v>466.42200000000003</v>
      </c>
      <c r="C472">
        <v>10.0412</v>
      </c>
    </row>
    <row r="473" spans="1:3" x14ac:dyDescent="0.35">
      <c r="A473">
        <v>47.207000000000001</v>
      </c>
      <c r="B473">
        <v>467.24599999999998</v>
      </c>
      <c r="C473">
        <v>10.059900000000001</v>
      </c>
    </row>
    <row r="474" spans="1:3" x14ac:dyDescent="0.35">
      <c r="A474">
        <v>47.316000000000003</v>
      </c>
      <c r="B474">
        <v>468.41500000000002</v>
      </c>
      <c r="C474">
        <v>10.077299999999999</v>
      </c>
    </row>
    <row r="475" spans="1:3" x14ac:dyDescent="0.35">
      <c r="A475">
        <v>47.414000000000001</v>
      </c>
      <c r="B475">
        <v>468.97500000000002</v>
      </c>
      <c r="C475">
        <v>10.0976</v>
      </c>
    </row>
    <row r="476" spans="1:3" x14ac:dyDescent="0.35">
      <c r="A476">
        <v>47.505000000000003</v>
      </c>
      <c r="B476">
        <v>470.57299999999998</v>
      </c>
      <c r="C476">
        <v>10.118600000000001</v>
      </c>
    </row>
    <row r="477" spans="1:3" x14ac:dyDescent="0.35">
      <c r="A477">
        <v>47.603999999999999</v>
      </c>
      <c r="B477">
        <v>471.28100000000001</v>
      </c>
      <c r="C477">
        <v>10.138</v>
      </c>
    </row>
    <row r="478" spans="1:3" x14ac:dyDescent="0.35">
      <c r="A478">
        <v>47.710999999999999</v>
      </c>
      <c r="B478">
        <v>471.82400000000001</v>
      </c>
      <c r="C478">
        <v>10.1601</v>
      </c>
    </row>
    <row r="479" spans="1:3" x14ac:dyDescent="0.35">
      <c r="A479">
        <v>47.804000000000002</v>
      </c>
      <c r="B479">
        <v>472.66500000000002</v>
      </c>
      <c r="C479">
        <v>10.16</v>
      </c>
    </row>
    <row r="480" spans="1:3" x14ac:dyDescent="0.35">
      <c r="A480">
        <v>47.914000000000001</v>
      </c>
      <c r="B480">
        <v>474.39400000000001</v>
      </c>
      <c r="C480">
        <v>10.171099999999999</v>
      </c>
    </row>
    <row r="481" spans="1:3" x14ac:dyDescent="0.35">
      <c r="A481">
        <v>48.003999999999998</v>
      </c>
      <c r="B481">
        <v>475.02</v>
      </c>
      <c r="C481">
        <v>10.192299999999999</v>
      </c>
    </row>
    <row r="482" spans="1:3" x14ac:dyDescent="0.35">
      <c r="A482">
        <v>48.103000000000002</v>
      </c>
      <c r="B482">
        <v>475.84399999999999</v>
      </c>
      <c r="C482">
        <v>10.2112</v>
      </c>
    </row>
    <row r="483" spans="1:3" x14ac:dyDescent="0.35">
      <c r="A483">
        <v>48.23</v>
      </c>
      <c r="B483">
        <v>477.80399999999997</v>
      </c>
      <c r="C483">
        <v>10.233499999999999</v>
      </c>
    </row>
    <row r="484" spans="1:3" x14ac:dyDescent="0.35">
      <c r="A484">
        <v>48.305</v>
      </c>
      <c r="B484">
        <v>478.59500000000003</v>
      </c>
      <c r="C484">
        <v>10.248799999999999</v>
      </c>
    </row>
    <row r="485" spans="1:3" x14ac:dyDescent="0.35">
      <c r="A485">
        <v>48.405000000000001</v>
      </c>
      <c r="B485">
        <v>479.089</v>
      </c>
      <c r="C485">
        <v>10.266299999999999</v>
      </c>
    </row>
    <row r="486" spans="1:3" x14ac:dyDescent="0.35">
      <c r="A486">
        <v>48.508000000000003</v>
      </c>
      <c r="B486">
        <v>480.02800000000002</v>
      </c>
      <c r="C486">
        <v>10.289</v>
      </c>
    </row>
    <row r="487" spans="1:3" x14ac:dyDescent="0.35">
      <c r="A487">
        <v>48.61</v>
      </c>
      <c r="B487">
        <v>481.44400000000002</v>
      </c>
      <c r="C487">
        <v>10.3089</v>
      </c>
    </row>
    <row r="488" spans="1:3" x14ac:dyDescent="0.35">
      <c r="A488">
        <v>48.749000000000002</v>
      </c>
      <c r="B488">
        <v>482.72899999999998</v>
      </c>
      <c r="C488">
        <v>10.3371</v>
      </c>
    </row>
    <row r="489" spans="1:3" x14ac:dyDescent="0.35">
      <c r="A489">
        <v>48.814</v>
      </c>
      <c r="B489">
        <v>482.72899999999998</v>
      </c>
      <c r="C489">
        <v>10.3523</v>
      </c>
    </row>
    <row r="490" spans="1:3" x14ac:dyDescent="0.35">
      <c r="A490">
        <v>48.945</v>
      </c>
      <c r="B490">
        <v>484.459</v>
      </c>
      <c r="C490">
        <v>10.376300000000001</v>
      </c>
    </row>
    <row r="491" spans="1:3" x14ac:dyDescent="0.35">
      <c r="A491">
        <v>49.011000000000003</v>
      </c>
      <c r="B491">
        <v>485.15100000000001</v>
      </c>
      <c r="C491">
        <v>10.392099999999999</v>
      </c>
    </row>
    <row r="492" spans="1:3" x14ac:dyDescent="0.35">
      <c r="A492">
        <v>49.134</v>
      </c>
      <c r="B492">
        <v>486.18900000000002</v>
      </c>
      <c r="C492">
        <v>10.416600000000001</v>
      </c>
    </row>
    <row r="493" spans="1:3" x14ac:dyDescent="0.35">
      <c r="A493">
        <v>49.212000000000003</v>
      </c>
      <c r="B493">
        <v>486.88</v>
      </c>
      <c r="C493">
        <v>10.430099999999999</v>
      </c>
    </row>
    <row r="494" spans="1:3" x14ac:dyDescent="0.35">
      <c r="A494">
        <v>49.302999999999997</v>
      </c>
      <c r="B494">
        <v>488.363</v>
      </c>
      <c r="C494">
        <v>10.452400000000001</v>
      </c>
    </row>
    <row r="495" spans="1:3" x14ac:dyDescent="0.35">
      <c r="A495">
        <v>49.414999999999999</v>
      </c>
      <c r="B495">
        <v>488.97199999999998</v>
      </c>
      <c r="C495">
        <v>10.4717</v>
      </c>
    </row>
    <row r="496" spans="1:3" x14ac:dyDescent="0.35">
      <c r="A496">
        <v>49.503999999999998</v>
      </c>
      <c r="B496">
        <v>489.97699999999998</v>
      </c>
      <c r="C496">
        <v>10.4933</v>
      </c>
    </row>
    <row r="497" spans="1:3" x14ac:dyDescent="0.35">
      <c r="A497">
        <v>49.643999999999998</v>
      </c>
      <c r="B497">
        <v>491.42700000000002</v>
      </c>
      <c r="C497">
        <v>10.519299999999999</v>
      </c>
    </row>
    <row r="498" spans="1:3" x14ac:dyDescent="0.35">
      <c r="A498">
        <v>49.713000000000001</v>
      </c>
      <c r="B498">
        <v>491.971</v>
      </c>
      <c r="C498">
        <v>10.5326</v>
      </c>
    </row>
    <row r="499" spans="1:3" x14ac:dyDescent="0.35">
      <c r="A499">
        <v>49.828000000000003</v>
      </c>
      <c r="B499">
        <v>493.61799999999999</v>
      </c>
      <c r="C499">
        <v>10.563700000000001</v>
      </c>
    </row>
    <row r="500" spans="1:3" x14ac:dyDescent="0.35">
      <c r="A500">
        <v>49.936999999999998</v>
      </c>
      <c r="B500">
        <v>494.42500000000001</v>
      </c>
      <c r="C500">
        <v>10.5852</v>
      </c>
    </row>
    <row r="501" spans="1:3" x14ac:dyDescent="0.35">
      <c r="A501">
        <v>50.018999999999998</v>
      </c>
      <c r="B501">
        <v>495.05099999999999</v>
      </c>
      <c r="C501">
        <v>10.5966</v>
      </c>
    </row>
    <row r="502" spans="1:3" x14ac:dyDescent="0.35">
      <c r="A502">
        <v>50.110999999999997</v>
      </c>
      <c r="B502">
        <v>496.02300000000002</v>
      </c>
      <c r="C502">
        <v>10.6175</v>
      </c>
    </row>
    <row r="503" spans="1:3" x14ac:dyDescent="0.35">
      <c r="A503">
        <v>50.228000000000002</v>
      </c>
      <c r="B503">
        <v>497.81799999999998</v>
      </c>
      <c r="C503">
        <v>10.6455</v>
      </c>
    </row>
    <row r="504" spans="1:3" x14ac:dyDescent="0.35">
      <c r="A504">
        <v>50.307000000000002</v>
      </c>
      <c r="B504">
        <v>497.81799999999998</v>
      </c>
      <c r="C504">
        <v>10.6516</v>
      </c>
    </row>
    <row r="505" spans="1:3" x14ac:dyDescent="0.35">
      <c r="A505">
        <v>50.424999999999997</v>
      </c>
      <c r="B505">
        <v>499.548</v>
      </c>
      <c r="C505">
        <v>10.6831</v>
      </c>
    </row>
    <row r="506" spans="1:3" x14ac:dyDescent="0.35">
      <c r="A506">
        <v>50.509</v>
      </c>
      <c r="B506">
        <v>500.339</v>
      </c>
      <c r="C506">
        <v>10.6937</v>
      </c>
    </row>
    <row r="507" spans="1:3" x14ac:dyDescent="0.35">
      <c r="A507">
        <v>50.613</v>
      </c>
      <c r="B507">
        <v>500.99799999999999</v>
      </c>
      <c r="C507">
        <v>10.712</v>
      </c>
    </row>
    <row r="508" spans="1:3" x14ac:dyDescent="0.35">
      <c r="A508">
        <v>50.732999999999997</v>
      </c>
      <c r="B508">
        <v>502.08499999999998</v>
      </c>
      <c r="C508">
        <v>10.736000000000001</v>
      </c>
    </row>
    <row r="509" spans="1:3" x14ac:dyDescent="0.35">
      <c r="A509">
        <v>50.822000000000003</v>
      </c>
      <c r="B509">
        <v>503.74799999999999</v>
      </c>
      <c r="C509">
        <v>10.7554</v>
      </c>
    </row>
    <row r="510" spans="1:3" x14ac:dyDescent="0.35">
      <c r="A510">
        <v>50.929000000000002</v>
      </c>
      <c r="B510">
        <v>504.39100000000002</v>
      </c>
      <c r="C510">
        <v>10.7736</v>
      </c>
    </row>
    <row r="511" spans="1:3" x14ac:dyDescent="0.35">
      <c r="A511">
        <v>51.012</v>
      </c>
      <c r="B511">
        <v>504.93400000000003</v>
      </c>
      <c r="C511">
        <v>10.7873</v>
      </c>
    </row>
    <row r="512" spans="1:3" x14ac:dyDescent="0.35">
      <c r="A512">
        <v>51.121000000000002</v>
      </c>
      <c r="B512">
        <v>506.38400000000001</v>
      </c>
      <c r="C512">
        <v>10.813499999999999</v>
      </c>
    </row>
    <row r="513" spans="1:3" x14ac:dyDescent="0.35">
      <c r="A513">
        <v>51.234000000000002</v>
      </c>
      <c r="B513">
        <v>507.37200000000001</v>
      </c>
      <c r="C513">
        <v>10.8269</v>
      </c>
    </row>
    <row r="514" spans="1:3" x14ac:dyDescent="0.35">
      <c r="A514">
        <v>51.338000000000001</v>
      </c>
      <c r="B514">
        <v>508.608</v>
      </c>
      <c r="C514">
        <v>10.8446</v>
      </c>
    </row>
    <row r="515" spans="1:3" x14ac:dyDescent="0.35">
      <c r="A515">
        <v>51.420999999999999</v>
      </c>
      <c r="B515">
        <v>509.43099999999998</v>
      </c>
      <c r="C515">
        <v>10.867000000000001</v>
      </c>
    </row>
    <row r="516" spans="1:3" x14ac:dyDescent="0.35">
      <c r="A516">
        <v>51.52</v>
      </c>
      <c r="B516">
        <v>510.40300000000002</v>
      </c>
      <c r="C516">
        <v>10.882400000000001</v>
      </c>
    </row>
    <row r="517" spans="1:3" x14ac:dyDescent="0.35">
      <c r="A517">
        <v>51.634999999999998</v>
      </c>
      <c r="B517">
        <v>511.19400000000002</v>
      </c>
      <c r="C517">
        <v>10.9046</v>
      </c>
    </row>
    <row r="518" spans="1:3" x14ac:dyDescent="0.35">
      <c r="A518">
        <v>51.728000000000002</v>
      </c>
      <c r="B518">
        <v>512.36400000000003</v>
      </c>
      <c r="C518">
        <v>10.9215</v>
      </c>
    </row>
    <row r="519" spans="1:3" x14ac:dyDescent="0.35">
      <c r="A519">
        <v>51.811</v>
      </c>
      <c r="B519">
        <v>512.94000000000005</v>
      </c>
      <c r="C519">
        <v>10.9345</v>
      </c>
    </row>
    <row r="520" spans="1:3" x14ac:dyDescent="0.35">
      <c r="A520">
        <v>51.932000000000002</v>
      </c>
      <c r="B520">
        <v>514.077</v>
      </c>
      <c r="C520">
        <v>10.964</v>
      </c>
    </row>
    <row r="521" spans="1:3" x14ac:dyDescent="0.35">
      <c r="A521">
        <v>52</v>
      </c>
      <c r="B521">
        <v>514.851</v>
      </c>
      <c r="C521">
        <v>10.9748</v>
      </c>
    </row>
    <row r="522" spans="1:3" x14ac:dyDescent="0.35">
      <c r="A522">
        <v>52.122999999999998</v>
      </c>
      <c r="B522">
        <v>516.43200000000002</v>
      </c>
      <c r="C522">
        <v>10.999000000000001</v>
      </c>
    </row>
    <row r="523" spans="1:3" x14ac:dyDescent="0.35">
      <c r="A523">
        <v>52.241999999999997</v>
      </c>
      <c r="B523">
        <v>517.43700000000001</v>
      </c>
      <c r="C523">
        <v>11.0182</v>
      </c>
    </row>
    <row r="524" spans="1:3" x14ac:dyDescent="0.35">
      <c r="A524">
        <v>52.307000000000002</v>
      </c>
      <c r="B524">
        <v>517.98099999999999</v>
      </c>
      <c r="C524">
        <v>11.0322</v>
      </c>
    </row>
    <row r="525" spans="1:3" x14ac:dyDescent="0.35">
      <c r="A525">
        <v>52.427</v>
      </c>
      <c r="B525">
        <v>519.05200000000002</v>
      </c>
      <c r="C525">
        <v>11.056699999999999</v>
      </c>
    </row>
    <row r="526" spans="1:3" x14ac:dyDescent="0.35">
      <c r="A526">
        <v>52.5</v>
      </c>
      <c r="B526">
        <v>519.80899999999997</v>
      </c>
      <c r="C526">
        <v>11.067399999999999</v>
      </c>
    </row>
    <row r="527" spans="1:3" x14ac:dyDescent="0.35">
      <c r="A527">
        <v>52.613</v>
      </c>
      <c r="B527">
        <v>521.32500000000005</v>
      </c>
      <c r="C527">
        <v>11.095599999999999</v>
      </c>
    </row>
    <row r="528" spans="1:3" x14ac:dyDescent="0.35">
      <c r="A528">
        <v>52.706000000000003</v>
      </c>
      <c r="B528">
        <v>521.91800000000001</v>
      </c>
      <c r="C528">
        <v>11.106</v>
      </c>
    </row>
    <row r="529" spans="1:3" x14ac:dyDescent="0.35">
      <c r="A529">
        <v>52.829000000000001</v>
      </c>
      <c r="B529">
        <v>523.03800000000001</v>
      </c>
      <c r="C529">
        <v>11.125999999999999</v>
      </c>
    </row>
    <row r="530" spans="1:3" x14ac:dyDescent="0.35">
      <c r="A530">
        <v>52.938000000000002</v>
      </c>
      <c r="B530">
        <v>524.45500000000004</v>
      </c>
      <c r="C530">
        <v>11.1485</v>
      </c>
    </row>
    <row r="531" spans="1:3" x14ac:dyDescent="0.35">
      <c r="A531">
        <v>53.042000000000002</v>
      </c>
      <c r="B531">
        <v>525.39300000000003</v>
      </c>
      <c r="C531">
        <v>11.1639</v>
      </c>
    </row>
    <row r="532" spans="1:3" x14ac:dyDescent="0.35">
      <c r="A532">
        <v>53.103999999999999</v>
      </c>
      <c r="B532">
        <v>525.39300000000003</v>
      </c>
      <c r="C532">
        <v>11.1744</v>
      </c>
    </row>
    <row r="533" spans="1:3" x14ac:dyDescent="0.35">
      <c r="A533">
        <v>53.219000000000001</v>
      </c>
      <c r="B533">
        <v>527.18899999999996</v>
      </c>
      <c r="C533">
        <v>11.1973</v>
      </c>
    </row>
    <row r="534" spans="1:3" x14ac:dyDescent="0.35">
      <c r="A534">
        <v>53.32</v>
      </c>
      <c r="B534">
        <v>528.14400000000001</v>
      </c>
      <c r="C534">
        <v>11.2075</v>
      </c>
    </row>
    <row r="535" spans="1:3" x14ac:dyDescent="0.35">
      <c r="A535">
        <v>53.423000000000002</v>
      </c>
      <c r="B535">
        <v>528.86900000000003</v>
      </c>
      <c r="C535">
        <v>11.225899999999999</v>
      </c>
    </row>
    <row r="536" spans="1:3" x14ac:dyDescent="0.35">
      <c r="A536">
        <v>53.521999999999998</v>
      </c>
      <c r="B536">
        <v>530.71400000000006</v>
      </c>
      <c r="C536">
        <v>11.246</v>
      </c>
    </row>
    <row r="537" spans="1:3" x14ac:dyDescent="0.35">
      <c r="A537">
        <v>53.61</v>
      </c>
      <c r="B537">
        <v>531.40599999999995</v>
      </c>
      <c r="C537">
        <v>11.2621</v>
      </c>
    </row>
    <row r="538" spans="1:3" x14ac:dyDescent="0.35">
      <c r="A538">
        <v>53.716000000000001</v>
      </c>
      <c r="B538">
        <v>531.98299999999995</v>
      </c>
      <c r="C538">
        <v>11.2776</v>
      </c>
    </row>
    <row r="539" spans="1:3" x14ac:dyDescent="0.35">
      <c r="A539">
        <v>53.819000000000003</v>
      </c>
      <c r="B539">
        <v>533.41600000000005</v>
      </c>
      <c r="C539">
        <v>11.2963</v>
      </c>
    </row>
    <row r="540" spans="1:3" x14ac:dyDescent="0.35">
      <c r="A540">
        <v>53.912999999999997</v>
      </c>
      <c r="B540">
        <v>534.45299999999997</v>
      </c>
      <c r="C540">
        <v>11.319900000000001</v>
      </c>
    </row>
    <row r="541" spans="1:3" x14ac:dyDescent="0.35">
      <c r="A541">
        <v>54.014000000000003</v>
      </c>
      <c r="B541">
        <v>534.91499999999996</v>
      </c>
      <c r="C541">
        <v>11.3352</v>
      </c>
    </row>
    <row r="542" spans="1:3" x14ac:dyDescent="0.35">
      <c r="A542">
        <v>54.113999999999997</v>
      </c>
      <c r="B542">
        <v>536.69399999999996</v>
      </c>
      <c r="C542">
        <v>11.3551</v>
      </c>
    </row>
    <row r="543" spans="1:3" x14ac:dyDescent="0.35">
      <c r="A543">
        <v>54.210999999999999</v>
      </c>
      <c r="B543">
        <v>537.32000000000005</v>
      </c>
      <c r="C543">
        <v>11.368600000000001</v>
      </c>
    </row>
    <row r="544" spans="1:3" x14ac:dyDescent="0.35">
      <c r="A544">
        <v>54.305999999999997</v>
      </c>
      <c r="B544">
        <v>537.88</v>
      </c>
      <c r="C544">
        <v>11.3813</v>
      </c>
    </row>
    <row r="545" spans="1:3" x14ac:dyDescent="0.35">
      <c r="A545">
        <v>54.414000000000001</v>
      </c>
      <c r="B545">
        <v>538.95000000000005</v>
      </c>
      <c r="C545">
        <v>11.405799999999999</v>
      </c>
    </row>
    <row r="546" spans="1:3" x14ac:dyDescent="0.35">
      <c r="A546">
        <v>54.511000000000003</v>
      </c>
      <c r="B546">
        <v>540.63099999999997</v>
      </c>
      <c r="C546">
        <v>11.4232</v>
      </c>
    </row>
    <row r="547" spans="1:3" x14ac:dyDescent="0.35">
      <c r="A547">
        <v>54.622999999999998</v>
      </c>
      <c r="B547">
        <v>541.32299999999998</v>
      </c>
      <c r="C547">
        <v>11.443300000000001</v>
      </c>
    </row>
    <row r="548" spans="1:3" x14ac:dyDescent="0.35">
      <c r="A548">
        <v>54.720999999999997</v>
      </c>
      <c r="B548">
        <v>541.91600000000005</v>
      </c>
      <c r="C548">
        <v>11.4664</v>
      </c>
    </row>
    <row r="549" spans="1:3" x14ac:dyDescent="0.35">
      <c r="A549">
        <v>54.81</v>
      </c>
      <c r="B549">
        <v>543.43100000000004</v>
      </c>
      <c r="C549">
        <v>11.4817</v>
      </c>
    </row>
    <row r="550" spans="1:3" x14ac:dyDescent="0.35">
      <c r="A550">
        <v>54.914999999999999</v>
      </c>
      <c r="B550">
        <v>543.97500000000002</v>
      </c>
      <c r="C550">
        <v>11.5044</v>
      </c>
    </row>
    <row r="551" spans="1:3" x14ac:dyDescent="0.35">
      <c r="A551">
        <v>55.018999999999998</v>
      </c>
      <c r="B551">
        <v>545.16099999999994</v>
      </c>
      <c r="C551">
        <v>11.5222</v>
      </c>
    </row>
    <row r="552" spans="1:3" x14ac:dyDescent="0.35">
      <c r="A552">
        <v>55.115000000000002</v>
      </c>
      <c r="B552">
        <v>545.721</v>
      </c>
      <c r="C552">
        <v>11.5421</v>
      </c>
    </row>
    <row r="553" spans="1:3" x14ac:dyDescent="0.35">
      <c r="A553">
        <v>55.222000000000001</v>
      </c>
      <c r="B553">
        <v>547.46699999999998</v>
      </c>
      <c r="C553">
        <v>11.558</v>
      </c>
    </row>
    <row r="554" spans="1:3" x14ac:dyDescent="0.35">
      <c r="A554">
        <v>55.317</v>
      </c>
      <c r="B554">
        <v>548.37300000000005</v>
      </c>
      <c r="C554">
        <v>11.5837</v>
      </c>
    </row>
    <row r="555" spans="1:3" x14ac:dyDescent="0.35">
      <c r="A555">
        <v>55.423000000000002</v>
      </c>
      <c r="B555">
        <v>549.09799999999996</v>
      </c>
      <c r="C555">
        <v>11.600099999999999</v>
      </c>
    </row>
    <row r="556" spans="1:3" x14ac:dyDescent="0.35">
      <c r="A556">
        <v>55.518999999999998</v>
      </c>
      <c r="B556">
        <v>550.26700000000005</v>
      </c>
      <c r="C556">
        <v>11.619400000000001</v>
      </c>
    </row>
    <row r="557" spans="1:3" x14ac:dyDescent="0.35">
      <c r="A557">
        <v>55.600999999999999</v>
      </c>
      <c r="B557">
        <v>550.86</v>
      </c>
      <c r="C557">
        <v>11.630100000000001</v>
      </c>
    </row>
    <row r="558" spans="1:3" x14ac:dyDescent="0.35">
      <c r="A558">
        <v>55.722999999999999</v>
      </c>
      <c r="B558">
        <v>551.96400000000006</v>
      </c>
      <c r="C558">
        <v>11.653</v>
      </c>
    </row>
    <row r="559" spans="1:3" x14ac:dyDescent="0.35">
      <c r="A559">
        <v>55.828000000000003</v>
      </c>
      <c r="B559">
        <v>553.44600000000003</v>
      </c>
      <c r="C559">
        <v>11.6736</v>
      </c>
    </row>
    <row r="560" spans="1:3" x14ac:dyDescent="0.35">
      <c r="A560">
        <v>55.918999999999997</v>
      </c>
      <c r="B560">
        <v>554.28599999999994</v>
      </c>
      <c r="C560">
        <v>11.692299999999999</v>
      </c>
    </row>
    <row r="561" spans="1:3" x14ac:dyDescent="0.35">
      <c r="A561">
        <v>56.006</v>
      </c>
      <c r="B561">
        <v>554.87900000000002</v>
      </c>
      <c r="C561">
        <v>11.710699999999999</v>
      </c>
    </row>
    <row r="562" spans="1:3" x14ac:dyDescent="0.35">
      <c r="A562">
        <v>56.122</v>
      </c>
      <c r="B562">
        <v>556.44399999999996</v>
      </c>
      <c r="C562">
        <v>11.7338</v>
      </c>
    </row>
    <row r="563" spans="1:3" x14ac:dyDescent="0.35">
      <c r="A563">
        <v>56.206000000000003</v>
      </c>
      <c r="B563">
        <v>557.28399999999999</v>
      </c>
      <c r="C563">
        <v>11.753</v>
      </c>
    </row>
    <row r="564" spans="1:3" x14ac:dyDescent="0.35">
      <c r="A564">
        <v>56.308999999999997</v>
      </c>
      <c r="B564">
        <v>558.28899999999999</v>
      </c>
      <c r="C564">
        <v>11.770099999999999</v>
      </c>
    </row>
    <row r="565" spans="1:3" x14ac:dyDescent="0.35">
      <c r="A565">
        <v>56.41</v>
      </c>
      <c r="B565">
        <v>559.39300000000003</v>
      </c>
      <c r="C565">
        <v>11.789300000000001</v>
      </c>
    </row>
    <row r="566" spans="1:3" x14ac:dyDescent="0.35">
      <c r="A566">
        <v>56.552</v>
      </c>
      <c r="B566">
        <v>560.72699999999998</v>
      </c>
      <c r="C566">
        <v>11.8148</v>
      </c>
    </row>
    <row r="567" spans="1:3" x14ac:dyDescent="0.35">
      <c r="A567">
        <v>56.607999999999997</v>
      </c>
      <c r="B567">
        <v>560.72699999999998</v>
      </c>
      <c r="C567">
        <v>11.827199999999999</v>
      </c>
    </row>
    <row r="568" spans="1:3" x14ac:dyDescent="0.35">
      <c r="A568">
        <v>56.701999999999998</v>
      </c>
      <c r="B568">
        <v>562.55600000000004</v>
      </c>
      <c r="C568">
        <v>11.8474</v>
      </c>
    </row>
    <row r="569" spans="1:3" x14ac:dyDescent="0.35">
      <c r="A569">
        <v>56.811</v>
      </c>
      <c r="B569">
        <v>563.346</v>
      </c>
      <c r="C569">
        <v>11.8643</v>
      </c>
    </row>
    <row r="570" spans="1:3" x14ac:dyDescent="0.35">
      <c r="A570">
        <v>56.942</v>
      </c>
      <c r="B570">
        <v>564.13699999999994</v>
      </c>
      <c r="C570">
        <v>11.8835</v>
      </c>
    </row>
    <row r="571" spans="1:3" x14ac:dyDescent="0.35">
      <c r="A571">
        <v>57.034999999999997</v>
      </c>
      <c r="B571">
        <v>565.25699999999995</v>
      </c>
      <c r="C571">
        <v>11.9131</v>
      </c>
    </row>
    <row r="572" spans="1:3" x14ac:dyDescent="0.35">
      <c r="A572">
        <v>57.115000000000002</v>
      </c>
      <c r="B572">
        <v>565.88300000000004</v>
      </c>
      <c r="C572">
        <v>11.928000000000001</v>
      </c>
    </row>
    <row r="573" spans="1:3" x14ac:dyDescent="0.35">
      <c r="A573">
        <v>57.228999999999999</v>
      </c>
      <c r="B573">
        <v>567.48099999999999</v>
      </c>
      <c r="C573">
        <v>11.9518</v>
      </c>
    </row>
    <row r="574" spans="1:3" x14ac:dyDescent="0.35">
      <c r="A574">
        <v>57.345999999999997</v>
      </c>
      <c r="B574">
        <v>568.45299999999997</v>
      </c>
      <c r="C574">
        <v>11.973800000000001</v>
      </c>
    </row>
    <row r="575" spans="1:3" x14ac:dyDescent="0.35">
      <c r="A575">
        <v>57.435000000000002</v>
      </c>
      <c r="B575">
        <v>569.16099999999994</v>
      </c>
      <c r="C575">
        <v>11.994300000000001</v>
      </c>
    </row>
    <row r="576" spans="1:3" x14ac:dyDescent="0.35">
      <c r="A576">
        <v>57.543999999999997</v>
      </c>
      <c r="B576">
        <v>570.51199999999994</v>
      </c>
      <c r="C576">
        <v>12.012700000000001</v>
      </c>
    </row>
    <row r="577" spans="1:3" x14ac:dyDescent="0.35">
      <c r="A577">
        <v>57.627000000000002</v>
      </c>
      <c r="B577">
        <v>571.48400000000004</v>
      </c>
      <c r="C577">
        <v>12.0296</v>
      </c>
    </row>
    <row r="578" spans="1:3" x14ac:dyDescent="0.35">
      <c r="A578">
        <v>57.701000000000001</v>
      </c>
      <c r="B578">
        <v>572.34</v>
      </c>
      <c r="C578">
        <v>12.045299999999999</v>
      </c>
    </row>
    <row r="579" spans="1:3" x14ac:dyDescent="0.35">
      <c r="A579">
        <v>57.826000000000001</v>
      </c>
      <c r="B579">
        <v>573.60900000000004</v>
      </c>
      <c r="C579">
        <v>12.07</v>
      </c>
    </row>
    <row r="580" spans="1:3" x14ac:dyDescent="0.35">
      <c r="A580">
        <v>57.901000000000003</v>
      </c>
      <c r="B580">
        <v>574.202</v>
      </c>
      <c r="C580">
        <v>12.082100000000001</v>
      </c>
    </row>
    <row r="581" spans="1:3" x14ac:dyDescent="0.35">
      <c r="A581">
        <v>58.033000000000001</v>
      </c>
      <c r="B581">
        <v>575.27300000000002</v>
      </c>
      <c r="C581">
        <v>12.104799999999999</v>
      </c>
    </row>
    <row r="582" spans="1:3" x14ac:dyDescent="0.35">
      <c r="A582">
        <v>58.106999999999999</v>
      </c>
      <c r="B582">
        <v>576.40899999999999</v>
      </c>
      <c r="C582">
        <v>12.116099999999999</v>
      </c>
    </row>
    <row r="583" spans="1:3" x14ac:dyDescent="0.35">
      <c r="A583">
        <v>58.225000000000001</v>
      </c>
      <c r="B583">
        <v>577.57899999999995</v>
      </c>
      <c r="C583">
        <v>12.140700000000001</v>
      </c>
    </row>
    <row r="584" spans="1:3" x14ac:dyDescent="0.35">
      <c r="A584">
        <v>58.323</v>
      </c>
      <c r="B584">
        <v>578.40200000000004</v>
      </c>
      <c r="C584">
        <v>12.1652</v>
      </c>
    </row>
    <row r="585" spans="1:3" x14ac:dyDescent="0.35">
      <c r="A585">
        <v>58.41</v>
      </c>
      <c r="B585">
        <v>578.89700000000005</v>
      </c>
      <c r="C585">
        <v>12.1762</v>
      </c>
    </row>
    <row r="586" spans="1:3" x14ac:dyDescent="0.35">
      <c r="A586">
        <v>58.51</v>
      </c>
      <c r="B586">
        <v>579.63800000000003</v>
      </c>
      <c r="C586">
        <v>12.194599999999999</v>
      </c>
    </row>
    <row r="587" spans="1:3" x14ac:dyDescent="0.35">
      <c r="A587">
        <v>58.601999999999997</v>
      </c>
      <c r="B587">
        <v>580.61</v>
      </c>
      <c r="C587">
        <v>12.2149</v>
      </c>
    </row>
    <row r="588" spans="1:3" x14ac:dyDescent="0.35">
      <c r="A588">
        <v>58.73</v>
      </c>
      <c r="B588">
        <v>582.27300000000002</v>
      </c>
      <c r="C588">
        <v>12.2403</v>
      </c>
    </row>
    <row r="589" spans="1:3" x14ac:dyDescent="0.35">
      <c r="A589">
        <v>58.808</v>
      </c>
      <c r="B589">
        <v>582.81700000000001</v>
      </c>
      <c r="C589">
        <v>12.2531</v>
      </c>
    </row>
    <row r="590" spans="1:3" x14ac:dyDescent="0.35">
      <c r="A590">
        <v>58.941000000000003</v>
      </c>
      <c r="B590">
        <v>584.43100000000004</v>
      </c>
      <c r="C590">
        <v>12.2836</v>
      </c>
    </row>
    <row r="591" spans="1:3" x14ac:dyDescent="0.35">
      <c r="A591">
        <v>59.006</v>
      </c>
      <c r="B591">
        <v>584.95799999999997</v>
      </c>
      <c r="C591">
        <v>12.296099999999999</v>
      </c>
    </row>
    <row r="592" spans="1:3" x14ac:dyDescent="0.35">
      <c r="A592">
        <v>59.131999999999998</v>
      </c>
      <c r="B592">
        <v>586.52300000000002</v>
      </c>
      <c r="C592">
        <v>12.319800000000001</v>
      </c>
    </row>
    <row r="593" spans="1:3" x14ac:dyDescent="0.35">
      <c r="A593">
        <v>59.220999999999997</v>
      </c>
      <c r="B593">
        <v>587.41300000000001</v>
      </c>
      <c r="C593">
        <v>12.3377</v>
      </c>
    </row>
    <row r="594" spans="1:3" x14ac:dyDescent="0.35">
      <c r="A594">
        <v>59.326000000000001</v>
      </c>
      <c r="B594">
        <v>588.072</v>
      </c>
      <c r="C594">
        <v>12.357799999999999</v>
      </c>
    </row>
    <row r="595" spans="1:3" x14ac:dyDescent="0.35">
      <c r="A595">
        <v>59.429000000000002</v>
      </c>
      <c r="B595">
        <v>589.58699999999999</v>
      </c>
      <c r="C595">
        <v>12.374499999999999</v>
      </c>
    </row>
    <row r="596" spans="1:3" x14ac:dyDescent="0.35">
      <c r="A596">
        <v>59.534999999999997</v>
      </c>
      <c r="B596">
        <v>590.36199999999997</v>
      </c>
      <c r="C596">
        <v>12.392899999999999</v>
      </c>
    </row>
    <row r="597" spans="1:3" x14ac:dyDescent="0.35">
      <c r="A597">
        <v>59.631</v>
      </c>
      <c r="B597">
        <v>591.16899999999998</v>
      </c>
      <c r="C597">
        <v>12.4131</v>
      </c>
    </row>
    <row r="598" spans="1:3" x14ac:dyDescent="0.35">
      <c r="A598">
        <v>59.722000000000001</v>
      </c>
      <c r="B598">
        <v>592.19000000000005</v>
      </c>
      <c r="C598">
        <v>12.428900000000001</v>
      </c>
    </row>
    <row r="599" spans="1:3" x14ac:dyDescent="0.35">
      <c r="A599">
        <v>59.817999999999998</v>
      </c>
      <c r="B599">
        <v>592.71699999999998</v>
      </c>
      <c r="C599">
        <v>12.397500000000001</v>
      </c>
    </row>
    <row r="600" spans="1:3" x14ac:dyDescent="0.35">
      <c r="A600">
        <v>59.901000000000003</v>
      </c>
      <c r="B600">
        <v>593.70500000000004</v>
      </c>
      <c r="C600">
        <v>12.4046</v>
      </c>
    </row>
    <row r="601" spans="1:3" x14ac:dyDescent="0.35">
      <c r="A601">
        <v>60.015999999999998</v>
      </c>
      <c r="B601">
        <v>595.649</v>
      </c>
      <c r="C601">
        <v>12.4313</v>
      </c>
    </row>
    <row r="602" spans="1:3" x14ac:dyDescent="0.35">
      <c r="A602">
        <v>60.115000000000002</v>
      </c>
      <c r="B602">
        <v>596.80200000000002</v>
      </c>
      <c r="C602">
        <v>12.451599999999999</v>
      </c>
    </row>
    <row r="603" spans="1:3" x14ac:dyDescent="0.35">
      <c r="A603">
        <v>60.204000000000001</v>
      </c>
      <c r="B603">
        <v>596.80200000000002</v>
      </c>
      <c r="C603">
        <v>12.4649</v>
      </c>
    </row>
    <row r="604" spans="1:3" x14ac:dyDescent="0.35">
      <c r="A604">
        <v>60.317</v>
      </c>
      <c r="B604">
        <v>597.577</v>
      </c>
      <c r="C604">
        <v>12.485200000000001</v>
      </c>
    </row>
    <row r="605" spans="1:3" x14ac:dyDescent="0.35">
      <c r="A605">
        <v>60.42</v>
      </c>
      <c r="B605">
        <v>599.52</v>
      </c>
      <c r="C605">
        <v>12.5082</v>
      </c>
    </row>
    <row r="606" spans="1:3" x14ac:dyDescent="0.35">
      <c r="A606">
        <v>60.515999999999998</v>
      </c>
      <c r="B606">
        <v>600.65700000000004</v>
      </c>
      <c r="C606">
        <v>12.5275</v>
      </c>
    </row>
    <row r="607" spans="1:3" x14ac:dyDescent="0.35">
      <c r="A607">
        <v>60.625999999999998</v>
      </c>
      <c r="B607">
        <v>601.48099999999999</v>
      </c>
      <c r="C607">
        <v>12.5457</v>
      </c>
    </row>
    <row r="608" spans="1:3" x14ac:dyDescent="0.35">
      <c r="A608">
        <v>60.703000000000003</v>
      </c>
      <c r="B608">
        <v>602.18899999999996</v>
      </c>
      <c r="C608">
        <v>12.558999999999999</v>
      </c>
    </row>
    <row r="609" spans="1:3" x14ac:dyDescent="0.35">
      <c r="A609">
        <v>60.825000000000003</v>
      </c>
      <c r="B609">
        <v>603.14400000000001</v>
      </c>
      <c r="C609">
        <v>12.582800000000001</v>
      </c>
    </row>
    <row r="610" spans="1:3" x14ac:dyDescent="0.35">
      <c r="A610">
        <v>60.912999999999997</v>
      </c>
      <c r="B610">
        <v>604.61</v>
      </c>
      <c r="C610">
        <v>12.6027</v>
      </c>
    </row>
    <row r="611" spans="1:3" x14ac:dyDescent="0.35">
      <c r="A611">
        <v>61.034999999999997</v>
      </c>
      <c r="B611">
        <v>605.28599999999994</v>
      </c>
      <c r="C611">
        <v>12.6188</v>
      </c>
    </row>
    <row r="612" spans="1:3" x14ac:dyDescent="0.35">
      <c r="A612">
        <v>61.100999999999999</v>
      </c>
      <c r="B612">
        <v>605.86199999999997</v>
      </c>
      <c r="C612">
        <v>12.6318</v>
      </c>
    </row>
    <row r="613" spans="1:3" x14ac:dyDescent="0.35">
      <c r="A613">
        <v>61.210999999999999</v>
      </c>
      <c r="B613">
        <v>607.625</v>
      </c>
      <c r="C613">
        <v>12.6579</v>
      </c>
    </row>
    <row r="614" spans="1:3" x14ac:dyDescent="0.35">
      <c r="A614">
        <v>61.317</v>
      </c>
      <c r="B614">
        <v>608.48099999999999</v>
      </c>
      <c r="C614">
        <v>12.6785</v>
      </c>
    </row>
    <row r="615" spans="1:3" x14ac:dyDescent="0.35">
      <c r="A615">
        <v>61.432000000000002</v>
      </c>
      <c r="B615">
        <v>609.05799999999999</v>
      </c>
      <c r="C615">
        <v>12.6991</v>
      </c>
    </row>
    <row r="616" spans="1:3" x14ac:dyDescent="0.35">
      <c r="A616">
        <v>61.503</v>
      </c>
      <c r="B616">
        <v>609.84900000000005</v>
      </c>
      <c r="C616">
        <v>12.710100000000001</v>
      </c>
    </row>
    <row r="617" spans="1:3" x14ac:dyDescent="0.35">
      <c r="A617">
        <v>61.618000000000002</v>
      </c>
      <c r="B617">
        <v>611.51199999999994</v>
      </c>
      <c r="C617">
        <v>12.7325</v>
      </c>
    </row>
    <row r="618" spans="1:3" x14ac:dyDescent="0.35">
      <c r="A618">
        <v>61.715000000000003</v>
      </c>
      <c r="B618">
        <v>612.072</v>
      </c>
      <c r="C618">
        <v>12.7555</v>
      </c>
    </row>
    <row r="619" spans="1:3" x14ac:dyDescent="0.35">
      <c r="A619">
        <v>61.83</v>
      </c>
      <c r="B619">
        <v>613.53899999999999</v>
      </c>
      <c r="C619">
        <v>12.773</v>
      </c>
    </row>
    <row r="620" spans="1:3" x14ac:dyDescent="0.35">
      <c r="A620">
        <v>61.911000000000001</v>
      </c>
      <c r="B620">
        <v>614.41200000000003</v>
      </c>
      <c r="C620">
        <v>12.7921</v>
      </c>
    </row>
    <row r="621" spans="1:3" x14ac:dyDescent="0.35">
      <c r="A621">
        <v>62.015999999999998</v>
      </c>
      <c r="B621">
        <v>614.98800000000006</v>
      </c>
      <c r="C621">
        <v>12.8109</v>
      </c>
    </row>
    <row r="622" spans="1:3" x14ac:dyDescent="0.35">
      <c r="A622">
        <v>62.119</v>
      </c>
      <c r="B622">
        <v>616.10799999999995</v>
      </c>
      <c r="C622">
        <v>12.8302</v>
      </c>
    </row>
    <row r="623" spans="1:3" x14ac:dyDescent="0.35">
      <c r="A623">
        <v>62.219000000000001</v>
      </c>
      <c r="B623">
        <v>616.71799999999996</v>
      </c>
      <c r="C623">
        <v>12.8477</v>
      </c>
    </row>
    <row r="624" spans="1:3" x14ac:dyDescent="0.35">
      <c r="A624">
        <v>62.308</v>
      </c>
      <c r="B624">
        <v>618.61199999999997</v>
      </c>
      <c r="C624">
        <v>12.870200000000001</v>
      </c>
    </row>
    <row r="625" spans="1:3" x14ac:dyDescent="0.35">
      <c r="A625">
        <v>62.423999999999999</v>
      </c>
      <c r="B625">
        <v>619.46900000000005</v>
      </c>
      <c r="C625">
        <v>12.889099999999999</v>
      </c>
    </row>
    <row r="626" spans="1:3" x14ac:dyDescent="0.35">
      <c r="A626">
        <v>62.52</v>
      </c>
      <c r="B626">
        <v>620.17700000000002</v>
      </c>
      <c r="C626">
        <v>12.9064</v>
      </c>
    </row>
    <row r="627" spans="1:3" x14ac:dyDescent="0.35">
      <c r="A627">
        <v>62.61</v>
      </c>
      <c r="B627">
        <v>621.62699999999995</v>
      </c>
      <c r="C627">
        <v>12.9278</v>
      </c>
    </row>
    <row r="628" spans="1:3" x14ac:dyDescent="0.35">
      <c r="A628">
        <v>62.722999999999999</v>
      </c>
      <c r="B628">
        <v>622.03800000000001</v>
      </c>
      <c r="C628">
        <v>12.942500000000001</v>
      </c>
    </row>
    <row r="629" spans="1:3" x14ac:dyDescent="0.35">
      <c r="A629">
        <v>62.808999999999997</v>
      </c>
      <c r="B629">
        <v>623.02700000000004</v>
      </c>
      <c r="C629">
        <v>12.9605</v>
      </c>
    </row>
    <row r="630" spans="1:3" x14ac:dyDescent="0.35">
      <c r="A630">
        <v>62.904000000000003</v>
      </c>
      <c r="B630">
        <v>624.22900000000004</v>
      </c>
      <c r="C630">
        <v>12.980399999999999</v>
      </c>
    </row>
    <row r="631" spans="1:3" x14ac:dyDescent="0.35">
      <c r="A631">
        <v>63.005000000000003</v>
      </c>
      <c r="B631">
        <v>625.11900000000003</v>
      </c>
      <c r="C631">
        <v>12.9978</v>
      </c>
    </row>
    <row r="632" spans="1:3" x14ac:dyDescent="0.35">
      <c r="A632">
        <v>63.115000000000002</v>
      </c>
      <c r="B632">
        <v>625.69500000000005</v>
      </c>
      <c r="C632">
        <v>13.0198</v>
      </c>
    </row>
    <row r="633" spans="1:3" x14ac:dyDescent="0.35">
      <c r="A633">
        <v>63.225000000000001</v>
      </c>
      <c r="B633">
        <v>626.65099999999995</v>
      </c>
      <c r="C633">
        <v>13.035299999999999</v>
      </c>
    </row>
    <row r="634" spans="1:3" x14ac:dyDescent="0.35">
      <c r="A634">
        <v>63.307000000000002</v>
      </c>
      <c r="B634">
        <v>627.75400000000002</v>
      </c>
      <c r="C634">
        <v>13.054500000000001</v>
      </c>
    </row>
    <row r="635" spans="1:3" x14ac:dyDescent="0.35">
      <c r="A635">
        <v>63.402000000000001</v>
      </c>
      <c r="B635">
        <v>628.57799999999997</v>
      </c>
      <c r="C635">
        <v>13.0786</v>
      </c>
    </row>
    <row r="636" spans="1:3" x14ac:dyDescent="0.35">
      <c r="A636">
        <v>63.509</v>
      </c>
      <c r="B636">
        <v>630.40599999999995</v>
      </c>
      <c r="C636">
        <v>13.0968</v>
      </c>
    </row>
    <row r="637" spans="1:3" x14ac:dyDescent="0.35">
      <c r="A637">
        <v>63.610999999999997</v>
      </c>
      <c r="B637">
        <v>630.95000000000005</v>
      </c>
      <c r="C637">
        <v>13.1121</v>
      </c>
    </row>
    <row r="638" spans="1:3" x14ac:dyDescent="0.35">
      <c r="A638">
        <v>63.712000000000003</v>
      </c>
      <c r="B638">
        <v>632.46600000000001</v>
      </c>
      <c r="C638">
        <v>13.1264</v>
      </c>
    </row>
    <row r="639" spans="1:3" x14ac:dyDescent="0.35">
      <c r="A639">
        <v>63.808</v>
      </c>
      <c r="B639">
        <v>633.04200000000003</v>
      </c>
      <c r="C639">
        <v>13.147</v>
      </c>
    </row>
    <row r="640" spans="1:3" x14ac:dyDescent="0.35">
      <c r="A640">
        <v>63.911999999999999</v>
      </c>
      <c r="B640">
        <v>633.84900000000005</v>
      </c>
      <c r="C640">
        <v>13.1684</v>
      </c>
    </row>
    <row r="641" spans="1:3" x14ac:dyDescent="0.35">
      <c r="A641">
        <v>64.019000000000005</v>
      </c>
      <c r="B641">
        <v>635.43100000000004</v>
      </c>
      <c r="C641">
        <v>13.1868</v>
      </c>
    </row>
    <row r="642" spans="1:3" x14ac:dyDescent="0.35">
      <c r="A642">
        <v>64.100999999999999</v>
      </c>
      <c r="B642">
        <v>636.30399999999997</v>
      </c>
      <c r="C642">
        <v>13.2052</v>
      </c>
    </row>
    <row r="643" spans="1:3" x14ac:dyDescent="0.35">
      <c r="A643">
        <v>64.233000000000004</v>
      </c>
      <c r="B643">
        <v>636.91300000000001</v>
      </c>
      <c r="C643">
        <v>13.2277</v>
      </c>
    </row>
    <row r="644" spans="1:3" x14ac:dyDescent="0.35">
      <c r="A644">
        <v>64.316000000000003</v>
      </c>
      <c r="B644">
        <v>638.01700000000005</v>
      </c>
      <c r="C644">
        <v>13.245200000000001</v>
      </c>
    </row>
    <row r="645" spans="1:3" x14ac:dyDescent="0.35">
      <c r="A645">
        <v>64.424000000000007</v>
      </c>
      <c r="B645">
        <v>638.84</v>
      </c>
      <c r="C645">
        <v>13.263</v>
      </c>
    </row>
    <row r="646" spans="1:3" x14ac:dyDescent="0.35">
      <c r="A646">
        <v>64.52</v>
      </c>
      <c r="B646">
        <v>639.76300000000003</v>
      </c>
      <c r="C646">
        <v>13.284800000000001</v>
      </c>
    </row>
    <row r="647" spans="1:3" x14ac:dyDescent="0.35">
      <c r="A647">
        <v>64.616</v>
      </c>
      <c r="B647">
        <v>640.702</v>
      </c>
      <c r="C647">
        <v>13.303000000000001</v>
      </c>
    </row>
    <row r="648" spans="1:3" x14ac:dyDescent="0.35">
      <c r="A648">
        <v>64.703000000000003</v>
      </c>
      <c r="B648">
        <v>642.54700000000003</v>
      </c>
      <c r="C648">
        <v>13.3222</v>
      </c>
    </row>
    <row r="649" spans="1:3" x14ac:dyDescent="0.35">
      <c r="A649">
        <v>64.8</v>
      </c>
      <c r="B649">
        <v>642.99199999999996</v>
      </c>
      <c r="C649">
        <v>13.3407</v>
      </c>
    </row>
    <row r="650" spans="1:3" x14ac:dyDescent="0.35">
      <c r="A650">
        <v>64.950999999999993</v>
      </c>
      <c r="B650">
        <v>644.47400000000005</v>
      </c>
      <c r="C650">
        <v>13.3696</v>
      </c>
    </row>
    <row r="651" spans="1:3" x14ac:dyDescent="0.35">
      <c r="A651">
        <v>65.010999999999996</v>
      </c>
      <c r="B651">
        <v>645.01800000000003</v>
      </c>
      <c r="C651">
        <v>13.379799999999999</v>
      </c>
    </row>
    <row r="652" spans="1:3" x14ac:dyDescent="0.35">
      <c r="A652">
        <v>65.11</v>
      </c>
      <c r="B652">
        <v>646.38499999999999</v>
      </c>
      <c r="C652">
        <v>13.3992</v>
      </c>
    </row>
    <row r="653" spans="1:3" x14ac:dyDescent="0.35">
      <c r="A653">
        <v>65.200999999999993</v>
      </c>
      <c r="B653">
        <v>646.89599999999996</v>
      </c>
      <c r="C653">
        <v>13.421200000000001</v>
      </c>
    </row>
    <row r="654" spans="1:3" x14ac:dyDescent="0.35">
      <c r="A654">
        <v>65.337999999999994</v>
      </c>
      <c r="B654">
        <v>648.29600000000005</v>
      </c>
      <c r="C654">
        <v>13.442</v>
      </c>
    </row>
    <row r="655" spans="1:3" x14ac:dyDescent="0.35">
      <c r="A655">
        <v>65.414000000000001</v>
      </c>
      <c r="B655">
        <v>648.87199999999996</v>
      </c>
      <c r="C655">
        <v>13.456</v>
      </c>
    </row>
    <row r="656" spans="1:3" x14ac:dyDescent="0.35">
      <c r="A656">
        <v>65.510000000000005</v>
      </c>
      <c r="B656">
        <v>649.64700000000005</v>
      </c>
      <c r="C656">
        <v>13.4758</v>
      </c>
    </row>
    <row r="657" spans="1:3" x14ac:dyDescent="0.35">
      <c r="A657">
        <v>65.606999999999999</v>
      </c>
      <c r="B657">
        <v>650.94799999999998</v>
      </c>
      <c r="C657">
        <v>13.4945</v>
      </c>
    </row>
    <row r="658" spans="1:3" x14ac:dyDescent="0.35">
      <c r="A658">
        <v>65.703999999999994</v>
      </c>
      <c r="B658">
        <v>652.38099999999997</v>
      </c>
      <c r="C658">
        <v>13.514900000000001</v>
      </c>
    </row>
    <row r="659" spans="1:3" x14ac:dyDescent="0.35">
      <c r="A659">
        <v>65.802000000000007</v>
      </c>
      <c r="B659">
        <v>653.23800000000006</v>
      </c>
      <c r="C659">
        <v>13.534800000000001</v>
      </c>
    </row>
    <row r="660" spans="1:3" x14ac:dyDescent="0.35">
      <c r="A660">
        <v>65.906000000000006</v>
      </c>
      <c r="B660">
        <v>653.995</v>
      </c>
      <c r="C660">
        <v>13.5526</v>
      </c>
    </row>
    <row r="661" spans="1:3" x14ac:dyDescent="0.35">
      <c r="A661">
        <v>66.031000000000006</v>
      </c>
      <c r="B661">
        <v>655.44500000000005</v>
      </c>
      <c r="C661">
        <v>13.5763</v>
      </c>
    </row>
    <row r="662" spans="1:3" x14ac:dyDescent="0.35">
      <c r="A662">
        <v>66.129000000000005</v>
      </c>
      <c r="B662">
        <v>656.779</v>
      </c>
      <c r="C662">
        <v>13.5967</v>
      </c>
    </row>
    <row r="663" spans="1:3" x14ac:dyDescent="0.35">
      <c r="A663">
        <v>66.201999999999998</v>
      </c>
      <c r="B663">
        <v>657.35599999999999</v>
      </c>
      <c r="C663">
        <v>13.6082</v>
      </c>
    </row>
    <row r="664" spans="1:3" x14ac:dyDescent="0.35">
      <c r="A664">
        <v>66.328000000000003</v>
      </c>
      <c r="B664">
        <v>658.21199999999999</v>
      </c>
      <c r="C664">
        <v>13.6348</v>
      </c>
    </row>
    <row r="665" spans="1:3" x14ac:dyDescent="0.35">
      <c r="A665">
        <v>66.444999999999993</v>
      </c>
      <c r="B665">
        <v>659.41499999999996</v>
      </c>
      <c r="C665">
        <v>13.650700000000001</v>
      </c>
    </row>
    <row r="666" spans="1:3" x14ac:dyDescent="0.35">
      <c r="A666">
        <v>66.5</v>
      </c>
      <c r="B666">
        <v>660.30399999999997</v>
      </c>
      <c r="C666">
        <v>13.666600000000001</v>
      </c>
    </row>
    <row r="667" spans="1:3" x14ac:dyDescent="0.35">
      <c r="A667">
        <v>66.608000000000004</v>
      </c>
      <c r="B667">
        <v>660.88099999999997</v>
      </c>
      <c r="C667">
        <v>13.6828</v>
      </c>
    </row>
    <row r="668" spans="1:3" x14ac:dyDescent="0.35">
      <c r="A668">
        <v>66.727999999999994</v>
      </c>
      <c r="B668">
        <v>662.46199999999999</v>
      </c>
      <c r="C668">
        <v>13.7103</v>
      </c>
    </row>
    <row r="669" spans="1:3" x14ac:dyDescent="0.35">
      <c r="A669">
        <v>66.831000000000003</v>
      </c>
      <c r="B669">
        <v>663.81299999999999</v>
      </c>
      <c r="C669">
        <v>13.7301</v>
      </c>
    </row>
    <row r="670" spans="1:3" x14ac:dyDescent="0.35">
      <c r="A670">
        <v>66.938000000000002</v>
      </c>
      <c r="B670">
        <v>664.42200000000003</v>
      </c>
      <c r="C670">
        <v>13.7484</v>
      </c>
    </row>
    <row r="671" spans="1:3" x14ac:dyDescent="0.35">
      <c r="A671">
        <v>67.001000000000005</v>
      </c>
      <c r="B671">
        <v>664.42200000000003</v>
      </c>
      <c r="C671">
        <v>13.761200000000001</v>
      </c>
    </row>
    <row r="672" spans="1:3" x14ac:dyDescent="0.35">
      <c r="A672">
        <v>67.099999999999994</v>
      </c>
      <c r="B672">
        <v>666.48199999999997</v>
      </c>
      <c r="C672">
        <v>13.777699999999999</v>
      </c>
    </row>
    <row r="673" spans="1:3" x14ac:dyDescent="0.35">
      <c r="A673">
        <v>67.225999999999999</v>
      </c>
      <c r="B673">
        <v>667.173</v>
      </c>
      <c r="C673">
        <v>13.803599999999999</v>
      </c>
    </row>
    <row r="674" spans="1:3" x14ac:dyDescent="0.35">
      <c r="A674">
        <v>67.320999999999998</v>
      </c>
      <c r="B674">
        <v>668.68899999999996</v>
      </c>
      <c r="C674">
        <v>13.824199999999999</v>
      </c>
    </row>
    <row r="675" spans="1:3" x14ac:dyDescent="0.35">
      <c r="A675">
        <v>67.435000000000002</v>
      </c>
      <c r="B675">
        <v>669.43</v>
      </c>
      <c r="C675">
        <v>13.838800000000001</v>
      </c>
    </row>
    <row r="676" spans="1:3" x14ac:dyDescent="0.35">
      <c r="A676">
        <v>67.516999999999996</v>
      </c>
      <c r="B676">
        <v>669.99</v>
      </c>
      <c r="C676">
        <v>13.851599999999999</v>
      </c>
    </row>
    <row r="677" spans="1:3" x14ac:dyDescent="0.35">
      <c r="A677">
        <v>67.638000000000005</v>
      </c>
      <c r="B677">
        <v>671.12699999999995</v>
      </c>
      <c r="C677">
        <v>13.878299999999999</v>
      </c>
    </row>
    <row r="678" spans="1:3" x14ac:dyDescent="0.35">
      <c r="A678">
        <v>67.73</v>
      </c>
      <c r="B678">
        <v>672.60900000000004</v>
      </c>
      <c r="C678">
        <v>13.898099999999999</v>
      </c>
    </row>
    <row r="679" spans="1:3" x14ac:dyDescent="0.35">
      <c r="A679">
        <v>67.801000000000002</v>
      </c>
      <c r="B679">
        <v>673.15300000000002</v>
      </c>
      <c r="C679">
        <v>13.911199999999999</v>
      </c>
    </row>
    <row r="680" spans="1:3" x14ac:dyDescent="0.35">
      <c r="A680">
        <v>67.929000000000002</v>
      </c>
      <c r="B680">
        <v>674.07500000000005</v>
      </c>
      <c r="C680">
        <v>13.940799999999999</v>
      </c>
    </row>
    <row r="681" spans="1:3" x14ac:dyDescent="0.35">
      <c r="A681">
        <v>68.006</v>
      </c>
      <c r="B681">
        <v>674.81700000000001</v>
      </c>
      <c r="C681">
        <v>13.950799999999999</v>
      </c>
    </row>
    <row r="682" spans="1:3" x14ac:dyDescent="0.35">
      <c r="A682">
        <v>68.102999999999994</v>
      </c>
      <c r="B682">
        <v>675.57399999999996</v>
      </c>
      <c r="C682">
        <v>13.9718</v>
      </c>
    </row>
    <row r="683" spans="1:3" x14ac:dyDescent="0.35">
      <c r="A683">
        <v>68.23</v>
      </c>
      <c r="B683">
        <v>677.22199999999998</v>
      </c>
      <c r="C683">
        <v>13.998900000000001</v>
      </c>
    </row>
    <row r="684" spans="1:3" x14ac:dyDescent="0.35">
      <c r="A684">
        <v>68.316999999999993</v>
      </c>
      <c r="B684">
        <v>678.67100000000005</v>
      </c>
      <c r="C684">
        <v>14.019299999999999</v>
      </c>
    </row>
    <row r="685" spans="1:3" x14ac:dyDescent="0.35">
      <c r="A685">
        <v>68.426000000000002</v>
      </c>
      <c r="B685">
        <v>679.42899999999997</v>
      </c>
      <c r="C685">
        <v>14.0382</v>
      </c>
    </row>
    <row r="686" spans="1:3" x14ac:dyDescent="0.35">
      <c r="A686">
        <v>68.501000000000005</v>
      </c>
      <c r="B686">
        <v>679.42899999999997</v>
      </c>
      <c r="C686">
        <v>14.052</v>
      </c>
    </row>
    <row r="687" spans="1:3" x14ac:dyDescent="0.35">
      <c r="A687">
        <v>68.619</v>
      </c>
      <c r="B687">
        <v>681.37300000000005</v>
      </c>
      <c r="C687">
        <v>14.077199999999999</v>
      </c>
    </row>
    <row r="688" spans="1:3" x14ac:dyDescent="0.35">
      <c r="A688">
        <v>68.733000000000004</v>
      </c>
      <c r="B688">
        <v>682.31200000000001</v>
      </c>
      <c r="C688">
        <v>14.094900000000001</v>
      </c>
    </row>
    <row r="689" spans="1:3" x14ac:dyDescent="0.35">
      <c r="A689">
        <v>68.823999999999998</v>
      </c>
      <c r="B689">
        <v>683.15200000000004</v>
      </c>
      <c r="C689">
        <v>14.1105</v>
      </c>
    </row>
    <row r="690" spans="1:3" x14ac:dyDescent="0.35">
      <c r="A690">
        <v>68.902000000000001</v>
      </c>
      <c r="B690">
        <v>683.79399999999998</v>
      </c>
      <c r="C690">
        <v>14.122199999999999</v>
      </c>
    </row>
    <row r="691" spans="1:3" x14ac:dyDescent="0.35">
      <c r="A691">
        <v>69.028999999999996</v>
      </c>
      <c r="B691">
        <v>685.49099999999999</v>
      </c>
      <c r="C691">
        <v>14.1386</v>
      </c>
    </row>
    <row r="692" spans="1:3" x14ac:dyDescent="0.35">
      <c r="A692">
        <v>69.123000000000005</v>
      </c>
      <c r="B692">
        <v>686.41300000000001</v>
      </c>
      <c r="C692">
        <v>14.157</v>
      </c>
    </row>
    <row r="693" spans="1:3" x14ac:dyDescent="0.35">
      <c r="A693">
        <v>69.206000000000003</v>
      </c>
      <c r="B693">
        <v>687.12199999999996</v>
      </c>
      <c r="C693">
        <v>14.1699</v>
      </c>
    </row>
    <row r="694" spans="1:3" x14ac:dyDescent="0.35">
      <c r="A694">
        <v>69.322999999999993</v>
      </c>
      <c r="B694">
        <v>688.22500000000002</v>
      </c>
      <c r="C694">
        <v>14.1915</v>
      </c>
    </row>
    <row r="695" spans="1:3" x14ac:dyDescent="0.35">
      <c r="A695">
        <v>69.408000000000001</v>
      </c>
      <c r="B695">
        <v>688.851</v>
      </c>
      <c r="C695">
        <v>14.2026</v>
      </c>
    </row>
    <row r="696" spans="1:3" x14ac:dyDescent="0.35">
      <c r="A696">
        <v>69.524000000000001</v>
      </c>
      <c r="B696">
        <v>690.44899999999996</v>
      </c>
      <c r="C696">
        <v>14.229200000000001</v>
      </c>
    </row>
    <row r="697" spans="1:3" x14ac:dyDescent="0.35">
      <c r="A697">
        <v>69.641999999999996</v>
      </c>
      <c r="B697">
        <v>691.28899999999999</v>
      </c>
      <c r="C697">
        <v>14.247400000000001</v>
      </c>
    </row>
    <row r="698" spans="1:3" x14ac:dyDescent="0.35">
      <c r="A698">
        <v>69.721999999999994</v>
      </c>
      <c r="B698">
        <v>691.98099999999999</v>
      </c>
      <c r="C698">
        <v>14.2658</v>
      </c>
    </row>
    <row r="699" spans="1:3" x14ac:dyDescent="0.35">
      <c r="A699">
        <v>69.822999999999993</v>
      </c>
      <c r="B699">
        <v>693.69399999999996</v>
      </c>
      <c r="C699">
        <v>14.283200000000001</v>
      </c>
    </row>
    <row r="700" spans="1:3" x14ac:dyDescent="0.35">
      <c r="A700">
        <v>69.92</v>
      </c>
      <c r="B700">
        <v>694.37</v>
      </c>
      <c r="C700">
        <v>14.297800000000001</v>
      </c>
    </row>
    <row r="701" spans="1:3" x14ac:dyDescent="0.35">
      <c r="A701">
        <v>70.012</v>
      </c>
      <c r="B701">
        <v>695.60500000000002</v>
      </c>
      <c r="C701">
        <v>14.3179</v>
      </c>
    </row>
    <row r="702" spans="1:3" x14ac:dyDescent="0.35">
      <c r="A702">
        <v>70.116</v>
      </c>
      <c r="B702">
        <v>696.44500000000005</v>
      </c>
      <c r="C702">
        <v>14.332000000000001</v>
      </c>
    </row>
    <row r="703" spans="1:3" x14ac:dyDescent="0.35">
      <c r="A703">
        <v>70.228999999999999</v>
      </c>
      <c r="B703">
        <v>697.005</v>
      </c>
      <c r="C703">
        <v>14.3529</v>
      </c>
    </row>
    <row r="704" spans="1:3" x14ac:dyDescent="0.35">
      <c r="A704">
        <v>70.34</v>
      </c>
      <c r="B704">
        <v>697.81200000000001</v>
      </c>
      <c r="C704">
        <v>14.372400000000001</v>
      </c>
    </row>
    <row r="705" spans="1:3" x14ac:dyDescent="0.35">
      <c r="A705">
        <v>70.426000000000002</v>
      </c>
      <c r="B705">
        <v>699.08100000000002</v>
      </c>
      <c r="C705">
        <v>14.389799999999999</v>
      </c>
    </row>
    <row r="706" spans="1:3" x14ac:dyDescent="0.35">
      <c r="A706">
        <v>70.509</v>
      </c>
      <c r="B706">
        <v>700.596</v>
      </c>
      <c r="C706">
        <v>14.4094</v>
      </c>
    </row>
    <row r="707" spans="1:3" x14ac:dyDescent="0.35">
      <c r="A707">
        <v>70.623000000000005</v>
      </c>
      <c r="B707">
        <v>701.45299999999997</v>
      </c>
      <c r="C707">
        <v>14.4239</v>
      </c>
    </row>
    <row r="708" spans="1:3" x14ac:dyDescent="0.35">
      <c r="A708">
        <v>70.731999999999999</v>
      </c>
      <c r="B708">
        <v>702.12800000000004</v>
      </c>
      <c r="C708">
        <v>14.4452</v>
      </c>
    </row>
    <row r="709" spans="1:3" x14ac:dyDescent="0.35">
      <c r="A709">
        <v>70.837999999999994</v>
      </c>
      <c r="B709">
        <v>703.298</v>
      </c>
      <c r="C709">
        <v>14.4636</v>
      </c>
    </row>
    <row r="710" spans="1:3" x14ac:dyDescent="0.35">
      <c r="A710">
        <v>70.91</v>
      </c>
      <c r="B710">
        <v>703.92399999999998</v>
      </c>
      <c r="C710">
        <v>14.484</v>
      </c>
    </row>
    <row r="711" spans="1:3" x14ac:dyDescent="0.35">
      <c r="A711">
        <v>71.007000000000005</v>
      </c>
      <c r="B711">
        <v>705.57100000000003</v>
      </c>
      <c r="C711">
        <v>14.4999</v>
      </c>
    </row>
    <row r="712" spans="1:3" x14ac:dyDescent="0.35">
      <c r="A712">
        <v>71.116</v>
      </c>
      <c r="B712">
        <v>706.67499999999995</v>
      </c>
      <c r="C712">
        <v>14.5191</v>
      </c>
    </row>
    <row r="713" spans="1:3" x14ac:dyDescent="0.35">
      <c r="A713">
        <v>71.207999999999998</v>
      </c>
      <c r="B713">
        <v>707.23500000000001</v>
      </c>
      <c r="C713">
        <v>14.535500000000001</v>
      </c>
    </row>
    <row r="714" spans="1:3" x14ac:dyDescent="0.35">
      <c r="A714">
        <v>71.316999999999993</v>
      </c>
      <c r="B714">
        <v>708.09100000000001</v>
      </c>
      <c r="C714">
        <v>14.553699999999999</v>
      </c>
    </row>
    <row r="715" spans="1:3" x14ac:dyDescent="0.35">
      <c r="A715">
        <v>71.406000000000006</v>
      </c>
      <c r="B715">
        <v>709.55700000000002</v>
      </c>
      <c r="C715">
        <v>14.573</v>
      </c>
    </row>
    <row r="716" spans="1:3" x14ac:dyDescent="0.35">
      <c r="A716">
        <v>71.5</v>
      </c>
      <c r="B716">
        <v>710.01900000000001</v>
      </c>
      <c r="C716">
        <v>14.582599999999999</v>
      </c>
    </row>
    <row r="717" spans="1:3" x14ac:dyDescent="0.35">
      <c r="A717">
        <v>71.620999999999995</v>
      </c>
      <c r="B717">
        <v>710.92499999999995</v>
      </c>
      <c r="C717">
        <v>14.6067</v>
      </c>
    </row>
    <row r="718" spans="1:3" x14ac:dyDescent="0.35">
      <c r="A718">
        <v>71.715000000000003</v>
      </c>
      <c r="B718">
        <v>712.45699999999999</v>
      </c>
      <c r="C718">
        <v>14.6265</v>
      </c>
    </row>
    <row r="719" spans="1:3" x14ac:dyDescent="0.35">
      <c r="A719">
        <v>71.822000000000003</v>
      </c>
      <c r="B719">
        <v>713</v>
      </c>
      <c r="C719">
        <v>14.645099999999999</v>
      </c>
    </row>
    <row r="720" spans="1:3" x14ac:dyDescent="0.35">
      <c r="A720">
        <v>71.917000000000002</v>
      </c>
      <c r="B720">
        <v>714.10400000000004</v>
      </c>
      <c r="C720">
        <v>14.661899999999999</v>
      </c>
    </row>
    <row r="721" spans="1:3" x14ac:dyDescent="0.35">
      <c r="A721">
        <v>72.022000000000006</v>
      </c>
      <c r="B721">
        <v>714.928</v>
      </c>
      <c r="C721">
        <v>14.679</v>
      </c>
    </row>
    <row r="722" spans="1:3" x14ac:dyDescent="0.35">
      <c r="A722">
        <v>72.105999999999995</v>
      </c>
      <c r="B722">
        <v>715.68499999999995</v>
      </c>
      <c r="C722">
        <v>14.699299999999999</v>
      </c>
    </row>
    <row r="723" spans="1:3" x14ac:dyDescent="0.35">
      <c r="A723">
        <v>72.209000000000003</v>
      </c>
      <c r="B723">
        <v>717.38199999999995</v>
      </c>
      <c r="C723">
        <v>14.7227</v>
      </c>
    </row>
    <row r="724" spans="1:3" x14ac:dyDescent="0.35">
      <c r="A724">
        <v>72.311000000000007</v>
      </c>
      <c r="B724">
        <v>717.87599999999998</v>
      </c>
      <c r="C724">
        <v>14.742000000000001</v>
      </c>
    </row>
    <row r="725" spans="1:3" x14ac:dyDescent="0.35">
      <c r="A725">
        <v>72.406999999999996</v>
      </c>
      <c r="B725">
        <v>718.601</v>
      </c>
      <c r="C725">
        <v>14.759600000000001</v>
      </c>
    </row>
    <row r="726" spans="1:3" x14ac:dyDescent="0.35">
      <c r="A726">
        <v>72.531999999999996</v>
      </c>
      <c r="B726">
        <v>720.38</v>
      </c>
      <c r="C726">
        <v>14.778700000000001</v>
      </c>
    </row>
    <row r="727" spans="1:3" x14ac:dyDescent="0.35">
      <c r="A727">
        <v>72.611999999999995</v>
      </c>
      <c r="B727">
        <v>721.33500000000004</v>
      </c>
      <c r="C727">
        <v>14.795400000000001</v>
      </c>
    </row>
    <row r="728" spans="1:3" x14ac:dyDescent="0.35">
      <c r="A728">
        <v>72.700999999999993</v>
      </c>
      <c r="B728">
        <v>722.32399999999996</v>
      </c>
      <c r="C728">
        <v>14.8131</v>
      </c>
    </row>
    <row r="729" spans="1:3" x14ac:dyDescent="0.35">
      <c r="A729">
        <v>72.811999999999998</v>
      </c>
      <c r="B729">
        <v>722.91700000000003</v>
      </c>
      <c r="C729">
        <v>14.831799999999999</v>
      </c>
    </row>
    <row r="730" spans="1:3" x14ac:dyDescent="0.35">
      <c r="A730">
        <v>72.906999999999996</v>
      </c>
      <c r="B730">
        <v>724.58</v>
      </c>
      <c r="C730">
        <v>14.8536</v>
      </c>
    </row>
    <row r="731" spans="1:3" x14ac:dyDescent="0.35">
      <c r="A731">
        <v>73.037000000000006</v>
      </c>
      <c r="B731">
        <v>725.88199999999995</v>
      </c>
      <c r="C731">
        <v>14.8804</v>
      </c>
    </row>
    <row r="732" spans="1:3" x14ac:dyDescent="0.35">
      <c r="A732">
        <v>73.144000000000005</v>
      </c>
      <c r="B732">
        <v>726.47500000000002</v>
      </c>
      <c r="C732">
        <v>14.898099999999999</v>
      </c>
    </row>
    <row r="733" spans="1:3" x14ac:dyDescent="0.35">
      <c r="A733">
        <v>73.206000000000003</v>
      </c>
      <c r="B733">
        <v>726.47500000000002</v>
      </c>
      <c r="C733">
        <v>14.9086</v>
      </c>
    </row>
    <row r="734" spans="1:3" x14ac:dyDescent="0.35">
      <c r="A734">
        <v>73.304000000000002</v>
      </c>
      <c r="B734">
        <v>728.58299999999997</v>
      </c>
      <c r="C734">
        <v>14.931100000000001</v>
      </c>
    </row>
    <row r="735" spans="1:3" x14ac:dyDescent="0.35">
      <c r="A735">
        <v>73.403999999999996</v>
      </c>
      <c r="B735">
        <v>729.04499999999996</v>
      </c>
      <c r="C735">
        <v>14.950799999999999</v>
      </c>
    </row>
    <row r="736" spans="1:3" x14ac:dyDescent="0.35">
      <c r="A736">
        <v>73.513999999999996</v>
      </c>
      <c r="B736">
        <v>730.26400000000001</v>
      </c>
      <c r="C736">
        <v>14.9656</v>
      </c>
    </row>
    <row r="737" spans="1:3" x14ac:dyDescent="0.35">
      <c r="A737">
        <v>73.631</v>
      </c>
      <c r="B737">
        <v>731.61400000000003</v>
      </c>
      <c r="C737">
        <v>14.993399999999999</v>
      </c>
    </row>
    <row r="738" spans="1:3" x14ac:dyDescent="0.35">
      <c r="A738">
        <v>73.701999999999998</v>
      </c>
      <c r="B738">
        <v>732.19100000000003</v>
      </c>
      <c r="C738">
        <v>15.0055</v>
      </c>
    </row>
    <row r="739" spans="1:3" x14ac:dyDescent="0.35">
      <c r="A739">
        <v>73.828000000000003</v>
      </c>
      <c r="B739">
        <v>733.44299999999998</v>
      </c>
      <c r="C739">
        <v>15.0321</v>
      </c>
    </row>
    <row r="740" spans="1:3" x14ac:dyDescent="0.35">
      <c r="A740">
        <v>73.918999999999997</v>
      </c>
      <c r="B740">
        <v>733.97</v>
      </c>
      <c r="C740">
        <v>15.045500000000001</v>
      </c>
    </row>
    <row r="741" spans="1:3" x14ac:dyDescent="0.35">
      <c r="A741">
        <v>74.003</v>
      </c>
      <c r="B741">
        <v>734.99099999999999</v>
      </c>
      <c r="C741">
        <v>15.063800000000001</v>
      </c>
    </row>
    <row r="742" spans="1:3" x14ac:dyDescent="0.35">
      <c r="A742">
        <v>74.126000000000005</v>
      </c>
      <c r="B742">
        <v>736.73699999999997</v>
      </c>
      <c r="C742">
        <v>15.089499999999999</v>
      </c>
    </row>
    <row r="743" spans="1:3" x14ac:dyDescent="0.35">
      <c r="A743">
        <v>74.245999999999995</v>
      </c>
      <c r="B743">
        <v>737.39599999999996</v>
      </c>
      <c r="C743">
        <v>15.106</v>
      </c>
    </row>
    <row r="744" spans="1:3" x14ac:dyDescent="0.35">
      <c r="A744">
        <v>74.311999999999998</v>
      </c>
      <c r="B744">
        <v>737.95600000000002</v>
      </c>
      <c r="C744">
        <v>15.11</v>
      </c>
    </row>
    <row r="745" spans="1:3" x14ac:dyDescent="0.35">
      <c r="A745">
        <v>74.403999999999996</v>
      </c>
      <c r="B745">
        <v>738.89499999999998</v>
      </c>
      <c r="C745">
        <v>15.129099999999999</v>
      </c>
    </row>
    <row r="746" spans="1:3" x14ac:dyDescent="0.35">
      <c r="A746">
        <v>74.507000000000005</v>
      </c>
      <c r="B746">
        <v>739.55399999999997</v>
      </c>
      <c r="C746">
        <v>15.147399999999999</v>
      </c>
    </row>
    <row r="747" spans="1:3" x14ac:dyDescent="0.35">
      <c r="A747">
        <v>74.599999999999994</v>
      </c>
      <c r="B747">
        <v>741.51400000000001</v>
      </c>
      <c r="C747">
        <v>15.1671</v>
      </c>
    </row>
    <row r="748" spans="1:3" x14ac:dyDescent="0.35">
      <c r="A748">
        <v>74.713999999999999</v>
      </c>
      <c r="B748">
        <v>741.99199999999996</v>
      </c>
      <c r="C748">
        <v>15.186</v>
      </c>
    </row>
    <row r="749" spans="1:3" x14ac:dyDescent="0.35">
      <c r="A749">
        <v>74.825999999999993</v>
      </c>
      <c r="B749">
        <v>743.755</v>
      </c>
      <c r="C749">
        <v>15.211499999999999</v>
      </c>
    </row>
    <row r="750" spans="1:3" x14ac:dyDescent="0.35">
      <c r="A750">
        <v>74.902000000000001</v>
      </c>
      <c r="B750">
        <v>744.34799999999996</v>
      </c>
      <c r="C750">
        <v>15.222099999999999</v>
      </c>
    </row>
    <row r="751" spans="1:3" x14ac:dyDescent="0.35">
      <c r="A751">
        <v>75.001999999999995</v>
      </c>
      <c r="B751">
        <v>744.34799999999996</v>
      </c>
      <c r="C751">
        <v>15.244199999999999</v>
      </c>
    </row>
    <row r="752" spans="1:3" x14ac:dyDescent="0.35">
      <c r="A752">
        <v>75.123999999999995</v>
      </c>
      <c r="B752">
        <v>746.423</v>
      </c>
      <c r="C752">
        <v>15.269</v>
      </c>
    </row>
    <row r="753" spans="1:3" x14ac:dyDescent="0.35">
      <c r="A753">
        <v>75.239000000000004</v>
      </c>
      <c r="B753">
        <v>747.41200000000003</v>
      </c>
      <c r="C753">
        <v>15.293100000000001</v>
      </c>
    </row>
    <row r="754" spans="1:3" x14ac:dyDescent="0.35">
      <c r="A754">
        <v>75.302999999999997</v>
      </c>
      <c r="B754">
        <v>748.07</v>
      </c>
      <c r="C754">
        <v>15.303699999999999</v>
      </c>
    </row>
    <row r="755" spans="1:3" x14ac:dyDescent="0.35">
      <c r="A755">
        <v>75.42</v>
      </c>
      <c r="B755">
        <v>749.81700000000001</v>
      </c>
      <c r="C755">
        <v>15.332700000000001</v>
      </c>
    </row>
    <row r="756" spans="1:3" x14ac:dyDescent="0.35">
      <c r="A756">
        <v>75.540000000000006</v>
      </c>
      <c r="B756">
        <v>750.60699999999997</v>
      </c>
      <c r="C756">
        <v>15.349399999999999</v>
      </c>
    </row>
    <row r="757" spans="1:3" x14ac:dyDescent="0.35">
      <c r="A757">
        <v>75.623999999999995</v>
      </c>
      <c r="B757">
        <v>751.71100000000001</v>
      </c>
      <c r="C757">
        <v>15.3673</v>
      </c>
    </row>
    <row r="758" spans="1:3" x14ac:dyDescent="0.35">
      <c r="A758">
        <v>75.721999999999994</v>
      </c>
      <c r="B758">
        <v>752.22199999999998</v>
      </c>
      <c r="C758">
        <v>15.3895</v>
      </c>
    </row>
    <row r="759" spans="1:3" x14ac:dyDescent="0.35">
      <c r="A759">
        <v>75.828999999999994</v>
      </c>
      <c r="B759">
        <v>753.49</v>
      </c>
      <c r="C759">
        <v>15.4092</v>
      </c>
    </row>
    <row r="760" spans="1:3" x14ac:dyDescent="0.35">
      <c r="A760">
        <v>75.927000000000007</v>
      </c>
      <c r="B760">
        <v>754.44500000000005</v>
      </c>
      <c r="C760">
        <v>15.4229</v>
      </c>
    </row>
    <row r="761" spans="1:3" x14ac:dyDescent="0.35">
      <c r="A761">
        <v>76.019000000000005</v>
      </c>
      <c r="B761">
        <v>755.40099999999995</v>
      </c>
      <c r="C761">
        <v>15.437799999999999</v>
      </c>
    </row>
    <row r="762" spans="1:3" x14ac:dyDescent="0.35">
      <c r="A762">
        <v>76.119</v>
      </c>
      <c r="B762">
        <v>756.37300000000005</v>
      </c>
      <c r="C762">
        <v>15.4564</v>
      </c>
    </row>
    <row r="763" spans="1:3" x14ac:dyDescent="0.35">
      <c r="A763">
        <v>76.201999999999998</v>
      </c>
      <c r="B763">
        <v>757.048</v>
      </c>
      <c r="C763">
        <v>15.4695</v>
      </c>
    </row>
    <row r="764" spans="1:3" x14ac:dyDescent="0.35">
      <c r="A764">
        <v>76.307000000000002</v>
      </c>
      <c r="B764">
        <v>757.93799999999999</v>
      </c>
      <c r="C764">
        <v>15.4884</v>
      </c>
    </row>
    <row r="765" spans="1:3" x14ac:dyDescent="0.35">
      <c r="A765">
        <v>76.421000000000006</v>
      </c>
      <c r="B765">
        <v>759.404</v>
      </c>
      <c r="C765">
        <v>15.513999999999999</v>
      </c>
    </row>
    <row r="766" spans="1:3" x14ac:dyDescent="0.35">
      <c r="A766">
        <v>76.537000000000006</v>
      </c>
      <c r="B766">
        <v>760.19399999999996</v>
      </c>
      <c r="C766">
        <v>15.535399999999999</v>
      </c>
    </row>
    <row r="767" spans="1:3" x14ac:dyDescent="0.35">
      <c r="A767">
        <v>76.619</v>
      </c>
      <c r="B767">
        <v>761.33100000000002</v>
      </c>
      <c r="C767">
        <v>15.553100000000001</v>
      </c>
    </row>
    <row r="768" spans="1:3" x14ac:dyDescent="0.35">
      <c r="A768">
        <v>76.715999999999994</v>
      </c>
      <c r="B768">
        <v>762.63199999999995</v>
      </c>
      <c r="C768">
        <v>15.570499999999999</v>
      </c>
    </row>
    <row r="769" spans="1:3" x14ac:dyDescent="0.35">
      <c r="A769">
        <v>76.826999999999998</v>
      </c>
      <c r="B769">
        <v>763.76900000000001</v>
      </c>
      <c r="C769">
        <v>15.590299999999999</v>
      </c>
    </row>
    <row r="770" spans="1:3" x14ac:dyDescent="0.35">
      <c r="A770">
        <v>76.930999999999997</v>
      </c>
      <c r="B770">
        <v>764.49400000000003</v>
      </c>
      <c r="C770">
        <v>15.6075</v>
      </c>
    </row>
    <row r="771" spans="1:3" x14ac:dyDescent="0.35">
      <c r="A771">
        <v>77.027000000000001</v>
      </c>
      <c r="B771">
        <v>765.48199999999997</v>
      </c>
      <c r="C771">
        <v>15.6257</v>
      </c>
    </row>
    <row r="772" spans="1:3" x14ac:dyDescent="0.35">
      <c r="A772">
        <v>77.126999999999995</v>
      </c>
      <c r="B772">
        <v>766.22299999999996</v>
      </c>
      <c r="C772">
        <v>15.644500000000001</v>
      </c>
    </row>
    <row r="773" spans="1:3" x14ac:dyDescent="0.35">
      <c r="A773">
        <v>77.209000000000003</v>
      </c>
      <c r="B773">
        <v>766.91499999999996</v>
      </c>
      <c r="C773">
        <v>15.656499999999999</v>
      </c>
    </row>
    <row r="774" spans="1:3" x14ac:dyDescent="0.35">
      <c r="A774">
        <v>77.316999999999993</v>
      </c>
      <c r="B774">
        <v>768.03499999999997</v>
      </c>
      <c r="C774">
        <v>15.683199999999999</v>
      </c>
    </row>
    <row r="775" spans="1:3" x14ac:dyDescent="0.35">
      <c r="A775">
        <v>77.402000000000001</v>
      </c>
      <c r="B775">
        <v>768.678</v>
      </c>
      <c r="C775">
        <v>15.696400000000001</v>
      </c>
    </row>
    <row r="776" spans="1:3" x14ac:dyDescent="0.35">
      <c r="A776">
        <v>77.531000000000006</v>
      </c>
      <c r="B776">
        <v>770.29200000000003</v>
      </c>
      <c r="C776">
        <v>15.7211</v>
      </c>
    </row>
    <row r="777" spans="1:3" x14ac:dyDescent="0.35">
      <c r="A777">
        <v>77.622</v>
      </c>
      <c r="B777">
        <v>770.95100000000002</v>
      </c>
      <c r="C777">
        <v>15.7415</v>
      </c>
    </row>
    <row r="778" spans="1:3" x14ac:dyDescent="0.35">
      <c r="A778">
        <v>77.722999999999999</v>
      </c>
      <c r="B778">
        <v>772.71400000000006</v>
      </c>
      <c r="C778">
        <v>15.7576</v>
      </c>
    </row>
    <row r="779" spans="1:3" x14ac:dyDescent="0.35">
      <c r="A779">
        <v>77.832999999999998</v>
      </c>
      <c r="B779">
        <v>773.37199999999996</v>
      </c>
      <c r="C779">
        <v>15.78</v>
      </c>
    </row>
    <row r="780" spans="1:3" x14ac:dyDescent="0.35">
      <c r="A780">
        <v>77.912000000000006</v>
      </c>
      <c r="B780">
        <v>774.60799999999995</v>
      </c>
      <c r="C780">
        <v>15.795</v>
      </c>
    </row>
    <row r="781" spans="1:3" x14ac:dyDescent="0.35">
      <c r="A781">
        <v>78.028999999999996</v>
      </c>
      <c r="B781">
        <v>775.399</v>
      </c>
      <c r="C781">
        <v>15.8132</v>
      </c>
    </row>
    <row r="782" spans="1:3" x14ac:dyDescent="0.35">
      <c r="A782">
        <v>78.131</v>
      </c>
      <c r="B782">
        <v>776.27200000000005</v>
      </c>
      <c r="C782">
        <v>15.830399999999999</v>
      </c>
    </row>
    <row r="783" spans="1:3" x14ac:dyDescent="0.35">
      <c r="A783">
        <v>78.201999999999998</v>
      </c>
      <c r="B783">
        <v>776.81500000000005</v>
      </c>
      <c r="C783">
        <v>15.843999999999999</v>
      </c>
    </row>
    <row r="784" spans="1:3" x14ac:dyDescent="0.35">
      <c r="A784">
        <v>78.326999999999998</v>
      </c>
      <c r="B784">
        <v>778.31399999999996</v>
      </c>
      <c r="C784">
        <v>15.8721</v>
      </c>
    </row>
    <row r="785" spans="1:3" x14ac:dyDescent="0.35">
      <c r="A785">
        <v>78.411000000000001</v>
      </c>
      <c r="B785">
        <v>779.59900000000005</v>
      </c>
      <c r="C785">
        <v>15.889799999999999</v>
      </c>
    </row>
    <row r="786" spans="1:3" x14ac:dyDescent="0.35">
      <c r="A786">
        <v>78.518000000000001</v>
      </c>
      <c r="B786">
        <v>780.34</v>
      </c>
      <c r="C786">
        <v>15.909700000000001</v>
      </c>
    </row>
    <row r="787" spans="1:3" x14ac:dyDescent="0.35">
      <c r="A787">
        <v>78.602000000000004</v>
      </c>
      <c r="B787">
        <v>781.16399999999999</v>
      </c>
      <c r="C787">
        <v>15.9252</v>
      </c>
    </row>
    <row r="788" spans="1:3" x14ac:dyDescent="0.35">
      <c r="A788">
        <v>78.724000000000004</v>
      </c>
      <c r="B788">
        <v>782.43200000000002</v>
      </c>
      <c r="C788">
        <v>15.9514</v>
      </c>
    </row>
    <row r="789" spans="1:3" x14ac:dyDescent="0.35">
      <c r="A789">
        <v>78.817999999999998</v>
      </c>
      <c r="B789">
        <v>783.38800000000003</v>
      </c>
      <c r="C789">
        <v>15.9687</v>
      </c>
    </row>
    <row r="790" spans="1:3" x14ac:dyDescent="0.35">
      <c r="A790">
        <v>78.92</v>
      </c>
      <c r="B790">
        <v>784.11300000000006</v>
      </c>
      <c r="C790">
        <v>15.989800000000001</v>
      </c>
    </row>
    <row r="791" spans="1:3" x14ac:dyDescent="0.35">
      <c r="A791">
        <v>79.010999999999996</v>
      </c>
      <c r="B791">
        <v>785.28200000000004</v>
      </c>
      <c r="C791">
        <v>16.005199999999999</v>
      </c>
    </row>
    <row r="792" spans="1:3" x14ac:dyDescent="0.35">
      <c r="A792">
        <v>79.114999999999995</v>
      </c>
      <c r="B792">
        <v>785.92499999999995</v>
      </c>
      <c r="C792">
        <v>16.0243</v>
      </c>
    </row>
    <row r="793" spans="1:3" x14ac:dyDescent="0.35">
      <c r="A793">
        <v>79.209999999999994</v>
      </c>
      <c r="B793">
        <v>787.06100000000004</v>
      </c>
      <c r="C793">
        <v>16.0458</v>
      </c>
    </row>
    <row r="794" spans="1:3" x14ac:dyDescent="0.35">
      <c r="A794">
        <v>79.305000000000007</v>
      </c>
      <c r="B794">
        <v>787.86800000000005</v>
      </c>
      <c r="C794">
        <v>16.054099999999998</v>
      </c>
    </row>
    <row r="795" spans="1:3" x14ac:dyDescent="0.35">
      <c r="A795">
        <v>79.415999999999997</v>
      </c>
      <c r="B795">
        <v>789.66399999999999</v>
      </c>
      <c r="C795">
        <v>16.079699999999999</v>
      </c>
    </row>
    <row r="796" spans="1:3" x14ac:dyDescent="0.35">
      <c r="A796">
        <v>79.510999999999996</v>
      </c>
      <c r="B796">
        <v>790.24</v>
      </c>
      <c r="C796">
        <v>16.096599999999999</v>
      </c>
    </row>
    <row r="797" spans="1:3" x14ac:dyDescent="0.35">
      <c r="A797">
        <v>79.603999999999999</v>
      </c>
      <c r="B797">
        <v>791.21199999999999</v>
      </c>
      <c r="C797">
        <v>16.1172</v>
      </c>
    </row>
    <row r="798" spans="1:3" x14ac:dyDescent="0.35">
      <c r="A798">
        <v>79.707999999999998</v>
      </c>
      <c r="B798">
        <v>792.21699999999998</v>
      </c>
      <c r="C798">
        <v>16.135100000000001</v>
      </c>
    </row>
    <row r="799" spans="1:3" x14ac:dyDescent="0.35">
      <c r="A799">
        <v>79.807000000000002</v>
      </c>
      <c r="B799">
        <v>793.37</v>
      </c>
      <c r="C799">
        <v>16.150200000000002</v>
      </c>
    </row>
    <row r="800" spans="1:3" x14ac:dyDescent="0.35">
      <c r="A800">
        <v>79.917000000000002</v>
      </c>
      <c r="B800">
        <v>793.93</v>
      </c>
      <c r="C800">
        <v>16.171700000000001</v>
      </c>
    </row>
    <row r="801" spans="1:3" x14ac:dyDescent="0.35">
      <c r="A801">
        <v>80.015000000000001</v>
      </c>
      <c r="B801">
        <v>795.36300000000006</v>
      </c>
      <c r="C801">
        <v>16.191099999999999</v>
      </c>
    </row>
    <row r="802" spans="1:3" x14ac:dyDescent="0.35">
      <c r="A802">
        <v>80.114000000000004</v>
      </c>
      <c r="B802">
        <v>796.35199999999998</v>
      </c>
      <c r="C802">
        <v>16.2058</v>
      </c>
    </row>
    <row r="803" spans="1:3" x14ac:dyDescent="0.35">
      <c r="A803">
        <v>80.203000000000003</v>
      </c>
      <c r="B803">
        <v>797.34</v>
      </c>
      <c r="C803">
        <v>16.224</v>
      </c>
    </row>
    <row r="804" spans="1:3" x14ac:dyDescent="0.35">
      <c r="A804">
        <v>80.322999999999993</v>
      </c>
      <c r="B804">
        <v>797.91700000000003</v>
      </c>
      <c r="C804">
        <v>16.236799999999999</v>
      </c>
    </row>
    <row r="805" spans="1:3" x14ac:dyDescent="0.35">
      <c r="A805">
        <v>80.41</v>
      </c>
      <c r="B805">
        <v>799.26700000000005</v>
      </c>
      <c r="C805">
        <v>16.261600000000001</v>
      </c>
    </row>
    <row r="806" spans="1:3" x14ac:dyDescent="0.35">
      <c r="A806">
        <v>80.512</v>
      </c>
      <c r="B806">
        <v>800.404</v>
      </c>
      <c r="C806">
        <v>16.2821</v>
      </c>
    </row>
    <row r="807" spans="1:3" x14ac:dyDescent="0.35">
      <c r="A807">
        <v>80.599999999999994</v>
      </c>
      <c r="B807">
        <v>800.89800000000002</v>
      </c>
      <c r="C807">
        <v>16.292000000000002</v>
      </c>
    </row>
    <row r="808" spans="1:3" x14ac:dyDescent="0.35">
      <c r="A808">
        <v>80.739999999999995</v>
      </c>
      <c r="B808">
        <v>802.298</v>
      </c>
      <c r="C808">
        <v>16.303999999999998</v>
      </c>
    </row>
    <row r="809" spans="1:3" x14ac:dyDescent="0.35">
      <c r="A809">
        <v>80.819000000000003</v>
      </c>
      <c r="B809">
        <v>802.875</v>
      </c>
      <c r="C809">
        <v>16.315100000000001</v>
      </c>
    </row>
    <row r="810" spans="1:3" x14ac:dyDescent="0.35">
      <c r="A810">
        <v>80.933000000000007</v>
      </c>
      <c r="B810">
        <v>804.50599999999997</v>
      </c>
      <c r="C810">
        <v>16.339099999999998</v>
      </c>
    </row>
    <row r="811" spans="1:3" x14ac:dyDescent="0.35">
      <c r="A811">
        <v>81.003</v>
      </c>
      <c r="B811">
        <v>805.32899999999995</v>
      </c>
      <c r="C811">
        <v>16.3489</v>
      </c>
    </row>
    <row r="812" spans="1:3" x14ac:dyDescent="0.35">
      <c r="A812">
        <v>81.108999999999995</v>
      </c>
      <c r="B812">
        <v>806.59799999999996</v>
      </c>
      <c r="C812">
        <v>16.368500000000001</v>
      </c>
    </row>
    <row r="813" spans="1:3" x14ac:dyDescent="0.35">
      <c r="A813">
        <v>81.207999999999998</v>
      </c>
      <c r="B813">
        <v>807.25699999999995</v>
      </c>
      <c r="C813">
        <v>16.386900000000001</v>
      </c>
    </row>
    <row r="814" spans="1:3" x14ac:dyDescent="0.35">
      <c r="A814">
        <v>81.317999999999998</v>
      </c>
      <c r="B814">
        <v>807.86599999999999</v>
      </c>
      <c r="C814">
        <v>16.408200000000001</v>
      </c>
    </row>
    <row r="815" spans="1:3" x14ac:dyDescent="0.35">
      <c r="A815">
        <v>81.414000000000001</v>
      </c>
      <c r="B815">
        <v>808.95299999999997</v>
      </c>
      <c r="C815">
        <v>16.4268</v>
      </c>
    </row>
    <row r="816" spans="1:3" x14ac:dyDescent="0.35">
      <c r="A816">
        <v>81.531000000000006</v>
      </c>
      <c r="B816">
        <v>810.51800000000003</v>
      </c>
      <c r="C816">
        <v>16.452300000000001</v>
      </c>
    </row>
    <row r="817" spans="1:3" x14ac:dyDescent="0.35">
      <c r="A817">
        <v>81.616</v>
      </c>
      <c r="B817">
        <v>811.19399999999996</v>
      </c>
      <c r="C817">
        <v>16.464500000000001</v>
      </c>
    </row>
    <row r="818" spans="1:3" x14ac:dyDescent="0.35">
      <c r="A818">
        <v>81.745000000000005</v>
      </c>
      <c r="B818">
        <v>812.13300000000004</v>
      </c>
      <c r="C818">
        <v>16.4924</v>
      </c>
    </row>
    <row r="819" spans="1:3" x14ac:dyDescent="0.35">
      <c r="A819">
        <v>81.8</v>
      </c>
      <c r="B819">
        <v>812.94</v>
      </c>
      <c r="C819">
        <v>16.503299999999999</v>
      </c>
    </row>
    <row r="820" spans="1:3" x14ac:dyDescent="0.35">
      <c r="A820">
        <v>81.957999999999998</v>
      </c>
      <c r="B820">
        <v>814.40599999999995</v>
      </c>
      <c r="C820">
        <v>16.527999999999999</v>
      </c>
    </row>
    <row r="821" spans="1:3" x14ac:dyDescent="0.35">
      <c r="A821">
        <v>82.040999999999997</v>
      </c>
      <c r="B821">
        <v>815.24599999999998</v>
      </c>
      <c r="C821">
        <v>16.546900000000001</v>
      </c>
    </row>
    <row r="822" spans="1:3" x14ac:dyDescent="0.35">
      <c r="A822">
        <v>82.111999999999995</v>
      </c>
      <c r="B822">
        <v>815.92100000000005</v>
      </c>
      <c r="C822">
        <v>16.558599999999998</v>
      </c>
    </row>
    <row r="823" spans="1:3" x14ac:dyDescent="0.35">
      <c r="A823">
        <v>82.21</v>
      </c>
      <c r="B823">
        <v>816.61300000000006</v>
      </c>
      <c r="C823">
        <v>16.5779</v>
      </c>
    </row>
    <row r="824" spans="1:3" x14ac:dyDescent="0.35">
      <c r="A824">
        <v>82.304000000000002</v>
      </c>
      <c r="B824">
        <v>818.32600000000002</v>
      </c>
      <c r="C824">
        <v>16.601299999999998</v>
      </c>
    </row>
    <row r="825" spans="1:3" x14ac:dyDescent="0.35">
      <c r="A825">
        <v>82.427999999999997</v>
      </c>
      <c r="B825">
        <v>819.46299999999997</v>
      </c>
      <c r="C825">
        <v>16.623699999999999</v>
      </c>
    </row>
    <row r="826" spans="1:3" x14ac:dyDescent="0.35">
      <c r="A826">
        <v>82.504000000000005</v>
      </c>
      <c r="B826">
        <v>820.03899999999999</v>
      </c>
      <c r="C826">
        <v>16.6373</v>
      </c>
    </row>
    <row r="827" spans="1:3" x14ac:dyDescent="0.35">
      <c r="A827">
        <v>82.603999999999999</v>
      </c>
      <c r="B827">
        <v>820.81399999999996</v>
      </c>
      <c r="C827">
        <v>16.656099999999999</v>
      </c>
    </row>
    <row r="828" spans="1:3" x14ac:dyDescent="0.35">
      <c r="A828">
        <v>82.709000000000003</v>
      </c>
      <c r="B828">
        <v>822.197</v>
      </c>
      <c r="C828">
        <v>16.6754</v>
      </c>
    </row>
    <row r="829" spans="1:3" x14ac:dyDescent="0.35">
      <c r="A829">
        <v>82.802000000000007</v>
      </c>
      <c r="B829">
        <v>823.18600000000004</v>
      </c>
      <c r="C829">
        <v>16.692900000000002</v>
      </c>
    </row>
    <row r="830" spans="1:3" x14ac:dyDescent="0.35">
      <c r="A830">
        <v>82.930999999999997</v>
      </c>
      <c r="B830">
        <v>824.09199999999998</v>
      </c>
      <c r="C830">
        <v>16.720600000000001</v>
      </c>
    </row>
    <row r="831" spans="1:3" x14ac:dyDescent="0.35">
      <c r="A831">
        <v>83.007999999999996</v>
      </c>
      <c r="B831">
        <v>824.78300000000002</v>
      </c>
      <c r="C831">
        <v>16.7319</v>
      </c>
    </row>
    <row r="832" spans="1:3" x14ac:dyDescent="0.35">
      <c r="A832">
        <v>83.129000000000005</v>
      </c>
      <c r="B832">
        <v>826.447</v>
      </c>
      <c r="C832">
        <v>16.758900000000001</v>
      </c>
    </row>
    <row r="833" spans="1:3" x14ac:dyDescent="0.35">
      <c r="A833">
        <v>83.248999999999995</v>
      </c>
      <c r="B833">
        <v>827.50099999999998</v>
      </c>
      <c r="C833">
        <v>16.778600000000001</v>
      </c>
    </row>
    <row r="834" spans="1:3" x14ac:dyDescent="0.35">
      <c r="A834">
        <v>83.322999999999993</v>
      </c>
      <c r="B834">
        <v>828.39099999999996</v>
      </c>
      <c r="C834">
        <v>16.796500000000002</v>
      </c>
    </row>
    <row r="835" spans="1:3" x14ac:dyDescent="0.35">
      <c r="A835">
        <v>83.409000000000006</v>
      </c>
      <c r="B835">
        <v>828.81899999999996</v>
      </c>
      <c r="C835">
        <v>16.808299999999999</v>
      </c>
    </row>
    <row r="836" spans="1:3" x14ac:dyDescent="0.35">
      <c r="A836">
        <v>83.537999999999997</v>
      </c>
      <c r="B836">
        <v>830.41700000000003</v>
      </c>
      <c r="C836">
        <v>16.835599999999999</v>
      </c>
    </row>
    <row r="837" spans="1:3" x14ac:dyDescent="0.35">
      <c r="A837">
        <v>83.603999999999999</v>
      </c>
      <c r="B837">
        <v>830.41700000000003</v>
      </c>
      <c r="C837">
        <v>16.8461</v>
      </c>
    </row>
    <row r="838" spans="1:3" x14ac:dyDescent="0.35">
      <c r="A838">
        <v>83.721000000000004</v>
      </c>
      <c r="B838">
        <v>832.37699999999995</v>
      </c>
      <c r="C838">
        <v>16.874500000000001</v>
      </c>
    </row>
    <row r="839" spans="1:3" x14ac:dyDescent="0.35">
      <c r="A839">
        <v>83.813000000000002</v>
      </c>
      <c r="B839">
        <v>832.95399999999995</v>
      </c>
      <c r="C839">
        <v>16.883199999999999</v>
      </c>
    </row>
    <row r="840" spans="1:3" x14ac:dyDescent="0.35">
      <c r="A840">
        <v>83.909000000000006</v>
      </c>
      <c r="B840">
        <v>833.92600000000004</v>
      </c>
      <c r="C840">
        <v>16.902200000000001</v>
      </c>
    </row>
    <row r="841" spans="1:3" x14ac:dyDescent="0.35">
      <c r="A841">
        <v>84.004999999999995</v>
      </c>
      <c r="B841">
        <v>834.74900000000002</v>
      </c>
      <c r="C841">
        <v>16.918700000000001</v>
      </c>
    </row>
    <row r="842" spans="1:3" x14ac:dyDescent="0.35">
      <c r="A842">
        <v>84.100999999999999</v>
      </c>
      <c r="B842">
        <v>835.83699999999999</v>
      </c>
      <c r="C842">
        <v>16.934999999999999</v>
      </c>
    </row>
    <row r="843" spans="1:3" x14ac:dyDescent="0.35">
      <c r="A843">
        <v>84.228999999999999</v>
      </c>
      <c r="B843">
        <v>837.43399999999997</v>
      </c>
      <c r="C843">
        <v>16.96</v>
      </c>
    </row>
    <row r="844" spans="1:3" x14ac:dyDescent="0.35">
      <c r="A844">
        <v>84.304000000000002</v>
      </c>
      <c r="B844">
        <v>837.43399999999997</v>
      </c>
      <c r="C844">
        <v>16.974699999999999</v>
      </c>
    </row>
    <row r="845" spans="1:3" x14ac:dyDescent="0.35">
      <c r="A845">
        <v>84.421999999999997</v>
      </c>
      <c r="B845">
        <v>839.37800000000004</v>
      </c>
      <c r="C845">
        <v>16.995799999999999</v>
      </c>
    </row>
    <row r="846" spans="1:3" x14ac:dyDescent="0.35">
      <c r="A846">
        <v>84.521000000000001</v>
      </c>
      <c r="B846">
        <v>840.33399999999995</v>
      </c>
      <c r="C846">
        <v>17.014099999999999</v>
      </c>
    </row>
    <row r="847" spans="1:3" x14ac:dyDescent="0.35">
      <c r="A847">
        <v>84.606999999999999</v>
      </c>
      <c r="B847">
        <v>840.81100000000004</v>
      </c>
      <c r="C847">
        <v>17.029199999999999</v>
      </c>
    </row>
    <row r="848" spans="1:3" x14ac:dyDescent="0.35">
      <c r="A848">
        <v>84.721000000000004</v>
      </c>
      <c r="B848">
        <v>842.39300000000003</v>
      </c>
      <c r="C848">
        <v>17.052800000000001</v>
      </c>
    </row>
    <row r="849" spans="1:3" x14ac:dyDescent="0.35">
      <c r="A849">
        <v>84.816000000000003</v>
      </c>
      <c r="B849">
        <v>843.2</v>
      </c>
      <c r="C849">
        <v>17.063700000000001</v>
      </c>
    </row>
    <row r="850" spans="1:3" x14ac:dyDescent="0.35">
      <c r="A850">
        <v>84.921000000000006</v>
      </c>
      <c r="B850">
        <v>844.12199999999996</v>
      </c>
      <c r="C850">
        <v>17.084099999999999</v>
      </c>
    </row>
    <row r="851" spans="1:3" x14ac:dyDescent="0.35">
      <c r="A851">
        <v>85.016999999999996</v>
      </c>
      <c r="B851">
        <v>844.96199999999999</v>
      </c>
      <c r="C851">
        <v>17.1021</v>
      </c>
    </row>
    <row r="852" spans="1:3" x14ac:dyDescent="0.35">
      <c r="A852">
        <v>85.119</v>
      </c>
      <c r="B852">
        <v>846.37900000000002</v>
      </c>
      <c r="C852">
        <v>17.1236</v>
      </c>
    </row>
    <row r="853" spans="1:3" x14ac:dyDescent="0.35">
      <c r="A853">
        <v>85.239000000000004</v>
      </c>
      <c r="B853">
        <v>847.351</v>
      </c>
      <c r="C853">
        <v>17.141200000000001</v>
      </c>
    </row>
    <row r="854" spans="1:3" x14ac:dyDescent="0.35">
      <c r="A854">
        <v>85.314999999999998</v>
      </c>
      <c r="B854">
        <v>848.14200000000005</v>
      </c>
      <c r="C854">
        <v>17.1584</v>
      </c>
    </row>
    <row r="855" spans="1:3" x14ac:dyDescent="0.35">
      <c r="A855">
        <v>85.424999999999997</v>
      </c>
      <c r="B855">
        <v>849.17899999999997</v>
      </c>
      <c r="C855">
        <v>17.176500000000001</v>
      </c>
    </row>
    <row r="856" spans="1:3" x14ac:dyDescent="0.35">
      <c r="A856">
        <v>85.503</v>
      </c>
      <c r="B856">
        <v>849.74</v>
      </c>
      <c r="C856">
        <v>17.187100000000001</v>
      </c>
    </row>
    <row r="857" spans="1:3" x14ac:dyDescent="0.35">
      <c r="A857">
        <v>85.632999999999996</v>
      </c>
      <c r="B857">
        <v>851.27099999999996</v>
      </c>
      <c r="C857">
        <v>17.210899999999999</v>
      </c>
    </row>
    <row r="858" spans="1:3" x14ac:dyDescent="0.35">
      <c r="A858">
        <v>85.704999999999998</v>
      </c>
      <c r="B858">
        <v>851.83199999999999</v>
      </c>
      <c r="C858">
        <v>17.226900000000001</v>
      </c>
    </row>
    <row r="859" spans="1:3" x14ac:dyDescent="0.35">
      <c r="A859">
        <v>85.828000000000003</v>
      </c>
      <c r="B859">
        <v>853.33100000000002</v>
      </c>
      <c r="C859">
        <v>17.2546</v>
      </c>
    </row>
    <row r="860" spans="1:3" x14ac:dyDescent="0.35">
      <c r="A860">
        <v>85.914000000000001</v>
      </c>
      <c r="B860">
        <v>853.90700000000004</v>
      </c>
      <c r="C860">
        <v>17.2714</v>
      </c>
    </row>
    <row r="861" spans="1:3" x14ac:dyDescent="0.35">
      <c r="A861">
        <v>86</v>
      </c>
      <c r="B861">
        <v>854.73099999999999</v>
      </c>
      <c r="C861">
        <v>17.282299999999999</v>
      </c>
    </row>
    <row r="862" spans="1:3" x14ac:dyDescent="0.35">
      <c r="A862">
        <v>86.122</v>
      </c>
      <c r="B862">
        <v>856.37800000000004</v>
      </c>
      <c r="C862">
        <v>17.308</v>
      </c>
    </row>
    <row r="863" spans="1:3" x14ac:dyDescent="0.35">
      <c r="A863">
        <v>86.212000000000003</v>
      </c>
      <c r="B863">
        <v>857.61300000000006</v>
      </c>
      <c r="C863">
        <v>17.327300000000001</v>
      </c>
    </row>
    <row r="864" spans="1:3" x14ac:dyDescent="0.35">
      <c r="A864">
        <v>86.328000000000003</v>
      </c>
      <c r="B864">
        <v>858.322</v>
      </c>
      <c r="C864">
        <v>17.343599999999999</v>
      </c>
    </row>
    <row r="865" spans="1:3" x14ac:dyDescent="0.35">
      <c r="A865">
        <v>86.418000000000006</v>
      </c>
      <c r="B865">
        <v>858.93100000000004</v>
      </c>
      <c r="C865">
        <v>17.363499999999998</v>
      </c>
    </row>
    <row r="866" spans="1:3" x14ac:dyDescent="0.35">
      <c r="A866">
        <v>86.516999999999996</v>
      </c>
      <c r="B866">
        <v>860.28200000000004</v>
      </c>
      <c r="C866">
        <v>17.3827</v>
      </c>
    </row>
    <row r="867" spans="1:3" x14ac:dyDescent="0.35">
      <c r="A867">
        <v>86.611999999999995</v>
      </c>
      <c r="B867">
        <v>861.28700000000003</v>
      </c>
      <c r="C867">
        <v>17.3978</v>
      </c>
    </row>
    <row r="868" spans="1:3" x14ac:dyDescent="0.35">
      <c r="A868">
        <v>86.724000000000004</v>
      </c>
      <c r="B868">
        <v>862.25900000000001</v>
      </c>
      <c r="C868">
        <v>17.417100000000001</v>
      </c>
    </row>
    <row r="869" spans="1:3" x14ac:dyDescent="0.35">
      <c r="A869">
        <v>86.81</v>
      </c>
      <c r="B869">
        <v>863.56</v>
      </c>
      <c r="C869">
        <v>17.436499999999999</v>
      </c>
    </row>
    <row r="870" spans="1:3" x14ac:dyDescent="0.35">
      <c r="A870">
        <v>86.927999999999997</v>
      </c>
      <c r="B870">
        <v>864.03800000000001</v>
      </c>
      <c r="C870">
        <v>17.452000000000002</v>
      </c>
    </row>
    <row r="871" spans="1:3" x14ac:dyDescent="0.35">
      <c r="A871">
        <v>87.009</v>
      </c>
      <c r="B871">
        <v>864.76300000000003</v>
      </c>
      <c r="C871">
        <v>17.4757</v>
      </c>
    </row>
    <row r="872" spans="1:3" x14ac:dyDescent="0.35">
      <c r="A872">
        <v>87.108999999999995</v>
      </c>
      <c r="B872">
        <v>866.57500000000005</v>
      </c>
      <c r="C872">
        <v>17.4941</v>
      </c>
    </row>
    <row r="873" spans="1:3" x14ac:dyDescent="0.35">
      <c r="A873">
        <v>87.22</v>
      </c>
      <c r="B873">
        <v>867.23299999999995</v>
      </c>
      <c r="C873">
        <v>17.509</v>
      </c>
    </row>
    <row r="874" spans="1:3" x14ac:dyDescent="0.35">
      <c r="A874">
        <v>87.301000000000002</v>
      </c>
      <c r="B874">
        <v>867.84299999999996</v>
      </c>
      <c r="C874">
        <v>17.524699999999999</v>
      </c>
    </row>
    <row r="875" spans="1:3" x14ac:dyDescent="0.35">
      <c r="A875">
        <v>87.421000000000006</v>
      </c>
      <c r="B875">
        <v>869.40800000000002</v>
      </c>
      <c r="C875">
        <v>17.5428</v>
      </c>
    </row>
    <row r="876" spans="1:3" x14ac:dyDescent="0.35">
      <c r="A876">
        <v>87.524000000000001</v>
      </c>
      <c r="B876">
        <v>870.24800000000005</v>
      </c>
      <c r="C876">
        <v>17.5671</v>
      </c>
    </row>
    <row r="877" spans="1:3" x14ac:dyDescent="0.35">
      <c r="A877">
        <v>87.605999999999995</v>
      </c>
      <c r="B877">
        <v>871.53300000000002</v>
      </c>
      <c r="C877">
        <v>17.582799999999999</v>
      </c>
    </row>
    <row r="878" spans="1:3" x14ac:dyDescent="0.35">
      <c r="A878">
        <v>87.706000000000003</v>
      </c>
      <c r="B878">
        <v>872.34</v>
      </c>
      <c r="C878">
        <v>17.603400000000001</v>
      </c>
    </row>
    <row r="879" spans="1:3" x14ac:dyDescent="0.35">
      <c r="A879">
        <v>87.825000000000003</v>
      </c>
      <c r="B879">
        <v>872.91700000000003</v>
      </c>
      <c r="C879">
        <v>17.621700000000001</v>
      </c>
    </row>
    <row r="880" spans="1:3" x14ac:dyDescent="0.35">
      <c r="A880">
        <v>87.905000000000001</v>
      </c>
      <c r="B880">
        <v>873.74</v>
      </c>
      <c r="C880">
        <v>17.6342</v>
      </c>
    </row>
    <row r="881" spans="1:3" x14ac:dyDescent="0.35">
      <c r="A881">
        <v>88.009</v>
      </c>
      <c r="B881">
        <v>875.37099999999998</v>
      </c>
      <c r="C881">
        <v>17.6555</v>
      </c>
    </row>
    <row r="882" spans="1:3" x14ac:dyDescent="0.35">
      <c r="A882">
        <v>88.1</v>
      </c>
      <c r="B882">
        <v>875.86500000000001</v>
      </c>
      <c r="C882">
        <v>17.664400000000001</v>
      </c>
    </row>
    <row r="883" spans="1:3" x14ac:dyDescent="0.35">
      <c r="A883">
        <v>88.221999999999994</v>
      </c>
      <c r="B883">
        <v>877.43</v>
      </c>
      <c r="C883">
        <v>17.692599999999999</v>
      </c>
    </row>
    <row r="884" spans="1:3" x14ac:dyDescent="0.35">
      <c r="A884">
        <v>88.305000000000007</v>
      </c>
      <c r="B884">
        <v>878.33600000000001</v>
      </c>
      <c r="C884">
        <v>17.707799999999999</v>
      </c>
    </row>
    <row r="885" spans="1:3" x14ac:dyDescent="0.35">
      <c r="A885">
        <v>88.423000000000002</v>
      </c>
      <c r="B885">
        <v>879.02800000000002</v>
      </c>
      <c r="C885">
        <v>17.724399999999999</v>
      </c>
    </row>
    <row r="886" spans="1:3" x14ac:dyDescent="0.35">
      <c r="A886">
        <v>88.501999999999995</v>
      </c>
      <c r="B886">
        <v>880.18100000000004</v>
      </c>
      <c r="C886">
        <v>17.743200000000002</v>
      </c>
    </row>
    <row r="887" spans="1:3" x14ac:dyDescent="0.35">
      <c r="A887">
        <v>88.600999999999999</v>
      </c>
      <c r="B887">
        <v>880.774</v>
      </c>
      <c r="C887">
        <v>17.761299999999999</v>
      </c>
    </row>
    <row r="888" spans="1:3" x14ac:dyDescent="0.35">
      <c r="A888">
        <v>88.71</v>
      </c>
      <c r="B888">
        <v>882.25599999999997</v>
      </c>
      <c r="C888">
        <v>17.782800000000002</v>
      </c>
    </row>
    <row r="889" spans="1:3" x14ac:dyDescent="0.35">
      <c r="A889">
        <v>88.820999999999998</v>
      </c>
      <c r="B889">
        <v>882.85</v>
      </c>
      <c r="C889">
        <v>17.7973</v>
      </c>
    </row>
    <row r="890" spans="1:3" x14ac:dyDescent="0.35">
      <c r="A890">
        <v>88.91</v>
      </c>
      <c r="B890">
        <v>884.28300000000002</v>
      </c>
      <c r="C890">
        <v>17.812899999999999</v>
      </c>
    </row>
    <row r="891" spans="1:3" x14ac:dyDescent="0.35">
      <c r="A891">
        <v>89</v>
      </c>
      <c r="B891">
        <v>885.50199999999995</v>
      </c>
      <c r="C891">
        <v>17.834099999999999</v>
      </c>
    </row>
    <row r="892" spans="1:3" x14ac:dyDescent="0.35">
      <c r="A892">
        <v>89.106999999999999</v>
      </c>
      <c r="B892">
        <v>885.93</v>
      </c>
      <c r="C892">
        <v>17.8523</v>
      </c>
    </row>
    <row r="893" spans="1:3" x14ac:dyDescent="0.35">
      <c r="A893">
        <v>89.215000000000003</v>
      </c>
      <c r="B893">
        <v>886.67100000000005</v>
      </c>
      <c r="C893">
        <v>17.8674</v>
      </c>
    </row>
    <row r="894" spans="1:3" x14ac:dyDescent="0.35">
      <c r="A894">
        <v>89.302000000000007</v>
      </c>
      <c r="B894">
        <v>888.53300000000002</v>
      </c>
      <c r="C894">
        <v>17.891300000000001</v>
      </c>
    </row>
    <row r="895" spans="1:3" x14ac:dyDescent="0.35">
      <c r="A895">
        <v>89.411000000000001</v>
      </c>
      <c r="B895">
        <v>888.96100000000001</v>
      </c>
      <c r="C895">
        <v>17.9086</v>
      </c>
    </row>
    <row r="896" spans="1:3" x14ac:dyDescent="0.35">
      <c r="A896">
        <v>89.551000000000002</v>
      </c>
      <c r="B896">
        <v>890.26199999999994</v>
      </c>
      <c r="C896">
        <v>17.934000000000001</v>
      </c>
    </row>
    <row r="897" spans="1:3" x14ac:dyDescent="0.35">
      <c r="A897">
        <v>89.623999999999995</v>
      </c>
      <c r="B897">
        <v>891.02</v>
      </c>
      <c r="C897">
        <v>17.944500000000001</v>
      </c>
    </row>
    <row r="898" spans="1:3" x14ac:dyDescent="0.35">
      <c r="A898">
        <v>89.700999999999993</v>
      </c>
      <c r="B898">
        <v>892.50199999999995</v>
      </c>
      <c r="C898">
        <v>17.960999999999999</v>
      </c>
    </row>
    <row r="899" spans="1:3" x14ac:dyDescent="0.35">
      <c r="A899">
        <v>89.817999999999998</v>
      </c>
      <c r="B899">
        <v>892.947</v>
      </c>
      <c r="C899">
        <v>17.9819</v>
      </c>
    </row>
    <row r="900" spans="1:3" x14ac:dyDescent="0.35">
      <c r="A900">
        <v>89.903999999999996</v>
      </c>
      <c r="B900">
        <v>893.952</v>
      </c>
      <c r="C900">
        <v>17.998200000000001</v>
      </c>
    </row>
    <row r="901" spans="1:3" x14ac:dyDescent="0.35">
      <c r="A901">
        <v>90.006</v>
      </c>
      <c r="B901">
        <v>895.36900000000003</v>
      </c>
      <c r="C901">
        <v>18.016500000000001</v>
      </c>
    </row>
    <row r="902" spans="1:3" x14ac:dyDescent="0.35">
      <c r="A902">
        <v>90.103999999999999</v>
      </c>
      <c r="B902">
        <v>896.14300000000003</v>
      </c>
      <c r="C902">
        <v>18.035900000000002</v>
      </c>
    </row>
    <row r="903" spans="1:3" x14ac:dyDescent="0.35">
      <c r="A903">
        <v>90.26</v>
      </c>
      <c r="B903">
        <v>897.428</v>
      </c>
      <c r="C903">
        <v>18.061699999999998</v>
      </c>
    </row>
    <row r="904" spans="1:3" x14ac:dyDescent="0.35">
      <c r="A904">
        <v>90.302999999999997</v>
      </c>
      <c r="B904">
        <v>897.428</v>
      </c>
      <c r="C904">
        <v>18.073899999999998</v>
      </c>
    </row>
    <row r="905" spans="1:3" x14ac:dyDescent="0.35">
      <c r="A905">
        <v>90.409000000000006</v>
      </c>
      <c r="B905">
        <v>899.35500000000002</v>
      </c>
      <c r="C905">
        <v>18.0898</v>
      </c>
    </row>
    <row r="906" spans="1:3" x14ac:dyDescent="0.35">
      <c r="A906">
        <v>90.516999999999996</v>
      </c>
      <c r="B906">
        <v>899.99800000000005</v>
      </c>
      <c r="C906">
        <v>18.1069</v>
      </c>
    </row>
    <row r="907" spans="1:3" x14ac:dyDescent="0.35">
      <c r="A907">
        <v>90.626999999999995</v>
      </c>
      <c r="B907">
        <v>901.08500000000004</v>
      </c>
      <c r="C907">
        <v>18.135200000000001</v>
      </c>
    </row>
    <row r="908" spans="1:3" x14ac:dyDescent="0.35">
      <c r="A908">
        <v>90.727000000000004</v>
      </c>
      <c r="B908">
        <v>902.56700000000001</v>
      </c>
      <c r="C908">
        <v>18.150200000000002</v>
      </c>
    </row>
    <row r="909" spans="1:3" x14ac:dyDescent="0.35">
      <c r="A909">
        <v>90.802000000000007</v>
      </c>
      <c r="B909">
        <v>902.56700000000001</v>
      </c>
      <c r="C909">
        <v>18.162199999999999</v>
      </c>
    </row>
    <row r="910" spans="1:3" x14ac:dyDescent="0.35">
      <c r="A910">
        <v>90.91</v>
      </c>
      <c r="B910">
        <v>904.29700000000003</v>
      </c>
      <c r="C910">
        <v>18.179200000000002</v>
      </c>
    </row>
    <row r="911" spans="1:3" x14ac:dyDescent="0.35">
      <c r="A911">
        <v>91.007000000000005</v>
      </c>
      <c r="B911">
        <v>905.25199999999995</v>
      </c>
      <c r="C911">
        <v>18.196999999999999</v>
      </c>
    </row>
    <row r="912" spans="1:3" x14ac:dyDescent="0.35">
      <c r="A912">
        <v>91.125</v>
      </c>
      <c r="B912">
        <v>906.73500000000001</v>
      </c>
      <c r="C912">
        <v>18.222000000000001</v>
      </c>
    </row>
    <row r="913" spans="1:3" x14ac:dyDescent="0.35">
      <c r="A913">
        <v>91.245999999999995</v>
      </c>
      <c r="B913">
        <v>907.39400000000001</v>
      </c>
      <c r="C913">
        <v>18.240400000000001</v>
      </c>
    </row>
    <row r="914" spans="1:3" x14ac:dyDescent="0.35">
      <c r="A914">
        <v>91.313999999999993</v>
      </c>
      <c r="B914">
        <v>907.95399999999995</v>
      </c>
      <c r="C914">
        <v>18.254899999999999</v>
      </c>
    </row>
    <row r="915" spans="1:3" x14ac:dyDescent="0.35">
      <c r="A915">
        <v>91.41</v>
      </c>
      <c r="B915">
        <v>908.94200000000001</v>
      </c>
      <c r="C915">
        <v>18.2729</v>
      </c>
    </row>
    <row r="916" spans="1:3" x14ac:dyDescent="0.35">
      <c r="A916">
        <v>91.536000000000001</v>
      </c>
      <c r="B916">
        <v>910.65499999999997</v>
      </c>
      <c r="C916">
        <v>18.296600000000002</v>
      </c>
    </row>
    <row r="917" spans="1:3" x14ac:dyDescent="0.35">
      <c r="A917">
        <v>91.600999999999999</v>
      </c>
      <c r="B917">
        <v>911.33100000000002</v>
      </c>
      <c r="C917">
        <v>18.311599999999999</v>
      </c>
    </row>
    <row r="918" spans="1:3" x14ac:dyDescent="0.35">
      <c r="A918">
        <v>91.731999999999999</v>
      </c>
      <c r="B918">
        <v>912.38499999999999</v>
      </c>
      <c r="C918">
        <v>18.332899999999999</v>
      </c>
    </row>
    <row r="919" spans="1:3" x14ac:dyDescent="0.35">
      <c r="A919">
        <v>91.837000000000003</v>
      </c>
      <c r="B919">
        <v>913.29100000000005</v>
      </c>
      <c r="C919">
        <v>18.352599999999999</v>
      </c>
    </row>
    <row r="920" spans="1:3" x14ac:dyDescent="0.35">
      <c r="A920">
        <v>91.911000000000001</v>
      </c>
      <c r="B920">
        <v>913.86699999999996</v>
      </c>
      <c r="C920">
        <v>18.363</v>
      </c>
    </row>
    <row r="921" spans="1:3" x14ac:dyDescent="0.35">
      <c r="A921">
        <v>92</v>
      </c>
      <c r="B921">
        <v>914.88900000000001</v>
      </c>
      <c r="C921">
        <v>18.378900000000002</v>
      </c>
    </row>
    <row r="922" spans="1:3" x14ac:dyDescent="0.35">
      <c r="A922">
        <v>92.120999999999995</v>
      </c>
      <c r="B922">
        <v>916.8</v>
      </c>
      <c r="C922">
        <v>18.4055</v>
      </c>
    </row>
    <row r="923" spans="1:3" x14ac:dyDescent="0.35">
      <c r="A923">
        <v>92.228999999999999</v>
      </c>
      <c r="B923">
        <v>917.55700000000002</v>
      </c>
      <c r="C923">
        <v>18.424399999999999</v>
      </c>
    </row>
    <row r="924" spans="1:3" x14ac:dyDescent="0.35">
      <c r="A924">
        <v>92.322000000000003</v>
      </c>
      <c r="B924">
        <v>918.38099999999997</v>
      </c>
      <c r="C924">
        <v>18.4434</v>
      </c>
    </row>
    <row r="925" spans="1:3" x14ac:dyDescent="0.35">
      <c r="A925">
        <v>92.427999999999997</v>
      </c>
      <c r="B925">
        <v>919.23800000000006</v>
      </c>
      <c r="C925">
        <v>18.462199999999999</v>
      </c>
    </row>
    <row r="926" spans="1:3" x14ac:dyDescent="0.35">
      <c r="A926">
        <v>92.513999999999996</v>
      </c>
      <c r="B926">
        <v>919.76499999999999</v>
      </c>
      <c r="C926">
        <v>18.470500000000001</v>
      </c>
    </row>
    <row r="927" spans="1:3" x14ac:dyDescent="0.35">
      <c r="A927">
        <v>92.605000000000004</v>
      </c>
      <c r="B927">
        <v>920.91800000000001</v>
      </c>
      <c r="C927">
        <v>18.491499999999998</v>
      </c>
    </row>
    <row r="928" spans="1:3" x14ac:dyDescent="0.35">
      <c r="A928">
        <v>92.736999999999995</v>
      </c>
      <c r="B928">
        <v>922.41700000000003</v>
      </c>
      <c r="C928">
        <v>18.5182</v>
      </c>
    </row>
    <row r="929" spans="1:3" x14ac:dyDescent="0.35">
      <c r="A929">
        <v>92.83</v>
      </c>
      <c r="B929">
        <v>923.01</v>
      </c>
      <c r="C929">
        <v>18.535399999999999</v>
      </c>
    </row>
    <row r="930" spans="1:3" x14ac:dyDescent="0.35">
      <c r="A930">
        <v>92.941999999999993</v>
      </c>
      <c r="B930">
        <v>924.41</v>
      </c>
      <c r="C930">
        <v>18.5533</v>
      </c>
    </row>
    <row r="931" spans="1:3" x14ac:dyDescent="0.35">
      <c r="A931">
        <v>93.03</v>
      </c>
      <c r="B931">
        <v>925.41499999999996</v>
      </c>
      <c r="C931">
        <v>18.5731</v>
      </c>
    </row>
    <row r="932" spans="1:3" x14ac:dyDescent="0.35">
      <c r="A932">
        <v>93.108000000000004</v>
      </c>
      <c r="B932">
        <v>925.89200000000005</v>
      </c>
      <c r="C932">
        <v>18.584900000000001</v>
      </c>
    </row>
    <row r="933" spans="1:3" x14ac:dyDescent="0.35">
      <c r="A933">
        <v>93.227999999999994</v>
      </c>
      <c r="B933">
        <v>927.45699999999999</v>
      </c>
      <c r="C933">
        <v>18.6084</v>
      </c>
    </row>
    <row r="934" spans="1:3" x14ac:dyDescent="0.35">
      <c r="A934">
        <v>93.346999999999994</v>
      </c>
      <c r="B934">
        <v>928.28099999999995</v>
      </c>
      <c r="C934">
        <v>18.628499999999999</v>
      </c>
    </row>
    <row r="935" spans="1:3" x14ac:dyDescent="0.35">
      <c r="A935">
        <v>93.423000000000002</v>
      </c>
      <c r="B935">
        <v>929.71400000000006</v>
      </c>
      <c r="C935">
        <v>18.648599999999998</v>
      </c>
    </row>
    <row r="936" spans="1:3" x14ac:dyDescent="0.35">
      <c r="A936">
        <v>93.516999999999996</v>
      </c>
      <c r="B936">
        <v>930.43899999999996</v>
      </c>
      <c r="C936">
        <v>18.669599999999999</v>
      </c>
    </row>
    <row r="937" spans="1:3" x14ac:dyDescent="0.35">
      <c r="A937">
        <v>93.632999999999996</v>
      </c>
      <c r="B937">
        <v>931.36099999999999</v>
      </c>
      <c r="C937">
        <v>18.684899999999999</v>
      </c>
    </row>
    <row r="938" spans="1:3" x14ac:dyDescent="0.35">
      <c r="A938">
        <v>93.724999999999994</v>
      </c>
      <c r="B938">
        <v>931.971</v>
      </c>
      <c r="C938">
        <v>18.7043</v>
      </c>
    </row>
    <row r="939" spans="1:3" x14ac:dyDescent="0.35">
      <c r="A939">
        <v>93.808999999999997</v>
      </c>
      <c r="B939">
        <v>932.72900000000004</v>
      </c>
      <c r="C939">
        <v>18.7149</v>
      </c>
    </row>
    <row r="940" spans="1:3" x14ac:dyDescent="0.35">
      <c r="A940">
        <v>93.92</v>
      </c>
      <c r="B940">
        <v>934.35900000000004</v>
      </c>
      <c r="C940">
        <v>18.739100000000001</v>
      </c>
    </row>
    <row r="941" spans="1:3" x14ac:dyDescent="0.35">
      <c r="A941">
        <v>94.016000000000005</v>
      </c>
      <c r="B941">
        <v>935.11699999999996</v>
      </c>
      <c r="C941">
        <v>18.756599999999999</v>
      </c>
    </row>
    <row r="942" spans="1:3" x14ac:dyDescent="0.35">
      <c r="A942">
        <v>94.132999999999996</v>
      </c>
      <c r="B942">
        <v>936.27</v>
      </c>
      <c r="C942">
        <v>18.776700000000002</v>
      </c>
    </row>
    <row r="943" spans="1:3" x14ac:dyDescent="0.35">
      <c r="A943">
        <v>94.224000000000004</v>
      </c>
      <c r="B943">
        <v>936.96199999999999</v>
      </c>
      <c r="C943">
        <v>18.795200000000001</v>
      </c>
    </row>
    <row r="944" spans="1:3" x14ac:dyDescent="0.35">
      <c r="A944">
        <v>94.322000000000003</v>
      </c>
      <c r="B944">
        <v>938.65899999999999</v>
      </c>
      <c r="C944">
        <v>18.811399999999999</v>
      </c>
    </row>
    <row r="945" spans="1:3" x14ac:dyDescent="0.35">
      <c r="A945">
        <v>94.427999999999997</v>
      </c>
      <c r="B945">
        <v>939.23500000000001</v>
      </c>
      <c r="C945">
        <v>18.832100000000001</v>
      </c>
    </row>
    <row r="946" spans="1:3" x14ac:dyDescent="0.35">
      <c r="A946">
        <v>94.525000000000006</v>
      </c>
      <c r="B946">
        <v>939.79499999999996</v>
      </c>
      <c r="C946">
        <v>18.799399999999999</v>
      </c>
    </row>
    <row r="947" spans="1:3" x14ac:dyDescent="0.35">
      <c r="A947">
        <v>94.616</v>
      </c>
      <c r="B947">
        <v>941.44299999999998</v>
      </c>
      <c r="C947">
        <v>18.8157</v>
      </c>
    </row>
    <row r="948" spans="1:3" x14ac:dyDescent="0.35">
      <c r="A948">
        <v>94.724999999999994</v>
      </c>
      <c r="B948">
        <v>942.01900000000001</v>
      </c>
      <c r="C948">
        <v>18.831900000000001</v>
      </c>
    </row>
    <row r="949" spans="1:3" x14ac:dyDescent="0.35">
      <c r="A949">
        <v>94.814999999999998</v>
      </c>
      <c r="B949">
        <v>942.85900000000004</v>
      </c>
      <c r="C949">
        <v>18.847999999999999</v>
      </c>
    </row>
    <row r="950" spans="1:3" x14ac:dyDescent="0.35">
      <c r="A950">
        <v>94.918000000000006</v>
      </c>
      <c r="B950">
        <v>944.62199999999996</v>
      </c>
      <c r="C950">
        <v>18.869199999999999</v>
      </c>
    </row>
    <row r="951" spans="1:3" x14ac:dyDescent="0.35">
      <c r="A951">
        <v>95.027000000000001</v>
      </c>
      <c r="B951">
        <v>945.28099999999995</v>
      </c>
      <c r="C951">
        <v>18.8856</v>
      </c>
    </row>
    <row r="952" spans="1:3" x14ac:dyDescent="0.35">
      <c r="A952">
        <v>95.120999999999995</v>
      </c>
      <c r="B952">
        <v>946.51599999999996</v>
      </c>
      <c r="C952">
        <v>18.898299999999999</v>
      </c>
    </row>
    <row r="953" spans="1:3" x14ac:dyDescent="0.35">
      <c r="A953">
        <v>95.215999999999994</v>
      </c>
      <c r="B953">
        <v>947.32299999999998</v>
      </c>
      <c r="C953">
        <v>18.920300000000001</v>
      </c>
    </row>
    <row r="954" spans="1:3" x14ac:dyDescent="0.35">
      <c r="A954">
        <v>95.319000000000003</v>
      </c>
      <c r="B954">
        <v>948.34500000000003</v>
      </c>
      <c r="C954">
        <v>18.943300000000001</v>
      </c>
    </row>
    <row r="955" spans="1:3" x14ac:dyDescent="0.35">
      <c r="A955">
        <v>95.427000000000007</v>
      </c>
      <c r="B955">
        <v>949.06899999999996</v>
      </c>
      <c r="C955">
        <v>18.956800000000001</v>
      </c>
    </row>
    <row r="956" spans="1:3" x14ac:dyDescent="0.35">
      <c r="A956">
        <v>95.507999999999996</v>
      </c>
      <c r="B956">
        <v>950.22299999999996</v>
      </c>
      <c r="C956">
        <v>18.975000000000001</v>
      </c>
    </row>
    <row r="957" spans="1:3" x14ac:dyDescent="0.35">
      <c r="A957">
        <v>95.605999999999995</v>
      </c>
      <c r="B957">
        <v>950.79899999999998</v>
      </c>
      <c r="C957">
        <v>18.988600000000002</v>
      </c>
    </row>
    <row r="958" spans="1:3" x14ac:dyDescent="0.35">
      <c r="A958">
        <v>95.71</v>
      </c>
      <c r="B958">
        <v>951.88599999999997</v>
      </c>
      <c r="C958">
        <v>19.010300000000001</v>
      </c>
    </row>
    <row r="959" spans="1:3" x14ac:dyDescent="0.35">
      <c r="A959">
        <v>95.82</v>
      </c>
      <c r="B959">
        <v>953.38499999999999</v>
      </c>
      <c r="C959">
        <v>19.027100000000001</v>
      </c>
    </row>
    <row r="960" spans="1:3" x14ac:dyDescent="0.35">
      <c r="A960">
        <v>95.923000000000002</v>
      </c>
      <c r="B960">
        <v>954.37400000000002</v>
      </c>
      <c r="C960">
        <v>19.0473</v>
      </c>
    </row>
    <row r="961" spans="1:3" x14ac:dyDescent="0.35">
      <c r="A961">
        <v>96.013999999999996</v>
      </c>
      <c r="B961">
        <v>954.86800000000005</v>
      </c>
      <c r="C961">
        <v>19.0626</v>
      </c>
    </row>
    <row r="962" spans="1:3" x14ac:dyDescent="0.35">
      <c r="A962">
        <v>96.122</v>
      </c>
      <c r="B962">
        <v>956.21900000000005</v>
      </c>
      <c r="C962">
        <v>19.078399999999998</v>
      </c>
    </row>
    <row r="963" spans="1:3" x14ac:dyDescent="0.35">
      <c r="A963">
        <v>96.206000000000003</v>
      </c>
      <c r="B963">
        <v>957.24</v>
      </c>
      <c r="C963">
        <v>19.097000000000001</v>
      </c>
    </row>
    <row r="964" spans="1:3" x14ac:dyDescent="0.35">
      <c r="A964">
        <v>96.311000000000007</v>
      </c>
      <c r="B964">
        <v>957.98099999999999</v>
      </c>
      <c r="C964">
        <v>19.115400000000001</v>
      </c>
    </row>
    <row r="965" spans="1:3" x14ac:dyDescent="0.35">
      <c r="A965">
        <v>96.411000000000001</v>
      </c>
      <c r="B965">
        <v>959.38099999999997</v>
      </c>
      <c r="C965">
        <v>19.133500000000002</v>
      </c>
    </row>
    <row r="966" spans="1:3" x14ac:dyDescent="0.35">
      <c r="A966">
        <v>96.516000000000005</v>
      </c>
      <c r="B966">
        <v>959.95799999999997</v>
      </c>
      <c r="C966">
        <v>19.151800000000001</v>
      </c>
    </row>
    <row r="967" spans="1:3" x14ac:dyDescent="0.35">
      <c r="A967">
        <v>96.608000000000004</v>
      </c>
      <c r="B967">
        <v>960.96299999999997</v>
      </c>
      <c r="C967">
        <v>19.171299999999999</v>
      </c>
    </row>
    <row r="968" spans="1:3" x14ac:dyDescent="0.35">
      <c r="A968">
        <v>96.703999999999994</v>
      </c>
      <c r="B968">
        <v>962.495</v>
      </c>
      <c r="C968">
        <v>19.188700000000001</v>
      </c>
    </row>
    <row r="969" spans="1:3" x14ac:dyDescent="0.35">
      <c r="A969">
        <v>96.807000000000002</v>
      </c>
      <c r="B969">
        <v>963.351</v>
      </c>
      <c r="C969">
        <v>19.203199999999999</v>
      </c>
    </row>
    <row r="970" spans="1:3" x14ac:dyDescent="0.35">
      <c r="A970">
        <v>96.927999999999997</v>
      </c>
      <c r="B970">
        <v>963.928</v>
      </c>
      <c r="C970">
        <v>19.221900000000002</v>
      </c>
    </row>
    <row r="971" spans="1:3" x14ac:dyDescent="0.35">
      <c r="A971">
        <v>97.024000000000001</v>
      </c>
      <c r="B971">
        <v>965.048</v>
      </c>
      <c r="C971">
        <v>19.238099999999999</v>
      </c>
    </row>
    <row r="972" spans="1:3" x14ac:dyDescent="0.35">
      <c r="A972">
        <v>97.11</v>
      </c>
      <c r="B972">
        <v>965.87199999999996</v>
      </c>
      <c r="C972">
        <v>19.259699999999999</v>
      </c>
    </row>
    <row r="973" spans="1:3" x14ac:dyDescent="0.35">
      <c r="A973">
        <v>97.203999999999994</v>
      </c>
      <c r="B973">
        <v>967.51900000000001</v>
      </c>
      <c r="C973">
        <v>19.2727</v>
      </c>
    </row>
    <row r="974" spans="1:3" x14ac:dyDescent="0.35">
      <c r="A974">
        <v>97.302000000000007</v>
      </c>
      <c r="B974">
        <v>968.27700000000004</v>
      </c>
      <c r="C974">
        <v>19.2439</v>
      </c>
    </row>
    <row r="975" spans="1:3" x14ac:dyDescent="0.35">
      <c r="A975">
        <v>97.424000000000007</v>
      </c>
      <c r="B975">
        <v>969.03399999999999</v>
      </c>
      <c r="C975">
        <v>19.259</v>
      </c>
    </row>
    <row r="976" spans="1:3" x14ac:dyDescent="0.35">
      <c r="A976">
        <v>97.52</v>
      </c>
      <c r="B976">
        <v>969.89099999999996</v>
      </c>
      <c r="C976">
        <v>19.277699999999999</v>
      </c>
    </row>
    <row r="977" spans="1:3" x14ac:dyDescent="0.35">
      <c r="A977">
        <v>97.616</v>
      </c>
      <c r="B977">
        <v>970.995</v>
      </c>
      <c r="C977">
        <v>19.293099999999999</v>
      </c>
    </row>
    <row r="978" spans="1:3" x14ac:dyDescent="0.35">
      <c r="A978">
        <v>97.724000000000004</v>
      </c>
      <c r="B978">
        <v>971.80200000000002</v>
      </c>
      <c r="C978">
        <v>19.308</v>
      </c>
    </row>
    <row r="979" spans="1:3" x14ac:dyDescent="0.35">
      <c r="A979">
        <v>97.81</v>
      </c>
      <c r="B979">
        <v>972.74099999999999</v>
      </c>
      <c r="C979">
        <v>19.324999999999999</v>
      </c>
    </row>
    <row r="980" spans="1:3" x14ac:dyDescent="0.35">
      <c r="A980">
        <v>97.912999999999997</v>
      </c>
      <c r="B980">
        <v>974.322</v>
      </c>
      <c r="C980">
        <v>19.342099999999999</v>
      </c>
    </row>
    <row r="981" spans="1:3" x14ac:dyDescent="0.35">
      <c r="A981">
        <v>98.001999999999995</v>
      </c>
      <c r="B981">
        <v>974.94799999999998</v>
      </c>
      <c r="C981">
        <v>19.3581</v>
      </c>
    </row>
    <row r="982" spans="1:3" x14ac:dyDescent="0.35">
      <c r="A982">
        <v>98.11</v>
      </c>
      <c r="B982">
        <v>975.77200000000005</v>
      </c>
      <c r="C982">
        <v>19.3734</v>
      </c>
    </row>
    <row r="983" spans="1:3" x14ac:dyDescent="0.35">
      <c r="A983">
        <v>98.221000000000004</v>
      </c>
      <c r="B983">
        <v>977.36900000000003</v>
      </c>
      <c r="C983">
        <v>19.386399999999998</v>
      </c>
    </row>
    <row r="984" spans="1:3" x14ac:dyDescent="0.35">
      <c r="A984">
        <v>98.302000000000007</v>
      </c>
      <c r="B984">
        <v>978.19299999999998</v>
      </c>
      <c r="C984">
        <v>19.404299999999999</v>
      </c>
    </row>
    <row r="985" spans="1:3" x14ac:dyDescent="0.35">
      <c r="A985">
        <v>98.402000000000001</v>
      </c>
      <c r="B985">
        <v>979.14800000000002</v>
      </c>
      <c r="C985">
        <v>19.421199999999999</v>
      </c>
    </row>
    <row r="986" spans="1:3" x14ac:dyDescent="0.35">
      <c r="A986">
        <v>98.510999999999996</v>
      </c>
      <c r="B986">
        <v>979.82399999999996</v>
      </c>
      <c r="C986">
        <v>19.441800000000001</v>
      </c>
    </row>
    <row r="987" spans="1:3" x14ac:dyDescent="0.35">
      <c r="A987">
        <v>98.656000000000006</v>
      </c>
      <c r="B987">
        <v>981.38900000000001</v>
      </c>
      <c r="C987">
        <v>19.463799999999999</v>
      </c>
    </row>
    <row r="988" spans="1:3" x14ac:dyDescent="0.35">
      <c r="A988">
        <v>98.736000000000004</v>
      </c>
      <c r="B988">
        <v>982.19600000000003</v>
      </c>
      <c r="C988">
        <v>19.4739</v>
      </c>
    </row>
    <row r="989" spans="1:3" x14ac:dyDescent="0.35">
      <c r="A989">
        <v>98.816000000000003</v>
      </c>
      <c r="B989">
        <v>983.18399999999997</v>
      </c>
      <c r="C989">
        <v>19.492699999999999</v>
      </c>
    </row>
    <row r="990" spans="1:3" x14ac:dyDescent="0.35">
      <c r="A990">
        <v>98.903000000000006</v>
      </c>
      <c r="B990">
        <v>983.79399999999998</v>
      </c>
      <c r="C990">
        <v>19.507300000000001</v>
      </c>
    </row>
    <row r="991" spans="1:3" x14ac:dyDescent="0.35">
      <c r="A991">
        <v>99.007999999999996</v>
      </c>
      <c r="B991">
        <v>985.17700000000002</v>
      </c>
      <c r="C991">
        <v>19.526199999999999</v>
      </c>
    </row>
    <row r="992" spans="1:3" x14ac:dyDescent="0.35">
      <c r="A992">
        <v>99.100999999999999</v>
      </c>
      <c r="B992">
        <v>986.149</v>
      </c>
      <c r="C992">
        <v>19.545100000000001</v>
      </c>
    </row>
    <row r="993" spans="1:3" x14ac:dyDescent="0.35">
      <c r="A993">
        <v>99.201999999999998</v>
      </c>
      <c r="B993">
        <v>987.072</v>
      </c>
      <c r="C993">
        <v>19.559899999999999</v>
      </c>
    </row>
    <row r="994" spans="1:3" x14ac:dyDescent="0.35">
      <c r="A994">
        <v>99.328999999999994</v>
      </c>
      <c r="B994">
        <v>988.423</v>
      </c>
      <c r="C994">
        <v>19.584599999999998</v>
      </c>
    </row>
    <row r="995" spans="1:3" x14ac:dyDescent="0.35">
      <c r="A995">
        <v>99.403000000000006</v>
      </c>
      <c r="B995">
        <v>989.21299999999997</v>
      </c>
      <c r="C995">
        <v>19.594200000000001</v>
      </c>
    </row>
    <row r="996" spans="1:3" x14ac:dyDescent="0.35">
      <c r="A996">
        <v>99.507999999999996</v>
      </c>
      <c r="B996">
        <v>990.26800000000003</v>
      </c>
      <c r="C996">
        <v>19.6158</v>
      </c>
    </row>
    <row r="997" spans="1:3" x14ac:dyDescent="0.35">
      <c r="A997">
        <v>99.605000000000004</v>
      </c>
      <c r="B997">
        <v>991.05799999999999</v>
      </c>
      <c r="C997">
        <v>19.634699999999999</v>
      </c>
    </row>
    <row r="998" spans="1:3" x14ac:dyDescent="0.35">
      <c r="A998">
        <v>99.725999999999999</v>
      </c>
      <c r="B998">
        <v>992.40899999999999</v>
      </c>
      <c r="C998">
        <v>19.6538</v>
      </c>
    </row>
    <row r="999" spans="1:3" x14ac:dyDescent="0.35">
      <c r="A999">
        <v>99.802000000000007</v>
      </c>
      <c r="B999">
        <v>993.2</v>
      </c>
      <c r="C999">
        <v>19.669499999999999</v>
      </c>
    </row>
    <row r="1000" spans="1:3" x14ac:dyDescent="0.35">
      <c r="A1000">
        <v>99.902000000000001</v>
      </c>
      <c r="B1000">
        <v>994.15499999999997</v>
      </c>
      <c r="C1000">
        <v>19.6889</v>
      </c>
    </row>
    <row r="1001" spans="1:3" x14ac:dyDescent="0.35">
      <c r="A1001">
        <v>100.012</v>
      </c>
      <c r="B1001">
        <v>995.02800000000002</v>
      </c>
      <c r="C1001">
        <v>19.708200000000001</v>
      </c>
    </row>
    <row r="1002" spans="1:3" x14ac:dyDescent="0.35">
      <c r="A1002">
        <v>100.10899999999999</v>
      </c>
      <c r="B1002">
        <v>995.58799999999997</v>
      </c>
      <c r="C1002">
        <v>19.725200000000001</v>
      </c>
    </row>
    <row r="1003" spans="1:3" x14ac:dyDescent="0.35">
      <c r="A1003">
        <v>100.223</v>
      </c>
      <c r="B1003">
        <v>997.38400000000001</v>
      </c>
      <c r="C1003">
        <v>19.7499</v>
      </c>
    </row>
    <row r="1004" spans="1:3" x14ac:dyDescent="0.35">
      <c r="A1004">
        <v>100.327</v>
      </c>
      <c r="B1004">
        <v>998.702</v>
      </c>
      <c r="C1004">
        <v>19.766400000000001</v>
      </c>
    </row>
    <row r="1005" spans="1:3" x14ac:dyDescent="0.35">
      <c r="A1005">
        <v>100.443</v>
      </c>
      <c r="B1005">
        <v>999.36</v>
      </c>
      <c r="C1005">
        <v>19.785900000000002</v>
      </c>
    </row>
    <row r="1006" spans="1:3" x14ac:dyDescent="0.35">
      <c r="A1006">
        <v>100.514</v>
      </c>
      <c r="B1006">
        <v>999.92</v>
      </c>
      <c r="C1006">
        <v>19.798999999999999</v>
      </c>
    </row>
    <row r="1007" spans="1:3" x14ac:dyDescent="0.35">
      <c r="A1007">
        <v>100.607</v>
      </c>
      <c r="B1007">
        <v>1001.09</v>
      </c>
      <c r="C1007">
        <v>19.815799999999999</v>
      </c>
    </row>
    <row r="1008" spans="1:3" x14ac:dyDescent="0.35">
      <c r="A1008">
        <v>100.712</v>
      </c>
      <c r="B1008">
        <v>1001.7</v>
      </c>
      <c r="C1008">
        <v>19.8279</v>
      </c>
    </row>
    <row r="1009" spans="1:3" x14ac:dyDescent="0.35">
      <c r="A1009">
        <v>100.8</v>
      </c>
      <c r="B1009">
        <v>1002.5890000000001</v>
      </c>
      <c r="C1009">
        <v>19.845600000000001</v>
      </c>
    </row>
    <row r="1010" spans="1:3" x14ac:dyDescent="0.35">
      <c r="A1010">
        <v>100.931</v>
      </c>
      <c r="B1010">
        <v>1004.582</v>
      </c>
      <c r="C1010">
        <v>19.869</v>
      </c>
    </row>
    <row r="1011" spans="1:3" x14ac:dyDescent="0.35">
      <c r="A1011">
        <v>101.039</v>
      </c>
      <c r="B1011">
        <v>1005.356</v>
      </c>
      <c r="C1011">
        <v>19.890499999999999</v>
      </c>
    </row>
    <row r="1012" spans="1:3" x14ac:dyDescent="0.35">
      <c r="A1012">
        <v>101.101</v>
      </c>
      <c r="B1012">
        <v>1006.015</v>
      </c>
      <c r="C1012">
        <v>19.898499999999999</v>
      </c>
    </row>
    <row r="1013" spans="1:3" x14ac:dyDescent="0.35">
      <c r="A1013">
        <v>101.21899999999999</v>
      </c>
      <c r="B1013">
        <v>1007.465</v>
      </c>
      <c r="C1013">
        <v>19.9177</v>
      </c>
    </row>
    <row r="1014" spans="1:3" x14ac:dyDescent="0.35">
      <c r="A1014">
        <v>101.325</v>
      </c>
      <c r="B1014">
        <v>1007.9589999999999</v>
      </c>
      <c r="C1014">
        <v>19.933800000000002</v>
      </c>
    </row>
    <row r="1015" spans="1:3" x14ac:dyDescent="0.35">
      <c r="A1015">
        <v>101.402</v>
      </c>
      <c r="B1015">
        <v>1008.717</v>
      </c>
      <c r="C1015">
        <v>19.9452</v>
      </c>
    </row>
    <row r="1016" spans="1:3" x14ac:dyDescent="0.35">
      <c r="A1016">
        <v>101.523</v>
      </c>
      <c r="B1016">
        <v>1010.364</v>
      </c>
      <c r="C1016">
        <v>19.966000000000001</v>
      </c>
    </row>
    <row r="1017" spans="1:3" x14ac:dyDescent="0.35">
      <c r="A1017">
        <v>101.631</v>
      </c>
      <c r="B1017">
        <v>1010.974</v>
      </c>
      <c r="C1017">
        <v>19.9849</v>
      </c>
    </row>
    <row r="1018" spans="1:3" x14ac:dyDescent="0.35">
      <c r="A1018">
        <v>101.71299999999999</v>
      </c>
      <c r="B1018">
        <v>1011.913</v>
      </c>
      <c r="C1018">
        <v>19.991599999999998</v>
      </c>
    </row>
    <row r="1019" spans="1:3" x14ac:dyDescent="0.35">
      <c r="A1019">
        <v>101.827</v>
      </c>
      <c r="B1019">
        <v>1013.56</v>
      </c>
      <c r="C1019">
        <v>20.012699999999999</v>
      </c>
    </row>
    <row r="1020" spans="1:3" x14ac:dyDescent="0.35">
      <c r="A1020">
        <v>101.92400000000001</v>
      </c>
      <c r="B1020">
        <v>1014.4</v>
      </c>
      <c r="C1020">
        <v>20.029599999999999</v>
      </c>
    </row>
    <row r="1021" spans="1:3" x14ac:dyDescent="0.35">
      <c r="A1021">
        <v>102.01900000000001</v>
      </c>
      <c r="B1021">
        <v>1015.1079999999999</v>
      </c>
      <c r="C1021">
        <v>20.044599999999999</v>
      </c>
    </row>
    <row r="1022" spans="1:3" x14ac:dyDescent="0.35">
      <c r="A1022">
        <v>102.124</v>
      </c>
      <c r="B1022">
        <v>1015.948</v>
      </c>
      <c r="C1022">
        <v>20.063800000000001</v>
      </c>
    </row>
    <row r="1023" spans="1:3" x14ac:dyDescent="0.35">
      <c r="A1023">
        <v>102.21599999999999</v>
      </c>
      <c r="B1023">
        <v>1017.431</v>
      </c>
      <c r="C1023">
        <v>20.079699999999999</v>
      </c>
    </row>
    <row r="1024" spans="1:3" x14ac:dyDescent="0.35">
      <c r="A1024">
        <v>102.32299999999999</v>
      </c>
      <c r="B1024">
        <v>1017.991</v>
      </c>
      <c r="C1024">
        <v>20.0959</v>
      </c>
    </row>
    <row r="1025" spans="1:3" x14ac:dyDescent="0.35">
      <c r="A1025">
        <v>102.42100000000001</v>
      </c>
      <c r="B1025">
        <v>1019.078</v>
      </c>
      <c r="C1025">
        <v>20.113099999999999</v>
      </c>
    </row>
    <row r="1026" spans="1:3" x14ac:dyDescent="0.35">
      <c r="A1026">
        <v>102.526</v>
      </c>
      <c r="B1026">
        <v>1020.561</v>
      </c>
      <c r="C1026">
        <v>20.131499999999999</v>
      </c>
    </row>
    <row r="1027" spans="1:3" x14ac:dyDescent="0.35">
      <c r="A1027">
        <v>102.624</v>
      </c>
      <c r="B1027">
        <v>1021.351</v>
      </c>
      <c r="C1027">
        <v>20.150300000000001</v>
      </c>
    </row>
    <row r="1028" spans="1:3" x14ac:dyDescent="0.35">
      <c r="A1028">
        <v>102.721</v>
      </c>
      <c r="B1028">
        <v>1022.241</v>
      </c>
      <c r="C1028">
        <v>20.166599999999999</v>
      </c>
    </row>
    <row r="1029" spans="1:3" x14ac:dyDescent="0.35">
      <c r="A1029">
        <v>102.819</v>
      </c>
      <c r="B1029">
        <v>1022.966</v>
      </c>
      <c r="C1029">
        <v>20.182400000000001</v>
      </c>
    </row>
    <row r="1030" spans="1:3" x14ac:dyDescent="0.35">
      <c r="A1030">
        <v>102.913</v>
      </c>
      <c r="B1030">
        <v>1023.921</v>
      </c>
      <c r="C1030">
        <v>20.197600000000001</v>
      </c>
    </row>
    <row r="1031" spans="1:3" x14ac:dyDescent="0.35">
      <c r="A1031">
        <v>103.012</v>
      </c>
      <c r="B1031">
        <v>1025.0250000000001</v>
      </c>
      <c r="C1031">
        <v>20.217500000000001</v>
      </c>
    </row>
    <row r="1032" spans="1:3" x14ac:dyDescent="0.35">
      <c r="A1032">
        <v>103.111</v>
      </c>
      <c r="B1032">
        <v>1026.376</v>
      </c>
      <c r="C1032">
        <v>20.236999999999998</v>
      </c>
    </row>
    <row r="1033" spans="1:3" x14ac:dyDescent="0.35">
      <c r="A1033">
        <v>103.21899999999999</v>
      </c>
      <c r="B1033">
        <v>1026.9359999999999</v>
      </c>
      <c r="C1033">
        <v>20.253399999999999</v>
      </c>
    </row>
    <row r="1034" spans="1:3" x14ac:dyDescent="0.35">
      <c r="A1034">
        <v>103.336</v>
      </c>
      <c r="B1034">
        <v>1028.3520000000001</v>
      </c>
      <c r="C1034">
        <v>20.271599999999999</v>
      </c>
    </row>
    <row r="1035" spans="1:3" x14ac:dyDescent="0.35">
      <c r="A1035">
        <v>103.42100000000001</v>
      </c>
      <c r="B1035">
        <v>1029.3240000000001</v>
      </c>
      <c r="C1035">
        <v>20.288799999999998</v>
      </c>
    </row>
    <row r="1036" spans="1:3" x14ac:dyDescent="0.35">
      <c r="A1036">
        <v>103.53100000000001</v>
      </c>
      <c r="B1036">
        <v>1030.2139999999999</v>
      </c>
      <c r="C1036">
        <v>20.306000000000001</v>
      </c>
    </row>
    <row r="1037" spans="1:3" x14ac:dyDescent="0.35">
      <c r="A1037">
        <v>103.613</v>
      </c>
      <c r="B1037">
        <v>1030.7739999999999</v>
      </c>
      <c r="C1037">
        <v>20.3245</v>
      </c>
    </row>
    <row r="1038" spans="1:3" x14ac:dyDescent="0.35">
      <c r="A1038">
        <v>103.709</v>
      </c>
      <c r="B1038">
        <v>1031.5809999999999</v>
      </c>
      <c r="C1038">
        <v>20.341699999999999</v>
      </c>
    </row>
    <row r="1039" spans="1:3" x14ac:dyDescent="0.35">
      <c r="A1039">
        <v>103.812</v>
      </c>
      <c r="B1039">
        <v>1033.393</v>
      </c>
      <c r="C1039">
        <v>20.3583</v>
      </c>
    </row>
    <row r="1040" spans="1:3" x14ac:dyDescent="0.35">
      <c r="A1040">
        <v>103.929</v>
      </c>
      <c r="B1040">
        <v>1033.9860000000001</v>
      </c>
      <c r="C1040">
        <v>20.376200000000001</v>
      </c>
    </row>
    <row r="1041" spans="1:3" x14ac:dyDescent="0.35">
      <c r="A1041">
        <v>104.00700000000001</v>
      </c>
      <c r="B1041">
        <v>1035.518</v>
      </c>
      <c r="C1041">
        <v>20.3931</v>
      </c>
    </row>
    <row r="1042" spans="1:3" x14ac:dyDescent="0.35">
      <c r="A1042">
        <v>104.114</v>
      </c>
      <c r="B1042">
        <v>1036.2919999999999</v>
      </c>
      <c r="C1042">
        <v>20.408899999999999</v>
      </c>
    </row>
    <row r="1043" spans="1:3" x14ac:dyDescent="0.35">
      <c r="A1043">
        <v>104.208</v>
      </c>
      <c r="B1043">
        <v>1036.72</v>
      </c>
      <c r="C1043">
        <v>20.420400000000001</v>
      </c>
    </row>
    <row r="1044" spans="1:3" x14ac:dyDescent="0.35">
      <c r="A1044">
        <v>104.307</v>
      </c>
      <c r="B1044">
        <v>1038.203</v>
      </c>
      <c r="C1044">
        <v>20.445699999999999</v>
      </c>
    </row>
    <row r="1045" spans="1:3" x14ac:dyDescent="0.35">
      <c r="A1045">
        <v>104.41800000000001</v>
      </c>
      <c r="B1045">
        <v>1039.3389999999999</v>
      </c>
      <c r="C1045">
        <v>20.459900000000001</v>
      </c>
    </row>
    <row r="1046" spans="1:3" x14ac:dyDescent="0.35">
      <c r="A1046">
        <v>104.52</v>
      </c>
      <c r="B1046">
        <v>1039.9490000000001</v>
      </c>
      <c r="C1046">
        <v>20.476700000000001</v>
      </c>
    </row>
    <row r="1047" spans="1:3" x14ac:dyDescent="0.35">
      <c r="A1047">
        <v>104.605</v>
      </c>
      <c r="B1047">
        <v>1041.53</v>
      </c>
      <c r="C1047">
        <v>20.494</v>
      </c>
    </row>
    <row r="1048" spans="1:3" x14ac:dyDescent="0.35">
      <c r="A1048">
        <v>104.708</v>
      </c>
      <c r="B1048">
        <v>1042.1890000000001</v>
      </c>
      <c r="C1048">
        <v>20.51</v>
      </c>
    </row>
    <row r="1049" spans="1:3" x14ac:dyDescent="0.35">
      <c r="A1049">
        <v>104.824</v>
      </c>
      <c r="B1049">
        <v>1042.9469999999999</v>
      </c>
      <c r="C1049">
        <v>20.5289</v>
      </c>
    </row>
    <row r="1050" spans="1:3" x14ac:dyDescent="0.35">
      <c r="A1050">
        <v>104.90300000000001</v>
      </c>
      <c r="B1050">
        <v>1044.462</v>
      </c>
      <c r="C1050">
        <v>20.545999999999999</v>
      </c>
    </row>
    <row r="1051" spans="1:3" x14ac:dyDescent="0.35">
      <c r="A1051">
        <v>105.009</v>
      </c>
      <c r="B1051">
        <v>1045.2370000000001</v>
      </c>
      <c r="C1051">
        <v>20.566199999999998</v>
      </c>
    </row>
    <row r="1052" spans="1:3" x14ac:dyDescent="0.35">
      <c r="A1052">
        <v>105.105</v>
      </c>
      <c r="B1052">
        <v>1046.5219999999999</v>
      </c>
      <c r="C1052">
        <v>20.582599999999999</v>
      </c>
    </row>
    <row r="1053" spans="1:3" x14ac:dyDescent="0.35">
      <c r="A1053">
        <v>105.202</v>
      </c>
      <c r="B1053">
        <v>1047.2460000000001</v>
      </c>
      <c r="C1053">
        <v>20.6005</v>
      </c>
    </row>
    <row r="1054" spans="1:3" x14ac:dyDescent="0.35">
      <c r="A1054">
        <v>105.32599999999999</v>
      </c>
      <c r="B1054">
        <v>1048.037</v>
      </c>
      <c r="C1054">
        <v>20.6157</v>
      </c>
    </row>
    <row r="1055" spans="1:3" x14ac:dyDescent="0.35">
      <c r="A1055">
        <v>105.40600000000001</v>
      </c>
      <c r="B1055">
        <v>1049.52</v>
      </c>
      <c r="C1055">
        <v>20.632899999999999</v>
      </c>
    </row>
    <row r="1056" spans="1:3" x14ac:dyDescent="0.35">
      <c r="A1056">
        <v>105.51</v>
      </c>
      <c r="B1056">
        <v>1050.2280000000001</v>
      </c>
      <c r="C1056">
        <v>20.649799999999999</v>
      </c>
    </row>
    <row r="1057" spans="1:3" x14ac:dyDescent="0.35">
      <c r="A1057">
        <v>105.617</v>
      </c>
      <c r="B1057">
        <v>1050.92</v>
      </c>
      <c r="C1057">
        <v>20.668800000000001</v>
      </c>
    </row>
    <row r="1058" spans="1:3" x14ac:dyDescent="0.35">
      <c r="A1058">
        <v>105.71299999999999</v>
      </c>
      <c r="B1058">
        <v>1051.8920000000001</v>
      </c>
      <c r="C1058">
        <v>20.684699999999999</v>
      </c>
    </row>
    <row r="1059" spans="1:3" x14ac:dyDescent="0.35">
      <c r="A1059">
        <v>105.803</v>
      </c>
      <c r="B1059">
        <v>1052.7650000000001</v>
      </c>
      <c r="C1059">
        <v>20.700700000000001</v>
      </c>
    </row>
    <row r="1060" spans="1:3" x14ac:dyDescent="0.35">
      <c r="A1060">
        <v>105.919</v>
      </c>
      <c r="B1060">
        <v>1053.9839999999999</v>
      </c>
      <c r="C1060">
        <v>20.717099999999999</v>
      </c>
    </row>
    <row r="1061" spans="1:3" x14ac:dyDescent="0.35">
      <c r="A1061">
        <v>106.009</v>
      </c>
      <c r="B1061">
        <v>1054.9880000000001</v>
      </c>
      <c r="C1061">
        <v>20.731999999999999</v>
      </c>
    </row>
    <row r="1062" spans="1:3" x14ac:dyDescent="0.35">
      <c r="A1062">
        <v>106.131</v>
      </c>
      <c r="B1062">
        <v>1056.471</v>
      </c>
      <c r="C1062">
        <v>20.756399999999999</v>
      </c>
    </row>
    <row r="1063" spans="1:3" x14ac:dyDescent="0.35">
      <c r="A1063">
        <v>106.215</v>
      </c>
      <c r="B1063">
        <v>1057.048</v>
      </c>
      <c r="C1063">
        <v>20.7683</v>
      </c>
    </row>
    <row r="1064" spans="1:3" x14ac:dyDescent="0.35">
      <c r="A1064">
        <v>106.313</v>
      </c>
      <c r="B1064">
        <v>1057.855</v>
      </c>
      <c r="C1064">
        <v>20.781199999999998</v>
      </c>
    </row>
    <row r="1065" spans="1:3" x14ac:dyDescent="0.35">
      <c r="A1065">
        <v>106.404</v>
      </c>
      <c r="B1065">
        <v>1059.4860000000001</v>
      </c>
      <c r="C1065">
        <v>20.8002</v>
      </c>
    </row>
    <row r="1066" spans="1:3" x14ac:dyDescent="0.35">
      <c r="A1066">
        <v>106.54900000000001</v>
      </c>
      <c r="B1066">
        <v>1060.672</v>
      </c>
      <c r="C1066">
        <v>20.816500000000001</v>
      </c>
    </row>
    <row r="1067" spans="1:3" x14ac:dyDescent="0.35">
      <c r="A1067">
        <v>106.60299999999999</v>
      </c>
      <c r="B1067">
        <v>1060.672</v>
      </c>
      <c r="C1067">
        <v>20.829899999999999</v>
      </c>
    </row>
    <row r="1068" spans="1:3" x14ac:dyDescent="0.35">
      <c r="A1068">
        <v>106.708</v>
      </c>
      <c r="B1068">
        <v>1062.335</v>
      </c>
      <c r="C1068">
        <v>20.8491</v>
      </c>
    </row>
    <row r="1069" spans="1:3" x14ac:dyDescent="0.35">
      <c r="A1069">
        <v>106.82899999999999</v>
      </c>
      <c r="B1069">
        <v>1062.961</v>
      </c>
      <c r="C1069">
        <v>20.861999999999998</v>
      </c>
    </row>
    <row r="1070" spans="1:3" x14ac:dyDescent="0.35">
      <c r="A1070">
        <v>106.93</v>
      </c>
      <c r="B1070">
        <v>1064.5920000000001</v>
      </c>
      <c r="C1070">
        <v>20.888200000000001</v>
      </c>
    </row>
    <row r="1071" spans="1:3" x14ac:dyDescent="0.35">
      <c r="A1071">
        <v>107.002</v>
      </c>
      <c r="B1071">
        <v>1065.152</v>
      </c>
      <c r="C1071">
        <v>20.8978</v>
      </c>
    </row>
    <row r="1072" spans="1:3" x14ac:dyDescent="0.35">
      <c r="A1072">
        <v>107.11</v>
      </c>
      <c r="B1072">
        <v>1066.289</v>
      </c>
      <c r="C1072">
        <v>20.915800000000001</v>
      </c>
    </row>
    <row r="1073" spans="1:3" x14ac:dyDescent="0.35">
      <c r="A1073">
        <v>107.247</v>
      </c>
      <c r="B1073">
        <v>1067.1120000000001</v>
      </c>
      <c r="C1073">
        <v>20.9391</v>
      </c>
    </row>
    <row r="1074" spans="1:3" x14ac:dyDescent="0.35">
      <c r="A1074">
        <v>107.30800000000001</v>
      </c>
      <c r="B1074">
        <v>1067.952</v>
      </c>
      <c r="C1074">
        <v>20.95</v>
      </c>
    </row>
    <row r="1075" spans="1:3" x14ac:dyDescent="0.35">
      <c r="A1075">
        <v>107.40300000000001</v>
      </c>
      <c r="B1075">
        <v>1068.6610000000001</v>
      </c>
      <c r="C1075">
        <v>20.962700000000002</v>
      </c>
    </row>
    <row r="1076" spans="1:3" x14ac:dyDescent="0.35">
      <c r="A1076">
        <v>107.508</v>
      </c>
      <c r="B1076">
        <v>1069.501</v>
      </c>
      <c r="C1076">
        <v>20.977399999999999</v>
      </c>
    </row>
    <row r="1077" spans="1:3" x14ac:dyDescent="0.35">
      <c r="A1077">
        <v>107.60599999999999</v>
      </c>
      <c r="B1077">
        <v>1071.2470000000001</v>
      </c>
      <c r="C1077">
        <v>20.996600000000001</v>
      </c>
    </row>
    <row r="1078" spans="1:3" x14ac:dyDescent="0.35">
      <c r="A1078">
        <v>107.72499999999999</v>
      </c>
      <c r="B1078">
        <v>1072.6969999999999</v>
      </c>
      <c r="C1078">
        <v>21.0185</v>
      </c>
    </row>
    <row r="1079" spans="1:3" x14ac:dyDescent="0.35">
      <c r="A1079">
        <v>107.80200000000001</v>
      </c>
      <c r="B1079">
        <v>1072.6969999999999</v>
      </c>
      <c r="C1079">
        <v>21.0307</v>
      </c>
    </row>
    <row r="1080" spans="1:3" x14ac:dyDescent="0.35">
      <c r="A1080">
        <v>107.90600000000001</v>
      </c>
      <c r="B1080">
        <v>1073.981</v>
      </c>
      <c r="C1080">
        <v>21.0458</v>
      </c>
    </row>
    <row r="1081" spans="1:3" x14ac:dyDescent="0.35">
      <c r="A1081">
        <v>108.01</v>
      </c>
      <c r="B1081">
        <v>1074.723</v>
      </c>
      <c r="C1081">
        <v>21.061399999999999</v>
      </c>
    </row>
    <row r="1082" spans="1:3" x14ac:dyDescent="0.35">
      <c r="A1082">
        <v>108.113</v>
      </c>
      <c r="B1082">
        <v>1076.288</v>
      </c>
      <c r="C1082">
        <v>21.074300000000001</v>
      </c>
    </row>
    <row r="1083" spans="1:3" x14ac:dyDescent="0.35">
      <c r="A1083">
        <v>108.20399999999999</v>
      </c>
      <c r="B1083">
        <v>1076.8969999999999</v>
      </c>
      <c r="C1083">
        <v>21.093</v>
      </c>
    </row>
    <row r="1084" spans="1:3" x14ac:dyDescent="0.35">
      <c r="A1084">
        <v>108.32899999999999</v>
      </c>
      <c r="B1084">
        <v>1078.4290000000001</v>
      </c>
      <c r="C1084">
        <v>21.117799999999999</v>
      </c>
    </row>
    <row r="1085" spans="1:3" x14ac:dyDescent="0.35">
      <c r="A1085">
        <v>108.408</v>
      </c>
      <c r="B1085">
        <v>1079.2529999999999</v>
      </c>
      <c r="C1085">
        <v>21.132400000000001</v>
      </c>
    </row>
    <row r="1086" spans="1:3" x14ac:dyDescent="0.35">
      <c r="A1086">
        <v>108.54</v>
      </c>
      <c r="B1086">
        <v>1080.06</v>
      </c>
      <c r="C1086">
        <v>21.149000000000001</v>
      </c>
    </row>
    <row r="1087" spans="1:3" x14ac:dyDescent="0.35">
      <c r="A1087">
        <v>108.63200000000001</v>
      </c>
      <c r="B1087">
        <v>1081.213</v>
      </c>
      <c r="C1087">
        <v>21.1602</v>
      </c>
    </row>
    <row r="1088" spans="1:3" x14ac:dyDescent="0.35">
      <c r="A1088">
        <v>108.738</v>
      </c>
      <c r="B1088">
        <v>1082.5139999999999</v>
      </c>
      <c r="C1088">
        <v>21.183</v>
      </c>
    </row>
    <row r="1089" spans="1:3" x14ac:dyDescent="0.35">
      <c r="A1089">
        <v>108.804</v>
      </c>
      <c r="B1089">
        <v>1083.223</v>
      </c>
      <c r="C1089">
        <v>21.192699999999999</v>
      </c>
    </row>
    <row r="1090" spans="1:3" x14ac:dyDescent="0.35">
      <c r="A1090">
        <v>108.9</v>
      </c>
      <c r="B1090">
        <v>1084.162</v>
      </c>
      <c r="C1090">
        <v>21.208200000000001</v>
      </c>
    </row>
    <row r="1091" spans="1:3" x14ac:dyDescent="0.35">
      <c r="A1091">
        <v>109.003</v>
      </c>
      <c r="B1091">
        <v>1084.7380000000001</v>
      </c>
      <c r="C1091">
        <v>21.2227</v>
      </c>
    </row>
    <row r="1092" spans="1:3" x14ac:dyDescent="0.35">
      <c r="A1092">
        <v>109.139</v>
      </c>
      <c r="B1092">
        <v>1086.2860000000001</v>
      </c>
      <c r="C1092">
        <v>21.2439</v>
      </c>
    </row>
    <row r="1093" spans="1:3" x14ac:dyDescent="0.35">
      <c r="A1093">
        <v>109.22499999999999</v>
      </c>
      <c r="B1093">
        <v>1087.011</v>
      </c>
      <c r="C1093">
        <v>21.2621</v>
      </c>
    </row>
    <row r="1094" spans="1:3" x14ac:dyDescent="0.35">
      <c r="A1094">
        <v>109.307</v>
      </c>
      <c r="B1094">
        <v>1087.703</v>
      </c>
      <c r="C1094">
        <v>21.273099999999999</v>
      </c>
    </row>
    <row r="1095" spans="1:3" x14ac:dyDescent="0.35">
      <c r="A1095">
        <v>109.4</v>
      </c>
      <c r="B1095">
        <v>1089.1690000000001</v>
      </c>
      <c r="C1095">
        <v>21.288799999999998</v>
      </c>
    </row>
    <row r="1096" spans="1:3" x14ac:dyDescent="0.35">
      <c r="A1096">
        <v>109.527</v>
      </c>
      <c r="B1096">
        <v>1090.1410000000001</v>
      </c>
      <c r="C1096">
        <v>21.312200000000001</v>
      </c>
    </row>
    <row r="1097" spans="1:3" x14ac:dyDescent="0.35">
      <c r="A1097">
        <v>109.63200000000001</v>
      </c>
      <c r="B1097">
        <v>1091.4090000000001</v>
      </c>
      <c r="C1097">
        <v>21.3249</v>
      </c>
    </row>
    <row r="1098" spans="1:3" x14ac:dyDescent="0.35">
      <c r="A1098">
        <v>109.735</v>
      </c>
      <c r="B1098">
        <v>1092.2329999999999</v>
      </c>
      <c r="C1098">
        <v>21.343699999999998</v>
      </c>
    </row>
    <row r="1099" spans="1:3" x14ac:dyDescent="0.35">
      <c r="A1099">
        <v>109.82599999999999</v>
      </c>
      <c r="B1099">
        <v>1093.5340000000001</v>
      </c>
      <c r="C1099">
        <v>21.359000000000002</v>
      </c>
    </row>
    <row r="1100" spans="1:3" x14ac:dyDescent="0.35">
      <c r="A1100">
        <v>109.922</v>
      </c>
      <c r="B1100">
        <v>1094.078</v>
      </c>
      <c r="C1100">
        <v>21.375699999999998</v>
      </c>
    </row>
    <row r="1101" spans="1:3" x14ac:dyDescent="0.35">
      <c r="A1101">
        <v>110.026</v>
      </c>
      <c r="B1101">
        <v>1095.5440000000001</v>
      </c>
      <c r="C1101">
        <v>21.392199999999999</v>
      </c>
    </row>
    <row r="1102" spans="1:3" x14ac:dyDescent="0.35">
      <c r="A1102">
        <v>110.105</v>
      </c>
      <c r="B1102">
        <v>1095.5440000000001</v>
      </c>
      <c r="C1102">
        <v>21.403500000000001</v>
      </c>
    </row>
    <row r="1103" spans="1:3" x14ac:dyDescent="0.35">
      <c r="A1103">
        <v>110.229</v>
      </c>
      <c r="B1103">
        <v>1097.4549999999999</v>
      </c>
      <c r="C1103">
        <v>21.4254</v>
      </c>
    </row>
    <row r="1104" spans="1:3" x14ac:dyDescent="0.35">
      <c r="A1104">
        <v>110.304</v>
      </c>
      <c r="B1104">
        <v>1097.999</v>
      </c>
      <c r="C1104">
        <v>21.435300000000002</v>
      </c>
    </row>
    <row r="1105" spans="1:3" x14ac:dyDescent="0.35">
      <c r="A1105">
        <v>110.42700000000001</v>
      </c>
      <c r="B1105">
        <v>1099.1679999999999</v>
      </c>
      <c r="C1105">
        <v>21.456099999999999</v>
      </c>
    </row>
    <row r="1106" spans="1:3" x14ac:dyDescent="0.35">
      <c r="A1106">
        <v>110.51</v>
      </c>
      <c r="B1106">
        <v>1099.876</v>
      </c>
      <c r="C1106">
        <v>21.4682</v>
      </c>
    </row>
    <row r="1107" spans="1:3" x14ac:dyDescent="0.35">
      <c r="A1107">
        <v>110.614</v>
      </c>
      <c r="B1107">
        <v>1101.557</v>
      </c>
      <c r="C1107">
        <v>21.491599999999998</v>
      </c>
    </row>
    <row r="1108" spans="1:3" x14ac:dyDescent="0.35">
      <c r="A1108">
        <v>110.714</v>
      </c>
      <c r="B1108">
        <v>1102.413</v>
      </c>
      <c r="C1108">
        <v>21.508900000000001</v>
      </c>
    </row>
    <row r="1109" spans="1:3" x14ac:dyDescent="0.35">
      <c r="A1109">
        <v>110.815</v>
      </c>
      <c r="B1109">
        <v>1103.0719999999999</v>
      </c>
      <c r="C1109">
        <v>21.526499999999999</v>
      </c>
    </row>
    <row r="1110" spans="1:3" x14ac:dyDescent="0.35">
      <c r="A1110">
        <v>110.92</v>
      </c>
      <c r="B1110">
        <v>1103.912</v>
      </c>
      <c r="C1110">
        <v>21.540400000000002</v>
      </c>
    </row>
    <row r="1111" spans="1:3" x14ac:dyDescent="0.35">
      <c r="A1111">
        <v>111.03</v>
      </c>
      <c r="B1111">
        <v>1105.4770000000001</v>
      </c>
      <c r="C1111">
        <v>21.555299999999999</v>
      </c>
    </row>
    <row r="1112" spans="1:3" x14ac:dyDescent="0.35">
      <c r="A1112">
        <v>111.128</v>
      </c>
      <c r="B1112">
        <v>1106.4490000000001</v>
      </c>
      <c r="C1112">
        <v>21.572099999999999</v>
      </c>
    </row>
    <row r="1113" spans="1:3" x14ac:dyDescent="0.35">
      <c r="A1113">
        <v>111.21599999999999</v>
      </c>
      <c r="B1113">
        <v>1107.421</v>
      </c>
      <c r="C1113">
        <v>21.590900000000001</v>
      </c>
    </row>
    <row r="1114" spans="1:3" x14ac:dyDescent="0.35">
      <c r="A1114">
        <v>111.32299999999999</v>
      </c>
      <c r="B1114">
        <v>1107.932</v>
      </c>
      <c r="C1114">
        <v>21.608000000000001</v>
      </c>
    </row>
    <row r="1115" spans="1:3" x14ac:dyDescent="0.35">
      <c r="A1115">
        <v>111.42100000000001</v>
      </c>
      <c r="B1115">
        <v>1109.6279999999999</v>
      </c>
      <c r="C1115">
        <v>21.6236</v>
      </c>
    </row>
    <row r="1116" spans="1:3" x14ac:dyDescent="0.35">
      <c r="A1116">
        <v>111.524</v>
      </c>
      <c r="B1116">
        <v>1110.402</v>
      </c>
      <c r="C1116">
        <v>21.6389</v>
      </c>
    </row>
    <row r="1117" spans="1:3" x14ac:dyDescent="0.35">
      <c r="A1117">
        <v>111.627</v>
      </c>
      <c r="B1117">
        <v>1111.193</v>
      </c>
      <c r="C1117">
        <v>21.655200000000001</v>
      </c>
    </row>
    <row r="1118" spans="1:3" x14ac:dyDescent="0.35">
      <c r="A1118">
        <v>111.71899999999999</v>
      </c>
      <c r="B1118">
        <v>1111.885</v>
      </c>
      <c r="C1118">
        <v>21.674299999999999</v>
      </c>
    </row>
    <row r="1119" spans="1:3" x14ac:dyDescent="0.35">
      <c r="A1119">
        <v>111.818</v>
      </c>
      <c r="B1119">
        <v>1113.4659999999999</v>
      </c>
      <c r="C1119">
        <v>21.692900000000002</v>
      </c>
    </row>
    <row r="1120" spans="1:3" x14ac:dyDescent="0.35">
      <c r="A1120">
        <v>111.914</v>
      </c>
      <c r="B1120">
        <v>1114.29</v>
      </c>
      <c r="C1120">
        <v>21.7072</v>
      </c>
    </row>
    <row r="1121" spans="1:3" x14ac:dyDescent="0.35">
      <c r="A1121">
        <v>112.01300000000001</v>
      </c>
      <c r="B1121">
        <v>1115.394</v>
      </c>
      <c r="C1121">
        <v>21.726299999999998</v>
      </c>
    </row>
    <row r="1122" spans="1:3" x14ac:dyDescent="0.35">
      <c r="A1122">
        <v>112.125</v>
      </c>
      <c r="B1122">
        <v>1116.02</v>
      </c>
      <c r="C1122">
        <v>21.744900000000001</v>
      </c>
    </row>
    <row r="1123" spans="1:3" x14ac:dyDescent="0.35">
      <c r="A1123">
        <v>112.21</v>
      </c>
      <c r="B1123">
        <v>1117.1559999999999</v>
      </c>
      <c r="C1123">
        <v>21.762499999999999</v>
      </c>
    </row>
    <row r="1124" spans="1:3" x14ac:dyDescent="0.35">
      <c r="A1124">
        <v>112.30800000000001</v>
      </c>
      <c r="B1124">
        <v>1118.326</v>
      </c>
      <c r="C1124">
        <v>21.7803</v>
      </c>
    </row>
    <row r="1125" spans="1:3" x14ac:dyDescent="0.35">
      <c r="A1125">
        <v>112.41500000000001</v>
      </c>
      <c r="B1125">
        <v>1118.902</v>
      </c>
      <c r="C1125">
        <v>21.7973</v>
      </c>
    </row>
    <row r="1126" spans="1:3" x14ac:dyDescent="0.35">
      <c r="A1126">
        <v>112.506</v>
      </c>
      <c r="B1126">
        <v>1120.5</v>
      </c>
      <c r="C1126">
        <v>21.816099999999999</v>
      </c>
    </row>
    <row r="1127" spans="1:3" x14ac:dyDescent="0.35">
      <c r="A1127">
        <v>112.611</v>
      </c>
      <c r="B1127">
        <v>1121.3900000000001</v>
      </c>
      <c r="C1127">
        <v>21.830500000000001</v>
      </c>
    </row>
    <row r="1128" spans="1:3" x14ac:dyDescent="0.35">
      <c r="A1128">
        <v>112.71899999999999</v>
      </c>
      <c r="B1128">
        <v>1121.933</v>
      </c>
      <c r="C1128">
        <v>21.847000000000001</v>
      </c>
    </row>
    <row r="1129" spans="1:3" x14ac:dyDescent="0.35">
      <c r="A1129">
        <v>112.812</v>
      </c>
      <c r="B1129">
        <v>1123.597</v>
      </c>
      <c r="C1129">
        <v>21.865300000000001</v>
      </c>
    </row>
    <row r="1130" spans="1:3" x14ac:dyDescent="0.35">
      <c r="A1130">
        <v>112.91200000000001</v>
      </c>
      <c r="B1130">
        <v>1124.2560000000001</v>
      </c>
      <c r="C1130">
        <v>21.887599999999999</v>
      </c>
    </row>
    <row r="1131" spans="1:3" x14ac:dyDescent="0.35">
      <c r="A1131">
        <v>113.005</v>
      </c>
      <c r="B1131">
        <v>1125.491</v>
      </c>
      <c r="C1131">
        <v>21.901199999999999</v>
      </c>
    </row>
    <row r="1132" spans="1:3" x14ac:dyDescent="0.35">
      <c r="A1132">
        <v>113.107</v>
      </c>
      <c r="B1132">
        <v>1126.134</v>
      </c>
      <c r="C1132">
        <v>21.921500000000002</v>
      </c>
    </row>
    <row r="1133" spans="1:3" x14ac:dyDescent="0.35">
      <c r="A1133">
        <v>113.214</v>
      </c>
      <c r="B1133">
        <v>1126.9079999999999</v>
      </c>
      <c r="C1133">
        <v>21.935400000000001</v>
      </c>
    </row>
    <row r="1134" spans="1:3" x14ac:dyDescent="0.35">
      <c r="A1134">
        <v>113.30800000000001</v>
      </c>
      <c r="B1134">
        <v>1127.748</v>
      </c>
      <c r="C1134">
        <v>21.955200000000001</v>
      </c>
    </row>
    <row r="1135" spans="1:3" x14ac:dyDescent="0.35">
      <c r="A1135">
        <v>113.40300000000001</v>
      </c>
      <c r="B1135">
        <v>1129.4780000000001</v>
      </c>
      <c r="C1135">
        <v>21.970700000000001</v>
      </c>
    </row>
    <row r="1136" spans="1:3" x14ac:dyDescent="0.35">
      <c r="A1136">
        <v>113.506</v>
      </c>
      <c r="B1136">
        <v>1130.3340000000001</v>
      </c>
      <c r="C1136">
        <v>21.988800000000001</v>
      </c>
    </row>
    <row r="1137" spans="1:3" x14ac:dyDescent="0.35">
      <c r="A1137">
        <v>113.627</v>
      </c>
      <c r="B1137">
        <v>1130.894</v>
      </c>
      <c r="C1137">
        <v>22.004899999999999</v>
      </c>
    </row>
    <row r="1138" spans="1:3" x14ac:dyDescent="0.35">
      <c r="A1138">
        <v>113.702</v>
      </c>
      <c r="B1138">
        <v>1132.163</v>
      </c>
      <c r="C1138">
        <v>22.0198</v>
      </c>
    </row>
    <row r="1139" spans="1:3" x14ac:dyDescent="0.35">
      <c r="A1139">
        <v>113.81399999999999</v>
      </c>
      <c r="B1139">
        <v>1132.789</v>
      </c>
      <c r="C1139">
        <v>22.0365</v>
      </c>
    </row>
    <row r="1140" spans="1:3" x14ac:dyDescent="0.35">
      <c r="A1140">
        <v>113.914</v>
      </c>
      <c r="B1140">
        <v>1134.4190000000001</v>
      </c>
      <c r="C1140">
        <v>22.053100000000001</v>
      </c>
    </row>
    <row r="1141" spans="1:3" x14ac:dyDescent="0.35">
      <c r="A1141">
        <v>114.00700000000001</v>
      </c>
      <c r="B1141">
        <v>1135.2270000000001</v>
      </c>
      <c r="C1141">
        <v>22.0732</v>
      </c>
    </row>
    <row r="1142" spans="1:3" x14ac:dyDescent="0.35">
      <c r="A1142">
        <v>114.11799999999999</v>
      </c>
      <c r="B1142">
        <v>1136.33</v>
      </c>
      <c r="C1142">
        <v>22.087900000000001</v>
      </c>
    </row>
    <row r="1143" spans="1:3" x14ac:dyDescent="0.35">
      <c r="A1143">
        <v>114.20099999999999</v>
      </c>
      <c r="B1143">
        <v>1136.973</v>
      </c>
      <c r="C1143">
        <v>22.1068</v>
      </c>
    </row>
    <row r="1144" spans="1:3" x14ac:dyDescent="0.35">
      <c r="A1144">
        <v>114.31</v>
      </c>
      <c r="B1144">
        <v>1137.9780000000001</v>
      </c>
      <c r="C1144">
        <v>22.122800000000002</v>
      </c>
    </row>
    <row r="1145" spans="1:3" x14ac:dyDescent="0.35">
      <c r="A1145">
        <v>114.401</v>
      </c>
      <c r="B1145">
        <v>1139.444</v>
      </c>
      <c r="C1145">
        <v>22.136700000000001</v>
      </c>
    </row>
    <row r="1146" spans="1:3" x14ac:dyDescent="0.35">
      <c r="A1146">
        <v>114.517</v>
      </c>
      <c r="B1146">
        <v>1139.905</v>
      </c>
      <c r="C1146">
        <v>22.1556</v>
      </c>
    </row>
    <row r="1147" spans="1:3" x14ac:dyDescent="0.35">
      <c r="A1147">
        <v>114.60599999999999</v>
      </c>
      <c r="B1147">
        <v>1141.338</v>
      </c>
      <c r="C1147">
        <v>22.1723</v>
      </c>
    </row>
    <row r="1148" spans="1:3" x14ac:dyDescent="0.35">
      <c r="A1148">
        <v>114.714</v>
      </c>
      <c r="B1148">
        <v>1141.931</v>
      </c>
      <c r="C1148">
        <v>22.186499999999999</v>
      </c>
    </row>
    <row r="1149" spans="1:3" x14ac:dyDescent="0.35">
      <c r="A1149">
        <v>114.809</v>
      </c>
      <c r="B1149">
        <v>1142.788</v>
      </c>
      <c r="C1149">
        <v>22.207599999999999</v>
      </c>
    </row>
    <row r="1150" spans="1:3" x14ac:dyDescent="0.35">
      <c r="A1150">
        <v>114.90600000000001</v>
      </c>
      <c r="B1150">
        <v>1144.155</v>
      </c>
      <c r="C1150">
        <v>22.221499999999999</v>
      </c>
    </row>
    <row r="1151" spans="1:3" x14ac:dyDescent="0.35">
      <c r="A1151">
        <v>115</v>
      </c>
      <c r="B1151">
        <v>1145.143</v>
      </c>
      <c r="C1151">
        <v>22.2361</v>
      </c>
    </row>
    <row r="1152" spans="1:3" x14ac:dyDescent="0.35">
      <c r="A1152">
        <v>115.10299999999999</v>
      </c>
      <c r="B1152">
        <v>1146.115</v>
      </c>
      <c r="C1152">
        <v>22.254200000000001</v>
      </c>
    </row>
    <row r="1153" spans="1:3" x14ac:dyDescent="0.35">
      <c r="A1153">
        <v>115.246</v>
      </c>
      <c r="B1153">
        <v>1147.367</v>
      </c>
      <c r="C1153">
        <v>22.2774</v>
      </c>
    </row>
    <row r="1154" spans="1:3" x14ac:dyDescent="0.35">
      <c r="A1154">
        <v>115.336</v>
      </c>
      <c r="B1154">
        <v>1148.24</v>
      </c>
      <c r="C1154">
        <v>22.294599999999999</v>
      </c>
    </row>
    <row r="1155" spans="1:3" x14ac:dyDescent="0.35">
      <c r="A1155">
        <v>115.407</v>
      </c>
      <c r="B1155">
        <v>1148.7840000000001</v>
      </c>
      <c r="C1155">
        <v>22.306000000000001</v>
      </c>
    </row>
    <row r="1156" spans="1:3" x14ac:dyDescent="0.35">
      <c r="A1156">
        <v>115.514</v>
      </c>
      <c r="B1156">
        <v>1149.9369999999999</v>
      </c>
      <c r="C1156">
        <v>22.322900000000001</v>
      </c>
    </row>
    <row r="1157" spans="1:3" x14ac:dyDescent="0.35">
      <c r="A1157">
        <v>115.642</v>
      </c>
      <c r="B1157">
        <v>1151.3699999999999</v>
      </c>
      <c r="C1157">
        <v>22.346399999999999</v>
      </c>
    </row>
    <row r="1158" spans="1:3" x14ac:dyDescent="0.35">
      <c r="A1158">
        <v>115.724</v>
      </c>
      <c r="B1158">
        <v>1152.0119999999999</v>
      </c>
      <c r="C1158">
        <v>22.358899999999998</v>
      </c>
    </row>
    <row r="1159" spans="1:3" x14ac:dyDescent="0.35">
      <c r="A1159">
        <v>115.804</v>
      </c>
      <c r="B1159">
        <v>1153.1489999999999</v>
      </c>
      <c r="C1159">
        <v>22.372699999999998</v>
      </c>
    </row>
    <row r="1160" spans="1:3" x14ac:dyDescent="0.35">
      <c r="A1160">
        <v>115.90300000000001</v>
      </c>
      <c r="B1160">
        <v>1154.104</v>
      </c>
      <c r="C1160">
        <v>22.3886</v>
      </c>
    </row>
    <row r="1161" spans="1:3" x14ac:dyDescent="0.35">
      <c r="A1161">
        <v>116.042</v>
      </c>
      <c r="B1161">
        <v>1155.373</v>
      </c>
      <c r="C1161">
        <v>22.415099999999999</v>
      </c>
    </row>
    <row r="1162" spans="1:3" x14ac:dyDescent="0.35">
      <c r="A1162">
        <v>116.137</v>
      </c>
      <c r="B1162">
        <v>1156.0319999999999</v>
      </c>
      <c r="C1162">
        <v>22.432700000000001</v>
      </c>
    </row>
    <row r="1163" spans="1:3" x14ac:dyDescent="0.35">
      <c r="A1163">
        <v>116.238</v>
      </c>
      <c r="B1163">
        <v>1157.316</v>
      </c>
      <c r="C1163">
        <v>22.450900000000001</v>
      </c>
    </row>
    <row r="1164" spans="1:3" x14ac:dyDescent="0.35">
      <c r="A1164">
        <v>116.328</v>
      </c>
      <c r="B1164">
        <v>1158.173</v>
      </c>
      <c r="C1164">
        <v>22.465299999999999</v>
      </c>
    </row>
    <row r="1165" spans="1:3" x14ac:dyDescent="0.35">
      <c r="A1165">
        <v>116.41</v>
      </c>
      <c r="B1165">
        <v>1158.7170000000001</v>
      </c>
      <c r="C1165">
        <v>22.475999999999999</v>
      </c>
    </row>
    <row r="1166" spans="1:3" x14ac:dyDescent="0.35">
      <c r="A1166">
        <v>116.523</v>
      </c>
      <c r="B1166">
        <v>1160.6600000000001</v>
      </c>
      <c r="C1166">
        <v>22.494700000000002</v>
      </c>
    </row>
    <row r="1167" spans="1:3" x14ac:dyDescent="0.35">
      <c r="A1167">
        <v>116.604</v>
      </c>
      <c r="B1167">
        <v>1160.6600000000001</v>
      </c>
      <c r="C1167">
        <v>22.508700000000001</v>
      </c>
    </row>
    <row r="1168" spans="1:3" x14ac:dyDescent="0.35">
      <c r="A1168">
        <v>116.706</v>
      </c>
      <c r="B1168">
        <v>1162.2090000000001</v>
      </c>
      <c r="C1168">
        <v>22.521799999999999</v>
      </c>
    </row>
    <row r="1169" spans="1:3" x14ac:dyDescent="0.35">
      <c r="A1169">
        <v>116.833</v>
      </c>
      <c r="B1169">
        <v>1163.56</v>
      </c>
      <c r="C1169">
        <v>22.544799999999999</v>
      </c>
    </row>
    <row r="1170" spans="1:3" x14ac:dyDescent="0.35">
      <c r="A1170">
        <v>116.94</v>
      </c>
      <c r="B1170">
        <v>1164.3499999999999</v>
      </c>
      <c r="C1170">
        <v>22.503299999999999</v>
      </c>
    </row>
    <row r="1171" spans="1:3" x14ac:dyDescent="0.35">
      <c r="A1171">
        <v>117.02200000000001</v>
      </c>
      <c r="B1171">
        <v>1165.652</v>
      </c>
      <c r="C1171">
        <v>22.510899999999999</v>
      </c>
    </row>
    <row r="1172" spans="1:3" x14ac:dyDescent="0.35">
      <c r="A1172">
        <v>117.14400000000001</v>
      </c>
      <c r="B1172">
        <v>1166.3109999999999</v>
      </c>
      <c r="C1172">
        <v>22.529900000000001</v>
      </c>
    </row>
    <row r="1173" spans="1:3" x14ac:dyDescent="0.35">
      <c r="A1173">
        <v>117.233</v>
      </c>
      <c r="B1173">
        <v>1167.579</v>
      </c>
      <c r="C1173">
        <v>22.537400000000002</v>
      </c>
    </row>
    <row r="1174" spans="1:3" x14ac:dyDescent="0.35">
      <c r="A1174">
        <v>117.324</v>
      </c>
      <c r="B1174">
        <v>1168.1389999999999</v>
      </c>
      <c r="C1174">
        <v>22.555499999999999</v>
      </c>
    </row>
    <row r="1175" spans="1:3" x14ac:dyDescent="0.35">
      <c r="A1175">
        <v>117.404</v>
      </c>
      <c r="B1175">
        <v>1168.963</v>
      </c>
      <c r="C1175">
        <v>22.564599999999999</v>
      </c>
    </row>
    <row r="1176" spans="1:3" x14ac:dyDescent="0.35">
      <c r="A1176">
        <v>117.501</v>
      </c>
      <c r="B1176">
        <v>1169.902</v>
      </c>
      <c r="C1176">
        <v>22.582999999999998</v>
      </c>
    </row>
    <row r="1177" spans="1:3" x14ac:dyDescent="0.35">
      <c r="A1177">
        <v>117.631</v>
      </c>
      <c r="B1177">
        <v>1171.5820000000001</v>
      </c>
      <c r="C1177">
        <v>22.6004</v>
      </c>
    </row>
    <row r="1178" spans="1:3" x14ac:dyDescent="0.35">
      <c r="A1178">
        <v>117.72</v>
      </c>
      <c r="B1178">
        <v>1172.3230000000001</v>
      </c>
      <c r="C1178">
        <v>22.61</v>
      </c>
    </row>
    <row r="1179" spans="1:3" x14ac:dyDescent="0.35">
      <c r="A1179">
        <v>117.804</v>
      </c>
      <c r="B1179">
        <v>1173.114</v>
      </c>
      <c r="C1179">
        <v>22.6204</v>
      </c>
    </row>
    <row r="1180" spans="1:3" x14ac:dyDescent="0.35">
      <c r="A1180">
        <v>117.928</v>
      </c>
      <c r="B1180">
        <v>1174.7280000000001</v>
      </c>
      <c r="C1180">
        <v>22.6432</v>
      </c>
    </row>
    <row r="1181" spans="1:3" x14ac:dyDescent="0.35">
      <c r="A1181">
        <v>118.006</v>
      </c>
      <c r="B1181">
        <v>1174.7280000000001</v>
      </c>
      <c r="C1181">
        <v>22.654399999999999</v>
      </c>
    </row>
    <row r="1182" spans="1:3" x14ac:dyDescent="0.35">
      <c r="A1182">
        <v>118.102</v>
      </c>
      <c r="B1182">
        <v>1175.519</v>
      </c>
      <c r="C1182">
        <v>22.671299999999999</v>
      </c>
    </row>
    <row r="1183" spans="1:3" x14ac:dyDescent="0.35">
      <c r="A1183">
        <v>118.229</v>
      </c>
      <c r="B1183">
        <v>1177.43</v>
      </c>
      <c r="C1183">
        <v>22.6922</v>
      </c>
    </row>
    <row r="1184" spans="1:3" x14ac:dyDescent="0.35">
      <c r="A1184">
        <v>118.33</v>
      </c>
      <c r="B1184">
        <v>1178.2860000000001</v>
      </c>
      <c r="C1184">
        <v>22.707799999999999</v>
      </c>
    </row>
    <row r="1185" spans="1:3" x14ac:dyDescent="0.35">
      <c r="A1185">
        <v>118.411</v>
      </c>
      <c r="B1185">
        <v>1178.8789999999999</v>
      </c>
      <c r="C1185">
        <v>22.719899999999999</v>
      </c>
    </row>
    <row r="1186" spans="1:3" x14ac:dyDescent="0.35">
      <c r="A1186">
        <v>118.533</v>
      </c>
      <c r="B1186">
        <v>1179.999</v>
      </c>
      <c r="C1186">
        <v>22.741700000000002</v>
      </c>
    </row>
    <row r="1187" spans="1:3" x14ac:dyDescent="0.35">
      <c r="A1187">
        <v>118.604</v>
      </c>
      <c r="B1187">
        <v>1180.79</v>
      </c>
      <c r="C1187">
        <v>22.753</v>
      </c>
    </row>
    <row r="1188" spans="1:3" x14ac:dyDescent="0.35">
      <c r="A1188">
        <v>118.73099999999999</v>
      </c>
      <c r="B1188">
        <v>1182.2560000000001</v>
      </c>
      <c r="C1188">
        <v>22.775700000000001</v>
      </c>
    </row>
    <row r="1189" spans="1:3" x14ac:dyDescent="0.35">
      <c r="A1189">
        <v>118.827</v>
      </c>
      <c r="B1189">
        <v>1183.722</v>
      </c>
      <c r="C1189">
        <v>22.793099999999999</v>
      </c>
    </row>
    <row r="1190" spans="1:3" x14ac:dyDescent="0.35">
      <c r="A1190">
        <v>118.92100000000001</v>
      </c>
      <c r="B1190">
        <v>1184.299</v>
      </c>
      <c r="C1190">
        <v>22.806000000000001</v>
      </c>
    </row>
    <row r="1191" spans="1:3" x14ac:dyDescent="0.35">
      <c r="A1191">
        <v>119.029</v>
      </c>
      <c r="B1191">
        <v>1185.155</v>
      </c>
      <c r="C1191">
        <v>22.826000000000001</v>
      </c>
    </row>
    <row r="1192" spans="1:3" x14ac:dyDescent="0.35">
      <c r="A1192">
        <v>119.101</v>
      </c>
      <c r="B1192">
        <v>1185.748</v>
      </c>
      <c r="C1192">
        <v>22.837299999999999</v>
      </c>
    </row>
    <row r="1193" spans="1:3" x14ac:dyDescent="0.35">
      <c r="A1193">
        <v>119.212</v>
      </c>
      <c r="B1193">
        <v>1187.5440000000001</v>
      </c>
      <c r="C1193">
        <v>22.859300000000001</v>
      </c>
    </row>
    <row r="1194" spans="1:3" x14ac:dyDescent="0.35">
      <c r="A1194">
        <v>119.333</v>
      </c>
      <c r="B1194">
        <v>1188.2360000000001</v>
      </c>
      <c r="C1194">
        <v>22.875900000000001</v>
      </c>
    </row>
    <row r="1195" spans="1:3" x14ac:dyDescent="0.35">
      <c r="A1195">
        <v>119.40300000000001</v>
      </c>
      <c r="B1195">
        <v>1188.796</v>
      </c>
      <c r="C1195">
        <v>22.887499999999999</v>
      </c>
    </row>
    <row r="1196" spans="1:3" x14ac:dyDescent="0.35">
      <c r="A1196">
        <v>119.52500000000001</v>
      </c>
      <c r="B1196">
        <v>1189.932</v>
      </c>
      <c r="C1196">
        <v>22.906099999999999</v>
      </c>
    </row>
    <row r="1197" spans="1:3" x14ac:dyDescent="0.35">
      <c r="A1197">
        <v>119.611</v>
      </c>
      <c r="B1197">
        <v>1190.739</v>
      </c>
      <c r="C1197">
        <v>22.918800000000001</v>
      </c>
    </row>
    <row r="1198" spans="1:3" x14ac:dyDescent="0.35">
      <c r="A1198">
        <v>119.71899999999999</v>
      </c>
      <c r="B1198">
        <v>1192.3040000000001</v>
      </c>
      <c r="C1198">
        <v>22.939299999999999</v>
      </c>
    </row>
    <row r="1199" spans="1:3" x14ac:dyDescent="0.35">
      <c r="A1199">
        <v>119.81399999999999</v>
      </c>
      <c r="B1199">
        <v>1193.2760000000001</v>
      </c>
      <c r="C1199">
        <v>22.9557</v>
      </c>
    </row>
    <row r="1200" spans="1:3" x14ac:dyDescent="0.35">
      <c r="A1200">
        <v>119.929</v>
      </c>
      <c r="B1200">
        <v>1194.232</v>
      </c>
      <c r="C1200">
        <v>22.9726</v>
      </c>
    </row>
    <row r="1201" spans="1:3" x14ac:dyDescent="0.35">
      <c r="A1201">
        <v>120.009</v>
      </c>
      <c r="B1201">
        <v>1195.549</v>
      </c>
      <c r="C1201">
        <v>22.9877</v>
      </c>
    </row>
    <row r="1202" spans="1:3" x14ac:dyDescent="0.35">
      <c r="A1202">
        <v>120.111</v>
      </c>
      <c r="B1202">
        <v>1196.3399999999999</v>
      </c>
      <c r="C1202">
        <v>23.0016</v>
      </c>
    </row>
    <row r="1203" spans="1:3" x14ac:dyDescent="0.35">
      <c r="A1203">
        <v>120.20399999999999</v>
      </c>
      <c r="B1203">
        <v>1196.933</v>
      </c>
      <c r="C1203">
        <v>23.019500000000001</v>
      </c>
    </row>
    <row r="1204" spans="1:3" x14ac:dyDescent="0.35">
      <c r="A1204">
        <v>120.318</v>
      </c>
      <c r="B1204">
        <v>1197.971</v>
      </c>
      <c r="C1204">
        <v>23.033300000000001</v>
      </c>
    </row>
    <row r="1205" spans="1:3" x14ac:dyDescent="0.35">
      <c r="A1205">
        <v>120.411</v>
      </c>
      <c r="B1205">
        <v>1198.992</v>
      </c>
      <c r="C1205">
        <v>23.055199999999999</v>
      </c>
    </row>
    <row r="1206" spans="1:3" x14ac:dyDescent="0.35">
      <c r="A1206">
        <v>120.506</v>
      </c>
      <c r="B1206">
        <v>1200.4749999999999</v>
      </c>
      <c r="C1206">
        <v>23.073899999999998</v>
      </c>
    </row>
    <row r="1207" spans="1:3" x14ac:dyDescent="0.35">
      <c r="A1207">
        <v>120.60599999999999</v>
      </c>
      <c r="B1207">
        <v>1200.9690000000001</v>
      </c>
      <c r="C1207">
        <v>23.082000000000001</v>
      </c>
    </row>
    <row r="1208" spans="1:3" x14ac:dyDescent="0.35">
      <c r="A1208">
        <v>120.71</v>
      </c>
      <c r="B1208">
        <v>1201.941</v>
      </c>
      <c r="C1208">
        <v>23.104900000000001</v>
      </c>
    </row>
    <row r="1209" spans="1:3" x14ac:dyDescent="0.35">
      <c r="A1209">
        <v>120.813</v>
      </c>
      <c r="B1209">
        <v>1203.3900000000001</v>
      </c>
      <c r="C1209">
        <v>23.121200000000002</v>
      </c>
    </row>
    <row r="1210" spans="1:3" x14ac:dyDescent="0.35">
      <c r="A1210">
        <v>120.907</v>
      </c>
      <c r="B1210">
        <v>1203.9670000000001</v>
      </c>
      <c r="C1210">
        <v>23.135899999999999</v>
      </c>
    </row>
    <row r="1211" spans="1:3" x14ac:dyDescent="0.35">
      <c r="A1211">
        <v>121.004</v>
      </c>
      <c r="B1211">
        <v>1205.318</v>
      </c>
      <c r="C1211">
        <v>23.157299999999999</v>
      </c>
    </row>
    <row r="1212" spans="1:3" x14ac:dyDescent="0.35">
      <c r="A1212">
        <v>121.117</v>
      </c>
      <c r="B1212">
        <v>1205.894</v>
      </c>
      <c r="C1212">
        <v>23.177199999999999</v>
      </c>
    </row>
    <row r="1213" spans="1:3" x14ac:dyDescent="0.35">
      <c r="A1213">
        <v>121.206</v>
      </c>
      <c r="B1213">
        <v>1206.8</v>
      </c>
      <c r="C1213">
        <v>23.191500000000001</v>
      </c>
    </row>
    <row r="1214" spans="1:3" x14ac:dyDescent="0.35">
      <c r="A1214">
        <v>121.306</v>
      </c>
      <c r="B1214">
        <v>1208.48</v>
      </c>
      <c r="C1214">
        <v>23.2087</v>
      </c>
    </row>
    <row r="1215" spans="1:3" x14ac:dyDescent="0.35">
      <c r="A1215">
        <v>121.413</v>
      </c>
      <c r="B1215">
        <v>1209.271</v>
      </c>
      <c r="C1215">
        <v>23.228100000000001</v>
      </c>
    </row>
    <row r="1216" spans="1:3" x14ac:dyDescent="0.35">
      <c r="A1216">
        <v>121.505</v>
      </c>
      <c r="B1216">
        <v>1210.2919999999999</v>
      </c>
      <c r="C1216">
        <v>23.243300000000001</v>
      </c>
    </row>
    <row r="1217" spans="1:3" x14ac:dyDescent="0.35">
      <c r="A1217">
        <v>121.61199999999999</v>
      </c>
      <c r="B1217">
        <v>1210.8520000000001</v>
      </c>
      <c r="C1217">
        <v>23.257899999999999</v>
      </c>
    </row>
    <row r="1218" spans="1:3" x14ac:dyDescent="0.35">
      <c r="A1218">
        <v>121.711</v>
      </c>
      <c r="B1218">
        <v>1212.3679999999999</v>
      </c>
      <c r="C1218">
        <v>23.277100000000001</v>
      </c>
    </row>
    <row r="1219" spans="1:3" x14ac:dyDescent="0.35">
      <c r="A1219">
        <v>121.804</v>
      </c>
      <c r="B1219">
        <v>1212.9280000000001</v>
      </c>
      <c r="C1219">
        <v>23.290900000000001</v>
      </c>
    </row>
    <row r="1220" spans="1:3" x14ac:dyDescent="0.35">
      <c r="A1220">
        <v>121.92</v>
      </c>
      <c r="B1220">
        <v>1214.3610000000001</v>
      </c>
      <c r="C1220">
        <v>23.3141</v>
      </c>
    </row>
    <row r="1221" spans="1:3" x14ac:dyDescent="0.35">
      <c r="A1221">
        <v>122.003</v>
      </c>
      <c r="B1221">
        <v>1215.0039999999999</v>
      </c>
      <c r="C1221">
        <v>23.327500000000001</v>
      </c>
    </row>
    <row r="1222" spans="1:3" x14ac:dyDescent="0.35">
      <c r="A1222">
        <v>122.102</v>
      </c>
      <c r="B1222">
        <v>1216.453</v>
      </c>
      <c r="C1222">
        <v>23.340299999999999</v>
      </c>
    </row>
    <row r="1223" spans="1:3" x14ac:dyDescent="0.35">
      <c r="A1223">
        <v>122.21</v>
      </c>
      <c r="B1223">
        <v>1217.2439999999999</v>
      </c>
      <c r="C1223">
        <v>23.357199999999999</v>
      </c>
    </row>
    <row r="1224" spans="1:3" x14ac:dyDescent="0.35">
      <c r="A1224">
        <v>122.354</v>
      </c>
      <c r="B1224">
        <v>1218.693</v>
      </c>
      <c r="C1224">
        <v>23.381599999999999</v>
      </c>
    </row>
    <row r="1225" spans="1:3" x14ac:dyDescent="0.35">
      <c r="A1225">
        <v>122.40600000000001</v>
      </c>
      <c r="B1225">
        <v>1218.693</v>
      </c>
      <c r="C1225">
        <v>23.393899999999999</v>
      </c>
    </row>
    <row r="1226" spans="1:3" x14ac:dyDescent="0.35">
      <c r="A1226">
        <v>122.508</v>
      </c>
      <c r="B1226">
        <v>1220.357</v>
      </c>
      <c r="C1226">
        <v>23.411000000000001</v>
      </c>
    </row>
    <row r="1227" spans="1:3" x14ac:dyDescent="0.35">
      <c r="A1227">
        <v>122.617</v>
      </c>
      <c r="B1227">
        <v>1220.95</v>
      </c>
      <c r="C1227">
        <v>23.4269</v>
      </c>
    </row>
    <row r="1228" spans="1:3" x14ac:dyDescent="0.35">
      <c r="A1228">
        <v>122.711</v>
      </c>
      <c r="B1228">
        <v>1222.021</v>
      </c>
      <c r="C1228">
        <v>23.4407</v>
      </c>
    </row>
    <row r="1229" spans="1:3" x14ac:dyDescent="0.35">
      <c r="A1229">
        <v>122.813</v>
      </c>
      <c r="B1229">
        <v>1222.6959999999999</v>
      </c>
      <c r="C1229">
        <v>23.4589</v>
      </c>
    </row>
    <row r="1230" spans="1:3" x14ac:dyDescent="0.35">
      <c r="A1230">
        <v>122.916</v>
      </c>
      <c r="B1230">
        <v>1224.3109999999999</v>
      </c>
      <c r="C1230">
        <v>23.472300000000001</v>
      </c>
    </row>
    <row r="1231" spans="1:3" x14ac:dyDescent="0.35">
      <c r="A1231">
        <v>123.04300000000001</v>
      </c>
      <c r="B1231">
        <v>1225.134</v>
      </c>
      <c r="C1231">
        <v>23.495799999999999</v>
      </c>
    </row>
    <row r="1232" spans="1:3" x14ac:dyDescent="0.35">
      <c r="A1232">
        <v>123.107</v>
      </c>
      <c r="B1232">
        <v>1226.0730000000001</v>
      </c>
      <c r="C1232">
        <v>23.507000000000001</v>
      </c>
    </row>
    <row r="1233" spans="1:3" x14ac:dyDescent="0.35">
      <c r="A1233">
        <v>123.24299999999999</v>
      </c>
      <c r="B1233">
        <v>1227.539</v>
      </c>
      <c r="C1233">
        <v>23.5304</v>
      </c>
    </row>
    <row r="1234" spans="1:3" x14ac:dyDescent="0.35">
      <c r="A1234">
        <v>123.31399999999999</v>
      </c>
      <c r="B1234">
        <v>1228.0329999999999</v>
      </c>
      <c r="C1234">
        <v>23.541599999999999</v>
      </c>
    </row>
    <row r="1235" spans="1:3" x14ac:dyDescent="0.35">
      <c r="A1235">
        <v>123.41500000000001</v>
      </c>
      <c r="B1235">
        <v>1228.7909999999999</v>
      </c>
      <c r="C1235">
        <v>23.560500000000001</v>
      </c>
    </row>
    <row r="1236" spans="1:3" x14ac:dyDescent="0.35">
      <c r="A1236">
        <v>123.50700000000001</v>
      </c>
      <c r="B1236">
        <v>1230.3399999999999</v>
      </c>
      <c r="C1236">
        <v>23.5745</v>
      </c>
    </row>
    <row r="1237" spans="1:3" x14ac:dyDescent="0.35">
      <c r="A1237">
        <v>123.637</v>
      </c>
      <c r="B1237">
        <v>1231.213</v>
      </c>
      <c r="C1237">
        <v>23.5989</v>
      </c>
    </row>
    <row r="1238" spans="1:3" x14ac:dyDescent="0.35">
      <c r="A1238">
        <v>123.714</v>
      </c>
      <c r="B1238">
        <v>1231.8389999999999</v>
      </c>
      <c r="C1238">
        <v>23.606999999999999</v>
      </c>
    </row>
    <row r="1239" spans="1:3" x14ac:dyDescent="0.35">
      <c r="A1239">
        <v>123.815</v>
      </c>
      <c r="B1239">
        <v>1232.6289999999999</v>
      </c>
      <c r="C1239">
        <v>23.6205</v>
      </c>
    </row>
    <row r="1240" spans="1:3" x14ac:dyDescent="0.35">
      <c r="A1240">
        <v>123.907</v>
      </c>
      <c r="B1240">
        <v>1233.799</v>
      </c>
      <c r="C1240">
        <v>23.639299999999999</v>
      </c>
    </row>
    <row r="1241" spans="1:3" x14ac:dyDescent="0.35">
      <c r="A1241">
        <v>124.005</v>
      </c>
      <c r="B1241">
        <v>1234.54</v>
      </c>
      <c r="C1241">
        <v>23.658000000000001</v>
      </c>
    </row>
    <row r="1242" spans="1:3" x14ac:dyDescent="0.35">
      <c r="A1242">
        <v>124.113</v>
      </c>
      <c r="B1242">
        <v>1236.2860000000001</v>
      </c>
      <c r="C1242">
        <v>23.671500000000002</v>
      </c>
    </row>
    <row r="1243" spans="1:3" x14ac:dyDescent="0.35">
      <c r="A1243">
        <v>124.229</v>
      </c>
      <c r="B1243">
        <v>1237.06</v>
      </c>
      <c r="C1243">
        <v>23.693200000000001</v>
      </c>
    </row>
    <row r="1244" spans="1:3" x14ac:dyDescent="0.35">
      <c r="A1244">
        <v>124.306</v>
      </c>
      <c r="B1244">
        <v>1237.7190000000001</v>
      </c>
      <c r="C1244">
        <v>23.706299999999999</v>
      </c>
    </row>
    <row r="1245" spans="1:3" x14ac:dyDescent="0.35">
      <c r="A1245">
        <v>124.40600000000001</v>
      </c>
      <c r="B1245">
        <v>1238.7080000000001</v>
      </c>
      <c r="C1245">
        <v>23.722799999999999</v>
      </c>
    </row>
    <row r="1246" spans="1:3" x14ac:dyDescent="0.35">
      <c r="A1246">
        <v>124.504</v>
      </c>
      <c r="B1246">
        <v>1240.4870000000001</v>
      </c>
      <c r="C1246">
        <v>23.7407</v>
      </c>
    </row>
    <row r="1247" spans="1:3" x14ac:dyDescent="0.35">
      <c r="A1247">
        <v>124.64100000000001</v>
      </c>
      <c r="B1247">
        <v>1241.0630000000001</v>
      </c>
      <c r="C1247">
        <v>23.763999999999999</v>
      </c>
    </row>
    <row r="1248" spans="1:3" x14ac:dyDescent="0.35">
      <c r="A1248">
        <v>124.739</v>
      </c>
      <c r="B1248">
        <v>1242.546</v>
      </c>
      <c r="C1248">
        <v>23.7791</v>
      </c>
    </row>
    <row r="1249" spans="1:3" x14ac:dyDescent="0.35">
      <c r="A1249">
        <v>124.82599999999999</v>
      </c>
      <c r="B1249">
        <v>1243.3689999999999</v>
      </c>
      <c r="C1249">
        <v>23.798200000000001</v>
      </c>
    </row>
    <row r="1250" spans="1:3" x14ac:dyDescent="0.35">
      <c r="A1250">
        <v>124.901</v>
      </c>
      <c r="B1250">
        <v>1243.979</v>
      </c>
      <c r="C1250">
        <v>23.808599999999998</v>
      </c>
    </row>
    <row r="1251" spans="1:3" x14ac:dyDescent="0.35">
      <c r="A1251">
        <v>125.009</v>
      </c>
      <c r="B1251">
        <v>1245.0170000000001</v>
      </c>
      <c r="C1251">
        <v>23.825700000000001</v>
      </c>
    </row>
    <row r="1252" spans="1:3" x14ac:dyDescent="0.35">
      <c r="A1252">
        <v>125.126</v>
      </c>
      <c r="B1252">
        <v>1246.3510000000001</v>
      </c>
      <c r="C1252">
        <v>23.846699999999998</v>
      </c>
    </row>
    <row r="1253" spans="1:3" x14ac:dyDescent="0.35">
      <c r="A1253">
        <v>125.229</v>
      </c>
      <c r="B1253">
        <v>1247.702</v>
      </c>
      <c r="C1253">
        <v>23.863600000000002</v>
      </c>
    </row>
    <row r="1254" spans="1:3" x14ac:dyDescent="0.35">
      <c r="A1254">
        <v>125.309</v>
      </c>
      <c r="B1254">
        <v>1248.229</v>
      </c>
      <c r="C1254">
        <v>23.877800000000001</v>
      </c>
    </row>
    <row r="1255" spans="1:3" x14ac:dyDescent="0.35">
      <c r="A1255">
        <v>125.41800000000001</v>
      </c>
      <c r="B1255">
        <v>1248.921</v>
      </c>
      <c r="C1255">
        <v>23.888000000000002</v>
      </c>
    </row>
    <row r="1256" spans="1:3" x14ac:dyDescent="0.35">
      <c r="A1256">
        <v>125.524</v>
      </c>
      <c r="B1256">
        <v>1250.057</v>
      </c>
      <c r="C1256">
        <v>23.915199999999999</v>
      </c>
    </row>
    <row r="1257" spans="1:3" x14ac:dyDescent="0.35">
      <c r="A1257">
        <v>125.628</v>
      </c>
      <c r="B1257">
        <v>1251.5229999999999</v>
      </c>
      <c r="C1257">
        <v>23.9312</v>
      </c>
    </row>
    <row r="1258" spans="1:3" x14ac:dyDescent="0.35">
      <c r="A1258">
        <v>125.736</v>
      </c>
      <c r="B1258">
        <v>1252.2809999999999</v>
      </c>
      <c r="C1258">
        <v>23.947299999999998</v>
      </c>
    </row>
    <row r="1259" spans="1:3" x14ac:dyDescent="0.35">
      <c r="A1259">
        <v>125.83199999999999</v>
      </c>
      <c r="B1259">
        <v>1253.27</v>
      </c>
      <c r="C1259">
        <v>23.966200000000001</v>
      </c>
    </row>
    <row r="1260" spans="1:3" x14ac:dyDescent="0.35">
      <c r="A1260">
        <v>125.90600000000001</v>
      </c>
      <c r="B1260">
        <v>1253.797</v>
      </c>
      <c r="C1260">
        <v>23.976400000000002</v>
      </c>
    </row>
    <row r="1261" spans="1:3" x14ac:dyDescent="0.35">
      <c r="A1261">
        <v>126.002</v>
      </c>
      <c r="B1261">
        <v>1254.521</v>
      </c>
      <c r="C1261">
        <v>23.993500000000001</v>
      </c>
    </row>
    <row r="1262" spans="1:3" x14ac:dyDescent="0.35">
      <c r="A1262">
        <v>126.123</v>
      </c>
      <c r="B1262">
        <v>1256.3499999999999</v>
      </c>
      <c r="C1262">
        <v>24.012499999999999</v>
      </c>
    </row>
    <row r="1263" spans="1:3" x14ac:dyDescent="0.35">
      <c r="A1263">
        <v>126.206</v>
      </c>
      <c r="B1263">
        <v>1256.778</v>
      </c>
      <c r="C1263">
        <v>24.0289</v>
      </c>
    </row>
    <row r="1264" spans="1:3" x14ac:dyDescent="0.35">
      <c r="A1264">
        <v>126.342</v>
      </c>
      <c r="B1264">
        <v>1258.3599999999999</v>
      </c>
      <c r="C1264">
        <v>24.047699999999999</v>
      </c>
    </row>
    <row r="1265" spans="1:3" x14ac:dyDescent="0.35">
      <c r="A1265">
        <v>126.43300000000001</v>
      </c>
      <c r="B1265">
        <v>1259.0350000000001</v>
      </c>
      <c r="C1265">
        <v>24.066299999999998</v>
      </c>
    </row>
    <row r="1266" spans="1:3" x14ac:dyDescent="0.35">
      <c r="A1266">
        <v>126.52500000000001</v>
      </c>
      <c r="B1266">
        <v>1260.501</v>
      </c>
      <c r="C1266">
        <v>24.0837</v>
      </c>
    </row>
    <row r="1267" spans="1:3" x14ac:dyDescent="0.35">
      <c r="A1267">
        <v>126.621</v>
      </c>
      <c r="B1267">
        <v>1261.0450000000001</v>
      </c>
      <c r="C1267">
        <v>24.099399999999999</v>
      </c>
    </row>
    <row r="1268" spans="1:3" x14ac:dyDescent="0.35">
      <c r="A1268">
        <v>126.706</v>
      </c>
      <c r="B1268">
        <v>1261.769</v>
      </c>
      <c r="C1268">
        <v>24.109300000000001</v>
      </c>
    </row>
    <row r="1269" spans="1:3" x14ac:dyDescent="0.35">
      <c r="A1269">
        <v>126.801</v>
      </c>
      <c r="B1269">
        <v>1262.4939999999999</v>
      </c>
      <c r="C1269">
        <v>24.125800000000002</v>
      </c>
    </row>
    <row r="1270" spans="1:3" x14ac:dyDescent="0.35">
      <c r="A1270">
        <v>126.92</v>
      </c>
      <c r="B1270">
        <v>1264.24</v>
      </c>
      <c r="C1270">
        <v>24.148599999999998</v>
      </c>
    </row>
    <row r="1271" spans="1:3" x14ac:dyDescent="0.35">
      <c r="A1271">
        <v>127.018</v>
      </c>
      <c r="B1271">
        <v>1264.9159999999999</v>
      </c>
      <c r="C1271">
        <v>24.162099999999999</v>
      </c>
    </row>
    <row r="1272" spans="1:3" x14ac:dyDescent="0.35">
      <c r="A1272">
        <v>127.11499999999999</v>
      </c>
      <c r="B1272">
        <v>1266.579</v>
      </c>
      <c r="C1272">
        <v>24.1799</v>
      </c>
    </row>
    <row r="1273" spans="1:3" x14ac:dyDescent="0.35">
      <c r="A1273">
        <v>127.23399999999999</v>
      </c>
      <c r="B1273">
        <v>1267.222</v>
      </c>
      <c r="C1273">
        <v>24.197700000000001</v>
      </c>
    </row>
    <row r="1274" spans="1:3" x14ac:dyDescent="0.35">
      <c r="A1274">
        <v>127.307</v>
      </c>
      <c r="B1274">
        <v>1267.798</v>
      </c>
      <c r="C1274">
        <v>24.209299999999999</v>
      </c>
    </row>
    <row r="1275" spans="1:3" x14ac:dyDescent="0.35">
      <c r="A1275">
        <v>127.41200000000001</v>
      </c>
      <c r="B1275">
        <v>1269.5440000000001</v>
      </c>
      <c r="C1275">
        <v>24.231000000000002</v>
      </c>
    </row>
    <row r="1276" spans="1:3" x14ac:dyDescent="0.35">
      <c r="A1276">
        <v>127.506</v>
      </c>
      <c r="B1276">
        <v>1269.5440000000001</v>
      </c>
      <c r="C1276">
        <v>24.244299999999999</v>
      </c>
    </row>
    <row r="1277" spans="1:3" x14ac:dyDescent="0.35">
      <c r="A1277">
        <v>127.634</v>
      </c>
      <c r="B1277">
        <v>1271.241</v>
      </c>
      <c r="C1277">
        <v>24.266200000000001</v>
      </c>
    </row>
    <row r="1278" spans="1:3" x14ac:dyDescent="0.35">
      <c r="A1278">
        <v>127.70399999999999</v>
      </c>
      <c r="B1278">
        <v>1271.7850000000001</v>
      </c>
      <c r="C1278">
        <v>24.276499999999999</v>
      </c>
    </row>
    <row r="1279" spans="1:3" x14ac:dyDescent="0.35">
      <c r="A1279">
        <v>127.825</v>
      </c>
      <c r="B1279">
        <v>1272.921</v>
      </c>
      <c r="C1279">
        <v>24.296700000000001</v>
      </c>
    </row>
    <row r="1280" spans="1:3" x14ac:dyDescent="0.35">
      <c r="A1280">
        <v>127.916</v>
      </c>
      <c r="B1280">
        <v>1274.404</v>
      </c>
      <c r="C1280">
        <v>24.315300000000001</v>
      </c>
    </row>
    <row r="1281" spans="1:3" x14ac:dyDescent="0.35">
      <c r="A1281">
        <v>128.012</v>
      </c>
      <c r="B1281">
        <v>1274.98</v>
      </c>
      <c r="C1281">
        <v>24.332100000000001</v>
      </c>
    </row>
    <row r="1282" spans="1:3" x14ac:dyDescent="0.35">
      <c r="A1282">
        <v>128.12100000000001</v>
      </c>
      <c r="B1282">
        <v>1276.348</v>
      </c>
      <c r="C1282">
        <v>24.35</v>
      </c>
    </row>
    <row r="1283" spans="1:3" x14ac:dyDescent="0.35">
      <c r="A1283">
        <v>128.21299999999999</v>
      </c>
      <c r="B1283">
        <v>1276.7919999999999</v>
      </c>
      <c r="C1283">
        <v>24.358799999999999</v>
      </c>
    </row>
    <row r="1284" spans="1:3" x14ac:dyDescent="0.35">
      <c r="A1284">
        <v>128.316</v>
      </c>
      <c r="B1284">
        <v>1278.3900000000001</v>
      </c>
      <c r="C1284">
        <v>24.384899999999998</v>
      </c>
    </row>
    <row r="1285" spans="1:3" x14ac:dyDescent="0.35">
      <c r="A1285">
        <v>128.41</v>
      </c>
      <c r="B1285">
        <v>1278.8679999999999</v>
      </c>
      <c r="C1285">
        <v>24.398700000000002</v>
      </c>
    </row>
    <row r="1286" spans="1:3" x14ac:dyDescent="0.35">
      <c r="A1286">
        <v>128.52799999999999</v>
      </c>
      <c r="B1286">
        <v>1280.433</v>
      </c>
      <c r="C1286">
        <v>24.414300000000001</v>
      </c>
    </row>
    <row r="1287" spans="1:3" x14ac:dyDescent="0.35">
      <c r="A1287">
        <v>128.60400000000001</v>
      </c>
      <c r="B1287">
        <v>1281.0920000000001</v>
      </c>
      <c r="C1287">
        <v>24.4251</v>
      </c>
    </row>
    <row r="1288" spans="1:3" x14ac:dyDescent="0.35">
      <c r="A1288">
        <v>128.714</v>
      </c>
      <c r="B1288">
        <v>1282.377</v>
      </c>
      <c r="C1288">
        <v>24.447700000000001</v>
      </c>
    </row>
    <row r="1289" spans="1:3" x14ac:dyDescent="0.35">
      <c r="A1289">
        <v>128.809</v>
      </c>
      <c r="B1289">
        <v>1282.9860000000001</v>
      </c>
      <c r="C1289">
        <v>24.464300000000001</v>
      </c>
    </row>
    <row r="1290" spans="1:3" x14ac:dyDescent="0.35">
      <c r="A1290">
        <v>128.92699999999999</v>
      </c>
      <c r="B1290">
        <v>1284.4190000000001</v>
      </c>
      <c r="C1290">
        <v>24.483699999999999</v>
      </c>
    </row>
    <row r="1291" spans="1:3" x14ac:dyDescent="0.35">
      <c r="A1291">
        <v>129.01400000000001</v>
      </c>
      <c r="B1291">
        <v>1285.259</v>
      </c>
      <c r="C1291">
        <v>24.497900000000001</v>
      </c>
    </row>
    <row r="1292" spans="1:3" x14ac:dyDescent="0.35">
      <c r="A1292">
        <v>129.12700000000001</v>
      </c>
      <c r="B1292">
        <v>1286.231</v>
      </c>
      <c r="C1292">
        <v>24.516300000000001</v>
      </c>
    </row>
    <row r="1293" spans="1:3" x14ac:dyDescent="0.35">
      <c r="A1293">
        <v>129.20599999999999</v>
      </c>
      <c r="B1293">
        <v>1287.5</v>
      </c>
      <c r="C1293">
        <v>24.532</v>
      </c>
    </row>
    <row r="1294" spans="1:3" x14ac:dyDescent="0.35">
      <c r="A1294">
        <v>129.30500000000001</v>
      </c>
      <c r="B1294">
        <v>1288.175</v>
      </c>
      <c r="C1294">
        <v>24.544799999999999</v>
      </c>
    </row>
    <row r="1295" spans="1:3" x14ac:dyDescent="0.35">
      <c r="A1295">
        <v>129.41300000000001</v>
      </c>
      <c r="B1295">
        <v>1288.7190000000001</v>
      </c>
      <c r="C1295">
        <v>24.555</v>
      </c>
    </row>
    <row r="1296" spans="1:3" x14ac:dyDescent="0.35">
      <c r="A1296">
        <v>129.50800000000001</v>
      </c>
      <c r="B1296">
        <v>1289.8720000000001</v>
      </c>
      <c r="C1296">
        <v>24.581</v>
      </c>
    </row>
    <row r="1297" spans="1:3" x14ac:dyDescent="0.35">
      <c r="A1297">
        <v>129.61099999999999</v>
      </c>
      <c r="B1297">
        <v>1291.3710000000001</v>
      </c>
      <c r="C1297">
        <v>24.596499999999999</v>
      </c>
    </row>
    <row r="1298" spans="1:3" x14ac:dyDescent="0.35">
      <c r="A1298">
        <v>129.70500000000001</v>
      </c>
      <c r="B1298">
        <v>1292.4739999999999</v>
      </c>
      <c r="C1298">
        <v>24.613800000000001</v>
      </c>
    </row>
    <row r="1299" spans="1:3" x14ac:dyDescent="0.35">
      <c r="A1299">
        <v>129.81700000000001</v>
      </c>
      <c r="B1299">
        <v>1292.9190000000001</v>
      </c>
      <c r="C1299">
        <v>24.631599999999999</v>
      </c>
    </row>
    <row r="1300" spans="1:3" x14ac:dyDescent="0.35">
      <c r="A1300">
        <v>129.91200000000001</v>
      </c>
      <c r="B1300">
        <v>1294.566</v>
      </c>
      <c r="C1300">
        <v>24.645800000000001</v>
      </c>
    </row>
    <row r="1301" spans="1:3" x14ac:dyDescent="0.35">
      <c r="A1301">
        <v>130.023</v>
      </c>
      <c r="B1301">
        <v>1295.2090000000001</v>
      </c>
      <c r="C1301">
        <v>24.660299999999999</v>
      </c>
    </row>
    <row r="1302" spans="1:3" x14ac:dyDescent="0.35">
      <c r="A1302">
        <v>130.11099999999999</v>
      </c>
      <c r="B1302">
        <v>1296.345</v>
      </c>
      <c r="C1302">
        <v>24.6785</v>
      </c>
    </row>
    <row r="1303" spans="1:3" x14ac:dyDescent="0.35">
      <c r="A1303">
        <v>130.20099999999999</v>
      </c>
      <c r="B1303">
        <v>1297.5809999999999</v>
      </c>
      <c r="C1303">
        <v>24.697299999999998</v>
      </c>
    </row>
    <row r="1304" spans="1:3" x14ac:dyDescent="0.35">
      <c r="A1304">
        <v>130.30199999999999</v>
      </c>
      <c r="B1304">
        <v>1298.2560000000001</v>
      </c>
      <c r="C1304">
        <v>24.713000000000001</v>
      </c>
    </row>
    <row r="1305" spans="1:3" x14ac:dyDescent="0.35">
      <c r="A1305">
        <v>130.416</v>
      </c>
      <c r="B1305">
        <v>1298.816</v>
      </c>
      <c r="C1305">
        <v>24.731400000000001</v>
      </c>
    </row>
    <row r="1306" spans="1:3" x14ac:dyDescent="0.35">
      <c r="A1306">
        <v>130.50399999999999</v>
      </c>
      <c r="B1306">
        <v>1299.5909999999999</v>
      </c>
      <c r="C1306">
        <v>24.749099999999999</v>
      </c>
    </row>
    <row r="1307" spans="1:3" x14ac:dyDescent="0.35">
      <c r="A1307">
        <v>130.60400000000001</v>
      </c>
      <c r="B1307">
        <v>1300.431</v>
      </c>
      <c r="C1307">
        <v>24.758199999999999</v>
      </c>
    </row>
    <row r="1308" spans="1:3" x14ac:dyDescent="0.35">
      <c r="A1308">
        <v>130.70699999999999</v>
      </c>
      <c r="B1308">
        <v>1301.93</v>
      </c>
      <c r="C1308">
        <v>24.7805</v>
      </c>
    </row>
    <row r="1309" spans="1:3" x14ac:dyDescent="0.35">
      <c r="A1309">
        <v>130.83500000000001</v>
      </c>
      <c r="B1309">
        <v>1303.1980000000001</v>
      </c>
      <c r="C1309">
        <v>24.807400000000001</v>
      </c>
    </row>
    <row r="1310" spans="1:3" x14ac:dyDescent="0.35">
      <c r="A1310">
        <v>130.90600000000001</v>
      </c>
      <c r="B1310">
        <v>1303.7909999999999</v>
      </c>
      <c r="C1310">
        <v>24.816199999999998</v>
      </c>
    </row>
    <row r="1311" spans="1:3" x14ac:dyDescent="0.35">
      <c r="A1311">
        <v>131.00299999999999</v>
      </c>
      <c r="B1311">
        <v>1305.2739999999999</v>
      </c>
      <c r="C1311">
        <v>24.837299999999999</v>
      </c>
    </row>
    <row r="1312" spans="1:3" x14ac:dyDescent="0.35">
      <c r="A1312">
        <v>131.113</v>
      </c>
      <c r="B1312">
        <v>1305.8499999999999</v>
      </c>
      <c r="C1312">
        <v>24.853000000000002</v>
      </c>
    </row>
    <row r="1313" spans="1:3" x14ac:dyDescent="0.35">
      <c r="A1313">
        <v>131.20500000000001</v>
      </c>
      <c r="B1313">
        <v>1306.723</v>
      </c>
      <c r="C1313">
        <v>24.869800000000001</v>
      </c>
    </row>
    <row r="1314" spans="1:3" x14ac:dyDescent="0.35">
      <c r="A1314">
        <v>131.30199999999999</v>
      </c>
      <c r="B1314">
        <v>1308.453</v>
      </c>
      <c r="C1314">
        <v>24.8871</v>
      </c>
    </row>
    <row r="1315" spans="1:3" x14ac:dyDescent="0.35">
      <c r="A1315">
        <v>131.43299999999999</v>
      </c>
      <c r="B1315">
        <v>1309.7539999999999</v>
      </c>
      <c r="C1315">
        <v>24.906300000000002</v>
      </c>
    </row>
    <row r="1316" spans="1:3" x14ac:dyDescent="0.35">
      <c r="A1316">
        <v>131.50800000000001</v>
      </c>
      <c r="B1316">
        <v>1309.7539999999999</v>
      </c>
      <c r="C1316">
        <v>24.918199999999999</v>
      </c>
    </row>
    <row r="1317" spans="1:3" x14ac:dyDescent="0.35">
      <c r="A1317">
        <v>131.602</v>
      </c>
      <c r="B1317">
        <v>1310.347</v>
      </c>
      <c r="C1317">
        <v>24.932300000000001</v>
      </c>
    </row>
    <row r="1318" spans="1:3" x14ac:dyDescent="0.35">
      <c r="A1318">
        <v>131.70500000000001</v>
      </c>
      <c r="B1318">
        <v>1312.4559999999999</v>
      </c>
      <c r="C1318">
        <v>24.949200000000001</v>
      </c>
    </row>
    <row r="1319" spans="1:3" x14ac:dyDescent="0.35">
      <c r="A1319">
        <v>131.80099999999999</v>
      </c>
      <c r="B1319">
        <v>1313.0650000000001</v>
      </c>
      <c r="C1319">
        <v>24.9682</v>
      </c>
    </row>
    <row r="1320" spans="1:3" x14ac:dyDescent="0.35">
      <c r="A1320">
        <v>131.93</v>
      </c>
      <c r="B1320">
        <v>1314.5150000000001</v>
      </c>
      <c r="C1320">
        <v>24.992100000000001</v>
      </c>
    </row>
    <row r="1321" spans="1:3" x14ac:dyDescent="0.35">
      <c r="A1321">
        <v>132.00299999999999</v>
      </c>
      <c r="B1321">
        <v>1315.1410000000001</v>
      </c>
      <c r="C1321">
        <v>25.003900000000002</v>
      </c>
    </row>
    <row r="1322" spans="1:3" x14ac:dyDescent="0.35">
      <c r="A1322">
        <v>132.10300000000001</v>
      </c>
      <c r="B1322">
        <v>1316.261</v>
      </c>
      <c r="C1322">
        <v>25.021899999999999</v>
      </c>
    </row>
    <row r="1323" spans="1:3" x14ac:dyDescent="0.35">
      <c r="A1323">
        <v>132.21100000000001</v>
      </c>
      <c r="B1323">
        <v>1316.788</v>
      </c>
      <c r="C1323">
        <v>25.036999999999999</v>
      </c>
    </row>
    <row r="1324" spans="1:3" x14ac:dyDescent="0.35">
      <c r="A1324">
        <v>132.30600000000001</v>
      </c>
      <c r="B1324">
        <v>1317.5619999999999</v>
      </c>
      <c r="C1324">
        <v>25.0564</v>
      </c>
    </row>
    <row r="1325" spans="1:3" x14ac:dyDescent="0.35">
      <c r="A1325">
        <v>132.41300000000001</v>
      </c>
      <c r="B1325">
        <v>1319.2750000000001</v>
      </c>
      <c r="C1325">
        <v>25.073899999999998</v>
      </c>
    </row>
    <row r="1326" spans="1:3" x14ac:dyDescent="0.35">
      <c r="A1326">
        <v>132.5</v>
      </c>
      <c r="B1326">
        <v>1319.8019999999999</v>
      </c>
      <c r="C1326">
        <v>25.087900000000001</v>
      </c>
    </row>
    <row r="1327" spans="1:3" x14ac:dyDescent="0.35">
      <c r="A1327">
        <v>132.63200000000001</v>
      </c>
      <c r="B1327">
        <v>1321.384</v>
      </c>
      <c r="C1327">
        <v>25.113800000000001</v>
      </c>
    </row>
    <row r="1328" spans="1:3" x14ac:dyDescent="0.35">
      <c r="A1328">
        <v>132.70500000000001</v>
      </c>
      <c r="B1328">
        <v>1322.175</v>
      </c>
      <c r="C1328">
        <v>25.124700000000001</v>
      </c>
    </row>
    <row r="1329" spans="1:3" x14ac:dyDescent="0.35">
      <c r="A1329">
        <v>132.803</v>
      </c>
      <c r="B1329">
        <v>1323.146</v>
      </c>
      <c r="C1329">
        <v>25.140499999999999</v>
      </c>
    </row>
    <row r="1330" spans="1:3" x14ac:dyDescent="0.35">
      <c r="A1330">
        <v>132.91800000000001</v>
      </c>
      <c r="B1330">
        <v>1323.9369999999999</v>
      </c>
      <c r="C1330">
        <v>25.1587</v>
      </c>
    </row>
    <row r="1331" spans="1:3" x14ac:dyDescent="0.35">
      <c r="A1331">
        <v>133.03200000000001</v>
      </c>
      <c r="B1331">
        <v>1325.403</v>
      </c>
      <c r="C1331">
        <v>25.180900000000001</v>
      </c>
    </row>
    <row r="1332" spans="1:3" x14ac:dyDescent="0.35">
      <c r="A1332">
        <v>133.12799999999999</v>
      </c>
      <c r="B1332">
        <v>1326.6880000000001</v>
      </c>
      <c r="C1332">
        <v>25.1983</v>
      </c>
    </row>
    <row r="1333" spans="1:3" x14ac:dyDescent="0.35">
      <c r="A1333">
        <v>133.202</v>
      </c>
      <c r="B1333">
        <v>1326.6880000000001</v>
      </c>
      <c r="C1333">
        <v>25.211600000000001</v>
      </c>
    </row>
    <row r="1334" spans="1:3" x14ac:dyDescent="0.35">
      <c r="A1334">
        <v>133.334</v>
      </c>
      <c r="B1334">
        <v>1328.319</v>
      </c>
      <c r="C1334">
        <v>25.2315</v>
      </c>
    </row>
    <row r="1335" spans="1:3" x14ac:dyDescent="0.35">
      <c r="A1335">
        <v>133.40799999999999</v>
      </c>
      <c r="B1335">
        <v>1328.797</v>
      </c>
      <c r="C1335">
        <v>25.241299999999999</v>
      </c>
    </row>
    <row r="1336" spans="1:3" x14ac:dyDescent="0.35">
      <c r="A1336">
        <v>133.50399999999999</v>
      </c>
      <c r="B1336">
        <v>1329.5050000000001</v>
      </c>
      <c r="C1336">
        <v>25.2578</v>
      </c>
    </row>
    <row r="1337" spans="1:3" x14ac:dyDescent="0.35">
      <c r="A1337">
        <v>133.636</v>
      </c>
      <c r="B1337">
        <v>1331.366</v>
      </c>
      <c r="C1337">
        <v>25.281300000000002</v>
      </c>
    </row>
    <row r="1338" spans="1:3" x14ac:dyDescent="0.35">
      <c r="A1338">
        <v>133.71799999999999</v>
      </c>
      <c r="B1338">
        <v>1331.9259999999999</v>
      </c>
      <c r="C1338">
        <v>25.295200000000001</v>
      </c>
    </row>
    <row r="1339" spans="1:3" x14ac:dyDescent="0.35">
      <c r="A1339">
        <v>133.80699999999999</v>
      </c>
      <c r="B1339">
        <v>1332.9480000000001</v>
      </c>
      <c r="C1339">
        <v>25.307500000000001</v>
      </c>
    </row>
    <row r="1340" spans="1:3" x14ac:dyDescent="0.35">
      <c r="A1340">
        <v>133.929</v>
      </c>
      <c r="B1340">
        <v>1334.414</v>
      </c>
      <c r="C1340">
        <v>25.334399999999999</v>
      </c>
    </row>
    <row r="1341" spans="1:3" x14ac:dyDescent="0.35">
      <c r="A1341">
        <v>134.036</v>
      </c>
      <c r="B1341">
        <v>1335.336</v>
      </c>
      <c r="C1341">
        <v>25.353400000000001</v>
      </c>
    </row>
    <row r="1342" spans="1:3" x14ac:dyDescent="0.35">
      <c r="A1342">
        <v>134.12200000000001</v>
      </c>
      <c r="B1342">
        <v>1335.9459999999999</v>
      </c>
      <c r="C1342">
        <v>25.368099999999998</v>
      </c>
    </row>
    <row r="1343" spans="1:3" x14ac:dyDescent="0.35">
      <c r="A1343">
        <v>134.238</v>
      </c>
      <c r="B1343">
        <v>1337.511</v>
      </c>
      <c r="C1343">
        <v>25.3857</v>
      </c>
    </row>
    <row r="1344" spans="1:3" x14ac:dyDescent="0.35">
      <c r="A1344">
        <v>134.321</v>
      </c>
      <c r="B1344">
        <v>1338.318</v>
      </c>
      <c r="C1344">
        <v>25.4026</v>
      </c>
    </row>
    <row r="1345" spans="1:3" x14ac:dyDescent="0.35">
      <c r="A1345">
        <v>134.43199999999999</v>
      </c>
      <c r="B1345">
        <v>1339.0260000000001</v>
      </c>
      <c r="C1345">
        <v>25.417200000000001</v>
      </c>
    </row>
    <row r="1346" spans="1:3" x14ac:dyDescent="0.35">
      <c r="A1346">
        <v>134.53700000000001</v>
      </c>
      <c r="B1346">
        <v>1340.509</v>
      </c>
      <c r="C1346">
        <v>25.433700000000002</v>
      </c>
    </row>
    <row r="1347" spans="1:3" x14ac:dyDescent="0.35">
      <c r="A1347">
        <v>134.63999999999999</v>
      </c>
      <c r="B1347">
        <v>1341.2829999999999</v>
      </c>
      <c r="C1347">
        <v>25.452300000000001</v>
      </c>
    </row>
    <row r="1348" spans="1:3" x14ac:dyDescent="0.35">
      <c r="A1348">
        <v>134.71</v>
      </c>
      <c r="B1348">
        <v>1341.8589999999999</v>
      </c>
      <c r="C1348">
        <v>25.463000000000001</v>
      </c>
    </row>
    <row r="1349" spans="1:3" x14ac:dyDescent="0.35">
      <c r="A1349">
        <v>134.82599999999999</v>
      </c>
      <c r="B1349">
        <v>1343.49</v>
      </c>
      <c r="C1349">
        <v>25.482399999999998</v>
      </c>
    </row>
    <row r="1350" spans="1:3" x14ac:dyDescent="0.35">
      <c r="A1350">
        <v>134.93100000000001</v>
      </c>
      <c r="B1350">
        <v>1344.2809999999999</v>
      </c>
      <c r="C1350">
        <v>25.497499999999999</v>
      </c>
    </row>
    <row r="1351" spans="1:3" x14ac:dyDescent="0.35">
      <c r="A1351">
        <v>135.01900000000001</v>
      </c>
      <c r="B1351">
        <v>1344.874</v>
      </c>
      <c r="C1351">
        <v>25.516300000000001</v>
      </c>
    </row>
    <row r="1352" spans="1:3" x14ac:dyDescent="0.35">
      <c r="A1352">
        <v>135.102</v>
      </c>
      <c r="B1352">
        <v>1345.73</v>
      </c>
      <c r="C1352">
        <v>25.526599999999998</v>
      </c>
    </row>
    <row r="1353" spans="1:3" x14ac:dyDescent="0.35">
      <c r="A1353">
        <v>135.23699999999999</v>
      </c>
      <c r="B1353">
        <v>1347.2950000000001</v>
      </c>
      <c r="C1353">
        <v>25.545400000000001</v>
      </c>
    </row>
    <row r="1354" spans="1:3" x14ac:dyDescent="0.35">
      <c r="A1354">
        <v>135.316</v>
      </c>
      <c r="B1354">
        <v>1348.547</v>
      </c>
      <c r="C1354">
        <v>25.565300000000001</v>
      </c>
    </row>
    <row r="1355" spans="1:3" x14ac:dyDescent="0.35">
      <c r="A1355">
        <v>135.42500000000001</v>
      </c>
      <c r="B1355">
        <v>1349.354</v>
      </c>
      <c r="C1355">
        <v>25.5825</v>
      </c>
    </row>
    <row r="1356" spans="1:3" x14ac:dyDescent="0.35">
      <c r="A1356">
        <v>135.535</v>
      </c>
      <c r="B1356">
        <v>1350.0630000000001</v>
      </c>
      <c r="C1356">
        <v>25.5976</v>
      </c>
    </row>
    <row r="1357" spans="1:3" x14ac:dyDescent="0.35">
      <c r="A1357">
        <v>135.61699999999999</v>
      </c>
      <c r="B1357">
        <v>1350.787</v>
      </c>
      <c r="C1357">
        <v>25.6144</v>
      </c>
    </row>
    <row r="1358" spans="1:3" x14ac:dyDescent="0.35">
      <c r="A1358">
        <v>135.71299999999999</v>
      </c>
      <c r="B1358">
        <v>1352.221</v>
      </c>
      <c r="C1358">
        <v>25.632200000000001</v>
      </c>
    </row>
    <row r="1359" spans="1:3" x14ac:dyDescent="0.35">
      <c r="A1359">
        <v>135.81399999999999</v>
      </c>
      <c r="B1359">
        <v>1353.2090000000001</v>
      </c>
      <c r="C1359">
        <v>25.650200000000002</v>
      </c>
    </row>
    <row r="1360" spans="1:3" x14ac:dyDescent="0.35">
      <c r="A1360">
        <v>135.911</v>
      </c>
      <c r="B1360">
        <v>1354.5429999999999</v>
      </c>
      <c r="C1360">
        <v>25.667100000000001</v>
      </c>
    </row>
    <row r="1361" spans="1:3" x14ac:dyDescent="0.35">
      <c r="A1361">
        <v>136.02799999999999</v>
      </c>
      <c r="B1361">
        <v>1355.1690000000001</v>
      </c>
      <c r="C1361">
        <v>25.684000000000001</v>
      </c>
    </row>
    <row r="1362" spans="1:3" x14ac:dyDescent="0.35">
      <c r="A1362">
        <v>136.11099999999999</v>
      </c>
      <c r="B1362">
        <v>1355.729</v>
      </c>
      <c r="C1362">
        <v>25.700500000000002</v>
      </c>
    </row>
    <row r="1363" spans="1:3" x14ac:dyDescent="0.35">
      <c r="A1363">
        <v>136.214</v>
      </c>
      <c r="B1363">
        <v>1357.393</v>
      </c>
      <c r="C1363">
        <v>25.718299999999999</v>
      </c>
    </row>
    <row r="1364" spans="1:3" x14ac:dyDescent="0.35">
      <c r="A1364">
        <v>136.321</v>
      </c>
      <c r="B1364">
        <v>1358.0519999999999</v>
      </c>
      <c r="C1364">
        <v>25.733000000000001</v>
      </c>
    </row>
    <row r="1365" spans="1:3" x14ac:dyDescent="0.35">
      <c r="A1365">
        <v>136.40100000000001</v>
      </c>
      <c r="B1365">
        <v>1358.6279999999999</v>
      </c>
      <c r="C1365">
        <v>25.746400000000001</v>
      </c>
    </row>
    <row r="1366" spans="1:3" x14ac:dyDescent="0.35">
      <c r="A1366">
        <v>136.51300000000001</v>
      </c>
      <c r="B1366">
        <v>1359.749</v>
      </c>
      <c r="C1366">
        <v>25.7697</v>
      </c>
    </row>
    <row r="1367" spans="1:3" x14ac:dyDescent="0.35">
      <c r="A1367">
        <v>136.61799999999999</v>
      </c>
      <c r="B1367">
        <v>1361.412</v>
      </c>
      <c r="C1367">
        <v>25.789300000000001</v>
      </c>
    </row>
    <row r="1368" spans="1:3" x14ac:dyDescent="0.35">
      <c r="A1368">
        <v>136.71</v>
      </c>
      <c r="B1368">
        <v>1361.972</v>
      </c>
      <c r="C1368">
        <v>25.803799999999999</v>
      </c>
    </row>
    <row r="1369" spans="1:3" x14ac:dyDescent="0.35">
      <c r="A1369">
        <v>136.82900000000001</v>
      </c>
      <c r="B1369">
        <v>1363.4380000000001</v>
      </c>
      <c r="C1369">
        <v>25.8202</v>
      </c>
    </row>
    <row r="1370" spans="1:3" x14ac:dyDescent="0.35">
      <c r="A1370">
        <v>136.91499999999999</v>
      </c>
      <c r="B1370">
        <v>1364.213</v>
      </c>
      <c r="C1370">
        <v>25.839099999999998</v>
      </c>
    </row>
    <row r="1371" spans="1:3" x14ac:dyDescent="0.35">
      <c r="A1371">
        <v>137.00800000000001</v>
      </c>
      <c r="B1371">
        <v>1365.201</v>
      </c>
      <c r="C1371">
        <v>25.853200000000001</v>
      </c>
    </row>
    <row r="1372" spans="1:3" x14ac:dyDescent="0.35">
      <c r="A1372">
        <v>137.124</v>
      </c>
      <c r="B1372">
        <v>1365.9749999999999</v>
      </c>
      <c r="C1372">
        <v>25.866199999999999</v>
      </c>
    </row>
    <row r="1373" spans="1:3" x14ac:dyDescent="0.35">
      <c r="A1373">
        <v>137.214</v>
      </c>
      <c r="B1373">
        <v>1367.0129999999999</v>
      </c>
      <c r="C1373">
        <v>25.881699999999999</v>
      </c>
    </row>
    <row r="1374" spans="1:3" x14ac:dyDescent="0.35">
      <c r="A1374">
        <v>137.315</v>
      </c>
      <c r="B1374">
        <v>1368.5450000000001</v>
      </c>
      <c r="C1374">
        <v>25.8962</v>
      </c>
    </row>
    <row r="1375" spans="1:3" x14ac:dyDescent="0.35">
      <c r="A1375">
        <v>137.42599999999999</v>
      </c>
      <c r="B1375">
        <v>1369.27</v>
      </c>
      <c r="C1375">
        <v>25.9116</v>
      </c>
    </row>
    <row r="1376" spans="1:3" x14ac:dyDescent="0.35">
      <c r="A1376">
        <v>137.518</v>
      </c>
      <c r="B1376">
        <v>1369.8630000000001</v>
      </c>
      <c r="C1376">
        <v>25.926300000000001</v>
      </c>
    </row>
    <row r="1377" spans="1:3" x14ac:dyDescent="0.35">
      <c r="A1377">
        <v>137.60599999999999</v>
      </c>
      <c r="B1377">
        <v>1371.296</v>
      </c>
      <c r="C1377">
        <v>25.939599999999999</v>
      </c>
    </row>
    <row r="1378" spans="1:3" x14ac:dyDescent="0.35">
      <c r="A1378">
        <v>137.72499999999999</v>
      </c>
      <c r="B1378">
        <v>1372.12</v>
      </c>
      <c r="C1378">
        <v>25.957000000000001</v>
      </c>
    </row>
    <row r="1379" spans="1:3" x14ac:dyDescent="0.35">
      <c r="A1379">
        <v>137.809</v>
      </c>
      <c r="B1379">
        <v>1372.68</v>
      </c>
      <c r="C1379">
        <v>25.971399999999999</v>
      </c>
    </row>
    <row r="1380" spans="1:3" x14ac:dyDescent="0.35">
      <c r="A1380">
        <v>137.904</v>
      </c>
      <c r="B1380">
        <v>1374.4749999999999</v>
      </c>
      <c r="C1380">
        <v>25.988600000000002</v>
      </c>
    </row>
    <row r="1381" spans="1:3" x14ac:dyDescent="0.35">
      <c r="A1381">
        <v>138.006</v>
      </c>
      <c r="B1381">
        <v>1375.2660000000001</v>
      </c>
      <c r="C1381">
        <v>26.002099999999999</v>
      </c>
    </row>
    <row r="1382" spans="1:3" x14ac:dyDescent="0.35">
      <c r="A1382">
        <v>138.102</v>
      </c>
      <c r="B1382">
        <v>1375.9079999999999</v>
      </c>
      <c r="C1382">
        <v>26.012699999999999</v>
      </c>
    </row>
    <row r="1383" spans="1:3" x14ac:dyDescent="0.35">
      <c r="A1383">
        <v>138.221</v>
      </c>
      <c r="B1383">
        <v>1376.9949999999999</v>
      </c>
      <c r="C1383">
        <v>26.0322</v>
      </c>
    </row>
    <row r="1384" spans="1:3" x14ac:dyDescent="0.35">
      <c r="A1384">
        <v>138.31</v>
      </c>
      <c r="B1384">
        <v>1378.4939999999999</v>
      </c>
      <c r="C1384">
        <v>26.0489</v>
      </c>
    </row>
    <row r="1385" spans="1:3" x14ac:dyDescent="0.35">
      <c r="A1385">
        <v>138.40100000000001</v>
      </c>
      <c r="B1385">
        <v>1378.9559999999999</v>
      </c>
      <c r="C1385">
        <v>26.057700000000001</v>
      </c>
    </row>
    <row r="1386" spans="1:3" x14ac:dyDescent="0.35">
      <c r="A1386">
        <v>138.51</v>
      </c>
      <c r="B1386">
        <v>1379.96</v>
      </c>
      <c r="C1386">
        <v>26.077000000000002</v>
      </c>
    </row>
    <row r="1387" spans="1:3" x14ac:dyDescent="0.35">
      <c r="A1387">
        <v>138.619</v>
      </c>
      <c r="B1387">
        <v>1381.328</v>
      </c>
      <c r="C1387">
        <v>26.088799999999999</v>
      </c>
    </row>
    <row r="1388" spans="1:3" x14ac:dyDescent="0.35">
      <c r="A1388">
        <v>138.69999999999999</v>
      </c>
      <c r="B1388">
        <v>1382.1179999999999</v>
      </c>
      <c r="C1388">
        <v>26.1082</v>
      </c>
    </row>
    <row r="1389" spans="1:3" x14ac:dyDescent="0.35">
      <c r="A1389">
        <v>138.81299999999999</v>
      </c>
      <c r="B1389">
        <v>1382.777</v>
      </c>
      <c r="C1389">
        <v>26.120699999999999</v>
      </c>
    </row>
    <row r="1390" spans="1:3" x14ac:dyDescent="0.35">
      <c r="A1390">
        <v>138.90700000000001</v>
      </c>
      <c r="B1390">
        <v>1384.4580000000001</v>
      </c>
      <c r="C1390">
        <v>26.137699999999999</v>
      </c>
    </row>
    <row r="1391" spans="1:3" x14ac:dyDescent="0.35">
      <c r="A1391">
        <v>139.036</v>
      </c>
      <c r="B1391">
        <v>1385.5450000000001</v>
      </c>
      <c r="C1391">
        <v>26.157</v>
      </c>
    </row>
    <row r="1392" spans="1:3" x14ac:dyDescent="0.35">
      <c r="A1392">
        <v>139.11500000000001</v>
      </c>
      <c r="B1392">
        <v>1386.0060000000001</v>
      </c>
      <c r="C1392">
        <v>26.1694</v>
      </c>
    </row>
    <row r="1393" spans="1:3" x14ac:dyDescent="0.35">
      <c r="A1393">
        <v>139.20400000000001</v>
      </c>
      <c r="B1393">
        <v>1387.4880000000001</v>
      </c>
      <c r="C1393">
        <v>26.177900000000001</v>
      </c>
    </row>
    <row r="1394" spans="1:3" x14ac:dyDescent="0.35">
      <c r="A1394">
        <v>139.30099999999999</v>
      </c>
      <c r="B1394">
        <v>1387.933</v>
      </c>
      <c r="C1394">
        <v>26.192900000000002</v>
      </c>
    </row>
    <row r="1395" spans="1:3" x14ac:dyDescent="0.35">
      <c r="A1395">
        <v>139.40899999999999</v>
      </c>
      <c r="B1395">
        <v>1389.1690000000001</v>
      </c>
      <c r="C1395">
        <v>26.2104</v>
      </c>
    </row>
    <row r="1396" spans="1:3" x14ac:dyDescent="0.35">
      <c r="A1396">
        <v>139.517</v>
      </c>
      <c r="B1396">
        <v>1390.058</v>
      </c>
      <c r="C1396">
        <v>26.2227</v>
      </c>
    </row>
    <row r="1397" spans="1:3" x14ac:dyDescent="0.35">
      <c r="A1397">
        <v>139.601</v>
      </c>
      <c r="B1397">
        <v>1390.6020000000001</v>
      </c>
      <c r="C1397">
        <v>26.231200000000001</v>
      </c>
    </row>
    <row r="1398" spans="1:3" x14ac:dyDescent="0.35">
      <c r="A1398">
        <v>139.733</v>
      </c>
      <c r="B1398">
        <v>1392.414</v>
      </c>
      <c r="C1398">
        <v>26.256900000000002</v>
      </c>
    </row>
    <row r="1399" spans="1:3" x14ac:dyDescent="0.35">
      <c r="A1399">
        <v>139.82499999999999</v>
      </c>
      <c r="B1399">
        <v>1392.875</v>
      </c>
      <c r="C1399">
        <v>26.2699</v>
      </c>
    </row>
    <row r="1400" spans="1:3" x14ac:dyDescent="0.35">
      <c r="A1400">
        <v>139.917</v>
      </c>
      <c r="B1400">
        <v>1393.979</v>
      </c>
      <c r="C1400">
        <v>26.279800000000002</v>
      </c>
    </row>
    <row r="1401" spans="1:3" x14ac:dyDescent="0.35">
      <c r="A1401">
        <v>140.006</v>
      </c>
      <c r="B1401">
        <v>1395.461</v>
      </c>
      <c r="C1401">
        <v>26.295000000000002</v>
      </c>
    </row>
    <row r="1402" spans="1:3" x14ac:dyDescent="0.35">
      <c r="A1402">
        <v>140.11500000000001</v>
      </c>
      <c r="B1402">
        <v>1396.0540000000001</v>
      </c>
      <c r="C1402">
        <v>26.311900000000001</v>
      </c>
    </row>
    <row r="1403" spans="1:3" x14ac:dyDescent="0.35">
      <c r="A1403">
        <v>140.239</v>
      </c>
      <c r="B1403">
        <v>1397.191</v>
      </c>
      <c r="C1403">
        <v>26.333600000000001</v>
      </c>
    </row>
    <row r="1404" spans="1:3" x14ac:dyDescent="0.35">
      <c r="A1404">
        <v>140.32400000000001</v>
      </c>
      <c r="B1404">
        <v>1397.8</v>
      </c>
      <c r="C1404">
        <v>26.3431</v>
      </c>
    </row>
    <row r="1405" spans="1:3" x14ac:dyDescent="0.35">
      <c r="A1405">
        <v>140.429</v>
      </c>
      <c r="B1405">
        <v>1399.3979999999999</v>
      </c>
      <c r="C1405">
        <v>26.367599999999999</v>
      </c>
    </row>
    <row r="1406" spans="1:3" x14ac:dyDescent="0.35">
      <c r="A1406">
        <v>140.506</v>
      </c>
      <c r="B1406">
        <v>1400.1890000000001</v>
      </c>
      <c r="C1406">
        <v>26.376300000000001</v>
      </c>
    </row>
    <row r="1407" spans="1:3" x14ac:dyDescent="0.35">
      <c r="A1407">
        <v>140.61099999999999</v>
      </c>
      <c r="B1407">
        <v>1401.2429999999999</v>
      </c>
      <c r="C1407">
        <v>26.394400000000001</v>
      </c>
    </row>
    <row r="1408" spans="1:3" x14ac:dyDescent="0.35">
      <c r="A1408">
        <v>140.721</v>
      </c>
      <c r="B1408">
        <v>1401.8030000000001</v>
      </c>
      <c r="C1408">
        <v>26.410799999999998</v>
      </c>
    </row>
    <row r="1409" spans="1:3" x14ac:dyDescent="0.35">
      <c r="A1409">
        <v>140.81800000000001</v>
      </c>
      <c r="B1409">
        <v>1402.923</v>
      </c>
      <c r="C1409">
        <v>26.424199999999999</v>
      </c>
    </row>
    <row r="1410" spans="1:3" x14ac:dyDescent="0.35">
      <c r="A1410">
        <v>140.90199999999999</v>
      </c>
      <c r="B1410">
        <v>1404.241</v>
      </c>
      <c r="C1410">
        <v>26.438700000000001</v>
      </c>
    </row>
    <row r="1411" spans="1:3" x14ac:dyDescent="0.35">
      <c r="A1411">
        <v>141</v>
      </c>
      <c r="B1411">
        <v>1404.8510000000001</v>
      </c>
      <c r="C1411">
        <v>26.456399999999999</v>
      </c>
    </row>
    <row r="1412" spans="1:3" x14ac:dyDescent="0.35">
      <c r="A1412">
        <v>141.108</v>
      </c>
      <c r="B1412">
        <v>1406.1030000000001</v>
      </c>
      <c r="C1412">
        <v>26.4694</v>
      </c>
    </row>
    <row r="1413" spans="1:3" x14ac:dyDescent="0.35">
      <c r="A1413">
        <v>141.19999999999999</v>
      </c>
      <c r="B1413">
        <v>1406.9760000000001</v>
      </c>
      <c r="C1413">
        <v>26.4831</v>
      </c>
    </row>
    <row r="1414" spans="1:3" x14ac:dyDescent="0.35">
      <c r="A1414">
        <v>141.34100000000001</v>
      </c>
      <c r="B1414">
        <v>1408.557</v>
      </c>
      <c r="C1414">
        <v>26.5031</v>
      </c>
    </row>
    <row r="1415" spans="1:3" x14ac:dyDescent="0.35">
      <c r="A1415">
        <v>141.44300000000001</v>
      </c>
      <c r="B1415">
        <v>1409.348</v>
      </c>
      <c r="C1415">
        <v>26.517600000000002</v>
      </c>
    </row>
    <row r="1416" spans="1:3" x14ac:dyDescent="0.35">
      <c r="A1416">
        <v>141.52500000000001</v>
      </c>
      <c r="B1416">
        <v>1410.32</v>
      </c>
      <c r="C1416">
        <v>26.537400000000002</v>
      </c>
    </row>
    <row r="1417" spans="1:3" x14ac:dyDescent="0.35">
      <c r="A1417">
        <v>141.61699999999999</v>
      </c>
      <c r="B1417">
        <v>1410.797</v>
      </c>
      <c r="C1417">
        <v>26.5487</v>
      </c>
    </row>
    <row r="1418" spans="1:3" x14ac:dyDescent="0.35">
      <c r="A1418">
        <v>141.71199999999999</v>
      </c>
      <c r="B1418">
        <v>1411.884</v>
      </c>
      <c r="C1418">
        <v>26.566800000000001</v>
      </c>
    </row>
    <row r="1419" spans="1:3" x14ac:dyDescent="0.35">
      <c r="A1419">
        <v>141.804</v>
      </c>
      <c r="B1419">
        <v>1412.692</v>
      </c>
      <c r="C1419">
        <v>26.579499999999999</v>
      </c>
    </row>
    <row r="1420" spans="1:3" x14ac:dyDescent="0.35">
      <c r="A1420">
        <v>141.90100000000001</v>
      </c>
      <c r="B1420">
        <v>1413.828</v>
      </c>
      <c r="C1420">
        <v>26.596</v>
      </c>
    </row>
    <row r="1421" spans="1:3" x14ac:dyDescent="0.35">
      <c r="A1421">
        <v>142.01900000000001</v>
      </c>
      <c r="B1421">
        <v>1415.0640000000001</v>
      </c>
      <c r="C1421">
        <v>26.608499999999999</v>
      </c>
    </row>
    <row r="1422" spans="1:3" x14ac:dyDescent="0.35">
      <c r="A1422">
        <v>142.131</v>
      </c>
      <c r="B1422">
        <v>1416.7439999999999</v>
      </c>
      <c r="C1422">
        <v>26.6264</v>
      </c>
    </row>
    <row r="1423" spans="1:3" x14ac:dyDescent="0.35">
      <c r="A1423">
        <v>142.221</v>
      </c>
      <c r="B1423">
        <v>1417.3040000000001</v>
      </c>
      <c r="C1423">
        <v>26.642700000000001</v>
      </c>
    </row>
    <row r="1424" spans="1:3" x14ac:dyDescent="0.35">
      <c r="A1424">
        <v>142.32400000000001</v>
      </c>
      <c r="B1424">
        <v>1418.2919999999999</v>
      </c>
      <c r="C1424">
        <v>26.658000000000001</v>
      </c>
    </row>
    <row r="1425" spans="1:3" x14ac:dyDescent="0.35">
      <c r="A1425">
        <v>142.43</v>
      </c>
      <c r="B1425">
        <v>1419.5440000000001</v>
      </c>
      <c r="C1425">
        <v>26.671700000000001</v>
      </c>
    </row>
    <row r="1426" spans="1:3" x14ac:dyDescent="0.35">
      <c r="A1426">
        <v>142.52799999999999</v>
      </c>
      <c r="B1426">
        <v>1420.3679999999999</v>
      </c>
      <c r="C1426">
        <v>26.687999999999999</v>
      </c>
    </row>
    <row r="1427" spans="1:3" x14ac:dyDescent="0.35">
      <c r="A1427">
        <v>142.601</v>
      </c>
      <c r="B1427">
        <v>1421.06</v>
      </c>
      <c r="C1427">
        <v>26.698699999999999</v>
      </c>
    </row>
    <row r="1428" spans="1:3" x14ac:dyDescent="0.35">
      <c r="A1428">
        <v>142.726</v>
      </c>
      <c r="B1428">
        <v>1422.4929999999999</v>
      </c>
      <c r="C1428">
        <v>26.7197</v>
      </c>
    </row>
    <row r="1429" spans="1:3" x14ac:dyDescent="0.35">
      <c r="A1429">
        <v>142.83199999999999</v>
      </c>
      <c r="B1429">
        <v>1423.2670000000001</v>
      </c>
      <c r="C1429">
        <v>26.735399999999998</v>
      </c>
    </row>
    <row r="1430" spans="1:3" x14ac:dyDescent="0.35">
      <c r="A1430">
        <v>142.9</v>
      </c>
      <c r="B1430">
        <v>1423.877</v>
      </c>
      <c r="C1430">
        <v>26.746200000000002</v>
      </c>
    </row>
    <row r="1431" spans="1:3" x14ac:dyDescent="0.35">
      <c r="A1431">
        <v>143.018</v>
      </c>
      <c r="B1431">
        <v>1425.31</v>
      </c>
      <c r="C1431">
        <v>26.7685</v>
      </c>
    </row>
    <row r="1432" spans="1:3" x14ac:dyDescent="0.35">
      <c r="A1432">
        <v>143.101</v>
      </c>
      <c r="B1432">
        <v>1425.952</v>
      </c>
      <c r="C1432">
        <v>26.776499999999999</v>
      </c>
    </row>
    <row r="1433" spans="1:3" x14ac:dyDescent="0.35">
      <c r="A1433">
        <v>143.22800000000001</v>
      </c>
      <c r="B1433">
        <v>1427.402</v>
      </c>
      <c r="C1433">
        <v>26.802700000000002</v>
      </c>
    </row>
    <row r="1434" spans="1:3" x14ac:dyDescent="0.35">
      <c r="A1434">
        <v>143.316</v>
      </c>
      <c r="B1434">
        <v>1428.028</v>
      </c>
      <c r="C1434">
        <v>26.818899999999999</v>
      </c>
    </row>
    <row r="1435" spans="1:3" x14ac:dyDescent="0.35">
      <c r="A1435">
        <v>143.40799999999999</v>
      </c>
      <c r="B1435">
        <v>1428.835</v>
      </c>
      <c r="C1435">
        <v>26.828600000000002</v>
      </c>
    </row>
    <row r="1436" spans="1:3" x14ac:dyDescent="0.35">
      <c r="A1436">
        <v>143.518</v>
      </c>
      <c r="B1436">
        <v>1429.79</v>
      </c>
      <c r="C1436">
        <v>26.852</v>
      </c>
    </row>
    <row r="1437" spans="1:3" x14ac:dyDescent="0.35">
      <c r="A1437">
        <v>143.61799999999999</v>
      </c>
      <c r="B1437">
        <v>1430.5809999999999</v>
      </c>
      <c r="C1437">
        <v>26.869499999999999</v>
      </c>
    </row>
    <row r="1438" spans="1:3" x14ac:dyDescent="0.35">
      <c r="A1438">
        <v>143.71700000000001</v>
      </c>
      <c r="B1438">
        <v>1432.4090000000001</v>
      </c>
      <c r="C1438">
        <v>26.881599999999999</v>
      </c>
    </row>
    <row r="1439" spans="1:3" x14ac:dyDescent="0.35">
      <c r="A1439">
        <v>143.82300000000001</v>
      </c>
      <c r="B1439">
        <v>1432.9690000000001</v>
      </c>
      <c r="C1439">
        <v>26.898299999999999</v>
      </c>
    </row>
    <row r="1440" spans="1:3" x14ac:dyDescent="0.35">
      <c r="A1440">
        <v>143.91300000000001</v>
      </c>
      <c r="B1440">
        <v>1434.518</v>
      </c>
      <c r="C1440">
        <v>26.917200000000001</v>
      </c>
    </row>
    <row r="1441" spans="1:3" x14ac:dyDescent="0.35">
      <c r="A1441">
        <v>144.01599999999999</v>
      </c>
      <c r="B1441">
        <v>1435.2429999999999</v>
      </c>
      <c r="C1441">
        <v>26.933</v>
      </c>
    </row>
    <row r="1442" spans="1:3" x14ac:dyDescent="0.35">
      <c r="A1442">
        <v>144.113</v>
      </c>
      <c r="B1442">
        <v>1436.2149999999999</v>
      </c>
      <c r="C1442">
        <v>26.951699999999999</v>
      </c>
    </row>
    <row r="1443" spans="1:3" x14ac:dyDescent="0.35">
      <c r="A1443">
        <v>144.21299999999999</v>
      </c>
      <c r="B1443">
        <v>1437.549</v>
      </c>
      <c r="C1443">
        <v>26.966799999999999</v>
      </c>
    </row>
    <row r="1444" spans="1:3" x14ac:dyDescent="0.35">
      <c r="A1444">
        <v>144.322</v>
      </c>
      <c r="B1444">
        <v>1438.636</v>
      </c>
      <c r="C1444">
        <v>26.981100000000001</v>
      </c>
    </row>
    <row r="1445" spans="1:3" x14ac:dyDescent="0.35">
      <c r="A1445">
        <v>144.41800000000001</v>
      </c>
      <c r="B1445">
        <v>1439.3109999999999</v>
      </c>
      <c r="C1445">
        <v>27.0002</v>
      </c>
    </row>
    <row r="1446" spans="1:3" x14ac:dyDescent="0.35">
      <c r="A1446">
        <v>144.51300000000001</v>
      </c>
      <c r="B1446">
        <v>1440.5630000000001</v>
      </c>
      <c r="C1446">
        <v>27.011199999999999</v>
      </c>
    </row>
    <row r="1447" spans="1:3" x14ac:dyDescent="0.35">
      <c r="A1447">
        <v>144.624</v>
      </c>
      <c r="B1447">
        <v>1441.239</v>
      </c>
      <c r="C1447">
        <v>27.0275</v>
      </c>
    </row>
    <row r="1448" spans="1:3" x14ac:dyDescent="0.35">
      <c r="A1448">
        <v>144.70599999999999</v>
      </c>
      <c r="B1448">
        <v>1441.799</v>
      </c>
      <c r="C1448">
        <v>27.038499999999999</v>
      </c>
    </row>
    <row r="1449" spans="1:3" x14ac:dyDescent="0.35">
      <c r="A1449">
        <v>144.827</v>
      </c>
      <c r="B1449">
        <v>1442.9349999999999</v>
      </c>
      <c r="C1449">
        <v>27.0566</v>
      </c>
    </row>
    <row r="1450" spans="1:3" x14ac:dyDescent="0.35">
      <c r="A1450">
        <v>144.91200000000001</v>
      </c>
      <c r="B1450">
        <v>1443.7260000000001</v>
      </c>
      <c r="C1450">
        <v>27.069299999999998</v>
      </c>
    </row>
    <row r="1451" spans="1:3" x14ac:dyDescent="0.35">
      <c r="A1451">
        <v>145.00899999999999</v>
      </c>
      <c r="B1451">
        <v>1445.489</v>
      </c>
      <c r="C1451">
        <v>27.0867</v>
      </c>
    </row>
    <row r="1452" spans="1:3" x14ac:dyDescent="0.35">
      <c r="A1452">
        <v>145.10900000000001</v>
      </c>
      <c r="B1452">
        <v>1446.18</v>
      </c>
      <c r="C1452">
        <v>27.099499999999999</v>
      </c>
    </row>
    <row r="1453" spans="1:3" x14ac:dyDescent="0.35">
      <c r="A1453">
        <v>145.21899999999999</v>
      </c>
      <c r="B1453">
        <v>1447.317</v>
      </c>
      <c r="C1453">
        <v>27.117100000000001</v>
      </c>
    </row>
    <row r="1454" spans="1:3" x14ac:dyDescent="0.35">
      <c r="A1454">
        <v>145.31299999999999</v>
      </c>
      <c r="B1454">
        <v>1448.5360000000001</v>
      </c>
      <c r="C1454">
        <v>27.131499999999999</v>
      </c>
    </row>
    <row r="1455" spans="1:3" x14ac:dyDescent="0.35">
      <c r="A1455">
        <v>145.42400000000001</v>
      </c>
      <c r="B1455">
        <v>1449.2280000000001</v>
      </c>
      <c r="C1455">
        <v>27.149100000000001</v>
      </c>
    </row>
    <row r="1456" spans="1:3" x14ac:dyDescent="0.35">
      <c r="A1456">
        <v>145.517</v>
      </c>
      <c r="B1456">
        <v>1449.8040000000001</v>
      </c>
      <c r="C1456">
        <v>27.161799999999999</v>
      </c>
    </row>
    <row r="1457" spans="1:3" x14ac:dyDescent="0.35">
      <c r="A1457">
        <v>145.6</v>
      </c>
      <c r="B1457">
        <v>1450.5619999999999</v>
      </c>
      <c r="C1457">
        <v>27.171600000000002</v>
      </c>
    </row>
    <row r="1458" spans="1:3" x14ac:dyDescent="0.35">
      <c r="A1458">
        <v>145.715</v>
      </c>
      <c r="B1458">
        <v>1452.2090000000001</v>
      </c>
      <c r="C1458">
        <v>27.1874</v>
      </c>
    </row>
    <row r="1459" spans="1:3" x14ac:dyDescent="0.35">
      <c r="A1459">
        <v>145.809</v>
      </c>
      <c r="B1459">
        <v>1453.511</v>
      </c>
      <c r="C1459">
        <v>27.204000000000001</v>
      </c>
    </row>
    <row r="1460" spans="1:3" x14ac:dyDescent="0.35">
      <c r="A1460">
        <v>145.90600000000001</v>
      </c>
      <c r="B1460">
        <v>1454.3009999999999</v>
      </c>
      <c r="C1460">
        <v>27.222799999999999</v>
      </c>
    </row>
    <row r="1461" spans="1:3" x14ac:dyDescent="0.35">
      <c r="A1461">
        <v>146.03200000000001</v>
      </c>
      <c r="B1461">
        <v>1455.059</v>
      </c>
      <c r="C1461">
        <v>27.2364</v>
      </c>
    </row>
    <row r="1462" spans="1:3" x14ac:dyDescent="0.35">
      <c r="A1462">
        <v>146.11000000000001</v>
      </c>
      <c r="B1462">
        <v>1455.768</v>
      </c>
      <c r="C1462">
        <v>27.2532</v>
      </c>
    </row>
    <row r="1463" spans="1:3" x14ac:dyDescent="0.35">
      <c r="A1463">
        <v>146.21</v>
      </c>
      <c r="B1463">
        <v>1456.5250000000001</v>
      </c>
      <c r="C1463">
        <v>27.2685</v>
      </c>
    </row>
    <row r="1464" spans="1:3" x14ac:dyDescent="0.35">
      <c r="A1464">
        <v>146.30500000000001</v>
      </c>
      <c r="B1464">
        <v>1458.42</v>
      </c>
      <c r="C1464">
        <v>27.285900000000002</v>
      </c>
    </row>
    <row r="1465" spans="1:3" x14ac:dyDescent="0.35">
      <c r="A1465">
        <v>146.41900000000001</v>
      </c>
      <c r="B1465">
        <v>1459.309</v>
      </c>
      <c r="C1465">
        <v>27.3003</v>
      </c>
    </row>
    <row r="1466" spans="1:3" x14ac:dyDescent="0.35">
      <c r="A1466">
        <v>146.52199999999999</v>
      </c>
      <c r="B1466">
        <v>1460.1</v>
      </c>
      <c r="C1466">
        <v>27.316600000000001</v>
      </c>
    </row>
    <row r="1467" spans="1:3" x14ac:dyDescent="0.35">
      <c r="A1467">
        <v>146.61500000000001</v>
      </c>
      <c r="B1467">
        <v>1461.3520000000001</v>
      </c>
      <c r="C1467">
        <v>27.3325</v>
      </c>
    </row>
    <row r="1468" spans="1:3" x14ac:dyDescent="0.35">
      <c r="A1468">
        <v>146.709</v>
      </c>
      <c r="B1468">
        <v>1461.9280000000001</v>
      </c>
      <c r="C1468">
        <v>27.348199999999999</v>
      </c>
    </row>
    <row r="1469" spans="1:3" x14ac:dyDescent="0.35">
      <c r="A1469">
        <v>146.80699999999999</v>
      </c>
      <c r="B1469">
        <v>1463.296</v>
      </c>
      <c r="C1469">
        <v>27.365600000000001</v>
      </c>
    </row>
    <row r="1470" spans="1:3" x14ac:dyDescent="0.35">
      <c r="A1470">
        <v>146.91499999999999</v>
      </c>
      <c r="B1470">
        <v>1463.8389999999999</v>
      </c>
      <c r="C1470">
        <v>27.3827</v>
      </c>
    </row>
    <row r="1471" spans="1:3" x14ac:dyDescent="0.35">
      <c r="A1471">
        <v>147.01900000000001</v>
      </c>
      <c r="B1471">
        <v>1464.9590000000001</v>
      </c>
      <c r="C1471">
        <v>27.382999999999999</v>
      </c>
    </row>
    <row r="1472" spans="1:3" x14ac:dyDescent="0.35">
      <c r="A1472">
        <v>147.101</v>
      </c>
      <c r="B1472">
        <v>1466.442</v>
      </c>
      <c r="C1472">
        <v>27.3933</v>
      </c>
    </row>
    <row r="1473" spans="1:3" x14ac:dyDescent="0.35">
      <c r="A1473">
        <v>147.203</v>
      </c>
      <c r="B1473">
        <v>1467.414</v>
      </c>
      <c r="C1473">
        <v>27.404900000000001</v>
      </c>
    </row>
    <row r="1474" spans="1:3" x14ac:dyDescent="0.35">
      <c r="A1474">
        <v>147.30799999999999</v>
      </c>
      <c r="B1474">
        <v>1467.924</v>
      </c>
      <c r="C1474">
        <v>27.417200000000001</v>
      </c>
    </row>
    <row r="1475" spans="1:3" x14ac:dyDescent="0.35">
      <c r="A1475">
        <v>147.405</v>
      </c>
      <c r="B1475">
        <v>1469.11</v>
      </c>
      <c r="C1475">
        <v>27.4314</v>
      </c>
    </row>
    <row r="1476" spans="1:3" x14ac:dyDescent="0.35">
      <c r="A1476">
        <v>147.51499999999999</v>
      </c>
      <c r="B1476">
        <v>1469.818</v>
      </c>
      <c r="C1476">
        <v>27.45</v>
      </c>
    </row>
    <row r="1477" spans="1:3" x14ac:dyDescent="0.35">
      <c r="A1477">
        <v>147.613</v>
      </c>
      <c r="B1477">
        <v>1470.576</v>
      </c>
      <c r="C1477">
        <v>27.462299999999999</v>
      </c>
    </row>
    <row r="1478" spans="1:3" x14ac:dyDescent="0.35">
      <c r="A1478">
        <v>147.69999999999999</v>
      </c>
      <c r="B1478">
        <v>1472.223</v>
      </c>
      <c r="C1478">
        <v>27.475100000000001</v>
      </c>
    </row>
    <row r="1479" spans="1:3" x14ac:dyDescent="0.35">
      <c r="A1479">
        <v>147.82300000000001</v>
      </c>
      <c r="B1479">
        <v>1472.816</v>
      </c>
      <c r="C1479">
        <v>27.491199999999999</v>
      </c>
    </row>
    <row r="1480" spans="1:3" x14ac:dyDescent="0.35">
      <c r="A1480">
        <v>147.91900000000001</v>
      </c>
      <c r="B1480">
        <v>1473.9359999999999</v>
      </c>
      <c r="C1480">
        <v>27.505700000000001</v>
      </c>
    </row>
    <row r="1481" spans="1:3" x14ac:dyDescent="0.35">
      <c r="A1481">
        <v>148.001</v>
      </c>
      <c r="B1481">
        <v>1474.76</v>
      </c>
      <c r="C1481">
        <v>27.514700000000001</v>
      </c>
    </row>
    <row r="1482" spans="1:3" x14ac:dyDescent="0.35">
      <c r="A1482">
        <v>148.13999999999999</v>
      </c>
      <c r="B1482">
        <v>1476.6379999999999</v>
      </c>
      <c r="C1482">
        <v>27.5383</v>
      </c>
    </row>
    <row r="1483" spans="1:3" x14ac:dyDescent="0.35">
      <c r="A1483">
        <v>148.24100000000001</v>
      </c>
      <c r="B1483">
        <v>1477.3630000000001</v>
      </c>
      <c r="C1483">
        <v>27.551200000000001</v>
      </c>
    </row>
    <row r="1484" spans="1:3" x14ac:dyDescent="0.35">
      <c r="A1484">
        <v>148.30000000000001</v>
      </c>
      <c r="B1484">
        <v>1478.0709999999999</v>
      </c>
      <c r="C1484">
        <v>27.564699999999998</v>
      </c>
    </row>
    <row r="1485" spans="1:3" x14ac:dyDescent="0.35">
      <c r="A1485">
        <v>148.40199999999999</v>
      </c>
      <c r="B1485">
        <v>1479.4549999999999</v>
      </c>
      <c r="C1485">
        <v>27.578900000000001</v>
      </c>
    </row>
    <row r="1486" spans="1:3" x14ac:dyDescent="0.35">
      <c r="A1486">
        <v>148.511</v>
      </c>
      <c r="B1486">
        <v>1479.883</v>
      </c>
      <c r="C1486">
        <v>27.5914</v>
      </c>
    </row>
    <row r="1487" spans="1:3" x14ac:dyDescent="0.35">
      <c r="A1487">
        <v>148.61699999999999</v>
      </c>
      <c r="B1487">
        <v>1480.6569999999999</v>
      </c>
      <c r="C1487">
        <v>27.6069</v>
      </c>
    </row>
    <row r="1488" spans="1:3" x14ac:dyDescent="0.35">
      <c r="A1488">
        <v>148.70599999999999</v>
      </c>
      <c r="B1488">
        <v>1482.288</v>
      </c>
      <c r="C1488">
        <v>27.622199999999999</v>
      </c>
    </row>
    <row r="1489" spans="1:3" x14ac:dyDescent="0.35">
      <c r="A1489">
        <v>148.80199999999999</v>
      </c>
      <c r="B1489">
        <v>1482.864</v>
      </c>
      <c r="C1489">
        <v>27.639099999999999</v>
      </c>
    </row>
    <row r="1490" spans="1:3" x14ac:dyDescent="0.35">
      <c r="A1490">
        <v>148.90100000000001</v>
      </c>
      <c r="B1490">
        <v>1483.8530000000001</v>
      </c>
      <c r="C1490">
        <v>27.6523</v>
      </c>
    </row>
    <row r="1491" spans="1:3" x14ac:dyDescent="0.35">
      <c r="A1491">
        <v>149.018</v>
      </c>
      <c r="B1491">
        <v>1485.269</v>
      </c>
      <c r="C1491">
        <v>27.663799999999998</v>
      </c>
    </row>
    <row r="1492" spans="1:3" x14ac:dyDescent="0.35">
      <c r="A1492">
        <v>149.11500000000001</v>
      </c>
      <c r="B1492">
        <v>1486.258</v>
      </c>
      <c r="C1492">
        <v>27.677900000000001</v>
      </c>
    </row>
    <row r="1493" spans="1:3" x14ac:dyDescent="0.35">
      <c r="A1493">
        <v>149.21700000000001</v>
      </c>
      <c r="B1493">
        <v>1486.9169999999999</v>
      </c>
      <c r="C1493">
        <v>27.692699999999999</v>
      </c>
    </row>
    <row r="1494" spans="1:3" x14ac:dyDescent="0.35">
      <c r="A1494">
        <v>149.30699999999999</v>
      </c>
      <c r="B1494">
        <v>1487.905</v>
      </c>
      <c r="C1494">
        <v>27.706299999999999</v>
      </c>
    </row>
    <row r="1495" spans="1:3" x14ac:dyDescent="0.35">
      <c r="A1495">
        <v>149.43799999999999</v>
      </c>
      <c r="B1495">
        <v>1489.355</v>
      </c>
      <c r="C1495">
        <v>27.7319</v>
      </c>
    </row>
    <row r="1496" spans="1:3" x14ac:dyDescent="0.35">
      <c r="A1496">
        <v>149.53100000000001</v>
      </c>
      <c r="B1496">
        <v>1489.981</v>
      </c>
      <c r="C1496">
        <v>27.744900000000001</v>
      </c>
    </row>
    <row r="1497" spans="1:3" x14ac:dyDescent="0.35">
      <c r="A1497">
        <v>149.64400000000001</v>
      </c>
      <c r="B1497">
        <v>1491.348</v>
      </c>
      <c r="C1497">
        <v>27.759599999999999</v>
      </c>
    </row>
    <row r="1498" spans="1:3" x14ac:dyDescent="0.35">
      <c r="A1498">
        <v>149.70099999999999</v>
      </c>
      <c r="B1498">
        <v>1491.348</v>
      </c>
      <c r="C1498">
        <v>27.771100000000001</v>
      </c>
    </row>
    <row r="1499" spans="1:3" x14ac:dyDescent="0.35">
      <c r="A1499">
        <v>149.83799999999999</v>
      </c>
      <c r="B1499">
        <v>1493.3409999999999</v>
      </c>
      <c r="C1499">
        <v>27.7913</v>
      </c>
    </row>
    <row r="1500" spans="1:3" x14ac:dyDescent="0.35">
      <c r="A1500">
        <v>149.92099999999999</v>
      </c>
      <c r="B1500">
        <v>1493.934</v>
      </c>
      <c r="C1500">
        <v>27.8017</v>
      </c>
    </row>
    <row r="1501" spans="1:3" x14ac:dyDescent="0.35">
      <c r="A1501">
        <v>150.042</v>
      </c>
      <c r="B1501">
        <v>1495.0540000000001</v>
      </c>
      <c r="C1501">
        <v>27.8247</v>
      </c>
    </row>
    <row r="1502" spans="1:3" x14ac:dyDescent="0.35">
      <c r="A1502">
        <v>150.11600000000001</v>
      </c>
      <c r="B1502">
        <v>1495.845</v>
      </c>
      <c r="C1502">
        <v>27.834399999999999</v>
      </c>
    </row>
    <row r="1503" spans="1:3" x14ac:dyDescent="0.35">
      <c r="A1503">
        <v>150.226</v>
      </c>
      <c r="B1503">
        <v>1497.4760000000001</v>
      </c>
      <c r="C1503">
        <v>27.851900000000001</v>
      </c>
    </row>
    <row r="1504" spans="1:3" x14ac:dyDescent="0.35">
      <c r="A1504">
        <v>150.334</v>
      </c>
      <c r="B1504">
        <v>1498.069</v>
      </c>
      <c r="C1504">
        <v>27.8704</v>
      </c>
    </row>
    <row r="1505" spans="1:3" x14ac:dyDescent="0.35">
      <c r="A1505">
        <v>150.44200000000001</v>
      </c>
      <c r="B1505">
        <v>1499.288</v>
      </c>
      <c r="C1505">
        <v>27.885100000000001</v>
      </c>
    </row>
    <row r="1506" spans="1:3" x14ac:dyDescent="0.35">
      <c r="A1506">
        <v>150.5</v>
      </c>
      <c r="B1506">
        <v>1499.848</v>
      </c>
      <c r="C1506">
        <v>27.890699999999999</v>
      </c>
    </row>
    <row r="1507" spans="1:3" x14ac:dyDescent="0.35">
      <c r="A1507">
        <v>150.62200000000001</v>
      </c>
      <c r="B1507">
        <v>1501.3140000000001</v>
      </c>
      <c r="C1507">
        <v>27.913499999999999</v>
      </c>
    </row>
    <row r="1508" spans="1:3" x14ac:dyDescent="0.35">
      <c r="A1508">
        <v>150.72499999999999</v>
      </c>
      <c r="B1508">
        <v>1502.3679999999999</v>
      </c>
      <c r="C1508">
        <v>27.9268</v>
      </c>
    </row>
    <row r="1509" spans="1:3" x14ac:dyDescent="0.35">
      <c r="A1509">
        <v>150.83000000000001</v>
      </c>
      <c r="B1509">
        <v>1503.01</v>
      </c>
      <c r="C1509">
        <v>27.939599999999999</v>
      </c>
    </row>
    <row r="1510" spans="1:3" x14ac:dyDescent="0.35">
      <c r="A1510">
        <v>150.91399999999999</v>
      </c>
      <c r="B1510">
        <v>1503.8340000000001</v>
      </c>
      <c r="C1510">
        <v>27.9526</v>
      </c>
    </row>
    <row r="1511" spans="1:3" x14ac:dyDescent="0.35">
      <c r="A1511">
        <v>151.047</v>
      </c>
      <c r="B1511">
        <v>1504.905</v>
      </c>
      <c r="C1511">
        <v>27.9711</v>
      </c>
    </row>
    <row r="1512" spans="1:3" x14ac:dyDescent="0.35">
      <c r="A1512">
        <v>151.15199999999999</v>
      </c>
      <c r="B1512">
        <v>1506.2719999999999</v>
      </c>
      <c r="C1512">
        <v>27.9894</v>
      </c>
    </row>
    <row r="1513" spans="1:3" x14ac:dyDescent="0.35">
      <c r="A1513">
        <v>151.22</v>
      </c>
      <c r="B1513">
        <v>1507.277</v>
      </c>
      <c r="C1513">
        <v>27.9998</v>
      </c>
    </row>
    <row r="1514" spans="1:3" x14ac:dyDescent="0.35">
      <c r="A1514">
        <v>151.30600000000001</v>
      </c>
      <c r="B1514">
        <v>1507.7380000000001</v>
      </c>
      <c r="C1514">
        <v>28.0093</v>
      </c>
    </row>
    <row r="1515" spans="1:3" x14ac:dyDescent="0.35">
      <c r="A1515">
        <v>151.42500000000001</v>
      </c>
      <c r="B1515">
        <v>1509.336</v>
      </c>
      <c r="C1515">
        <v>28.022099999999998</v>
      </c>
    </row>
    <row r="1516" spans="1:3" x14ac:dyDescent="0.35">
      <c r="A1516">
        <v>151.50200000000001</v>
      </c>
      <c r="B1516">
        <v>1509.9290000000001</v>
      </c>
      <c r="C1516">
        <v>28.034400000000002</v>
      </c>
    </row>
    <row r="1517" spans="1:3" x14ac:dyDescent="0.35">
      <c r="A1517">
        <v>151.61699999999999</v>
      </c>
      <c r="B1517">
        <v>1511.3789999999999</v>
      </c>
      <c r="C1517">
        <v>28.055299999999999</v>
      </c>
    </row>
    <row r="1518" spans="1:3" x14ac:dyDescent="0.35">
      <c r="A1518">
        <v>151.73599999999999</v>
      </c>
      <c r="B1518">
        <v>1511.972</v>
      </c>
      <c r="C1518">
        <v>28.0654</v>
      </c>
    </row>
    <row r="1519" spans="1:3" x14ac:dyDescent="0.35">
      <c r="A1519">
        <v>151.80699999999999</v>
      </c>
      <c r="B1519">
        <v>1512.7950000000001</v>
      </c>
      <c r="C1519">
        <v>28.070599999999999</v>
      </c>
    </row>
    <row r="1520" spans="1:3" x14ac:dyDescent="0.35">
      <c r="A1520">
        <v>151.916</v>
      </c>
      <c r="B1520">
        <v>1514.2449999999999</v>
      </c>
      <c r="C1520">
        <v>28.089300000000001</v>
      </c>
    </row>
    <row r="1521" spans="1:3" x14ac:dyDescent="0.35">
      <c r="A1521">
        <v>152.03299999999999</v>
      </c>
      <c r="B1521">
        <v>1515.2170000000001</v>
      </c>
      <c r="C1521">
        <v>28.1052</v>
      </c>
    </row>
    <row r="1522" spans="1:3" x14ac:dyDescent="0.35">
      <c r="A1522">
        <v>152.137</v>
      </c>
      <c r="B1522">
        <v>1515.941</v>
      </c>
      <c r="C1522">
        <v>28.116199999999999</v>
      </c>
    </row>
    <row r="1523" spans="1:3" x14ac:dyDescent="0.35">
      <c r="A1523">
        <v>152.20699999999999</v>
      </c>
      <c r="B1523">
        <v>1516.7650000000001</v>
      </c>
      <c r="C1523">
        <v>28.131</v>
      </c>
    </row>
    <row r="1524" spans="1:3" x14ac:dyDescent="0.35">
      <c r="A1524">
        <v>152.32900000000001</v>
      </c>
      <c r="B1524">
        <v>1518.4290000000001</v>
      </c>
      <c r="C1524">
        <v>28.144400000000001</v>
      </c>
    </row>
    <row r="1525" spans="1:3" x14ac:dyDescent="0.35">
      <c r="A1525">
        <v>152.41800000000001</v>
      </c>
      <c r="B1525">
        <v>1519.2850000000001</v>
      </c>
      <c r="C1525">
        <v>28.1599</v>
      </c>
    </row>
    <row r="1526" spans="1:3" x14ac:dyDescent="0.35">
      <c r="A1526">
        <v>152.506</v>
      </c>
      <c r="B1526">
        <v>1519.9939999999999</v>
      </c>
      <c r="C1526">
        <v>28.169899999999998</v>
      </c>
    </row>
    <row r="1527" spans="1:3" x14ac:dyDescent="0.35">
      <c r="A1527">
        <v>152.63200000000001</v>
      </c>
      <c r="B1527">
        <v>1521.1469999999999</v>
      </c>
      <c r="C1527">
        <v>28.190200000000001</v>
      </c>
    </row>
    <row r="1528" spans="1:3" x14ac:dyDescent="0.35">
      <c r="A1528">
        <v>152.71100000000001</v>
      </c>
      <c r="B1528">
        <v>1522.4649999999999</v>
      </c>
      <c r="C1528">
        <v>28.2012</v>
      </c>
    </row>
    <row r="1529" spans="1:3" x14ac:dyDescent="0.35">
      <c r="A1529">
        <v>152.81200000000001</v>
      </c>
      <c r="B1529">
        <v>1523.0250000000001</v>
      </c>
      <c r="C1529">
        <v>28.215599999999998</v>
      </c>
    </row>
    <row r="1530" spans="1:3" x14ac:dyDescent="0.35">
      <c r="A1530">
        <v>152.92599999999999</v>
      </c>
      <c r="B1530">
        <v>1524.1279999999999</v>
      </c>
      <c r="C1530">
        <v>28.227699999999999</v>
      </c>
    </row>
    <row r="1531" spans="1:3" x14ac:dyDescent="0.35">
      <c r="A1531">
        <v>153.02000000000001</v>
      </c>
      <c r="B1531">
        <v>1525.4459999999999</v>
      </c>
      <c r="C1531">
        <v>28.238700000000001</v>
      </c>
    </row>
    <row r="1532" spans="1:3" x14ac:dyDescent="0.35">
      <c r="A1532">
        <v>153.11500000000001</v>
      </c>
      <c r="B1532">
        <v>1526.22</v>
      </c>
      <c r="C1532">
        <v>28.258299999999998</v>
      </c>
    </row>
    <row r="1533" spans="1:3" x14ac:dyDescent="0.35">
      <c r="A1533">
        <v>153.22399999999999</v>
      </c>
      <c r="B1533">
        <v>1527.0930000000001</v>
      </c>
      <c r="C1533">
        <v>28.266999999999999</v>
      </c>
    </row>
    <row r="1534" spans="1:3" x14ac:dyDescent="0.35">
      <c r="A1534">
        <v>153.31899999999999</v>
      </c>
      <c r="B1534">
        <v>1527.67</v>
      </c>
      <c r="C1534">
        <v>28.285499999999999</v>
      </c>
    </row>
    <row r="1535" spans="1:3" x14ac:dyDescent="0.35">
      <c r="A1535">
        <v>153.41</v>
      </c>
      <c r="B1535">
        <v>1529.482</v>
      </c>
      <c r="C1535">
        <v>28.299399999999999</v>
      </c>
    </row>
    <row r="1536" spans="1:3" x14ac:dyDescent="0.35">
      <c r="A1536">
        <v>153.53200000000001</v>
      </c>
      <c r="B1536">
        <v>1529.9269999999999</v>
      </c>
      <c r="C1536">
        <v>28.317499999999999</v>
      </c>
    </row>
    <row r="1537" spans="1:3" x14ac:dyDescent="0.35">
      <c r="A1537">
        <v>153.61600000000001</v>
      </c>
      <c r="B1537">
        <v>1531.0139999999999</v>
      </c>
      <c r="C1537">
        <v>28.329499999999999</v>
      </c>
    </row>
    <row r="1538" spans="1:3" x14ac:dyDescent="0.35">
      <c r="A1538">
        <v>153.71199999999999</v>
      </c>
      <c r="B1538">
        <v>1532.5129999999999</v>
      </c>
      <c r="C1538">
        <v>28.347300000000001</v>
      </c>
    </row>
    <row r="1539" spans="1:3" x14ac:dyDescent="0.35">
      <c r="A1539">
        <v>153.82</v>
      </c>
      <c r="B1539">
        <v>1533.287</v>
      </c>
      <c r="C1539">
        <v>28.364599999999999</v>
      </c>
    </row>
    <row r="1540" spans="1:3" x14ac:dyDescent="0.35">
      <c r="A1540">
        <v>153.928</v>
      </c>
      <c r="B1540">
        <v>1534.0609999999999</v>
      </c>
      <c r="C1540">
        <v>28.379200000000001</v>
      </c>
    </row>
    <row r="1541" spans="1:3" x14ac:dyDescent="0.35">
      <c r="A1541">
        <v>154.02799999999999</v>
      </c>
      <c r="B1541">
        <v>1534.885</v>
      </c>
      <c r="C1541">
        <v>28.393000000000001</v>
      </c>
    </row>
    <row r="1542" spans="1:3" x14ac:dyDescent="0.35">
      <c r="A1542">
        <v>154.119</v>
      </c>
      <c r="B1542">
        <v>1536.038</v>
      </c>
      <c r="C1542">
        <v>28.409199999999998</v>
      </c>
    </row>
    <row r="1543" spans="1:3" x14ac:dyDescent="0.35">
      <c r="A1543">
        <v>154.21899999999999</v>
      </c>
      <c r="B1543">
        <v>1536.598</v>
      </c>
      <c r="C1543">
        <v>28.430099999999999</v>
      </c>
    </row>
    <row r="1544" spans="1:3" x14ac:dyDescent="0.35">
      <c r="A1544">
        <v>154.32499999999999</v>
      </c>
      <c r="B1544">
        <v>1538.377</v>
      </c>
      <c r="C1544">
        <v>28.4405</v>
      </c>
    </row>
    <row r="1545" spans="1:3" x14ac:dyDescent="0.35">
      <c r="A1545">
        <v>154.411</v>
      </c>
      <c r="B1545">
        <v>1539.201</v>
      </c>
      <c r="C1545">
        <v>28.4465</v>
      </c>
    </row>
    <row r="1546" spans="1:3" x14ac:dyDescent="0.35">
      <c r="A1546">
        <v>154.524</v>
      </c>
      <c r="B1546">
        <v>1540.222</v>
      </c>
      <c r="C1546">
        <v>28.463999999999999</v>
      </c>
    </row>
    <row r="1547" spans="1:3" x14ac:dyDescent="0.35">
      <c r="A1547">
        <v>154.61099999999999</v>
      </c>
      <c r="B1547">
        <v>1540.8150000000001</v>
      </c>
      <c r="C1547">
        <v>28.482600000000001</v>
      </c>
    </row>
    <row r="1548" spans="1:3" x14ac:dyDescent="0.35">
      <c r="A1548">
        <v>154.71</v>
      </c>
      <c r="B1548">
        <v>1542.3140000000001</v>
      </c>
      <c r="C1548">
        <v>28.497699999999998</v>
      </c>
    </row>
    <row r="1549" spans="1:3" x14ac:dyDescent="0.35">
      <c r="A1549">
        <v>154.816</v>
      </c>
      <c r="B1549">
        <v>1542.874</v>
      </c>
      <c r="C1549">
        <v>28.521599999999999</v>
      </c>
    </row>
    <row r="1550" spans="1:3" x14ac:dyDescent="0.35">
      <c r="A1550">
        <v>154.90700000000001</v>
      </c>
      <c r="B1550">
        <v>1544.489</v>
      </c>
      <c r="C1550">
        <v>28.528600000000001</v>
      </c>
    </row>
    <row r="1551" spans="1:3" x14ac:dyDescent="0.35">
      <c r="A1551">
        <v>155.00800000000001</v>
      </c>
      <c r="B1551">
        <v>1545.18</v>
      </c>
      <c r="C1551">
        <v>28.550999999999998</v>
      </c>
    </row>
    <row r="1552" spans="1:3" x14ac:dyDescent="0.35">
      <c r="A1552">
        <v>155.11099999999999</v>
      </c>
      <c r="B1552">
        <v>1546.3009999999999</v>
      </c>
      <c r="C1552">
        <v>28.575900000000001</v>
      </c>
    </row>
    <row r="1553" spans="1:3" x14ac:dyDescent="0.35">
      <c r="A1553">
        <v>155.22200000000001</v>
      </c>
      <c r="B1553">
        <v>1546.877</v>
      </c>
      <c r="C1553">
        <v>28.587900000000001</v>
      </c>
    </row>
    <row r="1554" spans="1:3" x14ac:dyDescent="0.35">
      <c r="A1554">
        <v>155.30000000000001</v>
      </c>
      <c r="B1554">
        <v>1548.393</v>
      </c>
      <c r="C1554">
        <v>28.574300000000001</v>
      </c>
    </row>
    <row r="1555" spans="1:3" x14ac:dyDescent="0.35">
      <c r="A1555">
        <v>155.40700000000001</v>
      </c>
      <c r="B1555">
        <v>1549.1669999999999</v>
      </c>
      <c r="C1555">
        <v>28.585899999999999</v>
      </c>
    </row>
    <row r="1556" spans="1:3" x14ac:dyDescent="0.35">
      <c r="A1556">
        <v>155.50700000000001</v>
      </c>
      <c r="B1556">
        <v>1550.27</v>
      </c>
      <c r="C1556">
        <v>28.601800000000001</v>
      </c>
    </row>
    <row r="1557" spans="1:3" x14ac:dyDescent="0.35">
      <c r="A1557">
        <v>155.61699999999999</v>
      </c>
      <c r="B1557">
        <v>1550.847</v>
      </c>
      <c r="C1557">
        <v>28.619599999999998</v>
      </c>
    </row>
    <row r="1558" spans="1:3" x14ac:dyDescent="0.35">
      <c r="A1558">
        <v>155.70400000000001</v>
      </c>
      <c r="B1558">
        <v>1551.7360000000001</v>
      </c>
      <c r="C1558">
        <v>28.633400000000002</v>
      </c>
    </row>
    <row r="1559" spans="1:3" x14ac:dyDescent="0.35">
      <c r="A1559">
        <v>155.81399999999999</v>
      </c>
      <c r="B1559">
        <v>1553.252</v>
      </c>
      <c r="C1559">
        <v>28.649000000000001</v>
      </c>
    </row>
    <row r="1560" spans="1:3" x14ac:dyDescent="0.35">
      <c r="A1560">
        <v>155.91200000000001</v>
      </c>
      <c r="B1560">
        <v>1553.8119999999999</v>
      </c>
      <c r="C1560">
        <v>28.665299999999998</v>
      </c>
    </row>
    <row r="1561" spans="1:3" x14ac:dyDescent="0.35">
      <c r="A1561">
        <v>156.00899999999999</v>
      </c>
      <c r="B1561">
        <v>1554.52</v>
      </c>
      <c r="C1561">
        <v>28.678699999999999</v>
      </c>
    </row>
    <row r="1562" spans="1:3" x14ac:dyDescent="0.35">
      <c r="A1562">
        <v>156.107</v>
      </c>
      <c r="B1562">
        <v>1556.2829999999999</v>
      </c>
      <c r="C1562">
        <v>28.694400000000002</v>
      </c>
    </row>
    <row r="1563" spans="1:3" x14ac:dyDescent="0.35">
      <c r="A1563">
        <v>156.21600000000001</v>
      </c>
      <c r="B1563">
        <v>1557.271</v>
      </c>
      <c r="C1563">
        <v>28.710599999999999</v>
      </c>
    </row>
    <row r="1564" spans="1:3" x14ac:dyDescent="0.35">
      <c r="A1564">
        <v>156.303</v>
      </c>
      <c r="B1564">
        <v>1558.0619999999999</v>
      </c>
      <c r="C1564">
        <v>28.721699999999998</v>
      </c>
    </row>
    <row r="1565" spans="1:3" x14ac:dyDescent="0.35">
      <c r="A1565">
        <v>156.422</v>
      </c>
      <c r="B1565">
        <v>1559.133</v>
      </c>
      <c r="C1565">
        <v>28.734400000000001</v>
      </c>
    </row>
    <row r="1566" spans="1:3" x14ac:dyDescent="0.35">
      <c r="A1566">
        <v>156.505</v>
      </c>
      <c r="B1566">
        <v>1560.105</v>
      </c>
      <c r="C1566">
        <v>28.750499999999999</v>
      </c>
    </row>
    <row r="1567" spans="1:3" x14ac:dyDescent="0.35">
      <c r="A1567">
        <v>156.6</v>
      </c>
      <c r="B1567">
        <v>1561.126</v>
      </c>
      <c r="C1567">
        <v>28.770499999999998</v>
      </c>
    </row>
    <row r="1568" spans="1:3" x14ac:dyDescent="0.35">
      <c r="A1568">
        <v>156.73400000000001</v>
      </c>
      <c r="B1568">
        <v>1562.74</v>
      </c>
      <c r="C1568">
        <v>28.787299999999998</v>
      </c>
    </row>
    <row r="1569" spans="1:3" x14ac:dyDescent="0.35">
      <c r="A1569">
        <v>156.81</v>
      </c>
      <c r="B1569">
        <v>1562.74</v>
      </c>
      <c r="C1569">
        <v>28.800799999999999</v>
      </c>
    </row>
    <row r="1570" spans="1:3" x14ac:dyDescent="0.35">
      <c r="A1570">
        <v>156.916</v>
      </c>
      <c r="B1570">
        <v>1564.289</v>
      </c>
      <c r="C1570">
        <v>28.813199999999998</v>
      </c>
    </row>
    <row r="1571" spans="1:3" x14ac:dyDescent="0.35">
      <c r="A1571">
        <v>157.006</v>
      </c>
      <c r="B1571">
        <v>1565.277</v>
      </c>
      <c r="C1571">
        <v>28.829599999999999</v>
      </c>
    </row>
    <row r="1572" spans="1:3" x14ac:dyDescent="0.35">
      <c r="A1572">
        <v>157.119</v>
      </c>
      <c r="B1572">
        <v>1565.886</v>
      </c>
      <c r="C1572">
        <v>28.8429</v>
      </c>
    </row>
    <row r="1573" spans="1:3" x14ac:dyDescent="0.35">
      <c r="A1573">
        <v>157.238</v>
      </c>
      <c r="B1573">
        <v>1567.0229999999999</v>
      </c>
      <c r="C1573">
        <v>28.8645</v>
      </c>
    </row>
    <row r="1574" spans="1:3" x14ac:dyDescent="0.35">
      <c r="A1574">
        <v>157.309</v>
      </c>
      <c r="B1574">
        <v>1567.797</v>
      </c>
      <c r="C1574">
        <v>28.8752</v>
      </c>
    </row>
    <row r="1575" spans="1:3" x14ac:dyDescent="0.35">
      <c r="A1575">
        <v>157.40700000000001</v>
      </c>
      <c r="B1575">
        <v>1569.28</v>
      </c>
      <c r="C1575">
        <v>28.890999999999998</v>
      </c>
    </row>
    <row r="1576" spans="1:3" x14ac:dyDescent="0.35">
      <c r="A1576">
        <v>157.517</v>
      </c>
      <c r="B1576">
        <v>1569.9059999999999</v>
      </c>
      <c r="C1576">
        <v>28.9057</v>
      </c>
    </row>
    <row r="1577" spans="1:3" x14ac:dyDescent="0.35">
      <c r="A1577">
        <v>157.61099999999999</v>
      </c>
      <c r="B1577">
        <v>1571.1410000000001</v>
      </c>
      <c r="C1577">
        <v>28.919699999999999</v>
      </c>
    </row>
    <row r="1578" spans="1:3" x14ac:dyDescent="0.35">
      <c r="A1578">
        <v>157.72399999999999</v>
      </c>
      <c r="B1578">
        <v>1572.607</v>
      </c>
      <c r="C1578">
        <v>28.942699999999999</v>
      </c>
    </row>
    <row r="1579" spans="1:3" x14ac:dyDescent="0.35">
      <c r="A1579">
        <v>157.81700000000001</v>
      </c>
      <c r="B1579">
        <v>1572.607</v>
      </c>
      <c r="C1579">
        <v>28.9588</v>
      </c>
    </row>
    <row r="1580" spans="1:3" x14ac:dyDescent="0.35">
      <c r="A1580">
        <v>157.94300000000001</v>
      </c>
      <c r="B1580">
        <v>1574.288</v>
      </c>
      <c r="C1580">
        <v>28.982199999999999</v>
      </c>
    </row>
    <row r="1581" spans="1:3" x14ac:dyDescent="0.35">
      <c r="A1581">
        <v>158.011</v>
      </c>
      <c r="B1581">
        <v>1574.864</v>
      </c>
      <c r="C1581">
        <v>28.992599999999999</v>
      </c>
    </row>
    <row r="1582" spans="1:3" x14ac:dyDescent="0.35">
      <c r="A1582">
        <v>158.126</v>
      </c>
      <c r="B1582">
        <v>1576.33</v>
      </c>
      <c r="C1582">
        <v>29.017099999999999</v>
      </c>
    </row>
    <row r="1583" spans="1:3" x14ac:dyDescent="0.35">
      <c r="A1583">
        <v>158.232</v>
      </c>
      <c r="B1583">
        <v>1576.9559999999999</v>
      </c>
      <c r="C1583">
        <v>29.0185</v>
      </c>
    </row>
    <row r="1584" spans="1:3" x14ac:dyDescent="0.35">
      <c r="A1584">
        <v>158.339</v>
      </c>
      <c r="B1584">
        <v>1578.34</v>
      </c>
      <c r="C1584">
        <v>29.030100000000001</v>
      </c>
    </row>
    <row r="1585" spans="1:3" x14ac:dyDescent="0.35">
      <c r="A1585">
        <v>158.42400000000001</v>
      </c>
      <c r="B1585">
        <v>1579.345</v>
      </c>
      <c r="C1585">
        <v>29.0396</v>
      </c>
    </row>
    <row r="1586" spans="1:3" x14ac:dyDescent="0.35">
      <c r="A1586">
        <v>158.52799999999999</v>
      </c>
      <c r="B1586">
        <v>1580.3</v>
      </c>
      <c r="C1586">
        <v>29.034600000000001</v>
      </c>
    </row>
    <row r="1587" spans="1:3" x14ac:dyDescent="0.35">
      <c r="A1587">
        <v>158.64500000000001</v>
      </c>
      <c r="B1587">
        <v>1581.3710000000001</v>
      </c>
      <c r="C1587">
        <v>29.041499999999999</v>
      </c>
    </row>
    <row r="1588" spans="1:3" x14ac:dyDescent="0.35">
      <c r="A1588">
        <v>158.72800000000001</v>
      </c>
      <c r="B1588">
        <v>1582.3589999999999</v>
      </c>
      <c r="C1588">
        <v>29.056100000000001</v>
      </c>
    </row>
    <row r="1589" spans="1:3" x14ac:dyDescent="0.35">
      <c r="A1589">
        <v>158.82900000000001</v>
      </c>
      <c r="B1589">
        <v>1583.2650000000001</v>
      </c>
      <c r="C1589">
        <v>29.061900000000001</v>
      </c>
    </row>
    <row r="1590" spans="1:3" x14ac:dyDescent="0.35">
      <c r="A1590">
        <v>158.934</v>
      </c>
      <c r="B1590">
        <v>1584.155</v>
      </c>
      <c r="C1590">
        <v>29.0791</v>
      </c>
    </row>
    <row r="1591" spans="1:3" x14ac:dyDescent="0.35">
      <c r="A1591">
        <v>159.005</v>
      </c>
      <c r="B1591">
        <v>1584.7809999999999</v>
      </c>
      <c r="C1591">
        <v>29.091000000000001</v>
      </c>
    </row>
    <row r="1592" spans="1:3" x14ac:dyDescent="0.35">
      <c r="A1592">
        <v>159.12200000000001</v>
      </c>
      <c r="B1592">
        <v>1586.4280000000001</v>
      </c>
      <c r="C1592">
        <v>29.101099999999999</v>
      </c>
    </row>
    <row r="1593" spans="1:3" x14ac:dyDescent="0.35">
      <c r="A1593">
        <v>159.238</v>
      </c>
      <c r="B1593">
        <v>1587.153</v>
      </c>
      <c r="C1593">
        <v>29.121400000000001</v>
      </c>
    </row>
    <row r="1594" spans="1:3" x14ac:dyDescent="0.35">
      <c r="A1594">
        <v>159.30799999999999</v>
      </c>
      <c r="B1594">
        <v>1587.7950000000001</v>
      </c>
      <c r="C1594">
        <v>29.1294</v>
      </c>
    </row>
    <row r="1595" spans="1:3" x14ac:dyDescent="0.35">
      <c r="A1595">
        <v>159.40199999999999</v>
      </c>
      <c r="B1595">
        <v>1589.0630000000001</v>
      </c>
      <c r="C1595">
        <v>29.139800000000001</v>
      </c>
    </row>
    <row r="1596" spans="1:3" x14ac:dyDescent="0.35">
      <c r="A1596">
        <v>159.529</v>
      </c>
      <c r="B1596">
        <v>1589.9690000000001</v>
      </c>
      <c r="C1596">
        <v>29.159199999999998</v>
      </c>
    </row>
    <row r="1597" spans="1:3" x14ac:dyDescent="0.35">
      <c r="A1597">
        <v>159.637</v>
      </c>
      <c r="B1597">
        <v>1591.501</v>
      </c>
      <c r="C1597">
        <v>29.177199999999999</v>
      </c>
    </row>
    <row r="1598" spans="1:3" x14ac:dyDescent="0.35">
      <c r="A1598">
        <v>159.703</v>
      </c>
      <c r="B1598">
        <v>1591.501</v>
      </c>
      <c r="C1598">
        <v>29.1829</v>
      </c>
    </row>
    <row r="1599" spans="1:3" x14ac:dyDescent="0.35">
      <c r="A1599">
        <v>159.83099999999999</v>
      </c>
      <c r="B1599">
        <v>1593.165</v>
      </c>
      <c r="C1599">
        <v>29.208500000000001</v>
      </c>
    </row>
    <row r="1600" spans="1:3" x14ac:dyDescent="0.35">
      <c r="A1600">
        <v>159.90199999999999</v>
      </c>
      <c r="B1600">
        <v>1593.7249999999999</v>
      </c>
      <c r="C1600">
        <v>29.213799999999999</v>
      </c>
    </row>
    <row r="1601" spans="1:3" x14ac:dyDescent="0.35">
      <c r="A1601">
        <v>160.02099999999999</v>
      </c>
      <c r="B1601">
        <v>1595.3230000000001</v>
      </c>
      <c r="C1601">
        <v>29.250900000000001</v>
      </c>
    </row>
    <row r="1602" spans="1:3" x14ac:dyDescent="0.35">
      <c r="A1602">
        <v>160.13300000000001</v>
      </c>
      <c r="B1602">
        <v>1595.933</v>
      </c>
      <c r="C1602">
        <v>29.271999999999998</v>
      </c>
    </row>
    <row r="1603" spans="1:3" x14ac:dyDescent="0.35">
      <c r="A1603">
        <v>160.226</v>
      </c>
      <c r="B1603">
        <v>1597.4649999999999</v>
      </c>
      <c r="C1603">
        <v>29.290800000000001</v>
      </c>
    </row>
    <row r="1604" spans="1:3" x14ac:dyDescent="0.35">
      <c r="A1604">
        <v>160.315</v>
      </c>
      <c r="B1604">
        <v>1598.222</v>
      </c>
      <c r="C1604">
        <v>29.3004</v>
      </c>
    </row>
    <row r="1605" spans="1:3" x14ac:dyDescent="0.35">
      <c r="A1605">
        <v>160.41399999999999</v>
      </c>
      <c r="B1605">
        <v>1598.9639999999999</v>
      </c>
      <c r="C1605">
        <v>29.308299999999999</v>
      </c>
    </row>
    <row r="1606" spans="1:3" x14ac:dyDescent="0.35">
      <c r="A1606">
        <v>160.53200000000001</v>
      </c>
      <c r="B1606">
        <v>1600.43</v>
      </c>
      <c r="C1606">
        <v>29.3141</v>
      </c>
    </row>
    <row r="1607" spans="1:3" x14ac:dyDescent="0.35">
      <c r="A1607">
        <v>160.64099999999999</v>
      </c>
      <c r="B1607">
        <v>1601.2370000000001</v>
      </c>
      <c r="C1607">
        <v>29.340800000000002</v>
      </c>
    </row>
    <row r="1608" spans="1:3" x14ac:dyDescent="0.35">
      <c r="A1608">
        <v>160.72999999999999</v>
      </c>
      <c r="B1608">
        <v>1602.258</v>
      </c>
      <c r="C1608">
        <v>29.345400000000001</v>
      </c>
    </row>
    <row r="1609" spans="1:3" x14ac:dyDescent="0.35">
      <c r="A1609">
        <v>160.81399999999999</v>
      </c>
      <c r="B1609">
        <v>1602.8679999999999</v>
      </c>
      <c r="C1609">
        <v>29.3583</v>
      </c>
    </row>
    <row r="1610" spans="1:3" x14ac:dyDescent="0.35">
      <c r="A1610">
        <v>160.904</v>
      </c>
      <c r="B1610">
        <v>1603.691</v>
      </c>
      <c r="C1610">
        <v>29.3872</v>
      </c>
    </row>
    <row r="1611" spans="1:3" x14ac:dyDescent="0.35">
      <c r="A1611">
        <v>161.024</v>
      </c>
      <c r="B1611">
        <v>1604.3989999999999</v>
      </c>
      <c r="C1611">
        <v>29.386900000000001</v>
      </c>
    </row>
    <row r="1612" spans="1:3" x14ac:dyDescent="0.35">
      <c r="A1612">
        <v>161.124</v>
      </c>
      <c r="B1612">
        <v>1606.36</v>
      </c>
      <c r="C1612">
        <v>29.397400000000001</v>
      </c>
    </row>
    <row r="1613" spans="1:3" x14ac:dyDescent="0.35">
      <c r="A1613">
        <v>161.22</v>
      </c>
      <c r="B1613">
        <v>1607.2819999999999</v>
      </c>
      <c r="C1613">
        <v>29.412400000000002</v>
      </c>
    </row>
    <row r="1614" spans="1:3" x14ac:dyDescent="0.35">
      <c r="A1614">
        <v>161.322</v>
      </c>
      <c r="B1614">
        <v>1607.925</v>
      </c>
      <c r="C1614">
        <v>29.430399999999999</v>
      </c>
    </row>
    <row r="1615" spans="1:3" x14ac:dyDescent="0.35">
      <c r="A1615">
        <v>161.40700000000001</v>
      </c>
      <c r="B1615">
        <v>1608.748</v>
      </c>
      <c r="C1615">
        <v>29.436399999999999</v>
      </c>
    </row>
    <row r="1616" spans="1:3" x14ac:dyDescent="0.35">
      <c r="A1616">
        <v>161.518</v>
      </c>
      <c r="B1616">
        <v>1610.3789999999999</v>
      </c>
      <c r="C1616">
        <v>29.456299999999999</v>
      </c>
    </row>
    <row r="1617" spans="1:3" x14ac:dyDescent="0.35">
      <c r="A1617">
        <v>161.626</v>
      </c>
      <c r="B1617">
        <v>1611.1859999999999</v>
      </c>
      <c r="C1617">
        <v>29.467199999999998</v>
      </c>
    </row>
    <row r="1618" spans="1:3" x14ac:dyDescent="0.35">
      <c r="A1618">
        <v>161.72</v>
      </c>
      <c r="B1618">
        <v>1611.8119999999999</v>
      </c>
      <c r="C1618">
        <v>29.480599999999999</v>
      </c>
    </row>
    <row r="1619" spans="1:3" x14ac:dyDescent="0.35">
      <c r="A1619">
        <v>161.81700000000001</v>
      </c>
      <c r="B1619">
        <v>1613.1790000000001</v>
      </c>
      <c r="C1619">
        <v>29.494199999999999</v>
      </c>
    </row>
    <row r="1620" spans="1:3" x14ac:dyDescent="0.35">
      <c r="A1620">
        <v>161.93</v>
      </c>
      <c r="B1620">
        <v>1614.2170000000001</v>
      </c>
      <c r="C1620">
        <v>29.5108</v>
      </c>
    </row>
    <row r="1621" spans="1:3" x14ac:dyDescent="0.35">
      <c r="A1621">
        <v>162.02199999999999</v>
      </c>
      <c r="B1621">
        <v>1614.876</v>
      </c>
      <c r="C1621">
        <v>29.525200000000002</v>
      </c>
    </row>
    <row r="1622" spans="1:3" x14ac:dyDescent="0.35">
      <c r="A1622">
        <v>162.11799999999999</v>
      </c>
      <c r="B1622">
        <v>1615.634</v>
      </c>
      <c r="C1622">
        <v>29.533200000000001</v>
      </c>
    </row>
    <row r="1623" spans="1:3" x14ac:dyDescent="0.35">
      <c r="A1623">
        <v>162.20699999999999</v>
      </c>
      <c r="B1623">
        <v>1617.2809999999999</v>
      </c>
      <c r="C1623">
        <v>29.55</v>
      </c>
    </row>
    <row r="1624" spans="1:3" x14ac:dyDescent="0.35">
      <c r="A1624">
        <v>162.31399999999999</v>
      </c>
      <c r="B1624">
        <v>1618.22</v>
      </c>
      <c r="C1624">
        <v>29.563700000000001</v>
      </c>
    </row>
    <row r="1625" spans="1:3" x14ac:dyDescent="0.35">
      <c r="A1625">
        <v>162.41300000000001</v>
      </c>
      <c r="B1625">
        <v>1618.9449999999999</v>
      </c>
      <c r="C1625">
        <v>29.578700000000001</v>
      </c>
    </row>
    <row r="1626" spans="1:3" x14ac:dyDescent="0.35">
      <c r="A1626">
        <v>162.51599999999999</v>
      </c>
      <c r="B1626">
        <v>1620.2460000000001</v>
      </c>
      <c r="C1626">
        <v>29.5932</v>
      </c>
    </row>
    <row r="1627" spans="1:3" x14ac:dyDescent="0.35">
      <c r="A1627">
        <v>162.61500000000001</v>
      </c>
      <c r="B1627">
        <v>1621.2180000000001</v>
      </c>
      <c r="C1627">
        <v>29.6069</v>
      </c>
    </row>
    <row r="1628" spans="1:3" x14ac:dyDescent="0.35">
      <c r="A1628">
        <v>162.714</v>
      </c>
      <c r="B1628">
        <v>1622.19</v>
      </c>
      <c r="C1628">
        <v>29.624099999999999</v>
      </c>
    </row>
    <row r="1629" spans="1:3" x14ac:dyDescent="0.35">
      <c r="A1629">
        <v>162.821</v>
      </c>
      <c r="B1629">
        <v>1622.8820000000001</v>
      </c>
      <c r="C1629">
        <v>29.6372</v>
      </c>
    </row>
    <row r="1630" spans="1:3" x14ac:dyDescent="0.35">
      <c r="A1630">
        <v>162.90799999999999</v>
      </c>
      <c r="B1630">
        <v>1624.4960000000001</v>
      </c>
      <c r="C1630">
        <v>29.656199999999998</v>
      </c>
    </row>
    <row r="1631" spans="1:3" x14ac:dyDescent="0.35">
      <c r="A1631">
        <v>163.006</v>
      </c>
      <c r="B1631">
        <v>1625.155</v>
      </c>
      <c r="C1631">
        <v>29.666599999999999</v>
      </c>
    </row>
    <row r="1632" spans="1:3" x14ac:dyDescent="0.35">
      <c r="A1632">
        <v>163.10400000000001</v>
      </c>
      <c r="B1632">
        <v>1626.423</v>
      </c>
      <c r="C1632">
        <v>29.681699999999999</v>
      </c>
    </row>
    <row r="1633" spans="1:3" x14ac:dyDescent="0.35">
      <c r="A1633">
        <v>163.226</v>
      </c>
      <c r="B1633">
        <v>1626.8520000000001</v>
      </c>
      <c r="C1633">
        <v>29.6965</v>
      </c>
    </row>
    <row r="1634" spans="1:3" x14ac:dyDescent="0.35">
      <c r="A1634">
        <v>163.303</v>
      </c>
      <c r="B1634">
        <v>1628.4</v>
      </c>
      <c r="C1634">
        <v>29.711300000000001</v>
      </c>
    </row>
    <row r="1635" spans="1:3" x14ac:dyDescent="0.35">
      <c r="A1635">
        <v>163.41399999999999</v>
      </c>
      <c r="B1635">
        <v>1629.191</v>
      </c>
      <c r="C1635">
        <v>29.724399999999999</v>
      </c>
    </row>
    <row r="1636" spans="1:3" x14ac:dyDescent="0.35">
      <c r="A1636">
        <v>163.50299999999999</v>
      </c>
      <c r="B1636">
        <v>1630.212</v>
      </c>
      <c r="C1636">
        <v>29.736499999999999</v>
      </c>
    </row>
    <row r="1637" spans="1:3" x14ac:dyDescent="0.35">
      <c r="A1637">
        <v>163.62299999999999</v>
      </c>
      <c r="B1637">
        <v>1630.838</v>
      </c>
      <c r="C1637">
        <v>29.752099999999999</v>
      </c>
    </row>
    <row r="1638" spans="1:3" x14ac:dyDescent="0.35">
      <c r="A1638">
        <v>163.71299999999999</v>
      </c>
      <c r="B1638">
        <v>1632.3209999999999</v>
      </c>
      <c r="C1638">
        <v>29.764700000000001</v>
      </c>
    </row>
    <row r="1639" spans="1:3" x14ac:dyDescent="0.35">
      <c r="A1639">
        <v>163.80500000000001</v>
      </c>
      <c r="B1639">
        <v>1632.8810000000001</v>
      </c>
      <c r="C1639">
        <v>29.778700000000001</v>
      </c>
    </row>
    <row r="1640" spans="1:3" x14ac:dyDescent="0.35">
      <c r="A1640">
        <v>163.91</v>
      </c>
      <c r="B1640">
        <v>1633.7370000000001</v>
      </c>
      <c r="C1640">
        <v>29.792000000000002</v>
      </c>
    </row>
    <row r="1641" spans="1:3" x14ac:dyDescent="0.35">
      <c r="A1641">
        <v>164.00299999999999</v>
      </c>
      <c r="B1641">
        <v>1635.3679999999999</v>
      </c>
      <c r="C1641">
        <v>29.805599999999998</v>
      </c>
    </row>
    <row r="1642" spans="1:3" x14ac:dyDescent="0.35">
      <c r="A1642">
        <v>164.107</v>
      </c>
      <c r="B1642">
        <v>1635.9449999999999</v>
      </c>
      <c r="C1642">
        <v>29.818899999999999</v>
      </c>
    </row>
    <row r="1643" spans="1:3" x14ac:dyDescent="0.35">
      <c r="A1643">
        <v>164.20500000000001</v>
      </c>
      <c r="B1643">
        <v>1636.884</v>
      </c>
      <c r="C1643">
        <v>29.8324</v>
      </c>
    </row>
    <row r="1644" spans="1:3" x14ac:dyDescent="0.35">
      <c r="A1644">
        <v>164.30199999999999</v>
      </c>
      <c r="B1644">
        <v>1637.7239999999999</v>
      </c>
      <c r="C1644">
        <v>29.842500000000001</v>
      </c>
    </row>
    <row r="1645" spans="1:3" x14ac:dyDescent="0.35">
      <c r="A1645">
        <v>164.40799999999999</v>
      </c>
      <c r="B1645">
        <v>1638.778</v>
      </c>
      <c r="C1645">
        <v>29.8614</v>
      </c>
    </row>
    <row r="1646" spans="1:3" x14ac:dyDescent="0.35">
      <c r="A1646">
        <v>164.50399999999999</v>
      </c>
      <c r="B1646">
        <v>1640.425</v>
      </c>
      <c r="C1646">
        <v>29.8748</v>
      </c>
    </row>
    <row r="1647" spans="1:3" x14ac:dyDescent="0.35">
      <c r="A1647">
        <v>164.602</v>
      </c>
      <c r="B1647">
        <v>1641.0509999999999</v>
      </c>
      <c r="C1647">
        <v>29.8857</v>
      </c>
    </row>
    <row r="1648" spans="1:3" x14ac:dyDescent="0.35">
      <c r="A1648">
        <v>164.708</v>
      </c>
      <c r="B1648">
        <v>1641.941</v>
      </c>
      <c r="C1648">
        <v>29.902799999999999</v>
      </c>
    </row>
    <row r="1649" spans="1:3" x14ac:dyDescent="0.35">
      <c r="A1649">
        <v>164.81</v>
      </c>
      <c r="B1649">
        <v>1642.4839999999999</v>
      </c>
      <c r="C1649">
        <v>29.9146</v>
      </c>
    </row>
    <row r="1650" spans="1:3" x14ac:dyDescent="0.35">
      <c r="A1650">
        <v>164.91499999999999</v>
      </c>
      <c r="B1650">
        <v>1644.2470000000001</v>
      </c>
      <c r="C1650">
        <v>29.927700000000002</v>
      </c>
    </row>
    <row r="1651" spans="1:3" x14ac:dyDescent="0.35">
      <c r="A1651">
        <v>165.04900000000001</v>
      </c>
      <c r="B1651">
        <v>1645.1030000000001</v>
      </c>
      <c r="C1651">
        <v>29.9453</v>
      </c>
    </row>
    <row r="1652" spans="1:3" x14ac:dyDescent="0.35">
      <c r="A1652">
        <v>165.101</v>
      </c>
      <c r="B1652">
        <v>1646.223</v>
      </c>
      <c r="C1652">
        <v>29.954599999999999</v>
      </c>
    </row>
    <row r="1653" spans="1:3" x14ac:dyDescent="0.35">
      <c r="A1653">
        <v>165.21299999999999</v>
      </c>
      <c r="B1653">
        <v>1646.817</v>
      </c>
      <c r="C1653">
        <v>29.9681</v>
      </c>
    </row>
    <row r="1654" spans="1:3" x14ac:dyDescent="0.35">
      <c r="A1654">
        <v>165.304</v>
      </c>
      <c r="B1654">
        <v>1647.838</v>
      </c>
      <c r="C1654">
        <v>29.983899999999998</v>
      </c>
    </row>
    <row r="1655" spans="1:3" x14ac:dyDescent="0.35">
      <c r="A1655">
        <v>165.41399999999999</v>
      </c>
      <c r="B1655">
        <v>1649.222</v>
      </c>
      <c r="C1655">
        <v>29.998000000000001</v>
      </c>
    </row>
    <row r="1656" spans="1:3" x14ac:dyDescent="0.35">
      <c r="A1656">
        <v>165.501</v>
      </c>
      <c r="B1656">
        <v>1650.2260000000001</v>
      </c>
      <c r="C1656">
        <v>30.010100000000001</v>
      </c>
    </row>
    <row r="1657" spans="1:3" x14ac:dyDescent="0.35">
      <c r="A1657">
        <v>165.602</v>
      </c>
      <c r="B1657">
        <v>1650.721</v>
      </c>
      <c r="C1657">
        <v>30.017700000000001</v>
      </c>
    </row>
    <row r="1658" spans="1:3" x14ac:dyDescent="0.35">
      <c r="A1658">
        <v>165.703</v>
      </c>
      <c r="B1658">
        <v>1652.2360000000001</v>
      </c>
      <c r="C1658">
        <v>30.036300000000001</v>
      </c>
    </row>
    <row r="1659" spans="1:3" x14ac:dyDescent="0.35">
      <c r="A1659">
        <v>165.816</v>
      </c>
      <c r="B1659">
        <v>1652.7470000000001</v>
      </c>
      <c r="C1659">
        <v>30.0517</v>
      </c>
    </row>
    <row r="1660" spans="1:3" x14ac:dyDescent="0.35">
      <c r="A1660">
        <v>165.93199999999999</v>
      </c>
      <c r="B1660">
        <v>1654.3610000000001</v>
      </c>
      <c r="C1660">
        <v>30.072099999999999</v>
      </c>
    </row>
    <row r="1661" spans="1:3" x14ac:dyDescent="0.35">
      <c r="A1661">
        <v>166.042</v>
      </c>
      <c r="B1661">
        <v>1654.954</v>
      </c>
      <c r="C1661">
        <v>30.084700000000002</v>
      </c>
    </row>
    <row r="1662" spans="1:3" x14ac:dyDescent="0.35">
      <c r="A1662">
        <v>166.10499999999999</v>
      </c>
      <c r="B1662">
        <v>1655.7940000000001</v>
      </c>
      <c r="C1662">
        <v>30.0932</v>
      </c>
    </row>
    <row r="1663" spans="1:3" x14ac:dyDescent="0.35">
      <c r="A1663">
        <v>166.2</v>
      </c>
      <c r="B1663">
        <v>1656.585</v>
      </c>
      <c r="C1663">
        <v>30.1021</v>
      </c>
    </row>
    <row r="1664" spans="1:3" x14ac:dyDescent="0.35">
      <c r="A1664">
        <v>166.333</v>
      </c>
      <c r="B1664">
        <v>1658.38</v>
      </c>
      <c r="C1664">
        <v>30.1264</v>
      </c>
    </row>
    <row r="1665" spans="1:3" x14ac:dyDescent="0.35">
      <c r="A1665">
        <v>166.411</v>
      </c>
      <c r="B1665">
        <v>1658.8420000000001</v>
      </c>
      <c r="C1665">
        <v>30.139500000000002</v>
      </c>
    </row>
    <row r="1666" spans="1:3" x14ac:dyDescent="0.35">
      <c r="A1666">
        <v>166.5</v>
      </c>
      <c r="B1666">
        <v>1659.846</v>
      </c>
      <c r="C1666">
        <v>30.1496</v>
      </c>
    </row>
    <row r="1667" spans="1:3" x14ac:dyDescent="0.35">
      <c r="A1667">
        <v>166.607</v>
      </c>
      <c r="B1667">
        <v>1661.098</v>
      </c>
      <c r="C1667">
        <v>30.163599999999999</v>
      </c>
    </row>
    <row r="1668" spans="1:3" x14ac:dyDescent="0.35">
      <c r="A1668">
        <v>166.708</v>
      </c>
      <c r="B1668">
        <v>1661.9380000000001</v>
      </c>
      <c r="C1668">
        <v>30.179099999999998</v>
      </c>
    </row>
    <row r="1669" spans="1:3" x14ac:dyDescent="0.35">
      <c r="A1669">
        <v>166.828</v>
      </c>
      <c r="B1669">
        <v>1663.355</v>
      </c>
      <c r="C1669">
        <v>30.197399999999998</v>
      </c>
    </row>
    <row r="1670" spans="1:3" x14ac:dyDescent="0.35">
      <c r="A1670">
        <v>166.90700000000001</v>
      </c>
      <c r="B1670">
        <v>1663.8</v>
      </c>
      <c r="C1670">
        <v>30.209499999999998</v>
      </c>
    </row>
    <row r="1671" spans="1:3" x14ac:dyDescent="0.35">
      <c r="A1671">
        <v>167.02099999999999</v>
      </c>
      <c r="B1671">
        <v>1665.3979999999999</v>
      </c>
      <c r="C1671">
        <v>30.224699999999999</v>
      </c>
    </row>
    <row r="1672" spans="1:3" x14ac:dyDescent="0.35">
      <c r="A1672">
        <v>167.13900000000001</v>
      </c>
      <c r="B1672">
        <v>1665.9739999999999</v>
      </c>
      <c r="C1672">
        <v>30.242599999999999</v>
      </c>
    </row>
    <row r="1673" spans="1:3" x14ac:dyDescent="0.35">
      <c r="A1673">
        <v>167.21</v>
      </c>
      <c r="B1673">
        <v>1666.7809999999999</v>
      </c>
      <c r="C1673">
        <v>30.250800000000002</v>
      </c>
    </row>
    <row r="1674" spans="1:3" x14ac:dyDescent="0.35">
      <c r="A1674">
        <v>167.304</v>
      </c>
      <c r="B1674">
        <v>1668.05</v>
      </c>
      <c r="C1674">
        <v>30.265899999999998</v>
      </c>
    </row>
    <row r="1675" spans="1:3" x14ac:dyDescent="0.35">
      <c r="A1675">
        <v>167.41900000000001</v>
      </c>
      <c r="B1675">
        <v>1669.5650000000001</v>
      </c>
      <c r="C1675">
        <v>30.286200000000001</v>
      </c>
    </row>
    <row r="1676" spans="1:3" x14ac:dyDescent="0.35">
      <c r="A1676">
        <v>167.54</v>
      </c>
      <c r="B1676">
        <v>1670.241</v>
      </c>
      <c r="C1676">
        <v>30.3005</v>
      </c>
    </row>
    <row r="1677" spans="1:3" x14ac:dyDescent="0.35">
      <c r="A1677">
        <v>167.602</v>
      </c>
      <c r="B1677">
        <v>1670.8009999999999</v>
      </c>
      <c r="C1677">
        <v>30.311699999999998</v>
      </c>
    </row>
    <row r="1678" spans="1:3" x14ac:dyDescent="0.35">
      <c r="A1678">
        <v>167.72</v>
      </c>
      <c r="B1678">
        <v>1672.5630000000001</v>
      </c>
      <c r="C1678">
        <v>30.330500000000001</v>
      </c>
    </row>
    <row r="1679" spans="1:3" x14ac:dyDescent="0.35">
      <c r="A1679">
        <v>167.81899999999999</v>
      </c>
      <c r="B1679">
        <v>1673.2550000000001</v>
      </c>
      <c r="C1679">
        <v>30.345600000000001</v>
      </c>
    </row>
    <row r="1680" spans="1:3" x14ac:dyDescent="0.35">
      <c r="A1680">
        <v>167.90899999999999</v>
      </c>
      <c r="B1680">
        <v>1673.98</v>
      </c>
      <c r="C1680">
        <v>30.355399999999999</v>
      </c>
    </row>
    <row r="1681" spans="1:3" x14ac:dyDescent="0.35">
      <c r="A1681">
        <v>168.001</v>
      </c>
      <c r="B1681">
        <v>1675.133</v>
      </c>
      <c r="C1681">
        <v>30.371300000000002</v>
      </c>
    </row>
    <row r="1682" spans="1:3" x14ac:dyDescent="0.35">
      <c r="A1682">
        <v>168.11699999999999</v>
      </c>
      <c r="B1682">
        <v>1676.55</v>
      </c>
      <c r="C1682">
        <v>30.391500000000001</v>
      </c>
    </row>
    <row r="1683" spans="1:3" x14ac:dyDescent="0.35">
      <c r="A1683">
        <v>168.24299999999999</v>
      </c>
      <c r="B1683">
        <v>1677.373</v>
      </c>
      <c r="C1683">
        <v>30.402200000000001</v>
      </c>
    </row>
    <row r="1684" spans="1:3" x14ac:dyDescent="0.35">
      <c r="A1684">
        <v>168.33699999999999</v>
      </c>
      <c r="B1684">
        <v>1678.46</v>
      </c>
      <c r="C1684">
        <v>30.418099999999999</v>
      </c>
    </row>
    <row r="1685" spans="1:3" x14ac:dyDescent="0.35">
      <c r="A1685">
        <v>168.42500000000001</v>
      </c>
      <c r="B1685">
        <v>1679.2180000000001</v>
      </c>
      <c r="C1685">
        <v>30.431100000000001</v>
      </c>
    </row>
    <row r="1686" spans="1:3" x14ac:dyDescent="0.35">
      <c r="A1686">
        <v>168.52</v>
      </c>
      <c r="B1686">
        <v>1680.585</v>
      </c>
      <c r="C1686">
        <v>30.443899999999999</v>
      </c>
    </row>
    <row r="1687" spans="1:3" x14ac:dyDescent="0.35">
      <c r="A1687">
        <v>168.62299999999999</v>
      </c>
      <c r="B1687">
        <v>1681.2940000000001</v>
      </c>
      <c r="C1687">
        <v>30.456399999999999</v>
      </c>
    </row>
    <row r="1688" spans="1:3" x14ac:dyDescent="0.35">
      <c r="A1688">
        <v>168.708</v>
      </c>
      <c r="B1688">
        <v>1682.019</v>
      </c>
      <c r="C1688">
        <v>30.465599999999998</v>
      </c>
    </row>
    <row r="1689" spans="1:3" x14ac:dyDescent="0.35">
      <c r="A1689">
        <v>168.834</v>
      </c>
      <c r="B1689">
        <v>1682.9739999999999</v>
      </c>
      <c r="C1689">
        <v>30.483799999999999</v>
      </c>
    </row>
    <row r="1690" spans="1:3" x14ac:dyDescent="0.35">
      <c r="A1690">
        <v>168.904</v>
      </c>
      <c r="B1690">
        <v>1683.748</v>
      </c>
      <c r="C1690">
        <v>30.495100000000001</v>
      </c>
    </row>
    <row r="1691" spans="1:3" x14ac:dyDescent="0.35">
      <c r="A1691">
        <v>169</v>
      </c>
      <c r="B1691">
        <v>1685.0170000000001</v>
      </c>
      <c r="C1691">
        <v>30.506599999999999</v>
      </c>
    </row>
    <row r="1692" spans="1:3" x14ac:dyDescent="0.35">
      <c r="A1692">
        <v>169.11600000000001</v>
      </c>
      <c r="B1692">
        <v>1685.972</v>
      </c>
      <c r="C1692">
        <v>30.5244</v>
      </c>
    </row>
    <row r="1693" spans="1:3" x14ac:dyDescent="0.35">
      <c r="A1693">
        <v>169.23400000000001</v>
      </c>
      <c r="B1693">
        <v>1687.4380000000001</v>
      </c>
      <c r="C1693">
        <v>30.537800000000001</v>
      </c>
    </row>
    <row r="1694" spans="1:3" x14ac:dyDescent="0.35">
      <c r="A1694">
        <v>169.328</v>
      </c>
      <c r="B1694">
        <v>1688.146</v>
      </c>
      <c r="C1694">
        <v>30.550799999999999</v>
      </c>
    </row>
    <row r="1695" spans="1:3" x14ac:dyDescent="0.35">
      <c r="A1695">
        <v>169.40299999999999</v>
      </c>
      <c r="B1695">
        <v>1688.69</v>
      </c>
      <c r="C1695">
        <v>30.560400000000001</v>
      </c>
    </row>
    <row r="1696" spans="1:3" x14ac:dyDescent="0.35">
      <c r="A1696">
        <v>169.52</v>
      </c>
      <c r="B1696">
        <v>1690.3040000000001</v>
      </c>
      <c r="C1696">
        <v>30.581</v>
      </c>
    </row>
    <row r="1697" spans="1:3" x14ac:dyDescent="0.35">
      <c r="A1697">
        <v>169.61099999999999</v>
      </c>
      <c r="B1697">
        <v>1691.1610000000001</v>
      </c>
      <c r="C1697">
        <v>30.593900000000001</v>
      </c>
    </row>
    <row r="1698" spans="1:3" x14ac:dyDescent="0.35">
      <c r="A1698">
        <v>169.71700000000001</v>
      </c>
      <c r="B1698">
        <v>1691.7539999999999</v>
      </c>
      <c r="C1698">
        <v>30.609400000000001</v>
      </c>
    </row>
    <row r="1699" spans="1:3" x14ac:dyDescent="0.35">
      <c r="A1699">
        <v>169.8</v>
      </c>
      <c r="B1699">
        <v>1692.5940000000001</v>
      </c>
      <c r="C1699">
        <v>30.619299999999999</v>
      </c>
    </row>
    <row r="1700" spans="1:3" x14ac:dyDescent="0.35">
      <c r="A1700">
        <v>169.91499999999999</v>
      </c>
      <c r="B1700">
        <v>1694.1590000000001</v>
      </c>
      <c r="C1700">
        <v>30.637499999999999</v>
      </c>
    </row>
    <row r="1701" spans="1:3" x14ac:dyDescent="0.35">
      <c r="A1701">
        <v>170.00800000000001</v>
      </c>
      <c r="B1701">
        <v>1694.653</v>
      </c>
      <c r="C1701">
        <v>30.644600000000001</v>
      </c>
    </row>
    <row r="1702" spans="1:3" x14ac:dyDescent="0.35">
      <c r="A1702">
        <v>170.11500000000001</v>
      </c>
      <c r="B1702">
        <v>1696.2339999999999</v>
      </c>
      <c r="C1702">
        <v>30.665099999999999</v>
      </c>
    </row>
    <row r="1703" spans="1:3" x14ac:dyDescent="0.35">
      <c r="A1703">
        <v>170.227</v>
      </c>
      <c r="B1703">
        <v>1696.893</v>
      </c>
      <c r="C1703">
        <v>30.682700000000001</v>
      </c>
    </row>
    <row r="1704" spans="1:3" x14ac:dyDescent="0.35">
      <c r="A1704">
        <v>170.30699999999999</v>
      </c>
      <c r="B1704">
        <v>1697.6510000000001</v>
      </c>
      <c r="C1704">
        <v>30.693300000000001</v>
      </c>
    </row>
    <row r="1705" spans="1:3" x14ac:dyDescent="0.35">
      <c r="A1705">
        <v>170.43299999999999</v>
      </c>
      <c r="B1705">
        <v>1699.249</v>
      </c>
      <c r="C1705">
        <v>30.7087</v>
      </c>
    </row>
    <row r="1706" spans="1:3" x14ac:dyDescent="0.35">
      <c r="A1706">
        <v>170.518</v>
      </c>
      <c r="B1706">
        <v>1700.1379999999999</v>
      </c>
      <c r="C1706">
        <v>30.724299999999999</v>
      </c>
    </row>
    <row r="1707" spans="1:3" x14ac:dyDescent="0.35">
      <c r="A1707">
        <v>170.60599999999999</v>
      </c>
      <c r="B1707">
        <v>1700.6</v>
      </c>
      <c r="C1707">
        <v>30.734500000000001</v>
      </c>
    </row>
    <row r="1708" spans="1:3" x14ac:dyDescent="0.35">
      <c r="A1708">
        <v>170.721</v>
      </c>
      <c r="B1708">
        <v>1702.0160000000001</v>
      </c>
      <c r="C1708">
        <v>30.751799999999999</v>
      </c>
    </row>
    <row r="1709" spans="1:3" x14ac:dyDescent="0.35">
      <c r="A1709">
        <v>170.81200000000001</v>
      </c>
      <c r="B1709">
        <v>1703.499</v>
      </c>
      <c r="C1709">
        <v>30.770199999999999</v>
      </c>
    </row>
    <row r="1710" spans="1:3" x14ac:dyDescent="0.35">
      <c r="A1710">
        <v>170.916</v>
      </c>
      <c r="B1710">
        <v>1704.24</v>
      </c>
      <c r="C1710">
        <v>30.782599999999999</v>
      </c>
    </row>
    <row r="1711" spans="1:3" x14ac:dyDescent="0.35">
      <c r="A1711">
        <v>171.018</v>
      </c>
      <c r="B1711">
        <v>1705.2280000000001</v>
      </c>
      <c r="C1711">
        <v>30.798200000000001</v>
      </c>
    </row>
    <row r="1712" spans="1:3" x14ac:dyDescent="0.35">
      <c r="A1712">
        <v>171.10499999999999</v>
      </c>
      <c r="B1712">
        <v>1706.1179999999999</v>
      </c>
      <c r="C1712">
        <v>30.811399999999999</v>
      </c>
    </row>
    <row r="1713" spans="1:3" x14ac:dyDescent="0.35">
      <c r="A1713">
        <v>171.21</v>
      </c>
      <c r="B1713">
        <v>1707.1890000000001</v>
      </c>
      <c r="C1713">
        <v>30.824999999999999</v>
      </c>
    </row>
    <row r="1714" spans="1:3" x14ac:dyDescent="0.35">
      <c r="A1714">
        <v>171.30500000000001</v>
      </c>
      <c r="B1714">
        <v>1708.4079999999999</v>
      </c>
      <c r="C1714">
        <v>30.8444</v>
      </c>
    </row>
    <row r="1715" spans="1:3" x14ac:dyDescent="0.35">
      <c r="A1715">
        <v>171.417</v>
      </c>
      <c r="B1715">
        <v>1708.902</v>
      </c>
      <c r="C1715">
        <v>30.855599999999999</v>
      </c>
    </row>
    <row r="1716" spans="1:3" x14ac:dyDescent="0.35">
      <c r="A1716">
        <v>171.52099999999999</v>
      </c>
      <c r="B1716">
        <v>1709.8409999999999</v>
      </c>
      <c r="C1716">
        <v>30.869900000000001</v>
      </c>
    </row>
    <row r="1717" spans="1:3" x14ac:dyDescent="0.35">
      <c r="A1717">
        <v>171.60300000000001</v>
      </c>
      <c r="B1717">
        <v>1710.615</v>
      </c>
      <c r="C1717">
        <v>30.8825</v>
      </c>
    </row>
    <row r="1718" spans="1:3" x14ac:dyDescent="0.35">
      <c r="A1718">
        <v>171.70500000000001</v>
      </c>
      <c r="B1718">
        <v>1712.443</v>
      </c>
      <c r="C1718">
        <v>30.8965</v>
      </c>
    </row>
    <row r="1719" spans="1:3" x14ac:dyDescent="0.35">
      <c r="A1719">
        <v>171.80199999999999</v>
      </c>
      <c r="B1719">
        <v>1713.201</v>
      </c>
      <c r="C1719">
        <v>30.913599999999999</v>
      </c>
    </row>
    <row r="1720" spans="1:3" x14ac:dyDescent="0.35">
      <c r="A1720">
        <v>171.916</v>
      </c>
      <c r="B1720">
        <v>1713.7940000000001</v>
      </c>
      <c r="C1720">
        <v>30.9283</v>
      </c>
    </row>
    <row r="1721" spans="1:3" x14ac:dyDescent="0.35">
      <c r="A1721">
        <v>172.005</v>
      </c>
      <c r="B1721">
        <v>1715.441</v>
      </c>
      <c r="C1721">
        <v>30.9421</v>
      </c>
    </row>
    <row r="1722" spans="1:3" x14ac:dyDescent="0.35">
      <c r="A1722">
        <v>172.113</v>
      </c>
      <c r="B1722">
        <v>1716.249</v>
      </c>
      <c r="C1722">
        <v>30.954599999999999</v>
      </c>
    </row>
    <row r="1723" spans="1:3" x14ac:dyDescent="0.35">
      <c r="A1723">
        <v>172.20500000000001</v>
      </c>
      <c r="B1723">
        <v>1717.1220000000001</v>
      </c>
      <c r="C1723">
        <v>30.968800000000002</v>
      </c>
    </row>
    <row r="1724" spans="1:3" x14ac:dyDescent="0.35">
      <c r="A1724">
        <v>172.31399999999999</v>
      </c>
      <c r="B1724">
        <v>1717.846</v>
      </c>
      <c r="C1724">
        <v>30.98</v>
      </c>
    </row>
    <row r="1725" spans="1:3" x14ac:dyDescent="0.35">
      <c r="A1725">
        <v>172.422</v>
      </c>
      <c r="B1725">
        <v>1718.95</v>
      </c>
      <c r="C1725">
        <v>30.9941</v>
      </c>
    </row>
    <row r="1726" spans="1:3" x14ac:dyDescent="0.35">
      <c r="A1726">
        <v>172.50700000000001</v>
      </c>
      <c r="B1726">
        <v>1720.4490000000001</v>
      </c>
      <c r="C1726">
        <v>31.008099999999999</v>
      </c>
    </row>
    <row r="1727" spans="1:3" x14ac:dyDescent="0.35">
      <c r="A1727">
        <v>172.61600000000001</v>
      </c>
      <c r="B1727">
        <v>1720.894</v>
      </c>
      <c r="C1727">
        <v>31.022600000000001</v>
      </c>
    </row>
    <row r="1728" spans="1:3" x14ac:dyDescent="0.35">
      <c r="A1728">
        <v>172.71100000000001</v>
      </c>
      <c r="B1728">
        <v>1721.998</v>
      </c>
      <c r="C1728">
        <v>31.036300000000001</v>
      </c>
    </row>
    <row r="1729" spans="1:3" x14ac:dyDescent="0.35">
      <c r="A1729">
        <v>172.81800000000001</v>
      </c>
      <c r="B1729">
        <v>1723.25</v>
      </c>
      <c r="C1729">
        <v>31.0503</v>
      </c>
    </row>
    <row r="1730" spans="1:3" x14ac:dyDescent="0.35">
      <c r="A1730">
        <v>172.94499999999999</v>
      </c>
      <c r="B1730">
        <v>1724.0730000000001</v>
      </c>
      <c r="C1730">
        <v>31.073399999999999</v>
      </c>
    </row>
    <row r="1731" spans="1:3" x14ac:dyDescent="0.35">
      <c r="A1731">
        <v>173</v>
      </c>
      <c r="B1731">
        <v>1725.0450000000001</v>
      </c>
      <c r="C1731">
        <v>31.081600000000002</v>
      </c>
    </row>
    <row r="1732" spans="1:3" x14ac:dyDescent="0.35">
      <c r="A1732">
        <v>173.13200000000001</v>
      </c>
      <c r="B1732">
        <v>1726.4949999999999</v>
      </c>
      <c r="C1732">
        <v>31.099699999999999</v>
      </c>
    </row>
    <row r="1733" spans="1:3" x14ac:dyDescent="0.35">
      <c r="A1733">
        <v>173.202</v>
      </c>
      <c r="B1733">
        <v>1727.0709999999999</v>
      </c>
      <c r="C1733">
        <v>31.111799999999999</v>
      </c>
    </row>
    <row r="1734" spans="1:3" x14ac:dyDescent="0.35">
      <c r="A1734">
        <v>173.31800000000001</v>
      </c>
      <c r="B1734">
        <v>1728.1089999999999</v>
      </c>
      <c r="C1734">
        <v>31.1248</v>
      </c>
    </row>
    <row r="1735" spans="1:3" x14ac:dyDescent="0.35">
      <c r="A1735">
        <v>173.404</v>
      </c>
      <c r="B1735">
        <v>1729.443</v>
      </c>
      <c r="C1735">
        <v>31.1416</v>
      </c>
    </row>
    <row r="1736" spans="1:3" x14ac:dyDescent="0.35">
      <c r="A1736">
        <v>173.52199999999999</v>
      </c>
      <c r="B1736">
        <v>1729.855</v>
      </c>
      <c r="C1736">
        <v>31.153099999999998</v>
      </c>
    </row>
    <row r="1737" spans="1:3" x14ac:dyDescent="0.35">
      <c r="A1737">
        <v>173.60300000000001</v>
      </c>
      <c r="B1737">
        <v>1731.42</v>
      </c>
      <c r="C1737">
        <v>31.167899999999999</v>
      </c>
    </row>
    <row r="1738" spans="1:3" x14ac:dyDescent="0.35">
      <c r="A1738">
        <v>173.73</v>
      </c>
      <c r="B1738">
        <v>1732.145</v>
      </c>
      <c r="C1738">
        <v>31.190100000000001</v>
      </c>
    </row>
    <row r="1739" spans="1:3" x14ac:dyDescent="0.35">
      <c r="A1739">
        <v>173.81100000000001</v>
      </c>
      <c r="B1739">
        <v>1732.655</v>
      </c>
      <c r="C1739">
        <v>31.199300000000001</v>
      </c>
    </row>
    <row r="1740" spans="1:3" x14ac:dyDescent="0.35">
      <c r="A1740">
        <v>173.93100000000001</v>
      </c>
      <c r="B1740">
        <v>1734.319</v>
      </c>
      <c r="C1740">
        <v>31.218800000000002</v>
      </c>
    </row>
    <row r="1741" spans="1:3" x14ac:dyDescent="0.35">
      <c r="A1741">
        <v>174.00299999999999</v>
      </c>
      <c r="B1741">
        <v>1734.83</v>
      </c>
      <c r="C1741">
        <v>31.227599999999999</v>
      </c>
    </row>
    <row r="1742" spans="1:3" x14ac:dyDescent="0.35">
      <c r="A1742">
        <v>174.108</v>
      </c>
      <c r="B1742">
        <v>1735.39</v>
      </c>
      <c r="C1742">
        <v>31.241399999999999</v>
      </c>
    </row>
    <row r="1743" spans="1:3" x14ac:dyDescent="0.35">
      <c r="A1743">
        <v>174.209</v>
      </c>
      <c r="B1743">
        <v>1737.202</v>
      </c>
      <c r="C1743">
        <v>31.2562</v>
      </c>
    </row>
    <row r="1744" spans="1:3" x14ac:dyDescent="0.35">
      <c r="A1744">
        <v>174.333</v>
      </c>
      <c r="B1744">
        <v>1738.684</v>
      </c>
      <c r="C1744">
        <v>31.276499999999999</v>
      </c>
    </row>
    <row r="1745" spans="1:3" x14ac:dyDescent="0.35">
      <c r="A1745">
        <v>174.43799999999999</v>
      </c>
      <c r="B1745">
        <v>1739.146</v>
      </c>
      <c r="C1745">
        <v>31.29</v>
      </c>
    </row>
    <row r="1746" spans="1:3" x14ac:dyDescent="0.35">
      <c r="A1746">
        <v>174.50299999999999</v>
      </c>
      <c r="B1746">
        <v>1739.92</v>
      </c>
      <c r="C1746">
        <v>31.297999999999998</v>
      </c>
    </row>
    <row r="1747" spans="1:3" x14ac:dyDescent="0.35">
      <c r="A1747">
        <v>174.6</v>
      </c>
      <c r="B1747">
        <v>1741.386</v>
      </c>
      <c r="C1747">
        <v>31.3125</v>
      </c>
    </row>
    <row r="1748" spans="1:3" x14ac:dyDescent="0.35">
      <c r="A1748">
        <v>174.708</v>
      </c>
      <c r="B1748">
        <v>1742.144</v>
      </c>
      <c r="C1748">
        <v>31.329899999999999</v>
      </c>
    </row>
    <row r="1749" spans="1:3" x14ac:dyDescent="0.35">
      <c r="A1749">
        <v>174.80500000000001</v>
      </c>
      <c r="B1749">
        <v>1742.934</v>
      </c>
      <c r="C1749">
        <v>31.343399999999999</v>
      </c>
    </row>
    <row r="1750" spans="1:3" x14ac:dyDescent="0.35">
      <c r="A1750">
        <v>174.93199999999999</v>
      </c>
      <c r="B1750">
        <v>1744.4</v>
      </c>
      <c r="C1750">
        <v>31.360499999999998</v>
      </c>
    </row>
    <row r="1751" spans="1:3" x14ac:dyDescent="0.35">
      <c r="A1751">
        <v>175</v>
      </c>
      <c r="B1751">
        <v>1744.4</v>
      </c>
      <c r="C1751">
        <v>31.372900000000001</v>
      </c>
    </row>
    <row r="1752" spans="1:3" x14ac:dyDescent="0.35">
      <c r="A1752">
        <v>175.12200000000001</v>
      </c>
      <c r="B1752">
        <v>1746.2950000000001</v>
      </c>
      <c r="C1752">
        <v>31.392499999999998</v>
      </c>
    </row>
    <row r="1753" spans="1:3" x14ac:dyDescent="0.35">
      <c r="A1753">
        <v>175.233</v>
      </c>
      <c r="B1753">
        <v>1747.184</v>
      </c>
      <c r="C1753">
        <v>31.404299999999999</v>
      </c>
    </row>
    <row r="1754" spans="1:3" x14ac:dyDescent="0.35">
      <c r="A1754">
        <v>175.31700000000001</v>
      </c>
      <c r="B1754">
        <v>1747.7439999999999</v>
      </c>
      <c r="C1754">
        <v>31.415099999999999</v>
      </c>
    </row>
    <row r="1755" spans="1:3" x14ac:dyDescent="0.35">
      <c r="A1755">
        <v>175.40799999999999</v>
      </c>
      <c r="B1755">
        <v>1748.8810000000001</v>
      </c>
      <c r="C1755">
        <v>31.430199999999999</v>
      </c>
    </row>
    <row r="1756" spans="1:3" x14ac:dyDescent="0.35">
      <c r="A1756">
        <v>175.541</v>
      </c>
      <c r="B1756">
        <v>1750.3309999999999</v>
      </c>
      <c r="C1756">
        <v>31.447399999999998</v>
      </c>
    </row>
    <row r="1757" spans="1:3" x14ac:dyDescent="0.35">
      <c r="A1757">
        <v>175.607</v>
      </c>
      <c r="B1757">
        <v>1750.825</v>
      </c>
      <c r="C1757">
        <v>31.457100000000001</v>
      </c>
    </row>
    <row r="1758" spans="1:3" x14ac:dyDescent="0.35">
      <c r="A1758">
        <v>175.70099999999999</v>
      </c>
      <c r="B1758">
        <v>1752.011</v>
      </c>
      <c r="C1758">
        <v>31.471499999999999</v>
      </c>
    </row>
    <row r="1759" spans="1:3" x14ac:dyDescent="0.35">
      <c r="A1759">
        <v>175.833</v>
      </c>
      <c r="B1759">
        <v>1753.345</v>
      </c>
      <c r="C1759">
        <v>31.488099999999999</v>
      </c>
    </row>
    <row r="1760" spans="1:3" x14ac:dyDescent="0.35">
      <c r="A1760">
        <v>175.929</v>
      </c>
      <c r="B1760">
        <v>1754.482</v>
      </c>
      <c r="C1760">
        <v>31.503499999999999</v>
      </c>
    </row>
    <row r="1761" spans="1:3" x14ac:dyDescent="0.35">
      <c r="A1761">
        <v>176.03200000000001</v>
      </c>
      <c r="B1761">
        <v>1754.9760000000001</v>
      </c>
      <c r="C1761">
        <v>31.5181</v>
      </c>
    </row>
    <row r="1762" spans="1:3" x14ac:dyDescent="0.35">
      <c r="A1762">
        <v>176.12899999999999</v>
      </c>
      <c r="B1762">
        <v>1756.491</v>
      </c>
      <c r="C1762">
        <v>31.529399999999999</v>
      </c>
    </row>
    <row r="1763" spans="1:3" x14ac:dyDescent="0.35">
      <c r="A1763">
        <v>176.21799999999999</v>
      </c>
      <c r="B1763">
        <v>1757.2650000000001</v>
      </c>
      <c r="C1763">
        <v>31.545300000000001</v>
      </c>
    </row>
    <row r="1764" spans="1:3" x14ac:dyDescent="0.35">
      <c r="A1764">
        <v>176.30500000000001</v>
      </c>
      <c r="B1764">
        <v>1757.9570000000001</v>
      </c>
      <c r="C1764">
        <v>31.5534</v>
      </c>
    </row>
    <row r="1765" spans="1:3" x14ac:dyDescent="0.35">
      <c r="A1765">
        <v>176.42599999999999</v>
      </c>
      <c r="B1765">
        <v>1759.4559999999999</v>
      </c>
      <c r="C1765">
        <v>31.575900000000001</v>
      </c>
    </row>
    <row r="1766" spans="1:3" x14ac:dyDescent="0.35">
      <c r="A1766">
        <v>176.52</v>
      </c>
      <c r="B1766">
        <v>1760.231</v>
      </c>
      <c r="C1766">
        <v>31.587599999999998</v>
      </c>
    </row>
    <row r="1767" spans="1:3" x14ac:dyDescent="0.35">
      <c r="A1767">
        <v>176.61600000000001</v>
      </c>
      <c r="B1767">
        <v>1761.499</v>
      </c>
      <c r="C1767">
        <v>31.601400000000002</v>
      </c>
    </row>
    <row r="1768" spans="1:3" x14ac:dyDescent="0.35">
      <c r="A1768">
        <v>176.72800000000001</v>
      </c>
      <c r="B1768">
        <v>1762.6690000000001</v>
      </c>
      <c r="C1768">
        <v>31.615600000000001</v>
      </c>
    </row>
    <row r="1769" spans="1:3" x14ac:dyDescent="0.35">
      <c r="A1769">
        <v>176.815</v>
      </c>
      <c r="B1769">
        <v>1763.3109999999999</v>
      </c>
      <c r="C1769">
        <v>31.627199999999998</v>
      </c>
    </row>
    <row r="1770" spans="1:3" x14ac:dyDescent="0.35">
      <c r="A1770">
        <v>176.92699999999999</v>
      </c>
      <c r="B1770">
        <v>1763.8710000000001</v>
      </c>
      <c r="C1770">
        <v>31.643999999999998</v>
      </c>
    </row>
    <row r="1771" spans="1:3" x14ac:dyDescent="0.35">
      <c r="A1771">
        <v>177.03800000000001</v>
      </c>
      <c r="B1771">
        <v>1765.3040000000001</v>
      </c>
      <c r="C1771">
        <v>31.660499999999999</v>
      </c>
    </row>
    <row r="1772" spans="1:3" x14ac:dyDescent="0.35">
      <c r="A1772">
        <v>177.113</v>
      </c>
      <c r="B1772">
        <v>1766.655</v>
      </c>
      <c r="C1772">
        <v>31.676600000000001</v>
      </c>
    </row>
    <row r="1773" spans="1:3" x14ac:dyDescent="0.35">
      <c r="A1773">
        <v>177.22499999999999</v>
      </c>
      <c r="B1773">
        <v>1767.413</v>
      </c>
      <c r="C1773">
        <v>31.685500000000001</v>
      </c>
    </row>
    <row r="1774" spans="1:3" x14ac:dyDescent="0.35">
      <c r="A1774">
        <v>177.33199999999999</v>
      </c>
      <c r="B1774">
        <v>1768.2360000000001</v>
      </c>
      <c r="C1774">
        <v>31.704499999999999</v>
      </c>
    </row>
    <row r="1775" spans="1:3" x14ac:dyDescent="0.35">
      <c r="A1775">
        <v>177.416</v>
      </c>
      <c r="B1775">
        <v>1768.8620000000001</v>
      </c>
      <c r="C1775">
        <v>31.719200000000001</v>
      </c>
    </row>
    <row r="1776" spans="1:3" x14ac:dyDescent="0.35">
      <c r="A1776">
        <v>177.51499999999999</v>
      </c>
      <c r="B1776">
        <v>1769.8009999999999</v>
      </c>
      <c r="C1776">
        <v>31.732600000000001</v>
      </c>
    </row>
    <row r="1777" spans="1:3" x14ac:dyDescent="0.35">
      <c r="A1777">
        <v>177.62899999999999</v>
      </c>
      <c r="B1777">
        <v>1771.3989999999999</v>
      </c>
      <c r="C1777">
        <v>31.7456</v>
      </c>
    </row>
    <row r="1778" spans="1:3" x14ac:dyDescent="0.35">
      <c r="A1778">
        <v>177.71299999999999</v>
      </c>
      <c r="B1778">
        <v>1772.223</v>
      </c>
      <c r="C1778">
        <v>31.762699999999999</v>
      </c>
    </row>
    <row r="1779" spans="1:3" x14ac:dyDescent="0.35">
      <c r="A1779">
        <v>177.81299999999999</v>
      </c>
      <c r="B1779">
        <v>1773.162</v>
      </c>
      <c r="C1779">
        <v>31.772099999999998</v>
      </c>
    </row>
    <row r="1780" spans="1:3" x14ac:dyDescent="0.35">
      <c r="A1780">
        <v>177.92099999999999</v>
      </c>
      <c r="B1780">
        <v>1773.8530000000001</v>
      </c>
      <c r="C1780">
        <v>31.7882</v>
      </c>
    </row>
    <row r="1781" spans="1:3" x14ac:dyDescent="0.35">
      <c r="A1781">
        <v>178.01900000000001</v>
      </c>
      <c r="B1781">
        <v>1774.6279999999999</v>
      </c>
      <c r="C1781">
        <v>31.803899999999999</v>
      </c>
    </row>
    <row r="1782" spans="1:3" x14ac:dyDescent="0.35">
      <c r="A1782">
        <v>178.125</v>
      </c>
      <c r="B1782">
        <v>1776.357</v>
      </c>
      <c r="C1782">
        <v>31.818899999999999</v>
      </c>
    </row>
    <row r="1783" spans="1:3" x14ac:dyDescent="0.35">
      <c r="A1783">
        <v>178.21700000000001</v>
      </c>
      <c r="B1783">
        <v>1777.3620000000001</v>
      </c>
      <c r="C1783">
        <v>31.833600000000001</v>
      </c>
    </row>
    <row r="1784" spans="1:3" x14ac:dyDescent="0.35">
      <c r="A1784">
        <v>178.31200000000001</v>
      </c>
      <c r="B1784">
        <v>1777.972</v>
      </c>
      <c r="C1784">
        <v>31.8489</v>
      </c>
    </row>
    <row r="1785" spans="1:3" x14ac:dyDescent="0.35">
      <c r="A1785">
        <v>178.40799999999999</v>
      </c>
      <c r="B1785">
        <v>1779.421</v>
      </c>
      <c r="C1785">
        <v>31.863900000000001</v>
      </c>
    </row>
    <row r="1786" spans="1:3" x14ac:dyDescent="0.35">
      <c r="A1786">
        <v>178.53399999999999</v>
      </c>
      <c r="B1786">
        <v>1780.212</v>
      </c>
      <c r="C1786">
        <v>31.878699999999998</v>
      </c>
    </row>
    <row r="1787" spans="1:3" x14ac:dyDescent="0.35">
      <c r="A1787">
        <v>178.61799999999999</v>
      </c>
      <c r="B1787">
        <v>1781.348</v>
      </c>
      <c r="C1787">
        <v>31.8919</v>
      </c>
    </row>
    <row r="1788" spans="1:3" x14ac:dyDescent="0.35">
      <c r="A1788">
        <v>178.72</v>
      </c>
      <c r="B1788">
        <v>1781.876</v>
      </c>
      <c r="C1788">
        <v>31.910699999999999</v>
      </c>
    </row>
    <row r="1789" spans="1:3" x14ac:dyDescent="0.35">
      <c r="A1789">
        <v>178.822</v>
      </c>
      <c r="B1789">
        <v>1782.567</v>
      </c>
      <c r="C1789">
        <v>31.925799999999999</v>
      </c>
    </row>
    <row r="1790" spans="1:3" x14ac:dyDescent="0.35">
      <c r="A1790">
        <v>178.92500000000001</v>
      </c>
      <c r="B1790">
        <v>1784.3140000000001</v>
      </c>
      <c r="C1790">
        <v>31.940200000000001</v>
      </c>
    </row>
    <row r="1791" spans="1:3" x14ac:dyDescent="0.35">
      <c r="A1791">
        <v>179.023</v>
      </c>
      <c r="B1791">
        <v>1785.038</v>
      </c>
      <c r="C1791">
        <v>31.950299999999999</v>
      </c>
    </row>
    <row r="1792" spans="1:3" x14ac:dyDescent="0.35">
      <c r="A1792">
        <v>179.114</v>
      </c>
      <c r="B1792">
        <v>1785.8130000000001</v>
      </c>
      <c r="C1792">
        <v>31.9681</v>
      </c>
    </row>
    <row r="1793" spans="1:3" x14ac:dyDescent="0.35">
      <c r="A1793">
        <v>179.21</v>
      </c>
      <c r="B1793">
        <v>1787.279</v>
      </c>
      <c r="C1793">
        <v>31.9816</v>
      </c>
    </row>
    <row r="1794" spans="1:3" x14ac:dyDescent="0.35">
      <c r="A1794">
        <v>179.32</v>
      </c>
      <c r="B1794">
        <v>1787.855</v>
      </c>
      <c r="C1794">
        <v>31.988800000000001</v>
      </c>
    </row>
    <row r="1795" spans="1:3" x14ac:dyDescent="0.35">
      <c r="A1795">
        <v>179.41399999999999</v>
      </c>
      <c r="B1795">
        <v>1789.519</v>
      </c>
      <c r="C1795">
        <v>32.001100000000001</v>
      </c>
    </row>
    <row r="1796" spans="1:3" x14ac:dyDescent="0.35">
      <c r="A1796">
        <v>179.51900000000001</v>
      </c>
      <c r="B1796">
        <v>1790.277</v>
      </c>
      <c r="C1796">
        <v>32.013800000000003</v>
      </c>
    </row>
    <row r="1797" spans="1:3" x14ac:dyDescent="0.35">
      <c r="A1797">
        <v>179.60900000000001</v>
      </c>
      <c r="B1797">
        <v>1791.117</v>
      </c>
      <c r="C1797">
        <v>32.031500000000001</v>
      </c>
    </row>
    <row r="1798" spans="1:3" x14ac:dyDescent="0.35">
      <c r="A1798">
        <v>179.715</v>
      </c>
      <c r="B1798">
        <v>1791.7760000000001</v>
      </c>
      <c r="C1798">
        <v>32.047199999999997</v>
      </c>
    </row>
    <row r="1799" spans="1:3" x14ac:dyDescent="0.35">
      <c r="A1799">
        <v>179.804</v>
      </c>
      <c r="B1799">
        <v>1793.4059999999999</v>
      </c>
      <c r="C1799">
        <v>32.057699999999997</v>
      </c>
    </row>
    <row r="1800" spans="1:3" x14ac:dyDescent="0.35">
      <c r="A1800">
        <v>179.90299999999999</v>
      </c>
      <c r="B1800">
        <v>1794.164</v>
      </c>
      <c r="C1800">
        <v>32.072200000000002</v>
      </c>
    </row>
    <row r="1801" spans="1:3" x14ac:dyDescent="0.35">
      <c r="A1801">
        <v>180.00800000000001</v>
      </c>
      <c r="B1801">
        <v>1794.741</v>
      </c>
      <c r="C1801">
        <v>32.086100000000002</v>
      </c>
    </row>
    <row r="1802" spans="1:3" x14ac:dyDescent="0.35">
      <c r="A1802">
        <v>180.10400000000001</v>
      </c>
      <c r="B1802">
        <v>1796.24</v>
      </c>
      <c r="C1802">
        <v>32.099899999999998</v>
      </c>
    </row>
    <row r="1803" spans="1:3" x14ac:dyDescent="0.35">
      <c r="A1803">
        <v>180.21100000000001</v>
      </c>
      <c r="B1803">
        <v>1797.03</v>
      </c>
      <c r="C1803">
        <v>32.113799999999998</v>
      </c>
    </row>
    <row r="1804" spans="1:3" x14ac:dyDescent="0.35">
      <c r="A1804">
        <v>180.31200000000001</v>
      </c>
      <c r="B1804">
        <v>1798.4960000000001</v>
      </c>
      <c r="C1804">
        <v>32.129199999999997</v>
      </c>
    </row>
    <row r="1805" spans="1:3" x14ac:dyDescent="0.35">
      <c r="A1805">
        <v>180.41499999999999</v>
      </c>
      <c r="B1805">
        <v>1799.2380000000001</v>
      </c>
      <c r="C1805">
        <v>32.145000000000003</v>
      </c>
    </row>
    <row r="1806" spans="1:3" x14ac:dyDescent="0.35">
      <c r="A1806">
        <v>180.50299999999999</v>
      </c>
      <c r="B1806">
        <v>1800.0609999999999</v>
      </c>
      <c r="C1806">
        <v>32.156999999999996</v>
      </c>
    </row>
    <row r="1807" spans="1:3" x14ac:dyDescent="0.35">
      <c r="A1807">
        <v>180.6</v>
      </c>
      <c r="B1807">
        <v>1800.8030000000001</v>
      </c>
      <c r="C1807">
        <v>32.172899999999998</v>
      </c>
    </row>
    <row r="1808" spans="1:3" x14ac:dyDescent="0.35">
      <c r="A1808">
        <v>180.71899999999999</v>
      </c>
      <c r="B1808">
        <v>1802.252</v>
      </c>
      <c r="C1808">
        <v>32.187800000000003</v>
      </c>
    </row>
    <row r="1809" spans="1:3" x14ac:dyDescent="0.35">
      <c r="A1809">
        <v>180.80099999999999</v>
      </c>
      <c r="B1809">
        <v>1803.0920000000001</v>
      </c>
      <c r="C1809">
        <v>32.200299999999999</v>
      </c>
    </row>
    <row r="1810" spans="1:3" x14ac:dyDescent="0.35">
      <c r="A1810">
        <v>180.904</v>
      </c>
      <c r="B1810">
        <v>1804.048</v>
      </c>
      <c r="C1810">
        <v>32.216900000000003</v>
      </c>
    </row>
    <row r="1811" spans="1:3" x14ac:dyDescent="0.35">
      <c r="A1811">
        <v>181.011</v>
      </c>
      <c r="B1811">
        <v>1804.74</v>
      </c>
      <c r="C1811">
        <v>32.227800000000002</v>
      </c>
    </row>
    <row r="1812" spans="1:3" x14ac:dyDescent="0.35">
      <c r="A1812">
        <v>181.12700000000001</v>
      </c>
      <c r="B1812">
        <v>1805.9590000000001</v>
      </c>
      <c r="C1812">
        <v>32.247</v>
      </c>
    </row>
    <row r="1813" spans="1:3" x14ac:dyDescent="0.35">
      <c r="A1813">
        <v>181.21899999999999</v>
      </c>
      <c r="B1813">
        <v>1807.095</v>
      </c>
      <c r="C1813">
        <v>32.255200000000002</v>
      </c>
    </row>
    <row r="1814" spans="1:3" x14ac:dyDescent="0.35">
      <c r="A1814">
        <v>181.303</v>
      </c>
      <c r="B1814">
        <v>1807.7380000000001</v>
      </c>
      <c r="C1814">
        <v>32.269399999999997</v>
      </c>
    </row>
    <row r="1815" spans="1:3" x14ac:dyDescent="0.35">
      <c r="A1815">
        <v>181.41300000000001</v>
      </c>
      <c r="B1815">
        <v>1809.1210000000001</v>
      </c>
      <c r="C1815">
        <v>32.284199999999998</v>
      </c>
    </row>
    <row r="1816" spans="1:3" x14ac:dyDescent="0.35">
      <c r="A1816">
        <v>181.50700000000001</v>
      </c>
      <c r="B1816">
        <v>1810.011</v>
      </c>
      <c r="C1816">
        <v>32.298699999999997</v>
      </c>
    </row>
    <row r="1817" spans="1:3" x14ac:dyDescent="0.35">
      <c r="A1817">
        <v>181.60400000000001</v>
      </c>
      <c r="B1817">
        <v>1811.4110000000001</v>
      </c>
      <c r="C1817">
        <v>32.314300000000003</v>
      </c>
    </row>
    <row r="1818" spans="1:3" x14ac:dyDescent="0.35">
      <c r="A1818">
        <v>181.7</v>
      </c>
      <c r="B1818">
        <v>1812.1849999999999</v>
      </c>
      <c r="C1818">
        <v>32.325499999999998</v>
      </c>
    </row>
    <row r="1819" spans="1:3" x14ac:dyDescent="0.35">
      <c r="A1819">
        <v>181.80099999999999</v>
      </c>
      <c r="B1819">
        <v>1812.992</v>
      </c>
      <c r="C1819">
        <v>32.340400000000002</v>
      </c>
    </row>
    <row r="1820" spans="1:3" x14ac:dyDescent="0.35">
      <c r="A1820">
        <v>181.91499999999999</v>
      </c>
      <c r="B1820">
        <v>1814.2280000000001</v>
      </c>
      <c r="C1820">
        <v>32.356999999999999</v>
      </c>
    </row>
    <row r="1821" spans="1:3" x14ac:dyDescent="0.35">
      <c r="A1821">
        <v>182.01400000000001</v>
      </c>
      <c r="B1821">
        <v>1814.953</v>
      </c>
      <c r="C1821">
        <v>32.369799999999998</v>
      </c>
    </row>
    <row r="1822" spans="1:3" x14ac:dyDescent="0.35">
      <c r="A1822">
        <v>182.114</v>
      </c>
      <c r="B1822">
        <v>1815.5129999999999</v>
      </c>
      <c r="C1822">
        <v>32.385599999999997</v>
      </c>
    </row>
    <row r="1823" spans="1:3" x14ac:dyDescent="0.35">
      <c r="A1823">
        <v>182.24299999999999</v>
      </c>
      <c r="B1823">
        <v>1817.308</v>
      </c>
      <c r="C1823">
        <v>32.403300000000002</v>
      </c>
    </row>
    <row r="1824" spans="1:3" x14ac:dyDescent="0.35">
      <c r="A1824">
        <v>182.33600000000001</v>
      </c>
      <c r="B1824">
        <v>1817.9839999999999</v>
      </c>
      <c r="C1824">
        <v>32.415700000000001</v>
      </c>
    </row>
    <row r="1825" spans="1:3" x14ac:dyDescent="0.35">
      <c r="A1825">
        <v>182.40100000000001</v>
      </c>
      <c r="B1825">
        <v>1818.7249999999999</v>
      </c>
      <c r="C1825">
        <v>32.423999999999999</v>
      </c>
    </row>
    <row r="1826" spans="1:3" x14ac:dyDescent="0.35">
      <c r="A1826">
        <v>182.541</v>
      </c>
      <c r="B1826">
        <v>1820.5039999999999</v>
      </c>
      <c r="C1826">
        <v>32.446100000000001</v>
      </c>
    </row>
    <row r="1827" spans="1:3" x14ac:dyDescent="0.35">
      <c r="A1827">
        <v>182.6</v>
      </c>
      <c r="B1827">
        <v>1821.1959999999999</v>
      </c>
      <c r="C1827">
        <v>32.455399999999997</v>
      </c>
    </row>
    <row r="1828" spans="1:3" x14ac:dyDescent="0.35">
      <c r="A1828">
        <v>182.73500000000001</v>
      </c>
      <c r="B1828">
        <v>1822.1020000000001</v>
      </c>
      <c r="C1828">
        <v>32.470999999999997</v>
      </c>
    </row>
    <row r="1829" spans="1:3" x14ac:dyDescent="0.35">
      <c r="A1829">
        <v>182.82400000000001</v>
      </c>
      <c r="B1829">
        <v>1823.42</v>
      </c>
      <c r="C1829">
        <v>32.4818</v>
      </c>
    </row>
    <row r="1830" spans="1:3" x14ac:dyDescent="0.35">
      <c r="A1830">
        <v>182.94499999999999</v>
      </c>
      <c r="B1830">
        <v>1823.98</v>
      </c>
      <c r="C1830">
        <v>32.497500000000002</v>
      </c>
    </row>
    <row r="1831" spans="1:3" x14ac:dyDescent="0.35">
      <c r="A1831">
        <v>183.011</v>
      </c>
      <c r="B1831">
        <v>1824.82</v>
      </c>
      <c r="C1831">
        <v>32.506100000000004</v>
      </c>
    </row>
    <row r="1832" spans="1:3" x14ac:dyDescent="0.35">
      <c r="A1832">
        <v>183.13499999999999</v>
      </c>
      <c r="B1832">
        <v>1826.434</v>
      </c>
      <c r="C1832">
        <v>32.5244</v>
      </c>
    </row>
    <row r="1833" spans="1:3" x14ac:dyDescent="0.35">
      <c r="A1833">
        <v>183.232</v>
      </c>
      <c r="B1833">
        <v>1827.1089999999999</v>
      </c>
      <c r="C1833">
        <v>32.539200000000001</v>
      </c>
    </row>
    <row r="1834" spans="1:3" x14ac:dyDescent="0.35">
      <c r="A1834">
        <v>183.303</v>
      </c>
      <c r="B1834">
        <v>1827.6690000000001</v>
      </c>
      <c r="C1834">
        <v>32.546300000000002</v>
      </c>
    </row>
    <row r="1835" spans="1:3" x14ac:dyDescent="0.35">
      <c r="A1835">
        <v>183.42500000000001</v>
      </c>
      <c r="B1835">
        <v>1829.3</v>
      </c>
      <c r="C1835">
        <v>32.563899999999997</v>
      </c>
    </row>
    <row r="1836" spans="1:3" x14ac:dyDescent="0.35">
      <c r="A1836">
        <v>183.53700000000001</v>
      </c>
      <c r="B1836">
        <v>1830.289</v>
      </c>
      <c r="C1836">
        <v>32.578400000000002</v>
      </c>
    </row>
    <row r="1837" spans="1:3" x14ac:dyDescent="0.35">
      <c r="A1837">
        <v>183.63</v>
      </c>
      <c r="B1837">
        <v>1830.915</v>
      </c>
      <c r="C1837">
        <v>32.591799999999999</v>
      </c>
    </row>
    <row r="1838" spans="1:3" x14ac:dyDescent="0.35">
      <c r="A1838">
        <v>183.73400000000001</v>
      </c>
      <c r="B1838">
        <v>1831.7049999999999</v>
      </c>
      <c r="C1838">
        <v>32.605400000000003</v>
      </c>
    </row>
    <row r="1839" spans="1:3" x14ac:dyDescent="0.35">
      <c r="A1839">
        <v>183.828</v>
      </c>
      <c r="B1839">
        <v>1833.3689999999999</v>
      </c>
      <c r="C1839">
        <v>32.6205</v>
      </c>
    </row>
    <row r="1840" spans="1:3" x14ac:dyDescent="0.35">
      <c r="A1840">
        <v>183.90799999999999</v>
      </c>
      <c r="B1840">
        <v>1833.8140000000001</v>
      </c>
      <c r="C1840">
        <v>32.631</v>
      </c>
    </row>
    <row r="1841" spans="1:3" x14ac:dyDescent="0.35">
      <c r="A1841">
        <v>184.02</v>
      </c>
      <c r="B1841">
        <v>1835.412</v>
      </c>
      <c r="C1841">
        <v>32.647500000000001</v>
      </c>
    </row>
    <row r="1842" spans="1:3" x14ac:dyDescent="0.35">
      <c r="A1842">
        <v>184.119</v>
      </c>
      <c r="B1842">
        <v>1836.202</v>
      </c>
      <c r="C1842">
        <v>32.6646</v>
      </c>
    </row>
    <row r="1843" spans="1:3" x14ac:dyDescent="0.35">
      <c r="A1843">
        <v>184.23099999999999</v>
      </c>
      <c r="B1843">
        <v>1837.3720000000001</v>
      </c>
      <c r="C1843">
        <v>32.680900000000001</v>
      </c>
    </row>
    <row r="1844" spans="1:3" x14ac:dyDescent="0.35">
      <c r="A1844">
        <v>184.33699999999999</v>
      </c>
      <c r="B1844">
        <v>1838.1959999999999</v>
      </c>
      <c r="C1844">
        <v>32.694899999999997</v>
      </c>
    </row>
    <row r="1845" spans="1:3" x14ac:dyDescent="0.35">
      <c r="A1845">
        <v>184.429</v>
      </c>
      <c r="B1845">
        <v>1838.92</v>
      </c>
      <c r="C1845">
        <v>32.710599999999999</v>
      </c>
    </row>
    <row r="1846" spans="1:3" x14ac:dyDescent="0.35">
      <c r="A1846">
        <v>184.547</v>
      </c>
      <c r="B1846">
        <v>1840.1890000000001</v>
      </c>
      <c r="C1846">
        <v>32.720999999999997</v>
      </c>
    </row>
    <row r="1847" spans="1:3" x14ac:dyDescent="0.35">
      <c r="A1847">
        <v>184.62700000000001</v>
      </c>
      <c r="B1847">
        <v>1841.309</v>
      </c>
      <c r="C1847">
        <v>32.738900000000001</v>
      </c>
    </row>
    <row r="1848" spans="1:3" x14ac:dyDescent="0.35">
      <c r="A1848">
        <v>184.726</v>
      </c>
      <c r="B1848">
        <v>1842.4449999999999</v>
      </c>
      <c r="C1848">
        <v>32.754199999999997</v>
      </c>
    </row>
    <row r="1849" spans="1:3" x14ac:dyDescent="0.35">
      <c r="A1849">
        <v>184.833</v>
      </c>
      <c r="B1849">
        <v>1843.22</v>
      </c>
      <c r="C1849">
        <v>32.765900000000002</v>
      </c>
    </row>
    <row r="1850" spans="1:3" x14ac:dyDescent="0.35">
      <c r="A1850">
        <v>184.922</v>
      </c>
      <c r="B1850">
        <v>1844.373</v>
      </c>
      <c r="C1850">
        <v>32.7821</v>
      </c>
    </row>
    <row r="1851" spans="1:3" x14ac:dyDescent="0.35">
      <c r="A1851">
        <v>185.01599999999999</v>
      </c>
      <c r="B1851">
        <v>1845.5260000000001</v>
      </c>
      <c r="C1851">
        <v>32.793399999999998</v>
      </c>
    </row>
    <row r="1852" spans="1:3" x14ac:dyDescent="0.35">
      <c r="A1852">
        <v>185.114</v>
      </c>
      <c r="B1852">
        <v>1846.1679999999999</v>
      </c>
      <c r="C1852">
        <v>32.807899999999997</v>
      </c>
    </row>
    <row r="1853" spans="1:3" x14ac:dyDescent="0.35">
      <c r="A1853">
        <v>185.22800000000001</v>
      </c>
      <c r="B1853">
        <v>1846.86</v>
      </c>
      <c r="C1853">
        <v>32.821399999999997</v>
      </c>
    </row>
    <row r="1854" spans="1:3" x14ac:dyDescent="0.35">
      <c r="A1854">
        <v>185.34100000000001</v>
      </c>
      <c r="B1854">
        <v>1848.2929999999999</v>
      </c>
      <c r="C1854">
        <v>32.838500000000003</v>
      </c>
    </row>
    <row r="1855" spans="1:3" x14ac:dyDescent="0.35">
      <c r="A1855">
        <v>185.423</v>
      </c>
      <c r="B1855">
        <v>1849.2819999999999</v>
      </c>
      <c r="C1855">
        <v>32.854900000000001</v>
      </c>
    </row>
    <row r="1856" spans="1:3" x14ac:dyDescent="0.35">
      <c r="A1856">
        <v>185.52099999999999</v>
      </c>
      <c r="B1856">
        <v>1850.27</v>
      </c>
      <c r="C1856">
        <v>32.872199999999999</v>
      </c>
    </row>
    <row r="1857" spans="1:3" x14ac:dyDescent="0.35">
      <c r="A1857">
        <v>185.62899999999999</v>
      </c>
      <c r="B1857">
        <v>1851.0440000000001</v>
      </c>
      <c r="C1857">
        <v>32.887900000000002</v>
      </c>
    </row>
    <row r="1858" spans="1:3" x14ac:dyDescent="0.35">
      <c r="A1858">
        <v>185.72499999999999</v>
      </c>
      <c r="B1858">
        <v>1851.8679999999999</v>
      </c>
      <c r="C1858">
        <v>32.904899999999998</v>
      </c>
    </row>
    <row r="1859" spans="1:3" x14ac:dyDescent="0.35">
      <c r="A1859">
        <v>185.81899999999999</v>
      </c>
      <c r="B1859">
        <v>1852.6420000000001</v>
      </c>
      <c r="C1859">
        <v>32.917700000000004</v>
      </c>
    </row>
    <row r="1860" spans="1:3" x14ac:dyDescent="0.35">
      <c r="A1860">
        <v>185.90299999999999</v>
      </c>
      <c r="B1860">
        <v>1853.5319999999999</v>
      </c>
      <c r="C1860">
        <v>32.926499999999997</v>
      </c>
    </row>
    <row r="1861" spans="1:3" x14ac:dyDescent="0.35">
      <c r="A1861">
        <v>186.02099999999999</v>
      </c>
      <c r="B1861">
        <v>1855.261</v>
      </c>
      <c r="C1861">
        <v>32.947299999999998</v>
      </c>
    </row>
    <row r="1862" spans="1:3" x14ac:dyDescent="0.35">
      <c r="A1862">
        <v>186.11199999999999</v>
      </c>
      <c r="B1862">
        <v>1856.4970000000001</v>
      </c>
      <c r="C1862">
        <v>32.961300000000001</v>
      </c>
    </row>
    <row r="1863" spans="1:3" x14ac:dyDescent="0.35">
      <c r="A1863">
        <v>186.21299999999999</v>
      </c>
      <c r="B1863">
        <v>1857.1880000000001</v>
      </c>
      <c r="C1863">
        <v>32.974600000000002</v>
      </c>
    </row>
    <row r="1864" spans="1:3" x14ac:dyDescent="0.35">
      <c r="A1864">
        <v>186.33199999999999</v>
      </c>
      <c r="B1864">
        <v>1858.3910000000001</v>
      </c>
      <c r="C1864">
        <v>32.988300000000002</v>
      </c>
    </row>
    <row r="1865" spans="1:3" x14ac:dyDescent="0.35">
      <c r="A1865">
        <v>186.40899999999999</v>
      </c>
      <c r="B1865">
        <v>1859.116</v>
      </c>
      <c r="C1865">
        <v>33.000500000000002</v>
      </c>
    </row>
    <row r="1866" spans="1:3" x14ac:dyDescent="0.35">
      <c r="A1866">
        <v>186.52500000000001</v>
      </c>
      <c r="B1866">
        <v>1859.7750000000001</v>
      </c>
      <c r="C1866">
        <v>33.017699999999998</v>
      </c>
    </row>
    <row r="1867" spans="1:3" x14ac:dyDescent="0.35">
      <c r="A1867">
        <v>186.619</v>
      </c>
      <c r="B1867">
        <v>1861.405</v>
      </c>
      <c r="C1867">
        <v>33.028399999999998</v>
      </c>
    </row>
    <row r="1868" spans="1:3" x14ac:dyDescent="0.35">
      <c r="A1868">
        <v>186.71</v>
      </c>
      <c r="B1868">
        <v>1862.2950000000001</v>
      </c>
      <c r="C1868">
        <v>33.0441</v>
      </c>
    </row>
    <row r="1869" spans="1:3" x14ac:dyDescent="0.35">
      <c r="A1869">
        <v>186.822</v>
      </c>
      <c r="B1869">
        <v>1862.855</v>
      </c>
      <c r="C1869">
        <v>33.058399999999999</v>
      </c>
    </row>
    <row r="1870" spans="1:3" x14ac:dyDescent="0.35">
      <c r="A1870">
        <v>186.92500000000001</v>
      </c>
      <c r="B1870">
        <v>1863.761</v>
      </c>
      <c r="C1870">
        <v>33.073999999999998</v>
      </c>
    </row>
    <row r="1871" spans="1:3" x14ac:dyDescent="0.35">
      <c r="A1871">
        <v>187.00800000000001</v>
      </c>
      <c r="B1871">
        <v>1865.441</v>
      </c>
      <c r="C1871">
        <v>33.087000000000003</v>
      </c>
    </row>
    <row r="1872" spans="1:3" x14ac:dyDescent="0.35">
      <c r="A1872">
        <v>187.11099999999999</v>
      </c>
      <c r="B1872">
        <v>1866.298</v>
      </c>
      <c r="C1872">
        <v>33.102400000000003</v>
      </c>
    </row>
    <row r="1873" spans="1:3" x14ac:dyDescent="0.35">
      <c r="A1873">
        <v>187.20599999999999</v>
      </c>
      <c r="B1873">
        <v>1867.4179999999999</v>
      </c>
      <c r="C1873">
        <v>33.119199999999999</v>
      </c>
    </row>
    <row r="1874" spans="1:3" x14ac:dyDescent="0.35">
      <c r="A1874">
        <v>187.316</v>
      </c>
      <c r="B1874">
        <v>1867.8630000000001</v>
      </c>
      <c r="C1874">
        <v>33.129899999999999</v>
      </c>
    </row>
    <row r="1875" spans="1:3" x14ac:dyDescent="0.35">
      <c r="A1875">
        <v>187.41399999999999</v>
      </c>
      <c r="B1875">
        <v>1868.95</v>
      </c>
      <c r="C1875">
        <v>33.147599999999997</v>
      </c>
    </row>
    <row r="1876" spans="1:3" x14ac:dyDescent="0.35">
      <c r="A1876">
        <v>187.50800000000001</v>
      </c>
      <c r="B1876">
        <v>1869.79</v>
      </c>
      <c r="C1876">
        <v>33.159100000000002</v>
      </c>
    </row>
    <row r="1877" spans="1:3" x14ac:dyDescent="0.35">
      <c r="A1877">
        <v>187.60499999999999</v>
      </c>
      <c r="B1877">
        <v>1871.404</v>
      </c>
      <c r="C1877">
        <v>33.176099999999998</v>
      </c>
    </row>
    <row r="1878" spans="1:3" x14ac:dyDescent="0.35">
      <c r="A1878">
        <v>187.71600000000001</v>
      </c>
      <c r="B1878">
        <v>1871.8489999999999</v>
      </c>
      <c r="C1878">
        <v>33.192500000000003</v>
      </c>
    </row>
    <row r="1879" spans="1:3" x14ac:dyDescent="0.35">
      <c r="A1879">
        <v>187.80799999999999</v>
      </c>
      <c r="B1879">
        <v>1872.673</v>
      </c>
      <c r="C1879">
        <v>33.206699999999998</v>
      </c>
    </row>
    <row r="1880" spans="1:3" x14ac:dyDescent="0.35">
      <c r="A1880">
        <v>187.905</v>
      </c>
      <c r="B1880">
        <v>1874.2380000000001</v>
      </c>
      <c r="C1880">
        <v>33.219099999999997</v>
      </c>
    </row>
    <row r="1881" spans="1:3" x14ac:dyDescent="0.35">
      <c r="A1881">
        <v>188.01499999999999</v>
      </c>
      <c r="B1881">
        <v>1875.193</v>
      </c>
      <c r="C1881">
        <v>33.235599999999998</v>
      </c>
    </row>
    <row r="1882" spans="1:3" x14ac:dyDescent="0.35">
      <c r="A1882">
        <v>188.12299999999999</v>
      </c>
      <c r="B1882">
        <v>1875.885</v>
      </c>
      <c r="C1882">
        <v>33.250799999999998</v>
      </c>
    </row>
    <row r="1883" spans="1:3" x14ac:dyDescent="0.35">
      <c r="A1883">
        <v>188.20500000000001</v>
      </c>
      <c r="B1883">
        <v>1876.61</v>
      </c>
      <c r="C1883">
        <v>33.265799999999999</v>
      </c>
    </row>
    <row r="1884" spans="1:3" x14ac:dyDescent="0.35">
      <c r="A1884">
        <v>188.31399999999999</v>
      </c>
      <c r="B1884">
        <v>1878.24</v>
      </c>
      <c r="C1884">
        <v>33.281399999999998</v>
      </c>
    </row>
    <row r="1885" spans="1:3" x14ac:dyDescent="0.35">
      <c r="A1885">
        <v>188.411</v>
      </c>
      <c r="B1885">
        <v>1879.2619999999999</v>
      </c>
      <c r="C1885">
        <v>33.293500000000002</v>
      </c>
    </row>
    <row r="1886" spans="1:3" x14ac:dyDescent="0.35">
      <c r="A1886">
        <v>188.51599999999999</v>
      </c>
      <c r="B1886">
        <v>1879.8050000000001</v>
      </c>
      <c r="C1886">
        <v>33.308</v>
      </c>
    </row>
    <row r="1887" spans="1:3" x14ac:dyDescent="0.35">
      <c r="A1887">
        <v>188.60900000000001</v>
      </c>
      <c r="B1887">
        <v>1881.4860000000001</v>
      </c>
      <c r="C1887">
        <v>33.321100000000001</v>
      </c>
    </row>
    <row r="1888" spans="1:3" x14ac:dyDescent="0.35">
      <c r="A1888">
        <v>188.71100000000001</v>
      </c>
      <c r="B1888">
        <v>1882.1279999999999</v>
      </c>
      <c r="C1888">
        <v>33.3352</v>
      </c>
    </row>
    <row r="1889" spans="1:3" x14ac:dyDescent="0.35">
      <c r="A1889">
        <v>188.80199999999999</v>
      </c>
      <c r="B1889">
        <v>1883.413</v>
      </c>
      <c r="C1889">
        <v>33.352800000000002</v>
      </c>
    </row>
    <row r="1890" spans="1:3" x14ac:dyDescent="0.35">
      <c r="A1890">
        <v>188.90100000000001</v>
      </c>
      <c r="B1890">
        <v>1884.154</v>
      </c>
      <c r="C1890">
        <v>33.365099999999998</v>
      </c>
    </row>
    <row r="1891" spans="1:3" x14ac:dyDescent="0.35">
      <c r="A1891">
        <v>189.012</v>
      </c>
      <c r="B1891">
        <v>1884.8130000000001</v>
      </c>
      <c r="C1891">
        <v>33.380899999999997</v>
      </c>
    </row>
    <row r="1892" spans="1:3" x14ac:dyDescent="0.35">
      <c r="A1892">
        <v>189.10900000000001</v>
      </c>
      <c r="B1892">
        <v>1886.2629999999999</v>
      </c>
      <c r="C1892">
        <v>33.39</v>
      </c>
    </row>
    <row r="1893" spans="1:3" x14ac:dyDescent="0.35">
      <c r="A1893">
        <v>189.20400000000001</v>
      </c>
      <c r="B1893">
        <v>1886.8720000000001</v>
      </c>
      <c r="C1893">
        <v>33.406700000000001</v>
      </c>
    </row>
    <row r="1894" spans="1:3" x14ac:dyDescent="0.35">
      <c r="A1894">
        <v>189.31899999999999</v>
      </c>
      <c r="B1894">
        <v>1888.289</v>
      </c>
      <c r="C1894">
        <v>33.421999999999997</v>
      </c>
    </row>
    <row r="1895" spans="1:3" x14ac:dyDescent="0.35">
      <c r="A1895">
        <v>189.43</v>
      </c>
      <c r="B1895">
        <v>1888.9639999999999</v>
      </c>
      <c r="C1895">
        <v>33.436799999999998</v>
      </c>
    </row>
    <row r="1896" spans="1:3" x14ac:dyDescent="0.35">
      <c r="A1896">
        <v>189.51599999999999</v>
      </c>
      <c r="B1896">
        <v>1889.87</v>
      </c>
      <c r="C1896">
        <v>33.447699999999998</v>
      </c>
    </row>
    <row r="1897" spans="1:3" x14ac:dyDescent="0.35">
      <c r="A1897">
        <v>189.602</v>
      </c>
      <c r="B1897">
        <v>1890.529</v>
      </c>
      <c r="C1897">
        <v>33.458100000000002</v>
      </c>
    </row>
    <row r="1898" spans="1:3" x14ac:dyDescent="0.35">
      <c r="A1898">
        <v>189.74100000000001</v>
      </c>
      <c r="B1898">
        <v>1892.1759999999999</v>
      </c>
      <c r="C1898">
        <v>33.481299999999997</v>
      </c>
    </row>
    <row r="1899" spans="1:3" x14ac:dyDescent="0.35">
      <c r="A1899">
        <v>189.845</v>
      </c>
      <c r="B1899">
        <v>1892.769</v>
      </c>
      <c r="C1899">
        <v>33.496400000000001</v>
      </c>
    </row>
    <row r="1900" spans="1:3" x14ac:dyDescent="0.35">
      <c r="A1900">
        <v>189.916</v>
      </c>
      <c r="B1900">
        <v>1893.7739999999999</v>
      </c>
      <c r="C1900">
        <v>33.504300000000001</v>
      </c>
    </row>
    <row r="1901" spans="1:3" x14ac:dyDescent="0.35">
      <c r="A1901">
        <v>190.01400000000001</v>
      </c>
      <c r="B1901">
        <v>1894.5319999999999</v>
      </c>
      <c r="C1901">
        <v>33.522199999999998</v>
      </c>
    </row>
    <row r="1902" spans="1:3" x14ac:dyDescent="0.35">
      <c r="A1902">
        <v>190.14599999999999</v>
      </c>
      <c r="B1902">
        <v>1896.3109999999999</v>
      </c>
      <c r="C1902">
        <v>33.539400000000001</v>
      </c>
    </row>
    <row r="1903" spans="1:3" x14ac:dyDescent="0.35">
      <c r="A1903">
        <v>190.23</v>
      </c>
      <c r="B1903">
        <v>1897.645</v>
      </c>
      <c r="C1903">
        <v>33.551699999999997</v>
      </c>
    </row>
    <row r="1904" spans="1:3" x14ac:dyDescent="0.35">
      <c r="A1904">
        <v>190.34700000000001</v>
      </c>
      <c r="B1904">
        <v>1898.3040000000001</v>
      </c>
      <c r="C1904">
        <v>33.565100000000001</v>
      </c>
    </row>
    <row r="1905" spans="1:3" x14ac:dyDescent="0.35">
      <c r="A1905">
        <v>190.41800000000001</v>
      </c>
      <c r="B1905">
        <v>1898.8309999999999</v>
      </c>
      <c r="C1905">
        <v>33.575699999999998</v>
      </c>
    </row>
    <row r="1906" spans="1:3" x14ac:dyDescent="0.35">
      <c r="A1906">
        <v>190.5</v>
      </c>
      <c r="B1906">
        <v>1900.33</v>
      </c>
      <c r="C1906">
        <v>33.593699999999998</v>
      </c>
    </row>
    <row r="1907" spans="1:3" x14ac:dyDescent="0.35">
      <c r="A1907">
        <v>190.613</v>
      </c>
      <c r="B1907">
        <v>1901.22</v>
      </c>
      <c r="C1907">
        <v>33.6081</v>
      </c>
    </row>
    <row r="1908" spans="1:3" x14ac:dyDescent="0.35">
      <c r="A1908">
        <v>190.70400000000001</v>
      </c>
      <c r="B1908">
        <v>1901.895</v>
      </c>
      <c r="C1908">
        <v>33.6203</v>
      </c>
    </row>
    <row r="1909" spans="1:3" x14ac:dyDescent="0.35">
      <c r="A1909">
        <v>190.80199999999999</v>
      </c>
      <c r="B1909">
        <v>1903.3779999999999</v>
      </c>
      <c r="C1909">
        <v>33.636299999999999</v>
      </c>
    </row>
    <row r="1910" spans="1:3" x14ac:dyDescent="0.35">
      <c r="A1910">
        <v>190.90199999999999</v>
      </c>
      <c r="B1910">
        <v>1903.971</v>
      </c>
      <c r="C1910">
        <v>33.6496</v>
      </c>
    </row>
    <row r="1911" spans="1:3" x14ac:dyDescent="0.35">
      <c r="A1911">
        <v>191.00800000000001</v>
      </c>
      <c r="B1911">
        <v>1905.058</v>
      </c>
      <c r="C1911">
        <v>33.663499999999999</v>
      </c>
    </row>
    <row r="1912" spans="1:3" x14ac:dyDescent="0.35">
      <c r="A1912">
        <v>191.119</v>
      </c>
      <c r="B1912">
        <v>1905.058</v>
      </c>
      <c r="C1912">
        <v>33.674399999999999</v>
      </c>
    </row>
    <row r="1913" spans="1:3" x14ac:dyDescent="0.35">
      <c r="A1913">
        <v>191.214</v>
      </c>
      <c r="B1913">
        <v>1906.557</v>
      </c>
      <c r="C1913">
        <v>33.691600000000001</v>
      </c>
    </row>
    <row r="1914" spans="1:3" x14ac:dyDescent="0.35">
      <c r="A1914">
        <v>191.34399999999999</v>
      </c>
      <c r="B1914">
        <v>1908.319</v>
      </c>
      <c r="C1914">
        <v>33.707900000000002</v>
      </c>
    </row>
    <row r="1915" spans="1:3" x14ac:dyDescent="0.35">
      <c r="A1915">
        <v>191.43</v>
      </c>
      <c r="B1915">
        <v>1909.6369999999999</v>
      </c>
      <c r="C1915">
        <v>33.720599999999997</v>
      </c>
    </row>
    <row r="1916" spans="1:3" x14ac:dyDescent="0.35">
      <c r="A1916">
        <v>191.50200000000001</v>
      </c>
      <c r="B1916">
        <v>1910.2139999999999</v>
      </c>
      <c r="C1916">
        <v>33.731000000000002</v>
      </c>
    </row>
    <row r="1917" spans="1:3" x14ac:dyDescent="0.35">
      <c r="A1917">
        <v>191.626</v>
      </c>
      <c r="B1917">
        <v>1911.3009999999999</v>
      </c>
      <c r="C1917">
        <v>33.752099999999999</v>
      </c>
    </row>
    <row r="1918" spans="1:3" x14ac:dyDescent="0.35">
      <c r="A1918">
        <v>191.738</v>
      </c>
      <c r="B1918">
        <v>1911.96</v>
      </c>
      <c r="C1918">
        <v>33.763599999999997</v>
      </c>
    </row>
    <row r="1919" spans="1:3" x14ac:dyDescent="0.35">
      <c r="A1919">
        <v>191.81200000000001</v>
      </c>
      <c r="B1919">
        <v>1912.751</v>
      </c>
      <c r="C1919">
        <v>33.7746</v>
      </c>
    </row>
    <row r="1920" spans="1:3" x14ac:dyDescent="0.35">
      <c r="A1920">
        <v>191.90199999999999</v>
      </c>
      <c r="B1920">
        <v>1913.788</v>
      </c>
      <c r="C1920">
        <v>33.789000000000001</v>
      </c>
    </row>
    <row r="1921" spans="1:3" x14ac:dyDescent="0.35">
      <c r="A1921">
        <v>192</v>
      </c>
      <c r="B1921">
        <v>1915.2049999999999</v>
      </c>
      <c r="C1921">
        <v>33.802999999999997</v>
      </c>
    </row>
    <row r="1922" spans="1:3" x14ac:dyDescent="0.35">
      <c r="A1922">
        <v>192.12700000000001</v>
      </c>
      <c r="B1922">
        <v>1916.6379999999999</v>
      </c>
      <c r="C1922">
        <v>33.820099999999996</v>
      </c>
    </row>
    <row r="1923" spans="1:3" x14ac:dyDescent="0.35">
      <c r="A1923">
        <v>192.24299999999999</v>
      </c>
      <c r="B1923">
        <v>1917.2809999999999</v>
      </c>
      <c r="C1923">
        <v>33.834000000000003</v>
      </c>
    </row>
    <row r="1924" spans="1:3" x14ac:dyDescent="0.35">
      <c r="A1924">
        <v>192.33099999999999</v>
      </c>
      <c r="B1924">
        <v>1918.1210000000001</v>
      </c>
      <c r="C1924">
        <v>33.848500000000001</v>
      </c>
    </row>
    <row r="1925" spans="1:3" x14ac:dyDescent="0.35">
      <c r="A1925">
        <v>192.404</v>
      </c>
      <c r="B1925">
        <v>1918.681</v>
      </c>
      <c r="C1925">
        <v>33.855400000000003</v>
      </c>
    </row>
    <row r="1926" spans="1:3" x14ac:dyDescent="0.35">
      <c r="A1926">
        <v>192.506</v>
      </c>
      <c r="B1926">
        <v>1919.7349999999999</v>
      </c>
      <c r="C1926">
        <v>33.870399999999997</v>
      </c>
    </row>
    <row r="1927" spans="1:3" x14ac:dyDescent="0.35">
      <c r="A1927">
        <v>192.624</v>
      </c>
      <c r="B1927">
        <v>1921.152</v>
      </c>
      <c r="C1927">
        <v>33.890599999999999</v>
      </c>
    </row>
    <row r="1928" spans="1:3" x14ac:dyDescent="0.35">
      <c r="A1928">
        <v>192.72499999999999</v>
      </c>
      <c r="B1928">
        <v>1922.42</v>
      </c>
      <c r="C1928">
        <v>33.906199999999998</v>
      </c>
    </row>
    <row r="1929" spans="1:3" x14ac:dyDescent="0.35">
      <c r="A1929">
        <v>192.8</v>
      </c>
      <c r="B1929">
        <v>1922.865</v>
      </c>
      <c r="C1929">
        <v>33.915999999999997</v>
      </c>
    </row>
    <row r="1930" spans="1:3" x14ac:dyDescent="0.35">
      <c r="A1930">
        <v>192.917</v>
      </c>
      <c r="B1930">
        <v>1924.644</v>
      </c>
      <c r="C1930">
        <v>33.930900000000001</v>
      </c>
    </row>
    <row r="1931" spans="1:3" x14ac:dyDescent="0.35">
      <c r="A1931">
        <v>193.017</v>
      </c>
      <c r="B1931">
        <v>1925.3030000000001</v>
      </c>
      <c r="C1931">
        <v>33.945500000000003</v>
      </c>
    </row>
    <row r="1932" spans="1:3" x14ac:dyDescent="0.35">
      <c r="A1932">
        <v>193.12799999999999</v>
      </c>
      <c r="B1932">
        <v>1926.4559999999999</v>
      </c>
      <c r="C1932">
        <v>33.962400000000002</v>
      </c>
    </row>
    <row r="1933" spans="1:3" x14ac:dyDescent="0.35">
      <c r="A1933">
        <v>193.20099999999999</v>
      </c>
      <c r="B1933">
        <v>1926.999</v>
      </c>
      <c r="C1933">
        <v>33.973300000000002</v>
      </c>
    </row>
    <row r="1934" spans="1:3" x14ac:dyDescent="0.35">
      <c r="A1934">
        <v>193.32400000000001</v>
      </c>
      <c r="B1934">
        <v>1928.0039999999999</v>
      </c>
      <c r="C1934">
        <v>33.992400000000004</v>
      </c>
    </row>
    <row r="1935" spans="1:3" x14ac:dyDescent="0.35">
      <c r="A1935">
        <v>193.404</v>
      </c>
      <c r="B1935">
        <v>1928.5640000000001</v>
      </c>
      <c r="C1935">
        <v>34.003300000000003</v>
      </c>
    </row>
    <row r="1936" spans="1:3" x14ac:dyDescent="0.35">
      <c r="A1936">
        <v>193.52600000000001</v>
      </c>
      <c r="B1936">
        <v>1930.327</v>
      </c>
      <c r="C1936">
        <v>34.019599999999997</v>
      </c>
    </row>
    <row r="1937" spans="1:3" x14ac:dyDescent="0.35">
      <c r="A1937">
        <v>193.63</v>
      </c>
      <c r="B1937">
        <v>1931.2</v>
      </c>
      <c r="C1937">
        <v>34.0364</v>
      </c>
    </row>
    <row r="1938" spans="1:3" x14ac:dyDescent="0.35">
      <c r="A1938">
        <v>193.714</v>
      </c>
      <c r="B1938">
        <v>1931.8420000000001</v>
      </c>
      <c r="C1938">
        <v>34.050699999999999</v>
      </c>
    </row>
    <row r="1939" spans="1:3" x14ac:dyDescent="0.35">
      <c r="A1939">
        <v>193.816</v>
      </c>
      <c r="B1939">
        <v>1933.308</v>
      </c>
      <c r="C1939">
        <v>34.0672</v>
      </c>
    </row>
    <row r="1940" spans="1:3" x14ac:dyDescent="0.35">
      <c r="A1940">
        <v>193.91900000000001</v>
      </c>
      <c r="B1940">
        <v>1933.7370000000001</v>
      </c>
      <c r="C1940">
        <v>34.077500000000001</v>
      </c>
    </row>
    <row r="1941" spans="1:3" x14ac:dyDescent="0.35">
      <c r="A1941">
        <v>194.01599999999999</v>
      </c>
      <c r="B1941">
        <v>1935.5319999999999</v>
      </c>
      <c r="C1941">
        <v>34.092199999999998</v>
      </c>
    </row>
    <row r="1942" spans="1:3" x14ac:dyDescent="0.35">
      <c r="A1942">
        <v>194.126</v>
      </c>
      <c r="B1942">
        <v>1936.191</v>
      </c>
      <c r="C1942">
        <v>34.107300000000002</v>
      </c>
    </row>
    <row r="1943" spans="1:3" x14ac:dyDescent="0.35">
      <c r="A1943">
        <v>194.233</v>
      </c>
      <c r="B1943">
        <v>1937.394</v>
      </c>
      <c r="C1943">
        <v>34.1203</v>
      </c>
    </row>
    <row r="1944" spans="1:3" x14ac:dyDescent="0.35">
      <c r="A1944">
        <v>194.33099999999999</v>
      </c>
      <c r="B1944">
        <v>1938.1179999999999</v>
      </c>
      <c r="C1944">
        <v>34.133000000000003</v>
      </c>
    </row>
    <row r="1945" spans="1:3" x14ac:dyDescent="0.35">
      <c r="A1945">
        <v>194.42699999999999</v>
      </c>
      <c r="B1945">
        <v>1938.992</v>
      </c>
      <c r="C1945">
        <v>34.149900000000002</v>
      </c>
    </row>
    <row r="1946" spans="1:3" x14ac:dyDescent="0.35">
      <c r="A1946">
        <v>194.51599999999999</v>
      </c>
      <c r="B1946">
        <v>1940.326</v>
      </c>
      <c r="C1946">
        <v>34.164000000000001</v>
      </c>
    </row>
    <row r="1947" spans="1:3" x14ac:dyDescent="0.35">
      <c r="A1947">
        <v>194.61500000000001</v>
      </c>
      <c r="B1947">
        <v>1941.1990000000001</v>
      </c>
      <c r="C1947">
        <v>34.175400000000003</v>
      </c>
    </row>
    <row r="1948" spans="1:3" x14ac:dyDescent="0.35">
      <c r="A1948">
        <v>194.70099999999999</v>
      </c>
      <c r="B1948">
        <v>1941.874</v>
      </c>
      <c r="C1948">
        <v>34.184800000000003</v>
      </c>
    </row>
    <row r="1949" spans="1:3" x14ac:dyDescent="0.35">
      <c r="A1949">
        <v>194.82</v>
      </c>
      <c r="B1949">
        <v>1942.9939999999999</v>
      </c>
      <c r="C1949">
        <v>34.203499999999998</v>
      </c>
    </row>
    <row r="1950" spans="1:3" x14ac:dyDescent="0.35">
      <c r="A1950">
        <v>194.929</v>
      </c>
      <c r="B1950">
        <v>1944.329</v>
      </c>
      <c r="C1950">
        <v>34.219499999999996</v>
      </c>
    </row>
    <row r="1951" spans="1:3" x14ac:dyDescent="0.35">
      <c r="A1951">
        <v>195.011</v>
      </c>
      <c r="B1951">
        <v>1944.922</v>
      </c>
      <c r="C1951">
        <v>34.2333</v>
      </c>
    </row>
    <row r="1952" spans="1:3" x14ac:dyDescent="0.35">
      <c r="A1952">
        <v>195.13399999999999</v>
      </c>
      <c r="B1952">
        <v>1946.223</v>
      </c>
      <c r="C1952">
        <v>34.245899999999999</v>
      </c>
    </row>
    <row r="1953" spans="1:3" x14ac:dyDescent="0.35">
      <c r="A1953">
        <v>195.21799999999999</v>
      </c>
      <c r="B1953">
        <v>1946.865</v>
      </c>
      <c r="C1953">
        <v>34.261600000000001</v>
      </c>
    </row>
    <row r="1954" spans="1:3" x14ac:dyDescent="0.35">
      <c r="A1954">
        <v>195.32599999999999</v>
      </c>
      <c r="B1954">
        <v>1947.9690000000001</v>
      </c>
      <c r="C1954">
        <v>34.275399999999998</v>
      </c>
    </row>
    <row r="1955" spans="1:3" x14ac:dyDescent="0.35">
      <c r="A1955">
        <v>195.41</v>
      </c>
      <c r="B1955">
        <v>1948.7760000000001</v>
      </c>
      <c r="C1955">
        <v>34.288699999999999</v>
      </c>
    </row>
    <row r="1956" spans="1:3" x14ac:dyDescent="0.35">
      <c r="A1956">
        <v>195.50200000000001</v>
      </c>
      <c r="B1956">
        <v>1949.6</v>
      </c>
      <c r="C1956">
        <v>34.296900000000001</v>
      </c>
    </row>
    <row r="1957" spans="1:3" x14ac:dyDescent="0.35">
      <c r="A1957">
        <v>195.61099999999999</v>
      </c>
      <c r="B1957">
        <v>1951.1479999999999</v>
      </c>
      <c r="C1957">
        <v>34.319000000000003</v>
      </c>
    </row>
    <row r="1958" spans="1:3" x14ac:dyDescent="0.35">
      <c r="A1958">
        <v>195.71700000000001</v>
      </c>
      <c r="B1958">
        <v>1952.1369999999999</v>
      </c>
      <c r="C1958">
        <v>34.3279</v>
      </c>
    </row>
    <row r="1959" spans="1:3" x14ac:dyDescent="0.35">
      <c r="A1959">
        <v>195.81700000000001</v>
      </c>
      <c r="B1959">
        <v>1953.306</v>
      </c>
      <c r="C1959">
        <v>34.342700000000001</v>
      </c>
    </row>
    <row r="1960" spans="1:3" x14ac:dyDescent="0.35">
      <c r="A1960">
        <v>195.905</v>
      </c>
      <c r="B1960">
        <v>1953.85</v>
      </c>
      <c r="C1960">
        <v>34.357300000000002</v>
      </c>
    </row>
    <row r="1961" spans="1:3" x14ac:dyDescent="0.35">
      <c r="A1961">
        <v>196.011</v>
      </c>
      <c r="B1961">
        <v>1954.6569999999999</v>
      </c>
      <c r="C1961">
        <v>34.369900000000001</v>
      </c>
    </row>
    <row r="1962" spans="1:3" x14ac:dyDescent="0.35">
      <c r="A1962">
        <v>196.113</v>
      </c>
      <c r="B1962">
        <v>1955.4639999999999</v>
      </c>
      <c r="C1962">
        <v>34.383600000000001</v>
      </c>
    </row>
    <row r="1963" spans="1:3" x14ac:dyDescent="0.35">
      <c r="A1963">
        <v>196.20500000000001</v>
      </c>
      <c r="B1963">
        <v>1957.3910000000001</v>
      </c>
      <c r="C1963">
        <v>34.398499999999999</v>
      </c>
    </row>
    <row r="1964" spans="1:3" x14ac:dyDescent="0.35">
      <c r="A1964">
        <v>196.31</v>
      </c>
      <c r="B1964">
        <v>1958.116</v>
      </c>
      <c r="C1964">
        <v>34.412799999999997</v>
      </c>
    </row>
    <row r="1965" spans="1:3" x14ac:dyDescent="0.35">
      <c r="A1965">
        <v>196.43</v>
      </c>
      <c r="B1965">
        <v>1958.808</v>
      </c>
      <c r="C1965">
        <v>34.428699999999999</v>
      </c>
    </row>
    <row r="1966" spans="1:3" x14ac:dyDescent="0.35">
      <c r="A1966">
        <v>196.50299999999999</v>
      </c>
      <c r="B1966">
        <v>1960.357</v>
      </c>
      <c r="C1966">
        <v>34.441000000000003</v>
      </c>
    </row>
    <row r="1967" spans="1:3" x14ac:dyDescent="0.35">
      <c r="A1967">
        <v>196.61799999999999</v>
      </c>
      <c r="B1967">
        <v>1960.9</v>
      </c>
      <c r="C1967">
        <v>34.457099999999997</v>
      </c>
    </row>
    <row r="1968" spans="1:3" x14ac:dyDescent="0.35">
      <c r="A1968">
        <v>196.70699999999999</v>
      </c>
      <c r="B1968">
        <v>1962.251</v>
      </c>
      <c r="C1968">
        <v>34.469900000000003</v>
      </c>
    </row>
    <row r="1969" spans="1:3" x14ac:dyDescent="0.35">
      <c r="A1969">
        <v>196.80199999999999</v>
      </c>
      <c r="B1969">
        <v>1962.8109999999999</v>
      </c>
      <c r="C1969">
        <v>34.482500000000002</v>
      </c>
    </row>
    <row r="1970" spans="1:3" x14ac:dyDescent="0.35">
      <c r="A1970">
        <v>196.90700000000001</v>
      </c>
      <c r="B1970">
        <v>1963.6179999999999</v>
      </c>
      <c r="C1970">
        <v>34.4968</v>
      </c>
    </row>
    <row r="1971" spans="1:3" x14ac:dyDescent="0.35">
      <c r="A1971">
        <v>197.00800000000001</v>
      </c>
      <c r="B1971">
        <v>1964.425</v>
      </c>
      <c r="C1971">
        <v>34.514800000000001</v>
      </c>
    </row>
    <row r="1972" spans="1:3" x14ac:dyDescent="0.35">
      <c r="A1972">
        <v>197.10300000000001</v>
      </c>
      <c r="B1972">
        <v>1966.3530000000001</v>
      </c>
      <c r="C1972">
        <v>34.5259</v>
      </c>
    </row>
    <row r="1973" spans="1:3" x14ac:dyDescent="0.35">
      <c r="A1973">
        <v>197.20400000000001</v>
      </c>
      <c r="B1973">
        <v>1967.193</v>
      </c>
      <c r="C1973">
        <v>34.540700000000001</v>
      </c>
    </row>
    <row r="1974" spans="1:3" x14ac:dyDescent="0.35">
      <c r="A1974">
        <v>197.32599999999999</v>
      </c>
      <c r="B1974">
        <v>1967.7860000000001</v>
      </c>
      <c r="C1974">
        <v>34.554400000000001</v>
      </c>
    </row>
    <row r="1975" spans="1:3" x14ac:dyDescent="0.35">
      <c r="A1975">
        <v>197.42099999999999</v>
      </c>
      <c r="B1975">
        <v>1968.922</v>
      </c>
      <c r="C1975">
        <v>34.5685</v>
      </c>
    </row>
    <row r="1976" spans="1:3" x14ac:dyDescent="0.35">
      <c r="A1976">
        <v>197.50700000000001</v>
      </c>
      <c r="B1976">
        <v>1969.729</v>
      </c>
      <c r="C1976">
        <v>34.582999999999998</v>
      </c>
    </row>
    <row r="1977" spans="1:3" x14ac:dyDescent="0.35">
      <c r="A1977">
        <v>197.60300000000001</v>
      </c>
      <c r="B1977">
        <v>1971.212</v>
      </c>
      <c r="C1977">
        <v>34.598999999999997</v>
      </c>
    </row>
    <row r="1978" spans="1:3" x14ac:dyDescent="0.35">
      <c r="A1978">
        <v>197.751</v>
      </c>
      <c r="B1978">
        <v>1972.579</v>
      </c>
      <c r="C1978">
        <v>34.616199999999999</v>
      </c>
    </row>
    <row r="1979" spans="1:3" x14ac:dyDescent="0.35">
      <c r="A1979">
        <v>197.80199999999999</v>
      </c>
      <c r="B1979">
        <v>1972.579</v>
      </c>
      <c r="C1979">
        <v>34.620899999999999</v>
      </c>
    </row>
    <row r="1980" spans="1:3" x14ac:dyDescent="0.35">
      <c r="A1980">
        <v>197.90299999999999</v>
      </c>
      <c r="B1980">
        <v>1973.5840000000001</v>
      </c>
      <c r="C1980">
        <v>34.637999999999998</v>
      </c>
    </row>
    <row r="1981" spans="1:3" x14ac:dyDescent="0.35">
      <c r="A1981">
        <v>198.00299999999999</v>
      </c>
      <c r="B1981">
        <v>1975.182</v>
      </c>
      <c r="C1981">
        <v>34.651000000000003</v>
      </c>
    </row>
    <row r="1982" spans="1:3" x14ac:dyDescent="0.35">
      <c r="A1982">
        <v>198.113</v>
      </c>
      <c r="B1982">
        <v>1975.7909999999999</v>
      </c>
      <c r="C1982">
        <v>34.663600000000002</v>
      </c>
    </row>
    <row r="1983" spans="1:3" x14ac:dyDescent="0.35">
      <c r="A1983">
        <v>198.203</v>
      </c>
      <c r="B1983">
        <v>1976.6479999999999</v>
      </c>
      <c r="C1983">
        <v>34.679299999999998</v>
      </c>
    </row>
    <row r="1984" spans="1:3" x14ac:dyDescent="0.35">
      <c r="A1984">
        <v>198.30600000000001</v>
      </c>
      <c r="B1984">
        <v>1978.3779999999999</v>
      </c>
      <c r="C1984">
        <v>34.693600000000004</v>
      </c>
    </row>
    <row r="1985" spans="1:3" x14ac:dyDescent="0.35">
      <c r="A1985">
        <v>198.446</v>
      </c>
      <c r="B1985">
        <v>1979.0039999999999</v>
      </c>
      <c r="C1985">
        <v>34.709899999999998</v>
      </c>
    </row>
    <row r="1986" spans="1:3" x14ac:dyDescent="0.35">
      <c r="A1986">
        <v>198.53299999999999</v>
      </c>
      <c r="B1986">
        <v>1980.6510000000001</v>
      </c>
      <c r="C1986">
        <v>34.725000000000001</v>
      </c>
    </row>
    <row r="1987" spans="1:3" x14ac:dyDescent="0.35">
      <c r="A1987">
        <v>198.60400000000001</v>
      </c>
      <c r="B1987">
        <v>1981.425</v>
      </c>
      <c r="C1987">
        <v>34.733600000000003</v>
      </c>
    </row>
    <row r="1988" spans="1:3" x14ac:dyDescent="0.35">
      <c r="A1988">
        <v>198.71199999999999</v>
      </c>
      <c r="B1988">
        <v>1982.183</v>
      </c>
      <c r="C1988">
        <v>34.749200000000002</v>
      </c>
    </row>
    <row r="1989" spans="1:3" x14ac:dyDescent="0.35">
      <c r="A1989">
        <v>198.84299999999999</v>
      </c>
      <c r="B1989">
        <v>1982.99</v>
      </c>
      <c r="C1989">
        <v>34.7652</v>
      </c>
    </row>
    <row r="1990" spans="1:3" x14ac:dyDescent="0.35">
      <c r="A1990">
        <v>198.91399999999999</v>
      </c>
      <c r="B1990">
        <v>1983.7809999999999</v>
      </c>
      <c r="C1990">
        <v>34.776000000000003</v>
      </c>
    </row>
    <row r="1991" spans="1:3" x14ac:dyDescent="0.35">
      <c r="A1991">
        <v>199.00299999999999</v>
      </c>
      <c r="B1991">
        <v>1984.818</v>
      </c>
      <c r="C1991">
        <v>34.789499999999997</v>
      </c>
    </row>
    <row r="1992" spans="1:3" x14ac:dyDescent="0.35">
      <c r="A1992">
        <v>199.125</v>
      </c>
      <c r="B1992">
        <v>1986.268</v>
      </c>
      <c r="C1992">
        <v>34.806100000000001</v>
      </c>
    </row>
    <row r="1993" spans="1:3" x14ac:dyDescent="0.35">
      <c r="A1993">
        <v>199.209</v>
      </c>
      <c r="B1993">
        <v>1986.943</v>
      </c>
      <c r="C1993">
        <v>34.816000000000003</v>
      </c>
    </row>
    <row r="1994" spans="1:3" x14ac:dyDescent="0.35">
      <c r="A1994">
        <v>199.31</v>
      </c>
      <c r="B1994">
        <v>1987.9649999999999</v>
      </c>
      <c r="C1994">
        <v>34.827300000000001</v>
      </c>
    </row>
    <row r="1995" spans="1:3" x14ac:dyDescent="0.35">
      <c r="A1995">
        <v>199.43600000000001</v>
      </c>
      <c r="B1995">
        <v>1989.25</v>
      </c>
      <c r="C1995">
        <v>34.846499999999999</v>
      </c>
    </row>
    <row r="1996" spans="1:3" x14ac:dyDescent="0.35">
      <c r="A1996">
        <v>199.52</v>
      </c>
      <c r="B1996">
        <v>1989.8589999999999</v>
      </c>
      <c r="C1996">
        <v>34.853999999999999</v>
      </c>
    </row>
    <row r="1997" spans="1:3" x14ac:dyDescent="0.35">
      <c r="A1997">
        <v>199.62799999999999</v>
      </c>
      <c r="B1997">
        <v>1991.6379999999999</v>
      </c>
      <c r="C1997">
        <v>34.875300000000003</v>
      </c>
    </row>
    <row r="1998" spans="1:3" x14ac:dyDescent="0.35">
      <c r="A1998">
        <v>199.74100000000001</v>
      </c>
      <c r="B1998">
        <v>1992.1320000000001</v>
      </c>
      <c r="C1998">
        <v>34.883899999999997</v>
      </c>
    </row>
    <row r="1999" spans="1:3" x14ac:dyDescent="0.35">
      <c r="A1999">
        <v>199.80099999999999</v>
      </c>
      <c r="B1999">
        <v>1992.7909999999999</v>
      </c>
      <c r="C1999">
        <v>34.899900000000002</v>
      </c>
    </row>
    <row r="2000" spans="1:3" x14ac:dyDescent="0.35">
      <c r="A2000">
        <v>199.929</v>
      </c>
      <c r="B2000">
        <v>1994.3230000000001</v>
      </c>
      <c r="C2000">
        <v>34.9161</v>
      </c>
    </row>
    <row r="2001" spans="1:3" x14ac:dyDescent="0.35">
      <c r="A2001">
        <v>200.01400000000001</v>
      </c>
      <c r="B2001">
        <v>1995.0150000000001</v>
      </c>
      <c r="C2001">
        <v>34.9238</v>
      </c>
    </row>
    <row r="2002" spans="1:3" x14ac:dyDescent="0.35">
      <c r="A2002">
        <v>200.108</v>
      </c>
      <c r="B2002">
        <v>1995.954</v>
      </c>
      <c r="C2002">
        <v>34.938699999999997</v>
      </c>
    </row>
    <row r="2003" spans="1:3" x14ac:dyDescent="0.35">
      <c r="A2003">
        <v>200.23599999999999</v>
      </c>
      <c r="B2003">
        <v>1997.239</v>
      </c>
      <c r="C2003">
        <v>34.9452</v>
      </c>
    </row>
    <row r="2004" spans="1:3" x14ac:dyDescent="0.35">
      <c r="A2004">
        <v>200.33</v>
      </c>
      <c r="B2004">
        <v>1997.8810000000001</v>
      </c>
      <c r="C2004">
        <v>34.956099999999999</v>
      </c>
    </row>
    <row r="2005" spans="1:3" x14ac:dyDescent="0.35">
      <c r="A2005">
        <v>200.43799999999999</v>
      </c>
      <c r="B2005">
        <v>1999.2809999999999</v>
      </c>
      <c r="C2005">
        <v>34.966900000000003</v>
      </c>
    </row>
    <row r="2006" spans="1:3" x14ac:dyDescent="0.35">
      <c r="A2006">
        <v>200.52199999999999</v>
      </c>
      <c r="B2006">
        <v>2000.27</v>
      </c>
      <c r="C2006">
        <v>34.980800000000002</v>
      </c>
    </row>
    <row r="2007" spans="1:3" x14ac:dyDescent="0.35">
      <c r="A2007">
        <v>200.636</v>
      </c>
      <c r="B2007">
        <v>2001.1759999999999</v>
      </c>
      <c r="C2007">
        <v>34.995600000000003</v>
      </c>
    </row>
    <row r="2008" spans="1:3" x14ac:dyDescent="0.35">
      <c r="A2008">
        <v>200.72800000000001</v>
      </c>
      <c r="B2008">
        <v>2001.884</v>
      </c>
      <c r="C2008">
        <v>35.006500000000003</v>
      </c>
    </row>
    <row r="2009" spans="1:3" x14ac:dyDescent="0.35">
      <c r="A2009">
        <v>200.83699999999999</v>
      </c>
      <c r="B2009">
        <v>2003.251</v>
      </c>
      <c r="C2009">
        <v>35.019300000000001</v>
      </c>
    </row>
    <row r="2010" spans="1:3" x14ac:dyDescent="0.35">
      <c r="A2010">
        <v>200.923</v>
      </c>
      <c r="B2010">
        <v>2004.2729999999999</v>
      </c>
      <c r="C2010">
        <v>35.033999999999999</v>
      </c>
    </row>
    <row r="2011" spans="1:3" x14ac:dyDescent="0.35">
      <c r="A2011">
        <v>201.023</v>
      </c>
      <c r="B2011">
        <v>2005.096</v>
      </c>
      <c r="C2011">
        <v>35.047800000000002</v>
      </c>
    </row>
    <row r="2012" spans="1:3" x14ac:dyDescent="0.35">
      <c r="A2012">
        <v>201.113</v>
      </c>
      <c r="B2012">
        <v>2005.096</v>
      </c>
      <c r="C2012">
        <v>35.057699999999997</v>
      </c>
    </row>
    <row r="2013" spans="1:3" x14ac:dyDescent="0.35">
      <c r="A2013">
        <v>201.22499999999999</v>
      </c>
      <c r="B2013">
        <v>2007.04</v>
      </c>
      <c r="C2013">
        <v>35.072299999999998</v>
      </c>
    </row>
    <row r="2014" spans="1:3" x14ac:dyDescent="0.35">
      <c r="A2014">
        <v>201.30500000000001</v>
      </c>
      <c r="B2014">
        <v>2007.6</v>
      </c>
      <c r="C2014">
        <v>35.082500000000003</v>
      </c>
    </row>
    <row r="2015" spans="1:3" x14ac:dyDescent="0.35">
      <c r="A2015">
        <v>201.423</v>
      </c>
      <c r="B2015">
        <v>2009.066</v>
      </c>
      <c r="C2015">
        <v>35.097999999999999</v>
      </c>
    </row>
    <row r="2016" spans="1:3" x14ac:dyDescent="0.35">
      <c r="A2016">
        <v>201.50299999999999</v>
      </c>
      <c r="B2016">
        <v>2009.7090000000001</v>
      </c>
      <c r="C2016">
        <v>35.108499999999999</v>
      </c>
    </row>
    <row r="2017" spans="1:3" x14ac:dyDescent="0.35">
      <c r="A2017">
        <v>201.62700000000001</v>
      </c>
      <c r="B2017">
        <v>2011.175</v>
      </c>
      <c r="C2017">
        <v>35.122999999999998</v>
      </c>
    </row>
    <row r="2018" spans="1:3" x14ac:dyDescent="0.35">
      <c r="A2018">
        <v>201.71199999999999</v>
      </c>
      <c r="B2018">
        <v>2011.768</v>
      </c>
      <c r="C2018">
        <v>35.135199999999998</v>
      </c>
    </row>
    <row r="2019" spans="1:3" x14ac:dyDescent="0.35">
      <c r="A2019">
        <v>201.83</v>
      </c>
      <c r="B2019">
        <v>2013.3820000000001</v>
      </c>
      <c r="C2019">
        <v>35.153700000000001</v>
      </c>
    </row>
    <row r="2020" spans="1:3" x14ac:dyDescent="0.35">
      <c r="A2020">
        <v>201.929</v>
      </c>
      <c r="B2020">
        <v>2014.3209999999999</v>
      </c>
      <c r="C2020">
        <v>35.162399999999998</v>
      </c>
    </row>
    <row r="2021" spans="1:3" x14ac:dyDescent="0.35">
      <c r="A2021">
        <v>202.01599999999999</v>
      </c>
      <c r="B2021">
        <v>2015.326</v>
      </c>
      <c r="C2021">
        <v>35.1755</v>
      </c>
    </row>
    <row r="2022" spans="1:3" x14ac:dyDescent="0.35">
      <c r="A2022">
        <v>202.13399999999999</v>
      </c>
      <c r="B2022">
        <v>2015.9190000000001</v>
      </c>
      <c r="C2022">
        <v>35.183199999999999</v>
      </c>
    </row>
    <row r="2023" spans="1:3" x14ac:dyDescent="0.35">
      <c r="A2023">
        <v>202.203</v>
      </c>
      <c r="B2023">
        <v>2016.7260000000001</v>
      </c>
      <c r="C2023">
        <v>35.196199999999997</v>
      </c>
    </row>
    <row r="2024" spans="1:3" x14ac:dyDescent="0.35">
      <c r="A2024">
        <v>202.31399999999999</v>
      </c>
      <c r="B2024">
        <v>2017.665</v>
      </c>
      <c r="C2024">
        <v>35.209600000000002</v>
      </c>
    </row>
    <row r="2025" spans="1:3" x14ac:dyDescent="0.35">
      <c r="A2025">
        <v>202.41300000000001</v>
      </c>
      <c r="B2025">
        <v>2019.4770000000001</v>
      </c>
      <c r="C2025">
        <v>35.222799999999999</v>
      </c>
    </row>
    <row r="2026" spans="1:3" x14ac:dyDescent="0.35">
      <c r="A2026">
        <v>202.512</v>
      </c>
      <c r="B2026">
        <v>2020.1690000000001</v>
      </c>
      <c r="C2026">
        <v>35.234299999999998</v>
      </c>
    </row>
    <row r="2027" spans="1:3" x14ac:dyDescent="0.35">
      <c r="A2027">
        <v>202.61199999999999</v>
      </c>
      <c r="B2027">
        <v>2021.2719999999999</v>
      </c>
      <c r="C2027">
        <v>35.247500000000002</v>
      </c>
    </row>
    <row r="2028" spans="1:3" x14ac:dyDescent="0.35">
      <c r="A2028">
        <v>202.72200000000001</v>
      </c>
      <c r="B2028">
        <v>2021.8489999999999</v>
      </c>
      <c r="C2028">
        <v>35.256999999999998</v>
      </c>
    </row>
    <row r="2029" spans="1:3" x14ac:dyDescent="0.35">
      <c r="A2029">
        <v>202.815</v>
      </c>
      <c r="B2029">
        <v>2023.463</v>
      </c>
      <c r="C2029">
        <v>35.271500000000003</v>
      </c>
    </row>
    <row r="2030" spans="1:3" x14ac:dyDescent="0.35">
      <c r="A2030">
        <v>202.923</v>
      </c>
      <c r="B2030">
        <v>2024.1389999999999</v>
      </c>
      <c r="C2030">
        <v>35.289499999999997</v>
      </c>
    </row>
    <row r="2031" spans="1:3" x14ac:dyDescent="0.35">
      <c r="A2031">
        <v>203.029</v>
      </c>
      <c r="B2031">
        <v>2025.3579999999999</v>
      </c>
      <c r="C2031">
        <v>35.298200000000001</v>
      </c>
    </row>
    <row r="2032" spans="1:3" x14ac:dyDescent="0.35">
      <c r="A2032">
        <v>203.11</v>
      </c>
      <c r="B2032">
        <v>2026.2639999999999</v>
      </c>
      <c r="C2032">
        <v>35.312199999999997</v>
      </c>
    </row>
    <row r="2033" spans="1:3" x14ac:dyDescent="0.35">
      <c r="A2033">
        <v>203.22300000000001</v>
      </c>
      <c r="B2033">
        <v>2026.857</v>
      </c>
      <c r="C2033">
        <v>35.324599999999997</v>
      </c>
    </row>
    <row r="2034" spans="1:3" x14ac:dyDescent="0.35">
      <c r="A2034">
        <v>203.316</v>
      </c>
      <c r="B2034">
        <v>2028.4870000000001</v>
      </c>
      <c r="C2034">
        <v>35.3367</v>
      </c>
    </row>
    <row r="2035" spans="1:3" x14ac:dyDescent="0.35">
      <c r="A2035">
        <v>203.42099999999999</v>
      </c>
      <c r="B2035">
        <v>2029.229</v>
      </c>
      <c r="C2035">
        <v>35.351500000000001</v>
      </c>
    </row>
    <row r="2036" spans="1:3" x14ac:dyDescent="0.35">
      <c r="A2036">
        <v>203.50700000000001</v>
      </c>
      <c r="B2036">
        <v>2030.415</v>
      </c>
      <c r="C2036">
        <v>35.366</v>
      </c>
    </row>
    <row r="2037" spans="1:3" x14ac:dyDescent="0.35">
      <c r="A2037">
        <v>203.62700000000001</v>
      </c>
      <c r="B2037">
        <v>2031.123</v>
      </c>
      <c r="C2037">
        <v>35.379100000000001</v>
      </c>
    </row>
    <row r="2038" spans="1:3" x14ac:dyDescent="0.35">
      <c r="A2038">
        <v>203.72</v>
      </c>
      <c r="B2038">
        <v>2031.7819999999999</v>
      </c>
      <c r="C2038">
        <v>35.395899999999997</v>
      </c>
    </row>
    <row r="2039" spans="1:3" x14ac:dyDescent="0.35">
      <c r="A2039">
        <v>203.80199999999999</v>
      </c>
      <c r="B2039">
        <v>2032.556</v>
      </c>
      <c r="C2039">
        <v>35.403199999999998</v>
      </c>
    </row>
    <row r="2040" spans="1:3" x14ac:dyDescent="0.35">
      <c r="A2040">
        <v>203.91800000000001</v>
      </c>
      <c r="B2040">
        <v>2034.1869999999999</v>
      </c>
      <c r="C2040">
        <v>35.419699999999999</v>
      </c>
    </row>
    <row r="2041" spans="1:3" x14ac:dyDescent="0.35">
      <c r="A2041">
        <v>204.02199999999999</v>
      </c>
      <c r="B2041">
        <v>2034.73</v>
      </c>
      <c r="C2041">
        <v>35.435899999999997</v>
      </c>
    </row>
    <row r="2042" spans="1:3" x14ac:dyDescent="0.35">
      <c r="A2042">
        <v>204.119</v>
      </c>
      <c r="B2042">
        <v>2035.5709999999999</v>
      </c>
      <c r="C2042">
        <v>35.446599999999997</v>
      </c>
    </row>
    <row r="2043" spans="1:3" x14ac:dyDescent="0.35">
      <c r="A2043">
        <v>204.20699999999999</v>
      </c>
      <c r="B2043">
        <v>2037.383</v>
      </c>
      <c r="C2043">
        <v>35.456400000000002</v>
      </c>
    </row>
    <row r="2044" spans="1:3" x14ac:dyDescent="0.35">
      <c r="A2044">
        <v>204.30500000000001</v>
      </c>
      <c r="B2044">
        <v>2038.19</v>
      </c>
      <c r="C2044">
        <v>35.471600000000002</v>
      </c>
    </row>
    <row r="2045" spans="1:3" x14ac:dyDescent="0.35">
      <c r="A2045">
        <v>204.41399999999999</v>
      </c>
      <c r="B2045">
        <v>2038.7660000000001</v>
      </c>
      <c r="C2045">
        <v>35.481699999999996</v>
      </c>
    </row>
    <row r="2046" spans="1:3" x14ac:dyDescent="0.35">
      <c r="A2046">
        <v>204.51300000000001</v>
      </c>
      <c r="B2046">
        <v>2040.2819999999999</v>
      </c>
      <c r="C2046">
        <v>35.497599999999998</v>
      </c>
    </row>
    <row r="2047" spans="1:3" x14ac:dyDescent="0.35">
      <c r="A2047">
        <v>204.60900000000001</v>
      </c>
      <c r="B2047">
        <v>2040.8579999999999</v>
      </c>
      <c r="C2047">
        <v>35.509599999999999</v>
      </c>
    </row>
    <row r="2048" spans="1:3" x14ac:dyDescent="0.35">
      <c r="A2048">
        <v>204.70500000000001</v>
      </c>
      <c r="B2048">
        <v>2042.2090000000001</v>
      </c>
      <c r="C2048">
        <v>35.519500000000001</v>
      </c>
    </row>
    <row r="2049" spans="1:3" x14ac:dyDescent="0.35">
      <c r="A2049">
        <v>204.822</v>
      </c>
      <c r="B2049">
        <v>2042.9169999999999</v>
      </c>
      <c r="C2049">
        <v>35.534100000000002</v>
      </c>
    </row>
    <row r="2050" spans="1:3" x14ac:dyDescent="0.35">
      <c r="A2050">
        <v>204.905</v>
      </c>
      <c r="B2050">
        <v>2044.4</v>
      </c>
      <c r="C2050">
        <v>35.546700000000001</v>
      </c>
    </row>
    <row r="2051" spans="1:3" x14ac:dyDescent="0.35">
      <c r="A2051">
        <v>205.006</v>
      </c>
      <c r="B2051">
        <v>2045.0920000000001</v>
      </c>
      <c r="C2051">
        <v>35.556600000000003</v>
      </c>
    </row>
    <row r="2052" spans="1:3" x14ac:dyDescent="0.35">
      <c r="A2052">
        <v>205.114</v>
      </c>
      <c r="B2052">
        <v>2045.6189999999999</v>
      </c>
      <c r="C2052">
        <v>35.570099999999996</v>
      </c>
    </row>
    <row r="2053" spans="1:3" x14ac:dyDescent="0.35">
      <c r="A2053">
        <v>205.21100000000001</v>
      </c>
      <c r="B2053">
        <v>2047.431</v>
      </c>
      <c r="C2053">
        <v>35.585599999999999</v>
      </c>
    </row>
    <row r="2054" spans="1:3" x14ac:dyDescent="0.35">
      <c r="A2054">
        <v>205.30199999999999</v>
      </c>
      <c r="B2054">
        <v>2048.1889999999999</v>
      </c>
      <c r="C2054">
        <v>35.595599999999997</v>
      </c>
    </row>
    <row r="2055" spans="1:3" x14ac:dyDescent="0.35">
      <c r="A2055">
        <v>205.42099999999999</v>
      </c>
      <c r="B2055">
        <v>2048.864</v>
      </c>
      <c r="C2055">
        <v>35.6081</v>
      </c>
    </row>
    <row r="2056" spans="1:3" x14ac:dyDescent="0.35">
      <c r="A2056">
        <v>205.518</v>
      </c>
      <c r="B2056">
        <v>2050.0010000000002</v>
      </c>
      <c r="C2056">
        <v>35.622</v>
      </c>
    </row>
    <row r="2057" spans="1:3" x14ac:dyDescent="0.35">
      <c r="A2057">
        <v>205.608</v>
      </c>
      <c r="B2057">
        <v>2050.8739999999998</v>
      </c>
      <c r="C2057">
        <v>35.633000000000003</v>
      </c>
    </row>
    <row r="2058" spans="1:3" x14ac:dyDescent="0.35">
      <c r="A2058">
        <v>205.71</v>
      </c>
      <c r="B2058">
        <v>2052.471</v>
      </c>
      <c r="C2058">
        <v>35.646799999999999</v>
      </c>
    </row>
    <row r="2059" spans="1:3" x14ac:dyDescent="0.35">
      <c r="A2059">
        <v>205.81399999999999</v>
      </c>
      <c r="B2059">
        <v>2053.2130000000002</v>
      </c>
      <c r="C2059">
        <v>35.658099999999997</v>
      </c>
    </row>
    <row r="2060" spans="1:3" x14ac:dyDescent="0.35">
      <c r="A2060">
        <v>205.90199999999999</v>
      </c>
      <c r="B2060">
        <v>2053.9209999999998</v>
      </c>
      <c r="C2060">
        <v>35.674700000000001</v>
      </c>
    </row>
    <row r="2061" spans="1:3" x14ac:dyDescent="0.35">
      <c r="A2061">
        <v>206.018</v>
      </c>
      <c r="B2061">
        <v>2055.2550000000001</v>
      </c>
      <c r="C2061">
        <v>35.681600000000003</v>
      </c>
    </row>
    <row r="2062" spans="1:3" x14ac:dyDescent="0.35">
      <c r="A2062">
        <v>206.107</v>
      </c>
      <c r="B2062">
        <v>2056.4250000000002</v>
      </c>
      <c r="C2062">
        <v>35.695099999999996</v>
      </c>
    </row>
    <row r="2063" spans="1:3" x14ac:dyDescent="0.35">
      <c r="A2063">
        <v>206.20599999999999</v>
      </c>
      <c r="B2063">
        <v>2057.2159999999999</v>
      </c>
      <c r="C2063">
        <v>35.705500000000001</v>
      </c>
    </row>
    <row r="2064" spans="1:3" x14ac:dyDescent="0.35">
      <c r="A2064">
        <v>206.34200000000001</v>
      </c>
      <c r="B2064">
        <v>2058.0059999999999</v>
      </c>
      <c r="C2064">
        <v>35.715899999999998</v>
      </c>
    </row>
    <row r="2065" spans="1:3" x14ac:dyDescent="0.35">
      <c r="A2065">
        <v>206.435</v>
      </c>
      <c r="B2065">
        <v>2059.67</v>
      </c>
      <c r="C2065">
        <v>35.6995</v>
      </c>
    </row>
    <row r="2066" spans="1:3" x14ac:dyDescent="0.35">
      <c r="A2066">
        <v>206.54900000000001</v>
      </c>
      <c r="B2066">
        <v>2060.3119999999999</v>
      </c>
      <c r="C2066">
        <v>35.712499999999999</v>
      </c>
    </row>
    <row r="2067" spans="1:3" x14ac:dyDescent="0.35">
      <c r="A2067">
        <v>206.613</v>
      </c>
      <c r="B2067">
        <v>2060.8560000000002</v>
      </c>
      <c r="C2067">
        <v>35.718499999999999</v>
      </c>
    </row>
    <row r="2068" spans="1:3" x14ac:dyDescent="0.35">
      <c r="A2068">
        <v>206.71</v>
      </c>
      <c r="B2068">
        <v>2061.7130000000002</v>
      </c>
      <c r="C2068">
        <v>35.7333</v>
      </c>
    </row>
    <row r="2069" spans="1:3" x14ac:dyDescent="0.35">
      <c r="A2069">
        <v>206.82900000000001</v>
      </c>
      <c r="B2069">
        <v>2063.31</v>
      </c>
      <c r="C2069">
        <v>35.749499999999998</v>
      </c>
    </row>
    <row r="2070" spans="1:3" x14ac:dyDescent="0.35">
      <c r="A2070">
        <v>206.929</v>
      </c>
      <c r="B2070">
        <v>2064.5949999999998</v>
      </c>
      <c r="C2070">
        <v>35.760800000000003</v>
      </c>
    </row>
    <row r="2071" spans="1:3" x14ac:dyDescent="0.35">
      <c r="A2071">
        <v>207.005</v>
      </c>
      <c r="B2071">
        <v>2065.37</v>
      </c>
      <c r="C2071">
        <v>35.767499999999998</v>
      </c>
    </row>
    <row r="2072" spans="1:3" x14ac:dyDescent="0.35">
      <c r="A2072">
        <v>207.114</v>
      </c>
      <c r="B2072">
        <v>2065.88</v>
      </c>
      <c r="C2072">
        <v>35.781700000000001</v>
      </c>
    </row>
    <row r="2073" spans="1:3" x14ac:dyDescent="0.35">
      <c r="A2073">
        <v>207.20599999999999</v>
      </c>
      <c r="B2073">
        <v>2066.8029999999999</v>
      </c>
      <c r="C2073">
        <v>35.7958</v>
      </c>
    </row>
    <row r="2074" spans="1:3" x14ac:dyDescent="0.35">
      <c r="A2074">
        <v>207.30699999999999</v>
      </c>
      <c r="B2074">
        <v>2067.4290000000001</v>
      </c>
      <c r="C2074">
        <v>35.805900000000001</v>
      </c>
    </row>
    <row r="2075" spans="1:3" x14ac:dyDescent="0.35">
      <c r="A2075">
        <v>207.41499999999999</v>
      </c>
      <c r="B2075">
        <v>2069.1750000000002</v>
      </c>
      <c r="C2075">
        <v>35.818899999999999</v>
      </c>
    </row>
    <row r="2076" spans="1:3" x14ac:dyDescent="0.35">
      <c r="A2076">
        <v>207.548</v>
      </c>
      <c r="B2076">
        <v>2069.998</v>
      </c>
      <c r="C2076">
        <v>35.832500000000003</v>
      </c>
    </row>
    <row r="2077" spans="1:3" x14ac:dyDescent="0.35">
      <c r="A2077">
        <v>207.61</v>
      </c>
      <c r="B2077">
        <v>2070.8380000000002</v>
      </c>
      <c r="C2077">
        <v>35.842500000000001</v>
      </c>
    </row>
    <row r="2078" spans="1:3" x14ac:dyDescent="0.35">
      <c r="A2078">
        <v>207.702</v>
      </c>
      <c r="B2078">
        <v>2071.777</v>
      </c>
      <c r="C2078">
        <v>35.8581</v>
      </c>
    </row>
    <row r="2079" spans="1:3" x14ac:dyDescent="0.35">
      <c r="A2079">
        <v>207.827</v>
      </c>
      <c r="B2079">
        <v>2073.2759999999998</v>
      </c>
      <c r="C2079">
        <v>35.869500000000002</v>
      </c>
    </row>
    <row r="2080" spans="1:3" x14ac:dyDescent="0.35">
      <c r="A2080">
        <v>207.929</v>
      </c>
      <c r="B2080">
        <v>2073.8200000000002</v>
      </c>
      <c r="C2080">
        <v>35.880800000000001</v>
      </c>
    </row>
    <row r="2081" spans="1:3" x14ac:dyDescent="0.35">
      <c r="A2081">
        <v>208.029</v>
      </c>
      <c r="B2081">
        <v>2075.4670000000001</v>
      </c>
      <c r="C2081">
        <v>35.8979</v>
      </c>
    </row>
    <row r="2082" spans="1:3" x14ac:dyDescent="0.35">
      <c r="A2082">
        <v>208.12700000000001</v>
      </c>
      <c r="B2082">
        <v>2076.2579999999998</v>
      </c>
      <c r="C2082">
        <v>35.911000000000001</v>
      </c>
    </row>
    <row r="2083" spans="1:3" x14ac:dyDescent="0.35">
      <c r="A2083">
        <v>208.2</v>
      </c>
      <c r="B2083">
        <v>2076.752</v>
      </c>
      <c r="C2083">
        <v>35.920400000000001</v>
      </c>
    </row>
    <row r="2084" spans="1:3" x14ac:dyDescent="0.35">
      <c r="A2084">
        <v>208.328</v>
      </c>
      <c r="B2084">
        <v>2078.3009999999999</v>
      </c>
      <c r="C2084">
        <v>35.933599999999998</v>
      </c>
    </row>
    <row r="2085" spans="1:3" x14ac:dyDescent="0.35">
      <c r="A2085">
        <v>208.441</v>
      </c>
      <c r="B2085">
        <v>2079.2719999999999</v>
      </c>
      <c r="C2085">
        <v>35.9465</v>
      </c>
    </row>
    <row r="2086" spans="1:3" x14ac:dyDescent="0.35">
      <c r="A2086">
        <v>208.52199999999999</v>
      </c>
      <c r="B2086">
        <v>2079.931</v>
      </c>
      <c r="C2086">
        <v>35.963999999999999</v>
      </c>
    </row>
    <row r="2087" spans="1:3" x14ac:dyDescent="0.35">
      <c r="A2087">
        <v>208.6</v>
      </c>
      <c r="B2087">
        <v>2080.6729999999998</v>
      </c>
      <c r="C2087">
        <v>35.968699999999998</v>
      </c>
    </row>
    <row r="2088" spans="1:3" x14ac:dyDescent="0.35">
      <c r="A2088">
        <v>208.703</v>
      </c>
      <c r="B2088">
        <v>2081.3150000000001</v>
      </c>
      <c r="C2088">
        <v>35.9801</v>
      </c>
    </row>
    <row r="2089" spans="1:3" x14ac:dyDescent="0.35">
      <c r="A2089">
        <v>208.84100000000001</v>
      </c>
      <c r="B2089">
        <v>2083.0940000000001</v>
      </c>
      <c r="C2089">
        <v>35.997700000000002</v>
      </c>
    </row>
    <row r="2090" spans="1:3" x14ac:dyDescent="0.35">
      <c r="A2090">
        <v>208.93199999999999</v>
      </c>
      <c r="B2090">
        <v>2083.9340000000002</v>
      </c>
      <c r="C2090">
        <v>36.013500000000001</v>
      </c>
    </row>
    <row r="2091" spans="1:3" x14ac:dyDescent="0.35">
      <c r="A2091">
        <v>209.03299999999999</v>
      </c>
      <c r="B2091">
        <v>2085.1860000000001</v>
      </c>
      <c r="C2091">
        <v>36.021500000000003</v>
      </c>
    </row>
    <row r="2092" spans="1:3" x14ac:dyDescent="0.35">
      <c r="A2092">
        <v>209.12799999999999</v>
      </c>
      <c r="B2092">
        <v>2086.3229999999999</v>
      </c>
      <c r="C2092">
        <v>36.034399999999998</v>
      </c>
    </row>
    <row r="2093" spans="1:3" x14ac:dyDescent="0.35">
      <c r="A2093">
        <v>209.203</v>
      </c>
      <c r="B2093">
        <v>2086.998</v>
      </c>
      <c r="C2093">
        <v>36.042900000000003</v>
      </c>
    </row>
    <row r="2094" spans="1:3" x14ac:dyDescent="0.35">
      <c r="A2094">
        <v>209.33199999999999</v>
      </c>
      <c r="B2094">
        <v>2087.904</v>
      </c>
      <c r="C2094">
        <v>36.059600000000003</v>
      </c>
    </row>
    <row r="2095" spans="1:3" x14ac:dyDescent="0.35">
      <c r="A2095">
        <v>209.405</v>
      </c>
      <c r="B2095">
        <v>2088.6619999999998</v>
      </c>
      <c r="C2095">
        <v>36.070099999999996</v>
      </c>
    </row>
    <row r="2096" spans="1:3" x14ac:dyDescent="0.35">
      <c r="A2096">
        <v>209.523</v>
      </c>
      <c r="B2096">
        <v>2090.2759999999998</v>
      </c>
      <c r="C2096">
        <v>36.0824</v>
      </c>
    </row>
    <row r="2097" spans="1:3" x14ac:dyDescent="0.35">
      <c r="A2097">
        <v>209.636</v>
      </c>
      <c r="B2097">
        <v>2090.902</v>
      </c>
      <c r="C2097">
        <v>36.100700000000003</v>
      </c>
    </row>
    <row r="2098" spans="1:3" x14ac:dyDescent="0.35">
      <c r="A2098">
        <v>209.70699999999999</v>
      </c>
      <c r="B2098">
        <v>2091.7260000000001</v>
      </c>
      <c r="C2098">
        <v>36.104700000000001</v>
      </c>
    </row>
    <row r="2099" spans="1:3" x14ac:dyDescent="0.35">
      <c r="A2099">
        <v>209.81899999999999</v>
      </c>
      <c r="B2099">
        <v>2093.1419999999998</v>
      </c>
      <c r="C2099">
        <v>36.121400000000001</v>
      </c>
    </row>
    <row r="2100" spans="1:3" x14ac:dyDescent="0.35">
      <c r="A2100">
        <v>209.935</v>
      </c>
      <c r="B2100">
        <v>2094.114</v>
      </c>
      <c r="C2100">
        <v>36.134</v>
      </c>
    </row>
    <row r="2101" spans="1:3" x14ac:dyDescent="0.35">
      <c r="A2101">
        <v>210</v>
      </c>
      <c r="B2101">
        <v>2094.8719999999998</v>
      </c>
      <c r="C2101">
        <v>36.141800000000003</v>
      </c>
    </row>
    <row r="2102" spans="1:3" x14ac:dyDescent="0.35">
      <c r="A2102">
        <v>210.119</v>
      </c>
      <c r="B2102">
        <v>2096.5360000000001</v>
      </c>
      <c r="C2102">
        <v>36.160699999999999</v>
      </c>
    </row>
    <row r="2103" spans="1:3" x14ac:dyDescent="0.35">
      <c r="A2103">
        <v>210.22399999999999</v>
      </c>
      <c r="B2103">
        <v>2097.261</v>
      </c>
      <c r="C2103">
        <v>36.173099999999998</v>
      </c>
    </row>
    <row r="2104" spans="1:3" x14ac:dyDescent="0.35">
      <c r="A2104">
        <v>210.32499999999999</v>
      </c>
      <c r="B2104">
        <v>2097.87</v>
      </c>
      <c r="C2104">
        <v>36.184899999999999</v>
      </c>
    </row>
    <row r="2105" spans="1:3" x14ac:dyDescent="0.35">
      <c r="A2105">
        <v>210.41399999999999</v>
      </c>
      <c r="B2105">
        <v>2099.451</v>
      </c>
      <c r="C2105">
        <v>36.197899999999997</v>
      </c>
    </row>
    <row r="2106" spans="1:3" x14ac:dyDescent="0.35">
      <c r="A2106">
        <v>210.53700000000001</v>
      </c>
      <c r="B2106">
        <v>2100.2420000000002</v>
      </c>
      <c r="C2106">
        <v>36.212299999999999</v>
      </c>
    </row>
    <row r="2107" spans="1:3" x14ac:dyDescent="0.35">
      <c r="A2107">
        <v>210.62899999999999</v>
      </c>
      <c r="B2107">
        <v>2100.8850000000002</v>
      </c>
      <c r="C2107">
        <v>36.2256</v>
      </c>
    </row>
    <row r="2108" spans="1:3" x14ac:dyDescent="0.35">
      <c r="A2108">
        <v>210.71600000000001</v>
      </c>
      <c r="B2108">
        <v>2102.4989999999998</v>
      </c>
      <c r="C2108">
        <v>36.236800000000002</v>
      </c>
    </row>
    <row r="2109" spans="1:3" x14ac:dyDescent="0.35">
      <c r="A2109">
        <v>210.81399999999999</v>
      </c>
      <c r="B2109">
        <v>2103.2570000000001</v>
      </c>
      <c r="C2109">
        <v>36.250999999999998</v>
      </c>
    </row>
    <row r="2110" spans="1:3" x14ac:dyDescent="0.35">
      <c r="A2110">
        <v>210.91900000000001</v>
      </c>
      <c r="B2110">
        <v>2103.7669999999998</v>
      </c>
      <c r="C2110">
        <v>36.262</v>
      </c>
    </row>
    <row r="2111" spans="1:3" x14ac:dyDescent="0.35">
      <c r="A2111">
        <v>211.02</v>
      </c>
      <c r="B2111">
        <v>2104.5079999999998</v>
      </c>
      <c r="C2111">
        <v>36.2776</v>
      </c>
    </row>
    <row r="2112" spans="1:3" x14ac:dyDescent="0.35">
      <c r="A2112">
        <v>211.11500000000001</v>
      </c>
      <c r="B2112">
        <v>2105.4969999999998</v>
      </c>
      <c r="C2112">
        <v>36.2866</v>
      </c>
    </row>
    <row r="2113" spans="1:3" x14ac:dyDescent="0.35">
      <c r="A2113">
        <v>211.22499999999999</v>
      </c>
      <c r="B2113">
        <v>2106.8809999999999</v>
      </c>
      <c r="C2113">
        <v>36.301600000000001</v>
      </c>
    </row>
    <row r="2114" spans="1:3" x14ac:dyDescent="0.35">
      <c r="A2114">
        <v>211.30699999999999</v>
      </c>
      <c r="B2114">
        <v>2107.7370000000001</v>
      </c>
      <c r="C2114">
        <v>36.311599999999999</v>
      </c>
    </row>
    <row r="2115" spans="1:3" x14ac:dyDescent="0.35">
      <c r="A2115">
        <v>211.428</v>
      </c>
      <c r="B2115">
        <v>2108.857</v>
      </c>
      <c r="C2115">
        <v>36.325600000000001</v>
      </c>
    </row>
    <row r="2116" spans="1:3" x14ac:dyDescent="0.35">
      <c r="A2116">
        <v>211.51</v>
      </c>
      <c r="B2116">
        <v>2110.422</v>
      </c>
      <c r="C2116">
        <v>36.339399999999998</v>
      </c>
    </row>
    <row r="2117" spans="1:3" x14ac:dyDescent="0.35">
      <c r="A2117">
        <v>211.614</v>
      </c>
      <c r="B2117">
        <v>2111.1469999999999</v>
      </c>
      <c r="C2117">
        <v>36.350900000000003</v>
      </c>
    </row>
    <row r="2118" spans="1:3" x14ac:dyDescent="0.35">
      <c r="A2118">
        <v>211.72</v>
      </c>
      <c r="B2118">
        <v>2112.366</v>
      </c>
      <c r="C2118">
        <v>36.363</v>
      </c>
    </row>
    <row r="2119" spans="1:3" x14ac:dyDescent="0.35">
      <c r="A2119">
        <v>211.81800000000001</v>
      </c>
      <c r="B2119">
        <v>2113.14</v>
      </c>
      <c r="C2119">
        <v>36.375900000000001</v>
      </c>
    </row>
    <row r="2120" spans="1:3" x14ac:dyDescent="0.35">
      <c r="A2120">
        <v>211.916</v>
      </c>
      <c r="B2120">
        <v>2114.0459999999998</v>
      </c>
      <c r="C2120">
        <v>36.389000000000003</v>
      </c>
    </row>
    <row r="2121" spans="1:3" x14ac:dyDescent="0.35">
      <c r="A2121">
        <v>212.00800000000001</v>
      </c>
      <c r="B2121">
        <v>2115.4459999999999</v>
      </c>
      <c r="C2121">
        <v>36.397399999999998</v>
      </c>
    </row>
    <row r="2122" spans="1:3" x14ac:dyDescent="0.35">
      <c r="A2122">
        <v>212.108</v>
      </c>
      <c r="B2122">
        <v>2116.105</v>
      </c>
      <c r="C2122">
        <v>36.409700000000001</v>
      </c>
    </row>
    <row r="2123" spans="1:3" x14ac:dyDescent="0.35">
      <c r="A2123">
        <v>212.21100000000001</v>
      </c>
      <c r="B2123">
        <v>2117.2249999999999</v>
      </c>
      <c r="C2123">
        <v>36.423299999999998</v>
      </c>
    </row>
    <row r="2124" spans="1:3" x14ac:dyDescent="0.35">
      <c r="A2124">
        <v>212.316</v>
      </c>
      <c r="B2124">
        <v>2117.8020000000001</v>
      </c>
      <c r="C2124">
        <v>36.434600000000003</v>
      </c>
    </row>
    <row r="2125" spans="1:3" x14ac:dyDescent="0.35">
      <c r="A2125">
        <v>212.40799999999999</v>
      </c>
      <c r="B2125">
        <v>2119.2190000000001</v>
      </c>
      <c r="C2125">
        <v>36.448300000000003</v>
      </c>
    </row>
    <row r="2126" spans="1:3" x14ac:dyDescent="0.35">
      <c r="A2126">
        <v>212.51</v>
      </c>
      <c r="B2126">
        <v>2120.4050000000002</v>
      </c>
      <c r="C2126">
        <v>36.457500000000003</v>
      </c>
    </row>
    <row r="2127" spans="1:3" x14ac:dyDescent="0.35">
      <c r="A2127">
        <v>212.61699999999999</v>
      </c>
      <c r="B2127">
        <v>2120.9810000000002</v>
      </c>
      <c r="C2127">
        <v>36.466700000000003</v>
      </c>
    </row>
    <row r="2128" spans="1:3" x14ac:dyDescent="0.35">
      <c r="A2128">
        <v>212.714</v>
      </c>
      <c r="B2128">
        <v>2122.48</v>
      </c>
      <c r="C2128">
        <v>36.483199999999997</v>
      </c>
    </row>
    <row r="2129" spans="1:3" x14ac:dyDescent="0.35">
      <c r="A2129">
        <v>212.82</v>
      </c>
      <c r="B2129">
        <v>2123.2539999999999</v>
      </c>
      <c r="C2129">
        <v>36.495899999999999</v>
      </c>
    </row>
    <row r="2130" spans="1:3" x14ac:dyDescent="0.35">
      <c r="A2130">
        <v>212.90700000000001</v>
      </c>
      <c r="B2130">
        <v>2124.1930000000002</v>
      </c>
      <c r="C2130">
        <v>36.506500000000003</v>
      </c>
    </row>
    <row r="2131" spans="1:3" x14ac:dyDescent="0.35">
      <c r="A2131">
        <v>213.00299999999999</v>
      </c>
      <c r="B2131">
        <v>2124.819</v>
      </c>
      <c r="C2131">
        <v>36.517899999999997</v>
      </c>
    </row>
    <row r="2132" spans="1:3" x14ac:dyDescent="0.35">
      <c r="A2132">
        <v>213.11199999999999</v>
      </c>
      <c r="B2132">
        <v>2126.1370000000002</v>
      </c>
      <c r="C2132">
        <v>36.533200000000001</v>
      </c>
    </row>
    <row r="2133" spans="1:3" x14ac:dyDescent="0.35">
      <c r="A2133">
        <v>213.21299999999999</v>
      </c>
      <c r="B2133">
        <v>2127.2739999999999</v>
      </c>
      <c r="C2133">
        <v>36.5426</v>
      </c>
    </row>
    <row r="2134" spans="1:3" x14ac:dyDescent="0.35">
      <c r="A2134">
        <v>213.304</v>
      </c>
      <c r="B2134">
        <v>2127.85</v>
      </c>
      <c r="C2134">
        <v>36.556399999999996</v>
      </c>
    </row>
    <row r="2135" spans="1:3" x14ac:dyDescent="0.35">
      <c r="A2135">
        <v>213.42</v>
      </c>
      <c r="B2135">
        <v>2129.0030000000002</v>
      </c>
      <c r="C2135">
        <v>36.570099999999996</v>
      </c>
    </row>
    <row r="2136" spans="1:3" x14ac:dyDescent="0.35">
      <c r="A2136">
        <v>213.51499999999999</v>
      </c>
      <c r="B2136">
        <v>2130.2719999999999</v>
      </c>
      <c r="C2136">
        <v>36.5792</v>
      </c>
    </row>
    <row r="2137" spans="1:3" x14ac:dyDescent="0.35">
      <c r="A2137">
        <v>213.625</v>
      </c>
      <c r="B2137">
        <v>2131.1280000000002</v>
      </c>
      <c r="C2137">
        <v>36.5901</v>
      </c>
    </row>
    <row r="2138" spans="1:3" x14ac:dyDescent="0.35">
      <c r="A2138">
        <v>213.703</v>
      </c>
      <c r="B2138">
        <v>2132.364</v>
      </c>
      <c r="C2138">
        <v>36.603499999999997</v>
      </c>
    </row>
    <row r="2139" spans="1:3" x14ac:dyDescent="0.35">
      <c r="A2139">
        <v>213.804</v>
      </c>
      <c r="B2139">
        <v>2132.8739999999998</v>
      </c>
      <c r="C2139">
        <v>36.615099999999998</v>
      </c>
    </row>
    <row r="2140" spans="1:3" x14ac:dyDescent="0.35">
      <c r="A2140">
        <v>213.911</v>
      </c>
      <c r="B2140">
        <v>2134.4389999999999</v>
      </c>
      <c r="C2140">
        <v>36.629899999999999</v>
      </c>
    </row>
    <row r="2141" spans="1:3" x14ac:dyDescent="0.35">
      <c r="A2141">
        <v>214</v>
      </c>
      <c r="B2141">
        <v>2135.1480000000001</v>
      </c>
      <c r="C2141">
        <v>36.637300000000003</v>
      </c>
    </row>
    <row r="2142" spans="1:3" x14ac:dyDescent="0.35">
      <c r="A2142">
        <v>214.108</v>
      </c>
      <c r="B2142">
        <v>2135.6909999999998</v>
      </c>
      <c r="C2142">
        <v>36.653199999999998</v>
      </c>
    </row>
    <row r="2143" spans="1:3" x14ac:dyDescent="0.35">
      <c r="A2143">
        <v>214.203</v>
      </c>
      <c r="B2143">
        <v>2136.8609999999999</v>
      </c>
      <c r="C2143">
        <v>36.665100000000002</v>
      </c>
    </row>
    <row r="2144" spans="1:3" x14ac:dyDescent="0.35">
      <c r="A2144">
        <v>214.3</v>
      </c>
      <c r="B2144">
        <v>2137.6350000000002</v>
      </c>
      <c r="C2144">
        <v>36.671199999999999</v>
      </c>
    </row>
    <row r="2145" spans="1:3" x14ac:dyDescent="0.35">
      <c r="A2145">
        <v>214.43700000000001</v>
      </c>
      <c r="B2145">
        <v>2139.1170000000002</v>
      </c>
      <c r="C2145">
        <v>36.6935</v>
      </c>
    </row>
    <row r="2146" spans="1:3" x14ac:dyDescent="0.35">
      <c r="A2146">
        <v>214.51400000000001</v>
      </c>
      <c r="B2146">
        <v>2139.694</v>
      </c>
      <c r="C2146">
        <v>36.704099999999997</v>
      </c>
    </row>
    <row r="2147" spans="1:3" x14ac:dyDescent="0.35">
      <c r="A2147">
        <v>214.613</v>
      </c>
      <c r="B2147">
        <v>2140.4850000000001</v>
      </c>
      <c r="C2147">
        <v>36.714399999999998</v>
      </c>
    </row>
    <row r="2148" spans="1:3" x14ac:dyDescent="0.35">
      <c r="A2148">
        <v>214.708</v>
      </c>
      <c r="B2148">
        <v>2141.424</v>
      </c>
      <c r="C2148">
        <v>36.727400000000003</v>
      </c>
    </row>
    <row r="2149" spans="1:3" x14ac:dyDescent="0.35">
      <c r="A2149">
        <v>214.809</v>
      </c>
      <c r="B2149">
        <v>2143.4</v>
      </c>
      <c r="C2149">
        <v>36.736600000000003</v>
      </c>
    </row>
    <row r="2150" spans="1:3" x14ac:dyDescent="0.35">
      <c r="A2150">
        <v>214.91300000000001</v>
      </c>
      <c r="B2150">
        <v>2144.1909999999998</v>
      </c>
      <c r="C2150">
        <v>36.750599999999999</v>
      </c>
    </row>
    <row r="2151" spans="1:3" x14ac:dyDescent="0.35">
      <c r="A2151">
        <v>215.047</v>
      </c>
      <c r="B2151">
        <v>2145.0149999999999</v>
      </c>
      <c r="C2151">
        <v>36.765799999999999</v>
      </c>
    </row>
    <row r="2152" spans="1:3" x14ac:dyDescent="0.35">
      <c r="A2152">
        <v>215.10599999999999</v>
      </c>
      <c r="B2152">
        <v>2145.8380000000002</v>
      </c>
      <c r="C2152">
        <v>36.771999999999998</v>
      </c>
    </row>
    <row r="2153" spans="1:3" x14ac:dyDescent="0.35">
      <c r="A2153">
        <v>215.24100000000001</v>
      </c>
      <c r="B2153">
        <v>2147.2710000000002</v>
      </c>
      <c r="C2153">
        <v>36.790399999999998</v>
      </c>
    </row>
    <row r="2154" spans="1:3" x14ac:dyDescent="0.35">
      <c r="A2154">
        <v>215.33199999999999</v>
      </c>
      <c r="B2154">
        <v>2147.9470000000001</v>
      </c>
      <c r="C2154">
        <v>36.797800000000002</v>
      </c>
    </row>
    <row r="2155" spans="1:3" x14ac:dyDescent="0.35">
      <c r="A2155">
        <v>215.41200000000001</v>
      </c>
      <c r="B2155">
        <v>2148.6550000000002</v>
      </c>
      <c r="C2155">
        <v>36.802100000000003</v>
      </c>
    </row>
    <row r="2156" spans="1:3" x14ac:dyDescent="0.35">
      <c r="A2156">
        <v>215.50700000000001</v>
      </c>
      <c r="B2156">
        <v>2149.66</v>
      </c>
      <c r="C2156">
        <v>36.815100000000001</v>
      </c>
    </row>
    <row r="2157" spans="1:3" x14ac:dyDescent="0.35">
      <c r="A2157">
        <v>215.637</v>
      </c>
      <c r="B2157">
        <v>2151.1260000000002</v>
      </c>
      <c r="C2157">
        <v>36.828400000000002</v>
      </c>
    </row>
    <row r="2158" spans="1:3" x14ac:dyDescent="0.35">
      <c r="A2158">
        <v>215.744</v>
      </c>
      <c r="B2158">
        <v>2152.3119999999999</v>
      </c>
      <c r="C2158">
        <v>36.841099999999997</v>
      </c>
    </row>
    <row r="2159" spans="1:3" x14ac:dyDescent="0.35">
      <c r="A2159">
        <v>215.803</v>
      </c>
      <c r="B2159">
        <v>2153.2020000000002</v>
      </c>
      <c r="C2159">
        <v>36.851799999999997</v>
      </c>
    </row>
    <row r="2160" spans="1:3" x14ac:dyDescent="0.35">
      <c r="A2160">
        <v>215.911</v>
      </c>
      <c r="B2160">
        <v>2153.7779999999998</v>
      </c>
      <c r="C2160">
        <v>36.862200000000001</v>
      </c>
    </row>
    <row r="2161" spans="1:3" x14ac:dyDescent="0.35">
      <c r="A2161">
        <v>216.02600000000001</v>
      </c>
      <c r="B2161">
        <v>2155.3919999999998</v>
      </c>
      <c r="C2161">
        <v>36.877000000000002</v>
      </c>
    </row>
    <row r="2162" spans="1:3" x14ac:dyDescent="0.35">
      <c r="A2162">
        <v>216.15100000000001</v>
      </c>
      <c r="B2162">
        <v>2156.002</v>
      </c>
      <c r="C2162">
        <v>36.889200000000002</v>
      </c>
    </row>
    <row r="2163" spans="1:3" x14ac:dyDescent="0.35">
      <c r="A2163">
        <v>216.202</v>
      </c>
      <c r="B2163">
        <v>2157.1550000000002</v>
      </c>
      <c r="C2163">
        <v>36.8992</v>
      </c>
    </row>
    <row r="2164" spans="1:3" x14ac:dyDescent="0.35">
      <c r="A2164">
        <v>216.3</v>
      </c>
      <c r="B2164">
        <v>2157.7649999999999</v>
      </c>
      <c r="C2164">
        <v>36.906999999999996</v>
      </c>
    </row>
    <row r="2165" spans="1:3" x14ac:dyDescent="0.35">
      <c r="A2165">
        <v>216.44200000000001</v>
      </c>
      <c r="B2165">
        <v>2159.2139999999999</v>
      </c>
      <c r="C2165">
        <v>36.923400000000001</v>
      </c>
    </row>
    <row r="2166" spans="1:3" x14ac:dyDescent="0.35">
      <c r="A2166">
        <v>216.524</v>
      </c>
      <c r="B2166">
        <v>2160.5320000000002</v>
      </c>
      <c r="C2166">
        <v>36.933900000000001</v>
      </c>
    </row>
    <row r="2167" spans="1:3" x14ac:dyDescent="0.35">
      <c r="A2167">
        <v>216.62200000000001</v>
      </c>
      <c r="B2167">
        <v>2161.2240000000002</v>
      </c>
      <c r="C2167">
        <v>36.947800000000001</v>
      </c>
    </row>
    <row r="2168" spans="1:3" x14ac:dyDescent="0.35">
      <c r="A2168">
        <v>216.71600000000001</v>
      </c>
      <c r="B2168">
        <v>2161.8000000000002</v>
      </c>
      <c r="C2168">
        <v>36.955199999999998</v>
      </c>
    </row>
    <row r="2169" spans="1:3" x14ac:dyDescent="0.35">
      <c r="A2169">
        <v>216.80199999999999</v>
      </c>
      <c r="B2169">
        <v>2162.7890000000002</v>
      </c>
      <c r="C2169">
        <v>36.967300000000002</v>
      </c>
    </row>
    <row r="2170" spans="1:3" x14ac:dyDescent="0.35">
      <c r="A2170">
        <v>216.905</v>
      </c>
      <c r="B2170">
        <v>2163.3820000000001</v>
      </c>
      <c r="C2170">
        <v>36.976300000000002</v>
      </c>
    </row>
    <row r="2171" spans="1:3" x14ac:dyDescent="0.35">
      <c r="A2171">
        <v>217.041</v>
      </c>
      <c r="B2171">
        <v>2164.9960000000001</v>
      </c>
      <c r="C2171">
        <v>36.994700000000002</v>
      </c>
    </row>
    <row r="2172" spans="1:3" x14ac:dyDescent="0.35">
      <c r="A2172">
        <v>217.11199999999999</v>
      </c>
      <c r="B2172">
        <v>2165.7539999999999</v>
      </c>
      <c r="C2172">
        <v>37.002899999999997</v>
      </c>
    </row>
    <row r="2173" spans="1:3" x14ac:dyDescent="0.35">
      <c r="A2173">
        <v>217.233</v>
      </c>
      <c r="B2173">
        <v>2166.9070000000002</v>
      </c>
      <c r="C2173">
        <v>37.017600000000002</v>
      </c>
    </row>
    <row r="2174" spans="1:3" x14ac:dyDescent="0.35">
      <c r="A2174">
        <v>217.327</v>
      </c>
      <c r="B2174">
        <v>2168.3069999999998</v>
      </c>
      <c r="C2174">
        <v>37.030700000000003</v>
      </c>
    </row>
    <row r="2175" spans="1:3" x14ac:dyDescent="0.35">
      <c r="A2175">
        <v>217.42</v>
      </c>
      <c r="B2175">
        <v>2169.2950000000001</v>
      </c>
      <c r="C2175">
        <v>37.039099999999998</v>
      </c>
    </row>
    <row r="2176" spans="1:3" x14ac:dyDescent="0.35">
      <c r="A2176">
        <v>217.53700000000001</v>
      </c>
      <c r="B2176">
        <v>2169.9209999999998</v>
      </c>
      <c r="C2176">
        <v>37.052900000000001</v>
      </c>
    </row>
    <row r="2177" spans="1:3" x14ac:dyDescent="0.35">
      <c r="A2177">
        <v>217.6</v>
      </c>
      <c r="B2177">
        <v>2170.7280000000001</v>
      </c>
      <c r="C2177">
        <v>37.059399999999997</v>
      </c>
    </row>
    <row r="2178" spans="1:3" x14ac:dyDescent="0.35">
      <c r="A2178">
        <v>217.721</v>
      </c>
      <c r="B2178">
        <v>2172.2600000000002</v>
      </c>
      <c r="C2178">
        <v>37.074100000000001</v>
      </c>
    </row>
    <row r="2179" spans="1:3" x14ac:dyDescent="0.35">
      <c r="A2179">
        <v>217.81700000000001</v>
      </c>
      <c r="B2179">
        <v>2172.8040000000001</v>
      </c>
      <c r="C2179">
        <v>37.087400000000002</v>
      </c>
    </row>
    <row r="2180" spans="1:3" x14ac:dyDescent="0.35">
      <c r="A2180">
        <v>217.91200000000001</v>
      </c>
      <c r="B2180">
        <v>2173.759</v>
      </c>
      <c r="C2180">
        <v>37.093499999999999</v>
      </c>
    </row>
    <row r="2181" spans="1:3" x14ac:dyDescent="0.35">
      <c r="A2181">
        <v>218.03299999999999</v>
      </c>
      <c r="B2181">
        <v>2174.8960000000002</v>
      </c>
      <c r="C2181">
        <v>37.108199999999997</v>
      </c>
    </row>
    <row r="2182" spans="1:3" x14ac:dyDescent="0.35">
      <c r="A2182">
        <v>218.10400000000001</v>
      </c>
      <c r="B2182">
        <v>2175.703</v>
      </c>
      <c r="C2182">
        <v>37.116799999999998</v>
      </c>
    </row>
    <row r="2183" spans="1:3" x14ac:dyDescent="0.35">
      <c r="A2183">
        <v>218.22</v>
      </c>
      <c r="B2183">
        <v>2176.84</v>
      </c>
      <c r="C2183">
        <v>37.134599999999999</v>
      </c>
    </row>
    <row r="2184" spans="1:3" x14ac:dyDescent="0.35">
      <c r="A2184">
        <v>218.339</v>
      </c>
      <c r="B2184">
        <v>2178.2240000000002</v>
      </c>
      <c r="C2184">
        <v>37.1449</v>
      </c>
    </row>
    <row r="2185" spans="1:3" x14ac:dyDescent="0.35">
      <c r="A2185">
        <v>218.43100000000001</v>
      </c>
      <c r="B2185">
        <v>2179.377</v>
      </c>
      <c r="C2185">
        <v>37.153500000000001</v>
      </c>
    </row>
    <row r="2186" spans="1:3" x14ac:dyDescent="0.35">
      <c r="A2186">
        <v>218.51599999999999</v>
      </c>
      <c r="B2186">
        <v>2180.1840000000002</v>
      </c>
      <c r="C2186">
        <v>37.162599999999998</v>
      </c>
    </row>
    <row r="2187" spans="1:3" x14ac:dyDescent="0.35">
      <c r="A2187">
        <v>218.61699999999999</v>
      </c>
      <c r="B2187">
        <v>2181.2220000000002</v>
      </c>
      <c r="C2187">
        <v>37.172699999999999</v>
      </c>
    </row>
    <row r="2188" spans="1:3" x14ac:dyDescent="0.35">
      <c r="A2188">
        <v>218.73500000000001</v>
      </c>
      <c r="B2188">
        <v>2182.3910000000001</v>
      </c>
      <c r="C2188">
        <v>37.186599999999999</v>
      </c>
    </row>
    <row r="2189" spans="1:3" x14ac:dyDescent="0.35">
      <c r="A2189">
        <v>218.803</v>
      </c>
      <c r="B2189">
        <v>2182.3910000000001</v>
      </c>
      <c r="C2189">
        <v>37.194899999999997</v>
      </c>
    </row>
    <row r="2190" spans="1:3" x14ac:dyDescent="0.35">
      <c r="A2190">
        <v>218.91399999999999</v>
      </c>
      <c r="B2190">
        <v>2183.9720000000002</v>
      </c>
      <c r="C2190">
        <v>37.210700000000003</v>
      </c>
    </row>
    <row r="2191" spans="1:3" x14ac:dyDescent="0.35">
      <c r="A2191">
        <v>219.017</v>
      </c>
      <c r="B2191">
        <v>2184.9769999999999</v>
      </c>
      <c r="C2191">
        <v>37.220300000000002</v>
      </c>
    </row>
    <row r="2192" spans="1:3" x14ac:dyDescent="0.35">
      <c r="A2192">
        <v>219.11600000000001</v>
      </c>
      <c r="B2192">
        <v>2185.7840000000001</v>
      </c>
      <c r="C2192">
        <v>37.229100000000003</v>
      </c>
    </row>
    <row r="2193" spans="1:3" x14ac:dyDescent="0.35">
      <c r="A2193">
        <v>219.203</v>
      </c>
      <c r="B2193">
        <v>2186.625</v>
      </c>
      <c r="C2193">
        <v>37.238300000000002</v>
      </c>
    </row>
    <row r="2194" spans="1:3" x14ac:dyDescent="0.35">
      <c r="A2194">
        <v>219.32599999999999</v>
      </c>
      <c r="B2194">
        <v>2188.3049999999998</v>
      </c>
      <c r="C2194">
        <v>37.252600000000001</v>
      </c>
    </row>
    <row r="2195" spans="1:3" x14ac:dyDescent="0.35">
      <c r="A2195">
        <v>219.41800000000001</v>
      </c>
      <c r="B2195">
        <v>2189.2109999999998</v>
      </c>
      <c r="C2195">
        <v>37.264400000000002</v>
      </c>
    </row>
    <row r="2196" spans="1:3" x14ac:dyDescent="0.35">
      <c r="A2196">
        <v>219.53700000000001</v>
      </c>
      <c r="B2196">
        <v>2189.9189999999999</v>
      </c>
      <c r="C2196">
        <v>37.276600000000002</v>
      </c>
    </row>
    <row r="2197" spans="1:3" x14ac:dyDescent="0.35">
      <c r="A2197">
        <v>219.607</v>
      </c>
      <c r="B2197">
        <v>2190.71</v>
      </c>
      <c r="C2197">
        <v>37.285600000000002</v>
      </c>
    </row>
    <row r="2198" spans="1:3" x14ac:dyDescent="0.35">
      <c r="A2198">
        <v>219.703</v>
      </c>
      <c r="B2198">
        <v>2191.6489999999999</v>
      </c>
      <c r="C2198">
        <v>37.2956</v>
      </c>
    </row>
    <row r="2199" spans="1:3" x14ac:dyDescent="0.35">
      <c r="A2199">
        <v>219.82400000000001</v>
      </c>
      <c r="B2199">
        <v>2192.8020000000001</v>
      </c>
      <c r="C2199">
        <v>37.314100000000003</v>
      </c>
    </row>
    <row r="2200" spans="1:3" x14ac:dyDescent="0.35">
      <c r="A2200">
        <v>219.91399999999999</v>
      </c>
      <c r="B2200">
        <v>2194.482</v>
      </c>
      <c r="C2200">
        <v>37.323599999999999</v>
      </c>
    </row>
    <row r="2201" spans="1:3" x14ac:dyDescent="0.35">
      <c r="A2201">
        <v>220.01</v>
      </c>
      <c r="B2201">
        <v>2195.0909999999999</v>
      </c>
      <c r="C2201">
        <v>37.334299999999999</v>
      </c>
    </row>
    <row r="2202" spans="1:3" x14ac:dyDescent="0.35">
      <c r="A2202">
        <v>220.113</v>
      </c>
      <c r="B2202">
        <v>2196.1289999999999</v>
      </c>
      <c r="C2202">
        <v>37.342799999999997</v>
      </c>
    </row>
    <row r="2203" spans="1:3" x14ac:dyDescent="0.35">
      <c r="A2203">
        <v>220.23</v>
      </c>
      <c r="B2203">
        <v>2197.1509999999998</v>
      </c>
      <c r="C2203">
        <v>37.356299999999997</v>
      </c>
    </row>
    <row r="2204" spans="1:3" x14ac:dyDescent="0.35">
      <c r="A2204">
        <v>220.30799999999999</v>
      </c>
      <c r="B2204">
        <v>2198.4189999999999</v>
      </c>
      <c r="C2204">
        <v>37.369100000000003</v>
      </c>
    </row>
    <row r="2205" spans="1:3" x14ac:dyDescent="0.35">
      <c r="A2205">
        <v>220.42099999999999</v>
      </c>
      <c r="B2205">
        <v>2199.127</v>
      </c>
      <c r="C2205">
        <v>37.383200000000002</v>
      </c>
    </row>
    <row r="2206" spans="1:3" x14ac:dyDescent="0.35">
      <c r="A2206">
        <v>220.51599999999999</v>
      </c>
      <c r="B2206">
        <v>2200.3130000000001</v>
      </c>
      <c r="C2206">
        <v>37.393700000000003</v>
      </c>
    </row>
    <row r="2207" spans="1:3" x14ac:dyDescent="0.35">
      <c r="A2207">
        <v>220.624</v>
      </c>
      <c r="B2207">
        <v>2201.038</v>
      </c>
      <c r="C2207">
        <v>37.407800000000002</v>
      </c>
    </row>
    <row r="2208" spans="1:3" x14ac:dyDescent="0.35">
      <c r="A2208">
        <v>220.72499999999999</v>
      </c>
      <c r="B2208">
        <v>2201.8780000000002</v>
      </c>
      <c r="C2208">
        <v>37.415100000000002</v>
      </c>
    </row>
    <row r="2209" spans="1:3" x14ac:dyDescent="0.35">
      <c r="A2209">
        <v>220.80699999999999</v>
      </c>
      <c r="B2209">
        <v>2203.3939999999998</v>
      </c>
      <c r="C2209">
        <v>37.427900000000001</v>
      </c>
    </row>
    <row r="2210" spans="1:3" x14ac:dyDescent="0.35">
      <c r="A2210">
        <v>220.905</v>
      </c>
      <c r="B2210">
        <v>2203.8879999999999</v>
      </c>
      <c r="C2210">
        <v>37.4407</v>
      </c>
    </row>
    <row r="2211" spans="1:3" x14ac:dyDescent="0.35">
      <c r="A2211">
        <v>221.024</v>
      </c>
      <c r="B2211">
        <v>2205.288</v>
      </c>
      <c r="C2211">
        <v>37.450699999999998</v>
      </c>
    </row>
    <row r="2212" spans="1:3" x14ac:dyDescent="0.35">
      <c r="A2212">
        <v>221.10499999999999</v>
      </c>
      <c r="B2212">
        <v>2205.288</v>
      </c>
      <c r="C2212">
        <v>37.453600000000002</v>
      </c>
    </row>
    <row r="2213" spans="1:3" x14ac:dyDescent="0.35">
      <c r="A2213">
        <v>221.22</v>
      </c>
      <c r="B2213">
        <v>2207.5450000000001</v>
      </c>
      <c r="C2213">
        <v>37.475999999999999</v>
      </c>
    </row>
    <row r="2214" spans="1:3" x14ac:dyDescent="0.35">
      <c r="A2214">
        <v>221.321</v>
      </c>
      <c r="B2214">
        <v>2208.2370000000001</v>
      </c>
      <c r="C2214">
        <v>37.489800000000002</v>
      </c>
    </row>
    <row r="2215" spans="1:3" x14ac:dyDescent="0.35">
      <c r="A2215">
        <v>221.41300000000001</v>
      </c>
      <c r="B2215">
        <v>2208.9609999999998</v>
      </c>
      <c r="C2215">
        <v>37.487400000000001</v>
      </c>
    </row>
    <row r="2216" spans="1:3" x14ac:dyDescent="0.35">
      <c r="A2216">
        <v>221.512</v>
      </c>
      <c r="B2216">
        <v>2210.0650000000001</v>
      </c>
      <c r="C2216">
        <v>37.496899999999997</v>
      </c>
    </row>
    <row r="2217" spans="1:3" x14ac:dyDescent="0.35">
      <c r="A2217">
        <v>221.608</v>
      </c>
      <c r="B2217">
        <v>2211.3829999999998</v>
      </c>
      <c r="C2217">
        <v>37.505400000000002</v>
      </c>
    </row>
    <row r="2218" spans="1:3" x14ac:dyDescent="0.35">
      <c r="A2218">
        <v>221.708</v>
      </c>
      <c r="B2218">
        <v>2212.2069999999999</v>
      </c>
      <c r="C2218">
        <v>37.5197</v>
      </c>
    </row>
    <row r="2219" spans="1:3" x14ac:dyDescent="0.35">
      <c r="A2219">
        <v>221.82300000000001</v>
      </c>
      <c r="B2219">
        <v>2212.7829999999999</v>
      </c>
      <c r="C2219">
        <v>37.5289</v>
      </c>
    </row>
    <row r="2220" spans="1:3" x14ac:dyDescent="0.35">
      <c r="A2220">
        <v>221.90600000000001</v>
      </c>
      <c r="B2220">
        <v>2214.3809999999999</v>
      </c>
      <c r="C2220">
        <v>37.54</v>
      </c>
    </row>
    <row r="2221" spans="1:3" x14ac:dyDescent="0.35">
      <c r="A2221">
        <v>222.01300000000001</v>
      </c>
      <c r="B2221">
        <v>2215.1219999999998</v>
      </c>
      <c r="C2221">
        <v>37.5535</v>
      </c>
    </row>
    <row r="2222" spans="1:3" x14ac:dyDescent="0.35">
      <c r="A2222">
        <v>222.11699999999999</v>
      </c>
      <c r="B2222">
        <v>2215.8310000000001</v>
      </c>
      <c r="C2222">
        <v>37.564599999999999</v>
      </c>
    </row>
    <row r="2223" spans="1:3" x14ac:dyDescent="0.35">
      <c r="A2223">
        <v>222.21600000000001</v>
      </c>
      <c r="B2223">
        <v>2217.297</v>
      </c>
      <c r="C2223">
        <v>37.578299999999999</v>
      </c>
    </row>
    <row r="2224" spans="1:3" x14ac:dyDescent="0.35">
      <c r="A2224">
        <v>222.30699999999999</v>
      </c>
      <c r="B2224">
        <v>2218.0540000000001</v>
      </c>
      <c r="C2224">
        <v>37.5899</v>
      </c>
    </row>
    <row r="2225" spans="1:3" x14ac:dyDescent="0.35">
      <c r="A2225">
        <v>222.42400000000001</v>
      </c>
      <c r="B2225">
        <v>2219.0259999999998</v>
      </c>
      <c r="C2225">
        <v>37.602499999999999</v>
      </c>
    </row>
    <row r="2226" spans="1:3" x14ac:dyDescent="0.35">
      <c r="A2226">
        <v>222.50399999999999</v>
      </c>
      <c r="B2226">
        <v>2220.3440000000001</v>
      </c>
      <c r="C2226">
        <v>37.613900000000001</v>
      </c>
    </row>
    <row r="2227" spans="1:3" x14ac:dyDescent="0.35">
      <c r="A2227">
        <v>222.624</v>
      </c>
      <c r="B2227">
        <v>2220.8380000000002</v>
      </c>
      <c r="C2227">
        <v>37.624499999999998</v>
      </c>
    </row>
    <row r="2228" spans="1:3" x14ac:dyDescent="0.35">
      <c r="A2228">
        <v>222.70500000000001</v>
      </c>
      <c r="B2228">
        <v>2221.5630000000001</v>
      </c>
      <c r="C2228">
        <v>37.634700000000002</v>
      </c>
    </row>
    <row r="2229" spans="1:3" x14ac:dyDescent="0.35">
      <c r="A2229">
        <v>222.80799999999999</v>
      </c>
      <c r="B2229">
        <v>2223.3910000000001</v>
      </c>
      <c r="C2229">
        <v>37.644399999999997</v>
      </c>
    </row>
    <row r="2230" spans="1:3" x14ac:dyDescent="0.35">
      <c r="A2230">
        <v>222.905</v>
      </c>
      <c r="B2230">
        <v>2224.0169999999998</v>
      </c>
      <c r="C2230">
        <v>37.654800000000002</v>
      </c>
    </row>
    <row r="2231" spans="1:3" x14ac:dyDescent="0.35">
      <c r="A2231">
        <v>223.00899999999999</v>
      </c>
      <c r="B2231">
        <v>2224.6930000000002</v>
      </c>
      <c r="C2231">
        <v>37.664000000000001</v>
      </c>
    </row>
    <row r="2232" spans="1:3" x14ac:dyDescent="0.35">
      <c r="A2232">
        <v>223.11799999999999</v>
      </c>
      <c r="B2232">
        <v>2226.2080000000001</v>
      </c>
      <c r="C2232">
        <v>37.623100000000001</v>
      </c>
    </row>
    <row r="2233" spans="1:3" x14ac:dyDescent="0.35">
      <c r="A2233">
        <v>223.21600000000001</v>
      </c>
      <c r="B2233">
        <v>2226.933</v>
      </c>
      <c r="C2233">
        <v>37.623800000000003</v>
      </c>
    </row>
    <row r="2234" spans="1:3" x14ac:dyDescent="0.35">
      <c r="A2234">
        <v>223.315</v>
      </c>
      <c r="B2234">
        <v>2227.4929999999999</v>
      </c>
      <c r="C2234">
        <v>37.626600000000003</v>
      </c>
    </row>
    <row r="2235" spans="1:3" x14ac:dyDescent="0.35">
      <c r="A2235">
        <v>223.42400000000001</v>
      </c>
      <c r="B2235">
        <v>2229.239</v>
      </c>
      <c r="C2235">
        <v>37.6355</v>
      </c>
    </row>
    <row r="2236" spans="1:3" x14ac:dyDescent="0.35">
      <c r="A2236">
        <v>223.50700000000001</v>
      </c>
      <c r="B2236">
        <v>2230.096</v>
      </c>
      <c r="C2236">
        <v>37.647599999999997</v>
      </c>
    </row>
    <row r="2237" spans="1:3" x14ac:dyDescent="0.35">
      <c r="A2237">
        <v>223.61199999999999</v>
      </c>
      <c r="B2237">
        <v>2231.1170000000002</v>
      </c>
      <c r="C2237">
        <v>37.655500000000004</v>
      </c>
    </row>
    <row r="2238" spans="1:3" x14ac:dyDescent="0.35">
      <c r="A2238">
        <v>223.703</v>
      </c>
      <c r="B2238">
        <v>2231.8249999999998</v>
      </c>
      <c r="C2238">
        <v>37.668100000000003</v>
      </c>
    </row>
    <row r="2239" spans="1:3" x14ac:dyDescent="0.35">
      <c r="A2239">
        <v>223.809</v>
      </c>
      <c r="B2239">
        <v>2232.6489999999999</v>
      </c>
      <c r="C2239">
        <v>37.679099999999998</v>
      </c>
    </row>
    <row r="2240" spans="1:3" x14ac:dyDescent="0.35">
      <c r="A2240">
        <v>223.90799999999999</v>
      </c>
      <c r="B2240">
        <v>2234.2139999999999</v>
      </c>
      <c r="C2240">
        <v>37.685499999999998</v>
      </c>
    </row>
    <row r="2241" spans="1:3" x14ac:dyDescent="0.35">
      <c r="A2241">
        <v>224.03299999999999</v>
      </c>
      <c r="B2241">
        <v>2235.1030000000001</v>
      </c>
      <c r="C2241">
        <v>37.6997</v>
      </c>
    </row>
    <row r="2242" spans="1:3" x14ac:dyDescent="0.35">
      <c r="A2242">
        <v>224.10300000000001</v>
      </c>
      <c r="B2242">
        <v>2236.355</v>
      </c>
      <c r="C2242">
        <v>37.709600000000002</v>
      </c>
    </row>
    <row r="2243" spans="1:3" x14ac:dyDescent="0.35">
      <c r="A2243">
        <v>224.202</v>
      </c>
      <c r="B2243">
        <v>2237.1460000000002</v>
      </c>
      <c r="C2243">
        <v>37.716900000000003</v>
      </c>
    </row>
    <row r="2244" spans="1:3" x14ac:dyDescent="0.35">
      <c r="A2244">
        <v>224.33</v>
      </c>
      <c r="B2244">
        <v>2238.4140000000002</v>
      </c>
      <c r="C2244">
        <v>37.7346</v>
      </c>
    </row>
    <row r="2245" spans="1:3" x14ac:dyDescent="0.35">
      <c r="A2245">
        <v>224.41499999999999</v>
      </c>
      <c r="B2245">
        <v>2238.942</v>
      </c>
      <c r="C2245">
        <v>37.740200000000002</v>
      </c>
    </row>
    <row r="2246" spans="1:3" x14ac:dyDescent="0.35">
      <c r="A2246">
        <v>224.512</v>
      </c>
      <c r="B2246">
        <v>2239.7159999999999</v>
      </c>
      <c r="C2246">
        <v>37.75</v>
      </c>
    </row>
    <row r="2247" spans="1:3" x14ac:dyDescent="0.35">
      <c r="A2247">
        <v>224.60300000000001</v>
      </c>
      <c r="B2247">
        <v>2241.33</v>
      </c>
      <c r="C2247">
        <v>37.762099999999997</v>
      </c>
    </row>
    <row r="2248" spans="1:3" x14ac:dyDescent="0.35">
      <c r="A2248">
        <v>224.739</v>
      </c>
      <c r="B2248">
        <v>2242.1039999999998</v>
      </c>
      <c r="C2248">
        <v>37.770899999999997</v>
      </c>
    </row>
    <row r="2249" spans="1:3" x14ac:dyDescent="0.35">
      <c r="A2249">
        <v>224.82</v>
      </c>
      <c r="B2249">
        <v>2242.6970000000001</v>
      </c>
      <c r="C2249">
        <v>37.780700000000003</v>
      </c>
    </row>
    <row r="2250" spans="1:3" x14ac:dyDescent="0.35">
      <c r="A2250">
        <v>224.90299999999999</v>
      </c>
      <c r="B2250">
        <v>2243.933</v>
      </c>
      <c r="C2250">
        <v>37.7879</v>
      </c>
    </row>
    <row r="2251" spans="1:3" x14ac:dyDescent="0.35">
      <c r="A2251">
        <v>225.03800000000001</v>
      </c>
      <c r="B2251">
        <v>2245.3820000000001</v>
      </c>
      <c r="C2251">
        <v>37.799999999999997</v>
      </c>
    </row>
    <row r="2252" spans="1:3" x14ac:dyDescent="0.35">
      <c r="A2252">
        <v>225.12799999999999</v>
      </c>
      <c r="B2252">
        <v>2246.5680000000002</v>
      </c>
      <c r="C2252">
        <v>37.809199999999997</v>
      </c>
    </row>
    <row r="2253" spans="1:3" x14ac:dyDescent="0.35">
      <c r="A2253">
        <v>225.24700000000001</v>
      </c>
      <c r="B2253">
        <v>2247.2440000000001</v>
      </c>
      <c r="C2253">
        <v>37.819899999999997</v>
      </c>
    </row>
    <row r="2254" spans="1:3" x14ac:dyDescent="0.35">
      <c r="A2254">
        <v>225.315</v>
      </c>
      <c r="B2254">
        <v>2247.8200000000002</v>
      </c>
      <c r="C2254">
        <v>37.828400000000002</v>
      </c>
    </row>
    <row r="2255" spans="1:3" x14ac:dyDescent="0.35">
      <c r="A2255">
        <v>225.40199999999999</v>
      </c>
      <c r="B2255">
        <v>2248.7759999999998</v>
      </c>
      <c r="C2255">
        <v>37.837600000000002</v>
      </c>
    </row>
    <row r="2256" spans="1:3" x14ac:dyDescent="0.35">
      <c r="A2256">
        <v>225.53899999999999</v>
      </c>
      <c r="B2256">
        <v>2250.2579999999998</v>
      </c>
      <c r="C2256">
        <v>37.848799999999997</v>
      </c>
    </row>
    <row r="2257" spans="1:3" x14ac:dyDescent="0.35">
      <c r="A2257">
        <v>225.624</v>
      </c>
      <c r="B2257">
        <v>2250.8510000000001</v>
      </c>
      <c r="C2257">
        <v>37.857100000000003</v>
      </c>
    </row>
    <row r="2258" spans="1:3" x14ac:dyDescent="0.35">
      <c r="A2258">
        <v>225.72900000000001</v>
      </c>
      <c r="B2258">
        <v>2251.9059999999999</v>
      </c>
      <c r="C2258">
        <v>37.866999999999997</v>
      </c>
    </row>
    <row r="2259" spans="1:3" x14ac:dyDescent="0.35">
      <c r="A2259">
        <v>225.834</v>
      </c>
      <c r="B2259">
        <v>2253.306</v>
      </c>
      <c r="C2259">
        <v>37.880800000000001</v>
      </c>
    </row>
    <row r="2260" spans="1:3" x14ac:dyDescent="0.35">
      <c r="A2260">
        <v>225.928</v>
      </c>
      <c r="B2260">
        <v>2254.212</v>
      </c>
      <c r="C2260">
        <v>37.893900000000002</v>
      </c>
    </row>
    <row r="2261" spans="1:3" x14ac:dyDescent="0.35">
      <c r="A2261">
        <v>226.00800000000001</v>
      </c>
      <c r="B2261">
        <v>2254.7220000000002</v>
      </c>
      <c r="C2261">
        <v>37.898499999999999</v>
      </c>
    </row>
    <row r="2262" spans="1:3" x14ac:dyDescent="0.35">
      <c r="A2262">
        <v>226.12700000000001</v>
      </c>
      <c r="B2262">
        <v>2256.2869999999998</v>
      </c>
      <c r="C2262">
        <v>37.909599999999998</v>
      </c>
    </row>
    <row r="2263" spans="1:3" x14ac:dyDescent="0.35">
      <c r="A2263">
        <v>226.20099999999999</v>
      </c>
      <c r="B2263">
        <v>2256.9459999999999</v>
      </c>
      <c r="C2263">
        <v>37.917099999999998</v>
      </c>
    </row>
    <row r="2264" spans="1:3" x14ac:dyDescent="0.35">
      <c r="A2264">
        <v>226.328</v>
      </c>
      <c r="B2264">
        <v>2258.248</v>
      </c>
      <c r="C2264">
        <v>37.935600000000001</v>
      </c>
    </row>
    <row r="2265" spans="1:3" x14ac:dyDescent="0.35">
      <c r="A2265">
        <v>226.40199999999999</v>
      </c>
      <c r="B2265">
        <v>2258.7249999999999</v>
      </c>
      <c r="C2265">
        <v>37.941099999999999</v>
      </c>
    </row>
    <row r="2266" spans="1:3" x14ac:dyDescent="0.35">
      <c r="A2266">
        <v>226.517</v>
      </c>
      <c r="B2266">
        <v>2259.3180000000002</v>
      </c>
      <c r="C2266">
        <v>37.952500000000001</v>
      </c>
    </row>
    <row r="2267" spans="1:3" x14ac:dyDescent="0.35">
      <c r="A2267">
        <v>226.607</v>
      </c>
      <c r="B2267">
        <v>2260.471</v>
      </c>
      <c r="C2267">
        <v>37.965000000000003</v>
      </c>
    </row>
    <row r="2268" spans="1:3" x14ac:dyDescent="0.35">
      <c r="A2268">
        <v>226.74199999999999</v>
      </c>
      <c r="B2268">
        <v>2262.0859999999998</v>
      </c>
      <c r="C2268">
        <v>37.9771</v>
      </c>
    </row>
    <row r="2269" spans="1:3" x14ac:dyDescent="0.35">
      <c r="A2269">
        <v>226.827</v>
      </c>
      <c r="B2269">
        <v>2263.4029999999998</v>
      </c>
      <c r="C2269">
        <v>37.988799999999998</v>
      </c>
    </row>
    <row r="2270" spans="1:3" x14ac:dyDescent="0.35">
      <c r="A2270">
        <v>226.94900000000001</v>
      </c>
      <c r="B2270">
        <v>2263.98</v>
      </c>
      <c r="C2270">
        <v>38.001199999999997</v>
      </c>
    </row>
    <row r="2271" spans="1:3" x14ac:dyDescent="0.35">
      <c r="A2271">
        <v>227.03899999999999</v>
      </c>
      <c r="B2271">
        <v>2265.1660000000002</v>
      </c>
      <c r="C2271">
        <v>38.003599999999999</v>
      </c>
    </row>
    <row r="2272" spans="1:3" x14ac:dyDescent="0.35">
      <c r="A2272">
        <v>227.10900000000001</v>
      </c>
      <c r="B2272">
        <v>2265.7260000000001</v>
      </c>
      <c r="C2272">
        <v>38.009500000000003</v>
      </c>
    </row>
    <row r="2273" spans="1:3" x14ac:dyDescent="0.35">
      <c r="A2273">
        <v>227.203</v>
      </c>
      <c r="B2273">
        <v>2266.8629999999998</v>
      </c>
      <c r="C2273">
        <v>38.017299999999999</v>
      </c>
    </row>
    <row r="2274" spans="1:3" x14ac:dyDescent="0.35">
      <c r="A2274">
        <v>227.33099999999999</v>
      </c>
      <c r="B2274">
        <v>2268.181</v>
      </c>
      <c r="C2274">
        <v>38.034599999999998</v>
      </c>
    </row>
    <row r="2275" spans="1:3" x14ac:dyDescent="0.35">
      <c r="A2275">
        <v>227.417</v>
      </c>
      <c r="B2275">
        <v>2268.7739999999999</v>
      </c>
      <c r="C2275">
        <v>38.0428</v>
      </c>
    </row>
    <row r="2276" spans="1:3" x14ac:dyDescent="0.35">
      <c r="A2276">
        <v>227.52099999999999</v>
      </c>
      <c r="B2276">
        <v>2269.8110000000001</v>
      </c>
      <c r="C2276">
        <v>38.059199999999997</v>
      </c>
    </row>
    <row r="2277" spans="1:3" x14ac:dyDescent="0.35">
      <c r="A2277">
        <v>227.60300000000001</v>
      </c>
      <c r="B2277">
        <v>2270.5360000000001</v>
      </c>
      <c r="C2277">
        <v>38.069000000000003</v>
      </c>
    </row>
    <row r="2278" spans="1:3" x14ac:dyDescent="0.35">
      <c r="A2278">
        <v>227.727</v>
      </c>
      <c r="B2278">
        <v>2272.2820000000002</v>
      </c>
      <c r="C2278">
        <v>38.084099999999999</v>
      </c>
    </row>
    <row r="2279" spans="1:3" x14ac:dyDescent="0.35">
      <c r="A2279">
        <v>227.83799999999999</v>
      </c>
      <c r="B2279">
        <v>2272.9250000000002</v>
      </c>
      <c r="C2279">
        <v>38.098300000000002</v>
      </c>
    </row>
    <row r="2280" spans="1:3" x14ac:dyDescent="0.35">
      <c r="A2280">
        <v>227.90700000000001</v>
      </c>
      <c r="B2280">
        <v>2273.6990000000001</v>
      </c>
      <c r="C2280">
        <v>38.104900000000001</v>
      </c>
    </row>
    <row r="2281" spans="1:3" x14ac:dyDescent="0.35">
      <c r="A2281">
        <v>228.00299999999999</v>
      </c>
      <c r="B2281">
        <v>2274.6869999999999</v>
      </c>
      <c r="C2281">
        <v>38.115699999999997</v>
      </c>
    </row>
    <row r="2282" spans="1:3" x14ac:dyDescent="0.35">
      <c r="A2282">
        <v>228.131</v>
      </c>
      <c r="B2282">
        <v>2276.203</v>
      </c>
      <c r="C2282">
        <v>38.131500000000003</v>
      </c>
    </row>
    <row r="2283" spans="1:3" x14ac:dyDescent="0.35">
      <c r="A2283">
        <v>228.21799999999999</v>
      </c>
      <c r="B2283">
        <v>2277.4879999999998</v>
      </c>
      <c r="C2283">
        <v>38.143599999999999</v>
      </c>
    </row>
    <row r="2284" spans="1:3" x14ac:dyDescent="0.35">
      <c r="A2284">
        <v>228.315</v>
      </c>
      <c r="B2284">
        <v>2278.1460000000002</v>
      </c>
      <c r="C2284">
        <v>38.156599999999997</v>
      </c>
    </row>
    <row r="2285" spans="1:3" x14ac:dyDescent="0.35">
      <c r="A2285">
        <v>228.43100000000001</v>
      </c>
      <c r="B2285">
        <v>2278.855</v>
      </c>
      <c r="C2285">
        <v>38.167700000000004</v>
      </c>
    </row>
    <row r="2286" spans="1:3" x14ac:dyDescent="0.35">
      <c r="A2286">
        <v>228.51300000000001</v>
      </c>
      <c r="B2286">
        <v>2279.6289999999999</v>
      </c>
      <c r="C2286">
        <v>38.181399999999996</v>
      </c>
    </row>
    <row r="2287" spans="1:3" x14ac:dyDescent="0.35">
      <c r="A2287">
        <v>228.61500000000001</v>
      </c>
      <c r="B2287">
        <v>2281.2600000000002</v>
      </c>
      <c r="C2287">
        <v>38.192500000000003</v>
      </c>
    </row>
    <row r="2288" spans="1:3" x14ac:dyDescent="0.35">
      <c r="A2288">
        <v>228.721</v>
      </c>
      <c r="B2288">
        <v>2281.7539999999999</v>
      </c>
      <c r="C2288">
        <v>38.205800000000004</v>
      </c>
    </row>
    <row r="2289" spans="1:3" x14ac:dyDescent="0.35">
      <c r="A2289">
        <v>228.821</v>
      </c>
      <c r="B2289">
        <v>2282.5120000000002</v>
      </c>
      <c r="C2289">
        <v>38.2196</v>
      </c>
    </row>
    <row r="2290" spans="1:3" x14ac:dyDescent="0.35">
      <c r="A2290">
        <v>228.91300000000001</v>
      </c>
      <c r="B2290">
        <v>2283.5</v>
      </c>
      <c r="C2290">
        <v>38.228099999999998</v>
      </c>
    </row>
    <row r="2291" spans="1:3" x14ac:dyDescent="0.35">
      <c r="A2291">
        <v>229.01599999999999</v>
      </c>
      <c r="B2291">
        <v>2285.2959999999998</v>
      </c>
      <c r="C2291">
        <v>38.246400000000001</v>
      </c>
    </row>
    <row r="2292" spans="1:3" x14ac:dyDescent="0.35">
      <c r="A2292">
        <v>229.12799999999999</v>
      </c>
      <c r="B2292">
        <v>2285.8719999999998</v>
      </c>
      <c r="C2292">
        <v>38.253700000000002</v>
      </c>
    </row>
    <row r="2293" spans="1:3" x14ac:dyDescent="0.35">
      <c r="A2293">
        <v>229.21600000000001</v>
      </c>
      <c r="B2293">
        <v>2286.91</v>
      </c>
      <c r="C2293">
        <v>38.259700000000002</v>
      </c>
    </row>
    <row r="2294" spans="1:3" x14ac:dyDescent="0.35">
      <c r="A2294">
        <v>229.32599999999999</v>
      </c>
      <c r="B2294">
        <v>2288.2939999999999</v>
      </c>
      <c r="C2294">
        <v>38.2742</v>
      </c>
    </row>
    <row r="2295" spans="1:3" x14ac:dyDescent="0.35">
      <c r="A2295">
        <v>229.41300000000001</v>
      </c>
      <c r="B2295">
        <v>2289.2820000000002</v>
      </c>
      <c r="C2295">
        <v>38.285400000000003</v>
      </c>
    </row>
    <row r="2296" spans="1:3" x14ac:dyDescent="0.35">
      <c r="A2296">
        <v>229.51</v>
      </c>
      <c r="B2296">
        <v>2289.8420000000001</v>
      </c>
      <c r="C2296">
        <v>38.298099999999998</v>
      </c>
    </row>
    <row r="2297" spans="1:3" x14ac:dyDescent="0.35">
      <c r="A2297">
        <v>229.62</v>
      </c>
      <c r="B2297">
        <v>2291.1930000000002</v>
      </c>
      <c r="C2297">
        <v>38.311199999999999</v>
      </c>
    </row>
    <row r="2298" spans="1:3" x14ac:dyDescent="0.35">
      <c r="A2298">
        <v>229.71100000000001</v>
      </c>
      <c r="B2298">
        <v>2291.7199999999998</v>
      </c>
      <c r="C2298">
        <v>38.320300000000003</v>
      </c>
    </row>
    <row r="2299" spans="1:3" x14ac:dyDescent="0.35">
      <c r="A2299">
        <v>229.821</v>
      </c>
      <c r="B2299">
        <v>2293.2190000000001</v>
      </c>
      <c r="C2299">
        <v>38.333799999999997</v>
      </c>
    </row>
    <row r="2300" spans="1:3" x14ac:dyDescent="0.35">
      <c r="A2300">
        <v>229.917</v>
      </c>
      <c r="B2300">
        <v>2294.2730000000001</v>
      </c>
      <c r="C2300">
        <v>38.341900000000003</v>
      </c>
    </row>
    <row r="2301" spans="1:3" x14ac:dyDescent="0.35">
      <c r="A2301">
        <v>230.00899999999999</v>
      </c>
      <c r="B2301">
        <v>2295.377</v>
      </c>
      <c r="C2301">
        <v>38.354700000000001</v>
      </c>
    </row>
    <row r="2302" spans="1:3" x14ac:dyDescent="0.35">
      <c r="A2302">
        <v>230.11600000000001</v>
      </c>
      <c r="B2302">
        <v>2296.1509999999998</v>
      </c>
      <c r="C2302">
        <v>38.365200000000002</v>
      </c>
    </row>
    <row r="2303" spans="1:3" x14ac:dyDescent="0.35">
      <c r="A2303">
        <v>230.214</v>
      </c>
      <c r="B2303">
        <v>2296.777</v>
      </c>
      <c r="C2303">
        <v>38.372799999999998</v>
      </c>
    </row>
    <row r="2304" spans="1:3" x14ac:dyDescent="0.35">
      <c r="A2304">
        <v>230.31700000000001</v>
      </c>
      <c r="B2304">
        <v>2298.194</v>
      </c>
      <c r="C2304">
        <v>38.387799999999999</v>
      </c>
    </row>
    <row r="2305" spans="1:3" x14ac:dyDescent="0.35">
      <c r="A2305">
        <v>230.417</v>
      </c>
      <c r="B2305">
        <v>2299.1489999999999</v>
      </c>
      <c r="C2305">
        <v>38.399799999999999</v>
      </c>
    </row>
    <row r="2306" spans="1:3" x14ac:dyDescent="0.35">
      <c r="A2306">
        <v>230.53200000000001</v>
      </c>
      <c r="B2306">
        <v>2299.9229999999998</v>
      </c>
      <c r="C2306">
        <v>38.409999999999997</v>
      </c>
    </row>
    <row r="2307" spans="1:3" x14ac:dyDescent="0.35">
      <c r="A2307">
        <v>230.60900000000001</v>
      </c>
      <c r="B2307">
        <v>2301.422</v>
      </c>
      <c r="C2307">
        <v>38.4236</v>
      </c>
    </row>
    <row r="2308" spans="1:3" x14ac:dyDescent="0.35">
      <c r="A2308">
        <v>230.721</v>
      </c>
      <c r="B2308">
        <v>2302.098</v>
      </c>
      <c r="C2308">
        <v>38.435099999999998</v>
      </c>
    </row>
    <row r="2309" spans="1:3" x14ac:dyDescent="0.35">
      <c r="A2309">
        <v>230.803</v>
      </c>
      <c r="B2309">
        <v>2302.7069999999999</v>
      </c>
      <c r="C2309">
        <v>38.444200000000002</v>
      </c>
    </row>
    <row r="2310" spans="1:3" x14ac:dyDescent="0.35">
      <c r="A2310">
        <v>230.905</v>
      </c>
      <c r="B2310">
        <v>2304.14</v>
      </c>
      <c r="C2310">
        <v>38.458599999999997</v>
      </c>
    </row>
    <row r="2311" spans="1:3" x14ac:dyDescent="0.35">
      <c r="A2311">
        <v>231.01</v>
      </c>
      <c r="B2311">
        <v>2304.7170000000001</v>
      </c>
      <c r="C2311">
        <v>38.4696</v>
      </c>
    </row>
    <row r="2312" spans="1:3" x14ac:dyDescent="0.35">
      <c r="A2312">
        <v>231.13900000000001</v>
      </c>
      <c r="B2312">
        <v>2306.002</v>
      </c>
      <c r="C2312">
        <v>38.4801</v>
      </c>
    </row>
    <row r="2313" spans="1:3" x14ac:dyDescent="0.35">
      <c r="A2313">
        <v>231.20500000000001</v>
      </c>
      <c r="B2313">
        <v>2307.1709999999998</v>
      </c>
      <c r="C2313">
        <v>38.491100000000003</v>
      </c>
    </row>
    <row r="2314" spans="1:3" x14ac:dyDescent="0.35">
      <c r="A2314">
        <v>231.32599999999999</v>
      </c>
      <c r="B2314">
        <v>2307.7640000000001</v>
      </c>
      <c r="C2314">
        <v>38.503799999999998</v>
      </c>
    </row>
    <row r="2315" spans="1:3" x14ac:dyDescent="0.35">
      <c r="A2315">
        <v>231.40600000000001</v>
      </c>
      <c r="B2315">
        <v>2308.5880000000002</v>
      </c>
      <c r="C2315">
        <v>38.515300000000003</v>
      </c>
    </row>
    <row r="2316" spans="1:3" x14ac:dyDescent="0.35">
      <c r="A2316">
        <v>231.506</v>
      </c>
      <c r="B2316">
        <v>2309.395</v>
      </c>
      <c r="C2316">
        <v>38.524500000000003</v>
      </c>
    </row>
    <row r="2317" spans="1:3" x14ac:dyDescent="0.35">
      <c r="A2317">
        <v>231.601</v>
      </c>
      <c r="B2317">
        <v>2311.3389999999999</v>
      </c>
      <c r="C2317">
        <v>38.540500000000002</v>
      </c>
    </row>
    <row r="2318" spans="1:3" x14ac:dyDescent="0.35">
      <c r="A2318">
        <v>231.70500000000001</v>
      </c>
      <c r="B2318">
        <v>2312.1950000000002</v>
      </c>
      <c r="C2318">
        <v>38.552</v>
      </c>
    </row>
    <row r="2319" spans="1:3" x14ac:dyDescent="0.35">
      <c r="A2319">
        <v>231.80099999999999</v>
      </c>
      <c r="B2319">
        <v>2313.3319999999999</v>
      </c>
      <c r="C2319">
        <v>38.564300000000003</v>
      </c>
    </row>
    <row r="2320" spans="1:3" x14ac:dyDescent="0.35">
      <c r="A2320">
        <v>231.917</v>
      </c>
      <c r="B2320">
        <v>2314.2049999999999</v>
      </c>
      <c r="C2320">
        <v>38.575600000000001</v>
      </c>
    </row>
    <row r="2321" spans="1:3" x14ac:dyDescent="0.35">
      <c r="A2321">
        <v>232.006</v>
      </c>
      <c r="B2321">
        <v>2315.1770000000001</v>
      </c>
      <c r="C2321">
        <v>38.584200000000003</v>
      </c>
    </row>
    <row r="2322" spans="1:3" x14ac:dyDescent="0.35">
      <c r="A2322">
        <v>232.102</v>
      </c>
      <c r="B2322">
        <v>2315.77</v>
      </c>
      <c r="C2322">
        <v>38.601100000000002</v>
      </c>
    </row>
    <row r="2323" spans="1:3" x14ac:dyDescent="0.35">
      <c r="A2323">
        <v>232.22</v>
      </c>
      <c r="B2323">
        <v>2317.2199999999998</v>
      </c>
      <c r="C2323">
        <v>38.613500000000002</v>
      </c>
    </row>
    <row r="2324" spans="1:3" x14ac:dyDescent="0.35">
      <c r="A2324">
        <v>232.316</v>
      </c>
      <c r="B2324">
        <v>2317.9279999999999</v>
      </c>
      <c r="C2324">
        <v>38.622799999999998</v>
      </c>
    </row>
    <row r="2325" spans="1:3" x14ac:dyDescent="0.35">
      <c r="A2325">
        <v>232.41200000000001</v>
      </c>
      <c r="B2325">
        <v>2318.7020000000002</v>
      </c>
      <c r="C2325">
        <v>38.625799999999998</v>
      </c>
    </row>
    <row r="2326" spans="1:3" x14ac:dyDescent="0.35">
      <c r="A2326">
        <v>232.50200000000001</v>
      </c>
      <c r="B2326">
        <v>2320.3330000000001</v>
      </c>
      <c r="C2326">
        <v>38.639400000000002</v>
      </c>
    </row>
    <row r="2327" spans="1:3" x14ac:dyDescent="0.35">
      <c r="A2327">
        <v>232.631</v>
      </c>
      <c r="B2327">
        <v>2321.6010000000001</v>
      </c>
      <c r="C2327">
        <v>38.656300000000002</v>
      </c>
    </row>
    <row r="2328" spans="1:3" x14ac:dyDescent="0.35">
      <c r="A2328">
        <v>232.74799999999999</v>
      </c>
      <c r="B2328">
        <v>2322.277</v>
      </c>
      <c r="C2328">
        <v>38.667999999999999</v>
      </c>
    </row>
    <row r="2329" spans="1:3" x14ac:dyDescent="0.35">
      <c r="A2329">
        <v>232.83199999999999</v>
      </c>
      <c r="B2329">
        <v>2322.837</v>
      </c>
      <c r="C2329">
        <v>38.671599999999998</v>
      </c>
    </row>
    <row r="2330" spans="1:3" x14ac:dyDescent="0.35">
      <c r="A2330">
        <v>232.93199999999999</v>
      </c>
      <c r="B2330">
        <v>2324.3029999999999</v>
      </c>
      <c r="C2330">
        <v>38.691099999999999</v>
      </c>
    </row>
    <row r="2331" spans="1:3" x14ac:dyDescent="0.35">
      <c r="A2331">
        <v>233.02600000000001</v>
      </c>
      <c r="B2331">
        <v>2324.8789999999999</v>
      </c>
      <c r="C2331">
        <v>38.696599999999997</v>
      </c>
    </row>
    <row r="2332" spans="1:3" x14ac:dyDescent="0.35">
      <c r="A2332">
        <v>233.13499999999999</v>
      </c>
      <c r="B2332">
        <v>2325.9830000000002</v>
      </c>
      <c r="C2332">
        <v>38.712000000000003</v>
      </c>
    </row>
    <row r="2333" spans="1:3" x14ac:dyDescent="0.35">
      <c r="A2333">
        <v>233.21100000000001</v>
      </c>
      <c r="B2333">
        <v>2326.6750000000002</v>
      </c>
      <c r="C2333">
        <v>38.720199999999998</v>
      </c>
    </row>
    <row r="2334" spans="1:3" x14ac:dyDescent="0.35">
      <c r="A2334">
        <v>233.31100000000001</v>
      </c>
      <c r="B2334">
        <v>2327.4160000000002</v>
      </c>
      <c r="C2334">
        <v>38.734999999999999</v>
      </c>
    </row>
    <row r="2335" spans="1:3" x14ac:dyDescent="0.35">
      <c r="A2335">
        <v>233.41</v>
      </c>
      <c r="B2335">
        <v>2328.404</v>
      </c>
      <c r="C2335">
        <v>38.748100000000001</v>
      </c>
    </row>
    <row r="2336" spans="1:3" x14ac:dyDescent="0.35">
      <c r="A2336">
        <v>233.52600000000001</v>
      </c>
      <c r="B2336">
        <v>2330.2660000000001</v>
      </c>
      <c r="C2336">
        <v>38.7654</v>
      </c>
    </row>
    <row r="2337" spans="1:3" x14ac:dyDescent="0.35">
      <c r="A2337">
        <v>233.61799999999999</v>
      </c>
      <c r="B2337">
        <v>2330.8420000000001</v>
      </c>
      <c r="C2337">
        <v>38.772199999999998</v>
      </c>
    </row>
    <row r="2338" spans="1:3" x14ac:dyDescent="0.35">
      <c r="A2338">
        <v>233.708</v>
      </c>
      <c r="B2338">
        <v>2331.8139999999999</v>
      </c>
      <c r="C2338">
        <v>38.774700000000003</v>
      </c>
    </row>
    <row r="2339" spans="1:3" x14ac:dyDescent="0.35">
      <c r="A2339">
        <v>233.84</v>
      </c>
      <c r="B2339">
        <v>2333.297</v>
      </c>
      <c r="C2339">
        <v>38.791600000000003</v>
      </c>
    </row>
    <row r="2340" spans="1:3" x14ac:dyDescent="0.35">
      <c r="A2340">
        <v>233.922</v>
      </c>
      <c r="B2340">
        <v>2333.873</v>
      </c>
      <c r="C2340">
        <v>38.797600000000003</v>
      </c>
    </row>
    <row r="2341" spans="1:3" x14ac:dyDescent="0.35">
      <c r="A2341">
        <v>234.005</v>
      </c>
      <c r="B2341">
        <v>2334.9940000000001</v>
      </c>
      <c r="C2341">
        <v>38.81</v>
      </c>
    </row>
    <row r="2342" spans="1:3" x14ac:dyDescent="0.35">
      <c r="A2342">
        <v>234.126</v>
      </c>
      <c r="B2342">
        <v>2336.2620000000002</v>
      </c>
      <c r="C2342">
        <v>38.824300000000001</v>
      </c>
    </row>
    <row r="2343" spans="1:3" x14ac:dyDescent="0.35">
      <c r="A2343">
        <v>234.21100000000001</v>
      </c>
      <c r="B2343">
        <v>2337.069</v>
      </c>
      <c r="C2343">
        <v>38.835099999999997</v>
      </c>
    </row>
    <row r="2344" spans="1:3" x14ac:dyDescent="0.35">
      <c r="A2344">
        <v>234.34700000000001</v>
      </c>
      <c r="B2344">
        <v>2338.4690000000001</v>
      </c>
      <c r="C2344">
        <v>38.845599999999997</v>
      </c>
    </row>
    <row r="2345" spans="1:3" x14ac:dyDescent="0.35">
      <c r="A2345">
        <v>234.452</v>
      </c>
      <c r="B2345">
        <v>2339.3420000000001</v>
      </c>
      <c r="C2345">
        <v>38.857700000000001</v>
      </c>
    </row>
    <row r="2346" spans="1:3" x14ac:dyDescent="0.35">
      <c r="A2346">
        <v>234.53</v>
      </c>
      <c r="B2346">
        <v>2340.1819999999998</v>
      </c>
      <c r="C2346">
        <v>38.8673</v>
      </c>
    </row>
    <row r="2347" spans="1:3" x14ac:dyDescent="0.35">
      <c r="A2347">
        <v>234.624</v>
      </c>
      <c r="B2347">
        <v>2340.7420000000002</v>
      </c>
      <c r="C2347">
        <v>38.878500000000003</v>
      </c>
    </row>
    <row r="2348" spans="1:3" x14ac:dyDescent="0.35">
      <c r="A2348">
        <v>234.70400000000001</v>
      </c>
      <c r="B2348">
        <v>2341.8789999999999</v>
      </c>
      <c r="C2348">
        <v>38.891399999999997</v>
      </c>
    </row>
    <row r="2349" spans="1:3" x14ac:dyDescent="0.35">
      <c r="A2349">
        <v>234.82300000000001</v>
      </c>
      <c r="B2349">
        <v>2343.5430000000001</v>
      </c>
      <c r="C2349">
        <v>38.9101</v>
      </c>
    </row>
    <row r="2350" spans="1:3" x14ac:dyDescent="0.35">
      <c r="A2350">
        <v>234.94</v>
      </c>
      <c r="B2350">
        <v>2344.1689999999999</v>
      </c>
      <c r="C2350">
        <v>38.926600000000001</v>
      </c>
    </row>
    <row r="2351" spans="1:3" x14ac:dyDescent="0.35">
      <c r="A2351">
        <v>235.01499999999999</v>
      </c>
      <c r="B2351">
        <v>2344.7449999999999</v>
      </c>
      <c r="C2351">
        <v>38.935099999999998</v>
      </c>
    </row>
    <row r="2352" spans="1:3" x14ac:dyDescent="0.35">
      <c r="A2352">
        <v>235.10400000000001</v>
      </c>
      <c r="B2352">
        <v>2345.7829999999999</v>
      </c>
      <c r="C2352">
        <v>38.947000000000003</v>
      </c>
    </row>
    <row r="2353" spans="1:3" x14ac:dyDescent="0.35">
      <c r="A2353">
        <v>235.221</v>
      </c>
      <c r="B2353">
        <v>2347.1999999999998</v>
      </c>
      <c r="C2353">
        <v>38.9621</v>
      </c>
    </row>
    <row r="2354" spans="1:3" x14ac:dyDescent="0.35">
      <c r="A2354">
        <v>235.31200000000001</v>
      </c>
      <c r="B2354">
        <v>2347.7600000000002</v>
      </c>
      <c r="C2354">
        <v>38.971600000000002</v>
      </c>
    </row>
    <row r="2355" spans="1:3" x14ac:dyDescent="0.35">
      <c r="A2355">
        <v>235.40199999999999</v>
      </c>
      <c r="B2355">
        <v>2348.7649999999999</v>
      </c>
      <c r="C2355">
        <v>38.979599999999998</v>
      </c>
    </row>
    <row r="2356" spans="1:3" x14ac:dyDescent="0.35">
      <c r="A2356">
        <v>235.535</v>
      </c>
      <c r="B2356">
        <v>2350.2139999999999</v>
      </c>
      <c r="C2356">
        <v>38.9968</v>
      </c>
    </row>
    <row r="2357" spans="1:3" x14ac:dyDescent="0.35">
      <c r="A2357">
        <v>235.62799999999999</v>
      </c>
      <c r="B2357">
        <v>2350.84</v>
      </c>
      <c r="C2357">
        <v>39.009500000000003</v>
      </c>
    </row>
    <row r="2358" spans="1:3" x14ac:dyDescent="0.35">
      <c r="A2358">
        <v>235.738</v>
      </c>
      <c r="B2358">
        <v>2352.2240000000002</v>
      </c>
      <c r="C2358">
        <v>39.016100000000002</v>
      </c>
    </row>
    <row r="2359" spans="1:3" x14ac:dyDescent="0.35">
      <c r="A2359">
        <v>235.82300000000001</v>
      </c>
      <c r="B2359">
        <v>2353.2289999999998</v>
      </c>
      <c r="C2359">
        <v>39.018599999999999</v>
      </c>
    </row>
    <row r="2360" spans="1:3" x14ac:dyDescent="0.35">
      <c r="A2360">
        <v>235.92</v>
      </c>
      <c r="B2360">
        <v>2354.1840000000002</v>
      </c>
      <c r="C2360">
        <v>39.027299999999997</v>
      </c>
    </row>
    <row r="2361" spans="1:3" x14ac:dyDescent="0.35">
      <c r="A2361">
        <v>236.00200000000001</v>
      </c>
      <c r="B2361">
        <v>2354.9580000000001</v>
      </c>
      <c r="C2361">
        <v>39.0276</v>
      </c>
    </row>
    <row r="2362" spans="1:3" x14ac:dyDescent="0.35">
      <c r="A2362">
        <v>236.125</v>
      </c>
      <c r="B2362">
        <v>2355.864</v>
      </c>
      <c r="C2362">
        <v>39.044800000000002</v>
      </c>
    </row>
    <row r="2363" spans="1:3" x14ac:dyDescent="0.35">
      <c r="A2363">
        <v>236.221</v>
      </c>
      <c r="B2363">
        <v>2356.5729999999999</v>
      </c>
      <c r="C2363">
        <v>39.048000000000002</v>
      </c>
    </row>
    <row r="2364" spans="1:3" x14ac:dyDescent="0.35">
      <c r="A2364">
        <v>236.303</v>
      </c>
      <c r="B2364">
        <v>2357.5279999999998</v>
      </c>
      <c r="C2364">
        <v>39.050800000000002</v>
      </c>
    </row>
    <row r="2365" spans="1:3" x14ac:dyDescent="0.35">
      <c r="A2365">
        <v>236.417</v>
      </c>
      <c r="B2365">
        <v>2359.4720000000002</v>
      </c>
      <c r="C2365">
        <v>39.066099999999999</v>
      </c>
    </row>
    <row r="2366" spans="1:3" x14ac:dyDescent="0.35">
      <c r="A2366">
        <v>236.53299999999999</v>
      </c>
      <c r="B2366">
        <v>2360.328</v>
      </c>
      <c r="C2366">
        <v>39.067900000000002</v>
      </c>
    </row>
    <row r="2367" spans="1:3" x14ac:dyDescent="0.35">
      <c r="A2367">
        <v>236.625</v>
      </c>
      <c r="B2367">
        <v>2361.2510000000002</v>
      </c>
      <c r="C2367">
        <v>39.083300000000001</v>
      </c>
    </row>
    <row r="2368" spans="1:3" x14ac:dyDescent="0.35">
      <c r="A2368">
        <v>236.72</v>
      </c>
      <c r="B2368">
        <v>2362.5360000000001</v>
      </c>
      <c r="C2368">
        <v>39.0867</v>
      </c>
    </row>
    <row r="2369" spans="1:3" x14ac:dyDescent="0.35">
      <c r="A2369">
        <v>236.81700000000001</v>
      </c>
      <c r="B2369">
        <v>2363.1120000000001</v>
      </c>
      <c r="C2369">
        <v>39.103400000000001</v>
      </c>
    </row>
    <row r="2370" spans="1:3" x14ac:dyDescent="0.35">
      <c r="A2370">
        <v>236.916</v>
      </c>
      <c r="B2370">
        <v>2364.1010000000001</v>
      </c>
      <c r="C2370">
        <v>39.1096</v>
      </c>
    </row>
    <row r="2371" spans="1:3" x14ac:dyDescent="0.35">
      <c r="A2371">
        <v>237.03299999999999</v>
      </c>
      <c r="B2371">
        <v>2365.3359999999998</v>
      </c>
      <c r="C2371">
        <v>39.1233</v>
      </c>
    </row>
    <row r="2372" spans="1:3" x14ac:dyDescent="0.35">
      <c r="A2372">
        <v>237.13</v>
      </c>
      <c r="B2372">
        <v>2366.3240000000001</v>
      </c>
      <c r="C2372">
        <v>39.130800000000001</v>
      </c>
    </row>
    <row r="2373" spans="1:3" x14ac:dyDescent="0.35">
      <c r="A2373">
        <v>237.21899999999999</v>
      </c>
      <c r="B2373">
        <v>2367.0990000000002</v>
      </c>
      <c r="C2373">
        <v>39.143000000000001</v>
      </c>
    </row>
    <row r="2374" spans="1:3" x14ac:dyDescent="0.35">
      <c r="A2374">
        <v>237.31200000000001</v>
      </c>
      <c r="B2374">
        <v>2368.4</v>
      </c>
      <c r="C2374">
        <v>39.178899999999999</v>
      </c>
    </row>
    <row r="2375" spans="1:3" x14ac:dyDescent="0.35">
      <c r="A2375">
        <v>237.41800000000001</v>
      </c>
      <c r="B2375">
        <v>2369.1909999999998</v>
      </c>
      <c r="C2375">
        <v>39.189500000000002</v>
      </c>
    </row>
    <row r="2376" spans="1:3" x14ac:dyDescent="0.35">
      <c r="A2376">
        <v>237.53</v>
      </c>
      <c r="B2376">
        <v>2369.8989999999999</v>
      </c>
      <c r="C2376">
        <v>39.204900000000002</v>
      </c>
    </row>
    <row r="2377" spans="1:3" x14ac:dyDescent="0.35">
      <c r="A2377">
        <v>237.62299999999999</v>
      </c>
      <c r="B2377">
        <v>2371.3649999999998</v>
      </c>
      <c r="C2377">
        <v>39.22</v>
      </c>
    </row>
    <row r="2378" spans="1:3" x14ac:dyDescent="0.35">
      <c r="A2378">
        <v>237.71899999999999</v>
      </c>
      <c r="B2378">
        <v>2371.8919999999998</v>
      </c>
      <c r="C2378">
        <v>39.2288</v>
      </c>
    </row>
    <row r="2379" spans="1:3" x14ac:dyDescent="0.35">
      <c r="A2379">
        <v>237.81800000000001</v>
      </c>
      <c r="B2379">
        <v>2373.194</v>
      </c>
      <c r="C2379">
        <v>39.235199999999999</v>
      </c>
    </row>
    <row r="2380" spans="1:3" x14ac:dyDescent="0.35">
      <c r="A2380">
        <v>237.923</v>
      </c>
      <c r="B2380">
        <v>2374.1489999999999</v>
      </c>
      <c r="C2380">
        <v>39.238900000000001</v>
      </c>
    </row>
    <row r="2381" spans="1:3" x14ac:dyDescent="0.35">
      <c r="A2381">
        <v>238.01300000000001</v>
      </c>
      <c r="B2381">
        <v>2374.7089999999998</v>
      </c>
      <c r="C2381">
        <v>39.2468</v>
      </c>
    </row>
    <row r="2382" spans="1:3" x14ac:dyDescent="0.35">
      <c r="A2382">
        <v>238.11199999999999</v>
      </c>
      <c r="B2382">
        <v>2376.422</v>
      </c>
      <c r="C2382">
        <v>39.261400000000002</v>
      </c>
    </row>
    <row r="2383" spans="1:3" x14ac:dyDescent="0.35">
      <c r="A2383">
        <v>238.22300000000001</v>
      </c>
      <c r="B2383">
        <v>2377.114</v>
      </c>
      <c r="C2383">
        <v>39.276400000000002</v>
      </c>
    </row>
    <row r="2384" spans="1:3" x14ac:dyDescent="0.35">
      <c r="A2384">
        <v>238.30500000000001</v>
      </c>
      <c r="B2384">
        <v>2377.674</v>
      </c>
      <c r="C2384">
        <v>39.287799999999997</v>
      </c>
    </row>
    <row r="2385" spans="1:3" x14ac:dyDescent="0.35">
      <c r="A2385">
        <v>238.41399999999999</v>
      </c>
      <c r="B2385">
        <v>2378.8270000000002</v>
      </c>
      <c r="C2385">
        <v>39.303699999999999</v>
      </c>
    </row>
    <row r="2386" spans="1:3" x14ac:dyDescent="0.35">
      <c r="A2386">
        <v>238.51900000000001</v>
      </c>
      <c r="B2386">
        <v>2380.2930000000001</v>
      </c>
      <c r="C2386">
        <v>39.311399999999999</v>
      </c>
    </row>
    <row r="2387" spans="1:3" x14ac:dyDescent="0.35">
      <c r="A2387">
        <v>238.614</v>
      </c>
      <c r="B2387">
        <v>2380.837</v>
      </c>
      <c r="C2387">
        <v>39.3232</v>
      </c>
    </row>
    <row r="2388" spans="1:3" x14ac:dyDescent="0.35">
      <c r="A2388">
        <v>238.71100000000001</v>
      </c>
      <c r="B2388">
        <v>2382.221</v>
      </c>
      <c r="C2388">
        <v>39.332500000000003</v>
      </c>
    </row>
    <row r="2389" spans="1:3" x14ac:dyDescent="0.35">
      <c r="A2389">
        <v>238.827</v>
      </c>
      <c r="B2389">
        <v>2382.7809999999999</v>
      </c>
      <c r="C2389">
        <v>39.344299999999997</v>
      </c>
    </row>
    <row r="2390" spans="1:3" x14ac:dyDescent="0.35">
      <c r="A2390">
        <v>238.90700000000001</v>
      </c>
      <c r="B2390">
        <v>2383.5709999999999</v>
      </c>
      <c r="C2390">
        <v>39.3566</v>
      </c>
    </row>
    <row r="2391" spans="1:3" x14ac:dyDescent="0.35">
      <c r="A2391">
        <v>239.017</v>
      </c>
      <c r="B2391">
        <v>2385.1689999999999</v>
      </c>
      <c r="C2391">
        <v>39.364800000000002</v>
      </c>
    </row>
    <row r="2392" spans="1:3" x14ac:dyDescent="0.35">
      <c r="A2392">
        <v>239.107</v>
      </c>
      <c r="B2392">
        <v>2386.0749999999998</v>
      </c>
      <c r="C2392">
        <v>39.373699999999999</v>
      </c>
    </row>
    <row r="2393" spans="1:3" x14ac:dyDescent="0.35">
      <c r="A2393">
        <v>239.20500000000001</v>
      </c>
      <c r="B2393">
        <v>2387.3440000000001</v>
      </c>
      <c r="C2393">
        <v>39.386699999999998</v>
      </c>
    </row>
    <row r="2394" spans="1:3" x14ac:dyDescent="0.35">
      <c r="A2394">
        <v>239.32599999999999</v>
      </c>
      <c r="B2394">
        <v>2387.788</v>
      </c>
      <c r="C2394">
        <v>39.395200000000003</v>
      </c>
    </row>
    <row r="2395" spans="1:3" x14ac:dyDescent="0.35">
      <c r="A2395">
        <v>239.417</v>
      </c>
      <c r="B2395">
        <v>2388.875</v>
      </c>
      <c r="C2395">
        <v>39.405299999999997</v>
      </c>
    </row>
    <row r="2396" spans="1:3" x14ac:dyDescent="0.35">
      <c r="A2396">
        <v>239.50700000000001</v>
      </c>
      <c r="B2396">
        <v>2390.3580000000002</v>
      </c>
      <c r="C2396">
        <v>39.415300000000002</v>
      </c>
    </row>
    <row r="2397" spans="1:3" x14ac:dyDescent="0.35">
      <c r="A2397">
        <v>239.602</v>
      </c>
      <c r="B2397">
        <v>2390.951</v>
      </c>
      <c r="C2397">
        <v>39.421300000000002</v>
      </c>
    </row>
    <row r="2398" spans="1:3" x14ac:dyDescent="0.35">
      <c r="A2398">
        <v>239.71199999999999</v>
      </c>
      <c r="B2398">
        <v>2391.7420000000002</v>
      </c>
      <c r="C2398">
        <v>39.434100000000001</v>
      </c>
    </row>
    <row r="2399" spans="1:3" x14ac:dyDescent="0.35">
      <c r="A2399">
        <v>239.81700000000001</v>
      </c>
      <c r="B2399">
        <v>2393.1909999999998</v>
      </c>
      <c r="C2399">
        <v>39.447099999999999</v>
      </c>
    </row>
    <row r="2400" spans="1:3" x14ac:dyDescent="0.35">
      <c r="A2400">
        <v>239.90799999999999</v>
      </c>
      <c r="B2400">
        <v>2393.933</v>
      </c>
      <c r="C2400">
        <v>39.458500000000001</v>
      </c>
    </row>
    <row r="2401" spans="1:3" x14ac:dyDescent="0.35">
      <c r="A2401">
        <v>240.00800000000001</v>
      </c>
      <c r="B2401">
        <v>2395.1840000000002</v>
      </c>
      <c r="C2401">
        <v>39.466700000000003</v>
      </c>
    </row>
    <row r="2402" spans="1:3" x14ac:dyDescent="0.35">
      <c r="A2402">
        <v>240.1</v>
      </c>
      <c r="B2402">
        <v>2396.3049999999998</v>
      </c>
      <c r="C2402">
        <v>39.477200000000003</v>
      </c>
    </row>
    <row r="2403" spans="1:3" x14ac:dyDescent="0.35">
      <c r="A2403">
        <v>240.21899999999999</v>
      </c>
      <c r="B2403">
        <v>2397.194</v>
      </c>
      <c r="C2403">
        <v>39.4923</v>
      </c>
    </row>
    <row r="2404" spans="1:3" x14ac:dyDescent="0.35">
      <c r="A2404">
        <v>240.3</v>
      </c>
      <c r="B2404">
        <v>2398.0010000000002</v>
      </c>
      <c r="C2404">
        <v>39.503999999999998</v>
      </c>
    </row>
    <row r="2405" spans="1:3" x14ac:dyDescent="0.35">
      <c r="A2405">
        <v>240.40299999999999</v>
      </c>
      <c r="B2405">
        <v>2399.154</v>
      </c>
      <c r="C2405">
        <v>39.514800000000001</v>
      </c>
    </row>
    <row r="2406" spans="1:3" x14ac:dyDescent="0.35">
      <c r="A2406">
        <v>240.51599999999999</v>
      </c>
      <c r="B2406">
        <v>2399.7469999999998</v>
      </c>
      <c r="C2406">
        <v>39.5276</v>
      </c>
    </row>
    <row r="2407" spans="1:3" x14ac:dyDescent="0.35">
      <c r="A2407">
        <v>240.60400000000001</v>
      </c>
      <c r="B2407">
        <v>2400.6370000000002</v>
      </c>
      <c r="C2407">
        <v>39.542200000000001</v>
      </c>
    </row>
    <row r="2408" spans="1:3" x14ac:dyDescent="0.35">
      <c r="A2408">
        <v>240.739</v>
      </c>
      <c r="B2408">
        <v>2402.2510000000002</v>
      </c>
      <c r="C2408">
        <v>39.558500000000002</v>
      </c>
    </row>
    <row r="2409" spans="1:3" x14ac:dyDescent="0.35">
      <c r="A2409">
        <v>240.804</v>
      </c>
      <c r="B2409">
        <v>2402.9760000000001</v>
      </c>
      <c r="C2409">
        <v>39.564500000000002</v>
      </c>
    </row>
    <row r="2410" spans="1:3" x14ac:dyDescent="0.35">
      <c r="A2410">
        <v>240.91300000000001</v>
      </c>
      <c r="B2410">
        <v>2403.8989999999999</v>
      </c>
      <c r="C2410">
        <v>39.579799999999999</v>
      </c>
    </row>
    <row r="2411" spans="1:3" x14ac:dyDescent="0.35">
      <c r="A2411">
        <v>241.017</v>
      </c>
      <c r="B2411">
        <v>2404.9029999999998</v>
      </c>
      <c r="C2411">
        <v>39.590600000000002</v>
      </c>
    </row>
    <row r="2412" spans="1:3" x14ac:dyDescent="0.35">
      <c r="A2412">
        <v>241.108</v>
      </c>
      <c r="B2412">
        <v>2406.04</v>
      </c>
      <c r="C2412">
        <v>39.599899999999998</v>
      </c>
    </row>
    <row r="2413" spans="1:3" x14ac:dyDescent="0.35">
      <c r="A2413">
        <v>241.21</v>
      </c>
      <c r="B2413">
        <v>2406.7150000000001</v>
      </c>
      <c r="C2413">
        <v>39.613</v>
      </c>
    </row>
    <row r="2414" spans="1:3" x14ac:dyDescent="0.35">
      <c r="A2414">
        <v>241.31</v>
      </c>
      <c r="B2414">
        <v>2407.4070000000002</v>
      </c>
      <c r="C2414">
        <v>39.625500000000002</v>
      </c>
    </row>
    <row r="2415" spans="1:3" x14ac:dyDescent="0.35">
      <c r="A2415">
        <v>241.41499999999999</v>
      </c>
      <c r="B2415">
        <v>2409.17</v>
      </c>
      <c r="C2415">
        <v>39.639200000000002</v>
      </c>
    </row>
    <row r="2416" spans="1:3" x14ac:dyDescent="0.35">
      <c r="A2416">
        <v>241.51300000000001</v>
      </c>
      <c r="B2416">
        <v>2409.73</v>
      </c>
      <c r="C2416">
        <v>39.652099999999997</v>
      </c>
    </row>
    <row r="2417" spans="1:3" x14ac:dyDescent="0.35">
      <c r="A2417">
        <v>241.61</v>
      </c>
      <c r="B2417">
        <v>2410.471</v>
      </c>
      <c r="C2417">
        <v>39.664499999999997</v>
      </c>
    </row>
    <row r="2418" spans="1:3" x14ac:dyDescent="0.35">
      <c r="A2418">
        <v>241.72900000000001</v>
      </c>
      <c r="B2418">
        <v>2412.3000000000002</v>
      </c>
      <c r="C2418">
        <v>39.677700000000002</v>
      </c>
    </row>
    <row r="2419" spans="1:3" x14ac:dyDescent="0.35">
      <c r="A2419">
        <v>241.804</v>
      </c>
      <c r="B2419">
        <v>2412.86</v>
      </c>
      <c r="C2419">
        <v>39.6843</v>
      </c>
    </row>
    <row r="2420" spans="1:3" x14ac:dyDescent="0.35">
      <c r="A2420">
        <v>241.90199999999999</v>
      </c>
      <c r="B2420">
        <v>2413.98</v>
      </c>
      <c r="C2420">
        <v>39.6907</v>
      </c>
    </row>
    <row r="2421" spans="1:3" x14ac:dyDescent="0.35">
      <c r="A2421">
        <v>242</v>
      </c>
      <c r="B2421">
        <v>2414.7539999999999</v>
      </c>
      <c r="C2421">
        <v>39.701099999999997</v>
      </c>
    </row>
    <row r="2422" spans="1:3" x14ac:dyDescent="0.35">
      <c r="A2422">
        <v>242.125</v>
      </c>
      <c r="B2422">
        <v>2416.2199999999998</v>
      </c>
      <c r="C2422">
        <v>39.716500000000003</v>
      </c>
    </row>
    <row r="2423" spans="1:3" x14ac:dyDescent="0.35">
      <c r="A2423">
        <v>242.20400000000001</v>
      </c>
      <c r="B2423">
        <v>2416.9780000000001</v>
      </c>
      <c r="C2423">
        <v>39.724699999999999</v>
      </c>
    </row>
    <row r="2424" spans="1:3" x14ac:dyDescent="0.35">
      <c r="A2424">
        <v>242.33600000000001</v>
      </c>
      <c r="B2424">
        <v>2418.3780000000002</v>
      </c>
      <c r="C2424">
        <v>39.742699999999999</v>
      </c>
    </row>
    <row r="2425" spans="1:3" x14ac:dyDescent="0.35">
      <c r="A2425">
        <v>242.41</v>
      </c>
      <c r="B2425">
        <v>2419.1190000000001</v>
      </c>
      <c r="C2425">
        <v>39.751399999999997</v>
      </c>
    </row>
    <row r="2426" spans="1:3" x14ac:dyDescent="0.35">
      <c r="A2426">
        <v>242.50299999999999</v>
      </c>
      <c r="B2426">
        <v>2420.009</v>
      </c>
      <c r="C2426">
        <v>39.761400000000002</v>
      </c>
    </row>
    <row r="2427" spans="1:3" x14ac:dyDescent="0.35">
      <c r="A2427">
        <v>242.62200000000001</v>
      </c>
      <c r="B2427">
        <v>2420.7170000000001</v>
      </c>
      <c r="C2427">
        <v>39.774799999999999</v>
      </c>
    </row>
    <row r="2428" spans="1:3" x14ac:dyDescent="0.35">
      <c r="A2428">
        <v>242.703</v>
      </c>
      <c r="B2428">
        <v>2421.8539999999998</v>
      </c>
      <c r="C2428">
        <v>39.786099999999998</v>
      </c>
    </row>
    <row r="2429" spans="1:3" x14ac:dyDescent="0.35">
      <c r="A2429">
        <v>242.809</v>
      </c>
      <c r="B2429">
        <v>2423.0889999999999</v>
      </c>
      <c r="C2429">
        <v>39.799999999999997</v>
      </c>
    </row>
    <row r="2430" spans="1:3" x14ac:dyDescent="0.35">
      <c r="A2430">
        <v>242.93700000000001</v>
      </c>
      <c r="B2430">
        <v>2423.9290000000001</v>
      </c>
      <c r="C2430">
        <v>39.812399999999997</v>
      </c>
    </row>
    <row r="2431" spans="1:3" x14ac:dyDescent="0.35">
      <c r="A2431">
        <v>243.02699999999999</v>
      </c>
      <c r="B2431">
        <v>2425.56</v>
      </c>
      <c r="C2431">
        <v>39.825299999999999</v>
      </c>
    </row>
    <row r="2432" spans="1:3" x14ac:dyDescent="0.35">
      <c r="A2432">
        <v>243.12200000000001</v>
      </c>
      <c r="B2432">
        <v>2426.2020000000002</v>
      </c>
      <c r="C2432">
        <v>39.835999999999999</v>
      </c>
    </row>
    <row r="2433" spans="1:3" x14ac:dyDescent="0.35">
      <c r="A2433">
        <v>243.208</v>
      </c>
      <c r="B2433">
        <v>2426.6799999999998</v>
      </c>
      <c r="C2433">
        <v>39.842199999999998</v>
      </c>
    </row>
    <row r="2434" spans="1:3" x14ac:dyDescent="0.35">
      <c r="A2434">
        <v>243.32900000000001</v>
      </c>
      <c r="B2434">
        <v>2428.2620000000002</v>
      </c>
      <c r="C2434">
        <v>39.853900000000003</v>
      </c>
    </row>
    <row r="2435" spans="1:3" x14ac:dyDescent="0.35">
      <c r="A2435">
        <v>243.434</v>
      </c>
      <c r="B2435">
        <v>2429.069</v>
      </c>
      <c r="C2435">
        <v>39.865699999999997</v>
      </c>
    </row>
    <row r="2436" spans="1:3" x14ac:dyDescent="0.35">
      <c r="A2436">
        <v>243.505</v>
      </c>
      <c r="B2436">
        <v>2429.6619999999998</v>
      </c>
      <c r="C2436">
        <v>39.873800000000003</v>
      </c>
    </row>
    <row r="2437" spans="1:3" x14ac:dyDescent="0.35">
      <c r="A2437">
        <v>243.63900000000001</v>
      </c>
      <c r="B2437">
        <v>2431.4079999999999</v>
      </c>
      <c r="C2437">
        <v>39.887</v>
      </c>
    </row>
    <row r="2438" spans="1:3" x14ac:dyDescent="0.35">
      <c r="A2438">
        <v>243.74100000000001</v>
      </c>
      <c r="B2438">
        <v>2432.248</v>
      </c>
      <c r="C2438">
        <v>39.898400000000002</v>
      </c>
    </row>
    <row r="2439" spans="1:3" x14ac:dyDescent="0.35">
      <c r="A2439">
        <v>243.82499999999999</v>
      </c>
      <c r="B2439">
        <v>2433.5329999999999</v>
      </c>
      <c r="C2439">
        <v>39.909199999999998</v>
      </c>
    </row>
    <row r="2440" spans="1:3" x14ac:dyDescent="0.35">
      <c r="A2440">
        <v>243.922</v>
      </c>
      <c r="B2440">
        <v>2434.2080000000001</v>
      </c>
      <c r="C2440">
        <v>39.919699999999999</v>
      </c>
    </row>
    <row r="2441" spans="1:3" x14ac:dyDescent="0.35">
      <c r="A2441">
        <v>244.01499999999999</v>
      </c>
      <c r="B2441">
        <v>2434.7849999999999</v>
      </c>
      <c r="C2441">
        <v>39.927</v>
      </c>
    </row>
    <row r="2442" spans="1:3" x14ac:dyDescent="0.35">
      <c r="A2442">
        <v>244.12299999999999</v>
      </c>
      <c r="B2442">
        <v>2435.8220000000001</v>
      </c>
      <c r="C2442">
        <v>39.944600000000001</v>
      </c>
    </row>
    <row r="2443" spans="1:3" x14ac:dyDescent="0.35">
      <c r="A2443">
        <v>244.2</v>
      </c>
      <c r="B2443">
        <v>2436.5140000000001</v>
      </c>
      <c r="C2443">
        <v>39.9529</v>
      </c>
    </row>
    <row r="2444" spans="1:3" x14ac:dyDescent="0.35">
      <c r="A2444">
        <v>244.322</v>
      </c>
      <c r="B2444">
        <v>2438.31</v>
      </c>
      <c r="C2444">
        <v>39.968000000000004</v>
      </c>
    </row>
    <row r="2445" spans="1:3" x14ac:dyDescent="0.35">
      <c r="A2445">
        <v>244.40100000000001</v>
      </c>
      <c r="B2445">
        <v>2438.8200000000002</v>
      </c>
      <c r="C2445">
        <v>39.9773</v>
      </c>
    </row>
    <row r="2446" spans="1:3" x14ac:dyDescent="0.35">
      <c r="A2446">
        <v>244.53700000000001</v>
      </c>
      <c r="B2446">
        <v>2440.105</v>
      </c>
      <c r="C2446">
        <v>39.993400000000001</v>
      </c>
    </row>
    <row r="2447" spans="1:3" x14ac:dyDescent="0.35">
      <c r="A2447">
        <v>244.61</v>
      </c>
      <c r="B2447">
        <v>2440.6979999999999</v>
      </c>
      <c r="C2447">
        <v>39.998899999999999</v>
      </c>
    </row>
    <row r="2448" spans="1:3" x14ac:dyDescent="0.35">
      <c r="A2448">
        <v>244.726</v>
      </c>
      <c r="B2448">
        <v>2442.2629999999999</v>
      </c>
      <c r="C2448">
        <v>40.012099999999997</v>
      </c>
    </row>
    <row r="2449" spans="1:3" x14ac:dyDescent="0.35">
      <c r="A2449">
        <v>244.815</v>
      </c>
      <c r="B2449">
        <v>2442.79</v>
      </c>
      <c r="C2449">
        <v>40.0227</v>
      </c>
    </row>
    <row r="2450" spans="1:3" x14ac:dyDescent="0.35">
      <c r="A2450">
        <v>244.923</v>
      </c>
      <c r="B2450">
        <v>2443.9110000000001</v>
      </c>
      <c r="C2450">
        <v>40.037999999999997</v>
      </c>
    </row>
    <row r="2451" spans="1:3" x14ac:dyDescent="0.35">
      <c r="A2451">
        <v>245.02699999999999</v>
      </c>
      <c r="B2451">
        <v>2445.261</v>
      </c>
      <c r="C2451">
        <v>40.051099999999998</v>
      </c>
    </row>
    <row r="2452" spans="1:3" x14ac:dyDescent="0.35">
      <c r="A2452">
        <v>245.10300000000001</v>
      </c>
      <c r="B2452">
        <v>2445.8380000000002</v>
      </c>
      <c r="C2452">
        <v>40.061</v>
      </c>
    </row>
    <row r="2453" spans="1:3" x14ac:dyDescent="0.35">
      <c r="A2453">
        <v>245.21600000000001</v>
      </c>
      <c r="B2453">
        <v>2447.4189999999999</v>
      </c>
      <c r="C2453">
        <v>40.075099999999999</v>
      </c>
    </row>
    <row r="2454" spans="1:3" x14ac:dyDescent="0.35">
      <c r="A2454">
        <v>245.316</v>
      </c>
      <c r="B2454">
        <v>2448.0949999999998</v>
      </c>
      <c r="C2454">
        <v>40.084800000000001</v>
      </c>
    </row>
    <row r="2455" spans="1:3" x14ac:dyDescent="0.35">
      <c r="A2455">
        <v>245.40100000000001</v>
      </c>
      <c r="B2455">
        <v>2448.5889999999999</v>
      </c>
      <c r="C2455">
        <v>40.094999999999999</v>
      </c>
    </row>
    <row r="2456" spans="1:3" x14ac:dyDescent="0.35">
      <c r="A2456">
        <v>245.52699999999999</v>
      </c>
      <c r="B2456">
        <v>2450.2689999999998</v>
      </c>
      <c r="C2456">
        <v>40.109200000000001</v>
      </c>
    </row>
    <row r="2457" spans="1:3" x14ac:dyDescent="0.35">
      <c r="A2457">
        <v>245.61699999999999</v>
      </c>
      <c r="B2457">
        <v>2451.1750000000002</v>
      </c>
      <c r="C2457">
        <v>40.1203</v>
      </c>
    </row>
    <row r="2458" spans="1:3" x14ac:dyDescent="0.35">
      <c r="A2458">
        <v>245.738</v>
      </c>
      <c r="B2458">
        <v>2451.8829999999998</v>
      </c>
      <c r="C2458">
        <v>40.131900000000002</v>
      </c>
    </row>
    <row r="2459" spans="1:3" x14ac:dyDescent="0.35">
      <c r="A2459">
        <v>245.80799999999999</v>
      </c>
      <c r="B2459">
        <v>2452.674</v>
      </c>
      <c r="C2459">
        <v>40.140300000000003</v>
      </c>
    </row>
    <row r="2460" spans="1:3" x14ac:dyDescent="0.35">
      <c r="A2460">
        <v>245.90299999999999</v>
      </c>
      <c r="B2460">
        <v>2453.6289999999999</v>
      </c>
      <c r="C2460">
        <v>40.149000000000001</v>
      </c>
    </row>
    <row r="2461" spans="1:3" x14ac:dyDescent="0.35">
      <c r="A2461">
        <v>246.018</v>
      </c>
      <c r="B2461">
        <v>2455.2930000000001</v>
      </c>
      <c r="C2461">
        <v>40.163499999999999</v>
      </c>
    </row>
    <row r="2462" spans="1:3" x14ac:dyDescent="0.35">
      <c r="A2462">
        <v>246.125</v>
      </c>
      <c r="B2462">
        <v>2456.0509999999999</v>
      </c>
      <c r="C2462">
        <v>40.178199999999997</v>
      </c>
    </row>
    <row r="2463" spans="1:3" x14ac:dyDescent="0.35">
      <c r="A2463">
        <v>246.208</v>
      </c>
      <c r="B2463">
        <v>2457.5329999999999</v>
      </c>
      <c r="C2463">
        <v>40.1858</v>
      </c>
    </row>
    <row r="2464" spans="1:3" x14ac:dyDescent="0.35">
      <c r="A2464">
        <v>246.3</v>
      </c>
      <c r="B2464">
        <v>2457.5329999999999</v>
      </c>
      <c r="C2464">
        <v>40.193899999999999</v>
      </c>
    </row>
    <row r="2465" spans="1:3" x14ac:dyDescent="0.35">
      <c r="A2465">
        <v>246.423</v>
      </c>
      <c r="B2465">
        <v>2459.1970000000001</v>
      </c>
      <c r="C2465">
        <v>40.211799999999997</v>
      </c>
    </row>
    <row r="2466" spans="1:3" x14ac:dyDescent="0.35">
      <c r="A2466">
        <v>246.51900000000001</v>
      </c>
      <c r="B2466">
        <v>2459.7570000000001</v>
      </c>
      <c r="C2466">
        <v>40.2209</v>
      </c>
    </row>
    <row r="2467" spans="1:3" x14ac:dyDescent="0.35">
      <c r="A2467">
        <v>246.62100000000001</v>
      </c>
      <c r="B2467">
        <v>2460.498</v>
      </c>
      <c r="C2467">
        <v>40.237000000000002</v>
      </c>
    </row>
    <row r="2468" spans="1:3" x14ac:dyDescent="0.35">
      <c r="A2468">
        <v>246.72499999999999</v>
      </c>
      <c r="B2468">
        <v>2462.261</v>
      </c>
      <c r="C2468">
        <v>40.247100000000003</v>
      </c>
    </row>
    <row r="2469" spans="1:3" x14ac:dyDescent="0.35">
      <c r="A2469">
        <v>246.84399999999999</v>
      </c>
      <c r="B2469">
        <v>2463.0189999999998</v>
      </c>
      <c r="C2469">
        <v>40.259</v>
      </c>
    </row>
    <row r="2470" spans="1:3" x14ac:dyDescent="0.35">
      <c r="A2470">
        <v>246.91399999999999</v>
      </c>
      <c r="B2470">
        <v>2464.1219999999998</v>
      </c>
      <c r="C2470">
        <v>40.270899999999997</v>
      </c>
    </row>
    <row r="2471" spans="1:3" x14ac:dyDescent="0.35">
      <c r="A2471">
        <v>247.00700000000001</v>
      </c>
      <c r="B2471">
        <v>2464.8139999999999</v>
      </c>
      <c r="C2471">
        <v>40.2791</v>
      </c>
    </row>
    <row r="2472" spans="1:3" x14ac:dyDescent="0.35">
      <c r="A2472">
        <v>247.11600000000001</v>
      </c>
      <c r="B2472">
        <v>2465.6210000000001</v>
      </c>
      <c r="C2472">
        <v>40.288800000000002</v>
      </c>
    </row>
    <row r="2473" spans="1:3" x14ac:dyDescent="0.35">
      <c r="A2473">
        <v>247.214</v>
      </c>
      <c r="B2473">
        <v>2467.4169999999999</v>
      </c>
      <c r="C2473">
        <v>40.299300000000002</v>
      </c>
    </row>
    <row r="2474" spans="1:3" x14ac:dyDescent="0.35">
      <c r="A2474">
        <v>247.31800000000001</v>
      </c>
      <c r="B2474">
        <v>2467.962</v>
      </c>
      <c r="C2474">
        <v>40.310099999999998</v>
      </c>
    </row>
    <row r="2475" spans="1:3" x14ac:dyDescent="0.35">
      <c r="A2475">
        <v>247.40299999999999</v>
      </c>
      <c r="B2475">
        <v>2468.5050000000001</v>
      </c>
      <c r="C2475">
        <v>40.315800000000003</v>
      </c>
    </row>
    <row r="2476" spans="1:3" x14ac:dyDescent="0.35">
      <c r="A2476">
        <v>247.52500000000001</v>
      </c>
      <c r="B2476">
        <v>2470.268</v>
      </c>
      <c r="C2476">
        <v>40.326300000000003</v>
      </c>
    </row>
    <row r="2477" spans="1:3" x14ac:dyDescent="0.35">
      <c r="A2477">
        <v>247.60300000000001</v>
      </c>
      <c r="B2477">
        <v>2471.1410000000001</v>
      </c>
      <c r="C2477">
        <v>40.340299999999999</v>
      </c>
    </row>
    <row r="2478" spans="1:3" x14ac:dyDescent="0.35">
      <c r="A2478">
        <v>247.71100000000001</v>
      </c>
      <c r="B2478">
        <v>2471.7339999999999</v>
      </c>
      <c r="C2478">
        <v>40.351300000000002</v>
      </c>
    </row>
    <row r="2479" spans="1:3" x14ac:dyDescent="0.35">
      <c r="A2479">
        <v>247.81</v>
      </c>
      <c r="B2479">
        <v>2473.1999999999998</v>
      </c>
      <c r="C2479">
        <v>40.3628</v>
      </c>
    </row>
    <row r="2480" spans="1:3" x14ac:dyDescent="0.35">
      <c r="A2480">
        <v>247.91900000000001</v>
      </c>
      <c r="B2480">
        <v>2473.7759999999998</v>
      </c>
      <c r="C2480">
        <v>40.374099999999999</v>
      </c>
    </row>
    <row r="2481" spans="1:3" x14ac:dyDescent="0.35">
      <c r="A2481">
        <v>248.01400000000001</v>
      </c>
      <c r="B2481">
        <v>2475.4569999999999</v>
      </c>
      <c r="C2481">
        <v>40.379399999999997</v>
      </c>
    </row>
    <row r="2482" spans="1:3" x14ac:dyDescent="0.35">
      <c r="A2482">
        <v>248.108</v>
      </c>
      <c r="B2482">
        <v>2476</v>
      </c>
      <c r="C2482">
        <v>40.387999999999998</v>
      </c>
    </row>
    <row r="2483" spans="1:3" x14ac:dyDescent="0.35">
      <c r="A2483">
        <v>248.215</v>
      </c>
      <c r="B2483">
        <v>2476.9059999999999</v>
      </c>
      <c r="C2483">
        <v>40.400500000000001</v>
      </c>
    </row>
    <row r="2484" spans="1:3" x14ac:dyDescent="0.35">
      <c r="A2484">
        <v>248.316</v>
      </c>
      <c r="B2484">
        <v>2477.4830000000002</v>
      </c>
      <c r="C2484">
        <v>40.4101</v>
      </c>
    </row>
    <row r="2485" spans="1:3" x14ac:dyDescent="0.35">
      <c r="A2485">
        <v>248.42</v>
      </c>
      <c r="B2485">
        <v>2479.212</v>
      </c>
      <c r="C2485">
        <v>40.419600000000003</v>
      </c>
    </row>
    <row r="2486" spans="1:3" x14ac:dyDescent="0.35">
      <c r="A2486">
        <v>248.518</v>
      </c>
      <c r="B2486">
        <v>2479.9369999999999</v>
      </c>
      <c r="C2486">
        <v>40.4313</v>
      </c>
    </row>
    <row r="2487" spans="1:3" x14ac:dyDescent="0.35">
      <c r="A2487">
        <v>248.619</v>
      </c>
      <c r="B2487">
        <v>2480.6790000000001</v>
      </c>
      <c r="C2487">
        <v>40.444600000000001</v>
      </c>
    </row>
    <row r="2488" spans="1:3" x14ac:dyDescent="0.35">
      <c r="A2488">
        <v>248.70099999999999</v>
      </c>
      <c r="B2488">
        <v>2481.6669999999999</v>
      </c>
      <c r="C2488">
        <v>40.453800000000001</v>
      </c>
    </row>
    <row r="2489" spans="1:3" x14ac:dyDescent="0.35">
      <c r="A2489">
        <v>248.8</v>
      </c>
      <c r="B2489">
        <v>2482.9349999999999</v>
      </c>
      <c r="C2489">
        <v>40.466999999999999</v>
      </c>
    </row>
    <row r="2490" spans="1:3" x14ac:dyDescent="0.35">
      <c r="A2490">
        <v>248.91800000000001</v>
      </c>
      <c r="B2490">
        <v>2484.1709999999998</v>
      </c>
      <c r="C2490">
        <v>40.478900000000003</v>
      </c>
    </row>
    <row r="2491" spans="1:3" x14ac:dyDescent="0.35">
      <c r="A2491">
        <v>249.001</v>
      </c>
      <c r="B2491">
        <v>2485.011</v>
      </c>
      <c r="C2491">
        <v>40.4893</v>
      </c>
    </row>
    <row r="2492" spans="1:3" x14ac:dyDescent="0.35">
      <c r="A2492">
        <v>249.102</v>
      </c>
      <c r="B2492">
        <v>2485.9830000000002</v>
      </c>
      <c r="C2492">
        <v>40.499600000000001</v>
      </c>
    </row>
    <row r="2493" spans="1:3" x14ac:dyDescent="0.35">
      <c r="A2493">
        <v>249.233</v>
      </c>
      <c r="B2493">
        <v>2487.4160000000002</v>
      </c>
      <c r="C2493">
        <v>40.515000000000001</v>
      </c>
    </row>
    <row r="2494" spans="1:3" x14ac:dyDescent="0.35">
      <c r="A2494">
        <v>249.303</v>
      </c>
      <c r="B2494">
        <v>2488.009</v>
      </c>
      <c r="C2494">
        <v>40.522100000000002</v>
      </c>
    </row>
    <row r="2495" spans="1:3" x14ac:dyDescent="0.35">
      <c r="A2495">
        <v>249.41800000000001</v>
      </c>
      <c r="B2495">
        <v>2489.0300000000002</v>
      </c>
      <c r="C2495">
        <v>40.531500000000001</v>
      </c>
    </row>
    <row r="2496" spans="1:3" x14ac:dyDescent="0.35">
      <c r="A2496">
        <v>249.51499999999999</v>
      </c>
      <c r="B2496">
        <v>2489.64</v>
      </c>
      <c r="C2496">
        <v>40.547800000000002</v>
      </c>
    </row>
    <row r="2497" spans="1:3" x14ac:dyDescent="0.35">
      <c r="A2497">
        <v>249.62799999999999</v>
      </c>
      <c r="B2497">
        <v>2491.5500000000002</v>
      </c>
      <c r="C2497">
        <v>40.558900000000001</v>
      </c>
    </row>
    <row r="2498" spans="1:3" x14ac:dyDescent="0.35">
      <c r="A2498">
        <v>249.74100000000001</v>
      </c>
      <c r="B2498">
        <v>2492.2089999999998</v>
      </c>
      <c r="C2498">
        <v>40.572200000000002</v>
      </c>
    </row>
    <row r="2499" spans="1:3" x14ac:dyDescent="0.35">
      <c r="A2499">
        <v>249.81299999999999</v>
      </c>
      <c r="B2499">
        <v>2493.1149999999998</v>
      </c>
      <c r="C2499">
        <v>40.577199999999998</v>
      </c>
    </row>
    <row r="2500" spans="1:3" x14ac:dyDescent="0.35">
      <c r="A2500">
        <v>249.917</v>
      </c>
      <c r="B2500">
        <v>2493.7739999999999</v>
      </c>
      <c r="C2500">
        <v>40.590000000000003</v>
      </c>
    </row>
    <row r="2501" spans="1:3" x14ac:dyDescent="0.35">
      <c r="A2501">
        <v>250.00899999999999</v>
      </c>
      <c r="B2501">
        <v>2495.0430000000001</v>
      </c>
      <c r="C2501">
        <v>40.601500000000001</v>
      </c>
    </row>
    <row r="2502" spans="1:3" x14ac:dyDescent="0.35">
      <c r="A2502">
        <v>250.12899999999999</v>
      </c>
      <c r="B2502">
        <v>2496.377</v>
      </c>
      <c r="C2502">
        <v>40.618000000000002</v>
      </c>
    </row>
    <row r="2503" spans="1:3" x14ac:dyDescent="0.35">
      <c r="A2503">
        <v>250.2</v>
      </c>
      <c r="B2503">
        <v>2496.9859999999999</v>
      </c>
      <c r="C2503">
        <v>40.627400000000002</v>
      </c>
    </row>
    <row r="2504" spans="1:3" x14ac:dyDescent="0.35">
      <c r="A2504">
        <v>250.30600000000001</v>
      </c>
      <c r="B2504">
        <v>2498.0410000000002</v>
      </c>
      <c r="C2504">
        <v>40.635300000000001</v>
      </c>
    </row>
    <row r="2505" spans="1:3" x14ac:dyDescent="0.35">
      <c r="A2505">
        <v>250.42500000000001</v>
      </c>
      <c r="B2505">
        <v>2499.556</v>
      </c>
      <c r="C2505">
        <v>40.650799999999997</v>
      </c>
    </row>
    <row r="2506" spans="1:3" x14ac:dyDescent="0.35">
      <c r="A2506">
        <v>250.53800000000001</v>
      </c>
      <c r="B2506">
        <v>2500.2640000000001</v>
      </c>
      <c r="C2506">
        <v>40.658200000000001</v>
      </c>
    </row>
    <row r="2507" spans="1:3" x14ac:dyDescent="0.35">
      <c r="A2507">
        <v>250.62</v>
      </c>
      <c r="B2507">
        <v>2500.8249999999998</v>
      </c>
      <c r="C2507">
        <v>40.667999999999999</v>
      </c>
    </row>
    <row r="2508" spans="1:3" x14ac:dyDescent="0.35">
      <c r="A2508">
        <v>250.70099999999999</v>
      </c>
      <c r="B2508">
        <v>2502.3069999999998</v>
      </c>
      <c r="C2508">
        <v>40.679900000000004</v>
      </c>
    </row>
    <row r="2509" spans="1:3" x14ac:dyDescent="0.35">
      <c r="A2509">
        <v>250.82900000000001</v>
      </c>
      <c r="B2509">
        <v>2502.7849999999999</v>
      </c>
      <c r="C2509">
        <v>40.686999999999998</v>
      </c>
    </row>
    <row r="2510" spans="1:3" x14ac:dyDescent="0.35">
      <c r="A2510">
        <v>250.928</v>
      </c>
      <c r="B2510">
        <v>2504.201</v>
      </c>
      <c r="C2510">
        <v>40.703200000000002</v>
      </c>
    </row>
    <row r="2511" spans="1:3" x14ac:dyDescent="0.35">
      <c r="A2511">
        <v>251.04400000000001</v>
      </c>
      <c r="B2511">
        <v>2505.2719999999999</v>
      </c>
      <c r="C2511">
        <v>40.712299999999999</v>
      </c>
    </row>
    <row r="2512" spans="1:3" x14ac:dyDescent="0.35">
      <c r="A2512">
        <v>251.13399999999999</v>
      </c>
      <c r="B2512">
        <v>2506.277</v>
      </c>
      <c r="C2512">
        <v>40.722000000000001</v>
      </c>
    </row>
    <row r="2513" spans="1:3" x14ac:dyDescent="0.35">
      <c r="A2513">
        <v>251.20500000000001</v>
      </c>
      <c r="B2513">
        <v>2506.7550000000001</v>
      </c>
      <c r="C2513">
        <v>40.729599999999998</v>
      </c>
    </row>
    <row r="2514" spans="1:3" x14ac:dyDescent="0.35">
      <c r="A2514">
        <v>251.30099999999999</v>
      </c>
      <c r="B2514">
        <v>2507.348</v>
      </c>
      <c r="C2514">
        <v>40.7395</v>
      </c>
    </row>
    <row r="2515" spans="1:3" x14ac:dyDescent="0.35">
      <c r="A2515">
        <v>251.41499999999999</v>
      </c>
      <c r="B2515">
        <v>2507.348</v>
      </c>
      <c r="C2515">
        <v>40.747900000000001</v>
      </c>
    </row>
    <row r="2516" spans="1:3" x14ac:dyDescent="0.35">
      <c r="A2516">
        <v>251.5</v>
      </c>
      <c r="B2516">
        <v>2509.9830000000002</v>
      </c>
      <c r="C2516">
        <v>40.7622</v>
      </c>
    </row>
    <row r="2517" spans="1:3" x14ac:dyDescent="0.35">
      <c r="A2517">
        <v>251.62899999999999</v>
      </c>
      <c r="B2517">
        <v>2511.268</v>
      </c>
      <c r="C2517">
        <v>40.777299999999997</v>
      </c>
    </row>
    <row r="2518" spans="1:3" x14ac:dyDescent="0.35">
      <c r="A2518">
        <v>251.727</v>
      </c>
      <c r="B2518">
        <v>2512.355</v>
      </c>
      <c r="C2518">
        <v>40.788200000000003</v>
      </c>
    </row>
    <row r="2519" spans="1:3" x14ac:dyDescent="0.35">
      <c r="A2519">
        <v>251.82300000000001</v>
      </c>
      <c r="B2519">
        <v>2512.9479999999999</v>
      </c>
      <c r="C2519">
        <v>40.796300000000002</v>
      </c>
    </row>
    <row r="2520" spans="1:3" x14ac:dyDescent="0.35">
      <c r="A2520">
        <v>251.928</v>
      </c>
      <c r="B2520">
        <v>2513.8710000000001</v>
      </c>
      <c r="C2520">
        <v>40.813099999999999</v>
      </c>
    </row>
    <row r="2521" spans="1:3" x14ac:dyDescent="0.35">
      <c r="A2521">
        <v>252.011</v>
      </c>
      <c r="B2521">
        <v>2514.5790000000002</v>
      </c>
      <c r="C2521">
        <v>40.819800000000001</v>
      </c>
    </row>
    <row r="2522" spans="1:3" x14ac:dyDescent="0.35">
      <c r="A2522">
        <v>252.14</v>
      </c>
      <c r="B2522">
        <v>2516.1770000000001</v>
      </c>
      <c r="C2522">
        <v>40.8367</v>
      </c>
    </row>
    <row r="2523" spans="1:3" x14ac:dyDescent="0.35">
      <c r="A2523">
        <v>252.23099999999999</v>
      </c>
      <c r="B2523">
        <v>2517.067</v>
      </c>
      <c r="C2523">
        <v>40.8416</v>
      </c>
    </row>
    <row r="2524" spans="1:3" x14ac:dyDescent="0.35">
      <c r="A2524">
        <v>252.31399999999999</v>
      </c>
      <c r="B2524">
        <v>2517.61</v>
      </c>
      <c r="C2524">
        <v>40.850200000000001</v>
      </c>
    </row>
    <row r="2525" spans="1:3" x14ac:dyDescent="0.35">
      <c r="A2525">
        <v>252.423</v>
      </c>
      <c r="B2525">
        <v>2519.2240000000002</v>
      </c>
      <c r="C2525">
        <v>40.861600000000003</v>
      </c>
    </row>
    <row r="2526" spans="1:3" x14ac:dyDescent="0.35">
      <c r="A2526">
        <v>252.53700000000001</v>
      </c>
      <c r="B2526">
        <v>2520.2130000000002</v>
      </c>
      <c r="C2526">
        <v>40.869300000000003</v>
      </c>
    </row>
    <row r="2527" spans="1:3" x14ac:dyDescent="0.35">
      <c r="A2527">
        <v>252.63</v>
      </c>
      <c r="B2527">
        <v>2520.8220000000001</v>
      </c>
      <c r="C2527">
        <v>40.878599999999999</v>
      </c>
    </row>
    <row r="2528" spans="1:3" x14ac:dyDescent="0.35">
      <c r="A2528">
        <v>252.72499999999999</v>
      </c>
      <c r="B2528">
        <v>2522.239</v>
      </c>
      <c r="C2528">
        <v>40.886000000000003</v>
      </c>
    </row>
    <row r="2529" spans="1:3" x14ac:dyDescent="0.35">
      <c r="A2529">
        <v>252.822</v>
      </c>
      <c r="B2529">
        <v>2523.2109999999998</v>
      </c>
      <c r="C2529">
        <v>40.894300000000001</v>
      </c>
    </row>
    <row r="2530" spans="1:3" x14ac:dyDescent="0.35">
      <c r="A2530">
        <v>252.91900000000001</v>
      </c>
      <c r="B2530">
        <v>2524.183</v>
      </c>
      <c r="C2530">
        <v>40.907499999999999</v>
      </c>
    </row>
    <row r="2531" spans="1:3" x14ac:dyDescent="0.35">
      <c r="A2531">
        <v>253.03299999999999</v>
      </c>
      <c r="B2531">
        <v>2525.1379999999999</v>
      </c>
      <c r="C2531">
        <v>40.916800000000002</v>
      </c>
    </row>
    <row r="2532" spans="1:3" x14ac:dyDescent="0.35">
      <c r="A2532">
        <v>253.11799999999999</v>
      </c>
      <c r="B2532">
        <v>2525.797</v>
      </c>
      <c r="C2532">
        <v>40.927599999999998</v>
      </c>
    </row>
    <row r="2533" spans="1:3" x14ac:dyDescent="0.35">
      <c r="A2533">
        <v>253.209</v>
      </c>
      <c r="B2533">
        <v>2526.752</v>
      </c>
      <c r="C2533">
        <v>40.935400000000001</v>
      </c>
    </row>
    <row r="2534" spans="1:3" x14ac:dyDescent="0.35">
      <c r="A2534">
        <v>253.30500000000001</v>
      </c>
      <c r="B2534">
        <v>2527.6909999999998</v>
      </c>
      <c r="C2534">
        <v>40.947899999999997</v>
      </c>
    </row>
    <row r="2535" spans="1:3" x14ac:dyDescent="0.35">
      <c r="A2535">
        <v>253.404</v>
      </c>
      <c r="B2535">
        <v>2528.5149999999999</v>
      </c>
      <c r="C2535">
        <v>40.9587</v>
      </c>
    </row>
    <row r="2536" spans="1:3" x14ac:dyDescent="0.35">
      <c r="A2536">
        <v>253.517</v>
      </c>
      <c r="B2536">
        <v>2530.1129999999998</v>
      </c>
      <c r="C2536">
        <v>40.971499999999999</v>
      </c>
    </row>
    <row r="2537" spans="1:3" x14ac:dyDescent="0.35">
      <c r="A2537">
        <v>253.61199999999999</v>
      </c>
      <c r="B2537">
        <v>2530.7060000000001</v>
      </c>
      <c r="C2537">
        <v>40.981499999999997</v>
      </c>
    </row>
    <row r="2538" spans="1:3" x14ac:dyDescent="0.35">
      <c r="A2538">
        <v>253.72</v>
      </c>
      <c r="B2538">
        <v>2532.1550000000002</v>
      </c>
      <c r="C2538">
        <v>40.994999999999997</v>
      </c>
    </row>
    <row r="2539" spans="1:3" x14ac:dyDescent="0.35">
      <c r="A2539">
        <v>253.82</v>
      </c>
      <c r="B2539">
        <v>2532.9299999999998</v>
      </c>
      <c r="C2539">
        <v>41.005299999999998</v>
      </c>
    </row>
    <row r="2540" spans="1:3" x14ac:dyDescent="0.35">
      <c r="A2540">
        <v>253.90299999999999</v>
      </c>
      <c r="B2540">
        <v>2533.6379999999999</v>
      </c>
      <c r="C2540">
        <v>41.0124</v>
      </c>
    </row>
    <row r="2541" spans="1:3" x14ac:dyDescent="0.35">
      <c r="A2541">
        <v>254.02</v>
      </c>
      <c r="B2541">
        <v>2535.1860000000001</v>
      </c>
      <c r="C2541">
        <v>41.027099999999997</v>
      </c>
    </row>
    <row r="2542" spans="1:3" x14ac:dyDescent="0.35">
      <c r="A2542">
        <v>254.12200000000001</v>
      </c>
      <c r="B2542">
        <v>2536.5369999999998</v>
      </c>
      <c r="C2542">
        <v>41.036700000000003</v>
      </c>
    </row>
    <row r="2543" spans="1:3" x14ac:dyDescent="0.35">
      <c r="A2543">
        <v>254.21899999999999</v>
      </c>
      <c r="B2543">
        <v>2537.1959999999999</v>
      </c>
      <c r="C2543">
        <v>41.048499999999997</v>
      </c>
    </row>
    <row r="2544" spans="1:3" x14ac:dyDescent="0.35">
      <c r="A2544">
        <v>254.31800000000001</v>
      </c>
      <c r="B2544">
        <v>2537.7890000000002</v>
      </c>
      <c r="C2544">
        <v>41.058700000000002</v>
      </c>
    </row>
    <row r="2545" spans="1:3" x14ac:dyDescent="0.35">
      <c r="A2545">
        <v>254.41499999999999</v>
      </c>
      <c r="B2545">
        <v>2539.4029999999998</v>
      </c>
      <c r="C2545">
        <v>41.067399999999999</v>
      </c>
    </row>
    <row r="2546" spans="1:3" x14ac:dyDescent="0.35">
      <c r="A2546">
        <v>254.53299999999999</v>
      </c>
      <c r="B2546">
        <v>2540.0619999999999</v>
      </c>
      <c r="C2546">
        <v>41.079700000000003</v>
      </c>
    </row>
    <row r="2547" spans="1:3" x14ac:dyDescent="0.35">
      <c r="A2547">
        <v>254.61600000000001</v>
      </c>
      <c r="B2547">
        <v>2540.6390000000001</v>
      </c>
      <c r="C2547">
        <v>41.091099999999997</v>
      </c>
    </row>
    <row r="2548" spans="1:3" x14ac:dyDescent="0.35">
      <c r="A2548">
        <v>254.71299999999999</v>
      </c>
      <c r="B2548">
        <v>2541.4459999999999</v>
      </c>
      <c r="C2548">
        <v>41.104599999999998</v>
      </c>
    </row>
    <row r="2549" spans="1:3" x14ac:dyDescent="0.35">
      <c r="A2549">
        <v>254.83799999999999</v>
      </c>
      <c r="B2549">
        <v>2543.192</v>
      </c>
      <c r="C2549">
        <v>41.114899999999999</v>
      </c>
    </row>
    <row r="2550" spans="1:3" x14ac:dyDescent="0.35">
      <c r="A2550">
        <v>254.92099999999999</v>
      </c>
      <c r="B2550">
        <v>2544.0650000000001</v>
      </c>
      <c r="C2550">
        <v>41.124600000000001</v>
      </c>
    </row>
    <row r="2551" spans="1:3" x14ac:dyDescent="0.35">
      <c r="A2551">
        <v>255.00299999999999</v>
      </c>
      <c r="B2551">
        <v>2544.6419999999998</v>
      </c>
      <c r="C2551">
        <v>41.130899999999997</v>
      </c>
    </row>
    <row r="2552" spans="1:3" x14ac:dyDescent="0.35">
      <c r="A2552">
        <v>255.11199999999999</v>
      </c>
      <c r="B2552">
        <v>2546.4209999999998</v>
      </c>
      <c r="C2552">
        <v>41.143300000000004</v>
      </c>
    </row>
    <row r="2553" spans="1:3" x14ac:dyDescent="0.35">
      <c r="A2553">
        <v>255.21600000000001</v>
      </c>
      <c r="B2553">
        <v>2547.1289999999999</v>
      </c>
      <c r="C2553">
        <v>41.160200000000003</v>
      </c>
    </row>
    <row r="2554" spans="1:3" x14ac:dyDescent="0.35">
      <c r="A2554">
        <v>255.309</v>
      </c>
      <c r="B2554">
        <v>2547.837</v>
      </c>
      <c r="C2554">
        <v>41.163400000000003</v>
      </c>
    </row>
    <row r="2555" spans="1:3" x14ac:dyDescent="0.35">
      <c r="A2555">
        <v>255.42</v>
      </c>
      <c r="B2555">
        <v>2549.2049999999999</v>
      </c>
      <c r="C2555">
        <v>41.176400000000001</v>
      </c>
    </row>
    <row r="2556" spans="1:3" x14ac:dyDescent="0.35">
      <c r="A2556">
        <v>255.512</v>
      </c>
      <c r="B2556">
        <v>2550.0940000000001</v>
      </c>
      <c r="C2556">
        <v>41.186199999999999</v>
      </c>
    </row>
    <row r="2557" spans="1:3" x14ac:dyDescent="0.35">
      <c r="A2557">
        <v>255.608</v>
      </c>
      <c r="B2557">
        <v>2550.8850000000002</v>
      </c>
      <c r="C2557">
        <v>41.196399999999997</v>
      </c>
    </row>
    <row r="2558" spans="1:3" x14ac:dyDescent="0.35">
      <c r="A2558">
        <v>255.721</v>
      </c>
      <c r="B2558">
        <v>2552.0210000000002</v>
      </c>
      <c r="C2558">
        <v>41.209600000000002</v>
      </c>
    </row>
    <row r="2559" spans="1:3" x14ac:dyDescent="0.35">
      <c r="A2559">
        <v>255.81100000000001</v>
      </c>
      <c r="B2559">
        <v>2553.1909999999998</v>
      </c>
      <c r="C2559">
        <v>41.217300000000002</v>
      </c>
    </row>
    <row r="2560" spans="1:3" x14ac:dyDescent="0.35">
      <c r="A2560">
        <v>255.917</v>
      </c>
      <c r="B2560">
        <v>2553.7510000000002</v>
      </c>
      <c r="C2560">
        <v>41.226500000000001</v>
      </c>
    </row>
    <row r="2561" spans="1:3" x14ac:dyDescent="0.35">
      <c r="A2561">
        <v>256.02499999999998</v>
      </c>
      <c r="B2561">
        <v>2554.8879999999999</v>
      </c>
      <c r="C2561">
        <v>41.238700000000001</v>
      </c>
    </row>
    <row r="2562" spans="1:3" x14ac:dyDescent="0.35">
      <c r="A2562">
        <v>256.108</v>
      </c>
      <c r="B2562">
        <v>2555.7109999999998</v>
      </c>
      <c r="C2562">
        <v>41.249000000000002</v>
      </c>
    </row>
    <row r="2563" spans="1:3" x14ac:dyDescent="0.35">
      <c r="A2563">
        <v>256.214</v>
      </c>
      <c r="B2563">
        <v>2556.6669999999999</v>
      </c>
      <c r="C2563">
        <v>41.258899999999997</v>
      </c>
    </row>
    <row r="2564" spans="1:3" x14ac:dyDescent="0.35">
      <c r="A2564">
        <v>256.30700000000002</v>
      </c>
      <c r="B2564">
        <v>2558.3470000000002</v>
      </c>
      <c r="C2564">
        <v>41.269599999999997</v>
      </c>
    </row>
    <row r="2565" spans="1:3" x14ac:dyDescent="0.35">
      <c r="A2565">
        <v>256.40499999999997</v>
      </c>
      <c r="B2565">
        <v>2559.0390000000002</v>
      </c>
      <c r="C2565">
        <v>41.276000000000003</v>
      </c>
    </row>
    <row r="2566" spans="1:3" x14ac:dyDescent="0.35">
      <c r="A2566">
        <v>256.51900000000001</v>
      </c>
      <c r="B2566">
        <v>2560.192</v>
      </c>
      <c r="C2566">
        <v>41.285499999999999</v>
      </c>
    </row>
    <row r="2567" spans="1:3" x14ac:dyDescent="0.35">
      <c r="A2567">
        <v>256.60300000000001</v>
      </c>
      <c r="B2567">
        <v>2560.9499999999998</v>
      </c>
      <c r="C2567">
        <v>41.299100000000003</v>
      </c>
    </row>
    <row r="2568" spans="1:3" x14ac:dyDescent="0.35">
      <c r="A2568">
        <v>256.71600000000001</v>
      </c>
      <c r="B2568">
        <v>2561.922</v>
      </c>
      <c r="C2568">
        <v>41.308999999999997</v>
      </c>
    </row>
    <row r="2569" spans="1:3" x14ac:dyDescent="0.35">
      <c r="A2569">
        <v>256.81900000000002</v>
      </c>
      <c r="B2569">
        <v>2562.9259999999999</v>
      </c>
      <c r="C2569">
        <v>41.315899999999999</v>
      </c>
    </row>
    <row r="2570" spans="1:3" x14ac:dyDescent="0.35">
      <c r="A2570">
        <v>256.90499999999997</v>
      </c>
      <c r="B2570">
        <v>2564.3429999999998</v>
      </c>
      <c r="C2570">
        <v>41.326599999999999</v>
      </c>
    </row>
    <row r="2571" spans="1:3" x14ac:dyDescent="0.35">
      <c r="A2571">
        <v>257.00400000000002</v>
      </c>
      <c r="B2571">
        <v>2564.8209999999999</v>
      </c>
      <c r="C2571">
        <v>41.336599999999997</v>
      </c>
    </row>
    <row r="2572" spans="1:3" x14ac:dyDescent="0.35">
      <c r="A2572">
        <v>257.10399999999998</v>
      </c>
      <c r="B2572">
        <v>2566.0729999999999</v>
      </c>
      <c r="C2572">
        <v>41.3461</v>
      </c>
    </row>
    <row r="2573" spans="1:3" x14ac:dyDescent="0.35">
      <c r="A2573">
        <v>257.22000000000003</v>
      </c>
      <c r="B2573">
        <v>2566.6819999999998</v>
      </c>
      <c r="C2573">
        <v>41.354900000000001</v>
      </c>
    </row>
    <row r="2574" spans="1:3" x14ac:dyDescent="0.35">
      <c r="A2574">
        <v>257.30700000000002</v>
      </c>
      <c r="B2574">
        <v>2568.3620000000001</v>
      </c>
      <c r="C2574">
        <v>41.364699999999999</v>
      </c>
    </row>
    <row r="2575" spans="1:3" x14ac:dyDescent="0.35">
      <c r="A2575">
        <v>257.41500000000002</v>
      </c>
      <c r="B2575">
        <v>2569.12</v>
      </c>
      <c r="C2575">
        <v>41.374699999999997</v>
      </c>
    </row>
    <row r="2576" spans="1:3" x14ac:dyDescent="0.35">
      <c r="A2576">
        <v>257.50099999999998</v>
      </c>
      <c r="B2576">
        <v>2569.9929999999999</v>
      </c>
      <c r="C2576">
        <v>41.386200000000002</v>
      </c>
    </row>
    <row r="2577" spans="1:3" x14ac:dyDescent="0.35">
      <c r="A2577">
        <v>257.61700000000002</v>
      </c>
      <c r="B2577">
        <v>2571.163</v>
      </c>
      <c r="C2577">
        <v>41.394100000000002</v>
      </c>
    </row>
    <row r="2578" spans="1:3" x14ac:dyDescent="0.35">
      <c r="A2578">
        <v>257.74</v>
      </c>
      <c r="B2578">
        <v>2572.4969999999998</v>
      </c>
      <c r="C2578">
        <v>41.412199999999999</v>
      </c>
    </row>
    <row r="2579" spans="1:3" x14ac:dyDescent="0.35">
      <c r="A2579">
        <v>257.803</v>
      </c>
      <c r="B2579">
        <v>2572.4969999999998</v>
      </c>
      <c r="C2579">
        <v>41.418199999999999</v>
      </c>
    </row>
    <row r="2580" spans="1:3" x14ac:dyDescent="0.35">
      <c r="A2580">
        <v>257.90199999999999</v>
      </c>
      <c r="B2580">
        <v>2574.0949999999998</v>
      </c>
      <c r="C2580">
        <v>41.426499999999997</v>
      </c>
    </row>
    <row r="2581" spans="1:3" x14ac:dyDescent="0.35">
      <c r="A2581">
        <v>258.01900000000001</v>
      </c>
      <c r="B2581">
        <v>2574.7040000000002</v>
      </c>
      <c r="C2581">
        <v>41.4343</v>
      </c>
    </row>
    <row r="2582" spans="1:3" x14ac:dyDescent="0.35">
      <c r="A2582">
        <v>258.14800000000002</v>
      </c>
      <c r="B2582">
        <v>2576.2199999999998</v>
      </c>
      <c r="C2582">
        <v>41.442</v>
      </c>
    </row>
    <row r="2583" spans="1:3" x14ac:dyDescent="0.35">
      <c r="A2583">
        <v>258.21699999999998</v>
      </c>
      <c r="B2583">
        <v>2576.7629999999999</v>
      </c>
      <c r="C2583">
        <v>41.4499</v>
      </c>
    </row>
    <row r="2584" spans="1:3" x14ac:dyDescent="0.35">
      <c r="A2584">
        <v>258.31299999999999</v>
      </c>
      <c r="B2584">
        <v>2577.752</v>
      </c>
      <c r="C2584">
        <v>41.457999999999998</v>
      </c>
    </row>
    <row r="2585" spans="1:3" x14ac:dyDescent="0.35">
      <c r="A2585">
        <v>258.41899999999998</v>
      </c>
      <c r="B2585">
        <v>2579.1849999999999</v>
      </c>
      <c r="C2585">
        <v>41.469799999999999</v>
      </c>
    </row>
    <row r="2586" spans="1:3" x14ac:dyDescent="0.35">
      <c r="A2586">
        <v>258.50700000000001</v>
      </c>
      <c r="B2586">
        <v>2580.19</v>
      </c>
      <c r="C2586">
        <v>41.480499999999999</v>
      </c>
    </row>
    <row r="2587" spans="1:3" x14ac:dyDescent="0.35">
      <c r="A2587">
        <v>258.60000000000002</v>
      </c>
      <c r="B2587">
        <v>2580.6509999999998</v>
      </c>
      <c r="C2587">
        <v>41.49</v>
      </c>
    </row>
    <row r="2588" spans="1:3" x14ac:dyDescent="0.35">
      <c r="A2588">
        <v>258.74599999999998</v>
      </c>
      <c r="B2588">
        <v>2582.2489999999998</v>
      </c>
      <c r="C2588">
        <v>41.501899999999999</v>
      </c>
    </row>
    <row r="2589" spans="1:3" x14ac:dyDescent="0.35">
      <c r="A2589">
        <v>258.83</v>
      </c>
      <c r="B2589">
        <v>2583.567</v>
      </c>
      <c r="C2589">
        <v>41.516199999999998</v>
      </c>
    </row>
    <row r="2590" spans="1:3" x14ac:dyDescent="0.35">
      <c r="A2590">
        <v>258.928</v>
      </c>
      <c r="B2590">
        <v>2584.2579999999998</v>
      </c>
      <c r="C2590">
        <v>41.526899999999998</v>
      </c>
    </row>
    <row r="2591" spans="1:3" x14ac:dyDescent="0.35">
      <c r="A2591">
        <v>259.01799999999997</v>
      </c>
      <c r="B2591">
        <v>2584.8020000000001</v>
      </c>
      <c r="C2591">
        <v>41.533000000000001</v>
      </c>
    </row>
    <row r="2592" spans="1:3" x14ac:dyDescent="0.35">
      <c r="A2592">
        <v>259.13900000000001</v>
      </c>
      <c r="B2592">
        <v>2585.9059999999999</v>
      </c>
      <c r="C2592">
        <v>41.5503</v>
      </c>
    </row>
    <row r="2593" spans="1:3" x14ac:dyDescent="0.35">
      <c r="A2593">
        <v>259.22899999999998</v>
      </c>
      <c r="B2593">
        <v>2587.3879999999999</v>
      </c>
      <c r="C2593">
        <v>41.560099999999998</v>
      </c>
    </row>
    <row r="2594" spans="1:3" x14ac:dyDescent="0.35">
      <c r="A2594">
        <v>259.31599999999997</v>
      </c>
      <c r="B2594">
        <v>2588.1460000000002</v>
      </c>
      <c r="C2594">
        <v>41.566899999999997</v>
      </c>
    </row>
    <row r="2595" spans="1:3" x14ac:dyDescent="0.35">
      <c r="A2595">
        <v>259.39999999999998</v>
      </c>
      <c r="B2595">
        <v>2588.1460000000002</v>
      </c>
      <c r="C2595">
        <v>41.578899999999997</v>
      </c>
    </row>
    <row r="2596" spans="1:3" x14ac:dyDescent="0.35">
      <c r="A2596">
        <v>259.52699999999999</v>
      </c>
      <c r="B2596">
        <v>2590.2539999999999</v>
      </c>
      <c r="C2596">
        <v>41.594299999999997</v>
      </c>
    </row>
    <row r="2597" spans="1:3" x14ac:dyDescent="0.35">
      <c r="A2597">
        <v>259.625</v>
      </c>
      <c r="B2597">
        <v>2591.5390000000002</v>
      </c>
      <c r="C2597">
        <v>41.605499999999999</v>
      </c>
    </row>
    <row r="2598" spans="1:3" x14ac:dyDescent="0.35">
      <c r="A2598">
        <v>259.72500000000002</v>
      </c>
      <c r="B2598">
        <v>2592.2150000000001</v>
      </c>
      <c r="C2598">
        <v>41.615400000000001</v>
      </c>
    </row>
    <row r="2599" spans="1:3" x14ac:dyDescent="0.35">
      <c r="A2599">
        <v>259.815</v>
      </c>
      <c r="B2599">
        <v>2592.7579999999998</v>
      </c>
      <c r="C2599">
        <v>41.619100000000003</v>
      </c>
    </row>
    <row r="2600" spans="1:3" x14ac:dyDescent="0.35">
      <c r="A2600">
        <v>259.911</v>
      </c>
      <c r="B2600">
        <v>2593.7469999999998</v>
      </c>
      <c r="C2600">
        <v>41.631900000000002</v>
      </c>
    </row>
    <row r="2601" spans="1:3" x14ac:dyDescent="0.35">
      <c r="A2601">
        <v>260.03100000000001</v>
      </c>
      <c r="B2601">
        <v>2595.3939999999998</v>
      </c>
      <c r="C2601">
        <v>41.642600000000002</v>
      </c>
    </row>
    <row r="2602" spans="1:3" x14ac:dyDescent="0.35">
      <c r="A2602">
        <v>260.10399999999998</v>
      </c>
      <c r="B2602">
        <v>2595.9380000000001</v>
      </c>
      <c r="C2602">
        <v>41.652200000000001</v>
      </c>
    </row>
    <row r="2603" spans="1:3" x14ac:dyDescent="0.35">
      <c r="A2603">
        <v>260.2</v>
      </c>
      <c r="B2603">
        <v>2596.8110000000001</v>
      </c>
      <c r="C2603">
        <v>41.660200000000003</v>
      </c>
    </row>
    <row r="2604" spans="1:3" x14ac:dyDescent="0.35">
      <c r="A2604">
        <v>260.30799999999999</v>
      </c>
      <c r="B2604">
        <v>2597.42</v>
      </c>
      <c r="C2604">
        <v>41.667000000000002</v>
      </c>
    </row>
    <row r="2605" spans="1:3" x14ac:dyDescent="0.35">
      <c r="A2605">
        <v>260.44099999999997</v>
      </c>
      <c r="B2605">
        <v>2599.1990000000001</v>
      </c>
      <c r="C2605">
        <v>41.677199999999999</v>
      </c>
    </row>
    <row r="2606" spans="1:3" x14ac:dyDescent="0.35">
      <c r="A2606">
        <v>260.54700000000003</v>
      </c>
      <c r="B2606">
        <v>2600.27</v>
      </c>
      <c r="C2606">
        <v>41.6905</v>
      </c>
    </row>
    <row r="2607" spans="1:3" x14ac:dyDescent="0.35">
      <c r="A2607">
        <v>260.62400000000002</v>
      </c>
      <c r="B2607">
        <v>2600.27</v>
      </c>
      <c r="C2607">
        <v>41.698799999999999</v>
      </c>
    </row>
    <row r="2608" spans="1:3" x14ac:dyDescent="0.35">
      <c r="A2608">
        <v>260.71199999999999</v>
      </c>
      <c r="B2608">
        <v>2602.0160000000001</v>
      </c>
      <c r="C2608">
        <v>41.710799999999999</v>
      </c>
    </row>
    <row r="2609" spans="1:3" x14ac:dyDescent="0.35">
      <c r="A2609">
        <v>260.82100000000003</v>
      </c>
      <c r="B2609">
        <v>2603.5309999999999</v>
      </c>
      <c r="C2609">
        <v>41.725700000000003</v>
      </c>
    </row>
    <row r="2610" spans="1:3" x14ac:dyDescent="0.35">
      <c r="A2610">
        <v>260.935</v>
      </c>
      <c r="B2610">
        <v>2604.1570000000002</v>
      </c>
      <c r="C2610">
        <v>41.738100000000003</v>
      </c>
    </row>
    <row r="2611" spans="1:3" x14ac:dyDescent="0.35">
      <c r="A2611">
        <v>261.01900000000001</v>
      </c>
      <c r="B2611">
        <v>2605.1460000000002</v>
      </c>
      <c r="C2611">
        <v>41.749099999999999</v>
      </c>
    </row>
    <row r="2612" spans="1:3" x14ac:dyDescent="0.35">
      <c r="A2612">
        <v>261.12700000000001</v>
      </c>
      <c r="B2612">
        <v>2605.7060000000001</v>
      </c>
      <c r="C2612">
        <v>41.756100000000004</v>
      </c>
    </row>
    <row r="2613" spans="1:3" x14ac:dyDescent="0.35">
      <c r="A2613">
        <v>261.20699999999999</v>
      </c>
      <c r="B2613">
        <v>2606.9079999999999</v>
      </c>
      <c r="C2613">
        <v>41.764200000000002</v>
      </c>
    </row>
    <row r="2614" spans="1:3" x14ac:dyDescent="0.35">
      <c r="A2614">
        <v>261.37299999999999</v>
      </c>
      <c r="B2614">
        <v>2607.518</v>
      </c>
      <c r="C2614">
        <v>41.7776</v>
      </c>
    </row>
    <row r="2615" spans="1:3" x14ac:dyDescent="0.35">
      <c r="A2615">
        <v>261.40600000000001</v>
      </c>
      <c r="B2615">
        <v>2609.0329999999999</v>
      </c>
      <c r="C2615">
        <v>41.787799999999997</v>
      </c>
    </row>
    <row r="2616" spans="1:3" x14ac:dyDescent="0.35">
      <c r="A2616">
        <v>261.52499999999998</v>
      </c>
      <c r="B2616">
        <v>2610.5320000000002</v>
      </c>
      <c r="C2616">
        <v>41.7988</v>
      </c>
    </row>
    <row r="2617" spans="1:3" x14ac:dyDescent="0.35">
      <c r="A2617">
        <v>261.637</v>
      </c>
      <c r="B2617">
        <v>2611.1909999999998</v>
      </c>
      <c r="C2617">
        <v>41.808399999999999</v>
      </c>
    </row>
    <row r="2618" spans="1:3" x14ac:dyDescent="0.35">
      <c r="A2618">
        <v>261.73099999999999</v>
      </c>
      <c r="B2618">
        <v>2612.2950000000001</v>
      </c>
      <c r="C2618">
        <v>41.818399999999997</v>
      </c>
    </row>
    <row r="2619" spans="1:3" x14ac:dyDescent="0.35">
      <c r="A2619">
        <v>261.82600000000002</v>
      </c>
      <c r="B2619">
        <v>2613.25</v>
      </c>
      <c r="C2619">
        <v>41.829300000000003</v>
      </c>
    </row>
    <row r="2620" spans="1:3" x14ac:dyDescent="0.35">
      <c r="A2620">
        <v>261.90100000000001</v>
      </c>
      <c r="B2620">
        <v>2613.9920000000002</v>
      </c>
      <c r="C2620">
        <v>41.833799999999997</v>
      </c>
    </row>
    <row r="2621" spans="1:3" x14ac:dyDescent="0.35">
      <c r="A2621">
        <v>262.00299999999999</v>
      </c>
      <c r="B2621">
        <v>2614.585</v>
      </c>
      <c r="C2621">
        <v>41.845500000000001</v>
      </c>
    </row>
    <row r="2622" spans="1:3" x14ac:dyDescent="0.35">
      <c r="A2622">
        <v>262.13799999999998</v>
      </c>
      <c r="B2622">
        <v>2616.0010000000002</v>
      </c>
      <c r="C2622">
        <v>41.855499999999999</v>
      </c>
    </row>
    <row r="2623" spans="1:3" x14ac:dyDescent="0.35">
      <c r="A2623">
        <v>262.23200000000003</v>
      </c>
      <c r="B2623">
        <v>2617.2370000000001</v>
      </c>
      <c r="C2623">
        <v>41.866900000000001</v>
      </c>
    </row>
    <row r="2624" spans="1:3" x14ac:dyDescent="0.35">
      <c r="A2624">
        <v>262.31400000000002</v>
      </c>
      <c r="B2624">
        <v>2618.2249999999999</v>
      </c>
      <c r="C2624">
        <v>41.875100000000003</v>
      </c>
    </row>
    <row r="2625" spans="1:3" x14ac:dyDescent="0.35">
      <c r="A2625">
        <v>262.43299999999999</v>
      </c>
      <c r="B2625">
        <v>2618.8339999999998</v>
      </c>
      <c r="C2625">
        <v>41.883600000000001</v>
      </c>
    </row>
    <row r="2626" spans="1:3" x14ac:dyDescent="0.35">
      <c r="A2626">
        <v>262.50200000000001</v>
      </c>
      <c r="B2626">
        <v>2619.625</v>
      </c>
      <c r="C2626">
        <v>41.892099999999999</v>
      </c>
    </row>
    <row r="2627" spans="1:3" x14ac:dyDescent="0.35">
      <c r="A2627">
        <v>262.625</v>
      </c>
      <c r="B2627">
        <v>2621.223</v>
      </c>
      <c r="C2627">
        <v>41.905999999999999</v>
      </c>
    </row>
    <row r="2628" spans="1:3" x14ac:dyDescent="0.35">
      <c r="A2628">
        <v>262.726</v>
      </c>
      <c r="B2628">
        <v>2622.0630000000001</v>
      </c>
      <c r="C2628">
        <v>41.917200000000001</v>
      </c>
    </row>
    <row r="2629" spans="1:3" x14ac:dyDescent="0.35">
      <c r="A2629">
        <v>262.82</v>
      </c>
      <c r="B2629">
        <v>2622.7220000000002</v>
      </c>
      <c r="C2629">
        <v>41.927700000000002</v>
      </c>
    </row>
    <row r="2630" spans="1:3" x14ac:dyDescent="0.35">
      <c r="A2630">
        <v>262.923</v>
      </c>
      <c r="B2630">
        <v>2624.32</v>
      </c>
      <c r="C2630">
        <v>41.936500000000002</v>
      </c>
    </row>
    <row r="2631" spans="1:3" x14ac:dyDescent="0.35">
      <c r="A2631">
        <v>263.012</v>
      </c>
      <c r="B2631">
        <v>2624.913</v>
      </c>
      <c r="C2631">
        <v>41.942100000000003</v>
      </c>
    </row>
    <row r="2632" spans="1:3" x14ac:dyDescent="0.35">
      <c r="A2632">
        <v>263.12599999999998</v>
      </c>
      <c r="B2632">
        <v>2626.0819999999999</v>
      </c>
      <c r="C2632">
        <v>41.954599999999999</v>
      </c>
    </row>
    <row r="2633" spans="1:3" x14ac:dyDescent="0.35">
      <c r="A2633">
        <v>263.21800000000002</v>
      </c>
      <c r="B2633">
        <v>2626.7080000000001</v>
      </c>
      <c r="C2633">
        <v>41.963999999999999</v>
      </c>
    </row>
    <row r="2634" spans="1:3" x14ac:dyDescent="0.35">
      <c r="A2634">
        <v>263.30099999999999</v>
      </c>
      <c r="B2634">
        <v>2627.4830000000002</v>
      </c>
      <c r="C2634">
        <v>41.966099999999997</v>
      </c>
    </row>
    <row r="2635" spans="1:3" x14ac:dyDescent="0.35">
      <c r="A2635">
        <v>263.42099999999999</v>
      </c>
      <c r="B2635">
        <v>2629.212</v>
      </c>
      <c r="C2635">
        <v>41.976300000000002</v>
      </c>
    </row>
    <row r="2636" spans="1:3" x14ac:dyDescent="0.35">
      <c r="A2636">
        <v>263.51600000000002</v>
      </c>
      <c r="B2636">
        <v>2630.0520000000001</v>
      </c>
      <c r="C2636">
        <v>41.985599999999998</v>
      </c>
    </row>
    <row r="2637" spans="1:3" x14ac:dyDescent="0.35">
      <c r="A2637">
        <v>263.60700000000003</v>
      </c>
      <c r="B2637">
        <v>2631.3539999999998</v>
      </c>
      <c r="C2637">
        <v>41.994</v>
      </c>
    </row>
    <row r="2638" spans="1:3" x14ac:dyDescent="0.35">
      <c r="A2638">
        <v>263.733</v>
      </c>
      <c r="B2638">
        <v>2632.1280000000002</v>
      </c>
      <c r="C2638">
        <v>42.000399999999999</v>
      </c>
    </row>
    <row r="2639" spans="1:3" x14ac:dyDescent="0.35">
      <c r="A2639">
        <v>263.82900000000001</v>
      </c>
      <c r="B2639">
        <v>2633.1</v>
      </c>
      <c r="C2639">
        <v>42.005899999999997</v>
      </c>
    </row>
    <row r="2640" spans="1:3" x14ac:dyDescent="0.35">
      <c r="A2640">
        <v>263.91300000000001</v>
      </c>
      <c r="B2640">
        <v>2633.7420000000002</v>
      </c>
      <c r="C2640">
        <v>42.017899999999997</v>
      </c>
    </row>
    <row r="2641" spans="1:3" x14ac:dyDescent="0.35">
      <c r="A2641">
        <v>264.01400000000001</v>
      </c>
      <c r="B2641">
        <v>2635.2249999999999</v>
      </c>
      <c r="C2641">
        <v>42.030900000000003</v>
      </c>
    </row>
    <row r="2642" spans="1:3" x14ac:dyDescent="0.35">
      <c r="A2642">
        <v>264.12099999999998</v>
      </c>
      <c r="B2642">
        <v>2635.7849999999999</v>
      </c>
      <c r="C2642">
        <v>42.037999999999997</v>
      </c>
    </row>
    <row r="2643" spans="1:3" x14ac:dyDescent="0.35">
      <c r="A2643">
        <v>264.21699999999998</v>
      </c>
      <c r="B2643">
        <v>2637.2840000000001</v>
      </c>
      <c r="C2643">
        <v>42.049300000000002</v>
      </c>
    </row>
    <row r="2644" spans="1:3" x14ac:dyDescent="0.35">
      <c r="A2644">
        <v>264.30900000000003</v>
      </c>
      <c r="B2644">
        <v>2638.058</v>
      </c>
      <c r="C2644">
        <v>42.0595</v>
      </c>
    </row>
    <row r="2645" spans="1:3" x14ac:dyDescent="0.35">
      <c r="A2645">
        <v>264.42</v>
      </c>
      <c r="B2645">
        <v>2638.7330000000002</v>
      </c>
      <c r="C2645">
        <v>42.0672</v>
      </c>
    </row>
    <row r="2646" spans="1:3" x14ac:dyDescent="0.35">
      <c r="A2646">
        <v>264.52300000000002</v>
      </c>
      <c r="B2646">
        <v>2639.4749999999999</v>
      </c>
      <c r="C2646">
        <v>42.074100000000001</v>
      </c>
    </row>
    <row r="2647" spans="1:3" x14ac:dyDescent="0.35">
      <c r="A2647">
        <v>264.62299999999999</v>
      </c>
      <c r="B2647">
        <v>2641.2370000000001</v>
      </c>
      <c r="C2647">
        <v>42.081299999999999</v>
      </c>
    </row>
    <row r="2648" spans="1:3" x14ac:dyDescent="0.35">
      <c r="A2648">
        <v>264.714</v>
      </c>
      <c r="B2648">
        <v>2642.127</v>
      </c>
      <c r="C2648">
        <v>42.090400000000002</v>
      </c>
    </row>
    <row r="2649" spans="1:3" x14ac:dyDescent="0.35">
      <c r="A2649">
        <v>264.82299999999998</v>
      </c>
      <c r="B2649">
        <v>2642.835</v>
      </c>
      <c r="C2649">
        <v>42.100299999999997</v>
      </c>
    </row>
    <row r="2650" spans="1:3" x14ac:dyDescent="0.35">
      <c r="A2650">
        <v>264.91699999999997</v>
      </c>
      <c r="B2650">
        <v>2644.0050000000001</v>
      </c>
      <c r="C2650">
        <v>42.1113</v>
      </c>
    </row>
    <row r="2651" spans="1:3" x14ac:dyDescent="0.35">
      <c r="A2651">
        <v>265.024</v>
      </c>
      <c r="B2651">
        <v>2644.598</v>
      </c>
      <c r="C2651">
        <v>42.120899999999999</v>
      </c>
    </row>
    <row r="2652" spans="1:3" x14ac:dyDescent="0.35">
      <c r="A2652">
        <v>265.101</v>
      </c>
      <c r="B2652">
        <v>2646.261</v>
      </c>
      <c r="C2652">
        <v>42.132800000000003</v>
      </c>
    </row>
    <row r="2653" spans="1:3" x14ac:dyDescent="0.35">
      <c r="A2653">
        <v>265.20499999999998</v>
      </c>
      <c r="B2653">
        <v>2646.8209999999999</v>
      </c>
      <c r="C2653">
        <v>42.141300000000001</v>
      </c>
    </row>
    <row r="2654" spans="1:3" x14ac:dyDescent="0.35">
      <c r="A2654">
        <v>265.32100000000003</v>
      </c>
      <c r="B2654">
        <v>2647.9580000000001</v>
      </c>
      <c r="C2654">
        <v>42.153799999999997</v>
      </c>
    </row>
    <row r="2655" spans="1:3" x14ac:dyDescent="0.35">
      <c r="A2655">
        <v>265.41300000000001</v>
      </c>
      <c r="B2655">
        <v>2648.8310000000001</v>
      </c>
      <c r="C2655">
        <v>42.161700000000003</v>
      </c>
    </row>
    <row r="2656" spans="1:3" x14ac:dyDescent="0.35">
      <c r="A2656">
        <v>265.51799999999997</v>
      </c>
      <c r="B2656">
        <v>2650.1819999999998</v>
      </c>
      <c r="C2656">
        <v>42.169699999999999</v>
      </c>
    </row>
    <row r="2657" spans="1:3" x14ac:dyDescent="0.35">
      <c r="A2657">
        <v>265.63499999999999</v>
      </c>
      <c r="B2657">
        <v>2650.9560000000001</v>
      </c>
      <c r="C2657">
        <v>42.184800000000003</v>
      </c>
    </row>
    <row r="2658" spans="1:3" x14ac:dyDescent="0.35">
      <c r="A2658">
        <v>265.721</v>
      </c>
      <c r="B2658">
        <v>2651.6309999999999</v>
      </c>
      <c r="C2658">
        <v>42.191600000000001</v>
      </c>
    </row>
    <row r="2659" spans="1:3" x14ac:dyDescent="0.35">
      <c r="A2659">
        <v>265.81700000000001</v>
      </c>
      <c r="B2659">
        <v>2653.18</v>
      </c>
      <c r="C2659">
        <v>42.200299999999999</v>
      </c>
    </row>
    <row r="2660" spans="1:3" x14ac:dyDescent="0.35">
      <c r="A2660">
        <v>265.911</v>
      </c>
      <c r="B2660">
        <v>2653.7559999999999</v>
      </c>
      <c r="C2660">
        <v>42.206600000000002</v>
      </c>
    </row>
    <row r="2661" spans="1:3" x14ac:dyDescent="0.35">
      <c r="A2661">
        <v>266.017</v>
      </c>
      <c r="B2661">
        <v>2655.1729999999998</v>
      </c>
      <c r="C2661">
        <v>42.211300000000001</v>
      </c>
    </row>
    <row r="2662" spans="1:3" x14ac:dyDescent="0.35">
      <c r="A2662">
        <v>266.10599999999999</v>
      </c>
      <c r="B2662">
        <v>2656.03</v>
      </c>
      <c r="C2662">
        <v>42.222200000000001</v>
      </c>
    </row>
    <row r="2663" spans="1:3" x14ac:dyDescent="0.35">
      <c r="A2663">
        <v>266.26</v>
      </c>
      <c r="B2663">
        <v>2657.232</v>
      </c>
      <c r="C2663">
        <v>42.231900000000003</v>
      </c>
    </row>
    <row r="2664" spans="1:3" x14ac:dyDescent="0.35">
      <c r="A2664">
        <v>266.30700000000002</v>
      </c>
      <c r="B2664">
        <v>2658.056</v>
      </c>
      <c r="C2664">
        <v>42.238599999999998</v>
      </c>
    </row>
    <row r="2665" spans="1:3" x14ac:dyDescent="0.35">
      <c r="A2665">
        <v>266.40800000000002</v>
      </c>
      <c r="B2665">
        <v>2659.0770000000002</v>
      </c>
      <c r="C2665">
        <v>42.247</v>
      </c>
    </row>
    <row r="2666" spans="1:3" x14ac:dyDescent="0.35">
      <c r="A2666">
        <v>266.512</v>
      </c>
      <c r="B2666">
        <v>2659.6869999999999</v>
      </c>
      <c r="C2666">
        <v>42.261400000000002</v>
      </c>
    </row>
    <row r="2667" spans="1:3" x14ac:dyDescent="0.35">
      <c r="A2667">
        <v>266.608</v>
      </c>
      <c r="B2667">
        <v>2660.395</v>
      </c>
      <c r="C2667">
        <v>42.268000000000001</v>
      </c>
    </row>
    <row r="2668" spans="1:3" x14ac:dyDescent="0.35">
      <c r="A2668">
        <v>266.70400000000001</v>
      </c>
      <c r="B2668">
        <v>2661.3829999999998</v>
      </c>
      <c r="C2668">
        <v>42.2759</v>
      </c>
    </row>
    <row r="2669" spans="1:3" x14ac:dyDescent="0.35">
      <c r="A2669">
        <v>266.80399999999997</v>
      </c>
      <c r="B2669">
        <v>2663.1619999999998</v>
      </c>
      <c r="C2669">
        <v>42.288600000000002</v>
      </c>
    </row>
    <row r="2670" spans="1:3" x14ac:dyDescent="0.35">
      <c r="A2670">
        <v>266.90300000000002</v>
      </c>
      <c r="B2670">
        <v>2663.8209999999999</v>
      </c>
      <c r="C2670">
        <v>42.295699999999997</v>
      </c>
    </row>
    <row r="2671" spans="1:3" x14ac:dyDescent="0.35">
      <c r="A2671">
        <v>267.00099999999998</v>
      </c>
      <c r="B2671">
        <v>2665.2869999999998</v>
      </c>
      <c r="C2671">
        <v>42.3035</v>
      </c>
    </row>
    <row r="2672" spans="1:3" x14ac:dyDescent="0.35">
      <c r="A2672">
        <v>267.10700000000003</v>
      </c>
      <c r="B2672">
        <v>2666.029</v>
      </c>
      <c r="C2672">
        <v>42.308599999999998</v>
      </c>
    </row>
    <row r="2673" spans="1:3" x14ac:dyDescent="0.35">
      <c r="A2673">
        <v>267.20699999999999</v>
      </c>
      <c r="B2673">
        <v>2667.0169999999998</v>
      </c>
      <c r="C2673">
        <v>42.318199999999997</v>
      </c>
    </row>
    <row r="2674" spans="1:3" x14ac:dyDescent="0.35">
      <c r="A2674">
        <v>267.33699999999999</v>
      </c>
      <c r="B2674">
        <v>2668.203</v>
      </c>
      <c r="C2674">
        <v>42.330500000000001</v>
      </c>
    </row>
    <row r="2675" spans="1:3" x14ac:dyDescent="0.35">
      <c r="A2675">
        <v>267.40800000000002</v>
      </c>
      <c r="B2675">
        <v>2668.7959999999998</v>
      </c>
      <c r="C2675">
        <v>42.336500000000001</v>
      </c>
    </row>
    <row r="2676" spans="1:3" x14ac:dyDescent="0.35">
      <c r="A2676">
        <v>267.50700000000001</v>
      </c>
      <c r="B2676">
        <v>2669.3560000000002</v>
      </c>
      <c r="C2676">
        <v>42.3474</v>
      </c>
    </row>
    <row r="2677" spans="1:3" x14ac:dyDescent="0.35">
      <c r="A2677">
        <v>267.62599999999998</v>
      </c>
      <c r="B2677">
        <v>2671.25</v>
      </c>
      <c r="C2677">
        <v>42.359699999999997</v>
      </c>
    </row>
    <row r="2678" spans="1:3" x14ac:dyDescent="0.35">
      <c r="A2678">
        <v>267.74900000000002</v>
      </c>
      <c r="B2678">
        <v>2671.942</v>
      </c>
      <c r="C2678">
        <v>42.366999999999997</v>
      </c>
    </row>
    <row r="2679" spans="1:3" x14ac:dyDescent="0.35">
      <c r="A2679">
        <v>267.834</v>
      </c>
      <c r="B2679">
        <v>2673.4079999999999</v>
      </c>
      <c r="C2679">
        <v>42.378799999999998</v>
      </c>
    </row>
    <row r="2680" spans="1:3" x14ac:dyDescent="0.35">
      <c r="A2680">
        <v>267.91899999999998</v>
      </c>
      <c r="B2680">
        <v>2673.9850000000001</v>
      </c>
      <c r="C2680">
        <v>42.383899999999997</v>
      </c>
    </row>
    <row r="2681" spans="1:3" x14ac:dyDescent="0.35">
      <c r="A2681">
        <v>268.00400000000002</v>
      </c>
      <c r="B2681">
        <v>2675.1210000000001</v>
      </c>
      <c r="C2681">
        <v>42.392800000000001</v>
      </c>
    </row>
    <row r="2682" spans="1:3" x14ac:dyDescent="0.35">
      <c r="A2682">
        <v>268.142</v>
      </c>
      <c r="B2682">
        <v>2675.962</v>
      </c>
      <c r="C2682">
        <v>42.404699999999998</v>
      </c>
    </row>
    <row r="2683" spans="1:3" x14ac:dyDescent="0.35">
      <c r="A2683">
        <v>268.20800000000003</v>
      </c>
      <c r="B2683">
        <v>2676.9</v>
      </c>
      <c r="C2683">
        <v>42.4116</v>
      </c>
    </row>
    <row r="2684" spans="1:3" x14ac:dyDescent="0.35">
      <c r="A2684">
        <v>268.32299999999998</v>
      </c>
      <c r="B2684">
        <v>2678.4650000000001</v>
      </c>
      <c r="C2684">
        <v>42.422800000000002</v>
      </c>
    </row>
    <row r="2685" spans="1:3" x14ac:dyDescent="0.35">
      <c r="A2685">
        <v>268.40199999999999</v>
      </c>
      <c r="B2685">
        <v>2678.4650000000001</v>
      </c>
      <c r="C2685">
        <v>42.433399999999999</v>
      </c>
    </row>
    <row r="2686" spans="1:3" x14ac:dyDescent="0.35">
      <c r="A2686">
        <v>268.529</v>
      </c>
      <c r="B2686">
        <v>2679.8330000000001</v>
      </c>
      <c r="C2686">
        <v>42.445900000000002</v>
      </c>
    </row>
    <row r="2687" spans="1:3" x14ac:dyDescent="0.35">
      <c r="A2687">
        <v>268.63900000000001</v>
      </c>
      <c r="B2687">
        <v>2681.183</v>
      </c>
      <c r="C2687">
        <v>42.455199999999998</v>
      </c>
    </row>
    <row r="2688" spans="1:3" x14ac:dyDescent="0.35">
      <c r="A2688">
        <v>268.70100000000002</v>
      </c>
      <c r="B2688">
        <v>2681.183</v>
      </c>
      <c r="C2688">
        <v>42.463999999999999</v>
      </c>
    </row>
    <row r="2689" spans="1:3" x14ac:dyDescent="0.35">
      <c r="A2689">
        <v>268.83199999999999</v>
      </c>
      <c r="B2689">
        <v>2682.962</v>
      </c>
      <c r="C2689">
        <v>42.472900000000003</v>
      </c>
    </row>
    <row r="2690" spans="1:3" x14ac:dyDescent="0.35">
      <c r="A2690">
        <v>268.94</v>
      </c>
      <c r="B2690">
        <v>2684.3130000000001</v>
      </c>
      <c r="C2690">
        <v>42.485300000000002</v>
      </c>
    </row>
    <row r="2691" spans="1:3" x14ac:dyDescent="0.35">
      <c r="A2691">
        <v>269.03100000000001</v>
      </c>
      <c r="B2691">
        <v>2685.252</v>
      </c>
      <c r="C2691">
        <v>42.494399999999999</v>
      </c>
    </row>
    <row r="2692" spans="1:3" x14ac:dyDescent="0.35">
      <c r="A2692">
        <v>269.10300000000001</v>
      </c>
      <c r="B2692">
        <v>2686.0259999999998</v>
      </c>
      <c r="C2692">
        <v>42.500500000000002</v>
      </c>
    </row>
    <row r="2693" spans="1:3" x14ac:dyDescent="0.35">
      <c r="A2693">
        <v>269.22699999999998</v>
      </c>
      <c r="B2693">
        <v>2687.3440000000001</v>
      </c>
      <c r="C2693">
        <v>42.508200000000002</v>
      </c>
    </row>
    <row r="2694" spans="1:3" x14ac:dyDescent="0.35">
      <c r="A2694">
        <v>269.334</v>
      </c>
      <c r="B2694">
        <v>2688.1350000000002</v>
      </c>
      <c r="C2694">
        <v>42.5182</v>
      </c>
    </row>
    <row r="2695" spans="1:3" x14ac:dyDescent="0.35">
      <c r="A2695">
        <v>269.42599999999999</v>
      </c>
      <c r="B2695">
        <v>2688.81</v>
      </c>
      <c r="C2695">
        <v>42.5197</v>
      </c>
    </row>
    <row r="2696" spans="1:3" x14ac:dyDescent="0.35">
      <c r="A2696">
        <v>269.50400000000002</v>
      </c>
      <c r="B2696">
        <v>2689.502</v>
      </c>
      <c r="C2696">
        <v>42.516800000000003</v>
      </c>
    </row>
    <row r="2697" spans="1:3" x14ac:dyDescent="0.35">
      <c r="A2697">
        <v>269.60399999999998</v>
      </c>
      <c r="B2697">
        <v>2690.672</v>
      </c>
      <c r="C2697">
        <v>42.519500000000001</v>
      </c>
    </row>
    <row r="2698" spans="1:3" x14ac:dyDescent="0.35">
      <c r="A2698">
        <v>269.721</v>
      </c>
      <c r="B2698">
        <v>2692.1709999999998</v>
      </c>
      <c r="C2698">
        <v>42.5364</v>
      </c>
    </row>
    <row r="2699" spans="1:3" x14ac:dyDescent="0.35">
      <c r="A2699">
        <v>269.82100000000003</v>
      </c>
      <c r="B2699">
        <v>2693.2910000000002</v>
      </c>
      <c r="C2699">
        <v>42.545400000000001</v>
      </c>
    </row>
    <row r="2700" spans="1:3" x14ac:dyDescent="0.35">
      <c r="A2700">
        <v>269.92599999999999</v>
      </c>
      <c r="B2700">
        <v>2694.5259999999998</v>
      </c>
      <c r="C2700">
        <v>42.552700000000002</v>
      </c>
    </row>
    <row r="2701" spans="1:3" x14ac:dyDescent="0.35">
      <c r="A2701">
        <v>270.024</v>
      </c>
      <c r="B2701">
        <v>2695.1849999999999</v>
      </c>
      <c r="C2701">
        <v>42.557000000000002</v>
      </c>
    </row>
    <row r="2702" spans="1:3" x14ac:dyDescent="0.35">
      <c r="A2702">
        <v>270.10199999999998</v>
      </c>
      <c r="B2702">
        <v>2695.63</v>
      </c>
      <c r="C2702">
        <v>42.565600000000003</v>
      </c>
    </row>
    <row r="2703" spans="1:3" x14ac:dyDescent="0.35">
      <c r="A2703">
        <v>270.214</v>
      </c>
      <c r="B2703">
        <v>2697.3589999999999</v>
      </c>
      <c r="C2703">
        <v>42.576500000000003</v>
      </c>
    </row>
    <row r="2704" spans="1:3" x14ac:dyDescent="0.35">
      <c r="A2704">
        <v>270.30500000000001</v>
      </c>
      <c r="B2704">
        <v>2697.3589999999999</v>
      </c>
      <c r="C2704">
        <v>42.585099999999997</v>
      </c>
    </row>
    <row r="2705" spans="1:3" x14ac:dyDescent="0.35">
      <c r="A2705">
        <v>270.42399999999998</v>
      </c>
      <c r="B2705">
        <v>2699.5169999999998</v>
      </c>
      <c r="C2705">
        <v>42.598199999999999</v>
      </c>
    </row>
    <row r="2706" spans="1:3" x14ac:dyDescent="0.35">
      <c r="A2706">
        <v>270.53199999999998</v>
      </c>
      <c r="B2706">
        <v>2700.143</v>
      </c>
      <c r="C2706">
        <v>42.603499999999997</v>
      </c>
    </row>
    <row r="2707" spans="1:3" x14ac:dyDescent="0.35">
      <c r="A2707">
        <v>270.62400000000002</v>
      </c>
      <c r="B2707">
        <v>2700.7689999999998</v>
      </c>
      <c r="C2707">
        <v>42.6126</v>
      </c>
    </row>
    <row r="2708" spans="1:3" x14ac:dyDescent="0.35">
      <c r="A2708">
        <v>270.72399999999999</v>
      </c>
      <c r="B2708">
        <v>2702.3510000000001</v>
      </c>
      <c r="C2708">
        <v>42.624600000000001</v>
      </c>
    </row>
    <row r="2709" spans="1:3" x14ac:dyDescent="0.35">
      <c r="A2709">
        <v>270.803</v>
      </c>
      <c r="B2709">
        <v>2702.3510000000001</v>
      </c>
      <c r="C2709">
        <v>42.630499999999998</v>
      </c>
    </row>
    <row r="2710" spans="1:3" x14ac:dyDescent="0.35">
      <c r="A2710">
        <v>270.91399999999999</v>
      </c>
      <c r="B2710">
        <v>2704.1129999999998</v>
      </c>
      <c r="C2710">
        <v>42.6417</v>
      </c>
    </row>
    <row r="2711" spans="1:3" x14ac:dyDescent="0.35">
      <c r="A2711">
        <v>271.029</v>
      </c>
      <c r="B2711">
        <v>2705.085</v>
      </c>
      <c r="C2711">
        <v>42.652000000000001</v>
      </c>
    </row>
    <row r="2712" spans="1:3" x14ac:dyDescent="0.35">
      <c r="A2712">
        <v>271.12099999999998</v>
      </c>
      <c r="B2712">
        <v>2706.3209999999999</v>
      </c>
      <c r="C2712">
        <v>42.656199999999998</v>
      </c>
    </row>
    <row r="2713" spans="1:3" x14ac:dyDescent="0.35">
      <c r="A2713">
        <v>271.23399999999998</v>
      </c>
      <c r="B2713">
        <v>2707.1280000000002</v>
      </c>
      <c r="C2713">
        <v>42.661000000000001</v>
      </c>
    </row>
    <row r="2714" spans="1:3" x14ac:dyDescent="0.35">
      <c r="A2714">
        <v>271.34500000000003</v>
      </c>
      <c r="B2714">
        <v>2707.1280000000002</v>
      </c>
      <c r="C2714">
        <v>42.663600000000002</v>
      </c>
    </row>
    <row r="2715" spans="1:3" x14ac:dyDescent="0.35">
      <c r="A2715">
        <v>271.42599999999999</v>
      </c>
      <c r="B2715">
        <v>2708.7089999999998</v>
      </c>
      <c r="C2715">
        <v>42.674799999999998</v>
      </c>
    </row>
    <row r="2716" spans="1:3" x14ac:dyDescent="0.35">
      <c r="A2716">
        <v>271.52100000000002</v>
      </c>
      <c r="B2716">
        <v>2709.9119999999998</v>
      </c>
      <c r="C2716">
        <v>42.684699999999999</v>
      </c>
    </row>
    <row r="2717" spans="1:3" x14ac:dyDescent="0.35">
      <c r="A2717">
        <v>271.62599999999998</v>
      </c>
      <c r="B2717">
        <v>2711.2130000000002</v>
      </c>
      <c r="C2717">
        <v>42.690800000000003</v>
      </c>
    </row>
    <row r="2718" spans="1:3" x14ac:dyDescent="0.35">
      <c r="A2718">
        <v>271.73099999999999</v>
      </c>
      <c r="B2718">
        <v>2712.1019999999999</v>
      </c>
      <c r="C2718">
        <v>42.6965</v>
      </c>
    </row>
    <row r="2719" spans="1:3" x14ac:dyDescent="0.35">
      <c r="A2719">
        <v>271.81599999999997</v>
      </c>
      <c r="B2719">
        <v>2713.42</v>
      </c>
      <c r="C2719">
        <v>42.706800000000001</v>
      </c>
    </row>
    <row r="2720" spans="1:3" x14ac:dyDescent="0.35">
      <c r="A2720">
        <v>271.92500000000001</v>
      </c>
      <c r="B2720">
        <v>2714.1779999999999</v>
      </c>
      <c r="C2720">
        <v>42.711799999999997</v>
      </c>
    </row>
    <row r="2721" spans="1:3" x14ac:dyDescent="0.35">
      <c r="A2721">
        <v>272.03199999999998</v>
      </c>
      <c r="B2721">
        <v>2714.82</v>
      </c>
      <c r="C2721">
        <v>42.7134</v>
      </c>
    </row>
    <row r="2722" spans="1:3" x14ac:dyDescent="0.35">
      <c r="A2722">
        <v>272.11799999999999</v>
      </c>
      <c r="B2722">
        <v>2716.4349999999999</v>
      </c>
      <c r="C2722">
        <v>42.721200000000003</v>
      </c>
    </row>
    <row r="2723" spans="1:3" x14ac:dyDescent="0.35">
      <c r="A2723">
        <v>272.21600000000001</v>
      </c>
      <c r="B2723">
        <v>2717.127</v>
      </c>
      <c r="C2723">
        <v>42.728900000000003</v>
      </c>
    </row>
    <row r="2724" spans="1:3" x14ac:dyDescent="0.35">
      <c r="A2724">
        <v>272.303</v>
      </c>
      <c r="B2724">
        <v>2718</v>
      </c>
      <c r="C2724">
        <v>42.731900000000003</v>
      </c>
    </row>
    <row r="2725" spans="1:3" x14ac:dyDescent="0.35">
      <c r="A2725">
        <v>272.43</v>
      </c>
      <c r="B2725">
        <v>2719.2849999999999</v>
      </c>
      <c r="C2725">
        <v>42.7316</v>
      </c>
    </row>
    <row r="2726" spans="1:3" x14ac:dyDescent="0.35">
      <c r="A2726">
        <v>272.52100000000002</v>
      </c>
      <c r="B2726">
        <v>2720.1909999999998</v>
      </c>
      <c r="C2726">
        <v>42.7378</v>
      </c>
    </row>
    <row r="2727" spans="1:3" x14ac:dyDescent="0.35">
      <c r="A2727">
        <v>272.61200000000002</v>
      </c>
      <c r="B2727">
        <v>2720.866</v>
      </c>
      <c r="C2727">
        <v>42.746699999999997</v>
      </c>
    </row>
    <row r="2728" spans="1:3" x14ac:dyDescent="0.35">
      <c r="A2728">
        <v>272.71100000000001</v>
      </c>
      <c r="B2728">
        <v>2722.5129999999999</v>
      </c>
      <c r="C2728">
        <v>42.750900000000001</v>
      </c>
    </row>
    <row r="2729" spans="1:3" x14ac:dyDescent="0.35">
      <c r="A2729">
        <v>272.81200000000001</v>
      </c>
      <c r="B2729">
        <v>2723.172</v>
      </c>
      <c r="C2729">
        <v>42.760300000000001</v>
      </c>
    </row>
    <row r="2730" spans="1:3" x14ac:dyDescent="0.35">
      <c r="A2730">
        <v>272.904</v>
      </c>
      <c r="B2730">
        <v>2723.6170000000002</v>
      </c>
      <c r="C2730">
        <v>42.760100000000001</v>
      </c>
    </row>
    <row r="2731" spans="1:3" x14ac:dyDescent="0.35">
      <c r="A2731">
        <v>273.02199999999999</v>
      </c>
      <c r="B2731">
        <v>2725.1979999999999</v>
      </c>
      <c r="C2731">
        <v>42.756999999999998</v>
      </c>
    </row>
    <row r="2732" spans="1:3" x14ac:dyDescent="0.35">
      <c r="A2732">
        <v>273.11500000000001</v>
      </c>
      <c r="B2732">
        <v>2726.0880000000002</v>
      </c>
      <c r="C2732">
        <v>42.758800000000001</v>
      </c>
    </row>
    <row r="2733" spans="1:3" x14ac:dyDescent="0.35">
      <c r="A2733">
        <v>273.2</v>
      </c>
      <c r="B2733">
        <v>2726.7959999999998</v>
      </c>
      <c r="C2733">
        <v>42.753100000000003</v>
      </c>
    </row>
    <row r="2734" spans="1:3" x14ac:dyDescent="0.35">
      <c r="A2734">
        <v>273.32600000000002</v>
      </c>
      <c r="B2734">
        <v>2728.2460000000001</v>
      </c>
      <c r="C2734">
        <v>42.752200000000002</v>
      </c>
    </row>
    <row r="2735" spans="1:3" x14ac:dyDescent="0.35">
      <c r="A2735">
        <v>273.41399999999999</v>
      </c>
      <c r="B2735">
        <v>2729.2179999999998</v>
      </c>
      <c r="C2735">
        <v>42.760899999999999</v>
      </c>
    </row>
    <row r="2736" spans="1:3" x14ac:dyDescent="0.35">
      <c r="A2736">
        <v>273.51900000000001</v>
      </c>
      <c r="B2736">
        <v>2729.712</v>
      </c>
      <c r="C2736">
        <v>42.772500000000001</v>
      </c>
    </row>
    <row r="2737" spans="1:3" x14ac:dyDescent="0.35">
      <c r="A2737">
        <v>273.61200000000002</v>
      </c>
      <c r="B2737">
        <v>2730.4859999999999</v>
      </c>
      <c r="C2737">
        <v>42.777299999999997</v>
      </c>
    </row>
    <row r="2738" spans="1:3" x14ac:dyDescent="0.35">
      <c r="A2738">
        <v>273.726</v>
      </c>
      <c r="B2738">
        <v>2732.2159999999999</v>
      </c>
      <c r="C2738">
        <v>42.786299999999997</v>
      </c>
    </row>
    <row r="2739" spans="1:3" x14ac:dyDescent="0.35">
      <c r="A2739">
        <v>273.81700000000001</v>
      </c>
      <c r="B2739">
        <v>2733.2040000000002</v>
      </c>
      <c r="C2739">
        <v>42.792900000000003</v>
      </c>
    </row>
    <row r="2740" spans="1:3" x14ac:dyDescent="0.35">
      <c r="A2740">
        <v>273.91000000000003</v>
      </c>
      <c r="B2740">
        <v>2733.797</v>
      </c>
      <c r="C2740">
        <v>42.805100000000003</v>
      </c>
    </row>
    <row r="2741" spans="1:3" x14ac:dyDescent="0.35">
      <c r="A2741">
        <v>274.005</v>
      </c>
      <c r="B2741">
        <v>2734.654</v>
      </c>
      <c r="C2741">
        <v>42.809800000000003</v>
      </c>
    </row>
    <row r="2742" spans="1:3" x14ac:dyDescent="0.35">
      <c r="A2742">
        <v>274.11200000000002</v>
      </c>
      <c r="B2742">
        <v>2735.7739999999999</v>
      </c>
      <c r="C2742">
        <v>42.820300000000003</v>
      </c>
    </row>
    <row r="2743" spans="1:3" x14ac:dyDescent="0.35">
      <c r="A2743">
        <v>274.22000000000003</v>
      </c>
      <c r="B2743">
        <v>2737.174</v>
      </c>
      <c r="C2743">
        <v>42.829300000000003</v>
      </c>
    </row>
    <row r="2744" spans="1:3" x14ac:dyDescent="0.35">
      <c r="A2744">
        <v>274.30500000000001</v>
      </c>
      <c r="B2744">
        <v>2738.0140000000001</v>
      </c>
      <c r="C2744">
        <v>42.838500000000003</v>
      </c>
    </row>
    <row r="2745" spans="1:3" x14ac:dyDescent="0.35">
      <c r="A2745">
        <v>274.40699999999998</v>
      </c>
      <c r="B2745">
        <v>2739.1509999999998</v>
      </c>
      <c r="C2745">
        <v>42.847999999999999</v>
      </c>
    </row>
    <row r="2746" spans="1:3" x14ac:dyDescent="0.35">
      <c r="A2746">
        <v>274.505</v>
      </c>
      <c r="B2746">
        <v>2740.3040000000001</v>
      </c>
      <c r="C2746">
        <v>42.856999999999999</v>
      </c>
    </row>
    <row r="2747" spans="1:3" x14ac:dyDescent="0.35">
      <c r="A2747">
        <v>274.62599999999998</v>
      </c>
      <c r="B2747">
        <v>2741.0610000000001</v>
      </c>
      <c r="C2747">
        <v>42.866599999999998</v>
      </c>
    </row>
    <row r="2748" spans="1:3" x14ac:dyDescent="0.35">
      <c r="A2748">
        <v>274.70999999999998</v>
      </c>
      <c r="B2748">
        <v>2741.7040000000002</v>
      </c>
      <c r="C2748">
        <v>42.876399999999997</v>
      </c>
    </row>
    <row r="2749" spans="1:3" x14ac:dyDescent="0.35">
      <c r="A2749">
        <v>274.81299999999999</v>
      </c>
      <c r="B2749">
        <v>2743.17</v>
      </c>
      <c r="C2749">
        <v>42.886699999999998</v>
      </c>
    </row>
    <row r="2750" spans="1:3" x14ac:dyDescent="0.35">
      <c r="A2750">
        <v>274.91800000000001</v>
      </c>
      <c r="B2750">
        <v>2743.7460000000001</v>
      </c>
      <c r="C2750">
        <v>42.899700000000003</v>
      </c>
    </row>
    <row r="2751" spans="1:3" x14ac:dyDescent="0.35">
      <c r="A2751">
        <v>275.02100000000002</v>
      </c>
      <c r="B2751">
        <v>2744.652</v>
      </c>
      <c r="C2751">
        <v>42.908299999999997</v>
      </c>
    </row>
    <row r="2752" spans="1:3" x14ac:dyDescent="0.35">
      <c r="A2752">
        <v>275.10599999999999</v>
      </c>
      <c r="B2752">
        <v>2745.4920000000002</v>
      </c>
      <c r="C2752">
        <v>42.913800000000002</v>
      </c>
    </row>
    <row r="2753" spans="1:3" x14ac:dyDescent="0.35">
      <c r="A2753">
        <v>275.20299999999997</v>
      </c>
      <c r="B2753">
        <v>2747.3040000000001</v>
      </c>
      <c r="C2753">
        <v>42.9283</v>
      </c>
    </row>
    <row r="2754" spans="1:3" x14ac:dyDescent="0.35">
      <c r="A2754">
        <v>275.30599999999998</v>
      </c>
      <c r="B2754">
        <v>2748.1280000000002</v>
      </c>
      <c r="C2754">
        <v>42.933900000000001</v>
      </c>
    </row>
    <row r="2755" spans="1:3" x14ac:dyDescent="0.35">
      <c r="A2755">
        <v>275.41399999999999</v>
      </c>
      <c r="B2755">
        <v>2748.6880000000001</v>
      </c>
      <c r="C2755">
        <v>42.942799999999998</v>
      </c>
    </row>
    <row r="2756" spans="1:3" x14ac:dyDescent="0.35">
      <c r="A2756">
        <v>275.505</v>
      </c>
      <c r="B2756">
        <v>2750.335</v>
      </c>
      <c r="C2756">
        <v>42.953800000000001</v>
      </c>
    </row>
    <row r="2757" spans="1:3" x14ac:dyDescent="0.35">
      <c r="A2757">
        <v>275.608</v>
      </c>
      <c r="B2757">
        <v>2751.027</v>
      </c>
      <c r="C2757">
        <v>42.960999999999999</v>
      </c>
    </row>
    <row r="2758" spans="1:3" x14ac:dyDescent="0.35">
      <c r="A2758">
        <v>275.71800000000002</v>
      </c>
      <c r="B2758">
        <v>2752.1640000000002</v>
      </c>
      <c r="C2758">
        <v>42.9726</v>
      </c>
    </row>
    <row r="2759" spans="1:3" x14ac:dyDescent="0.35">
      <c r="A2759">
        <v>275.84199999999998</v>
      </c>
      <c r="B2759">
        <v>2753.0369999999998</v>
      </c>
      <c r="C2759">
        <v>42.984400000000001</v>
      </c>
    </row>
    <row r="2760" spans="1:3" x14ac:dyDescent="0.35">
      <c r="A2760">
        <v>275.91699999999997</v>
      </c>
      <c r="B2760">
        <v>2753.663</v>
      </c>
      <c r="C2760">
        <v>42.989699999999999</v>
      </c>
    </row>
    <row r="2761" spans="1:3" x14ac:dyDescent="0.35">
      <c r="A2761">
        <v>276.01299999999998</v>
      </c>
      <c r="B2761">
        <v>2754.4369999999999</v>
      </c>
      <c r="C2761">
        <v>43.002400000000002</v>
      </c>
    </row>
    <row r="2762" spans="1:3" x14ac:dyDescent="0.35">
      <c r="A2762">
        <v>276.14999999999998</v>
      </c>
      <c r="B2762">
        <v>2756.2489999999998</v>
      </c>
      <c r="C2762">
        <v>43.0105</v>
      </c>
    </row>
    <row r="2763" spans="1:3" x14ac:dyDescent="0.35">
      <c r="A2763">
        <v>276.2</v>
      </c>
      <c r="B2763">
        <v>2756.9250000000002</v>
      </c>
      <c r="C2763">
        <v>43.013599999999997</v>
      </c>
    </row>
    <row r="2764" spans="1:3" x14ac:dyDescent="0.35">
      <c r="A2764">
        <v>276.33</v>
      </c>
      <c r="B2764">
        <v>2758.2420000000002</v>
      </c>
      <c r="C2764">
        <v>43.029400000000003</v>
      </c>
    </row>
    <row r="2765" spans="1:3" x14ac:dyDescent="0.35">
      <c r="A2765">
        <v>276.39999999999998</v>
      </c>
      <c r="B2765">
        <v>2758.951</v>
      </c>
      <c r="C2765">
        <v>43.033799999999999</v>
      </c>
    </row>
    <row r="2766" spans="1:3" x14ac:dyDescent="0.35">
      <c r="A2766">
        <v>276.51299999999998</v>
      </c>
      <c r="B2766">
        <v>2760.087</v>
      </c>
      <c r="C2766">
        <v>43.0441</v>
      </c>
    </row>
    <row r="2767" spans="1:3" x14ac:dyDescent="0.35">
      <c r="A2767">
        <v>276.63</v>
      </c>
      <c r="B2767">
        <v>2761.57</v>
      </c>
      <c r="C2767">
        <v>43.057400000000001</v>
      </c>
    </row>
    <row r="2768" spans="1:3" x14ac:dyDescent="0.35">
      <c r="A2768">
        <v>276.74</v>
      </c>
      <c r="B2768">
        <v>2762.6239999999998</v>
      </c>
      <c r="C2768">
        <v>43.068100000000001</v>
      </c>
    </row>
    <row r="2769" spans="1:3" x14ac:dyDescent="0.35">
      <c r="A2769">
        <v>276.80599999999998</v>
      </c>
      <c r="B2769">
        <v>2763.1509999999998</v>
      </c>
      <c r="C2769">
        <v>43.072899999999997</v>
      </c>
    </row>
    <row r="2770" spans="1:3" x14ac:dyDescent="0.35">
      <c r="A2770">
        <v>276.89999999999998</v>
      </c>
      <c r="B2770">
        <v>2764.0740000000001</v>
      </c>
      <c r="C2770">
        <v>43.076700000000002</v>
      </c>
    </row>
    <row r="2771" spans="1:3" x14ac:dyDescent="0.35">
      <c r="A2771">
        <v>277.02600000000001</v>
      </c>
      <c r="B2771">
        <v>2764.7</v>
      </c>
      <c r="C2771">
        <v>43.0899</v>
      </c>
    </row>
    <row r="2772" spans="1:3" x14ac:dyDescent="0.35">
      <c r="A2772">
        <v>277.10300000000001</v>
      </c>
      <c r="B2772">
        <v>2765.7040000000002</v>
      </c>
      <c r="C2772">
        <v>43.100499999999997</v>
      </c>
    </row>
    <row r="2773" spans="1:3" x14ac:dyDescent="0.35">
      <c r="A2773">
        <v>277.22800000000001</v>
      </c>
      <c r="B2773">
        <v>2767.22</v>
      </c>
      <c r="C2773">
        <v>43.110300000000002</v>
      </c>
    </row>
    <row r="2774" spans="1:3" x14ac:dyDescent="0.35">
      <c r="A2774">
        <v>277.303</v>
      </c>
      <c r="B2774">
        <v>2767.895</v>
      </c>
      <c r="C2774">
        <v>43.119100000000003</v>
      </c>
    </row>
    <row r="2775" spans="1:3" x14ac:dyDescent="0.35">
      <c r="A2775">
        <v>277.43</v>
      </c>
      <c r="B2775">
        <v>2769.2460000000001</v>
      </c>
      <c r="C2775">
        <v>43.134900000000002</v>
      </c>
    </row>
    <row r="2776" spans="1:3" x14ac:dyDescent="0.35">
      <c r="A2776">
        <v>277.50299999999999</v>
      </c>
      <c r="B2776">
        <v>2769.674</v>
      </c>
      <c r="C2776">
        <v>43.141100000000002</v>
      </c>
    </row>
    <row r="2777" spans="1:3" x14ac:dyDescent="0.35">
      <c r="A2777">
        <v>277.60399999999998</v>
      </c>
      <c r="B2777">
        <v>2771.2559999999999</v>
      </c>
      <c r="C2777">
        <v>43.147399999999998</v>
      </c>
    </row>
    <row r="2778" spans="1:3" x14ac:dyDescent="0.35">
      <c r="A2778">
        <v>277.70299999999997</v>
      </c>
      <c r="B2778">
        <v>2771.9639999999999</v>
      </c>
      <c r="C2778">
        <v>43.160899999999998</v>
      </c>
    </row>
    <row r="2779" spans="1:3" x14ac:dyDescent="0.35">
      <c r="A2779">
        <v>277.82499999999999</v>
      </c>
      <c r="B2779">
        <v>2773.183</v>
      </c>
      <c r="C2779">
        <v>43.171999999999997</v>
      </c>
    </row>
    <row r="2780" spans="1:3" x14ac:dyDescent="0.35">
      <c r="A2780">
        <v>277.90699999999998</v>
      </c>
      <c r="B2780">
        <v>2773.875</v>
      </c>
      <c r="C2780">
        <v>43.181199999999997</v>
      </c>
    </row>
    <row r="2781" spans="1:3" x14ac:dyDescent="0.35">
      <c r="A2781">
        <v>278.02600000000001</v>
      </c>
      <c r="B2781">
        <v>2775.2420000000002</v>
      </c>
      <c r="C2781">
        <v>43.190399999999997</v>
      </c>
    </row>
    <row r="2782" spans="1:3" x14ac:dyDescent="0.35">
      <c r="A2782">
        <v>278.10599999999999</v>
      </c>
      <c r="B2782">
        <v>2775.8679999999999</v>
      </c>
      <c r="C2782">
        <v>43.198700000000002</v>
      </c>
    </row>
    <row r="2783" spans="1:3" x14ac:dyDescent="0.35">
      <c r="A2783">
        <v>278.23599999999999</v>
      </c>
      <c r="B2783">
        <v>2776.8560000000002</v>
      </c>
      <c r="C2783">
        <v>43.212600000000002</v>
      </c>
    </row>
    <row r="2784" spans="1:3" x14ac:dyDescent="0.35">
      <c r="A2784">
        <v>278.32299999999998</v>
      </c>
      <c r="B2784">
        <v>2777.6640000000002</v>
      </c>
      <c r="C2784">
        <v>43.220100000000002</v>
      </c>
    </row>
    <row r="2785" spans="1:3" x14ac:dyDescent="0.35">
      <c r="A2785">
        <v>278.43400000000003</v>
      </c>
      <c r="B2785">
        <v>2779.2939999999999</v>
      </c>
      <c r="C2785">
        <v>43.234400000000001</v>
      </c>
    </row>
    <row r="2786" spans="1:3" x14ac:dyDescent="0.35">
      <c r="A2786">
        <v>278.53199999999998</v>
      </c>
      <c r="B2786">
        <v>2780.5790000000002</v>
      </c>
      <c r="C2786">
        <v>43.242899999999999</v>
      </c>
    </row>
    <row r="2787" spans="1:3" x14ac:dyDescent="0.35">
      <c r="A2787">
        <v>278.62700000000001</v>
      </c>
      <c r="B2787">
        <v>2781.2379999999998</v>
      </c>
      <c r="C2787">
        <v>43.255600000000001</v>
      </c>
    </row>
    <row r="2788" spans="1:3" x14ac:dyDescent="0.35">
      <c r="A2788">
        <v>278.738</v>
      </c>
      <c r="B2788">
        <v>2782.1610000000001</v>
      </c>
      <c r="C2788">
        <v>43.2667</v>
      </c>
    </row>
    <row r="2789" spans="1:3" x14ac:dyDescent="0.35">
      <c r="A2789">
        <v>278.83100000000002</v>
      </c>
      <c r="B2789">
        <v>2783.0010000000002</v>
      </c>
      <c r="C2789">
        <v>43.273200000000003</v>
      </c>
    </row>
    <row r="2790" spans="1:3" x14ac:dyDescent="0.35">
      <c r="A2790">
        <v>278.91199999999998</v>
      </c>
      <c r="B2790">
        <v>2783.5610000000001</v>
      </c>
      <c r="C2790">
        <v>43.281999999999996</v>
      </c>
    </row>
    <row r="2791" spans="1:3" x14ac:dyDescent="0.35">
      <c r="A2791">
        <v>279.00799999999998</v>
      </c>
      <c r="B2791">
        <v>2784.6970000000001</v>
      </c>
      <c r="C2791">
        <v>43.289099999999998</v>
      </c>
    </row>
    <row r="2792" spans="1:3" x14ac:dyDescent="0.35">
      <c r="A2792">
        <v>279.10700000000003</v>
      </c>
      <c r="B2792">
        <v>2785.5050000000001</v>
      </c>
      <c r="C2792">
        <v>43.302999999999997</v>
      </c>
    </row>
    <row r="2793" spans="1:3" x14ac:dyDescent="0.35">
      <c r="A2793">
        <v>279.22000000000003</v>
      </c>
      <c r="B2793">
        <v>2787.1019999999999</v>
      </c>
      <c r="C2793">
        <v>43.3172</v>
      </c>
    </row>
    <row r="2794" spans="1:3" x14ac:dyDescent="0.35">
      <c r="A2794">
        <v>279.33100000000002</v>
      </c>
      <c r="B2794">
        <v>2788.3049999999998</v>
      </c>
      <c r="C2794">
        <v>43.324300000000001</v>
      </c>
    </row>
    <row r="2795" spans="1:3" x14ac:dyDescent="0.35">
      <c r="A2795">
        <v>279.42399999999998</v>
      </c>
      <c r="B2795">
        <v>2789.1779999999999</v>
      </c>
      <c r="C2795">
        <v>43.337200000000003</v>
      </c>
    </row>
    <row r="2796" spans="1:3" x14ac:dyDescent="0.35">
      <c r="A2796">
        <v>279.54300000000001</v>
      </c>
      <c r="B2796">
        <v>2789.9520000000002</v>
      </c>
      <c r="C2796">
        <v>43.347299999999997</v>
      </c>
    </row>
    <row r="2797" spans="1:3" x14ac:dyDescent="0.35">
      <c r="A2797">
        <v>279.62700000000001</v>
      </c>
      <c r="B2797">
        <v>2790.99</v>
      </c>
      <c r="C2797">
        <v>43.358899999999998</v>
      </c>
    </row>
    <row r="2798" spans="1:3" x14ac:dyDescent="0.35">
      <c r="A2798">
        <v>279.7</v>
      </c>
      <c r="B2798">
        <v>2791.5659999999998</v>
      </c>
      <c r="C2798">
        <v>43.365400000000001</v>
      </c>
    </row>
    <row r="2799" spans="1:3" x14ac:dyDescent="0.35">
      <c r="A2799">
        <v>279.82100000000003</v>
      </c>
      <c r="B2799">
        <v>2793.181</v>
      </c>
      <c r="C2799">
        <v>43.378700000000002</v>
      </c>
    </row>
    <row r="2800" spans="1:3" x14ac:dyDescent="0.35">
      <c r="A2800">
        <v>279.91800000000001</v>
      </c>
      <c r="B2800">
        <v>2793.9549999999999</v>
      </c>
      <c r="C2800">
        <v>43.389899999999997</v>
      </c>
    </row>
    <row r="2801" spans="1:3" x14ac:dyDescent="0.35">
      <c r="A2801">
        <v>280.03199999999998</v>
      </c>
      <c r="B2801">
        <v>2795.1410000000001</v>
      </c>
      <c r="C2801">
        <v>43.3979</v>
      </c>
    </row>
    <row r="2802" spans="1:3" x14ac:dyDescent="0.35">
      <c r="A2802">
        <v>280.10000000000002</v>
      </c>
      <c r="B2802">
        <v>2795.75</v>
      </c>
      <c r="C2802">
        <v>43.404400000000003</v>
      </c>
    </row>
    <row r="2803" spans="1:3" x14ac:dyDescent="0.35">
      <c r="A2803">
        <v>280.22000000000003</v>
      </c>
      <c r="B2803">
        <v>2797.1509999999998</v>
      </c>
      <c r="C2803">
        <v>43.420299999999997</v>
      </c>
    </row>
    <row r="2804" spans="1:3" x14ac:dyDescent="0.35">
      <c r="A2804">
        <v>280.322</v>
      </c>
      <c r="B2804">
        <v>2798.4679999999998</v>
      </c>
      <c r="C2804">
        <v>43.430700000000002</v>
      </c>
    </row>
    <row r="2805" spans="1:3" x14ac:dyDescent="0.35">
      <c r="A2805">
        <v>280.42099999999999</v>
      </c>
      <c r="B2805">
        <v>2799.1439999999998</v>
      </c>
      <c r="C2805">
        <v>43.438099999999999</v>
      </c>
    </row>
    <row r="2806" spans="1:3" x14ac:dyDescent="0.35">
      <c r="A2806">
        <v>280.51900000000001</v>
      </c>
      <c r="B2806">
        <v>2800.2310000000002</v>
      </c>
      <c r="C2806">
        <v>43.446399999999997</v>
      </c>
    </row>
    <row r="2807" spans="1:3" x14ac:dyDescent="0.35">
      <c r="A2807">
        <v>280.60300000000001</v>
      </c>
      <c r="B2807">
        <v>2800.857</v>
      </c>
      <c r="C2807">
        <v>43.454999999999998</v>
      </c>
    </row>
    <row r="2808" spans="1:3" x14ac:dyDescent="0.35">
      <c r="A2808">
        <v>280.70499999999998</v>
      </c>
      <c r="B2808">
        <v>2801.8449999999998</v>
      </c>
      <c r="C2808">
        <v>43.466500000000003</v>
      </c>
    </row>
    <row r="2809" spans="1:3" x14ac:dyDescent="0.35">
      <c r="A2809">
        <v>280.822</v>
      </c>
      <c r="B2809">
        <v>2803.0970000000002</v>
      </c>
      <c r="C2809">
        <v>43.483600000000003</v>
      </c>
    </row>
    <row r="2810" spans="1:3" x14ac:dyDescent="0.35">
      <c r="A2810">
        <v>280.91899999999998</v>
      </c>
      <c r="B2810">
        <v>2804.2669999999998</v>
      </c>
      <c r="C2810">
        <v>43.491999999999997</v>
      </c>
    </row>
    <row r="2811" spans="1:3" x14ac:dyDescent="0.35">
      <c r="A2811">
        <v>281.01299999999998</v>
      </c>
      <c r="B2811">
        <v>2805.3539999999998</v>
      </c>
      <c r="C2811">
        <v>43.505000000000003</v>
      </c>
    </row>
    <row r="2812" spans="1:3" x14ac:dyDescent="0.35">
      <c r="A2812">
        <v>281.11099999999999</v>
      </c>
      <c r="B2812">
        <v>2806.0619999999999</v>
      </c>
      <c r="C2812">
        <v>43.512300000000003</v>
      </c>
    </row>
    <row r="2813" spans="1:3" x14ac:dyDescent="0.35">
      <c r="A2813">
        <v>281.21899999999999</v>
      </c>
      <c r="B2813">
        <v>2806.7539999999999</v>
      </c>
      <c r="C2813">
        <v>43.525199999999998</v>
      </c>
    </row>
    <row r="2814" spans="1:3" x14ac:dyDescent="0.35">
      <c r="A2814">
        <v>281.34699999999998</v>
      </c>
      <c r="B2814">
        <v>2807.9070000000002</v>
      </c>
      <c r="C2814">
        <v>43.5336</v>
      </c>
    </row>
    <row r="2815" spans="1:3" x14ac:dyDescent="0.35">
      <c r="A2815">
        <v>281.416</v>
      </c>
      <c r="B2815">
        <v>2809.2420000000002</v>
      </c>
      <c r="C2815">
        <v>43.540799999999997</v>
      </c>
    </row>
    <row r="2816" spans="1:3" x14ac:dyDescent="0.35">
      <c r="A2816">
        <v>281.50400000000002</v>
      </c>
      <c r="B2816">
        <v>2809.7849999999999</v>
      </c>
      <c r="C2816">
        <v>43.550600000000003</v>
      </c>
    </row>
    <row r="2817" spans="1:3" x14ac:dyDescent="0.35">
      <c r="A2817">
        <v>281.613</v>
      </c>
      <c r="B2817">
        <v>2810.8229999999999</v>
      </c>
      <c r="C2817">
        <v>43.560099999999998</v>
      </c>
    </row>
    <row r="2818" spans="1:3" x14ac:dyDescent="0.35">
      <c r="A2818">
        <v>281.71800000000002</v>
      </c>
      <c r="B2818">
        <v>2812.0909999999999</v>
      </c>
      <c r="C2818">
        <v>43.573500000000003</v>
      </c>
    </row>
    <row r="2819" spans="1:3" x14ac:dyDescent="0.35">
      <c r="A2819">
        <v>281.81</v>
      </c>
      <c r="B2819">
        <v>2813.3429999999998</v>
      </c>
      <c r="C2819">
        <v>43.579900000000002</v>
      </c>
    </row>
    <row r="2820" spans="1:3" x14ac:dyDescent="0.35">
      <c r="A2820">
        <v>281.90800000000002</v>
      </c>
      <c r="B2820">
        <v>2814.134</v>
      </c>
      <c r="C2820">
        <v>43.592300000000002</v>
      </c>
    </row>
    <row r="2821" spans="1:3" x14ac:dyDescent="0.35">
      <c r="A2821">
        <v>282.00700000000001</v>
      </c>
      <c r="B2821">
        <v>2815.3029999999999</v>
      </c>
      <c r="C2821">
        <v>43.600200000000001</v>
      </c>
    </row>
    <row r="2822" spans="1:3" x14ac:dyDescent="0.35">
      <c r="A2822">
        <v>282.12299999999999</v>
      </c>
      <c r="B2822">
        <v>2815.748</v>
      </c>
      <c r="C2822">
        <v>43.613799999999998</v>
      </c>
    </row>
    <row r="2823" spans="1:3" x14ac:dyDescent="0.35">
      <c r="A2823">
        <v>282.20999999999998</v>
      </c>
      <c r="B2823">
        <v>2817.3629999999998</v>
      </c>
      <c r="C2823">
        <v>43.624200000000002</v>
      </c>
    </row>
    <row r="2824" spans="1:3" x14ac:dyDescent="0.35">
      <c r="A2824">
        <v>282.30700000000002</v>
      </c>
      <c r="B2824">
        <v>2818.1529999999998</v>
      </c>
      <c r="C2824">
        <v>43.6372</v>
      </c>
    </row>
    <row r="2825" spans="1:3" x14ac:dyDescent="0.35">
      <c r="A2825">
        <v>282.41899999999998</v>
      </c>
      <c r="B2825">
        <v>2818.7460000000001</v>
      </c>
      <c r="C2825">
        <v>43.645099999999999</v>
      </c>
    </row>
    <row r="2826" spans="1:3" x14ac:dyDescent="0.35">
      <c r="A2826">
        <v>282.517</v>
      </c>
      <c r="B2826">
        <v>2820.2449999999999</v>
      </c>
      <c r="C2826">
        <v>43.661000000000001</v>
      </c>
    </row>
    <row r="2827" spans="1:3" x14ac:dyDescent="0.35">
      <c r="A2827">
        <v>282.61099999999999</v>
      </c>
      <c r="B2827">
        <v>2820.8380000000002</v>
      </c>
      <c r="C2827">
        <v>43.668900000000001</v>
      </c>
    </row>
    <row r="2828" spans="1:3" x14ac:dyDescent="0.35">
      <c r="A2828">
        <v>282.73700000000002</v>
      </c>
      <c r="B2828">
        <v>2822.0740000000001</v>
      </c>
      <c r="C2828">
        <v>43.682699999999997</v>
      </c>
    </row>
    <row r="2829" spans="1:3" x14ac:dyDescent="0.35">
      <c r="A2829">
        <v>282.81700000000001</v>
      </c>
      <c r="B2829">
        <v>2823.0949999999998</v>
      </c>
      <c r="C2829">
        <v>43.691499999999998</v>
      </c>
    </row>
    <row r="2830" spans="1:3" x14ac:dyDescent="0.35">
      <c r="A2830">
        <v>282.90300000000002</v>
      </c>
      <c r="B2830">
        <v>2824.2809999999999</v>
      </c>
      <c r="C2830">
        <v>43.701799999999999</v>
      </c>
    </row>
    <row r="2831" spans="1:3" x14ac:dyDescent="0.35">
      <c r="A2831">
        <v>283.00400000000002</v>
      </c>
      <c r="B2831">
        <v>2825.0720000000001</v>
      </c>
      <c r="C2831">
        <v>43.711300000000001</v>
      </c>
    </row>
    <row r="2832" spans="1:3" x14ac:dyDescent="0.35">
      <c r="A2832">
        <v>283.12099999999998</v>
      </c>
      <c r="B2832">
        <v>2825.797</v>
      </c>
      <c r="C2832">
        <v>43.724600000000002</v>
      </c>
    </row>
    <row r="2833" spans="1:3" x14ac:dyDescent="0.35">
      <c r="A2833">
        <v>283.20400000000001</v>
      </c>
      <c r="B2833">
        <v>2826.9659999999999</v>
      </c>
      <c r="C2833">
        <v>43.734999999999999</v>
      </c>
    </row>
    <row r="2834" spans="1:3" x14ac:dyDescent="0.35">
      <c r="A2834">
        <v>283.31299999999999</v>
      </c>
      <c r="B2834">
        <v>2828.2179999999998</v>
      </c>
      <c r="C2834">
        <v>43.744199999999999</v>
      </c>
    </row>
    <row r="2835" spans="1:3" x14ac:dyDescent="0.35">
      <c r="A2835">
        <v>283.40800000000002</v>
      </c>
      <c r="B2835">
        <v>2828.828</v>
      </c>
      <c r="C2835">
        <v>43.753599999999999</v>
      </c>
    </row>
    <row r="2836" spans="1:3" x14ac:dyDescent="0.35">
      <c r="A2836">
        <v>283.50200000000001</v>
      </c>
      <c r="B2836">
        <v>2829.9479999999999</v>
      </c>
      <c r="C2836">
        <v>43.762700000000002</v>
      </c>
    </row>
    <row r="2837" spans="1:3" x14ac:dyDescent="0.35">
      <c r="A2837">
        <v>283.62</v>
      </c>
      <c r="B2837">
        <v>2830.7710000000002</v>
      </c>
      <c r="C2837">
        <v>43.775100000000002</v>
      </c>
    </row>
    <row r="2838" spans="1:3" x14ac:dyDescent="0.35">
      <c r="A2838">
        <v>283.70999999999998</v>
      </c>
      <c r="B2838">
        <v>2832.3530000000001</v>
      </c>
      <c r="C2838">
        <v>43.786900000000003</v>
      </c>
    </row>
    <row r="2839" spans="1:3" x14ac:dyDescent="0.35">
      <c r="A2839">
        <v>283.81299999999999</v>
      </c>
      <c r="B2839">
        <v>2833.0770000000002</v>
      </c>
      <c r="C2839">
        <v>43.798699999999997</v>
      </c>
    </row>
    <row r="2840" spans="1:3" x14ac:dyDescent="0.35">
      <c r="A2840">
        <v>283.91300000000001</v>
      </c>
      <c r="B2840">
        <v>2833.67</v>
      </c>
      <c r="C2840">
        <v>43.808700000000002</v>
      </c>
    </row>
    <row r="2841" spans="1:3" x14ac:dyDescent="0.35">
      <c r="A2841">
        <v>284.017</v>
      </c>
      <c r="B2841">
        <v>2834.9389999999999</v>
      </c>
      <c r="C2841">
        <v>43.819400000000002</v>
      </c>
    </row>
    <row r="2842" spans="1:3" x14ac:dyDescent="0.35">
      <c r="A2842">
        <v>284.10000000000002</v>
      </c>
      <c r="B2842">
        <v>2835.9270000000001</v>
      </c>
      <c r="C2842">
        <v>43.832099999999997</v>
      </c>
    </row>
    <row r="2843" spans="1:3" x14ac:dyDescent="0.35">
      <c r="A2843">
        <v>284.21800000000002</v>
      </c>
      <c r="B2843">
        <v>2837.1460000000002</v>
      </c>
      <c r="C2843">
        <v>43.841000000000001</v>
      </c>
    </row>
    <row r="2844" spans="1:3" x14ac:dyDescent="0.35">
      <c r="A2844">
        <v>284.30099999999999</v>
      </c>
      <c r="B2844">
        <v>2837.9859999999999</v>
      </c>
      <c r="C2844">
        <v>43.851100000000002</v>
      </c>
    </row>
    <row r="2845" spans="1:3" x14ac:dyDescent="0.35">
      <c r="A2845">
        <v>284.404</v>
      </c>
      <c r="B2845">
        <v>2839.09</v>
      </c>
      <c r="C2845">
        <v>43.866700000000002</v>
      </c>
    </row>
    <row r="2846" spans="1:3" x14ac:dyDescent="0.35">
      <c r="A2846">
        <v>284.50200000000001</v>
      </c>
      <c r="B2846">
        <v>2840.2759999999998</v>
      </c>
      <c r="C2846">
        <v>43.874099999999999</v>
      </c>
    </row>
    <row r="2847" spans="1:3" x14ac:dyDescent="0.35">
      <c r="A2847">
        <v>284.60899999999998</v>
      </c>
      <c r="B2847">
        <v>2841.0169999999998</v>
      </c>
      <c r="C2847">
        <v>43.886899999999997</v>
      </c>
    </row>
    <row r="2848" spans="1:3" x14ac:dyDescent="0.35">
      <c r="A2848">
        <v>284.70999999999998</v>
      </c>
      <c r="B2848">
        <v>2842.154</v>
      </c>
      <c r="C2848">
        <v>43.896599999999999</v>
      </c>
    </row>
    <row r="2849" spans="1:3" x14ac:dyDescent="0.35">
      <c r="A2849">
        <v>284.81400000000002</v>
      </c>
      <c r="B2849">
        <v>2842.7469999999998</v>
      </c>
      <c r="C2849">
        <v>43.911200000000001</v>
      </c>
    </row>
    <row r="2850" spans="1:3" x14ac:dyDescent="0.35">
      <c r="A2850">
        <v>284.91000000000003</v>
      </c>
      <c r="B2850">
        <v>2843.7350000000001</v>
      </c>
      <c r="C2850">
        <v>43.917499999999997</v>
      </c>
    </row>
    <row r="2851" spans="1:3" x14ac:dyDescent="0.35">
      <c r="A2851">
        <v>285.00700000000001</v>
      </c>
      <c r="B2851">
        <v>2845.152</v>
      </c>
      <c r="C2851">
        <v>43.926600000000001</v>
      </c>
    </row>
    <row r="2852" spans="1:3" x14ac:dyDescent="0.35">
      <c r="A2852">
        <v>285.12099999999998</v>
      </c>
      <c r="B2852">
        <v>2845.761</v>
      </c>
      <c r="C2852">
        <v>43.936799999999998</v>
      </c>
    </row>
    <row r="2853" spans="1:3" x14ac:dyDescent="0.35">
      <c r="A2853">
        <v>285.24200000000002</v>
      </c>
      <c r="B2853">
        <v>2846.8649999999998</v>
      </c>
      <c r="C2853">
        <v>43.949100000000001</v>
      </c>
    </row>
    <row r="2854" spans="1:3" x14ac:dyDescent="0.35">
      <c r="A2854">
        <v>285.31400000000002</v>
      </c>
      <c r="B2854">
        <v>2847.6889999999999</v>
      </c>
      <c r="C2854">
        <v>43.957700000000003</v>
      </c>
    </row>
    <row r="2855" spans="1:3" x14ac:dyDescent="0.35">
      <c r="A2855">
        <v>285.428</v>
      </c>
      <c r="B2855">
        <v>2849.3519999999999</v>
      </c>
      <c r="C2855">
        <v>43.970700000000001</v>
      </c>
    </row>
    <row r="2856" spans="1:3" x14ac:dyDescent="0.35">
      <c r="A2856">
        <v>285.512</v>
      </c>
      <c r="B2856">
        <v>2849.8470000000002</v>
      </c>
      <c r="C2856">
        <v>43.978700000000003</v>
      </c>
    </row>
    <row r="2857" spans="1:3" x14ac:dyDescent="0.35">
      <c r="A2857">
        <v>285.61099999999999</v>
      </c>
      <c r="B2857">
        <v>2850.6039999999998</v>
      </c>
      <c r="C2857">
        <v>43.99</v>
      </c>
    </row>
    <row r="2858" spans="1:3" x14ac:dyDescent="0.35">
      <c r="A2858">
        <v>285.73</v>
      </c>
      <c r="B2858">
        <v>2852.1860000000001</v>
      </c>
      <c r="C2858">
        <v>44.0015</v>
      </c>
    </row>
    <row r="2859" spans="1:3" x14ac:dyDescent="0.35">
      <c r="A2859">
        <v>285.81200000000001</v>
      </c>
      <c r="B2859">
        <v>2852.68</v>
      </c>
      <c r="C2859">
        <v>44.011800000000001</v>
      </c>
    </row>
    <row r="2860" spans="1:3" x14ac:dyDescent="0.35">
      <c r="A2860">
        <v>285.92899999999997</v>
      </c>
      <c r="B2860">
        <v>2854.2280000000001</v>
      </c>
      <c r="C2860">
        <v>44.0244</v>
      </c>
    </row>
    <row r="2861" spans="1:3" x14ac:dyDescent="0.35">
      <c r="A2861">
        <v>286.05</v>
      </c>
      <c r="B2861">
        <v>2854.8870000000002</v>
      </c>
      <c r="C2861">
        <v>44.0383</v>
      </c>
    </row>
    <row r="2862" spans="1:3" x14ac:dyDescent="0.35">
      <c r="A2862">
        <v>286.10000000000002</v>
      </c>
      <c r="B2862">
        <v>2855.7930000000001</v>
      </c>
      <c r="C2862">
        <v>44.044199999999996</v>
      </c>
    </row>
    <row r="2863" spans="1:3" x14ac:dyDescent="0.35">
      <c r="A2863">
        <v>286.22500000000002</v>
      </c>
      <c r="B2863">
        <v>2857.3249999999998</v>
      </c>
      <c r="C2863">
        <v>44.057600000000001</v>
      </c>
    </row>
    <row r="2864" spans="1:3" x14ac:dyDescent="0.35">
      <c r="A2864">
        <v>286.34800000000001</v>
      </c>
      <c r="B2864">
        <v>2857.902</v>
      </c>
      <c r="C2864">
        <v>44.070500000000003</v>
      </c>
    </row>
    <row r="2865" spans="1:3" x14ac:dyDescent="0.35">
      <c r="A2865">
        <v>286.416</v>
      </c>
      <c r="B2865">
        <v>2858.7089999999998</v>
      </c>
      <c r="C2865">
        <v>44.073799999999999</v>
      </c>
    </row>
    <row r="2866" spans="1:3" x14ac:dyDescent="0.35">
      <c r="A2866">
        <v>286.52300000000002</v>
      </c>
      <c r="B2866">
        <v>2859.6640000000002</v>
      </c>
      <c r="C2866">
        <v>44.078000000000003</v>
      </c>
    </row>
    <row r="2867" spans="1:3" x14ac:dyDescent="0.35">
      <c r="A2867">
        <v>286.62900000000002</v>
      </c>
      <c r="B2867">
        <v>2861.3440000000001</v>
      </c>
      <c r="C2867">
        <v>44.0901</v>
      </c>
    </row>
    <row r="2868" spans="1:3" x14ac:dyDescent="0.35">
      <c r="A2868">
        <v>286.72300000000001</v>
      </c>
      <c r="B2868">
        <v>2861.9209999999998</v>
      </c>
      <c r="C2868">
        <v>44.102600000000002</v>
      </c>
    </row>
    <row r="2869" spans="1:3" x14ac:dyDescent="0.35">
      <c r="A2869">
        <v>286.827</v>
      </c>
      <c r="B2869">
        <v>2863.5349999999999</v>
      </c>
      <c r="C2869">
        <v>44.112099999999998</v>
      </c>
    </row>
    <row r="2870" spans="1:3" x14ac:dyDescent="0.35">
      <c r="A2870">
        <v>286.90800000000002</v>
      </c>
      <c r="B2870">
        <v>2863.5349999999999</v>
      </c>
      <c r="C2870">
        <v>44.120800000000003</v>
      </c>
    </row>
    <row r="2871" spans="1:3" x14ac:dyDescent="0.35">
      <c r="A2871">
        <v>287.02100000000002</v>
      </c>
      <c r="B2871">
        <v>2865.1329999999998</v>
      </c>
      <c r="C2871">
        <v>44.132599999999996</v>
      </c>
    </row>
    <row r="2872" spans="1:3" x14ac:dyDescent="0.35">
      <c r="A2872">
        <v>287.10399999999998</v>
      </c>
      <c r="B2872">
        <v>2865.8090000000002</v>
      </c>
      <c r="C2872">
        <v>44.137999999999998</v>
      </c>
    </row>
    <row r="2873" spans="1:3" x14ac:dyDescent="0.35">
      <c r="A2873">
        <v>287.233</v>
      </c>
      <c r="B2873">
        <v>2867.2420000000002</v>
      </c>
      <c r="C2873">
        <v>44.152200000000001</v>
      </c>
    </row>
    <row r="2874" spans="1:3" x14ac:dyDescent="0.35">
      <c r="A2874">
        <v>287.33699999999999</v>
      </c>
      <c r="B2874">
        <v>2868.049</v>
      </c>
      <c r="C2874">
        <v>44.1631</v>
      </c>
    </row>
    <row r="2875" spans="1:3" x14ac:dyDescent="0.35">
      <c r="A2875">
        <v>287.43799999999999</v>
      </c>
      <c r="B2875">
        <v>2868.625</v>
      </c>
      <c r="C2875">
        <v>44.175199999999997</v>
      </c>
    </row>
    <row r="2876" spans="1:3" x14ac:dyDescent="0.35">
      <c r="A2876">
        <v>287.50400000000002</v>
      </c>
      <c r="B2876">
        <v>2869.614</v>
      </c>
      <c r="C2876">
        <v>44.180599999999998</v>
      </c>
    </row>
    <row r="2877" spans="1:3" x14ac:dyDescent="0.35">
      <c r="A2877">
        <v>287.60399999999998</v>
      </c>
      <c r="B2877">
        <v>2870.701</v>
      </c>
      <c r="C2877">
        <v>44.190399999999997</v>
      </c>
    </row>
    <row r="2878" spans="1:3" x14ac:dyDescent="0.35">
      <c r="A2878">
        <v>287.70800000000003</v>
      </c>
      <c r="B2878">
        <v>2871.4589999999998</v>
      </c>
      <c r="C2878">
        <v>44.201900000000002</v>
      </c>
    </row>
    <row r="2879" spans="1:3" x14ac:dyDescent="0.35">
      <c r="A2879">
        <v>287.803</v>
      </c>
      <c r="B2879">
        <v>2872.3319999999999</v>
      </c>
      <c r="C2879">
        <v>44.212600000000002</v>
      </c>
    </row>
    <row r="2880" spans="1:3" x14ac:dyDescent="0.35">
      <c r="A2880">
        <v>287.93700000000001</v>
      </c>
      <c r="B2880">
        <v>2874.0940000000001</v>
      </c>
      <c r="C2880">
        <v>44.225200000000001</v>
      </c>
    </row>
    <row r="2881" spans="1:3" x14ac:dyDescent="0.35">
      <c r="A2881">
        <v>288.02600000000001</v>
      </c>
      <c r="B2881">
        <v>2874.7860000000001</v>
      </c>
      <c r="C2881">
        <v>44.236600000000003</v>
      </c>
    </row>
    <row r="2882" spans="1:3" x14ac:dyDescent="0.35">
      <c r="A2882">
        <v>288.13799999999998</v>
      </c>
      <c r="B2882">
        <v>2876.1370000000002</v>
      </c>
      <c r="C2882">
        <v>44.245899999999999</v>
      </c>
    </row>
    <row r="2883" spans="1:3" x14ac:dyDescent="0.35">
      <c r="A2883">
        <v>288.226</v>
      </c>
      <c r="B2883">
        <v>2877.0430000000001</v>
      </c>
      <c r="C2883">
        <v>44.258099999999999</v>
      </c>
    </row>
    <row r="2884" spans="1:3" x14ac:dyDescent="0.35">
      <c r="A2884">
        <v>288.31799999999998</v>
      </c>
      <c r="B2884">
        <v>2877.636</v>
      </c>
      <c r="C2884">
        <v>44.264200000000002</v>
      </c>
    </row>
    <row r="2885" spans="1:3" x14ac:dyDescent="0.35">
      <c r="A2885">
        <v>288.41899999999998</v>
      </c>
      <c r="B2885">
        <v>2879.25</v>
      </c>
      <c r="C2885">
        <v>44.281100000000002</v>
      </c>
    </row>
    <row r="2886" spans="1:3" x14ac:dyDescent="0.35">
      <c r="A2886">
        <v>288.536</v>
      </c>
      <c r="B2886">
        <v>2879.8270000000002</v>
      </c>
      <c r="C2886">
        <v>44.291699999999999</v>
      </c>
    </row>
    <row r="2887" spans="1:3" x14ac:dyDescent="0.35">
      <c r="A2887">
        <v>288.62</v>
      </c>
      <c r="B2887">
        <v>2880.6170000000002</v>
      </c>
      <c r="C2887">
        <v>44.301099999999998</v>
      </c>
    </row>
    <row r="2888" spans="1:3" x14ac:dyDescent="0.35">
      <c r="A2888">
        <v>288.72199999999998</v>
      </c>
      <c r="B2888">
        <v>2882.4459999999999</v>
      </c>
      <c r="C2888">
        <v>44.312600000000003</v>
      </c>
    </row>
    <row r="2889" spans="1:3" x14ac:dyDescent="0.35">
      <c r="A2889">
        <v>288.83100000000002</v>
      </c>
      <c r="B2889">
        <v>2883.105</v>
      </c>
      <c r="C2889">
        <v>44.324100000000001</v>
      </c>
    </row>
    <row r="2890" spans="1:3" x14ac:dyDescent="0.35">
      <c r="A2890">
        <v>288.91699999999997</v>
      </c>
      <c r="B2890">
        <v>2884.2249999999999</v>
      </c>
      <c r="C2890">
        <v>44.333799999999997</v>
      </c>
    </row>
    <row r="2891" spans="1:3" x14ac:dyDescent="0.35">
      <c r="A2891">
        <v>289.02300000000002</v>
      </c>
      <c r="B2891">
        <v>2885.4929999999999</v>
      </c>
      <c r="C2891">
        <v>44.3431</v>
      </c>
    </row>
    <row r="2892" spans="1:3" x14ac:dyDescent="0.35">
      <c r="A2892">
        <v>289.12200000000001</v>
      </c>
      <c r="B2892">
        <v>2886.1689999999999</v>
      </c>
      <c r="C2892">
        <v>44.354300000000002</v>
      </c>
    </row>
    <row r="2893" spans="1:3" x14ac:dyDescent="0.35">
      <c r="A2893">
        <v>289.23099999999999</v>
      </c>
      <c r="B2893">
        <v>2886.8609999999999</v>
      </c>
      <c r="C2893">
        <v>44.362400000000001</v>
      </c>
    </row>
    <row r="2894" spans="1:3" x14ac:dyDescent="0.35">
      <c r="A2894">
        <v>289.32499999999999</v>
      </c>
      <c r="B2894">
        <v>2888.0630000000001</v>
      </c>
      <c r="C2894">
        <v>44.374099999999999</v>
      </c>
    </row>
    <row r="2895" spans="1:3" x14ac:dyDescent="0.35">
      <c r="A2895">
        <v>289.40699999999998</v>
      </c>
      <c r="B2895">
        <v>2888.64</v>
      </c>
      <c r="C2895">
        <v>44.379800000000003</v>
      </c>
    </row>
    <row r="2896" spans="1:3" x14ac:dyDescent="0.35">
      <c r="A2896">
        <v>289.52499999999998</v>
      </c>
      <c r="B2896">
        <v>2890.221</v>
      </c>
      <c r="C2896">
        <v>44.393999999999998</v>
      </c>
    </row>
    <row r="2897" spans="1:3" x14ac:dyDescent="0.35">
      <c r="A2897">
        <v>289.613</v>
      </c>
      <c r="B2897">
        <v>2891.0610000000001</v>
      </c>
      <c r="C2897">
        <v>44.406300000000002</v>
      </c>
    </row>
    <row r="2898" spans="1:3" x14ac:dyDescent="0.35">
      <c r="A2898">
        <v>289.71300000000002</v>
      </c>
      <c r="B2898">
        <v>2891.835</v>
      </c>
      <c r="C2898">
        <v>44.415900000000001</v>
      </c>
    </row>
    <row r="2899" spans="1:3" x14ac:dyDescent="0.35">
      <c r="A2899">
        <v>289.81299999999999</v>
      </c>
      <c r="B2899">
        <v>2893.1529999999998</v>
      </c>
      <c r="C2899">
        <v>44.425699999999999</v>
      </c>
    </row>
    <row r="2900" spans="1:3" x14ac:dyDescent="0.35">
      <c r="A2900">
        <v>289.92099999999999</v>
      </c>
      <c r="B2900">
        <v>2893.7460000000001</v>
      </c>
      <c r="C2900">
        <v>44.434699999999999</v>
      </c>
    </row>
    <row r="2901" spans="1:3" x14ac:dyDescent="0.35">
      <c r="A2901">
        <v>290.024</v>
      </c>
      <c r="B2901">
        <v>2894.8829999999998</v>
      </c>
      <c r="C2901">
        <v>44.444099999999999</v>
      </c>
    </row>
    <row r="2902" spans="1:3" x14ac:dyDescent="0.35">
      <c r="A2902">
        <v>290.11399999999998</v>
      </c>
      <c r="B2902">
        <v>2895.509</v>
      </c>
      <c r="C2902">
        <v>44.454900000000002</v>
      </c>
    </row>
    <row r="2903" spans="1:3" x14ac:dyDescent="0.35">
      <c r="A2903">
        <v>290.214</v>
      </c>
      <c r="B2903">
        <v>2897.1559999999999</v>
      </c>
      <c r="C2903">
        <v>44.463999999999999</v>
      </c>
    </row>
    <row r="2904" spans="1:3" x14ac:dyDescent="0.35">
      <c r="A2904">
        <v>290.32100000000003</v>
      </c>
      <c r="B2904">
        <v>2897.7330000000002</v>
      </c>
      <c r="C2904">
        <v>44.472700000000003</v>
      </c>
    </row>
    <row r="2905" spans="1:3" x14ac:dyDescent="0.35">
      <c r="A2905">
        <v>290.42500000000001</v>
      </c>
      <c r="B2905">
        <v>2898.8690000000001</v>
      </c>
      <c r="C2905">
        <v>44.485700000000001</v>
      </c>
    </row>
    <row r="2906" spans="1:3" x14ac:dyDescent="0.35">
      <c r="A2906">
        <v>290.50900000000001</v>
      </c>
      <c r="B2906">
        <v>2899.5279999999998</v>
      </c>
      <c r="C2906">
        <v>44.494199999999999</v>
      </c>
    </row>
    <row r="2907" spans="1:3" x14ac:dyDescent="0.35">
      <c r="A2907">
        <v>290.61900000000003</v>
      </c>
      <c r="B2907">
        <v>2901.1419999999998</v>
      </c>
      <c r="C2907">
        <v>44.504300000000001</v>
      </c>
    </row>
    <row r="2908" spans="1:3" x14ac:dyDescent="0.35">
      <c r="A2908">
        <v>290.71699999999998</v>
      </c>
      <c r="B2908">
        <v>2902.098</v>
      </c>
      <c r="C2908">
        <v>44.515700000000002</v>
      </c>
    </row>
    <row r="2909" spans="1:3" x14ac:dyDescent="0.35">
      <c r="A2909">
        <v>290.82299999999998</v>
      </c>
      <c r="B2909">
        <v>2902.8719999999998</v>
      </c>
      <c r="C2909">
        <v>44.5291</v>
      </c>
    </row>
    <row r="2910" spans="1:3" x14ac:dyDescent="0.35">
      <c r="A2910">
        <v>290.92</v>
      </c>
      <c r="B2910">
        <v>2903.712</v>
      </c>
      <c r="C2910">
        <v>44.5364</v>
      </c>
    </row>
    <row r="2911" spans="1:3" x14ac:dyDescent="0.35">
      <c r="A2911">
        <v>291.00900000000001</v>
      </c>
      <c r="B2911">
        <v>2905.31</v>
      </c>
      <c r="C2911">
        <v>44.547899999999998</v>
      </c>
    </row>
    <row r="2912" spans="1:3" x14ac:dyDescent="0.35">
      <c r="A2912">
        <v>291.11799999999999</v>
      </c>
      <c r="B2912">
        <v>2905.7710000000002</v>
      </c>
      <c r="C2912">
        <v>44.558399999999999</v>
      </c>
    </row>
    <row r="2913" spans="1:3" x14ac:dyDescent="0.35">
      <c r="A2913">
        <v>291.214</v>
      </c>
      <c r="B2913">
        <v>2907.04</v>
      </c>
      <c r="C2913">
        <v>44.5687</v>
      </c>
    </row>
    <row r="2914" spans="1:3" x14ac:dyDescent="0.35">
      <c r="A2914">
        <v>291.33699999999999</v>
      </c>
      <c r="B2914">
        <v>2907.04</v>
      </c>
      <c r="C2914">
        <v>44.5854</v>
      </c>
    </row>
    <row r="2915" spans="1:3" x14ac:dyDescent="0.35">
      <c r="A2915">
        <v>291.40899999999999</v>
      </c>
      <c r="B2915">
        <v>2909.3290000000002</v>
      </c>
      <c r="C2915">
        <v>44.590200000000003</v>
      </c>
    </row>
    <row r="2916" spans="1:3" x14ac:dyDescent="0.35">
      <c r="A2916">
        <v>291.50599999999997</v>
      </c>
      <c r="B2916">
        <v>2910.087</v>
      </c>
      <c r="C2916">
        <v>44.600700000000003</v>
      </c>
    </row>
    <row r="2917" spans="1:3" x14ac:dyDescent="0.35">
      <c r="A2917">
        <v>291.61599999999999</v>
      </c>
      <c r="B2917">
        <v>2910.7289999999998</v>
      </c>
      <c r="C2917">
        <v>44.610199999999999</v>
      </c>
    </row>
    <row r="2918" spans="1:3" x14ac:dyDescent="0.35">
      <c r="A2918">
        <v>291.70600000000002</v>
      </c>
      <c r="B2918">
        <v>2911.57</v>
      </c>
      <c r="C2918">
        <v>44.618099999999998</v>
      </c>
    </row>
    <row r="2919" spans="1:3" x14ac:dyDescent="0.35">
      <c r="A2919">
        <v>291.80500000000001</v>
      </c>
      <c r="B2919">
        <v>2913.3319999999999</v>
      </c>
      <c r="C2919">
        <v>44.6295</v>
      </c>
    </row>
    <row r="2920" spans="1:3" x14ac:dyDescent="0.35">
      <c r="A2920">
        <v>291.904</v>
      </c>
      <c r="B2920">
        <v>2913.777</v>
      </c>
      <c r="C2920">
        <v>44.639499999999998</v>
      </c>
    </row>
    <row r="2921" spans="1:3" x14ac:dyDescent="0.35">
      <c r="A2921">
        <v>292.02499999999998</v>
      </c>
      <c r="B2921">
        <v>2914.518</v>
      </c>
      <c r="C2921">
        <v>44.648400000000002</v>
      </c>
    </row>
    <row r="2922" spans="1:3" x14ac:dyDescent="0.35">
      <c r="A2922">
        <v>292.11099999999999</v>
      </c>
      <c r="B2922">
        <v>2916.3629999999998</v>
      </c>
      <c r="C2922">
        <v>44.659799999999997</v>
      </c>
    </row>
    <row r="2923" spans="1:3" x14ac:dyDescent="0.35">
      <c r="A2923">
        <v>292.20800000000003</v>
      </c>
      <c r="B2923">
        <v>2917.1370000000002</v>
      </c>
      <c r="C2923">
        <v>44.671700000000001</v>
      </c>
    </row>
    <row r="2924" spans="1:3" x14ac:dyDescent="0.35">
      <c r="A2924">
        <v>292.32100000000003</v>
      </c>
      <c r="B2924">
        <v>2917.73</v>
      </c>
      <c r="C2924">
        <v>44.679600000000001</v>
      </c>
    </row>
    <row r="2925" spans="1:3" x14ac:dyDescent="0.35">
      <c r="A2925">
        <v>292.41000000000003</v>
      </c>
      <c r="B2925">
        <v>2918.768</v>
      </c>
      <c r="C2925">
        <v>44.689399999999999</v>
      </c>
    </row>
    <row r="2926" spans="1:3" x14ac:dyDescent="0.35">
      <c r="A2926">
        <v>292.50099999999998</v>
      </c>
      <c r="B2926">
        <v>2920.069</v>
      </c>
      <c r="C2926">
        <v>44.703400000000002</v>
      </c>
    </row>
    <row r="2927" spans="1:3" x14ac:dyDescent="0.35">
      <c r="A2927">
        <v>292.62</v>
      </c>
      <c r="B2927">
        <v>2920.6289999999999</v>
      </c>
      <c r="C2927">
        <v>44.7089</v>
      </c>
    </row>
    <row r="2928" spans="1:3" x14ac:dyDescent="0.35">
      <c r="A2928">
        <v>292.71100000000001</v>
      </c>
      <c r="B2928">
        <v>2921.7829999999999</v>
      </c>
      <c r="C2928">
        <v>44.726599999999998</v>
      </c>
    </row>
    <row r="2929" spans="1:3" x14ac:dyDescent="0.35">
      <c r="A2929">
        <v>292.81</v>
      </c>
      <c r="B2929">
        <v>2922.3760000000002</v>
      </c>
      <c r="C2929">
        <v>44.734099999999998</v>
      </c>
    </row>
    <row r="2930" spans="1:3" x14ac:dyDescent="0.35">
      <c r="A2930">
        <v>292.90699999999998</v>
      </c>
      <c r="B2930">
        <v>2924.1550000000002</v>
      </c>
      <c r="C2930">
        <v>44.745699999999999</v>
      </c>
    </row>
    <row r="2931" spans="1:3" x14ac:dyDescent="0.35">
      <c r="A2931">
        <v>293.00200000000001</v>
      </c>
      <c r="B2931">
        <v>2924.962</v>
      </c>
      <c r="C2931">
        <v>44.755000000000003</v>
      </c>
    </row>
    <row r="2932" spans="1:3" x14ac:dyDescent="0.35">
      <c r="A2932">
        <v>293.10399999999998</v>
      </c>
      <c r="B2932">
        <v>2926.098</v>
      </c>
      <c r="C2932">
        <v>44.767800000000001</v>
      </c>
    </row>
    <row r="2933" spans="1:3" x14ac:dyDescent="0.35">
      <c r="A2933">
        <v>293.214</v>
      </c>
      <c r="B2933">
        <v>2926.7080000000001</v>
      </c>
      <c r="C2933">
        <v>44.780299999999997</v>
      </c>
    </row>
    <row r="2934" spans="1:3" x14ac:dyDescent="0.35">
      <c r="A2934">
        <v>293.30700000000002</v>
      </c>
      <c r="B2934">
        <v>2927.7130000000002</v>
      </c>
      <c r="C2934">
        <v>44.7898</v>
      </c>
    </row>
    <row r="2935" spans="1:3" x14ac:dyDescent="0.35">
      <c r="A2935">
        <v>293.43200000000002</v>
      </c>
      <c r="B2935">
        <v>2929.0140000000001</v>
      </c>
      <c r="C2935">
        <v>44.805999999999997</v>
      </c>
    </row>
    <row r="2936" spans="1:3" x14ac:dyDescent="0.35">
      <c r="A2936">
        <v>293.512</v>
      </c>
      <c r="B2936">
        <v>2929.5740000000001</v>
      </c>
      <c r="C2936">
        <v>44.809600000000003</v>
      </c>
    </row>
    <row r="2937" spans="1:3" x14ac:dyDescent="0.35">
      <c r="A2937">
        <v>293.64800000000002</v>
      </c>
      <c r="B2937">
        <v>2931.172</v>
      </c>
      <c r="C2937">
        <v>44.8217</v>
      </c>
    </row>
    <row r="2938" spans="1:3" x14ac:dyDescent="0.35">
      <c r="A2938">
        <v>293.73899999999998</v>
      </c>
      <c r="B2938">
        <v>2932.029</v>
      </c>
      <c r="C2938">
        <v>44.831699999999998</v>
      </c>
    </row>
    <row r="2939" spans="1:3" x14ac:dyDescent="0.35">
      <c r="A2939">
        <v>293.80900000000003</v>
      </c>
      <c r="B2939">
        <v>2932.6219999999998</v>
      </c>
      <c r="C2939">
        <v>44.834699999999998</v>
      </c>
    </row>
    <row r="2940" spans="1:3" x14ac:dyDescent="0.35">
      <c r="A2940">
        <v>293.93299999999999</v>
      </c>
      <c r="B2940">
        <v>2934.1370000000002</v>
      </c>
      <c r="C2940">
        <v>44.851500000000001</v>
      </c>
    </row>
    <row r="2941" spans="1:3" x14ac:dyDescent="0.35">
      <c r="A2941">
        <v>294.00900000000001</v>
      </c>
      <c r="B2941">
        <v>2934.8620000000001</v>
      </c>
      <c r="C2941">
        <v>44.856499999999997</v>
      </c>
    </row>
    <row r="2942" spans="1:3" x14ac:dyDescent="0.35">
      <c r="A2942">
        <v>294.13499999999999</v>
      </c>
      <c r="B2942">
        <v>2935.982</v>
      </c>
      <c r="C2942">
        <v>44.867400000000004</v>
      </c>
    </row>
    <row r="2943" spans="1:3" x14ac:dyDescent="0.35">
      <c r="A2943">
        <v>294.20100000000002</v>
      </c>
      <c r="B2943">
        <v>2936.5909999999999</v>
      </c>
      <c r="C2943">
        <v>44.8782</v>
      </c>
    </row>
    <row r="2944" spans="1:3" x14ac:dyDescent="0.35">
      <c r="A2944">
        <v>294.33</v>
      </c>
      <c r="B2944">
        <v>2938.2060000000001</v>
      </c>
      <c r="C2944">
        <v>44.890700000000002</v>
      </c>
    </row>
    <row r="2945" spans="1:3" x14ac:dyDescent="0.35">
      <c r="A2945">
        <v>294.42899999999997</v>
      </c>
      <c r="B2945">
        <v>2939.5569999999998</v>
      </c>
      <c r="C2945">
        <v>44.897799999999997</v>
      </c>
    </row>
    <row r="2946" spans="1:3" x14ac:dyDescent="0.35">
      <c r="A2946">
        <v>294.55700000000002</v>
      </c>
      <c r="B2946">
        <v>2940.15</v>
      </c>
      <c r="C2946">
        <v>44.909700000000001</v>
      </c>
    </row>
    <row r="2947" spans="1:3" x14ac:dyDescent="0.35">
      <c r="A2947">
        <v>294.60599999999999</v>
      </c>
      <c r="B2947">
        <v>2940.15</v>
      </c>
      <c r="C2947">
        <v>44.917099999999998</v>
      </c>
    </row>
    <row r="2948" spans="1:3" x14ac:dyDescent="0.35">
      <c r="A2948">
        <v>294.72899999999998</v>
      </c>
      <c r="B2948">
        <v>2941.9450000000002</v>
      </c>
      <c r="C2948">
        <v>44.929299999999998</v>
      </c>
    </row>
    <row r="2949" spans="1:3" x14ac:dyDescent="0.35">
      <c r="A2949">
        <v>294.81</v>
      </c>
      <c r="B2949">
        <v>2942.5050000000001</v>
      </c>
      <c r="C2949">
        <v>44.9392</v>
      </c>
    </row>
    <row r="2950" spans="1:3" x14ac:dyDescent="0.35">
      <c r="A2950">
        <v>294.90600000000001</v>
      </c>
      <c r="B2950">
        <v>2943.6579999999999</v>
      </c>
      <c r="C2950">
        <v>44.952800000000003</v>
      </c>
    </row>
    <row r="2951" spans="1:3" x14ac:dyDescent="0.35">
      <c r="A2951">
        <v>295.00900000000001</v>
      </c>
      <c r="B2951">
        <v>2944.482</v>
      </c>
      <c r="C2951">
        <v>44.961300000000001</v>
      </c>
    </row>
    <row r="2952" spans="1:3" x14ac:dyDescent="0.35">
      <c r="A2952">
        <v>295.11099999999999</v>
      </c>
      <c r="B2952">
        <v>2946.0630000000001</v>
      </c>
      <c r="C2952">
        <v>44.967599999999997</v>
      </c>
    </row>
    <row r="2953" spans="1:3" x14ac:dyDescent="0.35">
      <c r="A2953">
        <v>295.24</v>
      </c>
      <c r="B2953">
        <v>2947.0189999999998</v>
      </c>
      <c r="C2953">
        <v>44.979500000000002</v>
      </c>
    </row>
    <row r="2954" spans="1:3" x14ac:dyDescent="0.35">
      <c r="A2954">
        <v>295.32499999999999</v>
      </c>
      <c r="B2954">
        <v>2947.645</v>
      </c>
      <c r="C2954">
        <v>44.988900000000001</v>
      </c>
    </row>
    <row r="2955" spans="1:3" x14ac:dyDescent="0.35">
      <c r="A2955">
        <v>295.44400000000002</v>
      </c>
      <c r="B2955">
        <v>2949.3910000000001</v>
      </c>
      <c r="C2955">
        <v>45.0017</v>
      </c>
    </row>
    <row r="2956" spans="1:3" x14ac:dyDescent="0.35">
      <c r="A2956">
        <v>295.52999999999997</v>
      </c>
      <c r="B2956">
        <v>2950.1979999999999</v>
      </c>
      <c r="C2956">
        <v>45.010599999999997</v>
      </c>
    </row>
    <row r="2957" spans="1:3" x14ac:dyDescent="0.35">
      <c r="A2957">
        <v>295.60500000000002</v>
      </c>
      <c r="B2957">
        <v>2950.9059999999999</v>
      </c>
      <c r="C2957">
        <v>45.014099999999999</v>
      </c>
    </row>
    <row r="2958" spans="1:3" x14ac:dyDescent="0.35">
      <c r="A2958">
        <v>295.70699999999999</v>
      </c>
      <c r="B2958">
        <v>2951.6469999999999</v>
      </c>
      <c r="C2958">
        <v>45.023699999999998</v>
      </c>
    </row>
    <row r="2959" spans="1:3" x14ac:dyDescent="0.35">
      <c r="A2959">
        <v>295.82600000000002</v>
      </c>
      <c r="B2959">
        <v>2953.3110000000001</v>
      </c>
      <c r="C2959">
        <v>45.036700000000003</v>
      </c>
    </row>
    <row r="2960" spans="1:3" x14ac:dyDescent="0.35">
      <c r="A2960">
        <v>295.93</v>
      </c>
      <c r="B2960">
        <v>2953.7559999999999</v>
      </c>
      <c r="C2960">
        <v>45.048200000000001</v>
      </c>
    </row>
    <row r="2961" spans="1:3" x14ac:dyDescent="0.35">
      <c r="A2961">
        <v>296.012</v>
      </c>
      <c r="B2961">
        <v>2954.6779999999999</v>
      </c>
      <c r="C2961">
        <v>45.053100000000001</v>
      </c>
    </row>
    <row r="2962" spans="1:3" x14ac:dyDescent="0.35">
      <c r="A2962">
        <v>296.108</v>
      </c>
      <c r="B2962">
        <v>2955.8310000000001</v>
      </c>
      <c r="C2962">
        <v>45.062199999999997</v>
      </c>
    </row>
    <row r="2963" spans="1:3" x14ac:dyDescent="0.35">
      <c r="A2963">
        <v>296.22300000000001</v>
      </c>
      <c r="B2963">
        <v>2957.116</v>
      </c>
      <c r="C2963">
        <v>45.0792</v>
      </c>
    </row>
    <row r="2964" spans="1:3" x14ac:dyDescent="0.35">
      <c r="A2964">
        <v>296.32100000000003</v>
      </c>
      <c r="B2964">
        <v>2958.2530000000002</v>
      </c>
      <c r="C2964">
        <v>45.0867</v>
      </c>
    </row>
    <row r="2965" spans="1:3" x14ac:dyDescent="0.35">
      <c r="A2965">
        <v>296.42399999999998</v>
      </c>
      <c r="B2965">
        <v>2959.4879999999998</v>
      </c>
      <c r="C2965">
        <v>45.099899999999998</v>
      </c>
    </row>
    <row r="2966" spans="1:3" x14ac:dyDescent="0.35">
      <c r="A2966">
        <v>296.51600000000002</v>
      </c>
      <c r="B2966">
        <v>2960.18</v>
      </c>
      <c r="C2966">
        <v>45.106099999999998</v>
      </c>
    </row>
    <row r="2967" spans="1:3" x14ac:dyDescent="0.35">
      <c r="A2967">
        <v>296.62900000000002</v>
      </c>
      <c r="B2967">
        <v>2960.806</v>
      </c>
      <c r="C2967">
        <v>45.113</v>
      </c>
    </row>
    <row r="2968" spans="1:3" x14ac:dyDescent="0.35">
      <c r="A2968">
        <v>296.73200000000003</v>
      </c>
      <c r="B2968">
        <v>2961.547</v>
      </c>
      <c r="C2968">
        <v>45.126300000000001</v>
      </c>
    </row>
    <row r="2969" spans="1:3" x14ac:dyDescent="0.35">
      <c r="A2969">
        <v>296.81900000000002</v>
      </c>
      <c r="B2969">
        <v>2963.2280000000001</v>
      </c>
      <c r="C2969">
        <v>45.134399999999999</v>
      </c>
    </row>
    <row r="2970" spans="1:3" x14ac:dyDescent="0.35">
      <c r="A2970">
        <v>296.911</v>
      </c>
      <c r="B2970">
        <v>2963.6559999999999</v>
      </c>
      <c r="C2970">
        <v>45.140099999999997</v>
      </c>
    </row>
    <row r="2971" spans="1:3" x14ac:dyDescent="0.35">
      <c r="A2971">
        <v>297.017</v>
      </c>
      <c r="B2971">
        <v>2965.4349999999999</v>
      </c>
      <c r="C2971">
        <v>45.151400000000002</v>
      </c>
    </row>
    <row r="2972" spans="1:3" x14ac:dyDescent="0.35">
      <c r="A2972">
        <v>297.11900000000003</v>
      </c>
      <c r="B2972">
        <v>2966.127</v>
      </c>
      <c r="C2972">
        <v>45.164099999999998</v>
      </c>
    </row>
    <row r="2973" spans="1:3" x14ac:dyDescent="0.35">
      <c r="A2973">
        <v>297.21800000000002</v>
      </c>
      <c r="B2973">
        <v>2967.1979999999999</v>
      </c>
      <c r="C2973">
        <v>45.172600000000003</v>
      </c>
    </row>
    <row r="2974" spans="1:3" x14ac:dyDescent="0.35">
      <c r="A2974">
        <v>297.303</v>
      </c>
      <c r="B2974">
        <v>2967.7910000000002</v>
      </c>
      <c r="C2974">
        <v>45.176600000000001</v>
      </c>
    </row>
    <row r="2975" spans="1:3" x14ac:dyDescent="0.35">
      <c r="A2975">
        <v>297.41399999999999</v>
      </c>
      <c r="B2975">
        <v>2968.8609999999999</v>
      </c>
      <c r="C2975">
        <v>45.192500000000003</v>
      </c>
    </row>
    <row r="2976" spans="1:3" x14ac:dyDescent="0.35">
      <c r="A2976">
        <v>297.51299999999998</v>
      </c>
      <c r="B2976">
        <v>2970.377</v>
      </c>
      <c r="C2976">
        <v>45.152099999999997</v>
      </c>
    </row>
    <row r="2977" spans="1:3" x14ac:dyDescent="0.35">
      <c r="A2977">
        <v>297.625</v>
      </c>
      <c r="B2977">
        <v>2971.069</v>
      </c>
      <c r="C2977">
        <v>45.162799999999997</v>
      </c>
    </row>
    <row r="2978" spans="1:3" x14ac:dyDescent="0.35">
      <c r="A2978">
        <v>297.73200000000003</v>
      </c>
      <c r="B2978">
        <v>2971.645</v>
      </c>
      <c r="C2978">
        <v>45.1721</v>
      </c>
    </row>
    <row r="2979" spans="1:3" x14ac:dyDescent="0.35">
      <c r="A2979">
        <v>297.82100000000003</v>
      </c>
      <c r="B2979">
        <v>2973.2759999999998</v>
      </c>
      <c r="C2979">
        <v>45.183799999999998</v>
      </c>
    </row>
    <row r="2980" spans="1:3" x14ac:dyDescent="0.35">
      <c r="A2980">
        <v>297.91699999999997</v>
      </c>
      <c r="B2980">
        <v>2974.067</v>
      </c>
      <c r="C2980">
        <v>45.196199999999997</v>
      </c>
    </row>
    <row r="2981" spans="1:3" x14ac:dyDescent="0.35">
      <c r="A2981">
        <v>298.01299999999998</v>
      </c>
      <c r="B2981">
        <v>2974.5439999999999</v>
      </c>
      <c r="C2981">
        <v>45.196399999999997</v>
      </c>
    </row>
    <row r="2982" spans="1:3" x14ac:dyDescent="0.35">
      <c r="A2982">
        <v>298.13299999999998</v>
      </c>
      <c r="B2982">
        <v>2976.2739999999999</v>
      </c>
      <c r="C2982">
        <v>45.209600000000002</v>
      </c>
    </row>
    <row r="2983" spans="1:3" x14ac:dyDescent="0.35">
      <c r="A2983">
        <v>298.21899999999999</v>
      </c>
      <c r="B2983">
        <v>2977.0650000000001</v>
      </c>
      <c r="C2983">
        <v>45.215800000000002</v>
      </c>
    </row>
    <row r="2984" spans="1:3" x14ac:dyDescent="0.35">
      <c r="A2984">
        <v>298.31700000000001</v>
      </c>
      <c r="B2984">
        <v>2977.971</v>
      </c>
      <c r="C2984">
        <v>45.2256</v>
      </c>
    </row>
    <row r="2985" spans="1:3" x14ac:dyDescent="0.35">
      <c r="A2985">
        <v>298.42099999999999</v>
      </c>
      <c r="B2985">
        <v>2978.86</v>
      </c>
      <c r="C2985">
        <v>45.2363</v>
      </c>
    </row>
    <row r="2986" spans="1:3" x14ac:dyDescent="0.35">
      <c r="A2986">
        <v>298.50599999999997</v>
      </c>
      <c r="B2986">
        <v>2979.453</v>
      </c>
      <c r="C2986">
        <v>45.243499999999997</v>
      </c>
    </row>
    <row r="2987" spans="1:3" x14ac:dyDescent="0.35">
      <c r="A2987">
        <v>298.61900000000003</v>
      </c>
      <c r="B2987">
        <v>2981.1010000000001</v>
      </c>
      <c r="C2987">
        <v>45.256</v>
      </c>
    </row>
    <row r="2988" spans="1:3" x14ac:dyDescent="0.35">
      <c r="A2988">
        <v>298.71699999999998</v>
      </c>
      <c r="B2988">
        <v>2981.7260000000001</v>
      </c>
      <c r="C2988">
        <v>45.2637</v>
      </c>
    </row>
    <row r="2989" spans="1:3" x14ac:dyDescent="0.35">
      <c r="A2989">
        <v>298.82100000000003</v>
      </c>
      <c r="B2989">
        <v>2982.8139999999999</v>
      </c>
      <c r="C2989">
        <v>45.272199999999998</v>
      </c>
    </row>
    <row r="2990" spans="1:3" x14ac:dyDescent="0.35">
      <c r="A2990">
        <v>298.91000000000003</v>
      </c>
      <c r="B2990">
        <v>2984.3130000000001</v>
      </c>
      <c r="C2990">
        <v>45.278599999999997</v>
      </c>
    </row>
    <row r="2991" spans="1:3" x14ac:dyDescent="0.35">
      <c r="A2991">
        <v>299.01600000000002</v>
      </c>
      <c r="B2991">
        <v>2984.79</v>
      </c>
      <c r="C2991">
        <v>45.287100000000002</v>
      </c>
    </row>
    <row r="2992" spans="1:3" x14ac:dyDescent="0.35">
      <c r="A2992">
        <v>299.11</v>
      </c>
      <c r="B2992">
        <v>2986.009</v>
      </c>
      <c r="C2992">
        <v>45.297699999999999</v>
      </c>
    </row>
    <row r="2993" spans="1:3" x14ac:dyDescent="0.35">
      <c r="A2993">
        <v>299.22000000000003</v>
      </c>
      <c r="B2993">
        <v>2986.915</v>
      </c>
      <c r="C2993">
        <v>45.306699999999999</v>
      </c>
    </row>
    <row r="2994" spans="1:3" x14ac:dyDescent="0.35">
      <c r="A2994">
        <v>299.32100000000003</v>
      </c>
      <c r="B2994">
        <v>2987.4589999999998</v>
      </c>
      <c r="C2994">
        <v>45.315800000000003</v>
      </c>
    </row>
    <row r="2995" spans="1:3" x14ac:dyDescent="0.35">
      <c r="A2995">
        <v>299.404</v>
      </c>
      <c r="B2995">
        <v>2989.2539999999999</v>
      </c>
      <c r="C2995">
        <v>45.328299999999999</v>
      </c>
    </row>
    <row r="2996" spans="1:3" x14ac:dyDescent="0.35">
      <c r="A2996">
        <v>299.51299999999998</v>
      </c>
      <c r="B2996">
        <v>2989.9459999999999</v>
      </c>
      <c r="C2996">
        <v>45.337899999999998</v>
      </c>
    </row>
    <row r="2997" spans="1:3" x14ac:dyDescent="0.35">
      <c r="A2997">
        <v>299.62099999999998</v>
      </c>
      <c r="B2997">
        <v>2990.6880000000001</v>
      </c>
      <c r="C2997">
        <v>45.348799999999997</v>
      </c>
    </row>
    <row r="2998" spans="1:3" x14ac:dyDescent="0.35">
      <c r="A2998">
        <v>299.721</v>
      </c>
      <c r="B2998">
        <v>2991.462</v>
      </c>
      <c r="C2998">
        <v>45.354300000000002</v>
      </c>
    </row>
    <row r="2999" spans="1:3" x14ac:dyDescent="0.35">
      <c r="A2999">
        <v>299.80399999999997</v>
      </c>
      <c r="B2999">
        <v>2993.241</v>
      </c>
      <c r="C2999">
        <v>45.3628</v>
      </c>
    </row>
    <row r="3000" spans="1:3" x14ac:dyDescent="0.35">
      <c r="A3000">
        <v>299.90300000000002</v>
      </c>
      <c r="B3000">
        <v>2994.0479999999998</v>
      </c>
      <c r="C3000">
        <v>45.374600000000001</v>
      </c>
    </row>
    <row r="3001" spans="1:3" x14ac:dyDescent="0.35">
      <c r="A3001">
        <v>300.02199999999999</v>
      </c>
      <c r="B3001">
        <v>2994.8220000000001</v>
      </c>
      <c r="C3001">
        <v>45.382100000000001</v>
      </c>
    </row>
    <row r="3002" spans="1:3" x14ac:dyDescent="0.35">
      <c r="A3002">
        <v>300.10899999999998</v>
      </c>
      <c r="B3002">
        <v>2996.3380000000002</v>
      </c>
      <c r="C3002">
        <v>45.393799999999999</v>
      </c>
    </row>
    <row r="3003" spans="1:3" x14ac:dyDescent="0.35">
      <c r="A3003">
        <v>300.20499999999998</v>
      </c>
      <c r="B3003">
        <v>2996.7820000000002</v>
      </c>
      <c r="C3003">
        <v>45.408900000000003</v>
      </c>
    </row>
    <row r="3004" spans="1:3" x14ac:dyDescent="0.35">
      <c r="A3004">
        <v>300.30099999999999</v>
      </c>
      <c r="B3004">
        <v>2997.5729999999999</v>
      </c>
      <c r="C3004">
        <v>45.415700000000001</v>
      </c>
    </row>
    <row r="3005" spans="1:3" x14ac:dyDescent="0.35">
      <c r="A3005">
        <v>300.41199999999998</v>
      </c>
      <c r="B3005">
        <v>2998.4960000000001</v>
      </c>
      <c r="C3005">
        <v>45.421900000000001</v>
      </c>
    </row>
    <row r="3006" spans="1:3" x14ac:dyDescent="0.35">
      <c r="A3006">
        <v>300.50599999999997</v>
      </c>
      <c r="B3006">
        <v>2999.9450000000002</v>
      </c>
      <c r="C3006">
        <v>45.430199999999999</v>
      </c>
    </row>
    <row r="3007" spans="1:3" x14ac:dyDescent="0.35">
      <c r="A3007">
        <v>300.60000000000002</v>
      </c>
      <c r="B3007">
        <v>3000.9169999999999</v>
      </c>
      <c r="C3007">
        <v>45.435499999999998</v>
      </c>
    </row>
    <row r="3008" spans="1:3" x14ac:dyDescent="0.35">
      <c r="A3008">
        <v>300.70400000000001</v>
      </c>
      <c r="B3008">
        <v>3001.7240000000002</v>
      </c>
      <c r="C3008">
        <v>45.441400000000002</v>
      </c>
    </row>
    <row r="3009" spans="1:3" x14ac:dyDescent="0.35">
      <c r="A3009">
        <v>300.81400000000002</v>
      </c>
      <c r="B3009">
        <v>3002.8440000000001</v>
      </c>
      <c r="C3009">
        <v>45.453200000000002</v>
      </c>
    </row>
    <row r="3010" spans="1:3" x14ac:dyDescent="0.35">
      <c r="A3010">
        <v>300.904</v>
      </c>
      <c r="B3010">
        <v>3004.277</v>
      </c>
      <c r="C3010">
        <v>45.459299999999999</v>
      </c>
    </row>
    <row r="3011" spans="1:3" x14ac:dyDescent="0.35">
      <c r="A3011">
        <v>301.00200000000001</v>
      </c>
      <c r="B3011">
        <v>3005.085</v>
      </c>
      <c r="C3011">
        <v>45.4666</v>
      </c>
    </row>
    <row r="3012" spans="1:3" x14ac:dyDescent="0.35">
      <c r="A3012">
        <v>301.101</v>
      </c>
      <c r="B3012">
        <v>3005.7109999999998</v>
      </c>
      <c r="C3012">
        <v>45.476100000000002</v>
      </c>
    </row>
    <row r="3013" spans="1:3" x14ac:dyDescent="0.35">
      <c r="A3013">
        <v>301.2</v>
      </c>
      <c r="B3013">
        <v>3006.88</v>
      </c>
      <c r="C3013">
        <v>45.483400000000003</v>
      </c>
    </row>
    <row r="3014" spans="1:3" x14ac:dyDescent="0.35">
      <c r="A3014">
        <v>301.315</v>
      </c>
      <c r="B3014">
        <v>3007.605</v>
      </c>
      <c r="C3014">
        <v>45.492199999999997</v>
      </c>
    </row>
    <row r="3015" spans="1:3" x14ac:dyDescent="0.35">
      <c r="A3015">
        <v>301.40600000000001</v>
      </c>
      <c r="B3015">
        <v>3009.12</v>
      </c>
      <c r="C3015">
        <v>45.501899999999999</v>
      </c>
    </row>
    <row r="3016" spans="1:3" x14ac:dyDescent="0.35">
      <c r="A3016">
        <v>301.5</v>
      </c>
      <c r="B3016">
        <v>3009.681</v>
      </c>
      <c r="C3016">
        <v>45.507399999999997</v>
      </c>
    </row>
    <row r="3017" spans="1:3" x14ac:dyDescent="0.35">
      <c r="A3017">
        <v>301.62700000000001</v>
      </c>
      <c r="B3017">
        <v>3011.0479999999998</v>
      </c>
      <c r="C3017">
        <v>45.517600000000002</v>
      </c>
    </row>
    <row r="3018" spans="1:3" x14ac:dyDescent="0.35">
      <c r="A3018">
        <v>301.70400000000001</v>
      </c>
      <c r="B3018">
        <v>3011.9540000000002</v>
      </c>
      <c r="C3018">
        <v>45.5276</v>
      </c>
    </row>
    <row r="3019" spans="1:3" x14ac:dyDescent="0.35">
      <c r="A3019">
        <v>301.80200000000002</v>
      </c>
      <c r="B3019">
        <v>3012.7440000000001</v>
      </c>
      <c r="C3019">
        <v>45.534599999999998</v>
      </c>
    </row>
    <row r="3020" spans="1:3" x14ac:dyDescent="0.35">
      <c r="A3020">
        <v>301.90800000000002</v>
      </c>
      <c r="B3020">
        <v>3013.7820000000002</v>
      </c>
      <c r="C3020">
        <v>45.541400000000003</v>
      </c>
    </row>
    <row r="3021" spans="1:3" x14ac:dyDescent="0.35">
      <c r="A3021">
        <v>302</v>
      </c>
      <c r="B3021">
        <v>3015.2150000000001</v>
      </c>
      <c r="C3021">
        <v>45.548499999999997</v>
      </c>
    </row>
    <row r="3022" spans="1:3" x14ac:dyDescent="0.35">
      <c r="A3022">
        <v>302.10599999999999</v>
      </c>
      <c r="B3022">
        <v>3015.66</v>
      </c>
      <c r="C3022">
        <v>45.558900000000001</v>
      </c>
    </row>
    <row r="3023" spans="1:3" x14ac:dyDescent="0.35">
      <c r="A3023">
        <v>302.20299999999997</v>
      </c>
      <c r="B3023">
        <v>3017.0929999999998</v>
      </c>
      <c r="C3023">
        <v>45.569699999999997</v>
      </c>
    </row>
    <row r="3024" spans="1:3" x14ac:dyDescent="0.35">
      <c r="A3024">
        <v>302.31299999999999</v>
      </c>
      <c r="B3024">
        <v>3017.703</v>
      </c>
      <c r="C3024">
        <v>45.572699999999998</v>
      </c>
    </row>
    <row r="3025" spans="1:3" x14ac:dyDescent="0.35">
      <c r="A3025">
        <v>302.40800000000002</v>
      </c>
      <c r="B3025">
        <v>3018.6579999999999</v>
      </c>
      <c r="C3025">
        <v>45.5839</v>
      </c>
    </row>
    <row r="3026" spans="1:3" x14ac:dyDescent="0.35">
      <c r="A3026">
        <v>302.50700000000001</v>
      </c>
      <c r="B3026">
        <v>3019.482</v>
      </c>
      <c r="C3026">
        <v>45.592100000000002</v>
      </c>
    </row>
    <row r="3027" spans="1:3" x14ac:dyDescent="0.35">
      <c r="A3027">
        <v>302.62799999999999</v>
      </c>
      <c r="B3027">
        <v>3021.1950000000002</v>
      </c>
      <c r="C3027">
        <v>45.606000000000002</v>
      </c>
    </row>
    <row r="3028" spans="1:3" x14ac:dyDescent="0.35">
      <c r="A3028">
        <v>302.71100000000001</v>
      </c>
      <c r="B3028">
        <v>3022.0349999999999</v>
      </c>
      <c r="C3028">
        <v>45.605600000000003</v>
      </c>
    </row>
    <row r="3029" spans="1:3" x14ac:dyDescent="0.35">
      <c r="A3029">
        <v>302.83199999999999</v>
      </c>
      <c r="B3029">
        <v>3023.55</v>
      </c>
      <c r="C3029">
        <v>45.612400000000001</v>
      </c>
    </row>
    <row r="3030" spans="1:3" x14ac:dyDescent="0.35">
      <c r="A3030">
        <v>302.952</v>
      </c>
      <c r="B3030">
        <v>3024.1109999999999</v>
      </c>
      <c r="C3030">
        <v>45.623399999999997</v>
      </c>
    </row>
    <row r="3031" spans="1:3" x14ac:dyDescent="0.35">
      <c r="A3031">
        <v>303.029</v>
      </c>
      <c r="B3031">
        <v>3024.9670000000001</v>
      </c>
      <c r="C3031">
        <v>45.629800000000003</v>
      </c>
    </row>
    <row r="3032" spans="1:3" x14ac:dyDescent="0.35">
      <c r="A3032">
        <v>303.13499999999999</v>
      </c>
      <c r="B3032">
        <v>3026.268</v>
      </c>
      <c r="C3032">
        <v>45.637300000000003</v>
      </c>
    </row>
    <row r="3033" spans="1:3" x14ac:dyDescent="0.35">
      <c r="A3033">
        <v>303.22699999999998</v>
      </c>
      <c r="B3033">
        <v>3027.5039999999999</v>
      </c>
      <c r="C3033">
        <v>45.6464</v>
      </c>
    </row>
    <row r="3034" spans="1:3" x14ac:dyDescent="0.35">
      <c r="A3034">
        <v>303.30399999999997</v>
      </c>
      <c r="B3034">
        <v>3027.5039999999999</v>
      </c>
      <c r="C3034">
        <v>45.655799999999999</v>
      </c>
    </row>
    <row r="3035" spans="1:3" x14ac:dyDescent="0.35">
      <c r="A3035">
        <v>303.39999999999998</v>
      </c>
      <c r="B3035">
        <v>3028.8710000000001</v>
      </c>
      <c r="C3035">
        <v>45.664999999999999</v>
      </c>
    </row>
    <row r="3036" spans="1:3" x14ac:dyDescent="0.35">
      <c r="A3036">
        <v>303.5</v>
      </c>
      <c r="B3036">
        <v>3029.9090000000001</v>
      </c>
      <c r="C3036">
        <v>45.671199999999999</v>
      </c>
    </row>
    <row r="3037" spans="1:3" x14ac:dyDescent="0.35">
      <c r="A3037">
        <v>303.60399999999998</v>
      </c>
      <c r="B3037">
        <v>3030.6669999999999</v>
      </c>
      <c r="C3037">
        <v>45.6813</v>
      </c>
    </row>
    <row r="3038" spans="1:3" x14ac:dyDescent="0.35">
      <c r="A3038">
        <v>303.72500000000002</v>
      </c>
      <c r="B3038">
        <v>3032.1329999999998</v>
      </c>
      <c r="C3038">
        <v>45.690399999999997</v>
      </c>
    </row>
    <row r="3039" spans="1:3" x14ac:dyDescent="0.35">
      <c r="A3039">
        <v>303.82400000000001</v>
      </c>
      <c r="B3039">
        <v>3033.2689999999998</v>
      </c>
      <c r="C3039">
        <v>45.699599999999997</v>
      </c>
    </row>
    <row r="3040" spans="1:3" x14ac:dyDescent="0.35">
      <c r="A3040">
        <v>303.93900000000002</v>
      </c>
      <c r="B3040">
        <v>3033.8290000000002</v>
      </c>
      <c r="C3040">
        <v>45.706600000000002</v>
      </c>
    </row>
    <row r="3041" spans="1:3" x14ac:dyDescent="0.35">
      <c r="A3041">
        <v>304.01</v>
      </c>
      <c r="B3041">
        <v>3034.6370000000002</v>
      </c>
      <c r="C3041">
        <v>45.711500000000001</v>
      </c>
    </row>
    <row r="3042" spans="1:3" x14ac:dyDescent="0.35">
      <c r="A3042">
        <v>304.12299999999999</v>
      </c>
      <c r="B3042">
        <v>3036.4650000000001</v>
      </c>
      <c r="C3042">
        <v>45.721899999999998</v>
      </c>
    </row>
    <row r="3043" spans="1:3" x14ac:dyDescent="0.35">
      <c r="A3043">
        <v>304.22000000000003</v>
      </c>
      <c r="B3043">
        <v>3037.1239999999998</v>
      </c>
      <c r="C3043">
        <v>45.7303</v>
      </c>
    </row>
    <row r="3044" spans="1:3" x14ac:dyDescent="0.35">
      <c r="A3044">
        <v>304.30700000000002</v>
      </c>
      <c r="B3044">
        <v>3037.6019999999999</v>
      </c>
      <c r="C3044">
        <v>45.732199999999999</v>
      </c>
    </row>
    <row r="3045" spans="1:3" x14ac:dyDescent="0.35">
      <c r="A3045">
        <v>304.42200000000003</v>
      </c>
      <c r="B3045">
        <v>3039.15</v>
      </c>
      <c r="C3045">
        <v>45.748399999999997</v>
      </c>
    </row>
    <row r="3046" spans="1:3" x14ac:dyDescent="0.35">
      <c r="A3046">
        <v>304.53100000000001</v>
      </c>
      <c r="B3046">
        <v>3039.8420000000001</v>
      </c>
      <c r="C3046">
        <v>45.7545</v>
      </c>
    </row>
    <row r="3047" spans="1:3" x14ac:dyDescent="0.35">
      <c r="A3047">
        <v>304.61799999999999</v>
      </c>
      <c r="B3047">
        <v>3040.55</v>
      </c>
      <c r="C3047">
        <v>45.762300000000003</v>
      </c>
    </row>
    <row r="3048" spans="1:3" x14ac:dyDescent="0.35">
      <c r="A3048">
        <v>304.73399999999998</v>
      </c>
      <c r="B3048">
        <v>3042.28</v>
      </c>
      <c r="C3048">
        <v>45.769399999999997</v>
      </c>
    </row>
    <row r="3049" spans="1:3" x14ac:dyDescent="0.35">
      <c r="A3049">
        <v>304.80799999999999</v>
      </c>
      <c r="B3049">
        <v>3042.28</v>
      </c>
      <c r="C3049">
        <v>45.7789</v>
      </c>
    </row>
    <row r="3050" spans="1:3" x14ac:dyDescent="0.35">
      <c r="A3050">
        <v>304.91699999999997</v>
      </c>
      <c r="B3050">
        <v>3044.0920000000001</v>
      </c>
      <c r="C3050">
        <v>45.786700000000003</v>
      </c>
    </row>
    <row r="3051" spans="1:3" x14ac:dyDescent="0.35">
      <c r="A3051">
        <v>305.02800000000002</v>
      </c>
      <c r="B3051">
        <v>3044.7669999999998</v>
      </c>
      <c r="C3051">
        <v>45.793300000000002</v>
      </c>
    </row>
    <row r="3052" spans="1:3" x14ac:dyDescent="0.35">
      <c r="A3052">
        <v>305.11</v>
      </c>
      <c r="B3052">
        <v>3045.5079999999998</v>
      </c>
      <c r="C3052">
        <v>45.798099999999998</v>
      </c>
    </row>
    <row r="3053" spans="1:3" x14ac:dyDescent="0.35">
      <c r="A3053">
        <v>305.20299999999997</v>
      </c>
      <c r="B3053">
        <v>3046.9749999999999</v>
      </c>
      <c r="C3053">
        <v>45.808500000000002</v>
      </c>
    </row>
    <row r="3054" spans="1:3" x14ac:dyDescent="0.35">
      <c r="A3054">
        <v>305.30099999999999</v>
      </c>
      <c r="B3054">
        <v>3047.7820000000002</v>
      </c>
      <c r="C3054">
        <v>45.817900000000002</v>
      </c>
    </row>
    <row r="3055" spans="1:3" x14ac:dyDescent="0.35">
      <c r="A3055">
        <v>305.428</v>
      </c>
      <c r="B3055">
        <v>3048.819</v>
      </c>
      <c r="C3055">
        <v>45.828600000000002</v>
      </c>
    </row>
    <row r="3056" spans="1:3" x14ac:dyDescent="0.35">
      <c r="A3056">
        <v>305.51100000000002</v>
      </c>
      <c r="B3056">
        <v>3049.511</v>
      </c>
      <c r="C3056">
        <v>45.833300000000001</v>
      </c>
    </row>
    <row r="3057" spans="1:3" x14ac:dyDescent="0.35">
      <c r="A3057">
        <v>305.61500000000001</v>
      </c>
      <c r="B3057">
        <v>3051.192</v>
      </c>
      <c r="C3057">
        <v>45.848599999999998</v>
      </c>
    </row>
    <row r="3058" spans="1:3" x14ac:dyDescent="0.35">
      <c r="A3058">
        <v>305.70600000000002</v>
      </c>
      <c r="B3058">
        <v>3051.752</v>
      </c>
      <c r="C3058">
        <v>45.850200000000001</v>
      </c>
    </row>
    <row r="3059" spans="1:3" x14ac:dyDescent="0.35">
      <c r="A3059">
        <v>305.82799999999997</v>
      </c>
      <c r="B3059">
        <v>3052.723</v>
      </c>
      <c r="C3059">
        <v>45.865299999999998</v>
      </c>
    </row>
    <row r="3060" spans="1:3" x14ac:dyDescent="0.35">
      <c r="A3060">
        <v>305.91399999999999</v>
      </c>
      <c r="B3060">
        <v>3053.5309999999999</v>
      </c>
      <c r="C3060">
        <v>45.868400000000001</v>
      </c>
    </row>
    <row r="3061" spans="1:3" x14ac:dyDescent="0.35">
      <c r="A3061">
        <v>306.02</v>
      </c>
      <c r="B3061">
        <v>3055.096</v>
      </c>
      <c r="C3061">
        <v>45.882800000000003</v>
      </c>
    </row>
    <row r="3062" spans="1:3" x14ac:dyDescent="0.35">
      <c r="A3062">
        <v>306.10000000000002</v>
      </c>
      <c r="B3062">
        <v>3055.7379999999998</v>
      </c>
      <c r="C3062">
        <v>45.889699999999998</v>
      </c>
    </row>
    <row r="3063" spans="1:3" x14ac:dyDescent="0.35">
      <c r="A3063">
        <v>306.221</v>
      </c>
      <c r="B3063">
        <v>3057.2370000000001</v>
      </c>
      <c r="C3063">
        <v>45.898400000000002</v>
      </c>
    </row>
    <row r="3064" spans="1:3" x14ac:dyDescent="0.35">
      <c r="A3064">
        <v>306.322</v>
      </c>
      <c r="B3064">
        <v>3057.7310000000002</v>
      </c>
      <c r="C3064">
        <v>45.906300000000002</v>
      </c>
    </row>
    <row r="3065" spans="1:3" x14ac:dyDescent="0.35">
      <c r="A3065">
        <v>306.42099999999999</v>
      </c>
      <c r="B3065">
        <v>3058.4720000000002</v>
      </c>
      <c r="C3065">
        <v>45.9148</v>
      </c>
    </row>
    <row r="3066" spans="1:3" x14ac:dyDescent="0.35">
      <c r="A3066">
        <v>306.529</v>
      </c>
      <c r="B3066">
        <v>3060.2350000000001</v>
      </c>
      <c r="C3066">
        <v>45.924199999999999</v>
      </c>
    </row>
    <row r="3067" spans="1:3" x14ac:dyDescent="0.35">
      <c r="A3067">
        <v>306.60899999999998</v>
      </c>
      <c r="B3067">
        <v>3060.9760000000001</v>
      </c>
      <c r="C3067">
        <v>45.932899999999997</v>
      </c>
    </row>
    <row r="3068" spans="1:3" x14ac:dyDescent="0.35">
      <c r="A3068">
        <v>306.71499999999997</v>
      </c>
      <c r="B3068">
        <v>3061.6680000000001</v>
      </c>
      <c r="C3068">
        <v>45.944000000000003</v>
      </c>
    </row>
    <row r="3069" spans="1:3" x14ac:dyDescent="0.35">
      <c r="A3069">
        <v>306.81299999999999</v>
      </c>
      <c r="B3069">
        <v>3062.6559999999999</v>
      </c>
      <c r="C3069">
        <v>45.954799999999999</v>
      </c>
    </row>
    <row r="3070" spans="1:3" x14ac:dyDescent="0.35">
      <c r="A3070">
        <v>306.93099999999998</v>
      </c>
      <c r="B3070">
        <v>3064.0569999999998</v>
      </c>
      <c r="C3070">
        <v>45.963700000000003</v>
      </c>
    </row>
    <row r="3071" spans="1:3" x14ac:dyDescent="0.35">
      <c r="A3071">
        <v>307.017</v>
      </c>
      <c r="B3071">
        <v>3065.078</v>
      </c>
      <c r="C3071">
        <v>45.972499999999997</v>
      </c>
    </row>
    <row r="3072" spans="1:3" x14ac:dyDescent="0.35">
      <c r="A3072">
        <v>307.12200000000001</v>
      </c>
      <c r="B3072">
        <v>3065.6869999999999</v>
      </c>
      <c r="C3072">
        <v>45.980800000000002</v>
      </c>
    </row>
    <row r="3073" spans="1:3" x14ac:dyDescent="0.35">
      <c r="A3073">
        <v>307.20999999999998</v>
      </c>
      <c r="B3073">
        <v>3067.3020000000001</v>
      </c>
      <c r="C3073">
        <v>45.991199999999999</v>
      </c>
    </row>
    <row r="3074" spans="1:3" x14ac:dyDescent="0.35">
      <c r="A3074">
        <v>307.30799999999999</v>
      </c>
      <c r="B3074">
        <v>3067.9940000000001</v>
      </c>
      <c r="C3074">
        <v>45.996000000000002</v>
      </c>
    </row>
    <row r="3075" spans="1:3" x14ac:dyDescent="0.35">
      <c r="A3075">
        <v>307.41500000000002</v>
      </c>
      <c r="B3075">
        <v>3068.5210000000002</v>
      </c>
      <c r="C3075">
        <v>46.003500000000003</v>
      </c>
    </row>
    <row r="3076" spans="1:3" x14ac:dyDescent="0.35">
      <c r="A3076">
        <v>307.52100000000002</v>
      </c>
      <c r="B3076">
        <v>3069.7069999999999</v>
      </c>
      <c r="C3076">
        <v>46.013399999999997</v>
      </c>
    </row>
    <row r="3077" spans="1:3" x14ac:dyDescent="0.35">
      <c r="A3077">
        <v>307.61</v>
      </c>
      <c r="B3077">
        <v>3071.3380000000002</v>
      </c>
      <c r="C3077">
        <v>46.0242</v>
      </c>
    </row>
    <row r="3078" spans="1:3" x14ac:dyDescent="0.35">
      <c r="A3078">
        <v>307.70699999999999</v>
      </c>
      <c r="B3078">
        <v>3071.98</v>
      </c>
      <c r="C3078">
        <v>46.031100000000002</v>
      </c>
    </row>
    <row r="3079" spans="1:3" x14ac:dyDescent="0.35">
      <c r="A3079">
        <v>307.815</v>
      </c>
      <c r="B3079">
        <v>3072.5239999999999</v>
      </c>
      <c r="C3079">
        <v>46.0351</v>
      </c>
    </row>
    <row r="3080" spans="1:3" x14ac:dyDescent="0.35">
      <c r="A3080">
        <v>307.90800000000002</v>
      </c>
      <c r="B3080">
        <v>3073.71</v>
      </c>
      <c r="C3080">
        <v>46.046199999999999</v>
      </c>
    </row>
    <row r="3081" spans="1:3" x14ac:dyDescent="0.35">
      <c r="A3081">
        <v>308.01299999999998</v>
      </c>
      <c r="B3081">
        <v>3075.1759999999999</v>
      </c>
      <c r="C3081">
        <v>46.057299999999998</v>
      </c>
    </row>
    <row r="3082" spans="1:3" x14ac:dyDescent="0.35">
      <c r="A3082">
        <v>308.12299999999999</v>
      </c>
      <c r="B3082">
        <v>3075.752</v>
      </c>
      <c r="C3082">
        <v>46.064599999999999</v>
      </c>
    </row>
    <row r="3083" spans="1:3" x14ac:dyDescent="0.35">
      <c r="A3083">
        <v>308.21199999999999</v>
      </c>
      <c r="B3083">
        <v>3076.7739999999999</v>
      </c>
      <c r="C3083">
        <v>46.073399999999999</v>
      </c>
    </row>
    <row r="3084" spans="1:3" x14ac:dyDescent="0.35">
      <c r="A3084">
        <v>308.30399999999997</v>
      </c>
      <c r="B3084">
        <v>3078.058</v>
      </c>
      <c r="C3084">
        <v>46.079500000000003</v>
      </c>
    </row>
    <row r="3085" spans="1:3" x14ac:dyDescent="0.35">
      <c r="A3085">
        <v>308.416</v>
      </c>
      <c r="B3085">
        <v>3078.8</v>
      </c>
      <c r="C3085">
        <v>46.087400000000002</v>
      </c>
    </row>
    <row r="3086" spans="1:3" x14ac:dyDescent="0.35">
      <c r="A3086">
        <v>308.512</v>
      </c>
      <c r="B3086">
        <v>3080.1170000000002</v>
      </c>
      <c r="C3086">
        <v>46.094099999999997</v>
      </c>
    </row>
    <row r="3087" spans="1:3" x14ac:dyDescent="0.35">
      <c r="A3087">
        <v>308.613</v>
      </c>
      <c r="B3087">
        <v>3080.5949999999998</v>
      </c>
      <c r="C3087">
        <v>46.1051</v>
      </c>
    </row>
    <row r="3088" spans="1:3" x14ac:dyDescent="0.35">
      <c r="A3088">
        <v>308.702</v>
      </c>
      <c r="B3088">
        <v>3082.2420000000002</v>
      </c>
      <c r="C3088">
        <v>46.114199999999997</v>
      </c>
    </row>
    <row r="3089" spans="1:3" x14ac:dyDescent="0.35">
      <c r="A3089">
        <v>308.83600000000001</v>
      </c>
      <c r="B3089">
        <v>3083.0169999999998</v>
      </c>
      <c r="C3089">
        <v>46.125300000000003</v>
      </c>
    </row>
    <row r="3090" spans="1:3" x14ac:dyDescent="0.35">
      <c r="A3090">
        <v>308.916</v>
      </c>
      <c r="B3090">
        <v>3083.5929999999998</v>
      </c>
      <c r="C3090">
        <v>46.130600000000001</v>
      </c>
    </row>
    <row r="3091" spans="1:3" x14ac:dyDescent="0.35">
      <c r="A3091">
        <v>309.00400000000002</v>
      </c>
      <c r="B3091">
        <v>3085.2570000000001</v>
      </c>
      <c r="C3091">
        <v>46.139600000000002</v>
      </c>
    </row>
    <row r="3092" spans="1:3" x14ac:dyDescent="0.35">
      <c r="A3092">
        <v>309.108</v>
      </c>
      <c r="B3092">
        <v>3085.998</v>
      </c>
      <c r="C3092">
        <v>46.149099999999997</v>
      </c>
    </row>
    <row r="3093" spans="1:3" x14ac:dyDescent="0.35">
      <c r="A3093">
        <v>309.20699999999999</v>
      </c>
      <c r="B3093">
        <v>3086.7890000000002</v>
      </c>
      <c r="C3093">
        <v>46.157400000000003</v>
      </c>
    </row>
    <row r="3094" spans="1:3" x14ac:dyDescent="0.35">
      <c r="A3094">
        <v>309.30099999999999</v>
      </c>
      <c r="B3094">
        <v>3087.9090000000001</v>
      </c>
      <c r="C3094">
        <v>46.168900000000001</v>
      </c>
    </row>
    <row r="3095" spans="1:3" x14ac:dyDescent="0.35">
      <c r="A3095">
        <v>309.43200000000002</v>
      </c>
      <c r="B3095">
        <v>3088.7159999999999</v>
      </c>
      <c r="C3095">
        <v>46.171799999999998</v>
      </c>
    </row>
    <row r="3096" spans="1:3" x14ac:dyDescent="0.35">
      <c r="A3096">
        <v>309.50700000000001</v>
      </c>
      <c r="B3096">
        <v>3089.7370000000001</v>
      </c>
      <c r="C3096">
        <v>46.181399999999996</v>
      </c>
    </row>
    <row r="3097" spans="1:3" x14ac:dyDescent="0.35">
      <c r="A3097">
        <v>309.60700000000003</v>
      </c>
      <c r="B3097">
        <v>3091.1210000000001</v>
      </c>
      <c r="C3097">
        <v>46.193899999999999</v>
      </c>
    </row>
    <row r="3098" spans="1:3" x14ac:dyDescent="0.35">
      <c r="A3098">
        <v>309.70800000000003</v>
      </c>
      <c r="B3098">
        <v>3091.9450000000002</v>
      </c>
      <c r="C3098">
        <v>46.198999999999998</v>
      </c>
    </row>
    <row r="3099" spans="1:3" x14ac:dyDescent="0.35">
      <c r="A3099">
        <v>309.83999999999997</v>
      </c>
      <c r="B3099">
        <v>3093.3119999999999</v>
      </c>
      <c r="C3099">
        <v>46.21</v>
      </c>
    </row>
    <row r="3100" spans="1:3" x14ac:dyDescent="0.35">
      <c r="A3100">
        <v>309.904</v>
      </c>
      <c r="B3100">
        <v>3093.9380000000001</v>
      </c>
      <c r="C3100">
        <v>46.215899999999998</v>
      </c>
    </row>
    <row r="3101" spans="1:3" x14ac:dyDescent="0.35">
      <c r="A3101">
        <v>310.03500000000003</v>
      </c>
      <c r="B3101">
        <v>3095.0250000000001</v>
      </c>
      <c r="C3101">
        <v>46.228200000000001</v>
      </c>
    </row>
    <row r="3102" spans="1:3" x14ac:dyDescent="0.35">
      <c r="A3102">
        <v>310.10300000000001</v>
      </c>
      <c r="B3102">
        <v>3095.585</v>
      </c>
      <c r="C3102">
        <v>46.23</v>
      </c>
    </row>
    <row r="3103" spans="1:3" x14ac:dyDescent="0.35">
      <c r="A3103">
        <v>310.22800000000001</v>
      </c>
      <c r="B3103">
        <v>3097.2</v>
      </c>
      <c r="C3103">
        <v>46.241300000000003</v>
      </c>
    </row>
    <row r="3104" spans="1:3" x14ac:dyDescent="0.35">
      <c r="A3104">
        <v>310.32799999999997</v>
      </c>
      <c r="B3104">
        <v>3098.5340000000001</v>
      </c>
      <c r="C3104">
        <v>46.247399999999999</v>
      </c>
    </row>
    <row r="3105" spans="1:3" x14ac:dyDescent="0.35">
      <c r="A3105">
        <v>310.41500000000002</v>
      </c>
      <c r="B3105">
        <v>3099.0940000000001</v>
      </c>
      <c r="C3105">
        <v>46.252899999999997</v>
      </c>
    </row>
    <row r="3106" spans="1:3" x14ac:dyDescent="0.35">
      <c r="A3106">
        <v>310.53500000000003</v>
      </c>
      <c r="B3106">
        <v>3100.165</v>
      </c>
      <c r="C3106">
        <v>46.263399999999997</v>
      </c>
    </row>
    <row r="3107" spans="1:3" x14ac:dyDescent="0.35">
      <c r="A3107">
        <v>310.608</v>
      </c>
      <c r="B3107">
        <v>3100.7249999999999</v>
      </c>
      <c r="C3107">
        <v>46.272399999999998</v>
      </c>
    </row>
    <row r="3108" spans="1:3" x14ac:dyDescent="0.35">
      <c r="A3108">
        <v>310.73399999999998</v>
      </c>
      <c r="B3108">
        <v>3102.3560000000002</v>
      </c>
      <c r="C3108">
        <v>46.286499999999997</v>
      </c>
    </row>
    <row r="3109" spans="1:3" x14ac:dyDescent="0.35">
      <c r="A3109">
        <v>310.80700000000002</v>
      </c>
      <c r="B3109">
        <v>3102.8829999999998</v>
      </c>
      <c r="C3109">
        <v>46.290100000000002</v>
      </c>
    </row>
    <row r="3110" spans="1:3" x14ac:dyDescent="0.35">
      <c r="A3110">
        <v>310.91300000000001</v>
      </c>
      <c r="B3110">
        <v>3103.7890000000002</v>
      </c>
      <c r="C3110">
        <v>46.296599999999998</v>
      </c>
    </row>
    <row r="3111" spans="1:3" x14ac:dyDescent="0.35">
      <c r="A3111">
        <v>311.02499999999998</v>
      </c>
      <c r="B3111">
        <v>3105.1889999999999</v>
      </c>
      <c r="C3111">
        <v>46.3093</v>
      </c>
    </row>
    <row r="3112" spans="1:3" x14ac:dyDescent="0.35">
      <c r="A3112">
        <v>311.12900000000002</v>
      </c>
      <c r="B3112">
        <v>3106.1610000000001</v>
      </c>
      <c r="C3112">
        <v>46.317100000000003</v>
      </c>
    </row>
    <row r="3113" spans="1:3" x14ac:dyDescent="0.35">
      <c r="A3113">
        <v>311.22300000000001</v>
      </c>
      <c r="B3113">
        <v>3106.6550000000002</v>
      </c>
      <c r="C3113">
        <v>46.322000000000003</v>
      </c>
    </row>
    <row r="3114" spans="1:3" x14ac:dyDescent="0.35">
      <c r="A3114">
        <v>311.33100000000002</v>
      </c>
      <c r="B3114">
        <v>3108.22</v>
      </c>
      <c r="C3114">
        <v>46.334299999999999</v>
      </c>
    </row>
    <row r="3115" spans="1:3" x14ac:dyDescent="0.35">
      <c r="A3115">
        <v>311.44400000000002</v>
      </c>
      <c r="B3115">
        <v>3109.1089999999999</v>
      </c>
      <c r="C3115">
        <v>46.342599999999997</v>
      </c>
    </row>
    <row r="3116" spans="1:3" x14ac:dyDescent="0.35">
      <c r="A3116">
        <v>311.50900000000001</v>
      </c>
      <c r="B3116">
        <v>3109.7190000000001</v>
      </c>
      <c r="C3116">
        <v>46.3474</v>
      </c>
    </row>
    <row r="3117" spans="1:3" x14ac:dyDescent="0.35">
      <c r="A3117">
        <v>311.60700000000003</v>
      </c>
      <c r="B3117">
        <v>3109.7190000000001</v>
      </c>
      <c r="C3117">
        <v>46.359400000000001</v>
      </c>
    </row>
    <row r="3118" spans="1:3" x14ac:dyDescent="0.35">
      <c r="A3118">
        <v>311.72399999999999</v>
      </c>
      <c r="B3118">
        <v>3112.14</v>
      </c>
      <c r="C3118">
        <v>46.375100000000003</v>
      </c>
    </row>
    <row r="3119" spans="1:3" x14ac:dyDescent="0.35">
      <c r="A3119">
        <v>311.81799999999998</v>
      </c>
      <c r="B3119">
        <v>3112.7170000000001</v>
      </c>
      <c r="C3119">
        <v>46.381599999999999</v>
      </c>
    </row>
    <row r="3120" spans="1:3" x14ac:dyDescent="0.35">
      <c r="A3120">
        <v>311.92899999999997</v>
      </c>
      <c r="B3120">
        <v>3114.1990000000001</v>
      </c>
      <c r="C3120">
        <v>46.396000000000001</v>
      </c>
    </row>
    <row r="3121" spans="1:3" x14ac:dyDescent="0.35">
      <c r="A3121">
        <v>312.012</v>
      </c>
      <c r="B3121">
        <v>3114.6280000000002</v>
      </c>
      <c r="C3121">
        <v>46.400199999999998</v>
      </c>
    </row>
    <row r="3122" spans="1:3" x14ac:dyDescent="0.35">
      <c r="A3122">
        <v>312.12</v>
      </c>
      <c r="B3122">
        <v>3116.2420000000002</v>
      </c>
      <c r="C3122">
        <v>46.4101</v>
      </c>
    </row>
    <row r="3123" spans="1:3" x14ac:dyDescent="0.35">
      <c r="A3123">
        <v>312.23200000000003</v>
      </c>
      <c r="B3123">
        <v>3117.527</v>
      </c>
      <c r="C3123">
        <v>46.4161</v>
      </c>
    </row>
    <row r="3124" spans="1:3" x14ac:dyDescent="0.35">
      <c r="A3124">
        <v>312.30700000000002</v>
      </c>
      <c r="B3124">
        <v>3117.527</v>
      </c>
      <c r="C3124">
        <v>46.4238</v>
      </c>
    </row>
    <row r="3125" spans="1:3" x14ac:dyDescent="0.35">
      <c r="A3125">
        <v>312.43099999999998</v>
      </c>
      <c r="B3125">
        <v>3119.2069999999999</v>
      </c>
      <c r="C3125">
        <v>46.429499999999997</v>
      </c>
    </row>
    <row r="3126" spans="1:3" x14ac:dyDescent="0.35">
      <c r="A3126">
        <v>312.52800000000002</v>
      </c>
      <c r="B3126">
        <v>3119.7669999999998</v>
      </c>
      <c r="C3126">
        <v>46.431399999999996</v>
      </c>
    </row>
    <row r="3127" spans="1:3" x14ac:dyDescent="0.35">
      <c r="A3127">
        <v>312.64</v>
      </c>
      <c r="B3127">
        <v>3121.1840000000002</v>
      </c>
      <c r="C3127">
        <v>46.436100000000003</v>
      </c>
    </row>
    <row r="3128" spans="1:3" x14ac:dyDescent="0.35">
      <c r="A3128">
        <v>312.70100000000002</v>
      </c>
      <c r="B3128">
        <v>3121.1840000000002</v>
      </c>
      <c r="C3128">
        <v>46.438600000000001</v>
      </c>
    </row>
    <row r="3129" spans="1:3" x14ac:dyDescent="0.35">
      <c r="A3129">
        <v>312.83100000000002</v>
      </c>
      <c r="B3129">
        <v>3122.8969999999999</v>
      </c>
      <c r="C3129">
        <v>46.447099999999999</v>
      </c>
    </row>
    <row r="3130" spans="1:3" x14ac:dyDescent="0.35">
      <c r="A3130">
        <v>312.90300000000002</v>
      </c>
      <c r="B3130">
        <v>3123.5720000000001</v>
      </c>
      <c r="C3130">
        <v>46.448500000000003</v>
      </c>
    </row>
    <row r="3131" spans="1:3" x14ac:dyDescent="0.35">
      <c r="A3131">
        <v>313.01900000000001</v>
      </c>
      <c r="B3131">
        <v>3124.8240000000001</v>
      </c>
      <c r="C3131">
        <v>46.4619</v>
      </c>
    </row>
    <row r="3132" spans="1:3" x14ac:dyDescent="0.35">
      <c r="A3132">
        <v>313.13600000000002</v>
      </c>
      <c r="B3132">
        <v>3126.3069999999998</v>
      </c>
      <c r="C3132">
        <v>46.466700000000003</v>
      </c>
    </row>
    <row r="3133" spans="1:3" x14ac:dyDescent="0.35">
      <c r="A3133">
        <v>313.23599999999999</v>
      </c>
      <c r="B3133">
        <v>3127.0810000000001</v>
      </c>
      <c r="C3133">
        <v>46.476100000000002</v>
      </c>
    </row>
    <row r="3134" spans="1:3" x14ac:dyDescent="0.35">
      <c r="A3134">
        <v>313.32</v>
      </c>
      <c r="B3134">
        <v>3128.1190000000001</v>
      </c>
      <c r="C3134">
        <v>46.478000000000002</v>
      </c>
    </row>
    <row r="3135" spans="1:3" x14ac:dyDescent="0.35">
      <c r="A3135">
        <v>313.41500000000002</v>
      </c>
      <c r="B3135">
        <v>3129.3710000000001</v>
      </c>
      <c r="C3135">
        <v>46.485500000000002</v>
      </c>
    </row>
    <row r="3136" spans="1:3" x14ac:dyDescent="0.35">
      <c r="A3136">
        <v>313.524</v>
      </c>
      <c r="B3136">
        <v>3130.0459999999998</v>
      </c>
      <c r="C3136">
        <v>46.494900000000001</v>
      </c>
    </row>
    <row r="3137" spans="1:3" x14ac:dyDescent="0.35">
      <c r="A3137">
        <v>313.60899999999998</v>
      </c>
      <c r="B3137">
        <v>3130.6060000000002</v>
      </c>
      <c r="C3137">
        <v>46.518999999999998</v>
      </c>
    </row>
    <row r="3138" spans="1:3" x14ac:dyDescent="0.35">
      <c r="A3138">
        <v>313.72199999999998</v>
      </c>
      <c r="B3138">
        <v>3132.2530000000002</v>
      </c>
      <c r="C3138">
        <v>46.529200000000003</v>
      </c>
    </row>
    <row r="3139" spans="1:3" x14ac:dyDescent="0.35">
      <c r="A3139">
        <v>313.81599999999997</v>
      </c>
      <c r="B3139">
        <v>3132.8130000000001</v>
      </c>
      <c r="C3139">
        <v>46.532299999999999</v>
      </c>
    </row>
    <row r="3140" spans="1:3" x14ac:dyDescent="0.35">
      <c r="A3140">
        <v>313.91800000000001</v>
      </c>
      <c r="B3140">
        <v>3134.1480000000001</v>
      </c>
      <c r="C3140">
        <v>46.538899999999998</v>
      </c>
    </row>
    <row r="3141" spans="1:3" x14ac:dyDescent="0.35">
      <c r="A3141">
        <v>314.03300000000002</v>
      </c>
      <c r="B3141">
        <v>3134.7570000000001</v>
      </c>
      <c r="C3141">
        <v>46.538600000000002</v>
      </c>
    </row>
    <row r="3142" spans="1:3" x14ac:dyDescent="0.35">
      <c r="A3142">
        <v>314.10199999999998</v>
      </c>
      <c r="B3142">
        <v>3135.5479999999998</v>
      </c>
      <c r="C3142">
        <v>46.544600000000003</v>
      </c>
    </row>
    <row r="3143" spans="1:3" x14ac:dyDescent="0.35">
      <c r="A3143">
        <v>314.21100000000001</v>
      </c>
      <c r="B3143">
        <v>3137.3429999999998</v>
      </c>
      <c r="C3143">
        <v>46.558999999999997</v>
      </c>
    </row>
    <row r="3144" spans="1:3" x14ac:dyDescent="0.35">
      <c r="A3144">
        <v>314.31900000000002</v>
      </c>
      <c r="B3144">
        <v>3138.2</v>
      </c>
      <c r="C3144">
        <v>46.563000000000002</v>
      </c>
    </row>
    <row r="3145" spans="1:3" x14ac:dyDescent="0.35">
      <c r="A3145">
        <v>314.43</v>
      </c>
      <c r="B3145">
        <v>3138.7440000000001</v>
      </c>
      <c r="C3145">
        <v>46.5745</v>
      </c>
    </row>
    <row r="3146" spans="1:3" x14ac:dyDescent="0.35">
      <c r="A3146">
        <v>314.50200000000001</v>
      </c>
      <c r="B3146">
        <v>3139.5340000000001</v>
      </c>
      <c r="C3146">
        <v>46.580199999999998</v>
      </c>
    </row>
    <row r="3147" spans="1:3" x14ac:dyDescent="0.35">
      <c r="A3147">
        <v>314.62</v>
      </c>
      <c r="B3147">
        <v>3141.2469999999998</v>
      </c>
      <c r="C3147">
        <v>46.582900000000002</v>
      </c>
    </row>
    <row r="3148" spans="1:3" x14ac:dyDescent="0.35">
      <c r="A3148">
        <v>314.71499999999997</v>
      </c>
      <c r="B3148">
        <v>3141.7579999999998</v>
      </c>
      <c r="C3148">
        <v>46.591799999999999</v>
      </c>
    </row>
    <row r="3149" spans="1:3" x14ac:dyDescent="0.35">
      <c r="A3149">
        <v>314.81400000000002</v>
      </c>
      <c r="B3149">
        <v>3143.0590000000002</v>
      </c>
      <c r="C3149">
        <v>46.5976</v>
      </c>
    </row>
    <row r="3150" spans="1:3" x14ac:dyDescent="0.35">
      <c r="A3150">
        <v>314.91500000000002</v>
      </c>
      <c r="B3150">
        <v>3144.0479999999998</v>
      </c>
      <c r="C3150">
        <v>46.608800000000002</v>
      </c>
    </row>
    <row r="3151" spans="1:3" x14ac:dyDescent="0.35">
      <c r="A3151">
        <v>315.02199999999999</v>
      </c>
      <c r="B3151">
        <v>3144.7559999999999</v>
      </c>
      <c r="C3151">
        <v>46.611699999999999</v>
      </c>
    </row>
    <row r="3152" spans="1:3" x14ac:dyDescent="0.35">
      <c r="A3152">
        <v>315.10899999999998</v>
      </c>
      <c r="B3152">
        <v>3146.288</v>
      </c>
      <c r="C3152">
        <v>46.622500000000002</v>
      </c>
    </row>
    <row r="3153" spans="1:3" x14ac:dyDescent="0.35">
      <c r="A3153">
        <v>315.21199999999999</v>
      </c>
      <c r="B3153">
        <v>3147.1280000000002</v>
      </c>
      <c r="C3153">
        <v>46.630099999999999</v>
      </c>
    </row>
    <row r="3154" spans="1:3" x14ac:dyDescent="0.35">
      <c r="A3154">
        <v>315.32600000000002</v>
      </c>
      <c r="B3154">
        <v>3147.7049999999999</v>
      </c>
      <c r="C3154">
        <v>46.639600000000002</v>
      </c>
    </row>
    <row r="3155" spans="1:3" x14ac:dyDescent="0.35">
      <c r="A3155">
        <v>315.41899999999998</v>
      </c>
      <c r="B3155">
        <v>3149.2040000000002</v>
      </c>
      <c r="C3155">
        <v>46.649099999999997</v>
      </c>
    </row>
    <row r="3156" spans="1:3" x14ac:dyDescent="0.35">
      <c r="A3156">
        <v>315.51100000000002</v>
      </c>
      <c r="B3156">
        <v>3149.78</v>
      </c>
      <c r="C3156">
        <v>46.659700000000001</v>
      </c>
    </row>
    <row r="3157" spans="1:3" x14ac:dyDescent="0.35">
      <c r="A3157">
        <v>315.61500000000001</v>
      </c>
      <c r="B3157">
        <v>3151.049</v>
      </c>
      <c r="C3157">
        <v>46.666699999999999</v>
      </c>
    </row>
    <row r="3158" spans="1:3" x14ac:dyDescent="0.35">
      <c r="A3158">
        <v>315.70699999999999</v>
      </c>
      <c r="B3158">
        <v>3152.268</v>
      </c>
      <c r="C3158">
        <v>46.678899999999999</v>
      </c>
    </row>
    <row r="3159" spans="1:3" x14ac:dyDescent="0.35">
      <c r="A3159">
        <v>315.81799999999998</v>
      </c>
      <c r="B3159">
        <v>3153.0250000000001</v>
      </c>
      <c r="C3159">
        <v>46.689</v>
      </c>
    </row>
    <row r="3160" spans="1:3" x14ac:dyDescent="0.35">
      <c r="A3160">
        <v>315.90699999999998</v>
      </c>
      <c r="B3160">
        <v>3154.2939999999999</v>
      </c>
      <c r="C3160">
        <v>46.697400000000002</v>
      </c>
    </row>
    <row r="3161" spans="1:3" x14ac:dyDescent="0.35">
      <c r="A3161">
        <v>316.005</v>
      </c>
      <c r="B3161">
        <v>3155.1010000000001</v>
      </c>
      <c r="C3161">
        <v>46.703899999999997</v>
      </c>
    </row>
    <row r="3162" spans="1:3" x14ac:dyDescent="0.35">
      <c r="A3162">
        <v>316.11900000000003</v>
      </c>
      <c r="B3162">
        <v>3155.71</v>
      </c>
      <c r="C3162">
        <v>46.715699999999998</v>
      </c>
    </row>
    <row r="3163" spans="1:3" x14ac:dyDescent="0.35">
      <c r="A3163">
        <v>316.22300000000001</v>
      </c>
      <c r="B3163">
        <v>3156.913</v>
      </c>
      <c r="C3163">
        <v>46.721499999999999</v>
      </c>
    </row>
    <row r="3164" spans="1:3" x14ac:dyDescent="0.35">
      <c r="A3164">
        <v>316.31099999999998</v>
      </c>
      <c r="B3164">
        <v>3158.346</v>
      </c>
      <c r="C3164">
        <v>46.729900000000001</v>
      </c>
    </row>
    <row r="3165" spans="1:3" x14ac:dyDescent="0.35">
      <c r="A3165">
        <v>316.411</v>
      </c>
      <c r="B3165">
        <v>3159.0050000000001</v>
      </c>
      <c r="C3165">
        <v>46.737900000000003</v>
      </c>
    </row>
    <row r="3166" spans="1:3" x14ac:dyDescent="0.35">
      <c r="A3166">
        <v>316.51900000000001</v>
      </c>
      <c r="B3166">
        <v>3159.6970000000001</v>
      </c>
      <c r="C3166">
        <v>46.746099999999998</v>
      </c>
    </row>
    <row r="3167" spans="1:3" x14ac:dyDescent="0.35">
      <c r="A3167">
        <v>316.60300000000001</v>
      </c>
      <c r="B3167">
        <v>3160.5859999999998</v>
      </c>
      <c r="C3167">
        <v>46.753900000000002</v>
      </c>
    </row>
    <row r="3168" spans="1:3" x14ac:dyDescent="0.35">
      <c r="A3168">
        <v>316.71699999999998</v>
      </c>
      <c r="B3168">
        <v>3162.069</v>
      </c>
      <c r="C3168">
        <v>46.763199999999998</v>
      </c>
    </row>
    <row r="3169" spans="1:3" x14ac:dyDescent="0.35">
      <c r="A3169">
        <v>316.80399999999997</v>
      </c>
      <c r="B3169">
        <v>3162.761</v>
      </c>
      <c r="C3169">
        <v>46.769799999999996</v>
      </c>
    </row>
    <row r="3170" spans="1:3" x14ac:dyDescent="0.35">
      <c r="A3170">
        <v>316.911</v>
      </c>
      <c r="B3170">
        <v>3163.7820000000002</v>
      </c>
      <c r="C3170">
        <v>46.7776</v>
      </c>
    </row>
    <row r="3171" spans="1:3" x14ac:dyDescent="0.35">
      <c r="A3171">
        <v>317</v>
      </c>
      <c r="B3171">
        <v>3164.3420000000001</v>
      </c>
      <c r="C3171">
        <v>46.784199999999998</v>
      </c>
    </row>
    <row r="3172" spans="1:3" x14ac:dyDescent="0.35">
      <c r="A3172">
        <v>317.11900000000003</v>
      </c>
      <c r="B3172">
        <v>3166.1379999999999</v>
      </c>
      <c r="C3172">
        <v>46.791600000000003</v>
      </c>
    </row>
    <row r="3173" spans="1:3" x14ac:dyDescent="0.35">
      <c r="A3173">
        <v>317.20100000000002</v>
      </c>
      <c r="B3173">
        <v>3166.9279999999999</v>
      </c>
      <c r="C3173">
        <v>46.796500000000002</v>
      </c>
    </row>
    <row r="3174" spans="1:3" x14ac:dyDescent="0.35">
      <c r="A3174">
        <v>317.30799999999999</v>
      </c>
      <c r="B3174">
        <v>3167.9989999999998</v>
      </c>
      <c r="C3174">
        <v>46.805300000000003</v>
      </c>
    </row>
    <row r="3175" spans="1:3" x14ac:dyDescent="0.35">
      <c r="A3175">
        <v>317.41500000000002</v>
      </c>
      <c r="B3175">
        <v>3168.6579999999999</v>
      </c>
      <c r="C3175">
        <v>46.816600000000001</v>
      </c>
    </row>
    <row r="3176" spans="1:3" x14ac:dyDescent="0.35">
      <c r="A3176">
        <v>317.505</v>
      </c>
      <c r="B3176">
        <v>3169.547</v>
      </c>
      <c r="C3176">
        <v>46.823099999999997</v>
      </c>
    </row>
    <row r="3177" spans="1:3" x14ac:dyDescent="0.35">
      <c r="A3177">
        <v>317.61599999999999</v>
      </c>
      <c r="B3177">
        <v>3171.0790000000002</v>
      </c>
      <c r="C3177">
        <v>46.829900000000002</v>
      </c>
    </row>
    <row r="3178" spans="1:3" x14ac:dyDescent="0.35">
      <c r="A3178">
        <v>317.70400000000001</v>
      </c>
      <c r="B3178">
        <v>3172.0509999999999</v>
      </c>
      <c r="C3178">
        <v>46.835000000000001</v>
      </c>
    </row>
    <row r="3179" spans="1:3" x14ac:dyDescent="0.35">
      <c r="A3179">
        <v>317.834</v>
      </c>
      <c r="B3179">
        <v>3173.3690000000001</v>
      </c>
      <c r="C3179">
        <v>46.8523</v>
      </c>
    </row>
    <row r="3180" spans="1:3" x14ac:dyDescent="0.35">
      <c r="A3180">
        <v>317.904</v>
      </c>
      <c r="B3180">
        <v>3173.9290000000001</v>
      </c>
      <c r="C3180">
        <v>46.853999999999999</v>
      </c>
    </row>
    <row r="3181" spans="1:3" x14ac:dyDescent="0.35">
      <c r="A3181">
        <v>318.00799999999998</v>
      </c>
      <c r="B3181">
        <v>3175</v>
      </c>
      <c r="C3181">
        <v>46.852200000000003</v>
      </c>
    </row>
    <row r="3182" spans="1:3" x14ac:dyDescent="0.35">
      <c r="A3182">
        <v>318.11500000000001</v>
      </c>
      <c r="B3182">
        <v>3175.692</v>
      </c>
      <c r="C3182">
        <v>46.857799999999997</v>
      </c>
    </row>
    <row r="3183" spans="1:3" x14ac:dyDescent="0.35">
      <c r="A3183">
        <v>318.21100000000001</v>
      </c>
      <c r="B3183">
        <v>3176.6640000000002</v>
      </c>
      <c r="C3183">
        <v>46.867600000000003</v>
      </c>
    </row>
    <row r="3184" spans="1:3" x14ac:dyDescent="0.35">
      <c r="A3184">
        <v>318.32799999999997</v>
      </c>
      <c r="B3184">
        <v>3178.1790000000001</v>
      </c>
      <c r="C3184">
        <v>46.8752</v>
      </c>
    </row>
    <row r="3185" spans="1:3" x14ac:dyDescent="0.35">
      <c r="A3185">
        <v>318.41399999999999</v>
      </c>
      <c r="B3185">
        <v>3178.8049999999998</v>
      </c>
      <c r="C3185">
        <v>46.8827</v>
      </c>
    </row>
    <row r="3186" spans="1:3" x14ac:dyDescent="0.35">
      <c r="A3186">
        <v>318.51299999999998</v>
      </c>
      <c r="B3186">
        <v>3179.5790000000002</v>
      </c>
      <c r="C3186">
        <v>46.891199999999998</v>
      </c>
    </row>
    <row r="3187" spans="1:3" x14ac:dyDescent="0.35">
      <c r="A3187">
        <v>318.61599999999999</v>
      </c>
      <c r="B3187">
        <v>3180.3530000000001</v>
      </c>
      <c r="C3187">
        <v>46.896900000000002</v>
      </c>
    </row>
    <row r="3188" spans="1:3" x14ac:dyDescent="0.35">
      <c r="A3188">
        <v>318.70400000000001</v>
      </c>
      <c r="B3188">
        <v>3181.951</v>
      </c>
      <c r="C3188">
        <v>46.906799999999997</v>
      </c>
    </row>
    <row r="3189" spans="1:3" x14ac:dyDescent="0.35">
      <c r="A3189">
        <v>318.83100000000002</v>
      </c>
      <c r="B3189">
        <v>3182.8409999999999</v>
      </c>
      <c r="C3189">
        <v>46.915900000000001</v>
      </c>
    </row>
    <row r="3190" spans="1:3" x14ac:dyDescent="0.35">
      <c r="A3190">
        <v>318.91500000000002</v>
      </c>
      <c r="B3190">
        <v>3183.5160000000001</v>
      </c>
      <c r="C3190">
        <v>46.919400000000003</v>
      </c>
    </row>
    <row r="3191" spans="1:3" x14ac:dyDescent="0.35">
      <c r="A3191">
        <v>319.01</v>
      </c>
      <c r="B3191">
        <v>3184.6860000000001</v>
      </c>
      <c r="C3191">
        <v>46.9315</v>
      </c>
    </row>
    <row r="3192" spans="1:3" x14ac:dyDescent="0.35">
      <c r="A3192">
        <v>319.11099999999999</v>
      </c>
      <c r="B3192">
        <v>3185.4929999999999</v>
      </c>
      <c r="C3192">
        <v>46.9358</v>
      </c>
    </row>
    <row r="3193" spans="1:3" x14ac:dyDescent="0.35">
      <c r="A3193">
        <v>319.202</v>
      </c>
      <c r="B3193">
        <v>3187.0740000000001</v>
      </c>
      <c r="C3193">
        <v>46.944099999999999</v>
      </c>
    </row>
    <row r="3194" spans="1:3" x14ac:dyDescent="0.35">
      <c r="A3194">
        <v>319.30099999999999</v>
      </c>
      <c r="B3194">
        <v>3188.0630000000001</v>
      </c>
      <c r="C3194">
        <v>46.952599999999997</v>
      </c>
    </row>
    <row r="3195" spans="1:3" x14ac:dyDescent="0.35">
      <c r="A3195">
        <v>319.40199999999999</v>
      </c>
      <c r="B3195">
        <v>3188.672</v>
      </c>
      <c r="C3195">
        <v>46.961300000000001</v>
      </c>
    </row>
    <row r="3196" spans="1:3" x14ac:dyDescent="0.35">
      <c r="A3196">
        <v>319.524</v>
      </c>
      <c r="B3196">
        <v>3190.1219999999998</v>
      </c>
      <c r="C3196">
        <v>46.972999999999999</v>
      </c>
    </row>
    <row r="3197" spans="1:3" x14ac:dyDescent="0.35">
      <c r="A3197">
        <v>319.625</v>
      </c>
      <c r="B3197">
        <v>3190.8789999999999</v>
      </c>
      <c r="C3197">
        <v>46.982599999999998</v>
      </c>
    </row>
    <row r="3198" spans="1:3" x14ac:dyDescent="0.35">
      <c r="A3198">
        <v>319.702</v>
      </c>
      <c r="B3198">
        <v>3191.95</v>
      </c>
      <c r="C3198">
        <v>46.984699999999997</v>
      </c>
    </row>
    <row r="3199" spans="1:3" x14ac:dyDescent="0.35">
      <c r="A3199">
        <v>319.81</v>
      </c>
      <c r="B3199">
        <v>3192.6419999999998</v>
      </c>
      <c r="C3199">
        <v>46.994199999999999</v>
      </c>
    </row>
    <row r="3200" spans="1:3" x14ac:dyDescent="0.35">
      <c r="A3200">
        <v>319.90199999999999</v>
      </c>
      <c r="B3200">
        <v>3193.663</v>
      </c>
      <c r="C3200">
        <v>47.001300000000001</v>
      </c>
    </row>
    <row r="3201" spans="1:3" x14ac:dyDescent="0.35">
      <c r="A3201">
        <v>320.02499999999998</v>
      </c>
      <c r="B3201">
        <v>3195.1460000000002</v>
      </c>
      <c r="C3201">
        <v>47.013199999999998</v>
      </c>
    </row>
    <row r="3202" spans="1:3" x14ac:dyDescent="0.35">
      <c r="A3202">
        <v>320.11</v>
      </c>
      <c r="B3202">
        <v>3195.8209999999999</v>
      </c>
      <c r="C3202">
        <v>47.017699999999998</v>
      </c>
    </row>
    <row r="3203" spans="1:3" x14ac:dyDescent="0.35">
      <c r="A3203">
        <v>320.22399999999999</v>
      </c>
      <c r="B3203">
        <v>3196.8919999999998</v>
      </c>
      <c r="C3203">
        <v>47.027000000000001</v>
      </c>
    </row>
    <row r="3204" spans="1:3" x14ac:dyDescent="0.35">
      <c r="A3204">
        <v>320.32900000000001</v>
      </c>
      <c r="B3204">
        <v>3198.2919999999999</v>
      </c>
      <c r="C3204">
        <v>47.039499999999997</v>
      </c>
    </row>
    <row r="3205" spans="1:3" x14ac:dyDescent="0.35">
      <c r="A3205">
        <v>320.43400000000003</v>
      </c>
      <c r="B3205">
        <v>3199.0830000000001</v>
      </c>
      <c r="C3205">
        <v>47.044400000000003</v>
      </c>
    </row>
    <row r="3206" spans="1:3" x14ac:dyDescent="0.35">
      <c r="A3206">
        <v>320.51799999999997</v>
      </c>
      <c r="B3206">
        <v>3199.7089999999998</v>
      </c>
      <c r="C3206">
        <v>47.053100000000001</v>
      </c>
    </row>
    <row r="3207" spans="1:3" x14ac:dyDescent="0.35">
      <c r="A3207">
        <v>320.63099999999997</v>
      </c>
      <c r="B3207">
        <v>3201.3229999999999</v>
      </c>
      <c r="C3207">
        <v>47.059399999999997</v>
      </c>
    </row>
    <row r="3208" spans="1:3" x14ac:dyDescent="0.35">
      <c r="A3208">
        <v>320.702</v>
      </c>
      <c r="B3208">
        <v>3201.3229999999999</v>
      </c>
      <c r="C3208">
        <v>47.065199999999997</v>
      </c>
    </row>
    <row r="3209" spans="1:3" x14ac:dyDescent="0.35">
      <c r="A3209">
        <v>320.82900000000001</v>
      </c>
      <c r="B3209">
        <v>3202.9369999999999</v>
      </c>
      <c r="C3209">
        <v>47.080599999999997</v>
      </c>
    </row>
    <row r="3210" spans="1:3" x14ac:dyDescent="0.35">
      <c r="A3210">
        <v>320.916</v>
      </c>
      <c r="B3210">
        <v>3203.5140000000001</v>
      </c>
      <c r="C3210">
        <v>47.083799999999997</v>
      </c>
    </row>
    <row r="3211" spans="1:3" x14ac:dyDescent="0.35">
      <c r="A3211">
        <v>321.02800000000002</v>
      </c>
      <c r="B3211">
        <v>3205.1120000000001</v>
      </c>
      <c r="C3211">
        <v>47.1004</v>
      </c>
    </row>
    <row r="3212" spans="1:3" x14ac:dyDescent="0.35">
      <c r="A3212">
        <v>321.13600000000002</v>
      </c>
      <c r="B3212">
        <v>3205.7710000000002</v>
      </c>
      <c r="C3212">
        <v>47.105600000000003</v>
      </c>
    </row>
    <row r="3213" spans="1:3" x14ac:dyDescent="0.35">
      <c r="A3213">
        <v>321.202</v>
      </c>
      <c r="B3213">
        <v>3206.5610000000001</v>
      </c>
      <c r="C3213">
        <v>47.113500000000002</v>
      </c>
    </row>
    <row r="3214" spans="1:3" x14ac:dyDescent="0.35">
      <c r="A3214">
        <v>321.32799999999997</v>
      </c>
      <c r="B3214">
        <v>3208.3240000000001</v>
      </c>
      <c r="C3214">
        <v>47.128</v>
      </c>
    </row>
    <row r="3215" spans="1:3" x14ac:dyDescent="0.35">
      <c r="A3215">
        <v>321.428</v>
      </c>
      <c r="B3215">
        <v>3209.1480000000001</v>
      </c>
      <c r="C3215">
        <v>47.135599999999997</v>
      </c>
    </row>
    <row r="3216" spans="1:3" x14ac:dyDescent="0.35">
      <c r="A3216">
        <v>321.56599999999997</v>
      </c>
      <c r="B3216">
        <v>3209.6419999999998</v>
      </c>
      <c r="C3216">
        <v>47.144399999999997</v>
      </c>
    </row>
    <row r="3217" spans="1:3" x14ac:dyDescent="0.35">
      <c r="A3217">
        <v>321.61399999999998</v>
      </c>
      <c r="B3217">
        <v>3210.877</v>
      </c>
      <c r="C3217">
        <v>47.150700000000001</v>
      </c>
    </row>
    <row r="3218" spans="1:3" x14ac:dyDescent="0.35">
      <c r="A3218">
        <v>321.73</v>
      </c>
      <c r="B3218">
        <v>3212.03</v>
      </c>
      <c r="C3218">
        <v>47.158700000000003</v>
      </c>
    </row>
    <row r="3219" spans="1:3" x14ac:dyDescent="0.35">
      <c r="A3219">
        <v>321.81400000000002</v>
      </c>
      <c r="B3219">
        <v>3212.64</v>
      </c>
      <c r="C3219">
        <v>47.168900000000001</v>
      </c>
    </row>
    <row r="3220" spans="1:3" x14ac:dyDescent="0.35">
      <c r="A3220">
        <v>321.92099999999999</v>
      </c>
      <c r="B3220">
        <v>3214.4189999999999</v>
      </c>
      <c r="C3220">
        <v>47.178400000000003</v>
      </c>
    </row>
    <row r="3221" spans="1:3" x14ac:dyDescent="0.35">
      <c r="A3221">
        <v>322.02199999999999</v>
      </c>
      <c r="B3221">
        <v>3215.127</v>
      </c>
      <c r="C3221">
        <v>47.189500000000002</v>
      </c>
    </row>
    <row r="3222" spans="1:3" x14ac:dyDescent="0.35">
      <c r="A3222">
        <v>322.12099999999998</v>
      </c>
      <c r="B3222">
        <v>3216.2139999999999</v>
      </c>
      <c r="C3222">
        <v>47.196599999999997</v>
      </c>
    </row>
    <row r="3223" spans="1:3" x14ac:dyDescent="0.35">
      <c r="A3223">
        <v>322.214</v>
      </c>
      <c r="B3223">
        <v>3217.3339999999998</v>
      </c>
      <c r="C3223">
        <v>47.2059</v>
      </c>
    </row>
    <row r="3224" spans="1:3" x14ac:dyDescent="0.35">
      <c r="A3224">
        <v>322.315</v>
      </c>
      <c r="B3224">
        <v>3218.0430000000001</v>
      </c>
      <c r="C3224">
        <v>47.212499999999999</v>
      </c>
    </row>
    <row r="3225" spans="1:3" x14ac:dyDescent="0.35">
      <c r="A3225">
        <v>322.42899999999997</v>
      </c>
      <c r="B3225">
        <v>3218.7179999999998</v>
      </c>
      <c r="C3225">
        <v>47.222900000000003</v>
      </c>
    </row>
    <row r="3226" spans="1:3" x14ac:dyDescent="0.35">
      <c r="A3226">
        <v>322.50299999999999</v>
      </c>
      <c r="B3226">
        <v>3219.509</v>
      </c>
      <c r="C3226">
        <v>47.227499999999999</v>
      </c>
    </row>
    <row r="3227" spans="1:3" x14ac:dyDescent="0.35">
      <c r="A3227">
        <v>322.62200000000001</v>
      </c>
      <c r="B3227">
        <v>3221.107</v>
      </c>
      <c r="C3227">
        <v>47.237000000000002</v>
      </c>
    </row>
    <row r="3228" spans="1:3" x14ac:dyDescent="0.35">
      <c r="A3228">
        <v>322.71199999999999</v>
      </c>
      <c r="B3228">
        <v>3222.4740000000002</v>
      </c>
      <c r="C3228">
        <v>47.248100000000001</v>
      </c>
    </row>
    <row r="3229" spans="1:3" x14ac:dyDescent="0.35">
      <c r="A3229">
        <v>322.82400000000001</v>
      </c>
      <c r="B3229">
        <v>3223.0340000000001</v>
      </c>
      <c r="C3229">
        <v>47.255200000000002</v>
      </c>
    </row>
    <row r="3230" spans="1:3" x14ac:dyDescent="0.35">
      <c r="A3230">
        <v>322.92099999999999</v>
      </c>
      <c r="B3230">
        <v>3224.105</v>
      </c>
      <c r="C3230">
        <v>47.262700000000002</v>
      </c>
    </row>
    <row r="3231" spans="1:3" x14ac:dyDescent="0.35">
      <c r="A3231">
        <v>323.02100000000002</v>
      </c>
      <c r="B3231">
        <v>3224.7139999999999</v>
      </c>
      <c r="C3231">
        <v>47.270600000000002</v>
      </c>
    </row>
    <row r="3232" spans="1:3" x14ac:dyDescent="0.35">
      <c r="A3232">
        <v>323.12299999999999</v>
      </c>
      <c r="B3232">
        <v>3225.4229999999998</v>
      </c>
      <c r="C3232">
        <v>47.284300000000002</v>
      </c>
    </row>
    <row r="3233" spans="1:3" x14ac:dyDescent="0.35">
      <c r="A3233">
        <v>323.202</v>
      </c>
      <c r="B3233">
        <v>3226.4270000000001</v>
      </c>
      <c r="C3233">
        <v>47.289000000000001</v>
      </c>
    </row>
    <row r="3234" spans="1:3" x14ac:dyDescent="0.35">
      <c r="A3234">
        <v>323.32400000000001</v>
      </c>
      <c r="B3234">
        <v>3228.1729999999998</v>
      </c>
      <c r="C3234">
        <v>47.297800000000002</v>
      </c>
    </row>
    <row r="3235" spans="1:3" x14ac:dyDescent="0.35">
      <c r="A3235">
        <v>323.411</v>
      </c>
      <c r="B3235">
        <v>3228.9639999999999</v>
      </c>
      <c r="C3235">
        <v>47.304600000000001</v>
      </c>
    </row>
    <row r="3236" spans="1:3" x14ac:dyDescent="0.35">
      <c r="A3236">
        <v>323.50900000000001</v>
      </c>
      <c r="B3236">
        <v>3229.8870000000002</v>
      </c>
      <c r="C3236">
        <v>47.313099999999999</v>
      </c>
    </row>
    <row r="3237" spans="1:3" x14ac:dyDescent="0.35">
      <c r="A3237">
        <v>323.608</v>
      </c>
      <c r="B3237">
        <v>3231.2539999999999</v>
      </c>
      <c r="C3237">
        <v>47.323099999999997</v>
      </c>
    </row>
    <row r="3238" spans="1:3" x14ac:dyDescent="0.35">
      <c r="A3238">
        <v>323.71899999999999</v>
      </c>
      <c r="B3238">
        <v>3232.0120000000002</v>
      </c>
      <c r="C3238">
        <v>47.331600000000002</v>
      </c>
    </row>
    <row r="3239" spans="1:3" x14ac:dyDescent="0.35">
      <c r="A3239">
        <v>323.80900000000003</v>
      </c>
      <c r="B3239">
        <v>3233.3130000000001</v>
      </c>
      <c r="C3239">
        <v>47.340699999999998</v>
      </c>
    </row>
    <row r="3240" spans="1:3" x14ac:dyDescent="0.35">
      <c r="A3240">
        <v>323.92099999999999</v>
      </c>
      <c r="B3240">
        <v>3234.0050000000001</v>
      </c>
      <c r="C3240">
        <v>47.348100000000002</v>
      </c>
    </row>
    <row r="3241" spans="1:3" x14ac:dyDescent="0.35">
      <c r="A3241">
        <v>324.00799999999998</v>
      </c>
      <c r="B3241">
        <v>3235.2570000000001</v>
      </c>
      <c r="C3241">
        <v>47.358800000000002</v>
      </c>
    </row>
    <row r="3242" spans="1:3" x14ac:dyDescent="0.35">
      <c r="A3242">
        <v>324.11599999999999</v>
      </c>
      <c r="B3242">
        <v>3235.701</v>
      </c>
      <c r="C3242">
        <v>47.37</v>
      </c>
    </row>
    <row r="3243" spans="1:3" x14ac:dyDescent="0.35">
      <c r="A3243">
        <v>324.21300000000002</v>
      </c>
      <c r="B3243">
        <v>3236.64</v>
      </c>
      <c r="C3243">
        <v>47.374299999999998</v>
      </c>
    </row>
    <row r="3244" spans="1:3" x14ac:dyDescent="0.35">
      <c r="A3244">
        <v>324.31200000000001</v>
      </c>
      <c r="B3244">
        <v>3238.123</v>
      </c>
      <c r="C3244">
        <v>47.381399999999999</v>
      </c>
    </row>
    <row r="3245" spans="1:3" x14ac:dyDescent="0.35">
      <c r="A3245">
        <v>324.42</v>
      </c>
      <c r="B3245">
        <v>3238.7159999999999</v>
      </c>
      <c r="C3245">
        <v>47.389000000000003</v>
      </c>
    </row>
    <row r="3246" spans="1:3" x14ac:dyDescent="0.35">
      <c r="A3246">
        <v>324.51600000000002</v>
      </c>
      <c r="B3246">
        <v>3239.6880000000001</v>
      </c>
      <c r="C3246">
        <v>47.398200000000003</v>
      </c>
    </row>
    <row r="3247" spans="1:3" x14ac:dyDescent="0.35">
      <c r="A3247">
        <v>324.61500000000001</v>
      </c>
      <c r="B3247">
        <v>3240.627</v>
      </c>
      <c r="C3247">
        <v>47.408999999999999</v>
      </c>
    </row>
    <row r="3248" spans="1:3" x14ac:dyDescent="0.35">
      <c r="A3248">
        <v>324.71300000000002</v>
      </c>
      <c r="B3248">
        <v>3242.1419999999998</v>
      </c>
      <c r="C3248">
        <v>47.418599999999998</v>
      </c>
    </row>
    <row r="3249" spans="1:3" x14ac:dyDescent="0.35">
      <c r="A3249">
        <v>324.82</v>
      </c>
      <c r="B3249">
        <v>3242.7190000000001</v>
      </c>
      <c r="C3249">
        <v>47.4251</v>
      </c>
    </row>
    <row r="3250" spans="1:3" x14ac:dyDescent="0.35">
      <c r="A3250">
        <v>324.923</v>
      </c>
      <c r="B3250">
        <v>3243.7570000000001</v>
      </c>
      <c r="C3250">
        <v>47.432600000000001</v>
      </c>
    </row>
    <row r="3251" spans="1:3" x14ac:dyDescent="0.35">
      <c r="A3251">
        <v>325.012</v>
      </c>
      <c r="B3251">
        <v>3245.3209999999999</v>
      </c>
      <c r="C3251">
        <v>47.442399999999999</v>
      </c>
    </row>
    <row r="3252" spans="1:3" x14ac:dyDescent="0.35">
      <c r="A3252">
        <v>325.10700000000003</v>
      </c>
      <c r="B3252">
        <v>3245.9969999999998</v>
      </c>
      <c r="C3252">
        <v>47.4527</v>
      </c>
    </row>
    <row r="3253" spans="1:3" x14ac:dyDescent="0.35">
      <c r="A3253">
        <v>325.202</v>
      </c>
      <c r="B3253">
        <v>3247.2649999999999</v>
      </c>
      <c r="C3253">
        <v>47.462699999999998</v>
      </c>
    </row>
    <row r="3254" spans="1:3" x14ac:dyDescent="0.35">
      <c r="A3254">
        <v>325.31700000000001</v>
      </c>
      <c r="B3254">
        <v>3247.694</v>
      </c>
      <c r="C3254">
        <v>47.469799999999999</v>
      </c>
    </row>
    <row r="3255" spans="1:3" x14ac:dyDescent="0.35">
      <c r="A3255">
        <v>325.42099999999999</v>
      </c>
      <c r="B3255">
        <v>3248.797</v>
      </c>
      <c r="C3255">
        <v>47.481299999999997</v>
      </c>
    </row>
    <row r="3256" spans="1:3" x14ac:dyDescent="0.35">
      <c r="A3256">
        <v>325.50900000000001</v>
      </c>
      <c r="B3256">
        <v>3250.3130000000001</v>
      </c>
      <c r="C3256">
        <v>47.488100000000003</v>
      </c>
    </row>
    <row r="3257" spans="1:3" x14ac:dyDescent="0.35">
      <c r="A3257">
        <v>325.62299999999999</v>
      </c>
      <c r="B3257">
        <v>3250.741</v>
      </c>
      <c r="C3257">
        <v>47.499200000000002</v>
      </c>
    </row>
    <row r="3258" spans="1:3" x14ac:dyDescent="0.35">
      <c r="A3258">
        <v>325.7</v>
      </c>
      <c r="B3258">
        <v>3251.7620000000002</v>
      </c>
      <c r="C3258">
        <v>47.505899999999997</v>
      </c>
    </row>
    <row r="3259" spans="1:3" x14ac:dyDescent="0.35">
      <c r="A3259">
        <v>325.80399999999997</v>
      </c>
      <c r="B3259">
        <v>3252.355</v>
      </c>
      <c r="C3259">
        <v>47.512999999999998</v>
      </c>
    </row>
    <row r="3260" spans="1:3" x14ac:dyDescent="0.35">
      <c r="A3260">
        <v>325.904</v>
      </c>
      <c r="B3260">
        <v>3254.2660000000001</v>
      </c>
      <c r="C3260">
        <v>47.5212</v>
      </c>
    </row>
    <row r="3261" spans="1:3" x14ac:dyDescent="0.35">
      <c r="A3261">
        <v>326.00599999999997</v>
      </c>
      <c r="B3261">
        <v>3254.76</v>
      </c>
      <c r="C3261">
        <v>47.530799999999999</v>
      </c>
    </row>
    <row r="3262" spans="1:3" x14ac:dyDescent="0.35">
      <c r="A3262">
        <v>326.12</v>
      </c>
      <c r="B3262">
        <v>3256.1280000000002</v>
      </c>
      <c r="C3262">
        <v>47.534700000000001</v>
      </c>
    </row>
    <row r="3263" spans="1:3" x14ac:dyDescent="0.35">
      <c r="A3263">
        <v>326.24299999999999</v>
      </c>
      <c r="B3263">
        <v>3257.297</v>
      </c>
      <c r="C3263">
        <v>47.545099999999998</v>
      </c>
    </row>
    <row r="3264" spans="1:3" x14ac:dyDescent="0.35">
      <c r="A3264">
        <v>326.30399999999997</v>
      </c>
      <c r="B3264">
        <v>3257.8739999999998</v>
      </c>
      <c r="C3264">
        <v>47.552599999999998</v>
      </c>
    </row>
    <row r="3265" spans="1:3" x14ac:dyDescent="0.35">
      <c r="A3265">
        <v>326.40300000000002</v>
      </c>
      <c r="B3265">
        <v>3258.9110000000001</v>
      </c>
      <c r="C3265">
        <v>47.557400000000001</v>
      </c>
    </row>
    <row r="3266" spans="1:3" x14ac:dyDescent="0.35">
      <c r="A3266">
        <v>326.51100000000002</v>
      </c>
      <c r="B3266">
        <v>3259.5210000000002</v>
      </c>
      <c r="C3266">
        <v>47.568300000000001</v>
      </c>
    </row>
    <row r="3267" spans="1:3" x14ac:dyDescent="0.35">
      <c r="A3267">
        <v>326.62799999999999</v>
      </c>
      <c r="B3267">
        <v>3261.1350000000002</v>
      </c>
      <c r="C3267">
        <v>47.578699999999998</v>
      </c>
    </row>
    <row r="3268" spans="1:3" x14ac:dyDescent="0.35">
      <c r="A3268">
        <v>326.70299999999997</v>
      </c>
      <c r="B3268">
        <v>3261.761</v>
      </c>
      <c r="C3268">
        <v>47.587600000000002</v>
      </c>
    </row>
    <row r="3269" spans="1:3" x14ac:dyDescent="0.35">
      <c r="A3269">
        <v>326.84199999999998</v>
      </c>
      <c r="B3269">
        <v>3262.8649999999998</v>
      </c>
      <c r="C3269">
        <v>47.597299999999997</v>
      </c>
    </row>
    <row r="3270" spans="1:3" x14ac:dyDescent="0.35">
      <c r="A3270">
        <v>326.90800000000002</v>
      </c>
      <c r="B3270">
        <v>3263.6390000000001</v>
      </c>
      <c r="C3270">
        <v>47.601300000000002</v>
      </c>
    </row>
    <row r="3271" spans="1:3" x14ac:dyDescent="0.35">
      <c r="A3271">
        <v>327.005</v>
      </c>
      <c r="B3271">
        <v>3264.4960000000001</v>
      </c>
      <c r="C3271">
        <v>47.6068</v>
      </c>
    </row>
    <row r="3272" spans="1:3" x14ac:dyDescent="0.35">
      <c r="A3272">
        <v>327.13900000000001</v>
      </c>
      <c r="B3272">
        <v>3266.5880000000002</v>
      </c>
      <c r="C3272">
        <v>47.621400000000001</v>
      </c>
    </row>
    <row r="3273" spans="1:3" x14ac:dyDescent="0.35">
      <c r="A3273">
        <v>327.245</v>
      </c>
      <c r="B3273">
        <v>3267.1970000000001</v>
      </c>
      <c r="C3273">
        <v>47.628500000000003</v>
      </c>
    </row>
    <row r="3274" spans="1:3" x14ac:dyDescent="0.35">
      <c r="A3274">
        <v>327.33999999999997</v>
      </c>
      <c r="B3274">
        <v>3268.2840000000001</v>
      </c>
      <c r="C3274">
        <v>47.634500000000003</v>
      </c>
    </row>
    <row r="3275" spans="1:3" x14ac:dyDescent="0.35">
      <c r="A3275">
        <v>327.43599999999998</v>
      </c>
      <c r="B3275">
        <v>3268.8110000000001</v>
      </c>
      <c r="C3275">
        <v>47.642200000000003</v>
      </c>
    </row>
    <row r="3276" spans="1:3" x14ac:dyDescent="0.35">
      <c r="A3276">
        <v>327.54899999999998</v>
      </c>
      <c r="B3276">
        <v>3270.2449999999999</v>
      </c>
      <c r="C3276">
        <v>47.648299999999999</v>
      </c>
    </row>
    <row r="3277" spans="1:3" x14ac:dyDescent="0.35">
      <c r="A3277">
        <v>327.60700000000003</v>
      </c>
      <c r="B3277">
        <v>3270.2449999999999</v>
      </c>
      <c r="C3277">
        <v>47.652900000000002</v>
      </c>
    </row>
    <row r="3278" spans="1:3" x14ac:dyDescent="0.35">
      <c r="A3278">
        <v>327.70299999999997</v>
      </c>
      <c r="B3278">
        <v>3271.9580000000001</v>
      </c>
      <c r="C3278">
        <v>47.6629</v>
      </c>
    </row>
    <row r="3279" spans="1:3" x14ac:dyDescent="0.35">
      <c r="A3279">
        <v>327.81</v>
      </c>
      <c r="B3279">
        <v>3272.6</v>
      </c>
      <c r="C3279">
        <v>47.668399999999998</v>
      </c>
    </row>
    <row r="3280" spans="1:3" x14ac:dyDescent="0.35">
      <c r="A3280">
        <v>327.93200000000002</v>
      </c>
      <c r="B3280">
        <v>3274.5439999999999</v>
      </c>
      <c r="C3280">
        <v>47.681899999999999</v>
      </c>
    </row>
    <row r="3281" spans="1:3" x14ac:dyDescent="0.35">
      <c r="A3281">
        <v>328.02699999999999</v>
      </c>
      <c r="B3281">
        <v>3275.1529999999998</v>
      </c>
      <c r="C3281">
        <v>47.689399999999999</v>
      </c>
    </row>
    <row r="3282" spans="1:3" x14ac:dyDescent="0.35">
      <c r="A3282">
        <v>328.14</v>
      </c>
      <c r="B3282">
        <v>3276.306</v>
      </c>
      <c r="C3282">
        <v>47.698900000000002</v>
      </c>
    </row>
    <row r="3283" spans="1:3" x14ac:dyDescent="0.35">
      <c r="A3283">
        <v>328.20499999999998</v>
      </c>
      <c r="B3283">
        <v>3276.306</v>
      </c>
      <c r="C3283">
        <v>47.702599999999997</v>
      </c>
    </row>
    <row r="3284" spans="1:3" x14ac:dyDescent="0.35">
      <c r="A3284">
        <v>328.32299999999998</v>
      </c>
      <c r="B3284">
        <v>3278.1350000000002</v>
      </c>
      <c r="C3284">
        <v>47.712499999999999</v>
      </c>
    </row>
    <row r="3285" spans="1:3" x14ac:dyDescent="0.35">
      <c r="A3285">
        <v>328.41500000000002</v>
      </c>
      <c r="B3285">
        <v>3278.5630000000001</v>
      </c>
      <c r="C3285">
        <v>47.717100000000002</v>
      </c>
    </row>
    <row r="3286" spans="1:3" x14ac:dyDescent="0.35">
      <c r="A3286">
        <v>328.53</v>
      </c>
      <c r="B3286">
        <v>3280.326</v>
      </c>
      <c r="C3286">
        <v>47.728299999999997</v>
      </c>
    </row>
    <row r="3287" spans="1:3" x14ac:dyDescent="0.35">
      <c r="A3287">
        <v>328.63799999999998</v>
      </c>
      <c r="B3287">
        <v>3281.1660000000002</v>
      </c>
      <c r="C3287">
        <v>47.736899999999999</v>
      </c>
    </row>
    <row r="3288" spans="1:3" x14ac:dyDescent="0.35">
      <c r="A3288">
        <v>328.70499999999998</v>
      </c>
      <c r="B3288">
        <v>3281.759</v>
      </c>
      <c r="C3288">
        <v>47.741199999999999</v>
      </c>
    </row>
    <row r="3289" spans="1:3" x14ac:dyDescent="0.35">
      <c r="A3289">
        <v>328.80500000000001</v>
      </c>
      <c r="B3289">
        <v>3282.6979999999999</v>
      </c>
      <c r="C3289">
        <v>47.7423</v>
      </c>
    </row>
    <row r="3290" spans="1:3" x14ac:dyDescent="0.35">
      <c r="A3290">
        <v>328.93</v>
      </c>
      <c r="B3290">
        <v>3283.9830000000002</v>
      </c>
      <c r="C3290">
        <v>47.754399999999997</v>
      </c>
    </row>
    <row r="3291" spans="1:3" x14ac:dyDescent="0.35">
      <c r="A3291">
        <v>329.00299999999999</v>
      </c>
      <c r="B3291">
        <v>3284.51</v>
      </c>
      <c r="C3291">
        <v>47.757599999999996</v>
      </c>
    </row>
    <row r="3292" spans="1:3" x14ac:dyDescent="0.35">
      <c r="A3292">
        <v>329.13</v>
      </c>
      <c r="B3292">
        <v>3286.19</v>
      </c>
      <c r="C3292">
        <v>47.769300000000001</v>
      </c>
    </row>
    <row r="3293" spans="1:3" x14ac:dyDescent="0.35">
      <c r="A3293">
        <v>329.21899999999999</v>
      </c>
      <c r="B3293">
        <v>3287.08</v>
      </c>
      <c r="C3293">
        <v>47.777900000000002</v>
      </c>
    </row>
    <row r="3294" spans="1:3" x14ac:dyDescent="0.35">
      <c r="A3294">
        <v>329.31299999999999</v>
      </c>
      <c r="B3294">
        <v>3287.6559999999999</v>
      </c>
      <c r="C3294">
        <v>47.779699999999998</v>
      </c>
    </row>
    <row r="3295" spans="1:3" x14ac:dyDescent="0.35">
      <c r="A3295">
        <v>329.43400000000003</v>
      </c>
      <c r="B3295">
        <v>3288.7759999999998</v>
      </c>
      <c r="C3295">
        <v>47.793700000000001</v>
      </c>
    </row>
    <row r="3296" spans="1:3" x14ac:dyDescent="0.35">
      <c r="A3296">
        <v>329.50799999999998</v>
      </c>
      <c r="B3296">
        <v>3289.5830000000001</v>
      </c>
      <c r="C3296">
        <v>47.798499999999997</v>
      </c>
    </row>
    <row r="3297" spans="1:3" x14ac:dyDescent="0.35">
      <c r="A3297">
        <v>329.62599999999998</v>
      </c>
      <c r="B3297">
        <v>3291.165</v>
      </c>
      <c r="C3297">
        <v>47.811999999999998</v>
      </c>
    </row>
    <row r="3298" spans="1:3" x14ac:dyDescent="0.35">
      <c r="A3298">
        <v>329.74</v>
      </c>
      <c r="B3298">
        <v>3291.84</v>
      </c>
      <c r="C3298">
        <v>47.818100000000001</v>
      </c>
    </row>
    <row r="3299" spans="1:3" x14ac:dyDescent="0.35">
      <c r="A3299">
        <v>329.82499999999999</v>
      </c>
      <c r="B3299">
        <v>3292.598</v>
      </c>
      <c r="C3299">
        <v>47.826300000000003</v>
      </c>
    </row>
    <row r="3300" spans="1:3" x14ac:dyDescent="0.35">
      <c r="A3300">
        <v>329.92200000000003</v>
      </c>
      <c r="B3300">
        <v>3294.1129999999998</v>
      </c>
      <c r="C3300">
        <v>47.836100000000002</v>
      </c>
    </row>
    <row r="3301" spans="1:3" x14ac:dyDescent="0.35">
      <c r="A3301">
        <v>330.01499999999999</v>
      </c>
      <c r="B3301">
        <v>3295.3649999999998</v>
      </c>
      <c r="C3301">
        <v>47.841299999999997</v>
      </c>
    </row>
    <row r="3302" spans="1:3" x14ac:dyDescent="0.35">
      <c r="A3302">
        <v>330.12599999999998</v>
      </c>
      <c r="B3302">
        <v>3296.0410000000002</v>
      </c>
      <c r="C3302">
        <v>47.846699999999998</v>
      </c>
    </row>
    <row r="3303" spans="1:3" x14ac:dyDescent="0.35">
      <c r="A3303">
        <v>330.22399999999999</v>
      </c>
      <c r="B3303">
        <v>3297.1439999999998</v>
      </c>
      <c r="C3303">
        <v>47.86</v>
      </c>
    </row>
    <row r="3304" spans="1:3" x14ac:dyDescent="0.35">
      <c r="A3304">
        <v>330.322</v>
      </c>
      <c r="B3304">
        <v>3297.721</v>
      </c>
      <c r="C3304">
        <v>47.868000000000002</v>
      </c>
    </row>
    <row r="3305" spans="1:3" x14ac:dyDescent="0.35">
      <c r="A3305">
        <v>330.41800000000001</v>
      </c>
      <c r="B3305">
        <v>3298.8739999999998</v>
      </c>
      <c r="C3305">
        <v>47.878700000000002</v>
      </c>
    </row>
    <row r="3306" spans="1:3" x14ac:dyDescent="0.35">
      <c r="A3306">
        <v>330.51400000000001</v>
      </c>
      <c r="B3306">
        <v>3299.6320000000001</v>
      </c>
      <c r="C3306">
        <v>47.885800000000003</v>
      </c>
    </row>
    <row r="3307" spans="1:3" x14ac:dyDescent="0.35">
      <c r="A3307">
        <v>330.61399999999998</v>
      </c>
      <c r="B3307">
        <v>3300.587</v>
      </c>
      <c r="C3307">
        <v>47.890900000000002</v>
      </c>
    </row>
    <row r="3308" spans="1:3" x14ac:dyDescent="0.35">
      <c r="A3308">
        <v>330.72</v>
      </c>
      <c r="B3308">
        <v>3302.1030000000001</v>
      </c>
      <c r="C3308">
        <v>47.904400000000003</v>
      </c>
    </row>
    <row r="3309" spans="1:3" x14ac:dyDescent="0.35">
      <c r="A3309">
        <v>330.81799999999998</v>
      </c>
      <c r="B3309">
        <v>3302.663</v>
      </c>
      <c r="C3309">
        <v>47.908799999999999</v>
      </c>
    </row>
    <row r="3310" spans="1:3" x14ac:dyDescent="0.35">
      <c r="A3310">
        <v>330.92</v>
      </c>
      <c r="B3310">
        <v>3304.1950000000002</v>
      </c>
      <c r="C3310">
        <v>47.919699999999999</v>
      </c>
    </row>
    <row r="3311" spans="1:3" x14ac:dyDescent="0.35">
      <c r="A3311">
        <v>331.02100000000002</v>
      </c>
      <c r="B3311">
        <v>3304.7550000000001</v>
      </c>
      <c r="C3311">
        <v>47.927900000000001</v>
      </c>
    </row>
    <row r="3312" spans="1:3" x14ac:dyDescent="0.35">
      <c r="A3312">
        <v>331.10199999999998</v>
      </c>
      <c r="B3312">
        <v>3305.5450000000001</v>
      </c>
      <c r="C3312">
        <v>47.932299999999998</v>
      </c>
    </row>
    <row r="3313" spans="1:3" x14ac:dyDescent="0.35">
      <c r="A3313">
        <v>331.21300000000002</v>
      </c>
      <c r="B3313">
        <v>3307.357</v>
      </c>
      <c r="C3313">
        <v>47.940399999999997</v>
      </c>
    </row>
    <row r="3314" spans="1:3" x14ac:dyDescent="0.35">
      <c r="A3314">
        <v>331.31799999999998</v>
      </c>
      <c r="B3314">
        <v>3308.049</v>
      </c>
      <c r="C3314">
        <v>47.951000000000001</v>
      </c>
    </row>
    <row r="3315" spans="1:3" x14ac:dyDescent="0.35">
      <c r="A3315">
        <v>331.42</v>
      </c>
      <c r="B3315">
        <v>3308.6419999999998</v>
      </c>
      <c r="C3315">
        <v>47.958300000000001</v>
      </c>
    </row>
    <row r="3316" spans="1:3" x14ac:dyDescent="0.35">
      <c r="A3316">
        <v>331.52199999999999</v>
      </c>
      <c r="B3316">
        <v>3310.3879999999999</v>
      </c>
      <c r="C3316">
        <v>47.964500000000001</v>
      </c>
    </row>
    <row r="3317" spans="1:3" x14ac:dyDescent="0.35">
      <c r="A3317">
        <v>331.6</v>
      </c>
      <c r="B3317">
        <v>3310.3879999999999</v>
      </c>
      <c r="C3317">
        <v>47.967500000000001</v>
      </c>
    </row>
    <row r="3318" spans="1:3" x14ac:dyDescent="0.35">
      <c r="A3318">
        <v>331.71300000000002</v>
      </c>
      <c r="B3318">
        <v>3312.3820000000001</v>
      </c>
      <c r="C3318">
        <v>47.9863</v>
      </c>
    </row>
    <row r="3319" spans="1:3" x14ac:dyDescent="0.35">
      <c r="A3319">
        <v>331.822</v>
      </c>
      <c r="B3319">
        <v>3312.9749999999999</v>
      </c>
      <c r="C3319">
        <v>47.9925</v>
      </c>
    </row>
    <row r="3320" spans="1:3" x14ac:dyDescent="0.35">
      <c r="A3320">
        <v>331.916</v>
      </c>
      <c r="B3320">
        <v>3313.6010000000001</v>
      </c>
      <c r="C3320">
        <v>48.000799999999998</v>
      </c>
    </row>
    <row r="3321" spans="1:3" x14ac:dyDescent="0.35">
      <c r="A3321">
        <v>332</v>
      </c>
      <c r="B3321">
        <v>3314.3580000000002</v>
      </c>
      <c r="C3321">
        <v>48.004100000000001</v>
      </c>
    </row>
    <row r="3322" spans="1:3" x14ac:dyDescent="0.35">
      <c r="A3322">
        <v>332.10700000000003</v>
      </c>
      <c r="B3322">
        <v>3316.1039999999998</v>
      </c>
      <c r="C3322">
        <v>48.020600000000002</v>
      </c>
    </row>
    <row r="3323" spans="1:3" x14ac:dyDescent="0.35">
      <c r="A3323">
        <v>332.209</v>
      </c>
      <c r="B3323">
        <v>3316.7469999999998</v>
      </c>
      <c r="C3323">
        <v>48.028199999999998</v>
      </c>
    </row>
    <row r="3324" spans="1:3" x14ac:dyDescent="0.35">
      <c r="A3324">
        <v>332.315</v>
      </c>
      <c r="B3324">
        <v>3317.587</v>
      </c>
      <c r="C3324">
        <v>48.036099999999998</v>
      </c>
    </row>
    <row r="3325" spans="1:3" x14ac:dyDescent="0.35">
      <c r="A3325">
        <v>332.41699999999997</v>
      </c>
      <c r="B3325">
        <v>3318.3780000000002</v>
      </c>
      <c r="C3325">
        <v>48.045400000000001</v>
      </c>
    </row>
    <row r="3326" spans="1:3" x14ac:dyDescent="0.35">
      <c r="A3326">
        <v>332.52100000000002</v>
      </c>
      <c r="B3326">
        <v>3320.107</v>
      </c>
      <c r="C3326">
        <v>48.0563</v>
      </c>
    </row>
    <row r="3327" spans="1:3" x14ac:dyDescent="0.35">
      <c r="A3327">
        <v>332.62299999999999</v>
      </c>
      <c r="B3327">
        <v>3320.98</v>
      </c>
      <c r="C3327">
        <v>48.0642</v>
      </c>
    </row>
    <row r="3328" spans="1:3" x14ac:dyDescent="0.35">
      <c r="A3328">
        <v>332.71</v>
      </c>
      <c r="B3328">
        <v>3322.0839999999998</v>
      </c>
      <c r="C3328">
        <v>48.073900000000002</v>
      </c>
    </row>
    <row r="3329" spans="1:3" x14ac:dyDescent="0.35">
      <c r="A3329">
        <v>332.81700000000001</v>
      </c>
      <c r="B3329">
        <v>3322.71</v>
      </c>
      <c r="C3329">
        <v>48.083199999999998</v>
      </c>
    </row>
    <row r="3330" spans="1:3" x14ac:dyDescent="0.35">
      <c r="A3330">
        <v>332.92500000000001</v>
      </c>
      <c r="B3330">
        <v>3323.83</v>
      </c>
      <c r="C3330">
        <v>48.089199999999998</v>
      </c>
    </row>
    <row r="3331" spans="1:3" x14ac:dyDescent="0.35">
      <c r="A3331">
        <v>333.00599999999997</v>
      </c>
      <c r="B3331">
        <v>3325.2629999999999</v>
      </c>
      <c r="C3331">
        <v>48.095700000000001</v>
      </c>
    </row>
    <row r="3332" spans="1:3" x14ac:dyDescent="0.35">
      <c r="A3332">
        <v>333.10599999999999</v>
      </c>
      <c r="B3332">
        <v>3325.9059999999999</v>
      </c>
      <c r="C3332">
        <v>48.105800000000002</v>
      </c>
    </row>
    <row r="3333" spans="1:3" x14ac:dyDescent="0.35">
      <c r="A3333">
        <v>333.22899999999998</v>
      </c>
      <c r="B3333">
        <v>3326.663</v>
      </c>
      <c r="C3333">
        <v>48.113300000000002</v>
      </c>
    </row>
    <row r="3334" spans="1:3" x14ac:dyDescent="0.35">
      <c r="A3334">
        <v>333.32499999999999</v>
      </c>
      <c r="B3334">
        <v>3327.7829999999999</v>
      </c>
      <c r="C3334">
        <v>48.122799999999998</v>
      </c>
    </row>
    <row r="3335" spans="1:3" x14ac:dyDescent="0.35">
      <c r="A3335">
        <v>333.411</v>
      </c>
      <c r="B3335">
        <v>3328.6239999999998</v>
      </c>
      <c r="C3335">
        <v>48.130299999999998</v>
      </c>
    </row>
    <row r="3336" spans="1:3" x14ac:dyDescent="0.35">
      <c r="A3336">
        <v>333.50299999999999</v>
      </c>
      <c r="B3336">
        <v>3330.2539999999999</v>
      </c>
      <c r="C3336">
        <v>48.134999999999998</v>
      </c>
    </row>
    <row r="3337" spans="1:3" x14ac:dyDescent="0.35">
      <c r="A3337">
        <v>333.60199999999998</v>
      </c>
      <c r="B3337">
        <v>3330.9960000000001</v>
      </c>
      <c r="C3337">
        <v>48.139400000000002</v>
      </c>
    </row>
    <row r="3338" spans="1:3" x14ac:dyDescent="0.35">
      <c r="A3338">
        <v>333.709</v>
      </c>
      <c r="B3338">
        <v>3332.297</v>
      </c>
      <c r="C3338">
        <v>48.147100000000002</v>
      </c>
    </row>
    <row r="3339" spans="1:3" x14ac:dyDescent="0.35">
      <c r="A3339">
        <v>333.83499999999998</v>
      </c>
      <c r="B3339">
        <v>3332.989</v>
      </c>
      <c r="C3339">
        <v>48.155900000000003</v>
      </c>
    </row>
    <row r="3340" spans="1:3" x14ac:dyDescent="0.35">
      <c r="A3340">
        <v>333.91800000000001</v>
      </c>
      <c r="B3340">
        <v>3333.549</v>
      </c>
      <c r="C3340">
        <v>48.1614</v>
      </c>
    </row>
    <row r="3341" spans="1:3" x14ac:dyDescent="0.35">
      <c r="A3341">
        <v>334.01100000000002</v>
      </c>
      <c r="B3341">
        <v>3334.6849999999999</v>
      </c>
      <c r="C3341">
        <v>48.165700000000001</v>
      </c>
    </row>
    <row r="3342" spans="1:3" x14ac:dyDescent="0.35">
      <c r="A3342">
        <v>334.101</v>
      </c>
      <c r="B3342">
        <v>3336.02</v>
      </c>
      <c r="C3342">
        <v>48.173099999999998</v>
      </c>
    </row>
    <row r="3343" spans="1:3" x14ac:dyDescent="0.35">
      <c r="A3343">
        <v>334.24099999999999</v>
      </c>
      <c r="B3343">
        <v>3337.1729999999998</v>
      </c>
      <c r="C3343">
        <v>48.183900000000001</v>
      </c>
    </row>
    <row r="3344" spans="1:3" x14ac:dyDescent="0.35">
      <c r="A3344">
        <v>334.30399999999997</v>
      </c>
      <c r="B3344">
        <v>3337.7489999999998</v>
      </c>
      <c r="C3344">
        <v>48.188600000000001</v>
      </c>
    </row>
    <row r="3345" spans="1:3" x14ac:dyDescent="0.35">
      <c r="A3345">
        <v>334.43299999999999</v>
      </c>
      <c r="B3345">
        <v>3339.15</v>
      </c>
      <c r="C3345">
        <v>48.198599999999999</v>
      </c>
    </row>
    <row r="3346" spans="1:3" x14ac:dyDescent="0.35">
      <c r="A3346">
        <v>334.52</v>
      </c>
      <c r="B3346">
        <v>3339.759</v>
      </c>
      <c r="C3346">
        <v>48.201099999999997</v>
      </c>
    </row>
    <row r="3347" spans="1:3" x14ac:dyDescent="0.35">
      <c r="A3347">
        <v>334.61200000000002</v>
      </c>
      <c r="B3347">
        <v>3340.5990000000002</v>
      </c>
      <c r="C3347">
        <v>48.2089</v>
      </c>
    </row>
    <row r="3348" spans="1:3" x14ac:dyDescent="0.35">
      <c r="A3348">
        <v>334.71300000000002</v>
      </c>
      <c r="B3348">
        <v>3341.4720000000002</v>
      </c>
      <c r="C3348">
        <v>48.216799999999999</v>
      </c>
    </row>
    <row r="3349" spans="1:3" x14ac:dyDescent="0.35">
      <c r="A3349">
        <v>334.83300000000003</v>
      </c>
      <c r="B3349">
        <v>3343.2020000000002</v>
      </c>
      <c r="C3349">
        <v>48.227800000000002</v>
      </c>
    </row>
    <row r="3350" spans="1:3" x14ac:dyDescent="0.35">
      <c r="A3350">
        <v>334.90600000000001</v>
      </c>
      <c r="B3350">
        <v>3343.6469999999999</v>
      </c>
      <c r="C3350">
        <v>48.234900000000003</v>
      </c>
    </row>
    <row r="3351" spans="1:3" x14ac:dyDescent="0.35">
      <c r="A3351">
        <v>335.041</v>
      </c>
      <c r="B3351">
        <v>3345.1619999999998</v>
      </c>
      <c r="C3351">
        <v>48.239699999999999</v>
      </c>
    </row>
    <row r="3352" spans="1:3" x14ac:dyDescent="0.35">
      <c r="A3352">
        <v>335.10599999999999</v>
      </c>
      <c r="B3352">
        <v>3345.8049999999998</v>
      </c>
      <c r="C3352">
        <v>48.244100000000003</v>
      </c>
    </row>
    <row r="3353" spans="1:3" x14ac:dyDescent="0.35">
      <c r="A3353">
        <v>335.20100000000002</v>
      </c>
      <c r="B3353">
        <v>3347.2049999999999</v>
      </c>
      <c r="C3353">
        <v>48.250500000000002</v>
      </c>
    </row>
    <row r="3354" spans="1:3" x14ac:dyDescent="0.35">
      <c r="A3354">
        <v>335.31599999999997</v>
      </c>
      <c r="B3354">
        <v>3347.6329999999998</v>
      </c>
      <c r="C3354">
        <v>48.258400000000002</v>
      </c>
    </row>
    <row r="3355" spans="1:3" x14ac:dyDescent="0.35">
      <c r="A3355">
        <v>335.40199999999999</v>
      </c>
      <c r="B3355">
        <v>3348.6709999999998</v>
      </c>
      <c r="C3355">
        <v>48.268500000000003</v>
      </c>
    </row>
    <row r="3356" spans="1:3" x14ac:dyDescent="0.35">
      <c r="A3356">
        <v>335.53500000000003</v>
      </c>
      <c r="B3356">
        <v>3350.12</v>
      </c>
      <c r="C3356">
        <v>48.280700000000003</v>
      </c>
    </row>
    <row r="3357" spans="1:3" x14ac:dyDescent="0.35">
      <c r="A3357">
        <v>335.64699999999999</v>
      </c>
      <c r="B3357">
        <v>3350.8449999999998</v>
      </c>
      <c r="C3357">
        <v>48.286200000000001</v>
      </c>
    </row>
    <row r="3358" spans="1:3" x14ac:dyDescent="0.35">
      <c r="A3358">
        <v>335.74299999999999</v>
      </c>
      <c r="B3358">
        <v>3352.2620000000002</v>
      </c>
      <c r="C3358">
        <v>48.293999999999997</v>
      </c>
    </row>
    <row r="3359" spans="1:3" x14ac:dyDescent="0.35">
      <c r="A3359">
        <v>335.82600000000002</v>
      </c>
      <c r="B3359">
        <v>3353.1179999999999</v>
      </c>
      <c r="C3359">
        <v>48.305</v>
      </c>
    </row>
    <row r="3360" spans="1:3" x14ac:dyDescent="0.35">
      <c r="A3360">
        <v>335.916</v>
      </c>
      <c r="B3360">
        <v>3353.5630000000001</v>
      </c>
      <c r="C3360">
        <v>48.306199999999997</v>
      </c>
    </row>
    <row r="3361" spans="1:3" x14ac:dyDescent="0.35">
      <c r="A3361">
        <v>336</v>
      </c>
      <c r="B3361">
        <v>3354.6669999999999</v>
      </c>
      <c r="C3361">
        <v>48.315800000000003</v>
      </c>
    </row>
    <row r="3362" spans="1:3" x14ac:dyDescent="0.35">
      <c r="A3362">
        <v>336.14</v>
      </c>
      <c r="B3362">
        <v>3356.1660000000002</v>
      </c>
      <c r="C3362">
        <v>48.3264</v>
      </c>
    </row>
    <row r="3363" spans="1:3" x14ac:dyDescent="0.35">
      <c r="A3363">
        <v>336.22500000000002</v>
      </c>
      <c r="B3363">
        <v>3357.4340000000002</v>
      </c>
      <c r="C3363">
        <v>48.337400000000002</v>
      </c>
    </row>
    <row r="3364" spans="1:3" x14ac:dyDescent="0.35">
      <c r="A3364">
        <v>336.34399999999999</v>
      </c>
      <c r="B3364">
        <v>3358.0929999999998</v>
      </c>
      <c r="C3364">
        <v>48.343800000000002</v>
      </c>
    </row>
    <row r="3365" spans="1:3" x14ac:dyDescent="0.35">
      <c r="A3365">
        <v>336.40199999999999</v>
      </c>
      <c r="B3365">
        <v>3358.6529999999998</v>
      </c>
      <c r="C3365">
        <v>48.346899999999998</v>
      </c>
    </row>
    <row r="3366" spans="1:3" x14ac:dyDescent="0.35">
      <c r="A3366">
        <v>336.541</v>
      </c>
      <c r="B3366">
        <v>3360.1190000000001</v>
      </c>
      <c r="C3366">
        <v>48.3568</v>
      </c>
    </row>
    <row r="3367" spans="1:3" x14ac:dyDescent="0.35">
      <c r="A3367">
        <v>336.63299999999998</v>
      </c>
      <c r="B3367">
        <v>3360.7449999999999</v>
      </c>
      <c r="C3367">
        <v>48.363100000000003</v>
      </c>
    </row>
    <row r="3368" spans="1:3" x14ac:dyDescent="0.35">
      <c r="A3368">
        <v>336.74200000000002</v>
      </c>
      <c r="B3368">
        <v>3362.145</v>
      </c>
      <c r="C3368">
        <v>48.369599999999998</v>
      </c>
    </row>
    <row r="3369" spans="1:3" x14ac:dyDescent="0.35">
      <c r="A3369">
        <v>336.83199999999999</v>
      </c>
      <c r="B3369">
        <v>3363.0839999999998</v>
      </c>
      <c r="C3369">
        <v>48.378300000000003</v>
      </c>
    </row>
    <row r="3370" spans="1:3" x14ac:dyDescent="0.35">
      <c r="A3370">
        <v>336.93099999999998</v>
      </c>
      <c r="B3370">
        <v>3364.3029999999999</v>
      </c>
      <c r="C3370">
        <v>48.385399999999997</v>
      </c>
    </row>
    <row r="3371" spans="1:3" x14ac:dyDescent="0.35">
      <c r="A3371">
        <v>337.01600000000002</v>
      </c>
      <c r="B3371">
        <v>3364.8629999999998</v>
      </c>
      <c r="C3371">
        <v>48.391800000000003</v>
      </c>
    </row>
    <row r="3372" spans="1:3" x14ac:dyDescent="0.35">
      <c r="A3372">
        <v>337.12900000000002</v>
      </c>
      <c r="B3372">
        <v>3365.9009999999998</v>
      </c>
      <c r="C3372">
        <v>48.400199999999998</v>
      </c>
    </row>
    <row r="3373" spans="1:3" x14ac:dyDescent="0.35">
      <c r="A3373">
        <v>337.209</v>
      </c>
      <c r="B3373">
        <v>3366.4940000000001</v>
      </c>
      <c r="C3373">
        <v>48.403599999999997</v>
      </c>
    </row>
    <row r="3374" spans="1:3" x14ac:dyDescent="0.35">
      <c r="A3374">
        <v>337.32799999999997</v>
      </c>
      <c r="B3374">
        <v>3368.1579999999999</v>
      </c>
      <c r="C3374">
        <v>48.415399999999998</v>
      </c>
    </row>
    <row r="3375" spans="1:3" x14ac:dyDescent="0.35">
      <c r="A3375">
        <v>337.43299999999999</v>
      </c>
      <c r="B3375">
        <v>3368.7339999999999</v>
      </c>
      <c r="C3375">
        <v>48.422699999999999</v>
      </c>
    </row>
    <row r="3376" spans="1:3" x14ac:dyDescent="0.35">
      <c r="A3376">
        <v>337.53300000000002</v>
      </c>
      <c r="B3376">
        <v>3369.5250000000001</v>
      </c>
      <c r="C3376">
        <v>48.426299999999998</v>
      </c>
    </row>
    <row r="3377" spans="1:3" x14ac:dyDescent="0.35">
      <c r="A3377">
        <v>337.60599999999999</v>
      </c>
      <c r="B3377">
        <v>3370.5129999999999</v>
      </c>
      <c r="C3377">
        <v>48.435200000000002</v>
      </c>
    </row>
    <row r="3378" spans="1:3" x14ac:dyDescent="0.35">
      <c r="A3378">
        <v>337.72199999999998</v>
      </c>
      <c r="B3378">
        <v>3372.1109999999999</v>
      </c>
      <c r="C3378">
        <v>48.438000000000002</v>
      </c>
    </row>
    <row r="3379" spans="1:3" x14ac:dyDescent="0.35">
      <c r="A3379">
        <v>337.83800000000002</v>
      </c>
      <c r="B3379">
        <v>3372.902</v>
      </c>
      <c r="C3379">
        <v>48.45</v>
      </c>
    </row>
    <row r="3380" spans="1:3" x14ac:dyDescent="0.35">
      <c r="A3380">
        <v>337.93200000000002</v>
      </c>
      <c r="B3380">
        <v>3374.0720000000001</v>
      </c>
      <c r="C3380">
        <v>48.454799999999999</v>
      </c>
    </row>
    <row r="3381" spans="1:3" x14ac:dyDescent="0.35">
      <c r="A3381">
        <v>338.01400000000001</v>
      </c>
      <c r="B3381">
        <v>3374.6480000000001</v>
      </c>
      <c r="C3381">
        <v>48.457799999999999</v>
      </c>
    </row>
    <row r="3382" spans="1:3" x14ac:dyDescent="0.35">
      <c r="A3382">
        <v>338.11</v>
      </c>
      <c r="B3382">
        <v>3375.7849999999999</v>
      </c>
      <c r="C3382">
        <v>48.466200000000001</v>
      </c>
    </row>
    <row r="3383" spans="1:3" x14ac:dyDescent="0.35">
      <c r="A3383">
        <v>338.226</v>
      </c>
      <c r="B3383">
        <v>3377.07</v>
      </c>
      <c r="C3383">
        <v>48.475200000000001</v>
      </c>
    </row>
    <row r="3384" spans="1:3" x14ac:dyDescent="0.35">
      <c r="A3384">
        <v>338.30099999999999</v>
      </c>
      <c r="B3384">
        <v>3377.6129999999998</v>
      </c>
      <c r="C3384">
        <v>48.479900000000001</v>
      </c>
    </row>
    <row r="3385" spans="1:3" x14ac:dyDescent="0.35">
      <c r="A3385">
        <v>338.41500000000002</v>
      </c>
      <c r="B3385">
        <v>3378.6669999999999</v>
      </c>
      <c r="C3385">
        <v>48.489800000000002</v>
      </c>
    </row>
    <row r="3386" spans="1:3" x14ac:dyDescent="0.35">
      <c r="A3386">
        <v>338.52100000000002</v>
      </c>
      <c r="B3386">
        <v>3379.59</v>
      </c>
      <c r="C3386">
        <v>48.495600000000003</v>
      </c>
    </row>
    <row r="3387" spans="1:3" x14ac:dyDescent="0.35">
      <c r="A3387">
        <v>338.62299999999999</v>
      </c>
      <c r="B3387">
        <v>3380.3969999999999</v>
      </c>
      <c r="C3387">
        <v>48.497500000000002</v>
      </c>
    </row>
    <row r="3388" spans="1:3" x14ac:dyDescent="0.35">
      <c r="A3388">
        <v>338.71699999999998</v>
      </c>
      <c r="B3388">
        <v>3382.3409999999999</v>
      </c>
      <c r="C3388">
        <v>48.506</v>
      </c>
    </row>
    <row r="3389" spans="1:3" x14ac:dyDescent="0.35">
      <c r="A3389">
        <v>338.82100000000003</v>
      </c>
      <c r="B3389">
        <v>3383.049</v>
      </c>
      <c r="C3389">
        <v>48.509099999999997</v>
      </c>
    </row>
    <row r="3390" spans="1:3" x14ac:dyDescent="0.35">
      <c r="A3390">
        <v>338.92399999999998</v>
      </c>
      <c r="B3390">
        <v>3383.7240000000002</v>
      </c>
      <c r="C3390">
        <v>48.516199999999998</v>
      </c>
    </row>
    <row r="3391" spans="1:3" x14ac:dyDescent="0.35">
      <c r="A3391">
        <v>339.00599999999997</v>
      </c>
      <c r="B3391">
        <v>3384.5479999999998</v>
      </c>
      <c r="C3391">
        <v>48.519300000000001</v>
      </c>
    </row>
    <row r="3392" spans="1:3" x14ac:dyDescent="0.35">
      <c r="A3392">
        <v>339.11399999999998</v>
      </c>
      <c r="B3392">
        <v>3385.9810000000002</v>
      </c>
      <c r="C3392">
        <v>48.529400000000003</v>
      </c>
    </row>
    <row r="3393" spans="1:3" x14ac:dyDescent="0.35">
      <c r="A3393">
        <v>339.22800000000001</v>
      </c>
      <c r="B3393">
        <v>3386.9859999999999</v>
      </c>
      <c r="C3393">
        <v>48.537999999999997</v>
      </c>
    </row>
    <row r="3394" spans="1:3" x14ac:dyDescent="0.35">
      <c r="A3394">
        <v>339.31200000000001</v>
      </c>
      <c r="B3394">
        <v>3388.3040000000001</v>
      </c>
      <c r="C3394">
        <v>48.5458</v>
      </c>
    </row>
    <row r="3395" spans="1:3" x14ac:dyDescent="0.35">
      <c r="A3395">
        <v>339.411</v>
      </c>
      <c r="B3395">
        <v>3388.9789999999998</v>
      </c>
      <c r="C3395">
        <v>48.551600000000001</v>
      </c>
    </row>
    <row r="3396" spans="1:3" x14ac:dyDescent="0.35">
      <c r="A3396">
        <v>339.52699999999999</v>
      </c>
      <c r="B3396">
        <v>3389.6709999999998</v>
      </c>
      <c r="C3396">
        <v>48.559100000000001</v>
      </c>
    </row>
    <row r="3397" spans="1:3" x14ac:dyDescent="0.35">
      <c r="A3397">
        <v>339.613</v>
      </c>
      <c r="B3397">
        <v>3391.335</v>
      </c>
      <c r="C3397">
        <v>48.567700000000002</v>
      </c>
    </row>
    <row r="3398" spans="1:3" x14ac:dyDescent="0.35">
      <c r="A3398">
        <v>339.714</v>
      </c>
      <c r="B3398">
        <v>3392.01</v>
      </c>
      <c r="C3398">
        <v>48.572699999999998</v>
      </c>
    </row>
    <row r="3399" spans="1:3" x14ac:dyDescent="0.35">
      <c r="A3399">
        <v>339.80900000000003</v>
      </c>
      <c r="B3399">
        <v>3393.2620000000002</v>
      </c>
      <c r="C3399">
        <v>48.581699999999998</v>
      </c>
    </row>
    <row r="3400" spans="1:3" x14ac:dyDescent="0.35">
      <c r="A3400">
        <v>339.91899999999998</v>
      </c>
      <c r="B3400">
        <v>3394.02</v>
      </c>
      <c r="C3400">
        <v>48.587899999999998</v>
      </c>
    </row>
    <row r="3401" spans="1:3" x14ac:dyDescent="0.35">
      <c r="A3401">
        <v>340.01299999999998</v>
      </c>
      <c r="B3401">
        <v>3394.498</v>
      </c>
      <c r="C3401">
        <v>48.5944</v>
      </c>
    </row>
    <row r="3402" spans="1:3" x14ac:dyDescent="0.35">
      <c r="A3402">
        <v>340.11799999999999</v>
      </c>
      <c r="B3402">
        <v>3396.0790000000002</v>
      </c>
      <c r="C3402">
        <v>48.597200000000001</v>
      </c>
    </row>
    <row r="3403" spans="1:3" x14ac:dyDescent="0.35">
      <c r="A3403">
        <v>340.23200000000003</v>
      </c>
      <c r="B3403">
        <v>3396.721</v>
      </c>
      <c r="C3403">
        <v>48.6053</v>
      </c>
    </row>
    <row r="3404" spans="1:3" x14ac:dyDescent="0.35">
      <c r="A3404">
        <v>340.31200000000001</v>
      </c>
      <c r="B3404">
        <v>3397.4960000000001</v>
      </c>
      <c r="C3404">
        <v>48.612499999999997</v>
      </c>
    </row>
    <row r="3405" spans="1:3" x14ac:dyDescent="0.35">
      <c r="A3405">
        <v>340.41300000000001</v>
      </c>
      <c r="B3405">
        <v>3398.319</v>
      </c>
      <c r="C3405">
        <v>48.620100000000001</v>
      </c>
    </row>
    <row r="3406" spans="1:3" x14ac:dyDescent="0.35">
      <c r="A3406">
        <v>340.51100000000002</v>
      </c>
      <c r="B3406">
        <v>3400.279</v>
      </c>
      <c r="C3406">
        <v>48.6265</v>
      </c>
    </row>
    <row r="3407" spans="1:3" x14ac:dyDescent="0.35">
      <c r="A3407">
        <v>340.60700000000003</v>
      </c>
      <c r="B3407">
        <v>3401.07</v>
      </c>
      <c r="C3407">
        <v>48.635199999999998</v>
      </c>
    </row>
    <row r="3408" spans="1:3" x14ac:dyDescent="0.35">
      <c r="A3408">
        <v>340.702</v>
      </c>
      <c r="B3408">
        <v>3401.5639999999999</v>
      </c>
      <c r="C3408">
        <v>48.639299999999999</v>
      </c>
    </row>
    <row r="3409" spans="1:3" x14ac:dyDescent="0.35">
      <c r="A3409">
        <v>340.82100000000003</v>
      </c>
      <c r="B3409">
        <v>3403.1129999999998</v>
      </c>
      <c r="C3409">
        <v>48.648600000000002</v>
      </c>
    </row>
    <row r="3410" spans="1:3" x14ac:dyDescent="0.35">
      <c r="A3410">
        <v>340.91</v>
      </c>
      <c r="B3410">
        <v>3403.9029999999998</v>
      </c>
      <c r="C3410">
        <v>48.6571</v>
      </c>
    </row>
    <row r="3411" spans="1:3" x14ac:dyDescent="0.35">
      <c r="A3411">
        <v>341.02499999999998</v>
      </c>
      <c r="B3411">
        <v>3404.875</v>
      </c>
      <c r="C3411">
        <v>48.6629</v>
      </c>
    </row>
    <row r="3412" spans="1:3" x14ac:dyDescent="0.35">
      <c r="A3412">
        <v>341.11399999999998</v>
      </c>
      <c r="B3412">
        <v>3405.748</v>
      </c>
      <c r="C3412">
        <v>48.667700000000004</v>
      </c>
    </row>
    <row r="3413" spans="1:3" x14ac:dyDescent="0.35">
      <c r="A3413">
        <v>341.21699999999998</v>
      </c>
      <c r="B3413">
        <v>3407.1819999999998</v>
      </c>
      <c r="C3413">
        <v>48.676499999999997</v>
      </c>
    </row>
    <row r="3414" spans="1:3" x14ac:dyDescent="0.35">
      <c r="A3414">
        <v>341.31900000000002</v>
      </c>
      <c r="B3414">
        <v>3407.643</v>
      </c>
      <c r="C3414">
        <v>48.6843</v>
      </c>
    </row>
    <row r="3415" spans="1:3" x14ac:dyDescent="0.35">
      <c r="A3415">
        <v>341.41399999999999</v>
      </c>
      <c r="B3415">
        <v>3408.4</v>
      </c>
      <c r="C3415">
        <v>48.689399999999999</v>
      </c>
    </row>
    <row r="3416" spans="1:3" x14ac:dyDescent="0.35">
      <c r="A3416">
        <v>341.50799999999998</v>
      </c>
      <c r="B3416">
        <v>3409.3229999999999</v>
      </c>
      <c r="C3416">
        <v>48.698900000000002</v>
      </c>
    </row>
    <row r="3417" spans="1:3" x14ac:dyDescent="0.35">
      <c r="A3417">
        <v>341.61</v>
      </c>
      <c r="B3417">
        <v>3410.2779999999998</v>
      </c>
      <c r="C3417">
        <v>48.703299999999999</v>
      </c>
    </row>
    <row r="3418" spans="1:3" x14ac:dyDescent="0.35">
      <c r="A3418">
        <v>341.70800000000003</v>
      </c>
      <c r="B3418">
        <v>3412.288</v>
      </c>
      <c r="C3418">
        <v>48.7102</v>
      </c>
    </row>
    <row r="3419" spans="1:3" x14ac:dyDescent="0.35">
      <c r="A3419">
        <v>341.80700000000002</v>
      </c>
      <c r="B3419">
        <v>3412.7660000000001</v>
      </c>
      <c r="C3419">
        <v>48.715499999999999</v>
      </c>
    </row>
    <row r="3420" spans="1:3" x14ac:dyDescent="0.35">
      <c r="A3420">
        <v>341.91800000000001</v>
      </c>
      <c r="B3420">
        <v>3413.9850000000001</v>
      </c>
      <c r="C3420">
        <v>48.716500000000003</v>
      </c>
    </row>
    <row r="3421" spans="1:3" x14ac:dyDescent="0.35">
      <c r="A3421">
        <v>342.00900000000001</v>
      </c>
      <c r="B3421">
        <v>3414.9569999999999</v>
      </c>
      <c r="C3421">
        <v>48.719799999999999</v>
      </c>
    </row>
    <row r="3422" spans="1:3" x14ac:dyDescent="0.35">
      <c r="A3422">
        <v>342.12200000000001</v>
      </c>
      <c r="B3422">
        <v>3415.9609999999998</v>
      </c>
      <c r="C3422">
        <v>48.725299999999997</v>
      </c>
    </row>
    <row r="3423" spans="1:3" x14ac:dyDescent="0.35">
      <c r="A3423">
        <v>342.209</v>
      </c>
      <c r="B3423">
        <v>3416.587</v>
      </c>
      <c r="C3423">
        <v>48.726900000000001</v>
      </c>
    </row>
    <row r="3424" spans="1:3" x14ac:dyDescent="0.35">
      <c r="A3424">
        <v>342.30500000000001</v>
      </c>
      <c r="B3424">
        <v>3418.0369999999998</v>
      </c>
      <c r="C3424">
        <v>48.733699999999999</v>
      </c>
    </row>
    <row r="3425" spans="1:3" x14ac:dyDescent="0.35">
      <c r="A3425">
        <v>342.416</v>
      </c>
      <c r="B3425">
        <v>3418.63</v>
      </c>
      <c r="C3425">
        <v>48.742899999999999</v>
      </c>
    </row>
    <row r="3426" spans="1:3" x14ac:dyDescent="0.35">
      <c r="A3426">
        <v>342.50299999999999</v>
      </c>
      <c r="B3426">
        <v>3419.6509999999998</v>
      </c>
      <c r="C3426">
        <v>48.747100000000003</v>
      </c>
    </row>
    <row r="3427" spans="1:3" x14ac:dyDescent="0.35">
      <c r="A3427">
        <v>342.61399999999998</v>
      </c>
      <c r="B3427">
        <v>3421.0509999999999</v>
      </c>
      <c r="C3427">
        <v>48.750999999999998</v>
      </c>
    </row>
    <row r="3428" spans="1:3" x14ac:dyDescent="0.35">
      <c r="A3428">
        <v>342.70299999999997</v>
      </c>
      <c r="B3428">
        <v>3421.826</v>
      </c>
      <c r="C3428">
        <v>48.756900000000002</v>
      </c>
    </row>
    <row r="3429" spans="1:3" x14ac:dyDescent="0.35">
      <c r="A3429">
        <v>342.81799999999998</v>
      </c>
      <c r="B3429">
        <v>3423.0940000000001</v>
      </c>
      <c r="C3429">
        <v>48.755000000000003</v>
      </c>
    </row>
    <row r="3430" spans="1:3" x14ac:dyDescent="0.35">
      <c r="A3430">
        <v>342.92200000000003</v>
      </c>
      <c r="B3430">
        <v>3423.7530000000002</v>
      </c>
      <c r="C3430">
        <v>48.762</v>
      </c>
    </row>
    <row r="3431" spans="1:3" x14ac:dyDescent="0.35">
      <c r="A3431">
        <v>343.017</v>
      </c>
      <c r="B3431">
        <v>3424.7249999999999</v>
      </c>
      <c r="C3431">
        <v>48.769399999999997</v>
      </c>
    </row>
    <row r="3432" spans="1:3" x14ac:dyDescent="0.35">
      <c r="A3432">
        <v>343.10300000000001</v>
      </c>
      <c r="B3432">
        <v>3425.5320000000002</v>
      </c>
      <c r="C3432">
        <v>48.772500000000001</v>
      </c>
    </row>
    <row r="3433" spans="1:3" x14ac:dyDescent="0.35">
      <c r="A3433">
        <v>343.24099999999999</v>
      </c>
      <c r="B3433">
        <v>3427.1790000000001</v>
      </c>
      <c r="C3433">
        <v>48.784700000000001</v>
      </c>
    </row>
    <row r="3434" spans="1:3" x14ac:dyDescent="0.35">
      <c r="A3434">
        <v>343.30200000000002</v>
      </c>
      <c r="B3434">
        <v>3427.6410000000001</v>
      </c>
      <c r="C3434">
        <v>48.7898</v>
      </c>
    </row>
    <row r="3435" spans="1:3" x14ac:dyDescent="0.35">
      <c r="A3435">
        <v>343.40100000000001</v>
      </c>
      <c r="B3435">
        <v>3429.2049999999999</v>
      </c>
      <c r="C3435">
        <v>48.799199999999999</v>
      </c>
    </row>
    <row r="3436" spans="1:3" x14ac:dyDescent="0.35">
      <c r="A3436">
        <v>343.50200000000001</v>
      </c>
      <c r="B3436">
        <v>3429.8150000000001</v>
      </c>
      <c r="C3436">
        <v>48.802300000000002</v>
      </c>
    </row>
    <row r="3437" spans="1:3" x14ac:dyDescent="0.35">
      <c r="A3437">
        <v>343.62599999999998</v>
      </c>
      <c r="B3437">
        <v>3431.4789999999998</v>
      </c>
      <c r="C3437">
        <v>48.814399999999999</v>
      </c>
    </row>
    <row r="3438" spans="1:3" x14ac:dyDescent="0.35">
      <c r="A3438">
        <v>343.70499999999998</v>
      </c>
      <c r="B3438">
        <v>3431.4789999999998</v>
      </c>
      <c r="C3438">
        <v>48.819200000000002</v>
      </c>
    </row>
    <row r="3439" spans="1:3" x14ac:dyDescent="0.35">
      <c r="A3439">
        <v>343.827</v>
      </c>
      <c r="B3439">
        <v>3433.4059999999999</v>
      </c>
      <c r="C3439">
        <v>48.8292</v>
      </c>
    </row>
    <row r="3440" spans="1:3" x14ac:dyDescent="0.35">
      <c r="A3440">
        <v>343.92500000000001</v>
      </c>
      <c r="B3440">
        <v>3434.1309999999999</v>
      </c>
      <c r="C3440">
        <v>48.836599999999997</v>
      </c>
    </row>
    <row r="3441" spans="1:3" x14ac:dyDescent="0.35">
      <c r="A3441">
        <v>344.04199999999997</v>
      </c>
      <c r="B3441">
        <v>3434.79</v>
      </c>
      <c r="C3441">
        <v>48.841000000000001</v>
      </c>
    </row>
    <row r="3442" spans="1:3" x14ac:dyDescent="0.35">
      <c r="A3442">
        <v>344.10300000000001</v>
      </c>
      <c r="B3442">
        <v>3435.6460000000002</v>
      </c>
      <c r="C3442">
        <v>48.843800000000002</v>
      </c>
    </row>
    <row r="3443" spans="1:3" x14ac:dyDescent="0.35">
      <c r="A3443">
        <v>344.20100000000002</v>
      </c>
      <c r="B3443">
        <v>3436.223</v>
      </c>
      <c r="C3443">
        <v>48.851100000000002</v>
      </c>
    </row>
    <row r="3444" spans="1:3" x14ac:dyDescent="0.35">
      <c r="A3444">
        <v>344.31200000000001</v>
      </c>
      <c r="B3444">
        <v>3437.2109999999998</v>
      </c>
      <c r="C3444">
        <v>48.854999999999997</v>
      </c>
    </row>
    <row r="3445" spans="1:3" x14ac:dyDescent="0.35">
      <c r="A3445">
        <v>344.42700000000002</v>
      </c>
      <c r="B3445">
        <v>3439.105</v>
      </c>
      <c r="C3445">
        <v>48.867699999999999</v>
      </c>
    </row>
    <row r="3446" spans="1:3" x14ac:dyDescent="0.35">
      <c r="A3446">
        <v>344.53399999999999</v>
      </c>
      <c r="B3446">
        <v>3439.748</v>
      </c>
      <c r="C3446">
        <v>48.871200000000002</v>
      </c>
    </row>
    <row r="3447" spans="1:3" x14ac:dyDescent="0.35">
      <c r="A3447">
        <v>344.64600000000002</v>
      </c>
      <c r="B3447">
        <v>3441.181</v>
      </c>
      <c r="C3447">
        <v>48.876399999999997</v>
      </c>
    </row>
    <row r="3448" spans="1:3" x14ac:dyDescent="0.35">
      <c r="A3448">
        <v>344.70499999999998</v>
      </c>
      <c r="B3448">
        <v>3441.181</v>
      </c>
      <c r="C3448">
        <v>48.882199999999997</v>
      </c>
    </row>
    <row r="3449" spans="1:3" x14ac:dyDescent="0.35">
      <c r="A3449">
        <v>344.84100000000001</v>
      </c>
      <c r="B3449">
        <v>3443.125</v>
      </c>
      <c r="C3449">
        <v>48.891199999999998</v>
      </c>
    </row>
    <row r="3450" spans="1:3" x14ac:dyDescent="0.35">
      <c r="A3450">
        <v>344.92200000000003</v>
      </c>
      <c r="B3450">
        <v>3444.41</v>
      </c>
      <c r="C3450">
        <v>48.8977</v>
      </c>
    </row>
    <row r="3451" spans="1:3" x14ac:dyDescent="0.35">
      <c r="A3451">
        <v>345.00599999999997</v>
      </c>
      <c r="B3451">
        <v>3444.41</v>
      </c>
      <c r="C3451">
        <v>48.903700000000001</v>
      </c>
    </row>
    <row r="3452" spans="1:3" x14ac:dyDescent="0.35">
      <c r="A3452">
        <v>345.108</v>
      </c>
      <c r="B3452">
        <v>3445.9749999999999</v>
      </c>
      <c r="C3452">
        <v>48.912599999999998</v>
      </c>
    </row>
    <row r="3453" spans="1:3" x14ac:dyDescent="0.35">
      <c r="A3453">
        <v>345.20499999999998</v>
      </c>
      <c r="B3453">
        <v>3446.9630000000002</v>
      </c>
      <c r="C3453">
        <v>48.921599999999998</v>
      </c>
    </row>
    <row r="3454" spans="1:3" x14ac:dyDescent="0.35">
      <c r="A3454">
        <v>345.33499999999998</v>
      </c>
      <c r="B3454">
        <v>3447.7539999999999</v>
      </c>
      <c r="C3454">
        <v>48.930100000000003</v>
      </c>
    </row>
    <row r="3455" spans="1:3" x14ac:dyDescent="0.35">
      <c r="A3455">
        <v>345.44200000000001</v>
      </c>
      <c r="B3455">
        <v>3449.3180000000002</v>
      </c>
      <c r="C3455">
        <v>48.936999999999998</v>
      </c>
    </row>
    <row r="3456" spans="1:3" x14ac:dyDescent="0.35">
      <c r="A3456">
        <v>345.50299999999999</v>
      </c>
      <c r="B3456">
        <v>3449.3180000000002</v>
      </c>
      <c r="C3456">
        <v>48.944600000000001</v>
      </c>
    </row>
    <row r="3457" spans="1:3" x14ac:dyDescent="0.35">
      <c r="A3457">
        <v>345.62900000000002</v>
      </c>
      <c r="B3457">
        <v>3451.2950000000001</v>
      </c>
      <c r="C3457">
        <v>48.9527</v>
      </c>
    </row>
    <row r="3458" spans="1:3" x14ac:dyDescent="0.35">
      <c r="A3458">
        <v>345.71800000000002</v>
      </c>
      <c r="B3458">
        <v>3452.0859999999998</v>
      </c>
      <c r="C3458">
        <v>48.960599999999999</v>
      </c>
    </row>
    <row r="3459" spans="1:3" x14ac:dyDescent="0.35">
      <c r="A3459">
        <v>345.84899999999999</v>
      </c>
      <c r="B3459">
        <v>3452.86</v>
      </c>
      <c r="C3459">
        <v>48.9679</v>
      </c>
    </row>
    <row r="3460" spans="1:3" x14ac:dyDescent="0.35">
      <c r="A3460">
        <v>345.91800000000001</v>
      </c>
      <c r="B3460">
        <v>3454.0630000000001</v>
      </c>
      <c r="C3460">
        <v>48.9771</v>
      </c>
    </row>
    <row r="3461" spans="1:3" x14ac:dyDescent="0.35">
      <c r="A3461">
        <v>346.00700000000001</v>
      </c>
      <c r="B3461">
        <v>3454.5070000000001</v>
      </c>
      <c r="C3461">
        <v>48.9831</v>
      </c>
    </row>
    <row r="3462" spans="1:3" x14ac:dyDescent="0.35">
      <c r="A3462">
        <v>346.11900000000003</v>
      </c>
      <c r="B3462">
        <v>3456.0720000000001</v>
      </c>
      <c r="C3462">
        <v>48.994</v>
      </c>
    </row>
    <row r="3463" spans="1:3" x14ac:dyDescent="0.35">
      <c r="A3463">
        <v>346.23200000000003</v>
      </c>
      <c r="B3463">
        <v>3457.1759999999999</v>
      </c>
      <c r="C3463">
        <v>49.000399999999999</v>
      </c>
    </row>
    <row r="3464" spans="1:3" x14ac:dyDescent="0.35">
      <c r="A3464">
        <v>346.34899999999999</v>
      </c>
      <c r="B3464">
        <v>3458</v>
      </c>
      <c r="C3464">
        <v>49.009399999999999</v>
      </c>
    </row>
    <row r="3465" spans="1:3" x14ac:dyDescent="0.35">
      <c r="A3465">
        <v>346.41699999999997</v>
      </c>
      <c r="B3465">
        <v>3459.0210000000002</v>
      </c>
      <c r="C3465">
        <v>49.016800000000003</v>
      </c>
    </row>
    <row r="3466" spans="1:3" x14ac:dyDescent="0.35">
      <c r="A3466">
        <v>346.52</v>
      </c>
      <c r="B3466">
        <v>3459.5810000000001</v>
      </c>
      <c r="C3466">
        <v>49.018999999999998</v>
      </c>
    </row>
    <row r="3467" spans="1:3" x14ac:dyDescent="0.35">
      <c r="A3467">
        <v>346.6</v>
      </c>
      <c r="B3467">
        <v>3460.7510000000002</v>
      </c>
      <c r="C3467">
        <v>49.027000000000001</v>
      </c>
    </row>
    <row r="3468" spans="1:3" x14ac:dyDescent="0.35">
      <c r="A3468">
        <v>346.72199999999998</v>
      </c>
      <c r="B3468">
        <v>3462.2170000000001</v>
      </c>
      <c r="C3468">
        <v>49.034100000000002</v>
      </c>
    </row>
    <row r="3469" spans="1:3" x14ac:dyDescent="0.35">
      <c r="A3469">
        <v>346.82400000000001</v>
      </c>
      <c r="B3469">
        <v>3462.76</v>
      </c>
      <c r="C3469">
        <v>49.0379</v>
      </c>
    </row>
    <row r="3470" spans="1:3" x14ac:dyDescent="0.35">
      <c r="A3470">
        <v>346.91399999999999</v>
      </c>
      <c r="B3470">
        <v>3464.3249999999998</v>
      </c>
      <c r="C3470">
        <v>49.045699999999997</v>
      </c>
    </row>
    <row r="3471" spans="1:3" x14ac:dyDescent="0.35">
      <c r="A3471">
        <v>347.02</v>
      </c>
      <c r="B3471">
        <v>3465.0830000000001</v>
      </c>
      <c r="C3471">
        <v>49.048400000000001</v>
      </c>
    </row>
    <row r="3472" spans="1:3" x14ac:dyDescent="0.35">
      <c r="A3472">
        <v>347.11900000000003</v>
      </c>
      <c r="B3472">
        <v>3465.643</v>
      </c>
      <c r="C3472">
        <v>49.056399999999996</v>
      </c>
    </row>
    <row r="3473" spans="1:3" x14ac:dyDescent="0.35">
      <c r="A3473">
        <v>347.24</v>
      </c>
      <c r="B3473">
        <v>3467.076</v>
      </c>
      <c r="C3473">
        <v>49.060699999999997</v>
      </c>
    </row>
    <row r="3474" spans="1:3" x14ac:dyDescent="0.35">
      <c r="A3474">
        <v>347.31400000000002</v>
      </c>
      <c r="B3474">
        <v>3468.0970000000002</v>
      </c>
      <c r="C3474">
        <v>49.063299999999998</v>
      </c>
    </row>
    <row r="3475" spans="1:3" x14ac:dyDescent="0.35">
      <c r="A3475">
        <v>347.42</v>
      </c>
      <c r="B3475">
        <v>3468.69</v>
      </c>
      <c r="C3475">
        <v>49.073</v>
      </c>
    </row>
    <row r="3476" spans="1:3" x14ac:dyDescent="0.35">
      <c r="A3476">
        <v>347.51600000000002</v>
      </c>
      <c r="B3476">
        <v>3469.645</v>
      </c>
      <c r="C3476">
        <v>49.076999999999998</v>
      </c>
    </row>
    <row r="3477" spans="1:3" x14ac:dyDescent="0.35">
      <c r="A3477">
        <v>347.61900000000003</v>
      </c>
      <c r="B3477">
        <v>3470.634</v>
      </c>
      <c r="C3477">
        <v>49.087000000000003</v>
      </c>
    </row>
    <row r="3478" spans="1:3" x14ac:dyDescent="0.35">
      <c r="A3478">
        <v>347.73200000000003</v>
      </c>
      <c r="B3478">
        <v>3472.0169999999998</v>
      </c>
      <c r="C3478">
        <v>49.091099999999997</v>
      </c>
    </row>
    <row r="3479" spans="1:3" x14ac:dyDescent="0.35">
      <c r="A3479">
        <v>347.81799999999998</v>
      </c>
      <c r="B3479">
        <v>3473.0390000000002</v>
      </c>
      <c r="C3479">
        <v>49.099600000000002</v>
      </c>
    </row>
    <row r="3480" spans="1:3" x14ac:dyDescent="0.35">
      <c r="A3480">
        <v>347.916</v>
      </c>
      <c r="B3480">
        <v>3473.9940000000001</v>
      </c>
      <c r="C3480">
        <v>49.104300000000002</v>
      </c>
    </row>
    <row r="3481" spans="1:3" x14ac:dyDescent="0.35">
      <c r="A3481">
        <v>348.00799999999998</v>
      </c>
      <c r="B3481">
        <v>3474.4549999999999</v>
      </c>
      <c r="C3481">
        <v>49.109299999999998</v>
      </c>
    </row>
    <row r="3482" spans="1:3" x14ac:dyDescent="0.35">
      <c r="A3482">
        <v>348.11900000000003</v>
      </c>
      <c r="B3482">
        <v>3476.201</v>
      </c>
      <c r="C3482">
        <v>49.119199999999999</v>
      </c>
    </row>
    <row r="3483" spans="1:3" x14ac:dyDescent="0.35">
      <c r="A3483">
        <v>348.23099999999999</v>
      </c>
      <c r="B3483">
        <v>3477.0250000000001</v>
      </c>
      <c r="C3483">
        <v>49.124299999999998</v>
      </c>
    </row>
    <row r="3484" spans="1:3" x14ac:dyDescent="0.35">
      <c r="A3484">
        <v>348.31400000000002</v>
      </c>
      <c r="B3484">
        <v>3478.0459999999998</v>
      </c>
      <c r="C3484">
        <v>49.128900000000002</v>
      </c>
    </row>
    <row r="3485" spans="1:3" x14ac:dyDescent="0.35">
      <c r="A3485">
        <v>348.41199999999998</v>
      </c>
      <c r="B3485">
        <v>3478.6060000000002</v>
      </c>
      <c r="C3485">
        <v>49.135899999999999</v>
      </c>
    </row>
    <row r="3486" spans="1:3" x14ac:dyDescent="0.35">
      <c r="A3486">
        <v>348.529</v>
      </c>
      <c r="B3486">
        <v>3480.1880000000001</v>
      </c>
      <c r="C3486">
        <v>49.142200000000003</v>
      </c>
    </row>
    <row r="3487" spans="1:3" x14ac:dyDescent="0.35">
      <c r="A3487">
        <v>348.61700000000002</v>
      </c>
      <c r="B3487">
        <v>3481.357</v>
      </c>
      <c r="C3487">
        <v>49.149099999999997</v>
      </c>
    </row>
    <row r="3488" spans="1:3" x14ac:dyDescent="0.35">
      <c r="A3488">
        <v>348.7</v>
      </c>
      <c r="B3488">
        <v>3481.357</v>
      </c>
      <c r="C3488">
        <v>49.155099999999997</v>
      </c>
    </row>
    <row r="3489" spans="1:3" x14ac:dyDescent="0.35">
      <c r="A3489">
        <v>348.81799999999998</v>
      </c>
      <c r="B3489">
        <v>3482.8069999999998</v>
      </c>
      <c r="C3489">
        <v>49.167099999999998</v>
      </c>
    </row>
    <row r="3490" spans="1:3" x14ac:dyDescent="0.35">
      <c r="A3490">
        <v>348.90899999999999</v>
      </c>
      <c r="B3490">
        <v>3484.24</v>
      </c>
      <c r="C3490">
        <v>49.170499999999997</v>
      </c>
    </row>
    <row r="3491" spans="1:3" x14ac:dyDescent="0.35">
      <c r="A3491">
        <v>349.00599999999997</v>
      </c>
      <c r="B3491">
        <v>3484.915</v>
      </c>
      <c r="C3491">
        <v>49.177399999999999</v>
      </c>
    </row>
    <row r="3492" spans="1:3" x14ac:dyDescent="0.35">
      <c r="A3492">
        <v>349.11599999999999</v>
      </c>
      <c r="B3492">
        <v>3485.64</v>
      </c>
      <c r="C3492">
        <v>49.186300000000003</v>
      </c>
    </row>
    <row r="3493" spans="1:3" x14ac:dyDescent="0.35">
      <c r="A3493">
        <v>349.22399999999999</v>
      </c>
      <c r="B3493">
        <v>3486.777</v>
      </c>
      <c r="C3493">
        <v>49.188400000000001</v>
      </c>
    </row>
    <row r="3494" spans="1:3" x14ac:dyDescent="0.35">
      <c r="A3494">
        <v>349.315</v>
      </c>
      <c r="B3494">
        <v>3487.5839999999998</v>
      </c>
      <c r="C3494">
        <v>49.196899999999999</v>
      </c>
    </row>
    <row r="3495" spans="1:3" x14ac:dyDescent="0.35">
      <c r="A3495">
        <v>349.41699999999997</v>
      </c>
      <c r="B3495">
        <v>3489</v>
      </c>
      <c r="C3495">
        <v>49.203400000000002</v>
      </c>
    </row>
    <row r="3496" spans="1:3" x14ac:dyDescent="0.35">
      <c r="A3496">
        <v>349.52300000000002</v>
      </c>
      <c r="B3496">
        <v>3489.89</v>
      </c>
      <c r="C3496">
        <v>49.208199999999998</v>
      </c>
    </row>
    <row r="3497" spans="1:3" x14ac:dyDescent="0.35">
      <c r="A3497">
        <v>349.60399999999998</v>
      </c>
      <c r="B3497">
        <v>3490.4169999999999</v>
      </c>
      <c r="C3497">
        <v>49.218600000000002</v>
      </c>
    </row>
    <row r="3498" spans="1:3" x14ac:dyDescent="0.35">
      <c r="A3498">
        <v>349.709</v>
      </c>
      <c r="B3498">
        <v>3492.2620000000002</v>
      </c>
      <c r="C3498">
        <v>49.222799999999999</v>
      </c>
    </row>
    <row r="3499" spans="1:3" x14ac:dyDescent="0.35">
      <c r="A3499">
        <v>349.822</v>
      </c>
      <c r="B3499">
        <v>3492.69</v>
      </c>
      <c r="C3499">
        <v>49.230699999999999</v>
      </c>
    </row>
    <row r="3500" spans="1:3" x14ac:dyDescent="0.35">
      <c r="A3500">
        <v>349.90899999999999</v>
      </c>
      <c r="B3500">
        <v>3493.712</v>
      </c>
      <c r="C3500">
        <v>49.239899999999999</v>
      </c>
    </row>
    <row r="3501" spans="1:3" x14ac:dyDescent="0.35">
      <c r="A3501">
        <v>350.01799999999997</v>
      </c>
      <c r="B3501">
        <v>3495.0790000000002</v>
      </c>
      <c r="C3501">
        <v>49.246499999999997</v>
      </c>
    </row>
    <row r="3502" spans="1:3" x14ac:dyDescent="0.35">
      <c r="A3502">
        <v>350.10700000000003</v>
      </c>
      <c r="B3502">
        <v>3495.87</v>
      </c>
      <c r="C3502">
        <v>49.256399999999999</v>
      </c>
    </row>
    <row r="3503" spans="1:3" x14ac:dyDescent="0.35">
      <c r="A3503">
        <v>350.221</v>
      </c>
      <c r="B3503">
        <v>3497.105</v>
      </c>
      <c r="C3503">
        <v>49.2637</v>
      </c>
    </row>
    <row r="3504" spans="1:3" x14ac:dyDescent="0.35">
      <c r="A3504">
        <v>350.31299999999999</v>
      </c>
      <c r="B3504">
        <v>3497.6819999999998</v>
      </c>
      <c r="C3504">
        <v>49.268300000000004</v>
      </c>
    </row>
    <row r="3505" spans="1:3" x14ac:dyDescent="0.35">
      <c r="A3505">
        <v>350.42</v>
      </c>
      <c r="B3505">
        <v>3499.098</v>
      </c>
      <c r="C3505">
        <v>49.276299999999999</v>
      </c>
    </row>
    <row r="3506" spans="1:3" x14ac:dyDescent="0.35">
      <c r="A3506">
        <v>350.50099999999998</v>
      </c>
      <c r="B3506">
        <v>3499.9050000000002</v>
      </c>
      <c r="C3506">
        <v>49.281300000000002</v>
      </c>
    </row>
    <row r="3507" spans="1:3" x14ac:dyDescent="0.35">
      <c r="A3507">
        <v>350.60500000000002</v>
      </c>
      <c r="B3507">
        <v>3500.9270000000001</v>
      </c>
      <c r="C3507">
        <v>49.291699999999999</v>
      </c>
    </row>
    <row r="3508" spans="1:3" x14ac:dyDescent="0.35">
      <c r="A3508">
        <v>350.71199999999999</v>
      </c>
      <c r="B3508">
        <v>3501.5360000000001</v>
      </c>
      <c r="C3508">
        <v>49.298099999999998</v>
      </c>
    </row>
    <row r="3509" spans="1:3" x14ac:dyDescent="0.35">
      <c r="A3509">
        <v>350.81900000000002</v>
      </c>
      <c r="B3509">
        <v>3503.0680000000002</v>
      </c>
      <c r="C3509">
        <v>49.308999999999997</v>
      </c>
    </row>
    <row r="3510" spans="1:3" x14ac:dyDescent="0.35">
      <c r="A3510">
        <v>350.90199999999999</v>
      </c>
      <c r="B3510">
        <v>3503.9079999999999</v>
      </c>
      <c r="C3510">
        <v>49.316499999999998</v>
      </c>
    </row>
    <row r="3511" spans="1:3" x14ac:dyDescent="0.35">
      <c r="A3511">
        <v>351.01</v>
      </c>
      <c r="B3511">
        <v>3504.9459999999999</v>
      </c>
      <c r="C3511">
        <v>49.3264</v>
      </c>
    </row>
    <row r="3512" spans="1:3" x14ac:dyDescent="0.35">
      <c r="A3512">
        <v>351.11500000000001</v>
      </c>
      <c r="B3512">
        <v>3505.6210000000001</v>
      </c>
      <c r="C3512">
        <v>49.331000000000003</v>
      </c>
    </row>
    <row r="3513" spans="1:3" x14ac:dyDescent="0.35">
      <c r="A3513">
        <v>351.21899999999999</v>
      </c>
      <c r="B3513">
        <v>3506.7910000000002</v>
      </c>
      <c r="C3513">
        <v>49.3416</v>
      </c>
    </row>
    <row r="3514" spans="1:3" x14ac:dyDescent="0.35">
      <c r="A3514">
        <v>351.31299999999999</v>
      </c>
      <c r="B3514">
        <v>3507.384</v>
      </c>
      <c r="C3514">
        <v>49.347999999999999</v>
      </c>
    </row>
    <row r="3515" spans="1:3" x14ac:dyDescent="0.35">
      <c r="A3515">
        <v>351.40100000000001</v>
      </c>
      <c r="B3515">
        <v>3508.29</v>
      </c>
      <c r="C3515">
        <v>49.354999999999997</v>
      </c>
    </row>
    <row r="3516" spans="1:3" x14ac:dyDescent="0.35">
      <c r="A3516">
        <v>351.50099999999998</v>
      </c>
      <c r="B3516">
        <v>3510.0030000000002</v>
      </c>
      <c r="C3516">
        <v>49.356099999999998</v>
      </c>
    </row>
    <row r="3517" spans="1:3" x14ac:dyDescent="0.35">
      <c r="A3517">
        <v>351.61700000000002</v>
      </c>
      <c r="B3517">
        <v>3511.0079999999998</v>
      </c>
      <c r="C3517">
        <v>49.366999999999997</v>
      </c>
    </row>
    <row r="3518" spans="1:3" x14ac:dyDescent="0.35">
      <c r="A3518">
        <v>351.70600000000002</v>
      </c>
      <c r="B3518">
        <v>3512.0459999999998</v>
      </c>
      <c r="C3518">
        <v>49.372700000000002</v>
      </c>
    </row>
    <row r="3519" spans="1:3" x14ac:dyDescent="0.35">
      <c r="A3519">
        <v>351.815</v>
      </c>
      <c r="B3519">
        <v>3512.6390000000001</v>
      </c>
      <c r="C3519">
        <v>49.377200000000002</v>
      </c>
    </row>
    <row r="3520" spans="1:3" x14ac:dyDescent="0.35">
      <c r="A3520">
        <v>351.94</v>
      </c>
      <c r="B3520">
        <v>3514.2860000000001</v>
      </c>
      <c r="C3520">
        <v>49.385399999999997</v>
      </c>
    </row>
    <row r="3521" spans="1:3" x14ac:dyDescent="0.35">
      <c r="A3521">
        <v>352.00599999999997</v>
      </c>
      <c r="B3521">
        <v>3514.2860000000001</v>
      </c>
      <c r="C3521">
        <v>49.387500000000003</v>
      </c>
    </row>
    <row r="3522" spans="1:3" x14ac:dyDescent="0.35">
      <c r="A3522">
        <v>352.10399999999998</v>
      </c>
      <c r="B3522">
        <v>3515.8670000000002</v>
      </c>
      <c r="C3522">
        <v>49.397100000000002</v>
      </c>
    </row>
    <row r="3523" spans="1:3" x14ac:dyDescent="0.35">
      <c r="A3523">
        <v>352.20299999999997</v>
      </c>
      <c r="B3523">
        <v>3516.7570000000001</v>
      </c>
      <c r="C3523">
        <v>49.403199999999998</v>
      </c>
    </row>
    <row r="3524" spans="1:3" x14ac:dyDescent="0.35">
      <c r="A3524">
        <v>352.32499999999999</v>
      </c>
      <c r="B3524">
        <v>3518.1080000000002</v>
      </c>
      <c r="C3524">
        <v>49.4129</v>
      </c>
    </row>
    <row r="3525" spans="1:3" x14ac:dyDescent="0.35">
      <c r="A3525">
        <v>352.41800000000001</v>
      </c>
      <c r="B3525">
        <v>3518.8490000000002</v>
      </c>
      <c r="C3525">
        <v>49.420099999999998</v>
      </c>
    </row>
    <row r="3526" spans="1:3" x14ac:dyDescent="0.35">
      <c r="A3526">
        <v>352.5</v>
      </c>
      <c r="B3526">
        <v>3519.8539999999998</v>
      </c>
      <c r="C3526">
        <v>49.427700000000002</v>
      </c>
    </row>
    <row r="3527" spans="1:3" x14ac:dyDescent="0.35">
      <c r="A3527">
        <v>352.61700000000002</v>
      </c>
      <c r="B3527">
        <v>3520.6439999999998</v>
      </c>
      <c r="C3527">
        <v>49.435699999999997</v>
      </c>
    </row>
    <row r="3528" spans="1:3" x14ac:dyDescent="0.35">
      <c r="A3528">
        <v>352.71100000000001</v>
      </c>
      <c r="B3528">
        <v>3521.913</v>
      </c>
      <c r="C3528">
        <v>49.438899999999997</v>
      </c>
    </row>
    <row r="3529" spans="1:3" x14ac:dyDescent="0.35">
      <c r="A3529">
        <v>352.82400000000001</v>
      </c>
      <c r="B3529">
        <v>3523.395</v>
      </c>
      <c r="C3529">
        <v>49.450699999999998</v>
      </c>
    </row>
    <row r="3530" spans="1:3" x14ac:dyDescent="0.35">
      <c r="A3530">
        <v>352.9</v>
      </c>
      <c r="B3530">
        <v>3524.2020000000002</v>
      </c>
      <c r="C3530">
        <v>49.4574</v>
      </c>
    </row>
    <row r="3531" spans="1:3" x14ac:dyDescent="0.35">
      <c r="A3531">
        <v>353.00099999999998</v>
      </c>
      <c r="B3531">
        <v>3524.828</v>
      </c>
      <c r="C3531">
        <v>49.463099999999997</v>
      </c>
    </row>
    <row r="3532" spans="1:3" x14ac:dyDescent="0.35">
      <c r="A3532">
        <v>353.125</v>
      </c>
      <c r="B3532">
        <v>3526.4430000000002</v>
      </c>
      <c r="C3532">
        <v>49.475900000000003</v>
      </c>
    </row>
    <row r="3533" spans="1:3" x14ac:dyDescent="0.35">
      <c r="A3533">
        <v>353.23899999999998</v>
      </c>
      <c r="B3533">
        <v>3526.953</v>
      </c>
      <c r="C3533">
        <v>49.477499999999999</v>
      </c>
    </row>
    <row r="3534" spans="1:3" x14ac:dyDescent="0.35">
      <c r="A3534">
        <v>353.322</v>
      </c>
      <c r="B3534">
        <v>3528.4189999999999</v>
      </c>
      <c r="C3534">
        <v>49.484999999999999</v>
      </c>
    </row>
    <row r="3535" spans="1:3" x14ac:dyDescent="0.35">
      <c r="A3535">
        <v>353.423</v>
      </c>
      <c r="B3535">
        <v>3529.078</v>
      </c>
      <c r="C3535">
        <v>49.494</v>
      </c>
    </row>
    <row r="3536" spans="1:3" x14ac:dyDescent="0.35">
      <c r="A3536">
        <v>353.5</v>
      </c>
      <c r="B3536">
        <v>3529.7869999999998</v>
      </c>
      <c r="C3536">
        <v>49.499299999999998</v>
      </c>
    </row>
    <row r="3537" spans="1:3" x14ac:dyDescent="0.35">
      <c r="A3537">
        <v>353.60300000000001</v>
      </c>
      <c r="B3537">
        <v>3530.4949999999999</v>
      </c>
      <c r="C3537">
        <v>49.5092</v>
      </c>
    </row>
    <row r="3538" spans="1:3" x14ac:dyDescent="0.35">
      <c r="A3538">
        <v>353.702</v>
      </c>
      <c r="B3538">
        <v>3531.203</v>
      </c>
      <c r="C3538">
        <v>49.515700000000002</v>
      </c>
    </row>
    <row r="3539" spans="1:3" x14ac:dyDescent="0.35">
      <c r="A3539">
        <v>353.82</v>
      </c>
      <c r="B3539">
        <v>3533.3609999999999</v>
      </c>
      <c r="C3539">
        <v>49.526000000000003</v>
      </c>
    </row>
    <row r="3540" spans="1:3" x14ac:dyDescent="0.35">
      <c r="A3540">
        <v>353.92500000000001</v>
      </c>
      <c r="B3540">
        <v>3534.1190000000001</v>
      </c>
      <c r="C3540">
        <v>49.526699999999998</v>
      </c>
    </row>
    <row r="3541" spans="1:3" x14ac:dyDescent="0.35">
      <c r="A3541">
        <v>354.00099999999998</v>
      </c>
      <c r="B3541">
        <v>3534.8270000000002</v>
      </c>
      <c r="C3541">
        <v>49.532400000000003</v>
      </c>
    </row>
    <row r="3542" spans="1:3" x14ac:dyDescent="0.35">
      <c r="A3542">
        <v>354.12099999999998</v>
      </c>
      <c r="B3542">
        <v>3536.2109999999998</v>
      </c>
      <c r="C3542">
        <v>49.5443</v>
      </c>
    </row>
    <row r="3543" spans="1:3" x14ac:dyDescent="0.35">
      <c r="A3543">
        <v>354.23</v>
      </c>
      <c r="B3543">
        <v>3537.0349999999999</v>
      </c>
      <c r="C3543">
        <v>49.551600000000001</v>
      </c>
    </row>
    <row r="3544" spans="1:3" x14ac:dyDescent="0.35">
      <c r="A3544">
        <v>354.31200000000001</v>
      </c>
      <c r="B3544">
        <v>3537.6280000000002</v>
      </c>
      <c r="C3544">
        <v>49.5548</v>
      </c>
    </row>
    <row r="3545" spans="1:3" x14ac:dyDescent="0.35">
      <c r="A3545">
        <v>354.40800000000002</v>
      </c>
      <c r="B3545">
        <v>3538.748</v>
      </c>
      <c r="C3545">
        <v>49.558599999999998</v>
      </c>
    </row>
    <row r="3546" spans="1:3" x14ac:dyDescent="0.35">
      <c r="A3546">
        <v>354.51799999999997</v>
      </c>
      <c r="B3546">
        <v>3540.0329999999999</v>
      </c>
      <c r="C3546">
        <v>49.5657</v>
      </c>
    </row>
    <row r="3547" spans="1:3" x14ac:dyDescent="0.35">
      <c r="A3547">
        <v>354.62700000000001</v>
      </c>
      <c r="B3547">
        <v>3540.873</v>
      </c>
      <c r="C3547">
        <v>49.569800000000001</v>
      </c>
    </row>
    <row r="3548" spans="1:3" x14ac:dyDescent="0.35">
      <c r="A3548">
        <v>354.73500000000001</v>
      </c>
      <c r="B3548">
        <v>3542.24</v>
      </c>
      <c r="C3548">
        <v>49.573300000000003</v>
      </c>
    </row>
    <row r="3549" spans="1:3" x14ac:dyDescent="0.35">
      <c r="A3549">
        <v>354.83</v>
      </c>
      <c r="B3549">
        <v>3543.1950000000002</v>
      </c>
      <c r="C3549">
        <v>49.578299999999999</v>
      </c>
    </row>
    <row r="3550" spans="1:3" x14ac:dyDescent="0.35">
      <c r="A3550">
        <v>354.928</v>
      </c>
      <c r="B3550">
        <v>3543.8380000000002</v>
      </c>
      <c r="C3550">
        <v>49.581699999999998</v>
      </c>
    </row>
    <row r="3551" spans="1:3" x14ac:dyDescent="0.35">
      <c r="A3551">
        <v>355.01799999999997</v>
      </c>
      <c r="B3551">
        <v>3544.6619999999998</v>
      </c>
      <c r="C3551">
        <v>49.584800000000001</v>
      </c>
    </row>
    <row r="3552" spans="1:3" x14ac:dyDescent="0.35">
      <c r="A3552">
        <v>355.13200000000001</v>
      </c>
      <c r="B3552">
        <v>3546.1280000000002</v>
      </c>
      <c r="C3552">
        <v>49.5871</v>
      </c>
    </row>
    <row r="3553" spans="1:3" x14ac:dyDescent="0.35">
      <c r="A3553">
        <v>355.226</v>
      </c>
      <c r="B3553">
        <v>3547.067</v>
      </c>
      <c r="C3553">
        <v>49.597999999999999</v>
      </c>
    </row>
    <row r="3554" spans="1:3" x14ac:dyDescent="0.35">
      <c r="A3554">
        <v>355.322</v>
      </c>
      <c r="B3554">
        <v>3547.692</v>
      </c>
      <c r="C3554">
        <v>49.598700000000001</v>
      </c>
    </row>
    <row r="3555" spans="1:3" x14ac:dyDescent="0.35">
      <c r="A3555">
        <v>355.42</v>
      </c>
      <c r="B3555">
        <v>3548.6640000000002</v>
      </c>
      <c r="C3555">
        <v>49.605499999999999</v>
      </c>
    </row>
    <row r="3556" spans="1:3" x14ac:dyDescent="0.35">
      <c r="A3556">
        <v>355.52499999999998</v>
      </c>
      <c r="B3556">
        <v>3550.0320000000002</v>
      </c>
      <c r="C3556">
        <v>49.613500000000002</v>
      </c>
    </row>
    <row r="3557" spans="1:3" x14ac:dyDescent="0.35">
      <c r="A3557">
        <v>355.62200000000001</v>
      </c>
      <c r="B3557">
        <v>3550.9380000000001</v>
      </c>
      <c r="C3557">
        <v>49.621299999999998</v>
      </c>
    </row>
    <row r="3558" spans="1:3" x14ac:dyDescent="0.35">
      <c r="A3558">
        <v>355.70800000000003</v>
      </c>
      <c r="B3558">
        <v>3551.5309999999999</v>
      </c>
      <c r="C3558">
        <v>49.625599999999999</v>
      </c>
    </row>
    <row r="3559" spans="1:3" x14ac:dyDescent="0.35">
      <c r="A3559">
        <v>355.81400000000002</v>
      </c>
      <c r="B3559">
        <v>3552.634</v>
      </c>
      <c r="C3559">
        <v>49.634099999999997</v>
      </c>
    </row>
    <row r="3560" spans="1:3" x14ac:dyDescent="0.35">
      <c r="A3560">
        <v>355.91199999999998</v>
      </c>
      <c r="B3560">
        <v>3554.2649999999999</v>
      </c>
      <c r="C3560">
        <v>49.642899999999997</v>
      </c>
    </row>
    <row r="3561" spans="1:3" x14ac:dyDescent="0.35">
      <c r="A3561">
        <v>356.01100000000002</v>
      </c>
      <c r="B3561">
        <v>3554.94</v>
      </c>
      <c r="C3561">
        <v>49.646900000000002</v>
      </c>
    </row>
    <row r="3562" spans="1:3" x14ac:dyDescent="0.35">
      <c r="A3562">
        <v>356.11500000000001</v>
      </c>
      <c r="B3562">
        <v>3555.7809999999999</v>
      </c>
      <c r="C3562">
        <v>49.655999999999999</v>
      </c>
    </row>
    <row r="3563" spans="1:3" x14ac:dyDescent="0.35">
      <c r="A3563">
        <v>356.22199999999998</v>
      </c>
      <c r="B3563">
        <v>3557.049</v>
      </c>
      <c r="C3563">
        <v>49.665399999999998</v>
      </c>
    </row>
    <row r="3564" spans="1:3" x14ac:dyDescent="0.35">
      <c r="A3564">
        <v>356.31599999999997</v>
      </c>
      <c r="B3564">
        <v>3557.7240000000002</v>
      </c>
      <c r="C3564">
        <v>49.670200000000001</v>
      </c>
    </row>
    <row r="3565" spans="1:3" x14ac:dyDescent="0.35">
      <c r="A3565">
        <v>356.416</v>
      </c>
      <c r="B3565">
        <v>3559.0259999999998</v>
      </c>
      <c r="C3565">
        <v>49.677500000000002</v>
      </c>
    </row>
    <row r="3566" spans="1:3" x14ac:dyDescent="0.35">
      <c r="A3566">
        <v>356.53100000000001</v>
      </c>
      <c r="B3566">
        <v>3559.915</v>
      </c>
      <c r="C3566">
        <v>49.683599999999998</v>
      </c>
    </row>
    <row r="3567" spans="1:3" x14ac:dyDescent="0.35">
      <c r="A3567">
        <v>356.60199999999998</v>
      </c>
      <c r="B3567">
        <v>3560.4749999999999</v>
      </c>
      <c r="C3567">
        <v>49.689599999999999</v>
      </c>
    </row>
    <row r="3568" spans="1:3" x14ac:dyDescent="0.35">
      <c r="A3568">
        <v>356.72199999999998</v>
      </c>
      <c r="B3568">
        <v>3562.1390000000001</v>
      </c>
      <c r="C3568">
        <v>49.699800000000003</v>
      </c>
    </row>
    <row r="3569" spans="1:3" x14ac:dyDescent="0.35">
      <c r="A3569">
        <v>356.81</v>
      </c>
      <c r="B3569">
        <v>3562.7649999999999</v>
      </c>
      <c r="C3569">
        <v>49.705399999999997</v>
      </c>
    </row>
    <row r="3570" spans="1:3" x14ac:dyDescent="0.35">
      <c r="A3570">
        <v>356.90800000000002</v>
      </c>
      <c r="B3570">
        <v>3564.0659999999998</v>
      </c>
      <c r="C3570">
        <v>49.711500000000001</v>
      </c>
    </row>
    <row r="3571" spans="1:3" x14ac:dyDescent="0.35">
      <c r="A3571">
        <v>357.02499999999998</v>
      </c>
      <c r="B3571">
        <v>3564.643</v>
      </c>
      <c r="C3571">
        <v>49.7166</v>
      </c>
    </row>
    <row r="3572" spans="1:3" x14ac:dyDescent="0.35">
      <c r="A3572">
        <v>357.11399999999998</v>
      </c>
      <c r="B3572">
        <v>3566.1089999999999</v>
      </c>
      <c r="C3572">
        <v>49.722999999999999</v>
      </c>
    </row>
    <row r="3573" spans="1:3" x14ac:dyDescent="0.35">
      <c r="A3573">
        <v>357.22</v>
      </c>
      <c r="B3573">
        <v>3566.9160000000002</v>
      </c>
      <c r="C3573">
        <v>49.729599999999998</v>
      </c>
    </row>
    <row r="3574" spans="1:3" x14ac:dyDescent="0.35">
      <c r="A3574">
        <v>357.303</v>
      </c>
      <c r="B3574">
        <v>3567.5419999999999</v>
      </c>
      <c r="C3574">
        <v>49.731000000000002</v>
      </c>
    </row>
    <row r="3575" spans="1:3" x14ac:dyDescent="0.35">
      <c r="A3575">
        <v>357.411</v>
      </c>
      <c r="B3575">
        <v>3568.596</v>
      </c>
      <c r="C3575">
        <v>49.742199999999997</v>
      </c>
    </row>
    <row r="3576" spans="1:3" x14ac:dyDescent="0.35">
      <c r="A3576">
        <v>357.517</v>
      </c>
      <c r="B3576">
        <v>3570.145</v>
      </c>
      <c r="C3576">
        <v>49.750399999999999</v>
      </c>
    </row>
    <row r="3577" spans="1:3" x14ac:dyDescent="0.35">
      <c r="A3577">
        <v>357.61599999999999</v>
      </c>
      <c r="B3577">
        <v>3570.6060000000002</v>
      </c>
      <c r="C3577">
        <v>49.760899999999999</v>
      </c>
    </row>
    <row r="3578" spans="1:3" x14ac:dyDescent="0.35">
      <c r="A3578">
        <v>357.70499999999998</v>
      </c>
      <c r="B3578">
        <v>3572.2040000000002</v>
      </c>
      <c r="C3578">
        <v>49.763300000000001</v>
      </c>
    </row>
    <row r="3579" spans="1:3" x14ac:dyDescent="0.35">
      <c r="A3579">
        <v>357.80500000000001</v>
      </c>
      <c r="B3579">
        <v>3572.9940000000001</v>
      </c>
      <c r="C3579">
        <v>49.764699999999998</v>
      </c>
    </row>
    <row r="3580" spans="1:3" x14ac:dyDescent="0.35">
      <c r="A3580">
        <v>357.91199999999998</v>
      </c>
      <c r="B3580">
        <v>3573.6039999999998</v>
      </c>
      <c r="C3580">
        <v>49.7714</v>
      </c>
    </row>
    <row r="3581" spans="1:3" x14ac:dyDescent="0.35">
      <c r="A3581">
        <v>358.00400000000002</v>
      </c>
      <c r="B3581">
        <v>3574.7080000000001</v>
      </c>
      <c r="C3581">
        <v>49.777700000000003</v>
      </c>
    </row>
    <row r="3582" spans="1:3" x14ac:dyDescent="0.35">
      <c r="A3582">
        <v>358.10399999999998</v>
      </c>
      <c r="B3582">
        <v>3576.19</v>
      </c>
      <c r="C3582">
        <v>49.7864</v>
      </c>
    </row>
    <row r="3583" spans="1:3" x14ac:dyDescent="0.35">
      <c r="A3583">
        <v>358.20499999999998</v>
      </c>
      <c r="B3583">
        <v>3577.03</v>
      </c>
      <c r="C3583">
        <v>49.793199999999999</v>
      </c>
    </row>
    <row r="3584" spans="1:3" x14ac:dyDescent="0.35">
      <c r="A3584">
        <v>358.31200000000001</v>
      </c>
      <c r="B3584">
        <v>3577.5740000000001</v>
      </c>
      <c r="C3584">
        <v>49.802700000000002</v>
      </c>
    </row>
    <row r="3585" spans="1:3" x14ac:dyDescent="0.35">
      <c r="A3585">
        <v>358.411</v>
      </c>
      <c r="B3585">
        <v>3579.0230000000001</v>
      </c>
      <c r="C3585">
        <v>49.808999999999997</v>
      </c>
    </row>
    <row r="3586" spans="1:3" x14ac:dyDescent="0.35">
      <c r="A3586">
        <v>358.51100000000002</v>
      </c>
      <c r="B3586">
        <v>3579.7649999999999</v>
      </c>
      <c r="C3586">
        <v>49.814700000000002</v>
      </c>
    </row>
    <row r="3587" spans="1:3" x14ac:dyDescent="0.35">
      <c r="A3587">
        <v>358.60300000000001</v>
      </c>
      <c r="B3587">
        <v>3581.181</v>
      </c>
      <c r="C3587">
        <v>49.826300000000003</v>
      </c>
    </row>
    <row r="3588" spans="1:3" x14ac:dyDescent="0.35">
      <c r="A3588">
        <v>358.7</v>
      </c>
      <c r="B3588">
        <v>3581.9560000000001</v>
      </c>
      <c r="C3588">
        <v>49.832900000000002</v>
      </c>
    </row>
    <row r="3589" spans="1:3" x14ac:dyDescent="0.35">
      <c r="A3589">
        <v>358.80799999999999</v>
      </c>
      <c r="B3589">
        <v>3582.549</v>
      </c>
      <c r="C3589">
        <v>49.841999999999999</v>
      </c>
    </row>
    <row r="3590" spans="1:3" x14ac:dyDescent="0.35">
      <c r="A3590">
        <v>358.90300000000002</v>
      </c>
      <c r="B3590">
        <v>3583.52</v>
      </c>
      <c r="C3590">
        <v>49.848700000000001</v>
      </c>
    </row>
    <row r="3591" spans="1:3" x14ac:dyDescent="0.35">
      <c r="A3591">
        <v>359.01100000000002</v>
      </c>
      <c r="B3591">
        <v>3584.4920000000002</v>
      </c>
      <c r="C3591">
        <v>49.857199999999999</v>
      </c>
    </row>
    <row r="3592" spans="1:3" x14ac:dyDescent="0.35">
      <c r="A3592">
        <v>359.11099999999999</v>
      </c>
      <c r="B3592">
        <v>3586.0569999999998</v>
      </c>
      <c r="C3592">
        <v>49.863799999999998</v>
      </c>
    </row>
    <row r="3593" spans="1:3" x14ac:dyDescent="0.35">
      <c r="A3593">
        <v>359.22300000000001</v>
      </c>
      <c r="B3593">
        <v>3586.7</v>
      </c>
      <c r="C3593">
        <v>49.873800000000003</v>
      </c>
    </row>
    <row r="3594" spans="1:3" x14ac:dyDescent="0.35">
      <c r="A3594">
        <v>359.31099999999998</v>
      </c>
      <c r="B3594">
        <v>3588.0830000000001</v>
      </c>
      <c r="C3594">
        <v>49.882800000000003</v>
      </c>
    </row>
    <row r="3595" spans="1:3" x14ac:dyDescent="0.35">
      <c r="A3595">
        <v>359.4</v>
      </c>
      <c r="B3595">
        <v>3588.4949999999999</v>
      </c>
      <c r="C3595">
        <v>49.889600000000002</v>
      </c>
    </row>
    <row r="3596" spans="1:3" x14ac:dyDescent="0.35">
      <c r="A3596">
        <v>359.517</v>
      </c>
      <c r="B3596">
        <v>3590.06</v>
      </c>
      <c r="C3596">
        <v>49.899099999999997</v>
      </c>
    </row>
    <row r="3597" spans="1:3" x14ac:dyDescent="0.35">
      <c r="A3597">
        <v>359.60500000000002</v>
      </c>
      <c r="B3597">
        <v>3590.7849999999999</v>
      </c>
      <c r="C3597">
        <v>49.907600000000002</v>
      </c>
    </row>
    <row r="3598" spans="1:3" x14ac:dyDescent="0.35">
      <c r="A3598">
        <v>359.70100000000002</v>
      </c>
      <c r="B3598">
        <v>3592.1689999999999</v>
      </c>
      <c r="C3598">
        <v>49.917299999999997</v>
      </c>
    </row>
    <row r="3599" spans="1:3" x14ac:dyDescent="0.35">
      <c r="A3599">
        <v>359.81099999999998</v>
      </c>
      <c r="B3599">
        <v>3592.7779999999998</v>
      </c>
      <c r="C3599">
        <v>49.925400000000003</v>
      </c>
    </row>
    <row r="3600" spans="1:3" x14ac:dyDescent="0.35">
      <c r="A3600">
        <v>359.93799999999999</v>
      </c>
      <c r="B3600">
        <v>3593.931</v>
      </c>
      <c r="C3600">
        <v>49.936700000000002</v>
      </c>
    </row>
    <row r="3601" spans="1:3" x14ac:dyDescent="0.35">
      <c r="A3601">
        <v>360.01100000000002</v>
      </c>
      <c r="B3601">
        <v>3594.5239999999999</v>
      </c>
      <c r="C3601">
        <v>49.943399999999997</v>
      </c>
    </row>
    <row r="3602" spans="1:3" x14ac:dyDescent="0.35">
      <c r="A3602">
        <v>360.113</v>
      </c>
      <c r="B3602">
        <v>3595.4630000000002</v>
      </c>
      <c r="C3602">
        <v>49.948099999999997</v>
      </c>
    </row>
    <row r="3603" spans="1:3" x14ac:dyDescent="0.35">
      <c r="A3603">
        <v>360.226</v>
      </c>
      <c r="B3603">
        <v>3597.127</v>
      </c>
      <c r="C3603">
        <v>49.961799999999997</v>
      </c>
    </row>
    <row r="3604" spans="1:3" x14ac:dyDescent="0.35">
      <c r="A3604">
        <v>360.30599999999998</v>
      </c>
      <c r="B3604">
        <v>3597.9009999999998</v>
      </c>
      <c r="C3604">
        <v>49.966299999999997</v>
      </c>
    </row>
    <row r="3605" spans="1:3" x14ac:dyDescent="0.35">
      <c r="A3605">
        <v>360.40699999999998</v>
      </c>
      <c r="B3605">
        <v>3598.9720000000002</v>
      </c>
      <c r="C3605">
        <v>49.976999999999997</v>
      </c>
    </row>
    <row r="3606" spans="1:3" x14ac:dyDescent="0.35">
      <c r="A3606">
        <v>360.51499999999999</v>
      </c>
      <c r="B3606">
        <v>3599.6640000000002</v>
      </c>
      <c r="C3606">
        <v>49.981200000000001</v>
      </c>
    </row>
    <row r="3607" spans="1:3" x14ac:dyDescent="0.35">
      <c r="A3607">
        <v>360.608</v>
      </c>
      <c r="B3607">
        <v>3600.6190000000001</v>
      </c>
      <c r="C3607">
        <v>49.9893</v>
      </c>
    </row>
    <row r="3608" spans="1:3" x14ac:dyDescent="0.35">
      <c r="A3608">
        <v>360.72699999999998</v>
      </c>
      <c r="B3608">
        <v>3602.1179999999999</v>
      </c>
      <c r="C3608">
        <v>50.003599999999999</v>
      </c>
    </row>
    <row r="3609" spans="1:3" x14ac:dyDescent="0.35">
      <c r="A3609">
        <v>360.815</v>
      </c>
      <c r="B3609">
        <v>3602.5790000000002</v>
      </c>
      <c r="C3609">
        <v>50.006999999999998</v>
      </c>
    </row>
    <row r="3610" spans="1:3" x14ac:dyDescent="0.35">
      <c r="A3610">
        <v>360.90199999999999</v>
      </c>
      <c r="B3610">
        <v>3604.194</v>
      </c>
      <c r="C3610">
        <v>50.0197</v>
      </c>
    </row>
    <row r="3611" spans="1:3" x14ac:dyDescent="0.35">
      <c r="A3611">
        <v>361.01799999999997</v>
      </c>
      <c r="B3611">
        <v>3604.6379999999999</v>
      </c>
      <c r="C3611">
        <v>50.025399999999998</v>
      </c>
    </row>
    <row r="3612" spans="1:3" x14ac:dyDescent="0.35">
      <c r="A3612">
        <v>361.13400000000001</v>
      </c>
      <c r="B3612">
        <v>3606.203</v>
      </c>
      <c r="C3612">
        <v>50.034599999999998</v>
      </c>
    </row>
    <row r="3613" spans="1:3" x14ac:dyDescent="0.35">
      <c r="A3613">
        <v>361.25099999999998</v>
      </c>
      <c r="B3613">
        <v>3606.8789999999999</v>
      </c>
      <c r="C3613">
        <v>50.042900000000003</v>
      </c>
    </row>
    <row r="3614" spans="1:3" x14ac:dyDescent="0.35">
      <c r="A3614">
        <v>361.334</v>
      </c>
      <c r="B3614">
        <v>3607.6689999999999</v>
      </c>
      <c r="C3614">
        <v>50.051600000000001</v>
      </c>
    </row>
    <row r="3615" spans="1:3" x14ac:dyDescent="0.35">
      <c r="A3615">
        <v>361.42500000000001</v>
      </c>
      <c r="B3615">
        <v>3608.5419999999999</v>
      </c>
      <c r="C3615">
        <v>50.060600000000001</v>
      </c>
    </row>
    <row r="3616" spans="1:3" x14ac:dyDescent="0.35">
      <c r="A3616">
        <v>361.50299999999999</v>
      </c>
      <c r="B3616">
        <v>3609.3989999999999</v>
      </c>
      <c r="C3616">
        <v>50.0657</v>
      </c>
    </row>
    <row r="3617" spans="1:3" x14ac:dyDescent="0.35">
      <c r="A3617">
        <v>361.6</v>
      </c>
      <c r="B3617">
        <v>3610.404</v>
      </c>
      <c r="C3617">
        <v>50.072899999999997</v>
      </c>
    </row>
    <row r="3618" spans="1:3" x14ac:dyDescent="0.35">
      <c r="A3618">
        <v>361.71100000000001</v>
      </c>
      <c r="B3618">
        <v>3611.8040000000001</v>
      </c>
      <c r="C3618">
        <v>50.082700000000003</v>
      </c>
    </row>
    <row r="3619" spans="1:3" x14ac:dyDescent="0.35">
      <c r="A3619">
        <v>361.83800000000002</v>
      </c>
      <c r="B3619">
        <v>3611.8040000000001</v>
      </c>
      <c r="C3619">
        <v>50.090400000000002</v>
      </c>
    </row>
    <row r="3620" spans="1:3" x14ac:dyDescent="0.35">
      <c r="A3620">
        <v>361.91</v>
      </c>
      <c r="B3620">
        <v>3613.5169999999998</v>
      </c>
      <c r="C3620">
        <v>50.100200000000001</v>
      </c>
    </row>
    <row r="3621" spans="1:3" x14ac:dyDescent="0.35">
      <c r="A3621">
        <v>362.00400000000002</v>
      </c>
      <c r="B3621">
        <v>3614.835</v>
      </c>
      <c r="C3621">
        <v>50.105400000000003</v>
      </c>
    </row>
    <row r="3622" spans="1:3" x14ac:dyDescent="0.35">
      <c r="A3622">
        <v>362.12900000000002</v>
      </c>
      <c r="B3622">
        <v>3615.7570000000001</v>
      </c>
      <c r="C3622">
        <v>50.121000000000002</v>
      </c>
    </row>
    <row r="3623" spans="1:3" x14ac:dyDescent="0.35">
      <c r="A3623">
        <v>362.20600000000002</v>
      </c>
      <c r="B3623">
        <v>3616.4490000000001</v>
      </c>
      <c r="C3623">
        <v>50.123699999999999</v>
      </c>
    </row>
    <row r="3624" spans="1:3" x14ac:dyDescent="0.35">
      <c r="A3624">
        <v>362.327</v>
      </c>
      <c r="B3624">
        <v>3618.1289999999999</v>
      </c>
      <c r="C3624">
        <v>50.1342</v>
      </c>
    </row>
    <row r="3625" spans="1:3" x14ac:dyDescent="0.35">
      <c r="A3625">
        <v>362.40300000000002</v>
      </c>
      <c r="B3625">
        <v>3618.558</v>
      </c>
      <c r="C3625">
        <v>50.141300000000001</v>
      </c>
    </row>
    <row r="3626" spans="1:3" x14ac:dyDescent="0.35">
      <c r="A3626">
        <v>362.52699999999999</v>
      </c>
      <c r="B3626">
        <v>3620.2710000000002</v>
      </c>
      <c r="C3626">
        <v>50.152000000000001</v>
      </c>
    </row>
    <row r="3627" spans="1:3" x14ac:dyDescent="0.35">
      <c r="A3627">
        <v>362.61799999999999</v>
      </c>
      <c r="B3627">
        <v>3621.127</v>
      </c>
      <c r="C3627">
        <v>50.160899999999998</v>
      </c>
    </row>
    <row r="3628" spans="1:3" x14ac:dyDescent="0.35">
      <c r="A3628">
        <v>362.73399999999998</v>
      </c>
      <c r="B3628">
        <v>3621.7040000000002</v>
      </c>
      <c r="C3628">
        <v>50.171599999999998</v>
      </c>
    </row>
    <row r="3629" spans="1:3" x14ac:dyDescent="0.35">
      <c r="A3629">
        <v>362.80500000000001</v>
      </c>
      <c r="B3629">
        <v>3622.511</v>
      </c>
      <c r="C3629">
        <v>50.176600000000001</v>
      </c>
    </row>
    <row r="3630" spans="1:3" x14ac:dyDescent="0.35">
      <c r="A3630">
        <v>362.92</v>
      </c>
      <c r="B3630">
        <v>3624.01</v>
      </c>
      <c r="C3630">
        <v>50.1873</v>
      </c>
    </row>
    <row r="3631" spans="1:3" x14ac:dyDescent="0.35">
      <c r="A3631">
        <v>363.01900000000001</v>
      </c>
      <c r="B3631">
        <v>3625.1469999999999</v>
      </c>
      <c r="C3631">
        <v>50.195399999999999</v>
      </c>
    </row>
    <row r="3632" spans="1:3" x14ac:dyDescent="0.35">
      <c r="A3632">
        <v>363.137</v>
      </c>
      <c r="B3632">
        <v>3625.674</v>
      </c>
      <c r="C3632">
        <v>50.203400000000002</v>
      </c>
    </row>
    <row r="3633" spans="1:3" x14ac:dyDescent="0.35">
      <c r="A3633">
        <v>363.20299999999997</v>
      </c>
      <c r="B3633">
        <v>3626.53</v>
      </c>
      <c r="C3633">
        <v>50.209099999999999</v>
      </c>
    </row>
    <row r="3634" spans="1:3" x14ac:dyDescent="0.35">
      <c r="A3634">
        <v>363.327</v>
      </c>
      <c r="B3634">
        <v>3628.1280000000002</v>
      </c>
      <c r="C3634">
        <v>50.2241</v>
      </c>
    </row>
    <row r="3635" spans="1:3" x14ac:dyDescent="0.35">
      <c r="A3635">
        <v>363.41399999999999</v>
      </c>
      <c r="B3635">
        <v>3628.7539999999999</v>
      </c>
      <c r="C3635">
        <v>50.2271</v>
      </c>
    </row>
    <row r="3636" spans="1:3" x14ac:dyDescent="0.35">
      <c r="A3636">
        <v>363.50900000000001</v>
      </c>
      <c r="B3636">
        <v>3629.5940000000001</v>
      </c>
      <c r="C3636">
        <v>50.237699999999997</v>
      </c>
    </row>
    <row r="3637" spans="1:3" x14ac:dyDescent="0.35">
      <c r="A3637">
        <v>363.62099999999998</v>
      </c>
      <c r="B3637">
        <v>3631.06</v>
      </c>
      <c r="C3637">
        <v>50.2485</v>
      </c>
    </row>
    <row r="3638" spans="1:3" x14ac:dyDescent="0.35">
      <c r="A3638">
        <v>363.71800000000002</v>
      </c>
      <c r="B3638">
        <v>3631.6370000000002</v>
      </c>
      <c r="C3638">
        <v>50.258299999999998</v>
      </c>
    </row>
    <row r="3639" spans="1:3" x14ac:dyDescent="0.35">
      <c r="A3639">
        <v>363.81700000000001</v>
      </c>
      <c r="B3639">
        <v>3632.625</v>
      </c>
      <c r="C3639">
        <v>50.261200000000002</v>
      </c>
    </row>
    <row r="3640" spans="1:3" x14ac:dyDescent="0.35">
      <c r="A3640">
        <v>363.92399999999998</v>
      </c>
      <c r="B3640">
        <v>3634.0259999999998</v>
      </c>
      <c r="C3640">
        <v>50.267600000000002</v>
      </c>
    </row>
    <row r="3641" spans="1:3" x14ac:dyDescent="0.35">
      <c r="A3641">
        <v>364.017</v>
      </c>
      <c r="B3641">
        <v>3635.03</v>
      </c>
      <c r="C3641">
        <v>50.276200000000003</v>
      </c>
    </row>
    <row r="3642" spans="1:3" x14ac:dyDescent="0.35">
      <c r="A3642">
        <v>364.11399999999998</v>
      </c>
      <c r="B3642">
        <v>3635.8049999999998</v>
      </c>
      <c r="C3642">
        <v>50.285600000000002</v>
      </c>
    </row>
    <row r="3643" spans="1:3" x14ac:dyDescent="0.35">
      <c r="A3643">
        <v>364.22199999999998</v>
      </c>
      <c r="B3643">
        <v>3636.826</v>
      </c>
      <c r="C3643">
        <v>50.294499999999999</v>
      </c>
    </row>
    <row r="3644" spans="1:3" x14ac:dyDescent="0.35">
      <c r="A3644">
        <v>364.32100000000003</v>
      </c>
      <c r="B3644">
        <v>3638.3910000000001</v>
      </c>
      <c r="C3644">
        <v>50.304600000000001</v>
      </c>
    </row>
    <row r="3645" spans="1:3" x14ac:dyDescent="0.35">
      <c r="A3645">
        <v>364.452</v>
      </c>
      <c r="B3645">
        <v>3639.05</v>
      </c>
      <c r="C3645">
        <v>50.313800000000001</v>
      </c>
    </row>
    <row r="3646" spans="1:3" x14ac:dyDescent="0.35">
      <c r="A3646">
        <v>364.51400000000001</v>
      </c>
      <c r="B3646">
        <v>3639.9560000000001</v>
      </c>
      <c r="C3646">
        <v>50.3217</v>
      </c>
    </row>
    <row r="3647" spans="1:3" x14ac:dyDescent="0.35">
      <c r="A3647">
        <v>364.61399999999998</v>
      </c>
      <c r="B3647">
        <v>3640.96</v>
      </c>
      <c r="C3647">
        <v>50.330800000000004</v>
      </c>
    </row>
    <row r="3648" spans="1:3" x14ac:dyDescent="0.35">
      <c r="A3648">
        <v>364.709</v>
      </c>
      <c r="B3648">
        <v>3641.5210000000002</v>
      </c>
      <c r="C3648">
        <v>50.336599999999997</v>
      </c>
    </row>
    <row r="3649" spans="1:3" x14ac:dyDescent="0.35">
      <c r="A3649">
        <v>364.815</v>
      </c>
      <c r="B3649">
        <v>3643.0030000000002</v>
      </c>
      <c r="C3649">
        <v>50.3474</v>
      </c>
    </row>
    <row r="3650" spans="1:3" x14ac:dyDescent="0.35">
      <c r="A3650">
        <v>364.916</v>
      </c>
      <c r="B3650">
        <v>3644.0079999999998</v>
      </c>
      <c r="C3650">
        <v>50.357700000000001</v>
      </c>
    </row>
    <row r="3651" spans="1:3" x14ac:dyDescent="0.35">
      <c r="A3651">
        <v>365.02199999999999</v>
      </c>
      <c r="B3651">
        <v>3644.65</v>
      </c>
      <c r="C3651">
        <v>50.365499999999997</v>
      </c>
    </row>
    <row r="3652" spans="1:3" x14ac:dyDescent="0.35">
      <c r="A3652">
        <v>365.113</v>
      </c>
      <c r="B3652">
        <v>3646.2649999999999</v>
      </c>
      <c r="C3652">
        <v>50.371699999999997</v>
      </c>
    </row>
    <row r="3653" spans="1:3" x14ac:dyDescent="0.35">
      <c r="A3653">
        <v>365.22800000000001</v>
      </c>
      <c r="B3653">
        <v>3646.94</v>
      </c>
      <c r="C3653">
        <v>50.378</v>
      </c>
    </row>
    <row r="3654" spans="1:3" x14ac:dyDescent="0.35">
      <c r="A3654">
        <v>365.303</v>
      </c>
      <c r="B3654">
        <v>3647.451</v>
      </c>
      <c r="C3654">
        <v>50.383600000000001</v>
      </c>
    </row>
    <row r="3655" spans="1:3" x14ac:dyDescent="0.35">
      <c r="A3655">
        <v>365.40800000000002</v>
      </c>
      <c r="B3655">
        <v>3649.23</v>
      </c>
      <c r="C3655">
        <v>50.395699999999998</v>
      </c>
    </row>
    <row r="3656" spans="1:3" x14ac:dyDescent="0.35">
      <c r="A3656">
        <v>365.50900000000001</v>
      </c>
      <c r="B3656">
        <v>3650.268</v>
      </c>
      <c r="C3656">
        <v>50.399500000000003</v>
      </c>
    </row>
    <row r="3657" spans="1:3" x14ac:dyDescent="0.35">
      <c r="A3657">
        <v>365.60599999999999</v>
      </c>
      <c r="B3657">
        <v>3650.9259999999999</v>
      </c>
      <c r="C3657">
        <v>50.411299999999997</v>
      </c>
    </row>
    <row r="3658" spans="1:3" x14ac:dyDescent="0.35">
      <c r="A3658">
        <v>365.71499999999997</v>
      </c>
      <c r="B3658">
        <v>3652.31</v>
      </c>
      <c r="C3658">
        <v>50.421500000000002</v>
      </c>
    </row>
    <row r="3659" spans="1:3" x14ac:dyDescent="0.35">
      <c r="A3659">
        <v>365.81299999999999</v>
      </c>
      <c r="B3659">
        <v>3653.1010000000001</v>
      </c>
      <c r="C3659">
        <v>50.428800000000003</v>
      </c>
    </row>
    <row r="3660" spans="1:3" x14ac:dyDescent="0.35">
      <c r="A3660">
        <v>365.91800000000001</v>
      </c>
      <c r="B3660">
        <v>3653.5949999999998</v>
      </c>
      <c r="C3660">
        <v>50.437100000000001</v>
      </c>
    </row>
    <row r="3661" spans="1:3" x14ac:dyDescent="0.35">
      <c r="A3661">
        <v>366.00200000000001</v>
      </c>
      <c r="B3661">
        <v>3654.3530000000001</v>
      </c>
      <c r="C3661">
        <v>50.445799999999998</v>
      </c>
    </row>
    <row r="3662" spans="1:3" x14ac:dyDescent="0.35">
      <c r="A3662">
        <v>366.10399999999998</v>
      </c>
      <c r="B3662">
        <v>3656</v>
      </c>
      <c r="C3662">
        <v>50.457599999999999</v>
      </c>
    </row>
    <row r="3663" spans="1:3" x14ac:dyDescent="0.35">
      <c r="A3663">
        <v>366.214</v>
      </c>
      <c r="B3663">
        <v>3656.5929999999998</v>
      </c>
      <c r="C3663">
        <v>50.463999999999999</v>
      </c>
    </row>
    <row r="3664" spans="1:3" x14ac:dyDescent="0.35">
      <c r="A3664">
        <v>366.31799999999998</v>
      </c>
      <c r="B3664">
        <v>3657.7130000000002</v>
      </c>
      <c r="C3664">
        <v>50.472499999999997</v>
      </c>
    </row>
    <row r="3665" spans="1:3" x14ac:dyDescent="0.35">
      <c r="A3665">
        <v>366.40199999999999</v>
      </c>
      <c r="B3665">
        <v>3658.3719999999998</v>
      </c>
      <c r="C3665">
        <v>50.479900000000001</v>
      </c>
    </row>
    <row r="3666" spans="1:3" x14ac:dyDescent="0.35">
      <c r="A3666">
        <v>366.505</v>
      </c>
      <c r="B3666">
        <v>3660.0030000000002</v>
      </c>
      <c r="C3666">
        <v>50.488700000000001</v>
      </c>
    </row>
    <row r="3667" spans="1:3" x14ac:dyDescent="0.35">
      <c r="A3667">
        <v>366.61599999999999</v>
      </c>
      <c r="B3667">
        <v>3660.596</v>
      </c>
      <c r="C3667">
        <v>50.501399999999997</v>
      </c>
    </row>
    <row r="3668" spans="1:3" x14ac:dyDescent="0.35">
      <c r="A3668">
        <v>366.70499999999998</v>
      </c>
      <c r="B3668">
        <v>3662.21</v>
      </c>
      <c r="C3668">
        <v>50.507800000000003</v>
      </c>
    </row>
    <row r="3669" spans="1:3" x14ac:dyDescent="0.35">
      <c r="A3669">
        <v>366.803</v>
      </c>
      <c r="B3669">
        <v>3662.82</v>
      </c>
      <c r="C3669">
        <v>50.517800000000001</v>
      </c>
    </row>
    <row r="3670" spans="1:3" x14ac:dyDescent="0.35">
      <c r="A3670">
        <v>366.911</v>
      </c>
      <c r="B3670">
        <v>3663.7260000000001</v>
      </c>
      <c r="C3670">
        <v>50.5276</v>
      </c>
    </row>
    <row r="3671" spans="1:3" x14ac:dyDescent="0.35">
      <c r="A3671">
        <v>367.00200000000001</v>
      </c>
      <c r="B3671">
        <v>3665.1750000000002</v>
      </c>
      <c r="C3671">
        <v>50.535299999999999</v>
      </c>
    </row>
    <row r="3672" spans="1:3" x14ac:dyDescent="0.35">
      <c r="A3672">
        <v>367.11700000000002</v>
      </c>
      <c r="B3672">
        <v>3666.0650000000001</v>
      </c>
      <c r="C3672">
        <v>50.539299999999997</v>
      </c>
    </row>
    <row r="3673" spans="1:3" x14ac:dyDescent="0.35">
      <c r="A3673">
        <v>367.2</v>
      </c>
      <c r="B3673">
        <v>3666.855</v>
      </c>
      <c r="C3673">
        <v>50.550899999999999</v>
      </c>
    </row>
    <row r="3674" spans="1:3" x14ac:dyDescent="0.35">
      <c r="A3674">
        <v>367.30500000000001</v>
      </c>
      <c r="B3674">
        <v>3667.91</v>
      </c>
      <c r="C3674">
        <v>50.558199999999999</v>
      </c>
    </row>
    <row r="3675" spans="1:3" x14ac:dyDescent="0.35">
      <c r="A3675">
        <v>367.41199999999998</v>
      </c>
      <c r="B3675">
        <v>3668.585</v>
      </c>
      <c r="C3675">
        <v>50.563600000000001</v>
      </c>
    </row>
    <row r="3676" spans="1:3" x14ac:dyDescent="0.35">
      <c r="A3676">
        <v>367.51100000000002</v>
      </c>
      <c r="B3676">
        <v>3669.5410000000002</v>
      </c>
      <c r="C3676">
        <v>50.577199999999998</v>
      </c>
    </row>
    <row r="3677" spans="1:3" x14ac:dyDescent="0.35">
      <c r="A3677">
        <v>367.62</v>
      </c>
      <c r="B3677">
        <v>3671.056</v>
      </c>
      <c r="C3677">
        <v>50.586599999999997</v>
      </c>
    </row>
    <row r="3678" spans="1:3" x14ac:dyDescent="0.35">
      <c r="A3678">
        <v>367.70400000000001</v>
      </c>
      <c r="B3678">
        <v>3672.1930000000002</v>
      </c>
      <c r="C3678">
        <v>50.594799999999999</v>
      </c>
    </row>
    <row r="3679" spans="1:3" x14ac:dyDescent="0.35">
      <c r="A3679">
        <v>367.84100000000001</v>
      </c>
      <c r="B3679">
        <v>3672.7689999999998</v>
      </c>
      <c r="C3679">
        <v>50.605200000000004</v>
      </c>
    </row>
    <row r="3680" spans="1:3" x14ac:dyDescent="0.35">
      <c r="A3680">
        <v>367.92200000000003</v>
      </c>
      <c r="B3680">
        <v>3673.5430000000001</v>
      </c>
      <c r="C3680">
        <v>50.610300000000002</v>
      </c>
    </row>
    <row r="3681" spans="1:3" x14ac:dyDescent="0.35">
      <c r="A3681">
        <v>368.01299999999998</v>
      </c>
      <c r="B3681">
        <v>3674.7289999999998</v>
      </c>
      <c r="C3681">
        <v>50.618600000000001</v>
      </c>
    </row>
    <row r="3682" spans="1:3" x14ac:dyDescent="0.35">
      <c r="A3682">
        <v>368.101</v>
      </c>
      <c r="B3682">
        <v>3676.1460000000002</v>
      </c>
      <c r="C3682">
        <v>50.627800000000001</v>
      </c>
    </row>
    <row r="3683" spans="1:3" x14ac:dyDescent="0.35">
      <c r="A3683">
        <v>368.24200000000002</v>
      </c>
      <c r="B3683">
        <v>3676.7719999999999</v>
      </c>
      <c r="C3683">
        <v>50.639000000000003</v>
      </c>
    </row>
    <row r="3684" spans="1:3" x14ac:dyDescent="0.35">
      <c r="A3684">
        <v>368.31099999999998</v>
      </c>
      <c r="B3684">
        <v>3677.5630000000001</v>
      </c>
      <c r="C3684">
        <v>50.645299999999999</v>
      </c>
    </row>
    <row r="3685" spans="1:3" x14ac:dyDescent="0.35">
      <c r="A3685">
        <v>368.404</v>
      </c>
      <c r="B3685">
        <v>3679.1770000000001</v>
      </c>
      <c r="C3685">
        <v>50.653100000000002</v>
      </c>
    </row>
    <row r="3686" spans="1:3" x14ac:dyDescent="0.35">
      <c r="A3686">
        <v>368.51100000000002</v>
      </c>
      <c r="B3686">
        <v>3679.951</v>
      </c>
      <c r="C3686">
        <v>50.662700000000001</v>
      </c>
    </row>
    <row r="3687" spans="1:3" x14ac:dyDescent="0.35">
      <c r="A3687">
        <v>368.62799999999999</v>
      </c>
      <c r="B3687">
        <v>3681.4340000000002</v>
      </c>
      <c r="C3687">
        <v>50.6708</v>
      </c>
    </row>
    <row r="3688" spans="1:3" x14ac:dyDescent="0.35">
      <c r="A3688">
        <v>368.71499999999997</v>
      </c>
      <c r="B3688">
        <v>3682.01</v>
      </c>
      <c r="C3688">
        <v>50.677100000000003</v>
      </c>
    </row>
    <row r="3689" spans="1:3" x14ac:dyDescent="0.35">
      <c r="A3689">
        <v>368.83499999999998</v>
      </c>
      <c r="B3689">
        <v>3683.0970000000002</v>
      </c>
      <c r="C3689">
        <v>50.686599999999999</v>
      </c>
    </row>
    <row r="3690" spans="1:3" x14ac:dyDescent="0.35">
      <c r="A3690">
        <v>368.90800000000002</v>
      </c>
      <c r="B3690">
        <v>3683.6579999999999</v>
      </c>
      <c r="C3690">
        <v>50.690600000000003</v>
      </c>
    </row>
    <row r="3691" spans="1:3" x14ac:dyDescent="0.35">
      <c r="A3691">
        <v>369</v>
      </c>
      <c r="B3691">
        <v>3685.1239999999998</v>
      </c>
      <c r="C3691">
        <v>50.696800000000003</v>
      </c>
    </row>
    <row r="3692" spans="1:3" x14ac:dyDescent="0.35">
      <c r="A3692">
        <v>369.10399999999998</v>
      </c>
      <c r="B3692">
        <v>3685.7170000000001</v>
      </c>
      <c r="C3692">
        <v>50.707000000000001</v>
      </c>
    </row>
    <row r="3693" spans="1:3" x14ac:dyDescent="0.35">
      <c r="A3693">
        <v>369.23099999999999</v>
      </c>
      <c r="B3693">
        <v>3686.7539999999999</v>
      </c>
      <c r="C3693">
        <v>50.716200000000001</v>
      </c>
    </row>
    <row r="3694" spans="1:3" x14ac:dyDescent="0.35">
      <c r="A3694">
        <v>369.30200000000002</v>
      </c>
      <c r="B3694">
        <v>3688.1709999999998</v>
      </c>
      <c r="C3694">
        <v>50.7241</v>
      </c>
    </row>
    <row r="3695" spans="1:3" x14ac:dyDescent="0.35">
      <c r="A3695">
        <v>369.416</v>
      </c>
      <c r="B3695">
        <v>3688.616</v>
      </c>
      <c r="C3695">
        <v>50.735100000000003</v>
      </c>
    </row>
    <row r="3696" spans="1:3" x14ac:dyDescent="0.35">
      <c r="A3696">
        <v>369.505</v>
      </c>
      <c r="B3696">
        <v>3689.6370000000002</v>
      </c>
      <c r="C3696">
        <v>50.742400000000004</v>
      </c>
    </row>
    <row r="3697" spans="1:3" x14ac:dyDescent="0.35">
      <c r="A3697">
        <v>369.63600000000002</v>
      </c>
      <c r="B3697">
        <v>3691.0369999999998</v>
      </c>
      <c r="C3697">
        <v>50.754600000000003</v>
      </c>
    </row>
    <row r="3698" spans="1:3" x14ac:dyDescent="0.35">
      <c r="A3698">
        <v>369.70800000000003</v>
      </c>
      <c r="B3698">
        <v>3691.5309999999999</v>
      </c>
      <c r="C3698">
        <v>50.759399999999999</v>
      </c>
    </row>
    <row r="3699" spans="1:3" x14ac:dyDescent="0.35">
      <c r="A3699">
        <v>369.80500000000001</v>
      </c>
      <c r="B3699">
        <v>3692.2559999999999</v>
      </c>
      <c r="C3699">
        <v>50.768099999999997</v>
      </c>
    </row>
    <row r="3700" spans="1:3" x14ac:dyDescent="0.35">
      <c r="A3700">
        <v>369.92399999999998</v>
      </c>
      <c r="B3700">
        <v>3694.085</v>
      </c>
      <c r="C3700">
        <v>50.781300000000002</v>
      </c>
    </row>
    <row r="3701" spans="1:3" x14ac:dyDescent="0.35">
      <c r="A3701">
        <v>370.01900000000001</v>
      </c>
      <c r="B3701">
        <v>3694.6610000000001</v>
      </c>
      <c r="C3701">
        <v>50.785200000000003</v>
      </c>
    </row>
    <row r="3702" spans="1:3" x14ac:dyDescent="0.35">
      <c r="A3702">
        <v>370.10899999999998</v>
      </c>
      <c r="B3702">
        <v>3695.6990000000001</v>
      </c>
      <c r="C3702">
        <v>50.792299999999997</v>
      </c>
    </row>
    <row r="3703" spans="1:3" x14ac:dyDescent="0.35">
      <c r="A3703">
        <v>370.22899999999998</v>
      </c>
      <c r="B3703">
        <v>3697.2640000000001</v>
      </c>
      <c r="C3703">
        <v>50.801000000000002</v>
      </c>
    </row>
    <row r="3704" spans="1:3" x14ac:dyDescent="0.35">
      <c r="A3704">
        <v>370.33600000000001</v>
      </c>
      <c r="B3704">
        <v>3698.0219999999999</v>
      </c>
      <c r="C3704">
        <v>50.809800000000003</v>
      </c>
    </row>
    <row r="3705" spans="1:3" x14ac:dyDescent="0.35">
      <c r="A3705">
        <v>370.43200000000002</v>
      </c>
      <c r="B3705">
        <v>3698.681</v>
      </c>
      <c r="C3705">
        <v>50.818800000000003</v>
      </c>
    </row>
    <row r="3706" spans="1:3" x14ac:dyDescent="0.35">
      <c r="A3706">
        <v>370.52199999999999</v>
      </c>
      <c r="B3706">
        <v>3700.0810000000001</v>
      </c>
      <c r="C3706">
        <v>50.828499999999998</v>
      </c>
    </row>
    <row r="3707" spans="1:3" x14ac:dyDescent="0.35">
      <c r="A3707">
        <v>370.637</v>
      </c>
      <c r="B3707">
        <v>3701.2170000000001</v>
      </c>
      <c r="C3707">
        <v>50.832500000000003</v>
      </c>
    </row>
    <row r="3708" spans="1:3" x14ac:dyDescent="0.35">
      <c r="A3708">
        <v>370.702</v>
      </c>
      <c r="B3708">
        <v>3701.2170000000001</v>
      </c>
      <c r="C3708">
        <v>50.840200000000003</v>
      </c>
    </row>
    <row r="3709" spans="1:3" x14ac:dyDescent="0.35">
      <c r="A3709">
        <v>370.803</v>
      </c>
      <c r="B3709">
        <v>3702.8150000000001</v>
      </c>
      <c r="C3709">
        <v>50.848399999999998</v>
      </c>
    </row>
    <row r="3710" spans="1:3" x14ac:dyDescent="0.35">
      <c r="A3710">
        <v>370.93700000000001</v>
      </c>
      <c r="B3710">
        <v>3704.232</v>
      </c>
      <c r="C3710">
        <v>50.860100000000003</v>
      </c>
    </row>
    <row r="3711" spans="1:3" x14ac:dyDescent="0.35">
      <c r="A3711">
        <v>371.04</v>
      </c>
      <c r="B3711">
        <v>3705.105</v>
      </c>
      <c r="C3711">
        <v>50.868400000000001</v>
      </c>
    </row>
    <row r="3712" spans="1:3" x14ac:dyDescent="0.35">
      <c r="A3712">
        <v>371.13200000000001</v>
      </c>
      <c r="B3712">
        <v>3705.7310000000002</v>
      </c>
      <c r="C3712">
        <v>50.869199999999999</v>
      </c>
    </row>
    <row r="3713" spans="1:3" x14ac:dyDescent="0.35">
      <c r="A3713">
        <v>371.24299999999999</v>
      </c>
      <c r="B3713">
        <v>3707.098</v>
      </c>
      <c r="C3713">
        <v>50.878799999999998</v>
      </c>
    </row>
    <row r="3714" spans="1:3" x14ac:dyDescent="0.35">
      <c r="A3714">
        <v>371.32600000000002</v>
      </c>
      <c r="B3714">
        <v>3708.0859999999998</v>
      </c>
      <c r="C3714">
        <v>50.886400000000002</v>
      </c>
    </row>
    <row r="3715" spans="1:3" x14ac:dyDescent="0.35">
      <c r="A3715">
        <v>371.43</v>
      </c>
      <c r="B3715">
        <v>3709.0749999999998</v>
      </c>
      <c r="C3715">
        <v>50.89</v>
      </c>
    </row>
    <row r="3716" spans="1:3" x14ac:dyDescent="0.35">
      <c r="A3716">
        <v>371.53300000000002</v>
      </c>
      <c r="B3716">
        <v>3709.6350000000002</v>
      </c>
      <c r="C3716">
        <v>50.897199999999998</v>
      </c>
    </row>
    <row r="3717" spans="1:3" x14ac:dyDescent="0.35">
      <c r="A3717">
        <v>371.65100000000001</v>
      </c>
      <c r="B3717">
        <v>3711.0189999999998</v>
      </c>
      <c r="C3717">
        <v>50.907400000000003</v>
      </c>
    </row>
    <row r="3718" spans="1:3" x14ac:dyDescent="0.35">
      <c r="A3718">
        <v>371.72500000000002</v>
      </c>
      <c r="B3718">
        <v>3711.71</v>
      </c>
      <c r="C3718">
        <v>50.914200000000001</v>
      </c>
    </row>
    <row r="3719" spans="1:3" x14ac:dyDescent="0.35">
      <c r="A3719">
        <v>371.86700000000002</v>
      </c>
      <c r="B3719">
        <v>3712.402</v>
      </c>
      <c r="C3719">
        <v>50.923299999999998</v>
      </c>
    </row>
    <row r="3720" spans="1:3" x14ac:dyDescent="0.35">
      <c r="A3720">
        <v>371.90699999999998</v>
      </c>
      <c r="B3720">
        <v>3712.402</v>
      </c>
      <c r="C3720">
        <v>50.862099999999998</v>
      </c>
    </row>
    <row r="3721" spans="1:3" x14ac:dyDescent="0.35">
      <c r="A3721">
        <v>372.02800000000002</v>
      </c>
      <c r="B3721">
        <v>3714.857</v>
      </c>
      <c r="C3721">
        <v>50.852899999999998</v>
      </c>
    </row>
    <row r="3722" spans="1:3" x14ac:dyDescent="0.35">
      <c r="A3722">
        <v>372.12099999999998</v>
      </c>
      <c r="B3722">
        <v>3716.1750000000002</v>
      </c>
      <c r="C3722">
        <v>50.856499999999997</v>
      </c>
    </row>
    <row r="3723" spans="1:3" x14ac:dyDescent="0.35">
      <c r="A3723">
        <v>372.21499999999997</v>
      </c>
      <c r="B3723">
        <v>3716.7179999999998</v>
      </c>
      <c r="C3723">
        <v>50.863900000000001</v>
      </c>
    </row>
    <row r="3724" spans="1:3" x14ac:dyDescent="0.35">
      <c r="A3724">
        <v>372.32900000000001</v>
      </c>
      <c r="B3724">
        <v>3718.1509999999998</v>
      </c>
      <c r="C3724">
        <v>50.868499999999997</v>
      </c>
    </row>
    <row r="3725" spans="1:3" x14ac:dyDescent="0.35">
      <c r="A3725">
        <v>372.41899999999998</v>
      </c>
      <c r="B3725">
        <v>3718.991</v>
      </c>
      <c r="C3725">
        <v>50.8752</v>
      </c>
    </row>
    <row r="3726" spans="1:3" x14ac:dyDescent="0.35">
      <c r="A3726">
        <v>372.51900000000001</v>
      </c>
      <c r="B3726">
        <v>3720.1439999999998</v>
      </c>
      <c r="C3726">
        <v>50.879800000000003</v>
      </c>
    </row>
    <row r="3727" spans="1:3" x14ac:dyDescent="0.35">
      <c r="A3727">
        <v>372.62099999999998</v>
      </c>
      <c r="B3727">
        <v>3720.6219999999998</v>
      </c>
      <c r="C3727">
        <v>50.890500000000003</v>
      </c>
    </row>
    <row r="3728" spans="1:3" x14ac:dyDescent="0.35">
      <c r="A3728">
        <v>372.73200000000003</v>
      </c>
      <c r="B3728">
        <v>3721.989</v>
      </c>
      <c r="C3728">
        <v>50.895400000000002</v>
      </c>
    </row>
    <row r="3729" spans="1:3" x14ac:dyDescent="0.35">
      <c r="A3729">
        <v>372.83199999999999</v>
      </c>
      <c r="B3729">
        <v>3723.027</v>
      </c>
      <c r="C3729">
        <v>50.900100000000002</v>
      </c>
    </row>
    <row r="3730" spans="1:3" x14ac:dyDescent="0.35">
      <c r="A3730">
        <v>372.92399999999998</v>
      </c>
      <c r="B3730">
        <v>3723.6370000000002</v>
      </c>
      <c r="C3730">
        <v>50.907899999999998</v>
      </c>
    </row>
    <row r="3731" spans="1:3" x14ac:dyDescent="0.35">
      <c r="A3731">
        <v>373.02600000000001</v>
      </c>
      <c r="B3731">
        <v>3725.1030000000001</v>
      </c>
      <c r="C3731">
        <v>50.9161</v>
      </c>
    </row>
    <row r="3732" spans="1:3" x14ac:dyDescent="0.35">
      <c r="A3732">
        <v>373.10899999999998</v>
      </c>
      <c r="B3732">
        <v>3725.91</v>
      </c>
      <c r="C3732">
        <v>50.917999999999999</v>
      </c>
    </row>
    <row r="3733" spans="1:3" x14ac:dyDescent="0.35">
      <c r="A3733">
        <v>373.22</v>
      </c>
      <c r="B3733">
        <v>3727.0630000000001</v>
      </c>
      <c r="C3733">
        <v>50.926200000000001</v>
      </c>
    </row>
    <row r="3734" spans="1:3" x14ac:dyDescent="0.35">
      <c r="A3734">
        <v>373.32900000000001</v>
      </c>
      <c r="B3734">
        <v>3727.9520000000002</v>
      </c>
      <c r="C3734">
        <v>50.933</v>
      </c>
    </row>
    <row r="3735" spans="1:3" x14ac:dyDescent="0.35">
      <c r="A3735">
        <v>373.41500000000002</v>
      </c>
      <c r="B3735">
        <v>3729.0889999999999</v>
      </c>
      <c r="C3735">
        <v>50.938299999999998</v>
      </c>
    </row>
    <row r="3736" spans="1:3" x14ac:dyDescent="0.35">
      <c r="A3736">
        <v>373.50799999999998</v>
      </c>
      <c r="B3736">
        <v>3729.6819999999998</v>
      </c>
      <c r="C3736">
        <v>50.933399999999999</v>
      </c>
    </row>
    <row r="3737" spans="1:3" x14ac:dyDescent="0.35">
      <c r="A3737">
        <v>373.61700000000002</v>
      </c>
      <c r="B3737">
        <v>3731.1480000000001</v>
      </c>
      <c r="C3737">
        <v>50.926600000000001</v>
      </c>
    </row>
    <row r="3738" spans="1:3" x14ac:dyDescent="0.35">
      <c r="A3738">
        <v>373.726</v>
      </c>
      <c r="B3738">
        <v>3731.7579999999998</v>
      </c>
      <c r="C3738">
        <v>50.9255</v>
      </c>
    </row>
    <row r="3739" spans="1:3" x14ac:dyDescent="0.35">
      <c r="A3739">
        <v>373.81799999999998</v>
      </c>
      <c r="B3739">
        <v>3732.73</v>
      </c>
      <c r="C3739">
        <v>50.930900000000001</v>
      </c>
    </row>
    <row r="3740" spans="1:3" x14ac:dyDescent="0.35">
      <c r="A3740">
        <v>373.911</v>
      </c>
      <c r="B3740">
        <v>3734.08</v>
      </c>
      <c r="C3740">
        <v>50.936100000000003</v>
      </c>
    </row>
    <row r="3741" spans="1:3" x14ac:dyDescent="0.35">
      <c r="A3741">
        <v>374.01799999999997</v>
      </c>
      <c r="B3741">
        <v>3734.64</v>
      </c>
      <c r="C3741">
        <v>50.938699999999997</v>
      </c>
    </row>
    <row r="3742" spans="1:3" x14ac:dyDescent="0.35">
      <c r="A3742">
        <v>374.11900000000003</v>
      </c>
      <c r="B3742">
        <v>3736.0729999999999</v>
      </c>
      <c r="C3742">
        <v>50.947099999999999</v>
      </c>
    </row>
    <row r="3743" spans="1:3" x14ac:dyDescent="0.35">
      <c r="A3743">
        <v>374.21899999999999</v>
      </c>
      <c r="B3743">
        <v>3737.029</v>
      </c>
      <c r="C3743">
        <v>50.948500000000003</v>
      </c>
    </row>
    <row r="3744" spans="1:3" x14ac:dyDescent="0.35">
      <c r="A3744">
        <v>374.30599999999998</v>
      </c>
      <c r="B3744">
        <v>3737.902</v>
      </c>
      <c r="C3744">
        <v>50.957500000000003</v>
      </c>
    </row>
    <row r="3745" spans="1:3" x14ac:dyDescent="0.35">
      <c r="A3745">
        <v>374.41399999999999</v>
      </c>
      <c r="B3745">
        <v>3738.4949999999999</v>
      </c>
      <c r="C3745">
        <v>50.959299999999999</v>
      </c>
    </row>
    <row r="3746" spans="1:3" x14ac:dyDescent="0.35">
      <c r="A3746">
        <v>374.52</v>
      </c>
      <c r="B3746">
        <v>3740.076</v>
      </c>
      <c r="C3746">
        <v>50.9587</v>
      </c>
    </row>
    <row r="3747" spans="1:3" x14ac:dyDescent="0.35">
      <c r="A3747">
        <v>374.62200000000001</v>
      </c>
      <c r="B3747">
        <v>3740.933</v>
      </c>
      <c r="C3747">
        <v>50.964799999999997</v>
      </c>
    </row>
    <row r="3748" spans="1:3" x14ac:dyDescent="0.35">
      <c r="A3748">
        <v>374.71100000000001</v>
      </c>
      <c r="B3748">
        <v>3742.069</v>
      </c>
      <c r="C3748">
        <v>50.9694</v>
      </c>
    </row>
    <row r="3749" spans="1:3" x14ac:dyDescent="0.35">
      <c r="A3749">
        <v>374.81799999999998</v>
      </c>
      <c r="B3749">
        <v>3742.63</v>
      </c>
      <c r="C3749">
        <v>50.972999999999999</v>
      </c>
    </row>
    <row r="3750" spans="1:3" x14ac:dyDescent="0.35">
      <c r="A3750">
        <v>374.92200000000003</v>
      </c>
      <c r="B3750">
        <v>3743.75</v>
      </c>
      <c r="C3750">
        <v>50.976500000000001</v>
      </c>
    </row>
    <row r="3751" spans="1:3" x14ac:dyDescent="0.35">
      <c r="A3751">
        <v>375.017</v>
      </c>
      <c r="B3751">
        <v>3744.3919999999998</v>
      </c>
      <c r="C3751">
        <v>50.97</v>
      </c>
    </row>
    <row r="3752" spans="1:3" x14ac:dyDescent="0.35">
      <c r="A3752">
        <v>375.10500000000002</v>
      </c>
      <c r="B3752">
        <v>3746.1709999999998</v>
      </c>
      <c r="C3752">
        <v>50.971699999999998</v>
      </c>
    </row>
    <row r="3753" spans="1:3" x14ac:dyDescent="0.35">
      <c r="A3753">
        <v>375.20100000000002</v>
      </c>
      <c r="B3753">
        <v>3747.143</v>
      </c>
      <c r="C3753">
        <v>50.9754</v>
      </c>
    </row>
    <row r="3754" spans="1:3" x14ac:dyDescent="0.35">
      <c r="A3754">
        <v>375.31200000000001</v>
      </c>
      <c r="B3754">
        <v>3747.9169999999999</v>
      </c>
      <c r="C3754">
        <v>50.982599999999998</v>
      </c>
    </row>
    <row r="3755" spans="1:3" x14ac:dyDescent="0.35">
      <c r="A3755">
        <v>375.41</v>
      </c>
      <c r="B3755">
        <v>3748.8069999999998</v>
      </c>
      <c r="C3755">
        <v>50.984200000000001</v>
      </c>
    </row>
    <row r="3756" spans="1:3" x14ac:dyDescent="0.35">
      <c r="A3756">
        <v>375.51299999999998</v>
      </c>
      <c r="B3756">
        <v>3750.0749999999998</v>
      </c>
      <c r="C3756">
        <v>50.993099999999998</v>
      </c>
    </row>
    <row r="3757" spans="1:3" x14ac:dyDescent="0.35">
      <c r="A3757">
        <v>375.61799999999999</v>
      </c>
      <c r="B3757">
        <v>3750.6350000000002</v>
      </c>
      <c r="C3757">
        <v>50.996899999999997</v>
      </c>
    </row>
    <row r="3758" spans="1:3" x14ac:dyDescent="0.35">
      <c r="A3758">
        <v>375.70800000000003</v>
      </c>
      <c r="B3758">
        <v>3751.6729999999998</v>
      </c>
      <c r="C3758">
        <v>51.002899999999997</v>
      </c>
    </row>
    <row r="3759" spans="1:3" x14ac:dyDescent="0.35">
      <c r="A3759">
        <v>375.81099999999998</v>
      </c>
      <c r="B3759">
        <v>3752.25</v>
      </c>
      <c r="C3759">
        <v>51.008200000000002</v>
      </c>
    </row>
    <row r="3760" spans="1:3" x14ac:dyDescent="0.35">
      <c r="A3760">
        <v>375.90499999999997</v>
      </c>
      <c r="B3760">
        <v>3753.9960000000001</v>
      </c>
      <c r="C3760">
        <v>51.015099999999997</v>
      </c>
    </row>
    <row r="3761" spans="1:3" x14ac:dyDescent="0.35">
      <c r="A3761">
        <v>376.02100000000002</v>
      </c>
      <c r="B3761">
        <v>3754.6550000000002</v>
      </c>
      <c r="C3761">
        <v>51.021000000000001</v>
      </c>
    </row>
    <row r="3762" spans="1:3" x14ac:dyDescent="0.35">
      <c r="A3762">
        <v>376.10700000000003</v>
      </c>
      <c r="B3762">
        <v>3755.6590000000001</v>
      </c>
      <c r="C3762">
        <v>51.024900000000002</v>
      </c>
    </row>
    <row r="3763" spans="1:3" x14ac:dyDescent="0.35">
      <c r="A3763">
        <v>376.20499999999998</v>
      </c>
      <c r="B3763">
        <v>3756.8620000000001</v>
      </c>
      <c r="C3763">
        <v>51.026800000000001</v>
      </c>
    </row>
    <row r="3764" spans="1:3" x14ac:dyDescent="0.35">
      <c r="A3764">
        <v>376.30599999999998</v>
      </c>
      <c r="B3764">
        <v>3757.8009999999999</v>
      </c>
      <c r="C3764">
        <v>51.022199999999998</v>
      </c>
    </row>
    <row r="3765" spans="1:3" x14ac:dyDescent="0.35">
      <c r="A3765">
        <v>376.40100000000001</v>
      </c>
      <c r="B3765">
        <v>3759.1350000000002</v>
      </c>
      <c r="C3765">
        <v>51.018900000000002</v>
      </c>
    </row>
    <row r="3766" spans="1:3" x14ac:dyDescent="0.35">
      <c r="A3766">
        <v>376.54</v>
      </c>
      <c r="B3766">
        <v>3759.9589999999998</v>
      </c>
      <c r="C3766">
        <v>51.020499999999998</v>
      </c>
    </row>
    <row r="3767" spans="1:3" x14ac:dyDescent="0.35">
      <c r="A3767">
        <v>376.62200000000001</v>
      </c>
      <c r="B3767">
        <v>3760.5349999999999</v>
      </c>
      <c r="C3767">
        <v>51.0214</v>
      </c>
    </row>
    <row r="3768" spans="1:3" x14ac:dyDescent="0.35">
      <c r="A3768">
        <v>376.71300000000002</v>
      </c>
      <c r="B3768">
        <v>3761.6880000000001</v>
      </c>
      <c r="C3768">
        <v>51.021500000000003</v>
      </c>
    </row>
    <row r="3769" spans="1:3" x14ac:dyDescent="0.35">
      <c r="A3769">
        <v>376.83300000000003</v>
      </c>
      <c r="B3769">
        <v>3763.2860000000001</v>
      </c>
      <c r="C3769">
        <v>51.024099999999997</v>
      </c>
    </row>
    <row r="3770" spans="1:3" x14ac:dyDescent="0.35">
      <c r="A3770">
        <v>376.94200000000001</v>
      </c>
      <c r="B3770">
        <v>3764.06</v>
      </c>
      <c r="C3770">
        <v>51.027799999999999</v>
      </c>
    </row>
    <row r="3771" spans="1:3" x14ac:dyDescent="0.35">
      <c r="A3771">
        <v>377.02600000000001</v>
      </c>
      <c r="B3771">
        <v>3764.7190000000001</v>
      </c>
      <c r="C3771">
        <v>51.030900000000003</v>
      </c>
    </row>
    <row r="3772" spans="1:3" x14ac:dyDescent="0.35">
      <c r="A3772">
        <v>377.13200000000001</v>
      </c>
      <c r="B3772">
        <v>3766.482</v>
      </c>
      <c r="C3772">
        <v>51.038600000000002</v>
      </c>
    </row>
    <row r="3773" spans="1:3" x14ac:dyDescent="0.35">
      <c r="A3773">
        <v>377.21100000000001</v>
      </c>
      <c r="B3773">
        <v>3766.482</v>
      </c>
      <c r="C3773">
        <v>51.040900000000001</v>
      </c>
    </row>
    <row r="3774" spans="1:3" x14ac:dyDescent="0.35">
      <c r="A3774">
        <v>377.34100000000001</v>
      </c>
      <c r="B3774">
        <v>3768.08</v>
      </c>
      <c r="C3774">
        <v>51.0458</v>
      </c>
    </row>
    <row r="3775" spans="1:3" x14ac:dyDescent="0.35">
      <c r="A3775">
        <v>377.43</v>
      </c>
      <c r="B3775">
        <v>3769.431</v>
      </c>
      <c r="C3775">
        <v>51.050600000000003</v>
      </c>
    </row>
    <row r="3776" spans="1:3" x14ac:dyDescent="0.35">
      <c r="A3776">
        <v>377.50400000000002</v>
      </c>
      <c r="B3776">
        <v>3769.431</v>
      </c>
      <c r="C3776">
        <v>51.051400000000001</v>
      </c>
    </row>
    <row r="3777" spans="1:3" x14ac:dyDescent="0.35">
      <c r="A3777">
        <v>377.62900000000002</v>
      </c>
      <c r="B3777">
        <v>3771.127</v>
      </c>
      <c r="C3777">
        <v>51.057499999999997</v>
      </c>
    </row>
    <row r="3778" spans="1:3" x14ac:dyDescent="0.35">
      <c r="A3778">
        <v>377.7</v>
      </c>
      <c r="B3778">
        <v>3772.116</v>
      </c>
      <c r="C3778">
        <v>51.060600000000001</v>
      </c>
    </row>
    <row r="3779" spans="1:3" x14ac:dyDescent="0.35">
      <c r="A3779">
        <v>377.80399999999997</v>
      </c>
      <c r="B3779">
        <v>3772.7089999999998</v>
      </c>
      <c r="C3779">
        <v>51.0687</v>
      </c>
    </row>
    <row r="3780" spans="1:3" x14ac:dyDescent="0.35">
      <c r="A3780">
        <v>377.94299999999998</v>
      </c>
      <c r="B3780">
        <v>3774.306</v>
      </c>
      <c r="C3780">
        <v>51.0745</v>
      </c>
    </row>
    <row r="3781" spans="1:3" x14ac:dyDescent="0.35">
      <c r="A3781">
        <v>378.02800000000002</v>
      </c>
      <c r="B3781">
        <v>3775.0970000000002</v>
      </c>
      <c r="C3781">
        <v>51.081499999999998</v>
      </c>
    </row>
    <row r="3782" spans="1:3" x14ac:dyDescent="0.35">
      <c r="A3782">
        <v>378.13099999999997</v>
      </c>
      <c r="B3782">
        <v>3776.1019999999999</v>
      </c>
      <c r="C3782">
        <v>51.086300000000001</v>
      </c>
    </row>
    <row r="3783" spans="1:3" x14ac:dyDescent="0.35">
      <c r="A3783">
        <v>378.24799999999999</v>
      </c>
      <c r="B3783">
        <v>3777.1559999999999</v>
      </c>
      <c r="C3783">
        <v>51.091000000000001</v>
      </c>
    </row>
    <row r="3784" spans="1:3" x14ac:dyDescent="0.35">
      <c r="A3784">
        <v>378.327</v>
      </c>
      <c r="B3784">
        <v>3778.21</v>
      </c>
      <c r="C3784">
        <v>51.098599999999998</v>
      </c>
    </row>
    <row r="3785" spans="1:3" x14ac:dyDescent="0.35">
      <c r="A3785">
        <v>378.40100000000001</v>
      </c>
      <c r="B3785">
        <v>3778.7869999999998</v>
      </c>
      <c r="C3785">
        <v>51.101300000000002</v>
      </c>
    </row>
    <row r="3786" spans="1:3" x14ac:dyDescent="0.35">
      <c r="A3786">
        <v>378.529</v>
      </c>
      <c r="B3786">
        <v>3780.2370000000001</v>
      </c>
      <c r="C3786">
        <v>51.104300000000002</v>
      </c>
    </row>
    <row r="3787" spans="1:3" x14ac:dyDescent="0.35">
      <c r="A3787">
        <v>378.637</v>
      </c>
      <c r="B3787">
        <v>3781.0439999999999</v>
      </c>
      <c r="C3787">
        <v>51.111199999999997</v>
      </c>
    </row>
    <row r="3788" spans="1:3" x14ac:dyDescent="0.35">
      <c r="A3788">
        <v>378.72</v>
      </c>
      <c r="B3788">
        <v>3782.3290000000002</v>
      </c>
      <c r="C3788">
        <v>51.120899999999999</v>
      </c>
    </row>
    <row r="3789" spans="1:3" x14ac:dyDescent="0.35">
      <c r="A3789">
        <v>378.81900000000002</v>
      </c>
      <c r="B3789">
        <v>3783.1190000000001</v>
      </c>
      <c r="C3789">
        <v>51.128</v>
      </c>
    </row>
    <row r="3790" spans="1:3" x14ac:dyDescent="0.35">
      <c r="A3790">
        <v>378.94400000000002</v>
      </c>
      <c r="B3790">
        <v>3783.7289999999998</v>
      </c>
      <c r="C3790">
        <v>51.135300000000001</v>
      </c>
    </row>
    <row r="3791" spans="1:3" x14ac:dyDescent="0.35">
      <c r="A3791">
        <v>379</v>
      </c>
      <c r="B3791">
        <v>3784.6019999999999</v>
      </c>
      <c r="C3791">
        <v>51.136699999999998</v>
      </c>
    </row>
    <row r="3792" spans="1:3" x14ac:dyDescent="0.35">
      <c r="A3792">
        <v>379.12</v>
      </c>
      <c r="B3792">
        <v>3786.3150000000001</v>
      </c>
      <c r="C3792">
        <v>51.146599999999999</v>
      </c>
    </row>
    <row r="3793" spans="1:3" x14ac:dyDescent="0.35">
      <c r="A3793">
        <v>379.20499999999998</v>
      </c>
      <c r="B3793">
        <v>3786.924</v>
      </c>
      <c r="C3793">
        <v>51.149500000000003</v>
      </c>
    </row>
    <row r="3794" spans="1:3" x14ac:dyDescent="0.35">
      <c r="A3794">
        <v>379.30900000000003</v>
      </c>
      <c r="B3794">
        <v>3787.567</v>
      </c>
      <c r="C3794">
        <v>51.158799999999999</v>
      </c>
    </row>
    <row r="3795" spans="1:3" x14ac:dyDescent="0.35">
      <c r="A3795">
        <v>379.42399999999998</v>
      </c>
      <c r="B3795">
        <v>3789.0819999999999</v>
      </c>
      <c r="C3795">
        <v>51.167700000000004</v>
      </c>
    </row>
    <row r="3796" spans="1:3" x14ac:dyDescent="0.35">
      <c r="A3796">
        <v>379.52100000000002</v>
      </c>
      <c r="B3796">
        <v>3789.6590000000001</v>
      </c>
      <c r="C3796">
        <v>51.174199999999999</v>
      </c>
    </row>
    <row r="3797" spans="1:3" x14ac:dyDescent="0.35">
      <c r="A3797">
        <v>379.62099999999998</v>
      </c>
      <c r="B3797">
        <v>3791.1579999999999</v>
      </c>
      <c r="C3797">
        <v>51.181899999999999</v>
      </c>
    </row>
    <row r="3798" spans="1:3" x14ac:dyDescent="0.35">
      <c r="A3798">
        <v>379.73399999999998</v>
      </c>
      <c r="B3798">
        <v>3791.7339999999999</v>
      </c>
      <c r="C3798">
        <v>51.185600000000001</v>
      </c>
    </row>
    <row r="3799" spans="1:3" x14ac:dyDescent="0.35">
      <c r="A3799">
        <v>379.80500000000001</v>
      </c>
      <c r="B3799">
        <v>3792.4760000000001</v>
      </c>
      <c r="C3799">
        <v>51.192100000000003</v>
      </c>
    </row>
    <row r="3800" spans="1:3" x14ac:dyDescent="0.35">
      <c r="A3800">
        <v>379.91500000000002</v>
      </c>
      <c r="B3800">
        <v>3793.9749999999999</v>
      </c>
      <c r="C3800">
        <v>51.203899999999997</v>
      </c>
    </row>
    <row r="3801" spans="1:3" x14ac:dyDescent="0.35">
      <c r="A3801">
        <v>380.00099999999998</v>
      </c>
      <c r="B3801">
        <v>3794.7649999999999</v>
      </c>
      <c r="C3801">
        <v>51.208199999999998</v>
      </c>
    </row>
    <row r="3802" spans="1:3" x14ac:dyDescent="0.35">
      <c r="A3802">
        <v>380.13299999999998</v>
      </c>
      <c r="B3802">
        <v>3796.1990000000001</v>
      </c>
      <c r="C3802">
        <v>51.2179</v>
      </c>
    </row>
    <row r="3803" spans="1:3" x14ac:dyDescent="0.35">
      <c r="A3803">
        <v>380.21300000000002</v>
      </c>
      <c r="B3803">
        <v>3796.9560000000001</v>
      </c>
      <c r="C3803">
        <v>51.224699999999999</v>
      </c>
    </row>
    <row r="3804" spans="1:3" x14ac:dyDescent="0.35">
      <c r="A3804">
        <v>380.32100000000003</v>
      </c>
      <c r="B3804">
        <v>3797.6480000000001</v>
      </c>
      <c r="C3804">
        <v>51.233899999999998</v>
      </c>
    </row>
    <row r="3805" spans="1:3" x14ac:dyDescent="0.35">
      <c r="A3805">
        <v>380.43900000000002</v>
      </c>
      <c r="B3805">
        <v>3799.0650000000001</v>
      </c>
      <c r="C3805">
        <v>51.243400000000001</v>
      </c>
    </row>
    <row r="3806" spans="1:3" x14ac:dyDescent="0.35">
      <c r="A3806">
        <v>380.51299999999998</v>
      </c>
      <c r="B3806">
        <v>3799.971</v>
      </c>
      <c r="C3806">
        <v>51.248100000000001</v>
      </c>
    </row>
    <row r="3807" spans="1:3" x14ac:dyDescent="0.35">
      <c r="A3807">
        <v>380.613</v>
      </c>
      <c r="B3807">
        <v>3800.5309999999999</v>
      </c>
      <c r="C3807">
        <v>51.252000000000002</v>
      </c>
    </row>
    <row r="3808" spans="1:3" x14ac:dyDescent="0.35">
      <c r="A3808">
        <v>380.714</v>
      </c>
      <c r="B3808">
        <v>3801.7170000000001</v>
      </c>
      <c r="C3808">
        <v>51.2605</v>
      </c>
    </row>
    <row r="3809" spans="1:3" x14ac:dyDescent="0.35">
      <c r="A3809">
        <v>380.82100000000003</v>
      </c>
      <c r="B3809">
        <v>3803.183</v>
      </c>
      <c r="C3809">
        <v>51.269100000000002</v>
      </c>
    </row>
    <row r="3810" spans="1:3" x14ac:dyDescent="0.35">
      <c r="A3810">
        <v>380.91800000000001</v>
      </c>
      <c r="B3810">
        <v>3804.0230000000001</v>
      </c>
      <c r="C3810">
        <v>51.276000000000003</v>
      </c>
    </row>
    <row r="3811" spans="1:3" x14ac:dyDescent="0.35">
      <c r="A3811">
        <v>381.01100000000002</v>
      </c>
      <c r="B3811">
        <v>3805.3739999999998</v>
      </c>
      <c r="C3811">
        <v>51.283000000000001</v>
      </c>
    </row>
    <row r="3812" spans="1:3" x14ac:dyDescent="0.35">
      <c r="A3812">
        <v>381.101</v>
      </c>
      <c r="B3812">
        <v>3805.3739999999998</v>
      </c>
      <c r="C3812">
        <v>51.287199999999999</v>
      </c>
    </row>
    <row r="3813" spans="1:3" x14ac:dyDescent="0.35">
      <c r="A3813">
        <v>381.23</v>
      </c>
      <c r="B3813">
        <v>3806.9549999999999</v>
      </c>
      <c r="C3813">
        <v>51.296999999999997</v>
      </c>
    </row>
    <row r="3814" spans="1:3" x14ac:dyDescent="0.35">
      <c r="A3814">
        <v>381.31900000000002</v>
      </c>
      <c r="B3814">
        <v>3808.0920000000001</v>
      </c>
      <c r="C3814">
        <v>51.308199999999999</v>
      </c>
    </row>
    <row r="3815" spans="1:3" x14ac:dyDescent="0.35">
      <c r="A3815">
        <v>381.41</v>
      </c>
      <c r="B3815">
        <v>3809.2449999999999</v>
      </c>
      <c r="C3815">
        <v>51.316400000000002</v>
      </c>
    </row>
    <row r="3816" spans="1:3" x14ac:dyDescent="0.35">
      <c r="A3816">
        <v>381.51799999999997</v>
      </c>
      <c r="B3816">
        <v>3810.0189999999998</v>
      </c>
      <c r="C3816">
        <v>51.320500000000003</v>
      </c>
    </row>
    <row r="3817" spans="1:3" x14ac:dyDescent="0.35">
      <c r="A3817">
        <v>381.61599999999999</v>
      </c>
      <c r="B3817">
        <v>3810.6289999999999</v>
      </c>
      <c r="C3817">
        <v>51.3247</v>
      </c>
    </row>
    <row r="3818" spans="1:3" x14ac:dyDescent="0.35">
      <c r="A3818">
        <v>381.72</v>
      </c>
      <c r="B3818">
        <v>3811.7159999999999</v>
      </c>
      <c r="C3818">
        <v>51.338799999999999</v>
      </c>
    </row>
    <row r="3819" spans="1:3" x14ac:dyDescent="0.35">
      <c r="A3819">
        <v>381.82900000000001</v>
      </c>
      <c r="B3819">
        <v>3812.3420000000001</v>
      </c>
      <c r="C3819">
        <v>51.342300000000002</v>
      </c>
    </row>
    <row r="3820" spans="1:3" x14ac:dyDescent="0.35">
      <c r="A3820">
        <v>381.92399999999998</v>
      </c>
      <c r="B3820">
        <v>3813.66</v>
      </c>
      <c r="C3820">
        <v>51.354100000000003</v>
      </c>
    </row>
    <row r="3821" spans="1:3" x14ac:dyDescent="0.35">
      <c r="A3821">
        <v>382.01100000000002</v>
      </c>
      <c r="B3821">
        <v>3815.241</v>
      </c>
      <c r="C3821">
        <v>51.362099999999998</v>
      </c>
    </row>
    <row r="3822" spans="1:3" x14ac:dyDescent="0.35">
      <c r="A3822">
        <v>382.11500000000001</v>
      </c>
      <c r="B3822">
        <v>3816.0810000000001</v>
      </c>
      <c r="C3822">
        <v>51.370199999999997</v>
      </c>
    </row>
    <row r="3823" spans="1:3" x14ac:dyDescent="0.35">
      <c r="A3823">
        <v>382.22</v>
      </c>
      <c r="B3823">
        <v>3816.8719999999998</v>
      </c>
      <c r="C3823">
        <v>51.378300000000003</v>
      </c>
    </row>
    <row r="3824" spans="1:3" x14ac:dyDescent="0.35">
      <c r="A3824">
        <v>382.31599999999997</v>
      </c>
      <c r="B3824">
        <v>3818.3049999999998</v>
      </c>
      <c r="C3824">
        <v>51.384500000000003</v>
      </c>
    </row>
    <row r="3825" spans="1:3" x14ac:dyDescent="0.35">
      <c r="A3825">
        <v>382.40800000000002</v>
      </c>
      <c r="B3825">
        <v>3818.9969999999998</v>
      </c>
      <c r="C3825">
        <v>51.391100000000002</v>
      </c>
    </row>
    <row r="3826" spans="1:3" x14ac:dyDescent="0.35">
      <c r="A3826">
        <v>382.51299999999998</v>
      </c>
      <c r="B3826">
        <v>3819.5569999999998</v>
      </c>
      <c r="C3826">
        <v>51.4</v>
      </c>
    </row>
    <row r="3827" spans="1:3" x14ac:dyDescent="0.35">
      <c r="A3827">
        <v>382.637</v>
      </c>
      <c r="B3827">
        <v>3820.9070000000002</v>
      </c>
      <c r="C3827">
        <v>51.411200000000001</v>
      </c>
    </row>
    <row r="3828" spans="1:3" x14ac:dyDescent="0.35">
      <c r="A3828">
        <v>382.70499999999998</v>
      </c>
      <c r="B3828">
        <v>3821.7310000000002</v>
      </c>
      <c r="C3828">
        <v>51.416499999999999</v>
      </c>
    </row>
    <row r="3829" spans="1:3" x14ac:dyDescent="0.35">
      <c r="A3829">
        <v>382.82299999999998</v>
      </c>
      <c r="B3829">
        <v>3823.0819999999999</v>
      </c>
      <c r="C3829">
        <v>51.423299999999998</v>
      </c>
    </row>
    <row r="3830" spans="1:3" x14ac:dyDescent="0.35">
      <c r="A3830">
        <v>382.90600000000001</v>
      </c>
      <c r="B3830">
        <v>3823.9059999999999</v>
      </c>
      <c r="C3830">
        <v>51.433700000000002</v>
      </c>
    </row>
    <row r="3831" spans="1:3" x14ac:dyDescent="0.35">
      <c r="A3831">
        <v>383.01799999999997</v>
      </c>
      <c r="B3831">
        <v>3825.009</v>
      </c>
      <c r="C3831">
        <v>51.442100000000003</v>
      </c>
    </row>
    <row r="3832" spans="1:3" x14ac:dyDescent="0.35">
      <c r="A3832">
        <v>383.15</v>
      </c>
      <c r="B3832">
        <v>3825.8330000000001</v>
      </c>
      <c r="C3832">
        <v>51.447899999999997</v>
      </c>
    </row>
    <row r="3833" spans="1:3" x14ac:dyDescent="0.35">
      <c r="A3833">
        <v>383.20699999999999</v>
      </c>
      <c r="B3833">
        <v>3826.8870000000002</v>
      </c>
      <c r="C3833">
        <v>51.458199999999998</v>
      </c>
    </row>
    <row r="3834" spans="1:3" x14ac:dyDescent="0.35">
      <c r="A3834">
        <v>383.31200000000001</v>
      </c>
      <c r="B3834">
        <v>3827.5459999999998</v>
      </c>
      <c r="C3834">
        <v>51.461500000000001</v>
      </c>
    </row>
    <row r="3835" spans="1:3" x14ac:dyDescent="0.35">
      <c r="A3835">
        <v>383.41899999999998</v>
      </c>
      <c r="B3835">
        <v>3828.6990000000001</v>
      </c>
      <c r="C3835">
        <v>51.467799999999997</v>
      </c>
    </row>
    <row r="3836" spans="1:3" x14ac:dyDescent="0.35">
      <c r="A3836">
        <v>383.517</v>
      </c>
      <c r="B3836">
        <v>3829.5230000000001</v>
      </c>
      <c r="C3836">
        <v>51.4739</v>
      </c>
    </row>
    <row r="3837" spans="1:3" x14ac:dyDescent="0.35">
      <c r="A3837">
        <v>383.61099999999999</v>
      </c>
      <c r="B3837">
        <v>3830.9059999999999</v>
      </c>
      <c r="C3837">
        <v>51.475999999999999</v>
      </c>
    </row>
    <row r="3838" spans="1:3" x14ac:dyDescent="0.35">
      <c r="A3838">
        <v>383.71899999999999</v>
      </c>
      <c r="B3838">
        <v>3831.779</v>
      </c>
      <c r="C3838">
        <v>51.477800000000002</v>
      </c>
    </row>
    <row r="3839" spans="1:3" x14ac:dyDescent="0.35">
      <c r="A3839">
        <v>383.83800000000002</v>
      </c>
      <c r="B3839">
        <v>3833.13</v>
      </c>
      <c r="C3839">
        <v>51.482300000000002</v>
      </c>
    </row>
    <row r="3840" spans="1:3" x14ac:dyDescent="0.35">
      <c r="A3840">
        <v>383.92</v>
      </c>
      <c r="B3840">
        <v>3833.7730000000001</v>
      </c>
      <c r="C3840">
        <v>51.485300000000002</v>
      </c>
    </row>
    <row r="3841" spans="1:3" x14ac:dyDescent="0.35">
      <c r="A3841">
        <v>384.00700000000001</v>
      </c>
      <c r="B3841">
        <v>3834.8760000000002</v>
      </c>
      <c r="C3841">
        <v>51.489600000000003</v>
      </c>
    </row>
    <row r="3842" spans="1:3" x14ac:dyDescent="0.35">
      <c r="A3842">
        <v>384.142</v>
      </c>
      <c r="B3842">
        <v>3836.2269999999999</v>
      </c>
      <c r="C3842">
        <v>51.494100000000003</v>
      </c>
    </row>
    <row r="3843" spans="1:3" x14ac:dyDescent="0.35">
      <c r="A3843">
        <v>384.20299999999997</v>
      </c>
      <c r="B3843">
        <v>3836.8040000000001</v>
      </c>
      <c r="C3843">
        <v>51.499400000000001</v>
      </c>
    </row>
    <row r="3844" spans="1:3" x14ac:dyDescent="0.35">
      <c r="A3844">
        <v>384.30399999999997</v>
      </c>
      <c r="B3844">
        <v>3837.8249999999998</v>
      </c>
      <c r="C3844">
        <v>51.505499999999998</v>
      </c>
    </row>
    <row r="3845" spans="1:3" x14ac:dyDescent="0.35">
      <c r="A3845">
        <v>384.41</v>
      </c>
      <c r="B3845">
        <v>3839.06</v>
      </c>
      <c r="C3845">
        <v>51.508699999999997</v>
      </c>
    </row>
    <row r="3846" spans="1:3" x14ac:dyDescent="0.35">
      <c r="A3846">
        <v>384.54399999999998</v>
      </c>
      <c r="B3846">
        <v>3840.1149999999998</v>
      </c>
      <c r="C3846">
        <v>51.518799999999999</v>
      </c>
    </row>
    <row r="3847" spans="1:3" x14ac:dyDescent="0.35">
      <c r="A3847">
        <v>384.61399999999998</v>
      </c>
      <c r="B3847">
        <v>3840.741</v>
      </c>
      <c r="C3847">
        <v>51.525100000000002</v>
      </c>
    </row>
    <row r="3848" spans="1:3" x14ac:dyDescent="0.35">
      <c r="A3848">
        <v>384.702</v>
      </c>
      <c r="B3848">
        <v>3842.174</v>
      </c>
      <c r="C3848">
        <v>51.5304</v>
      </c>
    </row>
    <row r="3849" spans="1:3" x14ac:dyDescent="0.35">
      <c r="A3849">
        <v>384.83</v>
      </c>
      <c r="B3849">
        <v>3842.585</v>
      </c>
      <c r="C3849">
        <v>51.540199999999999</v>
      </c>
    </row>
    <row r="3850" spans="1:3" x14ac:dyDescent="0.35">
      <c r="A3850">
        <v>384.904</v>
      </c>
      <c r="B3850">
        <v>3843.623</v>
      </c>
      <c r="C3850">
        <v>51.543500000000002</v>
      </c>
    </row>
    <row r="3851" spans="1:3" x14ac:dyDescent="0.35">
      <c r="A3851">
        <v>385.03800000000001</v>
      </c>
      <c r="B3851">
        <v>3845.518</v>
      </c>
      <c r="C3851">
        <v>51.551400000000001</v>
      </c>
    </row>
    <row r="3852" spans="1:3" x14ac:dyDescent="0.35">
      <c r="A3852">
        <v>385.14699999999999</v>
      </c>
      <c r="B3852">
        <v>3846.127</v>
      </c>
      <c r="C3852">
        <v>51.561</v>
      </c>
    </row>
    <row r="3853" spans="1:3" x14ac:dyDescent="0.35">
      <c r="A3853">
        <v>385.20299999999997</v>
      </c>
      <c r="B3853">
        <v>3847.1320000000001</v>
      </c>
      <c r="C3853">
        <v>51.563899999999997</v>
      </c>
    </row>
    <row r="3854" spans="1:3" x14ac:dyDescent="0.35">
      <c r="A3854">
        <v>385.30700000000002</v>
      </c>
      <c r="B3854">
        <v>3847.5770000000002</v>
      </c>
      <c r="C3854">
        <v>51.570099999999996</v>
      </c>
    </row>
    <row r="3855" spans="1:3" x14ac:dyDescent="0.35">
      <c r="A3855">
        <v>385.404</v>
      </c>
      <c r="B3855">
        <v>3848.3339999999998</v>
      </c>
      <c r="C3855">
        <v>51.579000000000001</v>
      </c>
    </row>
    <row r="3856" spans="1:3" x14ac:dyDescent="0.35">
      <c r="A3856">
        <v>385.50099999999998</v>
      </c>
      <c r="B3856">
        <v>3849.85</v>
      </c>
      <c r="C3856">
        <v>51.586599999999997</v>
      </c>
    </row>
    <row r="3857" spans="1:3" x14ac:dyDescent="0.35">
      <c r="A3857">
        <v>385.63099999999997</v>
      </c>
      <c r="B3857">
        <v>3851.1179999999999</v>
      </c>
      <c r="C3857">
        <v>51.596800000000002</v>
      </c>
    </row>
    <row r="3858" spans="1:3" x14ac:dyDescent="0.35">
      <c r="A3858">
        <v>385.738</v>
      </c>
      <c r="B3858">
        <v>3851.8919999999998</v>
      </c>
      <c r="C3858">
        <v>51.606200000000001</v>
      </c>
    </row>
    <row r="3859" spans="1:3" x14ac:dyDescent="0.35">
      <c r="A3859">
        <v>385.82400000000001</v>
      </c>
      <c r="B3859">
        <v>3852.502</v>
      </c>
      <c r="C3859">
        <v>51.611899999999999</v>
      </c>
    </row>
    <row r="3860" spans="1:3" x14ac:dyDescent="0.35">
      <c r="A3860">
        <v>385.91</v>
      </c>
      <c r="B3860">
        <v>3853.5729999999999</v>
      </c>
      <c r="C3860">
        <v>51.616599999999998</v>
      </c>
    </row>
    <row r="3861" spans="1:3" x14ac:dyDescent="0.35">
      <c r="A3861">
        <v>386.01</v>
      </c>
      <c r="B3861">
        <v>3854.2649999999999</v>
      </c>
      <c r="C3861">
        <v>51.624000000000002</v>
      </c>
    </row>
    <row r="3862" spans="1:3" x14ac:dyDescent="0.35">
      <c r="A3862">
        <v>386.14100000000002</v>
      </c>
      <c r="B3862">
        <v>3856.011</v>
      </c>
      <c r="C3862">
        <v>51.631799999999998</v>
      </c>
    </row>
    <row r="3863" spans="1:3" x14ac:dyDescent="0.35">
      <c r="A3863">
        <v>386.23399999999998</v>
      </c>
      <c r="B3863">
        <v>3857.4769999999999</v>
      </c>
      <c r="C3863">
        <v>51.639499999999998</v>
      </c>
    </row>
    <row r="3864" spans="1:3" x14ac:dyDescent="0.35">
      <c r="A3864">
        <v>386.30399999999997</v>
      </c>
      <c r="B3864">
        <v>3857.4769999999999</v>
      </c>
      <c r="C3864">
        <v>51.645899999999997</v>
      </c>
    </row>
    <row r="3865" spans="1:3" x14ac:dyDescent="0.35">
      <c r="A3865">
        <v>386.40100000000001</v>
      </c>
      <c r="B3865">
        <v>3859.1239999999998</v>
      </c>
      <c r="C3865">
        <v>51.650500000000001</v>
      </c>
    </row>
    <row r="3866" spans="1:3" x14ac:dyDescent="0.35">
      <c r="A3866">
        <v>386.524</v>
      </c>
      <c r="B3866">
        <v>3860.3919999999998</v>
      </c>
      <c r="C3866">
        <v>51.662300000000002</v>
      </c>
    </row>
    <row r="3867" spans="1:3" x14ac:dyDescent="0.35">
      <c r="A3867">
        <v>386.63200000000001</v>
      </c>
      <c r="B3867">
        <v>3860.87</v>
      </c>
      <c r="C3867">
        <v>51.671100000000003</v>
      </c>
    </row>
    <row r="3868" spans="1:3" x14ac:dyDescent="0.35">
      <c r="A3868">
        <v>386.70100000000002</v>
      </c>
      <c r="B3868">
        <v>3861.6610000000001</v>
      </c>
      <c r="C3868">
        <v>51.676000000000002</v>
      </c>
    </row>
    <row r="3869" spans="1:3" x14ac:dyDescent="0.35">
      <c r="A3869">
        <v>386.827</v>
      </c>
      <c r="B3869">
        <v>3862.4189999999999</v>
      </c>
      <c r="C3869">
        <v>51.688299999999998</v>
      </c>
    </row>
    <row r="3870" spans="1:3" x14ac:dyDescent="0.35">
      <c r="A3870">
        <v>386.90199999999999</v>
      </c>
      <c r="B3870">
        <v>3863.4070000000002</v>
      </c>
      <c r="C3870">
        <v>51.694499999999998</v>
      </c>
    </row>
    <row r="3871" spans="1:3" x14ac:dyDescent="0.35">
      <c r="A3871">
        <v>387.02100000000002</v>
      </c>
      <c r="B3871">
        <v>3865.3670000000002</v>
      </c>
      <c r="C3871">
        <v>51.695399999999999</v>
      </c>
    </row>
    <row r="3872" spans="1:3" x14ac:dyDescent="0.35">
      <c r="A3872">
        <v>387.12</v>
      </c>
      <c r="B3872">
        <v>3866.0259999999998</v>
      </c>
      <c r="C3872">
        <v>51.697200000000002</v>
      </c>
    </row>
    <row r="3873" spans="1:3" x14ac:dyDescent="0.35">
      <c r="A3873">
        <v>387.20699999999999</v>
      </c>
      <c r="B3873">
        <v>3866.471</v>
      </c>
      <c r="C3873">
        <v>51.700899999999997</v>
      </c>
    </row>
    <row r="3874" spans="1:3" x14ac:dyDescent="0.35">
      <c r="A3874">
        <v>387.33499999999998</v>
      </c>
      <c r="B3874">
        <v>3867.904</v>
      </c>
      <c r="C3874">
        <v>51.709699999999998</v>
      </c>
    </row>
    <row r="3875" spans="1:3" x14ac:dyDescent="0.35">
      <c r="A3875">
        <v>387.40499999999997</v>
      </c>
      <c r="B3875">
        <v>3868.5129999999999</v>
      </c>
      <c r="C3875">
        <v>51.716200000000001</v>
      </c>
    </row>
    <row r="3876" spans="1:3" x14ac:dyDescent="0.35">
      <c r="A3876">
        <v>387.53</v>
      </c>
      <c r="B3876">
        <v>3869.9630000000002</v>
      </c>
      <c r="C3876">
        <v>51.723799999999997</v>
      </c>
    </row>
    <row r="3877" spans="1:3" x14ac:dyDescent="0.35">
      <c r="A3877">
        <v>387.61200000000002</v>
      </c>
      <c r="B3877">
        <v>3870.54</v>
      </c>
      <c r="C3877">
        <v>51.7333</v>
      </c>
    </row>
    <row r="3878" spans="1:3" x14ac:dyDescent="0.35">
      <c r="A3878">
        <v>387.71899999999999</v>
      </c>
      <c r="B3878">
        <v>3872.0059999999999</v>
      </c>
      <c r="C3878">
        <v>51.740299999999998</v>
      </c>
    </row>
    <row r="3879" spans="1:3" x14ac:dyDescent="0.35">
      <c r="A3879">
        <v>387.83100000000002</v>
      </c>
      <c r="B3879">
        <v>3872.6480000000001</v>
      </c>
      <c r="C3879">
        <v>51.747700000000002</v>
      </c>
    </row>
    <row r="3880" spans="1:3" x14ac:dyDescent="0.35">
      <c r="A3880">
        <v>387.93</v>
      </c>
      <c r="B3880">
        <v>3873.982</v>
      </c>
      <c r="C3880">
        <v>51.758800000000001</v>
      </c>
    </row>
    <row r="3881" spans="1:3" x14ac:dyDescent="0.35">
      <c r="A3881">
        <v>388.017</v>
      </c>
      <c r="B3881">
        <v>3874.9870000000001</v>
      </c>
      <c r="C3881">
        <v>51.764000000000003</v>
      </c>
    </row>
    <row r="3882" spans="1:3" x14ac:dyDescent="0.35">
      <c r="A3882">
        <v>388.10300000000001</v>
      </c>
      <c r="B3882">
        <v>3875.893</v>
      </c>
      <c r="C3882">
        <v>51.773200000000003</v>
      </c>
    </row>
    <row r="3883" spans="1:3" x14ac:dyDescent="0.35">
      <c r="A3883">
        <v>388.22800000000001</v>
      </c>
      <c r="B3883">
        <v>3876.7829999999999</v>
      </c>
      <c r="C3883">
        <v>51.782200000000003</v>
      </c>
    </row>
    <row r="3884" spans="1:3" x14ac:dyDescent="0.35">
      <c r="A3884">
        <v>388.32400000000001</v>
      </c>
      <c r="B3884">
        <v>3878.1660000000002</v>
      </c>
      <c r="C3884">
        <v>51.7881</v>
      </c>
    </row>
    <row r="3885" spans="1:3" x14ac:dyDescent="0.35">
      <c r="A3885">
        <v>388.41399999999999</v>
      </c>
      <c r="B3885">
        <v>3878.71</v>
      </c>
      <c r="C3885">
        <v>51.793999999999997</v>
      </c>
    </row>
    <row r="3886" spans="1:3" x14ac:dyDescent="0.35">
      <c r="A3886">
        <v>388.52100000000002</v>
      </c>
      <c r="B3886">
        <v>3879.5169999999998</v>
      </c>
      <c r="C3886">
        <v>51.804400000000001</v>
      </c>
    </row>
    <row r="3887" spans="1:3" x14ac:dyDescent="0.35">
      <c r="A3887">
        <v>388.62599999999998</v>
      </c>
      <c r="B3887">
        <v>3881.098</v>
      </c>
      <c r="C3887">
        <v>51.8127</v>
      </c>
    </row>
    <row r="3888" spans="1:3" x14ac:dyDescent="0.35">
      <c r="A3888">
        <v>388.71800000000002</v>
      </c>
      <c r="B3888">
        <v>3881.9879999999998</v>
      </c>
      <c r="C3888">
        <v>51.814500000000002</v>
      </c>
    </row>
    <row r="3889" spans="1:3" x14ac:dyDescent="0.35">
      <c r="A3889">
        <v>388.81400000000002</v>
      </c>
      <c r="B3889">
        <v>3883.223</v>
      </c>
      <c r="C3889">
        <v>51.823399999999999</v>
      </c>
    </row>
    <row r="3890" spans="1:3" x14ac:dyDescent="0.35">
      <c r="A3890">
        <v>388.911</v>
      </c>
      <c r="B3890">
        <v>3884.377</v>
      </c>
      <c r="C3890">
        <v>51.825899999999997</v>
      </c>
    </row>
    <row r="3891" spans="1:3" x14ac:dyDescent="0.35">
      <c r="A3891">
        <v>389.017</v>
      </c>
      <c r="B3891">
        <v>3884.9859999999999</v>
      </c>
      <c r="C3891">
        <v>51.838999999999999</v>
      </c>
    </row>
    <row r="3892" spans="1:3" x14ac:dyDescent="0.35">
      <c r="A3892">
        <v>389.101</v>
      </c>
      <c r="B3892">
        <v>3885.777</v>
      </c>
      <c r="C3892">
        <v>51.845500000000001</v>
      </c>
    </row>
    <row r="3893" spans="1:3" x14ac:dyDescent="0.35">
      <c r="A3893">
        <v>389.21300000000002</v>
      </c>
      <c r="B3893">
        <v>3886.7489999999998</v>
      </c>
      <c r="C3893">
        <v>51.851799999999997</v>
      </c>
    </row>
    <row r="3894" spans="1:3" x14ac:dyDescent="0.35">
      <c r="A3894">
        <v>389.315</v>
      </c>
      <c r="B3894">
        <v>3888.0830000000001</v>
      </c>
      <c r="C3894">
        <v>51.861199999999997</v>
      </c>
    </row>
    <row r="3895" spans="1:3" x14ac:dyDescent="0.35">
      <c r="A3895">
        <v>389.40800000000002</v>
      </c>
      <c r="B3895">
        <v>3888.511</v>
      </c>
      <c r="C3895">
        <v>51.870199999999997</v>
      </c>
    </row>
    <row r="3896" spans="1:3" x14ac:dyDescent="0.35">
      <c r="A3896">
        <v>389.51299999999998</v>
      </c>
      <c r="B3896">
        <v>3890.2739999999999</v>
      </c>
      <c r="C3896">
        <v>51.880299999999998</v>
      </c>
    </row>
    <row r="3897" spans="1:3" x14ac:dyDescent="0.35">
      <c r="A3897">
        <v>389.62700000000001</v>
      </c>
      <c r="B3897">
        <v>3890.9659999999999</v>
      </c>
      <c r="C3897">
        <v>51.884900000000002</v>
      </c>
    </row>
    <row r="3898" spans="1:3" x14ac:dyDescent="0.35">
      <c r="A3898">
        <v>389.70800000000003</v>
      </c>
      <c r="B3898">
        <v>3892.1680000000001</v>
      </c>
      <c r="C3898">
        <v>51.892699999999998</v>
      </c>
    </row>
    <row r="3899" spans="1:3" x14ac:dyDescent="0.35">
      <c r="A3899">
        <v>389.81900000000002</v>
      </c>
      <c r="B3899">
        <v>3892.9589999999998</v>
      </c>
      <c r="C3899">
        <v>51.899799999999999</v>
      </c>
    </row>
    <row r="3900" spans="1:3" x14ac:dyDescent="0.35">
      <c r="A3900">
        <v>389.91699999999997</v>
      </c>
      <c r="B3900">
        <v>3893.8809999999999</v>
      </c>
      <c r="C3900">
        <v>51.907600000000002</v>
      </c>
    </row>
    <row r="3901" spans="1:3" x14ac:dyDescent="0.35">
      <c r="A3901">
        <v>390.01</v>
      </c>
      <c r="B3901">
        <v>3894.4580000000001</v>
      </c>
      <c r="C3901">
        <v>51.914999999999999</v>
      </c>
    </row>
    <row r="3902" spans="1:3" x14ac:dyDescent="0.35">
      <c r="A3902">
        <v>390.113</v>
      </c>
      <c r="B3902">
        <v>3896.0720000000001</v>
      </c>
      <c r="C3902">
        <v>51.926299999999998</v>
      </c>
    </row>
    <row r="3903" spans="1:3" x14ac:dyDescent="0.35">
      <c r="A3903">
        <v>390.221</v>
      </c>
      <c r="B3903">
        <v>3896.6320000000001</v>
      </c>
      <c r="C3903">
        <v>51.931199999999997</v>
      </c>
    </row>
    <row r="3904" spans="1:3" x14ac:dyDescent="0.35">
      <c r="A3904">
        <v>390.30099999999999</v>
      </c>
      <c r="B3904">
        <v>3897.5050000000001</v>
      </c>
      <c r="C3904">
        <v>51.936599999999999</v>
      </c>
    </row>
    <row r="3905" spans="1:3" x14ac:dyDescent="0.35">
      <c r="A3905">
        <v>390.41699999999997</v>
      </c>
      <c r="B3905">
        <v>3899.0210000000002</v>
      </c>
      <c r="C3905">
        <v>51.945900000000002</v>
      </c>
    </row>
    <row r="3906" spans="1:3" x14ac:dyDescent="0.35">
      <c r="A3906">
        <v>390.50900000000001</v>
      </c>
      <c r="B3906">
        <v>3899.6469999999999</v>
      </c>
      <c r="C3906">
        <v>51.953499999999998</v>
      </c>
    </row>
    <row r="3907" spans="1:3" x14ac:dyDescent="0.35">
      <c r="A3907">
        <v>390.60599999999999</v>
      </c>
      <c r="B3907">
        <v>3901.0140000000001</v>
      </c>
      <c r="C3907">
        <v>51.962400000000002</v>
      </c>
    </row>
    <row r="3908" spans="1:3" x14ac:dyDescent="0.35">
      <c r="A3908">
        <v>390.71699999999998</v>
      </c>
      <c r="B3908">
        <v>3901.59</v>
      </c>
      <c r="C3908">
        <v>51.971200000000003</v>
      </c>
    </row>
    <row r="3909" spans="1:3" x14ac:dyDescent="0.35">
      <c r="A3909">
        <v>390.82400000000001</v>
      </c>
      <c r="B3909">
        <v>3902.7759999999998</v>
      </c>
      <c r="C3909">
        <v>51.977200000000003</v>
      </c>
    </row>
    <row r="3910" spans="1:3" x14ac:dyDescent="0.35">
      <c r="A3910">
        <v>390.90800000000002</v>
      </c>
      <c r="B3910">
        <v>3903.5509999999999</v>
      </c>
      <c r="C3910">
        <v>51.985300000000002</v>
      </c>
    </row>
    <row r="3911" spans="1:3" x14ac:dyDescent="0.35">
      <c r="A3911">
        <v>391.01299999999998</v>
      </c>
      <c r="B3911">
        <v>3904.5059999999999</v>
      </c>
      <c r="C3911">
        <v>51.993000000000002</v>
      </c>
    </row>
    <row r="3912" spans="1:3" x14ac:dyDescent="0.35">
      <c r="A3912">
        <v>391.12400000000002</v>
      </c>
      <c r="B3912">
        <v>3906.1039999999998</v>
      </c>
      <c r="C3912">
        <v>52.000599999999999</v>
      </c>
    </row>
    <row r="3913" spans="1:3" x14ac:dyDescent="0.35">
      <c r="A3913">
        <v>391.20600000000002</v>
      </c>
      <c r="B3913">
        <v>3906.895</v>
      </c>
      <c r="C3913">
        <v>52.009900000000002</v>
      </c>
    </row>
    <row r="3914" spans="1:3" x14ac:dyDescent="0.35">
      <c r="A3914">
        <v>391.31</v>
      </c>
      <c r="B3914">
        <v>3908.0479999999998</v>
      </c>
      <c r="C3914">
        <v>52.017099999999999</v>
      </c>
    </row>
    <row r="3915" spans="1:3" x14ac:dyDescent="0.35">
      <c r="A3915">
        <v>391.404</v>
      </c>
      <c r="B3915">
        <v>3908.6239999999998</v>
      </c>
      <c r="C3915">
        <v>52.022199999999998</v>
      </c>
    </row>
    <row r="3916" spans="1:3" x14ac:dyDescent="0.35">
      <c r="A3916">
        <v>391.524</v>
      </c>
      <c r="B3916">
        <v>3910.0569999999998</v>
      </c>
      <c r="C3916">
        <v>52.031199999999998</v>
      </c>
    </row>
    <row r="3917" spans="1:3" x14ac:dyDescent="0.35">
      <c r="A3917">
        <v>391.60700000000003</v>
      </c>
      <c r="B3917">
        <v>3910.9140000000002</v>
      </c>
      <c r="C3917">
        <v>52.039099999999998</v>
      </c>
    </row>
    <row r="3918" spans="1:3" x14ac:dyDescent="0.35">
      <c r="A3918">
        <v>391.71300000000002</v>
      </c>
      <c r="B3918">
        <v>3911.9520000000002</v>
      </c>
      <c r="C3918">
        <v>52.044499999999999</v>
      </c>
    </row>
    <row r="3919" spans="1:3" x14ac:dyDescent="0.35">
      <c r="A3919">
        <v>391.84800000000001</v>
      </c>
      <c r="B3919">
        <v>3912.6109999999999</v>
      </c>
      <c r="C3919">
        <v>52.052</v>
      </c>
    </row>
    <row r="3920" spans="1:3" x14ac:dyDescent="0.35">
      <c r="A3920">
        <v>391.93299999999999</v>
      </c>
      <c r="B3920">
        <v>3914.192</v>
      </c>
      <c r="C3920">
        <v>52.058500000000002</v>
      </c>
    </row>
    <row r="3921" spans="1:3" x14ac:dyDescent="0.35">
      <c r="A3921">
        <v>392.00200000000001</v>
      </c>
      <c r="B3921">
        <v>3914.884</v>
      </c>
      <c r="C3921">
        <v>52.067100000000003</v>
      </c>
    </row>
    <row r="3922" spans="1:3" x14ac:dyDescent="0.35">
      <c r="A3922">
        <v>392.13299999999998</v>
      </c>
      <c r="B3922">
        <v>3915.8719999999998</v>
      </c>
      <c r="C3922">
        <v>52.078200000000002</v>
      </c>
    </row>
    <row r="3923" spans="1:3" x14ac:dyDescent="0.35">
      <c r="A3923">
        <v>392.20699999999999</v>
      </c>
      <c r="B3923">
        <v>3916.482</v>
      </c>
      <c r="C3923">
        <v>52.082799999999999</v>
      </c>
    </row>
    <row r="3924" spans="1:3" x14ac:dyDescent="0.35">
      <c r="A3924">
        <v>392.33800000000002</v>
      </c>
      <c r="B3924">
        <v>3918.2280000000001</v>
      </c>
      <c r="C3924">
        <v>52.092399999999998</v>
      </c>
    </row>
    <row r="3925" spans="1:3" x14ac:dyDescent="0.35">
      <c r="A3925">
        <v>392.42200000000003</v>
      </c>
      <c r="B3925">
        <v>3919.0509999999999</v>
      </c>
      <c r="C3925">
        <v>52.098500000000001</v>
      </c>
    </row>
    <row r="3926" spans="1:3" x14ac:dyDescent="0.35">
      <c r="A3926">
        <v>392.524</v>
      </c>
      <c r="B3926">
        <v>3920.1880000000001</v>
      </c>
      <c r="C3926">
        <v>52.107799999999997</v>
      </c>
    </row>
    <row r="3927" spans="1:3" x14ac:dyDescent="0.35">
      <c r="A3927">
        <v>392.60300000000001</v>
      </c>
      <c r="B3927">
        <v>3920.7809999999999</v>
      </c>
      <c r="C3927">
        <v>52.113500000000002</v>
      </c>
    </row>
    <row r="3928" spans="1:3" x14ac:dyDescent="0.35">
      <c r="A3928">
        <v>392.72699999999998</v>
      </c>
      <c r="B3928">
        <v>3921.7860000000001</v>
      </c>
      <c r="C3928">
        <v>52.125</v>
      </c>
    </row>
    <row r="3929" spans="1:3" x14ac:dyDescent="0.35">
      <c r="A3929">
        <v>392.80799999999999</v>
      </c>
      <c r="B3929">
        <v>3922.395</v>
      </c>
      <c r="C3929">
        <v>52.131999999999998</v>
      </c>
    </row>
    <row r="3930" spans="1:3" x14ac:dyDescent="0.35">
      <c r="A3930">
        <v>392.904</v>
      </c>
      <c r="B3930">
        <v>3923.4989999999998</v>
      </c>
      <c r="C3930">
        <v>52.1387</v>
      </c>
    </row>
    <row r="3931" spans="1:3" x14ac:dyDescent="0.35">
      <c r="A3931">
        <v>393.00299999999999</v>
      </c>
      <c r="B3931">
        <v>3924.3389999999999</v>
      </c>
      <c r="C3931">
        <v>52.152500000000003</v>
      </c>
    </row>
    <row r="3932" spans="1:3" x14ac:dyDescent="0.35">
      <c r="A3932">
        <v>393.11599999999999</v>
      </c>
      <c r="B3932">
        <v>3925.953</v>
      </c>
      <c r="C3932">
        <v>52.157600000000002</v>
      </c>
    </row>
    <row r="3933" spans="1:3" x14ac:dyDescent="0.35">
      <c r="A3933">
        <v>393.233</v>
      </c>
      <c r="B3933">
        <v>3926.415</v>
      </c>
      <c r="C3933">
        <v>52.165999999999997</v>
      </c>
    </row>
    <row r="3934" spans="1:3" x14ac:dyDescent="0.35">
      <c r="A3934">
        <v>393.32600000000002</v>
      </c>
      <c r="B3934">
        <v>3928.375</v>
      </c>
      <c r="C3934">
        <v>52.174599999999998</v>
      </c>
    </row>
    <row r="3935" spans="1:3" x14ac:dyDescent="0.35">
      <c r="A3935">
        <v>393.41800000000001</v>
      </c>
      <c r="B3935">
        <v>3929.0169999999998</v>
      </c>
      <c r="C3935">
        <v>52.182099999999998</v>
      </c>
    </row>
    <row r="3936" spans="1:3" x14ac:dyDescent="0.35">
      <c r="A3936">
        <v>393.51900000000001</v>
      </c>
      <c r="B3936">
        <v>3930.1370000000002</v>
      </c>
      <c r="C3936">
        <v>52.191600000000001</v>
      </c>
    </row>
    <row r="3937" spans="1:3" x14ac:dyDescent="0.35">
      <c r="A3937">
        <v>393.61200000000002</v>
      </c>
      <c r="B3937">
        <v>3931.4059999999999</v>
      </c>
      <c r="C3937">
        <v>52.201500000000003</v>
      </c>
    </row>
    <row r="3938" spans="1:3" x14ac:dyDescent="0.35">
      <c r="A3938">
        <v>393.71300000000002</v>
      </c>
      <c r="B3938">
        <v>3932.0650000000001</v>
      </c>
      <c r="C3938">
        <v>52.209899999999998</v>
      </c>
    </row>
    <row r="3939" spans="1:3" x14ac:dyDescent="0.35">
      <c r="A3939">
        <v>393.83199999999999</v>
      </c>
      <c r="B3939">
        <v>3932.6080000000002</v>
      </c>
      <c r="C3939">
        <v>52.216799999999999</v>
      </c>
    </row>
    <row r="3940" spans="1:3" x14ac:dyDescent="0.35">
      <c r="A3940">
        <v>393.92399999999998</v>
      </c>
      <c r="B3940">
        <v>3933.761</v>
      </c>
      <c r="C3940">
        <v>52.223300000000002</v>
      </c>
    </row>
    <row r="3941" spans="1:3" x14ac:dyDescent="0.35">
      <c r="A3941">
        <v>394.02699999999999</v>
      </c>
      <c r="B3941">
        <v>3935.1120000000001</v>
      </c>
      <c r="C3941">
        <v>52.232300000000002</v>
      </c>
    </row>
    <row r="3942" spans="1:3" x14ac:dyDescent="0.35">
      <c r="A3942">
        <v>394.13</v>
      </c>
      <c r="B3942">
        <v>3935.9029999999998</v>
      </c>
      <c r="C3942">
        <v>52.239800000000002</v>
      </c>
    </row>
    <row r="3943" spans="1:3" x14ac:dyDescent="0.35">
      <c r="A3943">
        <v>394.22199999999998</v>
      </c>
      <c r="B3943">
        <v>3937.1379999999999</v>
      </c>
      <c r="C3943">
        <v>52.253</v>
      </c>
    </row>
    <row r="3944" spans="1:3" x14ac:dyDescent="0.35">
      <c r="A3944">
        <v>394.31299999999999</v>
      </c>
      <c r="B3944">
        <v>3937.9290000000001</v>
      </c>
      <c r="C3944">
        <v>52.260399999999997</v>
      </c>
    </row>
    <row r="3945" spans="1:3" x14ac:dyDescent="0.35">
      <c r="A3945">
        <v>394.41899999999998</v>
      </c>
      <c r="B3945">
        <v>3938.5880000000002</v>
      </c>
      <c r="C3945">
        <v>52.266100000000002</v>
      </c>
    </row>
    <row r="3946" spans="1:3" x14ac:dyDescent="0.35">
      <c r="A3946">
        <v>394.52100000000002</v>
      </c>
      <c r="B3946">
        <v>3939.3290000000002</v>
      </c>
      <c r="C3946">
        <v>52.273099999999999</v>
      </c>
    </row>
    <row r="3947" spans="1:3" x14ac:dyDescent="0.35">
      <c r="A3947">
        <v>394.6</v>
      </c>
      <c r="B3947">
        <v>3940.3180000000002</v>
      </c>
      <c r="C3947">
        <v>52.281399999999998</v>
      </c>
    </row>
    <row r="3948" spans="1:3" x14ac:dyDescent="0.35">
      <c r="A3948">
        <v>394.71</v>
      </c>
      <c r="B3948">
        <v>3941.4540000000002</v>
      </c>
      <c r="C3948">
        <v>52.292700000000004</v>
      </c>
    </row>
    <row r="3949" spans="1:3" x14ac:dyDescent="0.35">
      <c r="A3949">
        <v>394.81700000000001</v>
      </c>
      <c r="B3949">
        <v>3943.1010000000001</v>
      </c>
      <c r="C3949">
        <v>52.297400000000003</v>
      </c>
    </row>
    <row r="3950" spans="1:3" x14ac:dyDescent="0.35">
      <c r="A3950">
        <v>394.90800000000002</v>
      </c>
      <c r="B3950">
        <v>3944.337</v>
      </c>
      <c r="C3950">
        <v>52.303800000000003</v>
      </c>
    </row>
    <row r="3951" spans="1:3" x14ac:dyDescent="0.35">
      <c r="A3951">
        <v>395.02699999999999</v>
      </c>
      <c r="B3951">
        <v>3944.9459999999999</v>
      </c>
      <c r="C3951">
        <v>52.3155</v>
      </c>
    </row>
    <row r="3952" spans="1:3" x14ac:dyDescent="0.35">
      <c r="A3952">
        <v>395.11</v>
      </c>
      <c r="B3952">
        <v>3945.9180000000001</v>
      </c>
      <c r="C3952">
        <v>52.318800000000003</v>
      </c>
    </row>
    <row r="3953" spans="1:3" x14ac:dyDescent="0.35">
      <c r="A3953">
        <v>395.21199999999999</v>
      </c>
      <c r="B3953">
        <v>3946.692</v>
      </c>
      <c r="C3953">
        <v>52.328600000000002</v>
      </c>
    </row>
    <row r="3954" spans="1:3" x14ac:dyDescent="0.35">
      <c r="A3954">
        <v>395.33600000000001</v>
      </c>
      <c r="B3954">
        <v>3947.9769999999999</v>
      </c>
      <c r="C3954">
        <v>52.336399999999998</v>
      </c>
    </row>
    <row r="3955" spans="1:3" x14ac:dyDescent="0.35">
      <c r="A3955">
        <v>395.42599999999999</v>
      </c>
      <c r="B3955">
        <v>3949.0970000000002</v>
      </c>
      <c r="C3955">
        <v>52.344099999999997</v>
      </c>
    </row>
    <row r="3956" spans="1:3" x14ac:dyDescent="0.35">
      <c r="A3956">
        <v>395.52199999999999</v>
      </c>
      <c r="B3956">
        <v>3949.7890000000002</v>
      </c>
      <c r="C3956">
        <v>52.351700000000001</v>
      </c>
    </row>
    <row r="3957" spans="1:3" x14ac:dyDescent="0.35">
      <c r="A3957">
        <v>395.613</v>
      </c>
      <c r="B3957">
        <v>3950.5639999999999</v>
      </c>
      <c r="C3957">
        <v>52.362900000000003</v>
      </c>
    </row>
    <row r="3958" spans="1:3" x14ac:dyDescent="0.35">
      <c r="A3958">
        <v>395.71100000000001</v>
      </c>
      <c r="B3958">
        <v>3952.0459999999998</v>
      </c>
      <c r="C3958">
        <v>52.3673</v>
      </c>
    </row>
    <row r="3959" spans="1:3" x14ac:dyDescent="0.35">
      <c r="A3959">
        <v>395.81900000000002</v>
      </c>
      <c r="B3959">
        <v>3952.6060000000002</v>
      </c>
      <c r="C3959">
        <v>52.372399999999999</v>
      </c>
    </row>
    <row r="3960" spans="1:3" x14ac:dyDescent="0.35">
      <c r="A3960">
        <v>395.91500000000002</v>
      </c>
      <c r="B3960">
        <v>3953.578</v>
      </c>
      <c r="C3960">
        <v>52.381500000000003</v>
      </c>
    </row>
    <row r="3961" spans="1:3" x14ac:dyDescent="0.35">
      <c r="A3961">
        <v>396.01299999999998</v>
      </c>
      <c r="B3961">
        <v>3954.55</v>
      </c>
      <c r="C3961">
        <v>52.3855</v>
      </c>
    </row>
    <row r="3962" spans="1:3" x14ac:dyDescent="0.35">
      <c r="A3962">
        <v>396.11399999999998</v>
      </c>
      <c r="B3962">
        <v>3955.9830000000002</v>
      </c>
      <c r="C3962">
        <v>52.398800000000001</v>
      </c>
    </row>
    <row r="3963" spans="1:3" x14ac:dyDescent="0.35">
      <c r="A3963">
        <v>396.20400000000001</v>
      </c>
      <c r="B3963">
        <v>3957.136</v>
      </c>
      <c r="C3963">
        <v>52.404499999999999</v>
      </c>
    </row>
    <row r="3964" spans="1:3" x14ac:dyDescent="0.35">
      <c r="A3964">
        <v>396.303</v>
      </c>
      <c r="B3964">
        <v>3957.9430000000002</v>
      </c>
      <c r="C3964">
        <v>52.414400000000001</v>
      </c>
    </row>
    <row r="3965" spans="1:3" x14ac:dyDescent="0.35">
      <c r="A3965">
        <v>396.411</v>
      </c>
      <c r="B3965">
        <v>3958.5360000000001</v>
      </c>
      <c r="C3965">
        <v>52.424999999999997</v>
      </c>
    </row>
    <row r="3966" spans="1:3" x14ac:dyDescent="0.35">
      <c r="A3966">
        <v>396.51400000000001</v>
      </c>
      <c r="B3966">
        <v>3959.7060000000001</v>
      </c>
      <c r="C3966">
        <v>52.431100000000001</v>
      </c>
    </row>
    <row r="3967" spans="1:3" x14ac:dyDescent="0.35">
      <c r="A3967">
        <v>396.60399999999998</v>
      </c>
      <c r="B3967">
        <v>3960.991</v>
      </c>
      <c r="C3967">
        <v>52.438499999999998</v>
      </c>
    </row>
    <row r="3968" spans="1:3" x14ac:dyDescent="0.35">
      <c r="A3968">
        <v>396.72699999999998</v>
      </c>
      <c r="B3968">
        <v>3961.5839999999998</v>
      </c>
      <c r="C3968">
        <v>52.444200000000002</v>
      </c>
    </row>
    <row r="3969" spans="1:3" x14ac:dyDescent="0.35">
      <c r="A3969">
        <v>396.82299999999998</v>
      </c>
      <c r="B3969">
        <v>3962.7040000000002</v>
      </c>
      <c r="C3969">
        <v>52.456699999999998</v>
      </c>
    </row>
    <row r="3970" spans="1:3" x14ac:dyDescent="0.35">
      <c r="A3970">
        <v>396.90600000000001</v>
      </c>
      <c r="B3970">
        <v>3964.203</v>
      </c>
      <c r="C3970">
        <v>52.464700000000001</v>
      </c>
    </row>
    <row r="3971" spans="1:3" x14ac:dyDescent="0.35">
      <c r="A3971">
        <v>397.00099999999998</v>
      </c>
      <c r="B3971">
        <v>3964.9609999999998</v>
      </c>
      <c r="C3971">
        <v>52.466799999999999</v>
      </c>
    </row>
    <row r="3972" spans="1:3" x14ac:dyDescent="0.35">
      <c r="A3972">
        <v>397.101</v>
      </c>
      <c r="B3972">
        <v>3965.7510000000002</v>
      </c>
      <c r="C3972">
        <v>52.471299999999999</v>
      </c>
    </row>
    <row r="3973" spans="1:3" x14ac:dyDescent="0.35">
      <c r="A3973">
        <v>397.21800000000002</v>
      </c>
      <c r="B3973">
        <v>3967.0360000000001</v>
      </c>
      <c r="C3973">
        <v>52.481099999999998</v>
      </c>
    </row>
    <row r="3974" spans="1:3" x14ac:dyDescent="0.35">
      <c r="A3974">
        <v>397.33199999999999</v>
      </c>
      <c r="B3974">
        <v>3968.42</v>
      </c>
      <c r="C3974">
        <v>52.489199999999997</v>
      </c>
    </row>
    <row r="3975" spans="1:3" x14ac:dyDescent="0.35">
      <c r="A3975">
        <v>397.4</v>
      </c>
      <c r="B3975">
        <v>3968.42</v>
      </c>
      <c r="C3975">
        <v>52.490900000000003</v>
      </c>
    </row>
    <row r="3976" spans="1:3" x14ac:dyDescent="0.35">
      <c r="A3976">
        <v>397.50099999999998</v>
      </c>
      <c r="B3976">
        <v>3970.1329999999998</v>
      </c>
      <c r="C3976">
        <v>52.496600000000001</v>
      </c>
    </row>
    <row r="3977" spans="1:3" x14ac:dyDescent="0.35">
      <c r="A3977">
        <v>397.61200000000002</v>
      </c>
      <c r="B3977">
        <v>3970.5610000000001</v>
      </c>
      <c r="C3977">
        <v>52.499899999999997</v>
      </c>
    </row>
    <row r="3978" spans="1:3" x14ac:dyDescent="0.35">
      <c r="A3978">
        <v>397.73899999999998</v>
      </c>
      <c r="B3978">
        <v>3972.06</v>
      </c>
      <c r="C3978">
        <v>52.508699999999997</v>
      </c>
    </row>
    <row r="3979" spans="1:3" x14ac:dyDescent="0.35">
      <c r="A3979">
        <v>397.81099999999998</v>
      </c>
      <c r="B3979">
        <v>3972.6370000000002</v>
      </c>
      <c r="C3979">
        <v>52.511499999999998</v>
      </c>
    </row>
    <row r="3980" spans="1:3" x14ac:dyDescent="0.35">
      <c r="A3980">
        <v>397.91699999999997</v>
      </c>
      <c r="B3980">
        <v>3973.576</v>
      </c>
      <c r="C3980">
        <v>52.516300000000001</v>
      </c>
    </row>
    <row r="3981" spans="1:3" x14ac:dyDescent="0.35">
      <c r="A3981">
        <v>398.005</v>
      </c>
      <c r="B3981">
        <v>3974.4490000000001</v>
      </c>
      <c r="C3981">
        <v>52.5246</v>
      </c>
    </row>
    <row r="3982" spans="1:3" x14ac:dyDescent="0.35">
      <c r="A3982">
        <v>398.10500000000002</v>
      </c>
      <c r="B3982">
        <v>3976.1619999999998</v>
      </c>
      <c r="C3982">
        <v>52.5289</v>
      </c>
    </row>
    <row r="3983" spans="1:3" x14ac:dyDescent="0.35">
      <c r="A3983">
        <v>398.24400000000003</v>
      </c>
      <c r="B3983">
        <v>3976.7550000000001</v>
      </c>
      <c r="C3983">
        <v>52.535499999999999</v>
      </c>
    </row>
    <row r="3984" spans="1:3" x14ac:dyDescent="0.35">
      <c r="A3984">
        <v>398.334</v>
      </c>
      <c r="B3984">
        <v>3978.4349999999999</v>
      </c>
      <c r="C3984">
        <v>52.542299999999997</v>
      </c>
    </row>
    <row r="3985" spans="1:3" x14ac:dyDescent="0.35">
      <c r="A3985">
        <v>398.43900000000002</v>
      </c>
      <c r="B3985">
        <v>3978.8960000000002</v>
      </c>
      <c r="C3985">
        <v>52.548999999999999</v>
      </c>
    </row>
    <row r="3986" spans="1:3" x14ac:dyDescent="0.35">
      <c r="A3986">
        <v>398.505</v>
      </c>
      <c r="B3986">
        <v>3979.654</v>
      </c>
      <c r="C3986">
        <v>52.554299999999998</v>
      </c>
    </row>
    <row r="3987" spans="1:3" x14ac:dyDescent="0.35">
      <c r="A3987">
        <v>398.60199999999998</v>
      </c>
      <c r="B3987">
        <v>3980.643</v>
      </c>
      <c r="C3987">
        <v>52.564599999999999</v>
      </c>
    </row>
    <row r="3988" spans="1:3" x14ac:dyDescent="0.35">
      <c r="A3988">
        <v>398.70100000000002</v>
      </c>
      <c r="B3988">
        <v>3982.1089999999999</v>
      </c>
      <c r="C3988">
        <v>52.570500000000003</v>
      </c>
    </row>
    <row r="3989" spans="1:3" x14ac:dyDescent="0.35">
      <c r="A3989">
        <v>398.82600000000002</v>
      </c>
      <c r="B3989">
        <v>3983.3609999999999</v>
      </c>
      <c r="C3989">
        <v>52.578600000000002</v>
      </c>
    </row>
    <row r="3990" spans="1:3" x14ac:dyDescent="0.35">
      <c r="A3990">
        <v>398.94</v>
      </c>
      <c r="B3990">
        <v>3983.8879999999999</v>
      </c>
      <c r="C3990">
        <v>52.589199999999998</v>
      </c>
    </row>
    <row r="3991" spans="1:3" x14ac:dyDescent="0.35">
      <c r="A3991">
        <v>399</v>
      </c>
      <c r="B3991">
        <v>3984.547</v>
      </c>
      <c r="C3991">
        <v>52.593499999999999</v>
      </c>
    </row>
    <row r="3992" spans="1:3" x14ac:dyDescent="0.35">
      <c r="A3992">
        <v>399.11</v>
      </c>
      <c r="B3992">
        <v>3985.5839999999998</v>
      </c>
      <c r="C3992">
        <v>52.602499999999999</v>
      </c>
    </row>
    <row r="3993" spans="1:3" x14ac:dyDescent="0.35">
      <c r="A3993">
        <v>399.20600000000002</v>
      </c>
      <c r="B3993">
        <v>3986.4079999999999</v>
      </c>
      <c r="C3993">
        <v>52.607700000000001</v>
      </c>
    </row>
    <row r="3994" spans="1:3" x14ac:dyDescent="0.35">
      <c r="A3994">
        <v>399.31400000000002</v>
      </c>
      <c r="B3994">
        <v>3987.2979999999998</v>
      </c>
      <c r="C3994">
        <v>52.613500000000002</v>
      </c>
    </row>
    <row r="3995" spans="1:3" x14ac:dyDescent="0.35">
      <c r="A3995">
        <v>399.41</v>
      </c>
      <c r="B3995">
        <v>3988.2689999999998</v>
      </c>
      <c r="C3995">
        <v>52.621699999999997</v>
      </c>
    </row>
    <row r="3996" spans="1:3" x14ac:dyDescent="0.35">
      <c r="A3996">
        <v>399.53</v>
      </c>
      <c r="B3996">
        <v>3990.114</v>
      </c>
      <c r="C3996">
        <v>52.636899999999997</v>
      </c>
    </row>
    <row r="3997" spans="1:3" x14ac:dyDescent="0.35">
      <c r="A3997">
        <v>399.608</v>
      </c>
      <c r="B3997">
        <v>3990.5590000000002</v>
      </c>
      <c r="C3997">
        <v>52.637900000000002</v>
      </c>
    </row>
    <row r="3998" spans="1:3" x14ac:dyDescent="0.35">
      <c r="A3998">
        <v>399.70400000000001</v>
      </c>
      <c r="B3998">
        <v>3991.663</v>
      </c>
      <c r="C3998">
        <v>52.648299999999999</v>
      </c>
    </row>
    <row r="3999" spans="1:3" x14ac:dyDescent="0.35">
      <c r="A3999">
        <v>399.82799999999997</v>
      </c>
      <c r="B3999">
        <v>3992.8319999999999</v>
      </c>
      <c r="C3999">
        <v>52.658700000000003</v>
      </c>
    </row>
    <row r="4000" spans="1:3" x14ac:dyDescent="0.35">
      <c r="A4000">
        <v>399.93</v>
      </c>
      <c r="B4000">
        <v>3994.1010000000001</v>
      </c>
      <c r="C4000">
        <v>52.6691</v>
      </c>
    </row>
    <row r="4001" spans="1:3" x14ac:dyDescent="0.35">
      <c r="A4001">
        <v>400.03500000000003</v>
      </c>
      <c r="B4001">
        <v>3994.875</v>
      </c>
      <c r="C4001">
        <v>52.676000000000002</v>
      </c>
    </row>
    <row r="4002" spans="1:3" x14ac:dyDescent="0.35">
      <c r="A4002">
        <v>400.11799999999999</v>
      </c>
      <c r="B4002">
        <v>3995.4839999999999</v>
      </c>
      <c r="C4002">
        <v>52.679299999999998</v>
      </c>
    </row>
    <row r="4003" spans="1:3" x14ac:dyDescent="0.35">
      <c r="A4003">
        <v>400.22</v>
      </c>
      <c r="B4003">
        <v>3997.1320000000001</v>
      </c>
      <c r="C4003">
        <v>52.693100000000001</v>
      </c>
    </row>
    <row r="4004" spans="1:3" x14ac:dyDescent="0.35">
      <c r="A4004">
        <v>400.33800000000002</v>
      </c>
      <c r="B4004">
        <v>3997.922</v>
      </c>
      <c r="C4004">
        <v>52.702399999999997</v>
      </c>
    </row>
    <row r="4005" spans="1:3" x14ac:dyDescent="0.35">
      <c r="A4005">
        <v>400.42200000000003</v>
      </c>
      <c r="B4005">
        <v>3998.5149999999999</v>
      </c>
      <c r="C4005">
        <v>52.704599999999999</v>
      </c>
    </row>
    <row r="4006" spans="1:3" x14ac:dyDescent="0.35">
      <c r="A4006">
        <v>400.52600000000001</v>
      </c>
      <c r="B4006">
        <v>4000.163</v>
      </c>
      <c r="C4006">
        <v>52.717199999999998</v>
      </c>
    </row>
    <row r="4007" spans="1:3" x14ac:dyDescent="0.35">
      <c r="A4007">
        <v>400.608</v>
      </c>
      <c r="B4007">
        <v>4000.7559999999999</v>
      </c>
      <c r="C4007">
        <v>52.723599999999998</v>
      </c>
    </row>
    <row r="4008" spans="1:3" x14ac:dyDescent="0.35">
      <c r="A4008">
        <v>400.71899999999999</v>
      </c>
      <c r="B4008">
        <v>4002.2710000000002</v>
      </c>
      <c r="C4008">
        <v>52.734299999999998</v>
      </c>
    </row>
    <row r="4009" spans="1:3" x14ac:dyDescent="0.35">
      <c r="A4009">
        <v>400.82100000000003</v>
      </c>
      <c r="B4009">
        <v>4003.0120000000002</v>
      </c>
      <c r="C4009">
        <v>52.741199999999999</v>
      </c>
    </row>
    <row r="4010" spans="1:3" x14ac:dyDescent="0.35">
      <c r="A4010">
        <v>400.93799999999999</v>
      </c>
      <c r="B4010">
        <v>4003.8029999999999</v>
      </c>
      <c r="C4010">
        <v>52.7468</v>
      </c>
    </row>
    <row r="4011" spans="1:3" x14ac:dyDescent="0.35">
      <c r="A4011">
        <v>401.00099999999998</v>
      </c>
      <c r="B4011">
        <v>4004.857</v>
      </c>
      <c r="C4011">
        <v>52.749899999999997</v>
      </c>
    </row>
    <row r="4012" spans="1:3" x14ac:dyDescent="0.35">
      <c r="A4012">
        <v>401.12400000000002</v>
      </c>
      <c r="B4012">
        <v>4005.6480000000001</v>
      </c>
      <c r="C4012">
        <v>52.760199999999998</v>
      </c>
    </row>
    <row r="4013" spans="1:3" x14ac:dyDescent="0.35">
      <c r="A4013">
        <v>401.202</v>
      </c>
      <c r="B4013">
        <v>4006.34</v>
      </c>
      <c r="C4013">
        <v>52.765099999999997</v>
      </c>
    </row>
    <row r="4014" spans="1:3" x14ac:dyDescent="0.35">
      <c r="A4014">
        <v>401.327</v>
      </c>
      <c r="B4014">
        <v>4008.0859999999998</v>
      </c>
      <c r="C4014">
        <v>52.776499999999999</v>
      </c>
    </row>
    <row r="4015" spans="1:3" x14ac:dyDescent="0.35">
      <c r="A4015">
        <v>401.41699999999997</v>
      </c>
      <c r="B4015">
        <v>4008.9259999999999</v>
      </c>
      <c r="C4015">
        <v>52.781799999999997</v>
      </c>
    </row>
    <row r="4016" spans="1:3" x14ac:dyDescent="0.35">
      <c r="A4016">
        <v>401.50700000000001</v>
      </c>
      <c r="B4016">
        <v>4009.7</v>
      </c>
      <c r="C4016">
        <v>52.787700000000001</v>
      </c>
    </row>
    <row r="4017" spans="1:3" x14ac:dyDescent="0.35">
      <c r="A4017">
        <v>401.63400000000001</v>
      </c>
      <c r="B4017">
        <v>4010.7710000000002</v>
      </c>
      <c r="C4017">
        <v>52.7988</v>
      </c>
    </row>
    <row r="4018" spans="1:3" x14ac:dyDescent="0.35">
      <c r="A4018">
        <v>401.726</v>
      </c>
      <c r="B4018">
        <v>4012.0889999999999</v>
      </c>
      <c r="C4018">
        <v>52.803899999999999</v>
      </c>
    </row>
    <row r="4019" spans="1:3" x14ac:dyDescent="0.35">
      <c r="A4019">
        <v>401.858</v>
      </c>
      <c r="B4019">
        <v>4012.0889999999999</v>
      </c>
      <c r="C4019">
        <v>52.808999999999997</v>
      </c>
    </row>
    <row r="4020" spans="1:3" x14ac:dyDescent="0.35">
      <c r="A4020">
        <v>401.928</v>
      </c>
      <c r="B4020">
        <v>4013.67</v>
      </c>
      <c r="C4020">
        <v>52.817399999999999</v>
      </c>
    </row>
    <row r="4021" spans="1:3" x14ac:dyDescent="0.35">
      <c r="A4021">
        <v>402.03199999999998</v>
      </c>
      <c r="B4021">
        <v>4015.1529999999998</v>
      </c>
      <c r="C4021">
        <v>52.818100000000001</v>
      </c>
    </row>
    <row r="4022" spans="1:3" x14ac:dyDescent="0.35">
      <c r="A4022">
        <v>402.137</v>
      </c>
      <c r="B4022">
        <v>4015.8449999999998</v>
      </c>
      <c r="C4022">
        <v>52.825600000000001</v>
      </c>
    </row>
    <row r="4023" spans="1:3" x14ac:dyDescent="0.35">
      <c r="A4023">
        <v>402.2</v>
      </c>
      <c r="B4023">
        <v>4016.52</v>
      </c>
      <c r="C4023">
        <v>52.831899999999997</v>
      </c>
    </row>
    <row r="4024" spans="1:3" x14ac:dyDescent="0.35">
      <c r="A4024">
        <v>402.31799999999998</v>
      </c>
      <c r="B4024">
        <v>4018.1010000000001</v>
      </c>
      <c r="C4024">
        <v>52.840899999999998</v>
      </c>
    </row>
    <row r="4025" spans="1:3" x14ac:dyDescent="0.35">
      <c r="A4025">
        <v>402.43200000000002</v>
      </c>
      <c r="B4025">
        <v>4018.645</v>
      </c>
      <c r="C4025">
        <v>52.847299999999997</v>
      </c>
    </row>
    <row r="4026" spans="1:3" x14ac:dyDescent="0.35">
      <c r="A4026">
        <v>402.51600000000002</v>
      </c>
      <c r="B4026">
        <v>4020.3249999999998</v>
      </c>
      <c r="C4026">
        <v>52.857199999999999</v>
      </c>
    </row>
    <row r="4027" spans="1:3" x14ac:dyDescent="0.35">
      <c r="A4027">
        <v>402.61799999999999</v>
      </c>
      <c r="B4027">
        <v>4021.0830000000001</v>
      </c>
      <c r="C4027">
        <v>52.863900000000001</v>
      </c>
    </row>
    <row r="4028" spans="1:3" x14ac:dyDescent="0.35">
      <c r="A4028">
        <v>402.73200000000003</v>
      </c>
      <c r="B4028">
        <v>4021.89</v>
      </c>
      <c r="C4028">
        <v>52.874200000000002</v>
      </c>
    </row>
    <row r="4029" spans="1:3" x14ac:dyDescent="0.35">
      <c r="A4029">
        <v>402.81099999999998</v>
      </c>
      <c r="B4029">
        <v>4023.3560000000002</v>
      </c>
      <c r="C4029">
        <v>52.877800000000001</v>
      </c>
    </row>
    <row r="4030" spans="1:3" x14ac:dyDescent="0.35">
      <c r="A4030">
        <v>402.93299999999999</v>
      </c>
      <c r="B4030">
        <v>4023.9490000000001</v>
      </c>
      <c r="C4030">
        <v>52.884799999999998</v>
      </c>
    </row>
    <row r="4031" spans="1:3" x14ac:dyDescent="0.35">
      <c r="A4031">
        <v>403.01499999999999</v>
      </c>
      <c r="B4031">
        <v>4024.97</v>
      </c>
      <c r="C4031">
        <v>52.892200000000003</v>
      </c>
    </row>
    <row r="4032" spans="1:3" x14ac:dyDescent="0.35">
      <c r="A4032">
        <v>403.12099999999998</v>
      </c>
      <c r="B4032">
        <v>4025.3989999999999</v>
      </c>
      <c r="C4032">
        <v>52.902799999999999</v>
      </c>
    </row>
    <row r="4033" spans="1:3" x14ac:dyDescent="0.35">
      <c r="A4033">
        <v>403.21600000000001</v>
      </c>
      <c r="B4033">
        <v>4026.3380000000002</v>
      </c>
      <c r="C4033">
        <v>52.908999999999999</v>
      </c>
    </row>
    <row r="4034" spans="1:3" x14ac:dyDescent="0.35">
      <c r="A4034">
        <v>403.32600000000002</v>
      </c>
      <c r="B4034">
        <v>4028.1</v>
      </c>
      <c r="C4034">
        <v>52.917700000000004</v>
      </c>
    </row>
    <row r="4035" spans="1:3" x14ac:dyDescent="0.35">
      <c r="A4035">
        <v>403.41899999999998</v>
      </c>
      <c r="B4035">
        <v>4029.1219999999998</v>
      </c>
      <c r="C4035">
        <v>52.926099999999998</v>
      </c>
    </row>
    <row r="4036" spans="1:3" x14ac:dyDescent="0.35">
      <c r="A4036">
        <v>403.51400000000001</v>
      </c>
      <c r="B4036">
        <v>4029.9119999999998</v>
      </c>
      <c r="C4036">
        <v>52.933100000000003</v>
      </c>
    </row>
    <row r="4037" spans="1:3" x14ac:dyDescent="0.35">
      <c r="A4037">
        <v>403.60700000000003</v>
      </c>
      <c r="B4037">
        <v>4031.2139999999999</v>
      </c>
      <c r="C4037">
        <v>52.940899999999999</v>
      </c>
    </row>
    <row r="4038" spans="1:3" x14ac:dyDescent="0.35">
      <c r="A4038">
        <v>403.70800000000003</v>
      </c>
      <c r="B4038">
        <v>4031.971</v>
      </c>
      <c r="C4038">
        <v>52.947200000000002</v>
      </c>
    </row>
    <row r="4039" spans="1:3" x14ac:dyDescent="0.35">
      <c r="A4039">
        <v>403.81799999999998</v>
      </c>
      <c r="B4039">
        <v>4033.1239999999998</v>
      </c>
      <c r="C4039">
        <v>52.954500000000003</v>
      </c>
    </row>
    <row r="4040" spans="1:3" x14ac:dyDescent="0.35">
      <c r="A4040">
        <v>403.91899999999998</v>
      </c>
      <c r="B4040">
        <v>4033.5859999999998</v>
      </c>
      <c r="C4040">
        <v>52.9651</v>
      </c>
    </row>
    <row r="4041" spans="1:3" x14ac:dyDescent="0.35">
      <c r="A4041">
        <v>404.00900000000001</v>
      </c>
      <c r="B4041">
        <v>4035.1669999999999</v>
      </c>
      <c r="C4041">
        <v>52.971200000000003</v>
      </c>
    </row>
    <row r="4042" spans="1:3" x14ac:dyDescent="0.35">
      <c r="A4042">
        <v>404.10500000000002</v>
      </c>
      <c r="B4042">
        <v>4035.6779999999999</v>
      </c>
      <c r="C4042">
        <v>52.970599999999997</v>
      </c>
    </row>
    <row r="4043" spans="1:3" x14ac:dyDescent="0.35">
      <c r="A4043">
        <v>404.22500000000002</v>
      </c>
      <c r="B4043">
        <v>4037.078</v>
      </c>
      <c r="C4043">
        <v>52.978200000000001</v>
      </c>
    </row>
    <row r="4044" spans="1:3" x14ac:dyDescent="0.35">
      <c r="A4044">
        <v>404.30399999999997</v>
      </c>
      <c r="B4044">
        <v>4037.9340000000002</v>
      </c>
      <c r="C4044">
        <v>52.9861</v>
      </c>
    </row>
    <row r="4045" spans="1:3" x14ac:dyDescent="0.35">
      <c r="A4045">
        <v>404.40800000000002</v>
      </c>
      <c r="B4045">
        <v>4039.1860000000001</v>
      </c>
      <c r="C4045">
        <v>52.994199999999999</v>
      </c>
    </row>
    <row r="4046" spans="1:3" x14ac:dyDescent="0.35">
      <c r="A4046">
        <v>404.50700000000001</v>
      </c>
      <c r="B4046">
        <v>4039.9609999999998</v>
      </c>
      <c r="C4046">
        <v>53.003500000000003</v>
      </c>
    </row>
    <row r="4047" spans="1:3" x14ac:dyDescent="0.35">
      <c r="A4047">
        <v>404.60399999999998</v>
      </c>
      <c r="B4047">
        <v>4041.13</v>
      </c>
      <c r="C4047">
        <v>53.009599999999999</v>
      </c>
    </row>
    <row r="4048" spans="1:3" x14ac:dyDescent="0.35">
      <c r="A4048">
        <v>404.70400000000001</v>
      </c>
      <c r="B4048">
        <v>4041.674</v>
      </c>
      <c r="C4048">
        <v>53.018999999999998</v>
      </c>
    </row>
    <row r="4049" spans="1:3" x14ac:dyDescent="0.35">
      <c r="A4049">
        <v>404.815</v>
      </c>
      <c r="B4049">
        <v>4042.6619999999998</v>
      </c>
      <c r="C4049">
        <v>53.028399999999998</v>
      </c>
    </row>
    <row r="4050" spans="1:3" x14ac:dyDescent="0.35">
      <c r="A4050">
        <v>404.90699999999998</v>
      </c>
      <c r="B4050">
        <v>4044.1770000000001</v>
      </c>
      <c r="C4050">
        <v>53.033099999999997</v>
      </c>
    </row>
    <row r="4051" spans="1:3" x14ac:dyDescent="0.35">
      <c r="A4051">
        <v>405.00099999999998</v>
      </c>
      <c r="B4051">
        <v>4044.9349999999999</v>
      </c>
      <c r="C4051">
        <v>53.046100000000003</v>
      </c>
    </row>
    <row r="4052" spans="1:3" x14ac:dyDescent="0.35">
      <c r="A4052">
        <v>405.11099999999999</v>
      </c>
      <c r="B4052">
        <v>4045.5279999999998</v>
      </c>
      <c r="C4052">
        <v>53.053100000000001</v>
      </c>
    </row>
    <row r="4053" spans="1:3" x14ac:dyDescent="0.35">
      <c r="A4053">
        <v>405.21199999999999</v>
      </c>
      <c r="B4053">
        <v>4046.9609999999998</v>
      </c>
      <c r="C4053">
        <v>53.0593</v>
      </c>
    </row>
    <row r="4054" spans="1:3" x14ac:dyDescent="0.35">
      <c r="A4054">
        <v>405.303</v>
      </c>
      <c r="B4054">
        <v>4047.95</v>
      </c>
      <c r="C4054">
        <v>53.067500000000003</v>
      </c>
    </row>
    <row r="4055" spans="1:3" x14ac:dyDescent="0.35">
      <c r="A4055">
        <v>405.41699999999997</v>
      </c>
      <c r="B4055">
        <v>4048.576</v>
      </c>
      <c r="C4055">
        <v>53.073700000000002</v>
      </c>
    </row>
    <row r="4056" spans="1:3" x14ac:dyDescent="0.35">
      <c r="A4056">
        <v>405.505</v>
      </c>
      <c r="B4056">
        <v>4049.6129999999998</v>
      </c>
      <c r="C4056">
        <v>53.081699999999998</v>
      </c>
    </row>
    <row r="4057" spans="1:3" x14ac:dyDescent="0.35">
      <c r="A4057">
        <v>405.60599999999999</v>
      </c>
      <c r="B4057">
        <v>4051.1779999999999</v>
      </c>
      <c r="C4057">
        <v>53.093000000000004</v>
      </c>
    </row>
    <row r="4058" spans="1:3" x14ac:dyDescent="0.35">
      <c r="A4058">
        <v>405.70299999999997</v>
      </c>
      <c r="B4058">
        <v>4051.6889999999999</v>
      </c>
      <c r="C4058">
        <v>53.0989</v>
      </c>
    </row>
    <row r="4059" spans="1:3" x14ac:dyDescent="0.35">
      <c r="A4059">
        <v>405.84300000000002</v>
      </c>
      <c r="B4059">
        <v>4053.0889999999999</v>
      </c>
      <c r="C4059">
        <v>53.109900000000003</v>
      </c>
    </row>
    <row r="4060" spans="1:3" x14ac:dyDescent="0.35">
      <c r="A4060">
        <v>405.93099999999998</v>
      </c>
      <c r="B4060">
        <v>4054.4070000000002</v>
      </c>
      <c r="C4060">
        <v>53.1218</v>
      </c>
    </row>
    <row r="4061" spans="1:3" x14ac:dyDescent="0.35">
      <c r="A4061">
        <v>406.00799999999998</v>
      </c>
      <c r="B4061">
        <v>4054.8519999999999</v>
      </c>
      <c r="C4061">
        <v>53.123399999999997</v>
      </c>
    </row>
    <row r="4062" spans="1:3" x14ac:dyDescent="0.35">
      <c r="A4062">
        <v>406.10199999999998</v>
      </c>
      <c r="B4062">
        <v>4056.12</v>
      </c>
      <c r="C4062">
        <v>53.131999999999998</v>
      </c>
    </row>
    <row r="4063" spans="1:3" x14ac:dyDescent="0.35">
      <c r="A4063">
        <v>406.2</v>
      </c>
      <c r="B4063">
        <v>4056.9110000000001</v>
      </c>
      <c r="C4063">
        <v>53.140700000000002</v>
      </c>
    </row>
    <row r="4064" spans="1:3" x14ac:dyDescent="0.35">
      <c r="A4064">
        <v>406.31299999999999</v>
      </c>
      <c r="B4064">
        <v>4057.5369999999998</v>
      </c>
      <c r="C4064">
        <v>53.148000000000003</v>
      </c>
    </row>
    <row r="4065" spans="1:3" x14ac:dyDescent="0.35">
      <c r="A4065">
        <v>406.40100000000001</v>
      </c>
      <c r="B4065">
        <v>4058.5749999999998</v>
      </c>
      <c r="C4065">
        <v>53.158499999999997</v>
      </c>
    </row>
    <row r="4066" spans="1:3" x14ac:dyDescent="0.35">
      <c r="A4066">
        <v>406.517</v>
      </c>
      <c r="B4066">
        <v>4059.6289999999999</v>
      </c>
      <c r="C4066">
        <v>53.168100000000003</v>
      </c>
    </row>
    <row r="4067" spans="1:3" x14ac:dyDescent="0.35">
      <c r="A4067">
        <v>406.60700000000003</v>
      </c>
      <c r="B4067">
        <v>4060.65</v>
      </c>
      <c r="C4067">
        <v>53.1768</v>
      </c>
    </row>
    <row r="4068" spans="1:3" x14ac:dyDescent="0.35">
      <c r="A4068">
        <v>406.7</v>
      </c>
      <c r="B4068">
        <v>4062.1</v>
      </c>
      <c r="C4068">
        <v>53.183700000000002</v>
      </c>
    </row>
    <row r="4069" spans="1:3" x14ac:dyDescent="0.35">
      <c r="A4069">
        <v>406.81400000000002</v>
      </c>
      <c r="B4069">
        <v>4062.5439999999999</v>
      </c>
      <c r="C4069">
        <v>53.193800000000003</v>
      </c>
    </row>
    <row r="4070" spans="1:3" x14ac:dyDescent="0.35">
      <c r="A4070">
        <v>406.90199999999999</v>
      </c>
      <c r="B4070">
        <v>4064.1260000000002</v>
      </c>
      <c r="C4070">
        <v>53.202399999999997</v>
      </c>
    </row>
    <row r="4071" spans="1:3" x14ac:dyDescent="0.35">
      <c r="A4071">
        <v>407.03899999999999</v>
      </c>
      <c r="B4071">
        <v>4064.9490000000001</v>
      </c>
      <c r="C4071">
        <v>53.211799999999997</v>
      </c>
    </row>
    <row r="4072" spans="1:3" x14ac:dyDescent="0.35">
      <c r="A4072">
        <v>407.13600000000002</v>
      </c>
      <c r="B4072">
        <v>4065.5259999999998</v>
      </c>
      <c r="C4072">
        <v>53.219900000000003</v>
      </c>
    </row>
    <row r="4073" spans="1:3" x14ac:dyDescent="0.35">
      <c r="A4073">
        <v>407.20100000000002</v>
      </c>
      <c r="B4073">
        <v>4066.4810000000002</v>
      </c>
      <c r="C4073">
        <v>53.227499999999999</v>
      </c>
    </row>
    <row r="4074" spans="1:3" x14ac:dyDescent="0.35">
      <c r="A4074">
        <v>407.31700000000001</v>
      </c>
      <c r="B4074">
        <v>4067.107</v>
      </c>
      <c r="C4074">
        <v>53.234099999999998</v>
      </c>
    </row>
    <row r="4075" spans="1:3" x14ac:dyDescent="0.35">
      <c r="A4075">
        <v>407.40800000000002</v>
      </c>
      <c r="B4075">
        <v>4068.277</v>
      </c>
      <c r="C4075">
        <v>53.246000000000002</v>
      </c>
    </row>
    <row r="4076" spans="1:3" x14ac:dyDescent="0.35">
      <c r="A4076">
        <v>407.50400000000002</v>
      </c>
      <c r="B4076">
        <v>4069.2159999999999</v>
      </c>
      <c r="C4076">
        <v>53.252000000000002</v>
      </c>
    </row>
    <row r="4077" spans="1:3" x14ac:dyDescent="0.35">
      <c r="A4077">
        <v>407.62299999999999</v>
      </c>
      <c r="B4077">
        <v>4071.489</v>
      </c>
      <c r="C4077">
        <v>53.263599999999997</v>
      </c>
    </row>
    <row r="4078" spans="1:3" x14ac:dyDescent="0.35">
      <c r="A4078">
        <v>407.74799999999999</v>
      </c>
      <c r="B4078">
        <v>4072.1149999999998</v>
      </c>
      <c r="C4078">
        <v>53.275100000000002</v>
      </c>
    </row>
    <row r="4079" spans="1:3" x14ac:dyDescent="0.35">
      <c r="A4079">
        <v>407.803</v>
      </c>
      <c r="B4079">
        <v>4072.1149999999998</v>
      </c>
      <c r="C4079">
        <v>53.281500000000001</v>
      </c>
    </row>
    <row r="4080" spans="1:3" x14ac:dyDescent="0.35">
      <c r="A4080">
        <v>407.93799999999999</v>
      </c>
      <c r="B4080">
        <v>4074.0419999999999</v>
      </c>
      <c r="C4080">
        <v>53.289299999999997</v>
      </c>
    </row>
    <row r="4081" spans="1:3" x14ac:dyDescent="0.35">
      <c r="A4081">
        <v>408.03199999999998</v>
      </c>
      <c r="B4081">
        <v>4074.652</v>
      </c>
      <c r="C4081">
        <v>53.3001</v>
      </c>
    </row>
    <row r="4082" spans="1:3" x14ac:dyDescent="0.35">
      <c r="A4082">
        <v>408.14299999999997</v>
      </c>
      <c r="B4082">
        <v>4076.069</v>
      </c>
      <c r="C4082">
        <v>53.309600000000003</v>
      </c>
    </row>
    <row r="4083" spans="1:3" x14ac:dyDescent="0.35">
      <c r="A4083">
        <v>408.23</v>
      </c>
      <c r="B4083">
        <v>4077.0729999999999</v>
      </c>
      <c r="C4083">
        <v>53.315899999999999</v>
      </c>
    </row>
    <row r="4084" spans="1:3" x14ac:dyDescent="0.35">
      <c r="A4084">
        <v>408.32499999999999</v>
      </c>
      <c r="B4084">
        <v>4077.5509999999999</v>
      </c>
      <c r="C4084">
        <v>53.323799999999999</v>
      </c>
    </row>
    <row r="4085" spans="1:3" x14ac:dyDescent="0.35">
      <c r="A4085">
        <v>408.43299999999999</v>
      </c>
      <c r="B4085">
        <v>4079.116</v>
      </c>
      <c r="C4085">
        <v>53.3309</v>
      </c>
    </row>
    <row r="4086" spans="1:3" x14ac:dyDescent="0.35">
      <c r="A4086">
        <v>408.50099999999998</v>
      </c>
      <c r="B4086">
        <v>4079.116</v>
      </c>
      <c r="C4086">
        <v>53.335500000000003</v>
      </c>
    </row>
    <row r="4087" spans="1:3" x14ac:dyDescent="0.35">
      <c r="A4087">
        <v>408.62700000000001</v>
      </c>
      <c r="B4087">
        <v>4081.06</v>
      </c>
      <c r="C4087">
        <v>53.346699999999998</v>
      </c>
    </row>
    <row r="4088" spans="1:3" x14ac:dyDescent="0.35">
      <c r="A4088">
        <v>408.733</v>
      </c>
      <c r="B4088">
        <v>4081.7190000000001</v>
      </c>
      <c r="C4088">
        <v>53.356299999999997</v>
      </c>
    </row>
    <row r="4089" spans="1:3" x14ac:dyDescent="0.35">
      <c r="A4089">
        <v>408.84699999999998</v>
      </c>
      <c r="B4089">
        <v>4083.1019999999999</v>
      </c>
      <c r="C4089">
        <v>53.365299999999998</v>
      </c>
    </row>
    <row r="4090" spans="1:3" x14ac:dyDescent="0.35">
      <c r="A4090">
        <v>408.92500000000001</v>
      </c>
      <c r="B4090">
        <v>4084.1570000000002</v>
      </c>
      <c r="C4090">
        <v>53.3705</v>
      </c>
    </row>
    <row r="4091" spans="1:3" x14ac:dyDescent="0.35">
      <c r="A4091">
        <v>409.02699999999999</v>
      </c>
      <c r="B4091">
        <v>4084.931</v>
      </c>
      <c r="C4091">
        <v>53.382100000000001</v>
      </c>
    </row>
    <row r="4092" spans="1:3" x14ac:dyDescent="0.35">
      <c r="A4092">
        <v>409.10899999999998</v>
      </c>
      <c r="B4092">
        <v>4085.5070000000001</v>
      </c>
      <c r="C4092">
        <v>53.385199999999998</v>
      </c>
    </row>
    <row r="4093" spans="1:3" x14ac:dyDescent="0.35">
      <c r="A4093">
        <v>409.20299999999997</v>
      </c>
      <c r="B4093">
        <v>4086.759</v>
      </c>
      <c r="C4093">
        <v>53.389499999999998</v>
      </c>
    </row>
    <row r="4094" spans="1:3" x14ac:dyDescent="0.35">
      <c r="A4094">
        <v>409.31700000000001</v>
      </c>
      <c r="B4094">
        <v>4088.308</v>
      </c>
      <c r="C4094">
        <v>53.403599999999997</v>
      </c>
    </row>
    <row r="4095" spans="1:3" x14ac:dyDescent="0.35">
      <c r="A4095">
        <v>409.43799999999999</v>
      </c>
      <c r="B4095">
        <v>4088.95</v>
      </c>
      <c r="C4095">
        <v>53.411299999999997</v>
      </c>
    </row>
    <row r="4096" spans="1:3" x14ac:dyDescent="0.35">
      <c r="A4096">
        <v>409.50799999999998</v>
      </c>
      <c r="B4096">
        <v>4089.527</v>
      </c>
      <c r="C4096">
        <v>53.4191</v>
      </c>
    </row>
    <row r="4097" spans="1:3" x14ac:dyDescent="0.35">
      <c r="A4097">
        <v>409.60199999999998</v>
      </c>
      <c r="B4097">
        <v>4090.6959999999999</v>
      </c>
      <c r="C4097">
        <v>53.429699999999997</v>
      </c>
    </row>
    <row r="4098" spans="1:3" x14ac:dyDescent="0.35">
      <c r="A4098">
        <v>409.71899999999999</v>
      </c>
      <c r="B4098">
        <v>4092.2779999999998</v>
      </c>
      <c r="C4098">
        <v>53.438299999999998</v>
      </c>
    </row>
    <row r="4099" spans="1:3" x14ac:dyDescent="0.35">
      <c r="A4099">
        <v>409.82600000000002</v>
      </c>
      <c r="B4099">
        <v>4092.953</v>
      </c>
      <c r="C4099">
        <v>53.448399999999999</v>
      </c>
    </row>
    <row r="4100" spans="1:3" x14ac:dyDescent="0.35">
      <c r="A4100">
        <v>409.90800000000002</v>
      </c>
      <c r="B4100">
        <v>4093.529</v>
      </c>
      <c r="C4100">
        <v>53.456400000000002</v>
      </c>
    </row>
    <row r="4101" spans="1:3" x14ac:dyDescent="0.35">
      <c r="A4101">
        <v>410.017</v>
      </c>
      <c r="B4101">
        <v>4094.6660000000002</v>
      </c>
      <c r="C4101">
        <v>53.468400000000003</v>
      </c>
    </row>
    <row r="4102" spans="1:3" x14ac:dyDescent="0.35">
      <c r="A4102">
        <v>410.11500000000001</v>
      </c>
      <c r="B4102">
        <v>4096.28</v>
      </c>
      <c r="C4102">
        <v>53.472299999999997</v>
      </c>
    </row>
    <row r="4103" spans="1:3" x14ac:dyDescent="0.35">
      <c r="A4103">
        <v>410.22800000000001</v>
      </c>
      <c r="B4103">
        <v>4096.9390000000003</v>
      </c>
      <c r="C4103">
        <v>53.482799999999997</v>
      </c>
    </row>
    <row r="4104" spans="1:3" x14ac:dyDescent="0.35">
      <c r="A4104">
        <v>410.31400000000002</v>
      </c>
      <c r="B4104">
        <v>4098.0429999999997</v>
      </c>
      <c r="C4104">
        <v>53.490699999999997</v>
      </c>
    </row>
    <row r="4105" spans="1:3" x14ac:dyDescent="0.35">
      <c r="A4105">
        <v>410.42899999999997</v>
      </c>
      <c r="B4105">
        <v>4098.6689999999999</v>
      </c>
      <c r="C4105">
        <v>53.5</v>
      </c>
    </row>
    <row r="4106" spans="1:3" x14ac:dyDescent="0.35">
      <c r="A4106">
        <v>410.53899999999999</v>
      </c>
      <c r="B4106">
        <v>4100.0529999999999</v>
      </c>
      <c r="C4106">
        <v>53.506900000000002</v>
      </c>
    </row>
    <row r="4107" spans="1:3" x14ac:dyDescent="0.35">
      <c r="A4107">
        <v>410.61500000000001</v>
      </c>
      <c r="B4107">
        <v>4100.9589999999998</v>
      </c>
      <c r="C4107">
        <v>53.516800000000003</v>
      </c>
    </row>
    <row r="4108" spans="1:3" x14ac:dyDescent="0.35">
      <c r="A4108">
        <v>410.71499999999997</v>
      </c>
      <c r="B4108">
        <v>4102.0619999999999</v>
      </c>
      <c r="C4108">
        <v>53.5261</v>
      </c>
    </row>
    <row r="4109" spans="1:3" x14ac:dyDescent="0.35">
      <c r="A4109">
        <v>410.822</v>
      </c>
      <c r="B4109">
        <v>4102.6390000000001</v>
      </c>
      <c r="C4109">
        <v>53.534599999999998</v>
      </c>
    </row>
    <row r="4110" spans="1:3" x14ac:dyDescent="0.35">
      <c r="A4110">
        <v>410.93</v>
      </c>
      <c r="B4110">
        <v>4103.7430000000004</v>
      </c>
      <c r="C4110">
        <v>53.545400000000001</v>
      </c>
    </row>
    <row r="4111" spans="1:3" x14ac:dyDescent="0.35">
      <c r="A4111">
        <v>411.01299999999998</v>
      </c>
      <c r="B4111">
        <v>4105.2579999999998</v>
      </c>
      <c r="C4111">
        <v>53.554600000000001</v>
      </c>
    </row>
    <row r="4112" spans="1:3" x14ac:dyDescent="0.35">
      <c r="A4112">
        <v>411.12299999999999</v>
      </c>
      <c r="B4112">
        <v>4105.8999999999996</v>
      </c>
      <c r="C4112">
        <v>53.560699999999997</v>
      </c>
    </row>
    <row r="4113" spans="1:3" x14ac:dyDescent="0.35">
      <c r="A4113">
        <v>411.22399999999999</v>
      </c>
      <c r="B4113">
        <v>4107.0370000000003</v>
      </c>
      <c r="C4113">
        <v>53.571599999999997</v>
      </c>
    </row>
    <row r="4114" spans="1:3" x14ac:dyDescent="0.35">
      <c r="A4114">
        <v>411.31900000000002</v>
      </c>
      <c r="B4114">
        <v>4107.96</v>
      </c>
      <c r="C4114">
        <v>53.578000000000003</v>
      </c>
    </row>
    <row r="4115" spans="1:3" x14ac:dyDescent="0.35">
      <c r="A4115">
        <v>411.41699999999997</v>
      </c>
      <c r="B4115">
        <v>4109.08</v>
      </c>
      <c r="C4115">
        <v>53.585599999999999</v>
      </c>
    </row>
    <row r="4116" spans="1:3" x14ac:dyDescent="0.35">
      <c r="A4116">
        <v>411.51</v>
      </c>
      <c r="B4116">
        <v>4109.6559999999999</v>
      </c>
      <c r="C4116">
        <v>53.597000000000001</v>
      </c>
    </row>
    <row r="4117" spans="1:3" x14ac:dyDescent="0.35">
      <c r="A4117">
        <v>411.62</v>
      </c>
      <c r="B4117">
        <v>4111.0230000000001</v>
      </c>
      <c r="C4117">
        <v>53.603499999999997</v>
      </c>
    </row>
    <row r="4118" spans="1:3" x14ac:dyDescent="0.35">
      <c r="A4118">
        <v>411.72899999999998</v>
      </c>
      <c r="B4118">
        <v>4111.9459999999999</v>
      </c>
      <c r="C4118">
        <v>53.615000000000002</v>
      </c>
    </row>
    <row r="4119" spans="1:3" x14ac:dyDescent="0.35">
      <c r="A4119">
        <v>411.84800000000001</v>
      </c>
      <c r="B4119">
        <v>4112.5879999999997</v>
      </c>
      <c r="C4119">
        <v>53.617199999999997</v>
      </c>
    </row>
    <row r="4120" spans="1:3" x14ac:dyDescent="0.35">
      <c r="A4120">
        <v>411.9</v>
      </c>
      <c r="B4120">
        <v>4112.5879999999997</v>
      </c>
      <c r="C4120">
        <v>53.63</v>
      </c>
    </row>
    <row r="4121" spans="1:3" x14ac:dyDescent="0.35">
      <c r="A4121">
        <v>412.04899999999998</v>
      </c>
      <c r="B4121">
        <v>4114.9440000000004</v>
      </c>
      <c r="C4121">
        <v>53.643599999999999</v>
      </c>
    </row>
    <row r="4122" spans="1:3" x14ac:dyDescent="0.35">
      <c r="A4122">
        <v>412.11799999999999</v>
      </c>
      <c r="B4122">
        <v>4115.768</v>
      </c>
      <c r="C4122">
        <v>53.649700000000003</v>
      </c>
    </row>
    <row r="4123" spans="1:3" x14ac:dyDescent="0.35">
      <c r="A4123">
        <v>412.23700000000002</v>
      </c>
      <c r="B4123">
        <v>4116.8220000000001</v>
      </c>
      <c r="C4123">
        <v>53.657299999999999</v>
      </c>
    </row>
    <row r="4124" spans="1:3" x14ac:dyDescent="0.35">
      <c r="A4124">
        <v>412.322</v>
      </c>
      <c r="B4124">
        <v>4117.4970000000003</v>
      </c>
      <c r="C4124">
        <v>53.665300000000002</v>
      </c>
    </row>
    <row r="4125" spans="1:3" x14ac:dyDescent="0.35">
      <c r="A4125">
        <v>412.40100000000001</v>
      </c>
      <c r="B4125">
        <v>4118.7160000000003</v>
      </c>
      <c r="C4125">
        <v>53.6736</v>
      </c>
    </row>
    <row r="4126" spans="1:3" x14ac:dyDescent="0.35">
      <c r="A4126">
        <v>412.51799999999997</v>
      </c>
      <c r="B4126">
        <v>4120.0829999999996</v>
      </c>
      <c r="C4126">
        <v>53.685899999999997</v>
      </c>
    </row>
    <row r="4127" spans="1:3" x14ac:dyDescent="0.35">
      <c r="A4127">
        <v>412.62700000000001</v>
      </c>
      <c r="B4127">
        <v>4120.8739999999998</v>
      </c>
      <c r="C4127">
        <v>53.695399999999999</v>
      </c>
    </row>
    <row r="4128" spans="1:3" x14ac:dyDescent="0.35">
      <c r="A4128">
        <v>412.72500000000002</v>
      </c>
      <c r="B4128">
        <v>4122.0929999999998</v>
      </c>
      <c r="C4128">
        <v>53.705300000000001</v>
      </c>
    </row>
    <row r="4129" spans="1:3" x14ac:dyDescent="0.35">
      <c r="A4129">
        <v>412.82100000000003</v>
      </c>
      <c r="B4129">
        <v>4122.9660000000003</v>
      </c>
      <c r="C4129">
        <v>53.715000000000003</v>
      </c>
    </row>
    <row r="4130" spans="1:3" x14ac:dyDescent="0.35">
      <c r="A4130">
        <v>412.92</v>
      </c>
      <c r="B4130">
        <v>4123.5429999999997</v>
      </c>
      <c r="C4130">
        <v>53.724400000000003</v>
      </c>
    </row>
    <row r="4131" spans="1:3" x14ac:dyDescent="0.35">
      <c r="A4131">
        <v>413.02600000000001</v>
      </c>
      <c r="B4131">
        <v>4125.2060000000001</v>
      </c>
      <c r="C4131">
        <v>53.732399999999998</v>
      </c>
    </row>
    <row r="4132" spans="1:3" x14ac:dyDescent="0.35">
      <c r="A4132">
        <v>413.13900000000001</v>
      </c>
      <c r="B4132">
        <v>4125.9970000000003</v>
      </c>
      <c r="C4132">
        <v>53.741100000000003</v>
      </c>
    </row>
    <row r="4133" spans="1:3" x14ac:dyDescent="0.35">
      <c r="A4133">
        <v>413.21899999999999</v>
      </c>
      <c r="B4133">
        <v>4127.0020000000004</v>
      </c>
      <c r="C4133">
        <v>53.749299999999998</v>
      </c>
    </row>
    <row r="4134" spans="1:3" x14ac:dyDescent="0.35">
      <c r="A4134">
        <v>413.31700000000001</v>
      </c>
      <c r="B4134">
        <v>4127.5780000000004</v>
      </c>
      <c r="C4134">
        <v>53.756900000000002</v>
      </c>
    </row>
    <row r="4135" spans="1:3" x14ac:dyDescent="0.35">
      <c r="A4135">
        <v>413.41300000000001</v>
      </c>
      <c r="B4135">
        <v>4128.55</v>
      </c>
      <c r="C4135">
        <v>53.764000000000003</v>
      </c>
    </row>
    <row r="4136" spans="1:3" x14ac:dyDescent="0.35">
      <c r="A4136">
        <v>413.512</v>
      </c>
      <c r="B4136">
        <v>4130.2309999999998</v>
      </c>
      <c r="C4136">
        <v>53.774299999999997</v>
      </c>
    </row>
    <row r="4137" spans="1:3" x14ac:dyDescent="0.35">
      <c r="A4137">
        <v>413.62299999999999</v>
      </c>
      <c r="B4137">
        <v>4131.0379999999996</v>
      </c>
      <c r="C4137">
        <v>53.781300000000002</v>
      </c>
    </row>
    <row r="4138" spans="1:3" x14ac:dyDescent="0.35">
      <c r="A4138">
        <v>413.72500000000002</v>
      </c>
      <c r="B4138">
        <v>4131.7299999999996</v>
      </c>
      <c r="C4138">
        <v>53.7926</v>
      </c>
    </row>
    <row r="4139" spans="1:3" x14ac:dyDescent="0.35">
      <c r="A4139">
        <v>413.81200000000001</v>
      </c>
      <c r="B4139">
        <v>4133.2449999999999</v>
      </c>
      <c r="C4139">
        <v>53.801499999999997</v>
      </c>
    </row>
    <row r="4140" spans="1:3" x14ac:dyDescent="0.35">
      <c r="A4140">
        <v>413.92500000000001</v>
      </c>
      <c r="B4140">
        <v>4133.8869999999997</v>
      </c>
      <c r="C4140">
        <v>53.809100000000001</v>
      </c>
    </row>
    <row r="4141" spans="1:3" x14ac:dyDescent="0.35">
      <c r="A4141">
        <v>414.01299999999998</v>
      </c>
      <c r="B4141">
        <v>4135.0240000000003</v>
      </c>
      <c r="C4141">
        <v>53.820700000000002</v>
      </c>
    </row>
    <row r="4142" spans="1:3" x14ac:dyDescent="0.35">
      <c r="A4142">
        <v>414.11700000000002</v>
      </c>
      <c r="B4142">
        <v>4135.6009999999997</v>
      </c>
      <c r="C4142">
        <v>53.828200000000002</v>
      </c>
    </row>
    <row r="4143" spans="1:3" x14ac:dyDescent="0.35">
      <c r="A4143">
        <v>414.21499999999997</v>
      </c>
      <c r="B4143">
        <v>4137.067</v>
      </c>
      <c r="C4143">
        <v>53.839500000000001</v>
      </c>
    </row>
    <row r="4144" spans="1:3" x14ac:dyDescent="0.35">
      <c r="A4144">
        <v>414.33199999999999</v>
      </c>
      <c r="B4144">
        <v>4137.6760000000004</v>
      </c>
      <c r="C4144">
        <v>53.848300000000002</v>
      </c>
    </row>
    <row r="4145" spans="1:3" x14ac:dyDescent="0.35">
      <c r="A4145">
        <v>414.40300000000002</v>
      </c>
      <c r="B4145">
        <v>4138.45</v>
      </c>
      <c r="C4145">
        <v>53.854500000000002</v>
      </c>
    </row>
    <row r="4146" spans="1:3" x14ac:dyDescent="0.35">
      <c r="A4146">
        <v>414.51799999999997</v>
      </c>
      <c r="B4146">
        <v>4140.098</v>
      </c>
      <c r="C4146">
        <v>53.865699999999997</v>
      </c>
    </row>
    <row r="4147" spans="1:3" x14ac:dyDescent="0.35">
      <c r="A4147">
        <v>414.613</v>
      </c>
      <c r="B4147">
        <v>4140.674</v>
      </c>
      <c r="C4147">
        <v>53.8752</v>
      </c>
    </row>
    <row r="4148" spans="1:3" x14ac:dyDescent="0.35">
      <c r="A4148">
        <v>414.70699999999999</v>
      </c>
      <c r="B4148">
        <v>4141.366</v>
      </c>
      <c r="C4148">
        <v>53.882599999999996</v>
      </c>
    </row>
    <row r="4149" spans="1:3" x14ac:dyDescent="0.35">
      <c r="A4149">
        <v>414.80900000000003</v>
      </c>
      <c r="B4149">
        <v>4142.8810000000003</v>
      </c>
      <c r="C4149">
        <v>53.887999999999998</v>
      </c>
    </row>
    <row r="4150" spans="1:3" x14ac:dyDescent="0.35">
      <c r="A4150">
        <v>414.916</v>
      </c>
      <c r="B4150">
        <v>4143.5569999999998</v>
      </c>
      <c r="C4150">
        <v>53.900300000000001</v>
      </c>
    </row>
    <row r="4151" spans="1:3" x14ac:dyDescent="0.35">
      <c r="A4151">
        <v>415.017</v>
      </c>
      <c r="B4151">
        <v>4144.99</v>
      </c>
      <c r="C4151">
        <v>53.9084</v>
      </c>
    </row>
    <row r="4152" spans="1:3" x14ac:dyDescent="0.35">
      <c r="A4152">
        <v>415.11099999999999</v>
      </c>
      <c r="B4152">
        <v>4145.8959999999997</v>
      </c>
      <c r="C4152">
        <v>53.914099999999998</v>
      </c>
    </row>
    <row r="4153" spans="1:3" x14ac:dyDescent="0.35">
      <c r="A4153">
        <v>415.20299999999997</v>
      </c>
      <c r="B4153">
        <v>4146.473</v>
      </c>
      <c r="C4153">
        <v>53.918999999999997</v>
      </c>
    </row>
    <row r="4154" spans="1:3" x14ac:dyDescent="0.35">
      <c r="A4154">
        <v>415.31099999999998</v>
      </c>
      <c r="B4154">
        <v>4147.5929999999998</v>
      </c>
      <c r="C4154">
        <v>53.930199999999999</v>
      </c>
    </row>
    <row r="4155" spans="1:3" x14ac:dyDescent="0.35">
      <c r="A4155">
        <v>415.41500000000002</v>
      </c>
      <c r="B4155">
        <v>4149.0919999999996</v>
      </c>
      <c r="C4155">
        <v>53.9392</v>
      </c>
    </row>
    <row r="4156" spans="1:3" x14ac:dyDescent="0.35">
      <c r="A4156">
        <v>415.50799999999998</v>
      </c>
      <c r="B4156">
        <v>4150.1790000000001</v>
      </c>
      <c r="C4156">
        <v>53.948700000000002</v>
      </c>
    </row>
    <row r="4157" spans="1:3" x14ac:dyDescent="0.35">
      <c r="A4157">
        <v>415.60599999999999</v>
      </c>
      <c r="B4157">
        <v>4150.6570000000002</v>
      </c>
      <c r="C4157">
        <v>53.953299999999999</v>
      </c>
    </row>
    <row r="4158" spans="1:3" x14ac:dyDescent="0.35">
      <c r="A4158">
        <v>415.72399999999999</v>
      </c>
      <c r="B4158">
        <v>4152.0240000000003</v>
      </c>
      <c r="C4158">
        <v>53.960799999999999</v>
      </c>
    </row>
    <row r="4159" spans="1:3" x14ac:dyDescent="0.35">
      <c r="A4159">
        <v>415.80700000000002</v>
      </c>
      <c r="B4159">
        <v>4152.88</v>
      </c>
      <c r="C4159">
        <v>53.9681</v>
      </c>
    </row>
    <row r="4160" spans="1:3" x14ac:dyDescent="0.35">
      <c r="A4160">
        <v>415.91300000000001</v>
      </c>
      <c r="B4160">
        <v>4153.902</v>
      </c>
      <c r="C4160">
        <v>53.977499999999999</v>
      </c>
    </row>
    <row r="4161" spans="1:3" x14ac:dyDescent="0.35">
      <c r="A4161">
        <v>416.012</v>
      </c>
      <c r="B4161">
        <v>4154.4949999999999</v>
      </c>
      <c r="C4161">
        <v>53.984400000000001</v>
      </c>
    </row>
    <row r="4162" spans="1:3" x14ac:dyDescent="0.35">
      <c r="A4162">
        <v>416.113</v>
      </c>
      <c r="B4162">
        <v>4156.0600000000004</v>
      </c>
      <c r="C4162">
        <v>53.992600000000003</v>
      </c>
    </row>
    <row r="4163" spans="1:3" x14ac:dyDescent="0.35">
      <c r="A4163">
        <v>416.20699999999999</v>
      </c>
      <c r="B4163">
        <v>4156.8829999999998</v>
      </c>
      <c r="C4163">
        <v>53.998699999999999</v>
      </c>
    </row>
    <row r="4164" spans="1:3" x14ac:dyDescent="0.35">
      <c r="A4164">
        <v>416.31</v>
      </c>
      <c r="B4164">
        <v>4158.0029999999997</v>
      </c>
      <c r="C4164">
        <v>54.008699999999997</v>
      </c>
    </row>
    <row r="4165" spans="1:3" x14ac:dyDescent="0.35">
      <c r="A4165">
        <v>416.42</v>
      </c>
      <c r="B4165">
        <v>4158.5959999999995</v>
      </c>
      <c r="C4165">
        <v>54.017400000000002</v>
      </c>
    </row>
    <row r="4166" spans="1:3" x14ac:dyDescent="0.35">
      <c r="A4166">
        <v>416.50299999999999</v>
      </c>
      <c r="B4166">
        <v>4159.7330000000002</v>
      </c>
      <c r="C4166">
        <v>54.023800000000001</v>
      </c>
    </row>
    <row r="4167" spans="1:3" x14ac:dyDescent="0.35">
      <c r="A4167">
        <v>416.61900000000003</v>
      </c>
      <c r="B4167">
        <v>4160.9849999999997</v>
      </c>
      <c r="C4167">
        <v>54.036299999999997</v>
      </c>
    </row>
    <row r="4168" spans="1:3" x14ac:dyDescent="0.35">
      <c r="A4168">
        <v>416.70299999999997</v>
      </c>
      <c r="B4168">
        <v>4161.8090000000002</v>
      </c>
      <c r="C4168">
        <v>54.045999999999999</v>
      </c>
    </row>
    <row r="4169" spans="1:3" x14ac:dyDescent="0.35">
      <c r="A4169">
        <v>416.80500000000001</v>
      </c>
      <c r="B4169">
        <v>4162.78</v>
      </c>
      <c r="C4169">
        <v>54.0518</v>
      </c>
    </row>
    <row r="4170" spans="1:3" x14ac:dyDescent="0.35">
      <c r="A4170">
        <v>416.92099999999999</v>
      </c>
      <c r="B4170">
        <v>4164.0320000000002</v>
      </c>
      <c r="C4170">
        <v>54.061500000000002</v>
      </c>
    </row>
    <row r="4171" spans="1:3" x14ac:dyDescent="0.35">
      <c r="A4171">
        <v>417.00299999999999</v>
      </c>
      <c r="B4171">
        <v>4164.8069999999998</v>
      </c>
      <c r="C4171">
        <v>54.0687</v>
      </c>
    </row>
    <row r="4172" spans="1:3" x14ac:dyDescent="0.35">
      <c r="A4172">
        <v>417.12</v>
      </c>
      <c r="B4172">
        <v>4165.4650000000001</v>
      </c>
      <c r="C4172">
        <v>54.075499999999998</v>
      </c>
    </row>
    <row r="4173" spans="1:3" x14ac:dyDescent="0.35">
      <c r="A4173">
        <v>417.20100000000002</v>
      </c>
      <c r="B4173">
        <v>4167.1289999999999</v>
      </c>
      <c r="C4173">
        <v>54.085000000000001</v>
      </c>
    </row>
    <row r="4174" spans="1:3" x14ac:dyDescent="0.35">
      <c r="A4174">
        <v>417.30099999999999</v>
      </c>
      <c r="B4174">
        <v>4167.9359999999997</v>
      </c>
      <c r="C4174">
        <v>54.091000000000001</v>
      </c>
    </row>
    <row r="4175" spans="1:3" x14ac:dyDescent="0.35">
      <c r="A4175">
        <v>417.41300000000001</v>
      </c>
      <c r="B4175">
        <v>4168.5129999999999</v>
      </c>
      <c r="C4175">
        <v>54.099200000000003</v>
      </c>
    </row>
    <row r="4176" spans="1:3" x14ac:dyDescent="0.35">
      <c r="A4176">
        <v>417.54700000000003</v>
      </c>
      <c r="B4176">
        <v>4170.0450000000001</v>
      </c>
      <c r="C4176">
        <v>54.110700000000001</v>
      </c>
    </row>
    <row r="4177" spans="1:3" x14ac:dyDescent="0.35">
      <c r="A4177">
        <v>417.60199999999998</v>
      </c>
      <c r="B4177">
        <v>4170.5720000000001</v>
      </c>
      <c r="C4177">
        <v>54.118000000000002</v>
      </c>
    </row>
    <row r="4178" spans="1:3" x14ac:dyDescent="0.35">
      <c r="A4178">
        <v>417.71300000000002</v>
      </c>
      <c r="B4178">
        <v>4171.857</v>
      </c>
      <c r="C4178">
        <v>54.126399999999997</v>
      </c>
    </row>
    <row r="4179" spans="1:3" x14ac:dyDescent="0.35">
      <c r="A4179">
        <v>417.83600000000001</v>
      </c>
      <c r="B4179">
        <v>4172.7790000000005</v>
      </c>
      <c r="C4179">
        <v>54.135100000000001</v>
      </c>
    </row>
    <row r="4180" spans="1:3" x14ac:dyDescent="0.35">
      <c r="A4180">
        <v>417.9</v>
      </c>
      <c r="B4180">
        <v>4173.4709999999995</v>
      </c>
      <c r="C4180">
        <v>54.140500000000003</v>
      </c>
    </row>
    <row r="4181" spans="1:3" x14ac:dyDescent="0.35">
      <c r="A4181">
        <v>418.00799999999998</v>
      </c>
      <c r="B4181">
        <v>4174.9870000000001</v>
      </c>
      <c r="C4181">
        <v>54.150300000000001</v>
      </c>
    </row>
    <row r="4182" spans="1:3" x14ac:dyDescent="0.35">
      <c r="A4182">
        <v>418.1</v>
      </c>
      <c r="B4182">
        <v>4175.5630000000001</v>
      </c>
      <c r="C4182">
        <v>54.1569</v>
      </c>
    </row>
    <row r="4183" spans="1:3" x14ac:dyDescent="0.35">
      <c r="A4183">
        <v>418.2</v>
      </c>
      <c r="B4183">
        <v>4176.8149999999996</v>
      </c>
      <c r="C4183">
        <v>54.167200000000001</v>
      </c>
    </row>
    <row r="4184" spans="1:3" x14ac:dyDescent="0.35">
      <c r="A4184">
        <v>418.33800000000002</v>
      </c>
      <c r="B4184">
        <v>4178.1819999999998</v>
      </c>
      <c r="C4184">
        <v>54.178899999999999</v>
      </c>
    </row>
    <row r="4185" spans="1:3" x14ac:dyDescent="0.35">
      <c r="A4185">
        <v>418.40300000000002</v>
      </c>
      <c r="B4185">
        <v>4178.7259999999997</v>
      </c>
      <c r="C4185">
        <v>54.181399999999996</v>
      </c>
    </row>
    <row r="4186" spans="1:3" x14ac:dyDescent="0.35">
      <c r="A4186">
        <v>418.53399999999999</v>
      </c>
      <c r="B4186">
        <v>4180.2579999999998</v>
      </c>
      <c r="C4186">
        <v>54.1965</v>
      </c>
    </row>
    <row r="4187" spans="1:3" x14ac:dyDescent="0.35">
      <c r="A4187">
        <v>418.65499999999997</v>
      </c>
      <c r="B4187">
        <v>4181.0159999999996</v>
      </c>
      <c r="C4187">
        <v>54.200499999999998</v>
      </c>
    </row>
    <row r="4188" spans="1:3" x14ac:dyDescent="0.35">
      <c r="A4188">
        <v>418.70299999999997</v>
      </c>
      <c r="B4188">
        <v>4181.8230000000003</v>
      </c>
      <c r="C4188">
        <v>54.209299999999999</v>
      </c>
    </row>
    <row r="4189" spans="1:3" x14ac:dyDescent="0.35">
      <c r="A4189">
        <v>418.84300000000002</v>
      </c>
      <c r="B4189">
        <v>4182.8609999999999</v>
      </c>
      <c r="C4189">
        <v>54.217799999999997</v>
      </c>
    </row>
    <row r="4190" spans="1:3" x14ac:dyDescent="0.35">
      <c r="A4190">
        <v>418.93299999999999</v>
      </c>
      <c r="B4190">
        <v>4184.2439999999997</v>
      </c>
      <c r="C4190">
        <v>54.2273</v>
      </c>
    </row>
    <row r="4191" spans="1:3" x14ac:dyDescent="0.35">
      <c r="A4191">
        <v>419.03500000000003</v>
      </c>
      <c r="B4191">
        <v>4184.7219999999998</v>
      </c>
      <c r="C4191">
        <v>54.234000000000002</v>
      </c>
    </row>
    <row r="4192" spans="1:3" x14ac:dyDescent="0.35">
      <c r="A4192">
        <v>419.10599999999999</v>
      </c>
      <c r="B4192">
        <v>4185.4470000000001</v>
      </c>
      <c r="C4192">
        <v>54.241399999999999</v>
      </c>
    </row>
    <row r="4193" spans="1:3" x14ac:dyDescent="0.35">
      <c r="A4193">
        <v>419.202</v>
      </c>
      <c r="B4193">
        <v>4186.9459999999999</v>
      </c>
      <c r="C4193">
        <v>54.25</v>
      </c>
    </row>
    <row r="4194" spans="1:3" x14ac:dyDescent="0.35">
      <c r="A4194">
        <v>419.30399999999997</v>
      </c>
      <c r="B4194">
        <v>4187.5550000000003</v>
      </c>
      <c r="C4194">
        <v>54.255499999999998</v>
      </c>
    </row>
    <row r="4195" spans="1:3" x14ac:dyDescent="0.35">
      <c r="A4195">
        <v>419.435</v>
      </c>
      <c r="B4195">
        <v>4188.8900000000003</v>
      </c>
      <c r="C4195">
        <v>54.2684</v>
      </c>
    </row>
    <row r="4196" spans="1:3" x14ac:dyDescent="0.35">
      <c r="A4196">
        <v>419.52600000000001</v>
      </c>
      <c r="B4196">
        <v>4190.1409999999996</v>
      </c>
      <c r="C4196">
        <v>54.2759</v>
      </c>
    </row>
    <row r="4197" spans="1:3" x14ac:dyDescent="0.35">
      <c r="A4197">
        <v>419.62799999999999</v>
      </c>
      <c r="B4197">
        <v>4190.6189999999997</v>
      </c>
      <c r="C4197">
        <v>54.284500000000001</v>
      </c>
    </row>
    <row r="4198" spans="1:3" x14ac:dyDescent="0.35">
      <c r="A4198">
        <v>419.73899999999998</v>
      </c>
      <c r="B4198">
        <v>4192.0190000000002</v>
      </c>
      <c r="C4198">
        <v>54.289299999999997</v>
      </c>
    </row>
    <row r="4199" spans="1:3" x14ac:dyDescent="0.35">
      <c r="A4199">
        <v>419.84100000000001</v>
      </c>
      <c r="B4199">
        <v>4192.9579999999996</v>
      </c>
      <c r="C4199">
        <v>54.297400000000003</v>
      </c>
    </row>
    <row r="4200" spans="1:3" x14ac:dyDescent="0.35">
      <c r="A4200">
        <v>419.92099999999999</v>
      </c>
      <c r="B4200">
        <v>4194.3090000000002</v>
      </c>
      <c r="C4200">
        <v>54.309800000000003</v>
      </c>
    </row>
    <row r="4201" spans="1:3" x14ac:dyDescent="0.35">
      <c r="A4201">
        <v>420.02499999999998</v>
      </c>
      <c r="B4201">
        <v>4195.0169999999998</v>
      </c>
      <c r="C4201">
        <v>54.315100000000001</v>
      </c>
    </row>
    <row r="4202" spans="1:3" x14ac:dyDescent="0.35">
      <c r="A4202">
        <v>420.12400000000002</v>
      </c>
      <c r="B4202">
        <v>4195.6930000000002</v>
      </c>
      <c r="C4202">
        <v>54.324199999999998</v>
      </c>
    </row>
    <row r="4203" spans="1:3" x14ac:dyDescent="0.35">
      <c r="A4203">
        <v>420.24099999999999</v>
      </c>
      <c r="B4203">
        <v>4196.9610000000002</v>
      </c>
      <c r="C4203">
        <v>54.333500000000001</v>
      </c>
    </row>
    <row r="4204" spans="1:3" x14ac:dyDescent="0.35">
      <c r="A4204">
        <v>420.33499999999998</v>
      </c>
      <c r="B4204">
        <v>4197.982</v>
      </c>
      <c r="C4204">
        <v>54.338999999999999</v>
      </c>
    </row>
    <row r="4205" spans="1:3" x14ac:dyDescent="0.35">
      <c r="A4205">
        <v>420.41899999999998</v>
      </c>
      <c r="B4205">
        <v>4199.2510000000002</v>
      </c>
      <c r="C4205">
        <v>54.353000000000002</v>
      </c>
    </row>
    <row r="4206" spans="1:3" x14ac:dyDescent="0.35">
      <c r="A4206">
        <v>420.54500000000002</v>
      </c>
      <c r="B4206">
        <v>4199.9430000000002</v>
      </c>
      <c r="C4206">
        <v>54.36</v>
      </c>
    </row>
    <row r="4207" spans="1:3" x14ac:dyDescent="0.35">
      <c r="A4207">
        <v>420.63299999999998</v>
      </c>
      <c r="B4207">
        <v>4200.7830000000004</v>
      </c>
      <c r="C4207">
        <v>54.365499999999997</v>
      </c>
    </row>
    <row r="4208" spans="1:3" x14ac:dyDescent="0.35">
      <c r="A4208">
        <v>420.702</v>
      </c>
      <c r="B4208">
        <v>4201.4250000000002</v>
      </c>
      <c r="C4208">
        <v>54.368699999999997</v>
      </c>
    </row>
    <row r="4209" spans="1:3" x14ac:dyDescent="0.35">
      <c r="A4209">
        <v>420.82900000000001</v>
      </c>
      <c r="B4209">
        <v>4202.924</v>
      </c>
      <c r="C4209">
        <v>54.380699999999997</v>
      </c>
    </row>
    <row r="4210" spans="1:3" x14ac:dyDescent="0.35">
      <c r="A4210">
        <v>420.93599999999998</v>
      </c>
      <c r="B4210">
        <v>4204.1760000000004</v>
      </c>
      <c r="C4210">
        <v>54.386499999999998</v>
      </c>
    </row>
    <row r="4211" spans="1:3" x14ac:dyDescent="0.35">
      <c r="A4211">
        <v>421.024</v>
      </c>
      <c r="B4211">
        <v>4205.049</v>
      </c>
      <c r="C4211">
        <v>54.394799999999996</v>
      </c>
    </row>
    <row r="4212" spans="1:3" x14ac:dyDescent="0.35">
      <c r="A4212">
        <v>421.12900000000002</v>
      </c>
      <c r="B4212">
        <v>4205.6419999999998</v>
      </c>
      <c r="C4212">
        <v>54.400500000000001</v>
      </c>
    </row>
    <row r="4213" spans="1:3" x14ac:dyDescent="0.35">
      <c r="A4213">
        <v>421.23899999999998</v>
      </c>
      <c r="B4213">
        <v>4207.0259999999998</v>
      </c>
      <c r="C4213">
        <v>54.408799999999999</v>
      </c>
    </row>
    <row r="4214" spans="1:3" x14ac:dyDescent="0.35">
      <c r="A4214">
        <v>421.32499999999999</v>
      </c>
      <c r="B4214">
        <v>4208.0140000000001</v>
      </c>
      <c r="C4214">
        <v>54.414999999999999</v>
      </c>
    </row>
    <row r="4215" spans="1:3" x14ac:dyDescent="0.35">
      <c r="A4215">
        <v>421.42500000000001</v>
      </c>
      <c r="B4215">
        <v>4209.3490000000002</v>
      </c>
      <c r="C4215">
        <v>54.4251</v>
      </c>
    </row>
    <row r="4216" spans="1:3" x14ac:dyDescent="0.35">
      <c r="A4216">
        <v>421.536</v>
      </c>
      <c r="B4216">
        <v>4210.0069999999996</v>
      </c>
      <c r="C4216">
        <v>54.430399999999999</v>
      </c>
    </row>
    <row r="4217" spans="1:3" x14ac:dyDescent="0.35">
      <c r="A4217">
        <v>421.613</v>
      </c>
      <c r="B4217">
        <v>4211.2430000000004</v>
      </c>
      <c r="C4217">
        <v>54.4345</v>
      </c>
    </row>
    <row r="4218" spans="1:3" x14ac:dyDescent="0.35">
      <c r="A4218">
        <v>421.71800000000002</v>
      </c>
      <c r="B4218">
        <v>4211.9350000000004</v>
      </c>
      <c r="C4218">
        <v>54.441899999999997</v>
      </c>
    </row>
    <row r="4219" spans="1:3" x14ac:dyDescent="0.35">
      <c r="A4219">
        <v>421.82600000000002</v>
      </c>
      <c r="B4219">
        <v>4213.2030000000004</v>
      </c>
      <c r="C4219">
        <v>54.4495</v>
      </c>
    </row>
    <row r="4220" spans="1:3" x14ac:dyDescent="0.35">
      <c r="A4220">
        <v>421.91399999999999</v>
      </c>
      <c r="B4220">
        <v>4214.0429999999997</v>
      </c>
      <c r="C4220">
        <v>54.457700000000003</v>
      </c>
    </row>
    <row r="4221" spans="1:3" x14ac:dyDescent="0.35">
      <c r="A4221">
        <v>422.029</v>
      </c>
      <c r="B4221">
        <v>4214.9489999999996</v>
      </c>
      <c r="C4221">
        <v>54.4649</v>
      </c>
    </row>
    <row r="4222" spans="1:3" x14ac:dyDescent="0.35">
      <c r="A4222">
        <v>422.113</v>
      </c>
      <c r="B4222">
        <v>4215.5590000000002</v>
      </c>
      <c r="C4222">
        <v>54.474600000000002</v>
      </c>
    </row>
    <row r="4223" spans="1:3" x14ac:dyDescent="0.35">
      <c r="A4223">
        <v>422.20699999999999</v>
      </c>
      <c r="B4223">
        <v>4216.4480000000003</v>
      </c>
      <c r="C4223">
        <v>54.48</v>
      </c>
    </row>
    <row r="4224" spans="1:3" x14ac:dyDescent="0.35">
      <c r="A4224">
        <v>422.31200000000001</v>
      </c>
      <c r="B4224">
        <v>4217.9139999999998</v>
      </c>
      <c r="C4224">
        <v>54.489699999999999</v>
      </c>
    </row>
    <row r="4225" spans="1:3" x14ac:dyDescent="0.35">
      <c r="A4225">
        <v>422.42200000000003</v>
      </c>
      <c r="B4225">
        <v>4219.1170000000002</v>
      </c>
      <c r="C4225">
        <v>54.499099999999999</v>
      </c>
    </row>
    <row r="4226" spans="1:3" x14ac:dyDescent="0.35">
      <c r="A4226">
        <v>422.52100000000002</v>
      </c>
      <c r="B4226">
        <v>4219.5950000000003</v>
      </c>
      <c r="C4226">
        <v>54.505899999999997</v>
      </c>
    </row>
    <row r="4227" spans="1:3" x14ac:dyDescent="0.35">
      <c r="A4227">
        <v>422.61</v>
      </c>
      <c r="B4227">
        <v>4221.192</v>
      </c>
      <c r="C4227">
        <v>54.509599999999999</v>
      </c>
    </row>
    <row r="4228" spans="1:3" x14ac:dyDescent="0.35">
      <c r="A4228">
        <v>422.70800000000003</v>
      </c>
      <c r="B4228">
        <v>4221.8509999999997</v>
      </c>
      <c r="C4228">
        <v>54.521599999999999</v>
      </c>
    </row>
    <row r="4229" spans="1:3" x14ac:dyDescent="0.35">
      <c r="A4229">
        <v>422.81799999999998</v>
      </c>
      <c r="B4229">
        <v>4222.5600000000004</v>
      </c>
      <c r="C4229">
        <v>54.5274</v>
      </c>
    </row>
    <row r="4230" spans="1:3" x14ac:dyDescent="0.35">
      <c r="A4230">
        <v>422.91199999999998</v>
      </c>
      <c r="B4230">
        <v>4224.2070000000003</v>
      </c>
      <c r="C4230">
        <v>54.531999999999996</v>
      </c>
    </row>
    <row r="4231" spans="1:3" x14ac:dyDescent="0.35">
      <c r="A4231">
        <v>423.00900000000001</v>
      </c>
      <c r="B4231">
        <v>4224.8819999999996</v>
      </c>
      <c r="C4231">
        <v>54.542000000000002</v>
      </c>
    </row>
    <row r="4232" spans="1:3" x14ac:dyDescent="0.35">
      <c r="A4232">
        <v>423.11</v>
      </c>
      <c r="B4232">
        <v>4226.0190000000002</v>
      </c>
      <c r="C4232">
        <v>54.547699999999999</v>
      </c>
    </row>
    <row r="4233" spans="1:3" x14ac:dyDescent="0.35">
      <c r="A4233">
        <v>423.21899999999999</v>
      </c>
      <c r="B4233">
        <v>4226.5619999999999</v>
      </c>
      <c r="C4233">
        <v>54.554900000000004</v>
      </c>
    </row>
    <row r="4234" spans="1:3" x14ac:dyDescent="0.35">
      <c r="A4234">
        <v>423.30900000000003</v>
      </c>
      <c r="B4234">
        <v>4228.1930000000002</v>
      </c>
      <c r="C4234">
        <v>54.560600000000001</v>
      </c>
    </row>
    <row r="4235" spans="1:3" x14ac:dyDescent="0.35">
      <c r="A4235">
        <v>423.42099999999999</v>
      </c>
      <c r="B4235">
        <v>4228.902</v>
      </c>
      <c r="C4235">
        <v>54.566200000000002</v>
      </c>
    </row>
    <row r="4236" spans="1:3" x14ac:dyDescent="0.35">
      <c r="A4236">
        <v>423.512</v>
      </c>
      <c r="B4236">
        <v>4230.0219999999999</v>
      </c>
      <c r="C4236">
        <v>54.574599999999997</v>
      </c>
    </row>
    <row r="4237" spans="1:3" x14ac:dyDescent="0.35">
      <c r="A4237">
        <v>423.62400000000002</v>
      </c>
      <c r="B4237">
        <v>4230.549</v>
      </c>
      <c r="C4237">
        <v>54.581200000000003</v>
      </c>
    </row>
    <row r="4238" spans="1:3" x14ac:dyDescent="0.35">
      <c r="A4238">
        <v>423.721</v>
      </c>
      <c r="B4238">
        <v>4231.3559999999998</v>
      </c>
      <c r="C4238">
        <v>54.588900000000002</v>
      </c>
    </row>
    <row r="4239" spans="1:3" x14ac:dyDescent="0.35">
      <c r="A4239">
        <v>423.80799999999999</v>
      </c>
      <c r="B4239">
        <v>4233.201</v>
      </c>
      <c r="C4239">
        <v>54.594799999999999</v>
      </c>
    </row>
    <row r="4240" spans="1:3" x14ac:dyDescent="0.35">
      <c r="A4240">
        <v>423.90800000000002</v>
      </c>
      <c r="B4240">
        <v>4233.9920000000002</v>
      </c>
      <c r="C4240">
        <v>54.5946</v>
      </c>
    </row>
    <row r="4241" spans="1:3" x14ac:dyDescent="0.35">
      <c r="A4241">
        <v>424.01900000000001</v>
      </c>
      <c r="B4241">
        <v>4234.5680000000002</v>
      </c>
      <c r="C4241">
        <v>54.602400000000003</v>
      </c>
    </row>
    <row r="4242" spans="1:3" x14ac:dyDescent="0.35">
      <c r="A4242">
        <v>424.10700000000003</v>
      </c>
      <c r="B4242">
        <v>4236.1660000000002</v>
      </c>
      <c r="C4242">
        <v>54.606000000000002</v>
      </c>
    </row>
    <row r="4243" spans="1:3" x14ac:dyDescent="0.35">
      <c r="A4243">
        <v>424.221</v>
      </c>
      <c r="B4243">
        <v>4236.8909999999996</v>
      </c>
      <c r="C4243">
        <v>54.613399999999999</v>
      </c>
    </row>
    <row r="4244" spans="1:3" x14ac:dyDescent="0.35">
      <c r="A4244">
        <v>424.32</v>
      </c>
      <c r="B4244">
        <v>4238.027</v>
      </c>
      <c r="C4244">
        <v>54.615699999999997</v>
      </c>
    </row>
    <row r="4245" spans="1:3" x14ac:dyDescent="0.35">
      <c r="A4245">
        <v>424.41199999999998</v>
      </c>
      <c r="B4245">
        <v>4238.6040000000003</v>
      </c>
      <c r="C4245">
        <v>54.627200000000002</v>
      </c>
    </row>
    <row r="4246" spans="1:3" x14ac:dyDescent="0.35">
      <c r="A4246">
        <v>424.52100000000002</v>
      </c>
      <c r="B4246">
        <v>4239.3450000000003</v>
      </c>
      <c r="C4246">
        <v>54.636800000000001</v>
      </c>
    </row>
    <row r="4247" spans="1:3" x14ac:dyDescent="0.35">
      <c r="A4247">
        <v>424.61700000000002</v>
      </c>
      <c r="B4247">
        <v>4240.3010000000004</v>
      </c>
      <c r="C4247">
        <v>54.643700000000003</v>
      </c>
    </row>
    <row r="4248" spans="1:3" x14ac:dyDescent="0.35">
      <c r="A4248">
        <v>424.70499999999998</v>
      </c>
      <c r="B4248">
        <v>4242.1459999999997</v>
      </c>
      <c r="C4248">
        <v>54.651400000000002</v>
      </c>
    </row>
    <row r="4249" spans="1:3" x14ac:dyDescent="0.35">
      <c r="A4249">
        <v>424.803</v>
      </c>
      <c r="B4249">
        <v>4242.9530000000004</v>
      </c>
      <c r="C4249">
        <v>54.657899999999998</v>
      </c>
    </row>
    <row r="4250" spans="1:3" x14ac:dyDescent="0.35">
      <c r="A4250">
        <v>424.91500000000002</v>
      </c>
      <c r="B4250">
        <v>4243.5129999999999</v>
      </c>
      <c r="C4250">
        <v>54.666200000000003</v>
      </c>
    </row>
    <row r="4251" spans="1:3" x14ac:dyDescent="0.35">
      <c r="A4251">
        <v>425.01799999999997</v>
      </c>
      <c r="B4251">
        <v>4244.402</v>
      </c>
      <c r="C4251">
        <v>54.671799999999998</v>
      </c>
    </row>
    <row r="4252" spans="1:3" x14ac:dyDescent="0.35">
      <c r="A4252">
        <v>425.10599999999999</v>
      </c>
      <c r="B4252">
        <v>4245.9840000000004</v>
      </c>
      <c r="C4252">
        <v>54.680100000000003</v>
      </c>
    </row>
    <row r="4253" spans="1:3" x14ac:dyDescent="0.35">
      <c r="A4253">
        <v>425.202</v>
      </c>
      <c r="B4253">
        <v>4246.7740000000003</v>
      </c>
      <c r="C4253">
        <v>54.674300000000002</v>
      </c>
    </row>
    <row r="4254" spans="1:3" x14ac:dyDescent="0.35">
      <c r="A4254">
        <v>425.30900000000003</v>
      </c>
      <c r="B4254">
        <v>4248.01</v>
      </c>
      <c r="C4254">
        <v>54.671500000000002</v>
      </c>
    </row>
    <row r="4255" spans="1:3" x14ac:dyDescent="0.35">
      <c r="A4255">
        <v>425.40100000000001</v>
      </c>
      <c r="B4255">
        <v>4248.8</v>
      </c>
      <c r="C4255">
        <v>54.6738</v>
      </c>
    </row>
    <row r="4256" spans="1:3" x14ac:dyDescent="0.35">
      <c r="A4256">
        <v>425.517</v>
      </c>
      <c r="B4256">
        <v>4249.6080000000002</v>
      </c>
      <c r="C4256">
        <v>54.679099999999998</v>
      </c>
    </row>
    <row r="4257" spans="1:3" x14ac:dyDescent="0.35">
      <c r="A4257">
        <v>425.61200000000002</v>
      </c>
      <c r="B4257">
        <v>4250.58</v>
      </c>
      <c r="C4257">
        <v>54.682000000000002</v>
      </c>
    </row>
    <row r="4258" spans="1:3" x14ac:dyDescent="0.35">
      <c r="A4258">
        <v>425.70499999999998</v>
      </c>
      <c r="B4258">
        <v>4251.37</v>
      </c>
      <c r="C4258">
        <v>54.687100000000001</v>
      </c>
    </row>
    <row r="4259" spans="1:3" x14ac:dyDescent="0.35">
      <c r="A4259">
        <v>425.80799999999999</v>
      </c>
      <c r="B4259">
        <v>4252.1769999999997</v>
      </c>
      <c r="C4259">
        <v>54.691299999999998</v>
      </c>
    </row>
    <row r="4260" spans="1:3" x14ac:dyDescent="0.35">
      <c r="A4260">
        <v>425.90499999999997</v>
      </c>
      <c r="B4260">
        <v>4253.9560000000001</v>
      </c>
      <c r="C4260">
        <v>54.6982</v>
      </c>
    </row>
    <row r="4261" spans="1:3" x14ac:dyDescent="0.35">
      <c r="A4261">
        <v>426.01900000000001</v>
      </c>
      <c r="B4261">
        <v>4254.5659999999998</v>
      </c>
      <c r="C4261">
        <v>54.701999999999998</v>
      </c>
    </row>
    <row r="4262" spans="1:3" x14ac:dyDescent="0.35">
      <c r="A4262">
        <v>426.10700000000003</v>
      </c>
      <c r="B4262">
        <v>4255.6040000000003</v>
      </c>
      <c r="C4262">
        <v>54.711100000000002</v>
      </c>
    </row>
    <row r="4263" spans="1:3" x14ac:dyDescent="0.35">
      <c r="A4263">
        <v>426.20699999999999</v>
      </c>
      <c r="B4263">
        <v>4257.152</v>
      </c>
      <c r="C4263">
        <v>54.7181</v>
      </c>
    </row>
    <row r="4264" spans="1:3" x14ac:dyDescent="0.35">
      <c r="A4264">
        <v>426.34300000000002</v>
      </c>
      <c r="B4264">
        <v>4257.8440000000001</v>
      </c>
      <c r="C4264">
        <v>54.722900000000003</v>
      </c>
    </row>
    <row r="4265" spans="1:3" x14ac:dyDescent="0.35">
      <c r="A4265">
        <v>426.40800000000002</v>
      </c>
      <c r="B4265">
        <v>4258.5190000000002</v>
      </c>
      <c r="C4265">
        <v>54.728400000000001</v>
      </c>
    </row>
    <row r="4266" spans="1:3" x14ac:dyDescent="0.35">
      <c r="A4266">
        <v>426.52800000000002</v>
      </c>
      <c r="B4266">
        <v>4260.0349999999999</v>
      </c>
      <c r="C4266">
        <v>54.736899999999999</v>
      </c>
    </row>
    <row r="4267" spans="1:3" x14ac:dyDescent="0.35">
      <c r="A4267">
        <v>426.62200000000001</v>
      </c>
      <c r="B4267">
        <v>4260.6109999999999</v>
      </c>
      <c r="C4267">
        <v>54.739100000000001</v>
      </c>
    </row>
    <row r="4268" spans="1:3" x14ac:dyDescent="0.35">
      <c r="A4268">
        <v>426.71600000000001</v>
      </c>
      <c r="B4268">
        <v>4261.7809999999999</v>
      </c>
      <c r="C4268">
        <v>54.744</v>
      </c>
    </row>
    <row r="4269" spans="1:3" x14ac:dyDescent="0.35">
      <c r="A4269">
        <v>426.803</v>
      </c>
      <c r="B4269">
        <v>4262.4399999999996</v>
      </c>
      <c r="C4269">
        <v>54.746400000000001</v>
      </c>
    </row>
    <row r="4270" spans="1:3" x14ac:dyDescent="0.35">
      <c r="A4270">
        <v>426.91199999999998</v>
      </c>
      <c r="B4270">
        <v>4263.8239999999996</v>
      </c>
      <c r="C4270">
        <v>54.7515</v>
      </c>
    </row>
    <row r="4271" spans="1:3" x14ac:dyDescent="0.35">
      <c r="A4271">
        <v>427.00400000000002</v>
      </c>
      <c r="B4271">
        <v>4264.7790000000005</v>
      </c>
      <c r="C4271">
        <v>54.756599999999999</v>
      </c>
    </row>
    <row r="4272" spans="1:3" x14ac:dyDescent="0.35">
      <c r="A4272">
        <v>427.13099999999997</v>
      </c>
      <c r="B4272">
        <v>4265.701</v>
      </c>
      <c r="C4272">
        <v>54.765900000000002</v>
      </c>
    </row>
    <row r="4273" spans="1:3" x14ac:dyDescent="0.35">
      <c r="A4273">
        <v>427.20100000000002</v>
      </c>
      <c r="B4273">
        <v>4266.3770000000004</v>
      </c>
      <c r="C4273">
        <v>54.7727</v>
      </c>
    </row>
    <row r="4274" spans="1:3" x14ac:dyDescent="0.35">
      <c r="A4274">
        <v>427.32799999999997</v>
      </c>
      <c r="B4274">
        <v>4268.0569999999998</v>
      </c>
      <c r="C4274">
        <v>54.780700000000003</v>
      </c>
    </row>
    <row r="4275" spans="1:3" x14ac:dyDescent="0.35">
      <c r="A4275">
        <v>427.40600000000001</v>
      </c>
      <c r="B4275">
        <v>4268.4849999999997</v>
      </c>
      <c r="C4275">
        <v>54.783700000000003</v>
      </c>
    </row>
    <row r="4276" spans="1:3" x14ac:dyDescent="0.35">
      <c r="A4276">
        <v>427.50400000000002</v>
      </c>
      <c r="B4276">
        <v>4269.5720000000001</v>
      </c>
      <c r="C4276">
        <v>54.793199999999999</v>
      </c>
    </row>
    <row r="4277" spans="1:3" x14ac:dyDescent="0.35">
      <c r="A4277">
        <v>427.6</v>
      </c>
      <c r="B4277">
        <v>4271.1040000000003</v>
      </c>
      <c r="C4277">
        <v>54.797899999999998</v>
      </c>
    </row>
    <row r="4278" spans="1:3" x14ac:dyDescent="0.35">
      <c r="A4278">
        <v>427.73200000000003</v>
      </c>
      <c r="B4278">
        <v>4272.2079999999996</v>
      </c>
      <c r="C4278">
        <v>54.806899999999999</v>
      </c>
    </row>
    <row r="4279" spans="1:3" x14ac:dyDescent="0.35">
      <c r="A4279">
        <v>427.81700000000001</v>
      </c>
      <c r="B4279">
        <v>4272.768</v>
      </c>
      <c r="C4279">
        <v>54.813600000000001</v>
      </c>
    </row>
    <row r="4280" spans="1:3" x14ac:dyDescent="0.35">
      <c r="A4280">
        <v>427.90800000000002</v>
      </c>
      <c r="B4280">
        <v>4273.9049999999997</v>
      </c>
      <c r="C4280">
        <v>54.820399999999999</v>
      </c>
    </row>
    <row r="4281" spans="1:3" x14ac:dyDescent="0.35">
      <c r="A4281">
        <v>428.041</v>
      </c>
      <c r="B4281">
        <v>4275.1899999999996</v>
      </c>
      <c r="C4281">
        <v>54.825600000000001</v>
      </c>
    </row>
    <row r="4282" spans="1:3" x14ac:dyDescent="0.35">
      <c r="A4282">
        <v>428.12700000000001</v>
      </c>
      <c r="B4282">
        <v>4276.1779999999999</v>
      </c>
      <c r="C4282">
        <v>54.831000000000003</v>
      </c>
    </row>
    <row r="4283" spans="1:3" x14ac:dyDescent="0.35">
      <c r="A4283">
        <v>428.20600000000002</v>
      </c>
      <c r="B4283">
        <v>4276.6719999999996</v>
      </c>
      <c r="C4283">
        <v>54.835500000000003</v>
      </c>
    </row>
    <row r="4284" spans="1:3" x14ac:dyDescent="0.35">
      <c r="A4284">
        <v>428.32600000000002</v>
      </c>
      <c r="B4284">
        <v>4278.0230000000001</v>
      </c>
      <c r="C4284">
        <v>54.841700000000003</v>
      </c>
    </row>
    <row r="4285" spans="1:3" x14ac:dyDescent="0.35">
      <c r="A4285">
        <v>428.40100000000001</v>
      </c>
      <c r="B4285">
        <v>4278.7479999999996</v>
      </c>
      <c r="C4285">
        <v>54.847099999999998</v>
      </c>
    </row>
    <row r="4286" spans="1:3" x14ac:dyDescent="0.35">
      <c r="A4286">
        <v>428.50400000000002</v>
      </c>
      <c r="B4286">
        <v>4279.4229999999998</v>
      </c>
      <c r="C4286">
        <v>54.8491</v>
      </c>
    </row>
    <row r="4287" spans="1:3" x14ac:dyDescent="0.35">
      <c r="A4287">
        <v>428.63799999999998</v>
      </c>
      <c r="B4287">
        <v>4280.9390000000003</v>
      </c>
      <c r="C4287">
        <v>54.8583</v>
      </c>
    </row>
    <row r="4288" spans="1:3" x14ac:dyDescent="0.35">
      <c r="A4288">
        <v>428.73099999999999</v>
      </c>
      <c r="B4288">
        <v>4281.9430000000002</v>
      </c>
      <c r="C4288">
        <v>54.864800000000002</v>
      </c>
    </row>
    <row r="4289" spans="1:3" x14ac:dyDescent="0.35">
      <c r="A4289">
        <v>428.81799999999998</v>
      </c>
      <c r="B4289">
        <v>4283.2449999999999</v>
      </c>
      <c r="C4289">
        <v>54.867899999999999</v>
      </c>
    </row>
    <row r="4290" spans="1:3" x14ac:dyDescent="0.35">
      <c r="A4290">
        <v>428.92899999999997</v>
      </c>
      <c r="B4290">
        <v>4284.0020000000004</v>
      </c>
      <c r="C4290">
        <v>54.876100000000001</v>
      </c>
    </row>
    <row r="4291" spans="1:3" x14ac:dyDescent="0.35">
      <c r="A4291">
        <v>429.01799999999997</v>
      </c>
      <c r="B4291">
        <v>4285.2539999999999</v>
      </c>
      <c r="C4291">
        <v>54.880400000000002</v>
      </c>
    </row>
    <row r="4292" spans="1:3" x14ac:dyDescent="0.35">
      <c r="A4292">
        <v>429.13099999999997</v>
      </c>
      <c r="B4292">
        <v>4285.9790000000003</v>
      </c>
      <c r="C4292">
        <v>54.888199999999998</v>
      </c>
    </row>
    <row r="4293" spans="1:3" x14ac:dyDescent="0.35">
      <c r="A4293">
        <v>429.214</v>
      </c>
      <c r="B4293">
        <v>4286.5389999999998</v>
      </c>
      <c r="C4293">
        <v>54.890300000000003</v>
      </c>
    </row>
    <row r="4294" spans="1:3" x14ac:dyDescent="0.35">
      <c r="A4294">
        <v>429.32</v>
      </c>
      <c r="B4294">
        <v>4287.7250000000004</v>
      </c>
      <c r="C4294">
        <v>54.899799999999999</v>
      </c>
    </row>
    <row r="4295" spans="1:3" x14ac:dyDescent="0.35">
      <c r="A4295">
        <v>429.423</v>
      </c>
      <c r="B4295">
        <v>4289.027</v>
      </c>
      <c r="C4295">
        <v>54.903100000000002</v>
      </c>
    </row>
    <row r="4296" spans="1:3" x14ac:dyDescent="0.35">
      <c r="A4296">
        <v>429.53100000000001</v>
      </c>
      <c r="B4296">
        <v>4289.9660000000003</v>
      </c>
      <c r="C4296">
        <v>54.914400000000001</v>
      </c>
    </row>
    <row r="4297" spans="1:3" x14ac:dyDescent="0.35">
      <c r="A4297">
        <v>429.61500000000001</v>
      </c>
      <c r="B4297">
        <v>4290.5749999999998</v>
      </c>
      <c r="C4297">
        <v>54.917499999999997</v>
      </c>
    </row>
    <row r="4298" spans="1:3" x14ac:dyDescent="0.35">
      <c r="A4298">
        <v>429.726</v>
      </c>
      <c r="B4298">
        <v>4292.0079999999998</v>
      </c>
      <c r="C4298">
        <v>54.924500000000002</v>
      </c>
    </row>
    <row r="4299" spans="1:3" x14ac:dyDescent="0.35">
      <c r="A4299">
        <v>429.82600000000002</v>
      </c>
      <c r="B4299">
        <v>4292.6009999999997</v>
      </c>
      <c r="C4299">
        <v>54.931399999999996</v>
      </c>
    </row>
    <row r="4300" spans="1:3" x14ac:dyDescent="0.35">
      <c r="A4300">
        <v>429.93200000000002</v>
      </c>
      <c r="B4300">
        <v>4294.0510000000004</v>
      </c>
      <c r="C4300">
        <v>54.9373</v>
      </c>
    </row>
    <row r="4301" spans="1:3" x14ac:dyDescent="0.35">
      <c r="A4301">
        <v>430.01499999999999</v>
      </c>
      <c r="B4301">
        <v>4294.9070000000002</v>
      </c>
      <c r="C4301">
        <v>54.944499999999998</v>
      </c>
    </row>
    <row r="4302" spans="1:3" x14ac:dyDescent="0.35">
      <c r="A4302">
        <v>430.12400000000002</v>
      </c>
      <c r="B4302">
        <v>4295.4840000000004</v>
      </c>
      <c r="C4302">
        <v>54.948799999999999</v>
      </c>
    </row>
    <row r="4303" spans="1:3" x14ac:dyDescent="0.35">
      <c r="A4303">
        <v>430.21600000000001</v>
      </c>
      <c r="B4303">
        <v>4296.7030000000004</v>
      </c>
      <c r="C4303">
        <v>54.959400000000002</v>
      </c>
    </row>
    <row r="4304" spans="1:3" x14ac:dyDescent="0.35">
      <c r="A4304">
        <v>430.30099999999999</v>
      </c>
      <c r="B4304">
        <v>4297.2299999999996</v>
      </c>
      <c r="C4304">
        <v>54.958599999999997</v>
      </c>
    </row>
    <row r="4305" spans="1:3" x14ac:dyDescent="0.35">
      <c r="A4305">
        <v>430.41500000000002</v>
      </c>
      <c r="B4305">
        <v>4298.68</v>
      </c>
      <c r="C4305">
        <v>54.970599999999997</v>
      </c>
    </row>
    <row r="4306" spans="1:3" x14ac:dyDescent="0.35">
      <c r="A4306">
        <v>430.51600000000002</v>
      </c>
      <c r="B4306">
        <v>4300.0630000000001</v>
      </c>
      <c r="C4306">
        <v>54.975700000000003</v>
      </c>
    </row>
    <row r="4307" spans="1:3" x14ac:dyDescent="0.35">
      <c r="A4307">
        <v>430.61700000000002</v>
      </c>
      <c r="B4307">
        <v>4300.4920000000002</v>
      </c>
      <c r="C4307">
        <v>54.984900000000003</v>
      </c>
    </row>
    <row r="4308" spans="1:3" x14ac:dyDescent="0.35">
      <c r="A4308">
        <v>430.73700000000002</v>
      </c>
      <c r="B4308">
        <v>4301.875</v>
      </c>
      <c r="C4308">
        <v>54.991100000000003</v>
      </c>
    </row>
    <row r="4309" spans="1:3" x14ac:dyDescent="0.35">
      <c r="A4309">
        <v>430.81400000000002</v>
      </c>
      <c r="B4309">
        <v>4303.2259999999997</v>
      </c>
      <c r="C4309">
        <v>54.999299999999998</v>
      </c>
    </row>
    <row r="4310" spans="1:3" x14ac:dyDescent="0.35">
      <c r="A4310">
        <v>430.91</v>
      </c>
      <c r="B4310">
        <v>4304</v>
      </c>
      <c r="C4310">
        <v>55.0075</v>
      </c>
    </row>
    <row r="4311" spans="1:3" x14ac:dyDescent="0.35">
      <c r="A4311">
        <v>431</v>
      </c>
      <c r="B4311">
        <v>4304.6260000000002</v>
      </c>
      <c r="C4311">
        <v>55.009900000000002</v>
      </c>
    </row>
    <row r="4312" spans="1:3" x14ac:dyDescent="0.35">
      <c r="A4312">
        <v>431.12200000000001</v>
      </c>
      <c r="B4312">
        <v>4305.7129999999997</v>
      </c>
      <c r="C4312">
        <v>55.023000000000003</v>
      </c>
    </row>
    <row r="4313" spans="1:3" x14ac:dyDescent="0.35">
      <c r="A4313">
        <v>431.22</v>
      </c>
      <c r="B4313">
        <v>4307.0969999999998</v>
      </c>
      <c r="C4313">
        <v>55.023699999999998</v>
      </c>
    </row>
    <row r="4314" spans="1:3" x14ac:dyDescent="0.35">
      <c r="A4314">
        <v>431.31099999999998</v>
      </c>
      <c r="B4314">
        <v>4307.674</v>
      </c>
      <c r="C4314">
        <v>55.031599999999997</v>
      </c>
    </row>
    <row r="4315" spans="1:3" x14ac:dyDescent="0.35">
      <c r="A4315">
        <v>431.40699999999998</v>
      </c>
      <c r="B4315">
        <v>4308.9750000000004</v>
      </c>
      <c r="C4315">
        <v>55.037999999999997</v>
      </c>
    </row>
    <row r="4316" spans="1:3" x14ac:dyDescent="0.35">
      <c r="A4316">
        <v>431.51900000000001</v>
      </c>
      <c r="B4316">
        <v>4309.5680000000002</v>
      </c>
      <c r="C4316">
        <v>55.044800000000002</v>
      </c>
    </row>
    <row r="4317" spans="1:3" x14ac:dyDescent="0.35">
      <c r="A4317">
        <v>431.62700000000001</v>
      </c>
      <c r="B4317">
        <v>4310.7049999999999</v>
      </c>
      <c r="C4317">
        <v>55.052999999999997</v>
      </c>
    </row>
    <row r="4318" spans="1:3" x14ac:dyDescent="0.35">
      <c r="A4318">
        <v>431.71899999999999</v>
      </c>
      <c r="B4318">
        <v>4311.5119999999997</v>
      </c>
      <c r="C4318">
        <v>55.06</v>
      </c>
    </row>
    <row r="4319" spans="1:3" x14ac:dyDescent="0.35">
      <c r="A4319">
        <v>431.85300000000001</v>
      </c>
      <c r="B4319">
        <v>4312.2700000000004</v>
      </c>
      <c r="C4319">
        <v>55.065399999999997</v>
      </c>
    </row>
    <row r="4320" spans="1:3" x14ac:dyDescent="0.35">
      <c r="A4320">
        <v>431.904</v>
      </c>
      <c r="B4320">
        <v>4313.7690000000002</v>
      </c>
      <c r="C4320">
        <v>55.071899999999999</v>
      </c>
    </row>
    <row r="4321" spans="1:3" x14ac:dyDescent="0.35">
      <c r="A4321">
        <v>432.01299999999998</v>
      </c>
      <c r="B4321">
        <v>4315.2179999999998</v>
      </c>
      <c r="C4321">
        <v>55.078899999999997</v>
      </c>
    </row>
    <row r="4322" spans="1:3" x14ac:dyDescent="0.35">
      <c r="A4322">
        <v>432.10899999999998</v>
      </c>
      <c r="B4322">
        <v>4315.91</v>
      </c>
      <c r="C4322">
        <v>55.086399999999998</v>
      </c>
    </row>
    <row r="4323" spans="1:3" x14ac:dyDescent="0.35">
      <c r="A4323">
        <v>432.21300000000002</v>
      </c>
      <c r="B4323">
        <v>4316.9809999999998</v>
      </c>
      <c r="C4323">
        <v>55.095399999999998</v>
      </c>
    </row>
    <row r="4324" spans="1:3" x14ac:dyDescent="0.35">
      <c r="A4324">
        <v>432.31900000000002</v>
      </c>
      <c r="B4324">
        <v>4317.5569999999998</v>
      </c>
      <c r="C4324">
        <v>55.1021</v>
      </c>
    </row>
    <row r="4325" spans="1:3" x14ac:dyDescent="0.35">
      <c r="A4325">
        <v>432.404</v>
      </c>
      <c r="B4325">
        <v>4319.1220000000003</v>
      </c>
      <c r="C4325">
        <v>55.107900000000001</v>
      </c>
    </row>
    <row r="4326" spans="1:3" x14ac:dyDescent="0.35">
      <c r="A4326">
        <v>432.51499999999999</v>
      </c>
      <c r="B4326">
        <v>4319.8959999999997</v>
      </c>
      <c r="C4326">
        <v>55.113199999999999</v>
      </c>
    </row>
    <row r="4327" spans="1:3" x14ac:dyDescent="0.35">
      <c r="A4327">
        <v>432.62200000000001</v>
      </c>
      <c r="B4327">
        <v>4320.6049999999996</v>
      </c>
      <c r="C4327">
        <v>55.121000000000002</v>
      </c>
    </row>
    <row r="4328" spans="1:3" x14ac:dyDescent="0.35">
      <c r="A4328">
        <v>432.71300000000002</v>
      </c>
      <c r="B4328">
        <v>4322.2349999999997</v>
      </c>
      <c r="C4328">
        <v>55.125900000000001</v>
      </c>
    </row>
    <row r="4329" spans="1:3" x14ac:dyDescent="0.35">
      <c r="A4329">
        <v>432.80500000000001</v>
      </c>
      <c r="B4329">
        <v>4322.8280000000004</v>
      </c>
      <c r="C4329">
        <v>55.127800000000001</v>
      </c>
    </row>
    <row r="4330" spans="1:3" x14ac:dyDescent="0.35">
      <c r="A4330">
        <v>432.91800000000001</v>
      </c>
      <c r="B4330">
        <v>4323.982</v>
      </c>
      <c r="C4330">
        <v>55.138300000000001</v>
      </c>
    </row>
    <row r="4331" spans="1:3" x14ac:dyDescent="0.35">
      <c r="A4331">
        <v>433.00599999999997</v>
      </c>
      <c r="B4331">
        <v>4324.6239999999998</v>
      </c>
      <c r="C4331">
        <v>55.144300000000001</v>
      </c>
    </row>
    <row r="4332" spans="1:3" x14ac:dyDescent="0.35">
      <c r="A4332">
        <v>433.10199999999998</v>
      </c>
      <c r="B4332">
        <v>4325.3980000000001</v>
      </c>
      <c r="C4332">
        <v>55.150700000000001</v>
      </c>
    </row>
    <row r="4333" spans="1:3" x14ac:dyDescent="0.35">
      <c r="A4333">
        <v>433.21199999999999</v>
      </c>
      <c r="B4333">
        <v>4326.8969999999999</v>
      </c>
      <c r="C4333">
        <v>55.156500000000001</v>
      </c>
    </row>
    <row r="4334" spans="1:3" x14ac:dyDescent="0.35">
      <c r="A4334">
        <v>433.31</v>
      </c>
      <c r="B4334">
        <v>4327.5069999999996</v>
      </c>
      <c r="C4334">
        <v>55.159199999999998</v>
      </c>
    </row>
    <row r="4335" spans="1:3" x14ac:dyDescent="0.35">
      <c r="A4335">
        <v>433.41800000000001</v>
      </c>
      <c r="B4335">
        <v>4328.6099999999997</v>
      </c>
      <c r="C4335">
        <v>55.166899999999998</v>
      </c>
    </row>
    <row r="4336" spans="1:3" x14ac:dyDescent="0.35">
      <c r="A4336">
        <v>433.51499999999999</v>
      </c>
      <c r="B4336">
        <v>4329.4340000000002</v>
      </c>
      <c r="C4336">
        <v>55.171799999999998</v>
      </c>
    </row>
    <row r="4337" spans="1:3" x14ac:dyDescent="0.35">
      <c r="A4337">
        <v>433.61</v>
      </c>
      <c r="B4337">
        <v>4330.8339999999998</v>
      </c>
      <c r="C4337">
        <v>55.174199999999999</v>
      </c>
    </row>
    <row r="4338" spans="1:3" x14ac:dyDescent="0.35">
      <c r="A4338">
        <v>433.71</v>
      </c>
      <c r="B4338">
        <v>4331.8059999999996</v>
      </c>
      <c r="C4338">
        <v>55.181399999999996</v>
      </c>
    </row>
    <row r="4339" spans="1:3" x14ac:dyDescent="0.35">
      <c r="A4339">
        <v>433.80900000000003</v>
      </c>
      <c r="B4339">
        <v>4332.63</v>
      </c>
      <c r="C4339">
        <v>55.186500000000002</v>
      </c>
    </row>
    <row r="4340" spans="1:3" x14ac:dyDescent="0.35">
      <c r="A4340">
        <v>433.92099999999999</v>
      </c>
      <c r="B4340">
        <v>4333.9799999999996</v>
      </c>
      <c r="C4340">
        <v>55.193899999999999</v>
      </c>
    </row>
    <row r="4341" spans="1:3" x14ac:dyDescent="0.35">
      <c r="A4341">
        <v>434.04300000000001</v>
      </c>
      <c r="B4341">
        <v>4335.5119999999997</v>
      </c>
      <c r="C4341">
        <v>55.201999999999998</v>
      </c>
    </row>
    <row r="4342" spans="1:3" x14ac:dyDescent="0.35">
      <c r="A4342">
        <v>434.10300000000001</v>
      </c>
      <c r="B4342">
        <v>4335.5119999999997</v>
      </c>
      <c r="C4342">
        <v>55.205800000000004</v>
      </c>
    </row>
    <row r="4343" spans="1:3" x14ac:dyDescent="0.35">
      <c r="A4343">
        <v>434.20100000000002</v>
      </c>
      <c r="B4343">
        <v>4336.1379999999999</v>
      </c>
      <c r="C4343">
        <v>55.213799999999999</v>
      </c>
    </row>
    <row r="4344" spans="1:3" x14ac:dyDescent="0.35">
      <c r="A4344">
        <v>434.30900000000003</v>
      </c>
      <c r="B4344">
        <v>4337.884</v>
      </c>
      <c r="C4344">
        <v>55.219799999999999</v>
      </c>
    </row>
    <row r="4345" spans="1:3" x14ac:dyDescent="0.35">
      <c r="A4345">
        <v>434.40499999999997</v>
      </c>
      <c r="B4345">
        <v>4338.9219999999996</v>
      </c>
      <c r="C4345">
        <v>55.226100000000002</v>
      </c>
    </row>
    <row r="4346" spans="1:3" x14ac:dyDescent="0.35">
      <c r="A4346">
        <v>434.52199999999999</v>
      </c>
      <c r="B4346">
        <v>4339.4660000000003</v>
      </c>
      <c r="C4346">
        <v>55.231699999999996</v>
      </c>
    </row>
    <row r="4347" spans="1:3" x14ac:dyDescent="0.35">
      <c r="A4347">
        <v>434.61799999999999</v>
      </c>
      <c r="B4347">
        <v>4340.6019999999999</v>
      </c>
      <c r="C4347">
        <v>55.238599999999998</v>
      </c>
    </row>
    <row r="4348" spans="1:3" x14ac:dyDescent="0.35">
      <c r="A4348">
        <v>434.70499999999998</v>
      </c>
      <c r="B4348">
        <v>4341.4430000000002</v>
      </c>
      <c r="C4348">
        <v>55.244799999999998</v>
      </c>
    </row>
    <row r="4349" spans="1:3" x14ac:dyDescent="0.35">
      <c r="A4349">
        <v>434.81099999999998</v>
      </c>
      <c r="B4349">
        <v>4342.8100000000004</v>
      </c>
      <c r="C4349">
        <v>55.252299999999998</v>
      </c>
    </row>
    <row r="4350" spans="1:3" x14ac:dyDescent="0.35">
      <c r="A4350">
        <v>434.90600000000001</v>
      </c>
      <c r="B4350">
        <v>4343.8149999999996</v>
      </c>
      <c r="C4350">
        <v>55.257899999999999</v>
      </c>
    </row>
    <row r="4351" spans="1:3" x14ac:dyDescent="0.35">
      <c r="A4351">
        <v>435.03</v>
      </c>
      <c r="B4351">
        <v>4344.7039999999997</v>
      </c>
      <c r="C4351">
        <v>55.264099999999999</v>
      </c>
    </row>
    <row r="4352" spans="1:3" x14ac:dyDescent="0.35">
      <c r="A4352">
        <v>435.108</v>
      </c>
      <c r="B4352">
        <v>4345.3630000000003</v>
      </c>
      <c r="C4352">
        <v>55.266199999999998</v>
      </c>
    </row>
    <row r="4353" spans="1:3" x14ac:dyDescent="0.35">
      <c r="A4353">
        <v>435.20400000000001</v>
      </c>
      <c r="B4353">
        <v>4346.9110000000001</v>
      </c>
      <c r="C4353">
        <v>55.272199999999998</v>
      </c>
    </row>
    <row r="4354" spans="1:3" x14ac:dyDescent="0.35">
      <c r="A4354">
        <v>435.31</v>
      </c>
      <c r="B4354">
        <v>4347.4719999999998</v>
      </c>
      <c r="C4354">
        <v>55.274099999999997</v>
      </c>
    </row>
    <row r="4355" spans="1:3" x14ac:dyDescent="0.35">
      <c r="A4355">
        <v>435.41300000000001</v>
      </c>
      <c r="B4355">
        <v>4348.9380000000001</v>
      </c>
      <c r="C4355">
        <v>55.2819</v>
      </c>
    </row>
    <row r="4356" spans="1:3" x14ac:dyDescent="0.35">
      <c r="A4356">
        <v>435.54199999999997</v>
      </c>
      <c r="B4356">
        <v>4349.9589999999998</v>
      </c>
      <c r="C4356">
        <v>55.288400000000003</v>
      </c>
    </row>
    <row r="4357" spans="1:3" x14ac:dyDescent="0.35">
      <c r="A4357">
        <v>435.61500000000001</v>
      </c>
      <c r="B4357">
        <v>4350.5190000000002</v>
      </c>
      <c r="C4357">
        <v>55.290399999999998</v>
      </c>
    </row>
    <row r="4358" spans="1:3" x14ac:dyDescent="0.35">
      <c r="A4358">
        <v>435.70400000000001</v>
      </c>
      <c r="B4358">
        <v>4351.54</v>
      </c>
      <c r="C4358">
        <v>55.299300000000002</v>
      </c>
    </row>
    <row r="4359" spans="1:3" x14ac:dyDescent="0.35">
      <c r="A4359">
        <v>435.80399999999997</v>
      </c>
      <c r="B4359">
        <v>4352.9399999999996</v>
      </c>
      <c r="C4359">
        <v>55.303100000000001</v>
      </c>
    </row>
    <row r="4360" spans="1:3" x14ac:dyDescent="0.35">
      <c r="A4360">
        <v>435.90300000000002</v>
      </c>
      <c r="B4360">
        <v>4353.7309999999998</v>
      </c>
      <c r="C4360">
        <v>55.304600000000001</v>
      </c>
    </row>
    <row r="4361" spans="1:3" x14ac:dyDescent="0.35">
      <c r="A4361">
        <v>436.02300000000002</v>
      </c>
      <c r="B4361">
        <v>4355.0320000000002</v>
      </c>
      <c r="C4361">
        <v>55.316400000000002</v>
      </c>
    </row>
    <row r="4362" spans="1:3" x14ac:dyDescent="0.35">
      <c r="A4362">
        <v>436.14</v>
      </c>
      <c r="B4362">
        <v>4355.9709999999995</v>
      </c>
      <c r="C4362">
        <v>55.322499999999998</v>
      </c>
    </row>
    <row r="4363" spans="1:3" x14ac:dyDescent="0.35">
      <c r="A4363">
        <v>436.22199999999998</v>
      </c>
      <c r="B4363">
        <v>4356.7619999999997</v>
      </c>
      <c r="C4363">
        <v>55.326999999999998</v>
      </c>
    </row>
    <row r="4364" spans="1:3" x14ac:dyDescent="0.35">
      <c r="A4364">
        <v>436.30200000000002</v>
      </c>
      <c r="B4364">
        <v>4357.8329999999996</v>
      </c>
      <c r="C4364">
        <v>55.330800000000004</v>
      </c>
    </row>
    <row r="4365" spans="1:3" x14ac:dyDescent="0.35">
      <c r="A4365">
        <v>436.42399999999998</v>
      </c>
      <c r="B4365">
        <v>4358.5079999999998</v>
      </c>
      <c r="C4365">
        <v>55.334299999999999</v>
      </c>
    </row>
    <row r="4366" spans="1:3" x14ac:dyDescent="0.35">
      <c r="A4366">
        <v>436.52699999999999</v>
      </c>
      <c r="B4366">
        <v>4360.1719999999996</v>
      </c>
      <c r="C4366">
        <v>55.3461</v>
      </c>
    </row>
    <row r="4367" spans="1:3" x14ac:dyDescent="0.35">
      <c r="A4367">
        <v>436.65</v>
      </c>
      <c r="B4367">
        <v>4360.732</v>
      </c>
      <c r="C4367">
        <v>55.352600000000002</v>
      </c>
    </row>
    <row r="4368" spans="1:3" x14ac:dyDescent="0.35">
      <c r="A4368">
        <v>436.7</v>
      </c>
      <c r="B4368">
        <v>4361.8190000000004</v>
      </c>
      <c r="C4368">
        <v>55.353099999999998</v>
      </c>
    </row>
    <row r="4369" spans="1:3" x14ac:dyDescent="0.35">
      <c r="A4369">
        <v>436.83</v>
      </c>
      <c r="B4369">
        <v>4363.1859999999997</v>
      </c>
      <c r="C4369">
        <v>55.362000000000002</v>
      </c>
    </row>
    <row r="4370" spans="1:3" x14ac:dyDescent="0.35">
      <c r="A4370">
        <v>436.93799999999999</v>
      </c>
      <c r="B4370">
        <v>4363.9939999999997</v>
      </c>
      <c r="C4370">
        <v>55.367699999999999</v>
      </c>
    </row>
    <row r="4371" spans="1:3" x14ac:dyDescent="0.35">
      <c r="A4371">
        <v>437.02300000000002</v>
      </c>
      <c r="B4371">
        <v>4365.1139999999996</v>
      </c>
      <c r="C4371">
        <v>55.372399999999999</v>
      </c>
    </row>
    <row r="4372" spans="1:3" x14ac:dyDescent="0.35">
      <c r="A4372">
        <v>437.14</v>
      </c>
      <c r="B4372">
        <v>4365.9369999999999</v>
      </c>
      <c r="C4372">
        <v>55.379300000000001</v>
      </c>
    </row>
    <row r="4373" spans="1:3" x14ac:dyDescent="0.35">
      <c r="A4373">
        <v>437.22399999999999</v>
      </c>
      <c r="B4373">
        <v>4366.5140000000001</v>
      </c>
      <c r="C4373">
        <v>55.386000000000003</v>
      </c>
    </row>
    <row r="4374" spans="1:3" x14ac:dyDescent="0.35">
      <c r="A4374">
        <v>437.30399999999997</v>
      </c>
      <c r="B4374">
        <v>4367.6670000000004</v>
      </c>
      <c r="C4374">
        <v>55.390599999999999</v>
      </c>
    </row>
    <row r="4375" spans="1:3" x14ac:dyDescent="0.35">
      <c r="A4375">
        <v>437.40300000000002</v>
      </c>
      <c r="B4375">
        <v>4368.2929999999997</v>
      </c>
      <c r="C4375">
        <v>55.397799999999997</v>
      </c>
    </row>
    <row r="4376" spans="1:3" x14ac:dyDescent="0.35">
      <c r="A4376">
        <v>437.52699999999999</v>
      </c>
      <c r="B4376">
        <v>4369.6930000000002</v>
      </c>
      <c r="C4376">
        <v>55.404699999999998</v>
      </c>
    </row>
    <row r="4377" spans="1:3" x14ac:dyDescent="0.35">
      <c r="A4377">
        <v>437.61700000000002</v>
      </c>
      <c r="B4377">
        <v>4371.2250000000004</v>
      </c>
      <c r="C4377">
        <v>55.41</v>
      </c>
    </row>
    <row r="4378" spans="1:3" x14ac:dyDescent="0.35">
      <c r="A4378">
        <v>437.721</v>
      </c>
      <c r="B4378">
        <v>4371.9660000000003</v>
      </c>
      <c r="C4378">
        <v>55.418900000000001</v>
      </c>
    </row>
    <row r="4379" spans="1:3" x14ac:dyDescent="0.35">
      <c r="A4379">
        <v>437.81599999999997</v>
      </c>
      <c r="B4379">
        <v>4372.741</v>
      </c>
      <c r="C4379">
        <v>55.421700000000001</v>
      </c>
    </row>
    <row r="4380" spans="1:3" x14ac:dyDescent="0.35">
      <c r="A4380">
        <v>437.92700000000002</v>
      </c>
      <c r="B4380">
        <v>4373.5810000000001</v>
      </c>
      <c r="C4380">
        <v>55.430399999999999</v>
      </c>
    </row>
    <row r="4381" spans="1:3" x14ac:dyDescent="0.35">
      <c r="A4381">
        <v>438.01400000000001</v>
      </c>
      <c r="B4381">
        <v>4375.2110000000002</v>
      </c>
      <c r="C4381">
        <v>55.436900000000001</v>
      </c>
    </row>
    <row r="4382" spans="1:3" x14ac:dyDescent="0.35">
      <c r="A4382">
        <v>438.13600000000002</v>
      </c>
      <c r="B4382">
        <v>4375.9690000000001</v>
      </c>
      <c r="C4382">
        <v>55.440899999999999</v>
      </c>
    </row>
    <row r="4383" spans="1:3" x14ac:dyDescent="0.35">
      <c r="A4383">
        <v>438.22699999999998</v>
      </c>
      <c r="B4383">
        <v>4377.0730000000003</v>
      </c>
      <c r="C4383">
        <v>55.45</v>
      </c>
    </row>
    <row r="4384" spans="1:3" x14ac:dyDescent="0.35">
      <c r="A4384">
        <v>438.322</v>
      </c>
      <c r="B4384">
        <v>4378.1109999999999</v>
      </c>
      <c r="C4384">
        <v>55.455500000000001</v>
      </c>
    </row>
    <row r="4385" spans="1:3" x14ac:dyDescent="0.35">
      <c r="A4385">
        <v>438.41199999999998</v>
      </c>
      <c r="B4385">
        <v>4378.6540000000005</v>
      </c>
      <c r="C4385">
        <v>55.460500000000003</v>
      </c>
    </row>
    <row r="4386" spans="1:3" x14ac:dyDescent="0.35">
      <c r="A4386">
        <v>438.50599999999997</v>
      </c>
      <c r="B4386">
        <v>4379.4449999999997</v>
      </c>
      <c r="C4386">
        <v>55.465600000000002</v>
      </c>
    </row>
    <row r="4387" spans="1:3" x14ac:dyDescent="0.35">
      <c r="A4387">
        <v>438.61799999999999</v>
      </c>
      <c r="B4387">
        <v>4381.2730000000001</v>
      </c>
      <c r="C4387">
        <v>55.472499999999997</v>
      </c>
    </row>
    <row r="4388" spans="1:3" x14ac:dyDescent="0.35">
      <c r="A4388">
        <v>438.73</v>
      </c>
      <c r="B4388">
        <v>4381.9319999999998</v>
      </c>
      <c r="C4388">
        <v>55.475000000000001</v>
      </c>
    </row>
    <row r="4389" spans="1:3" x14ac:dyDescent="0.35">
      <c r="A4389">
        <v>438.815</v>
      </c>
      <c r="B4389">
        <v>4383.0360000000001</v>
      </c>
      <c r="C4389">
        <v>55.485900000000001</v>
      </c>
    </row>
    <row r="4390" spans="1:3" x14ac:dyDescent="0.35">
      <c r="A4390">
        <v>438.93099999999998</v>
      </c>
      <c r="B4390">
        <v>4383.6120000000001</v>
      </c>
      <c r="C4390">
        <v>55.4893</v>
      </c>
    </row>
    <row r="4391" spans="1:3" x14ac:dyDescent="0.35">
      <c r="A4391">
        <v>439</v>
      </c>
      <c r="B4391">
        <v>4384.4030000000002</v>
      </c>
      <c r="C4391">
        <v>55.494300000000003</v>
      </c>
    </row>
    <row r="4392" spans="1:3" x14ac:dyDescent="0.35">
      <c r="A4392">
        <v>439.12700000000001</v>
      </c>
      <c r="B4392">
        <v>4385.902</v>
      </c>
      <c r="C4392">
        <v>55.502699999999997</v>
      </c>
    </row>
    <row r="4393" spans="1:3" x14ac:dyDescent="0.35">
      <c r="A4393">
        <v>439.21100000000001</v>
      </c>
      <c r="B4393">
        <v>4386.5280000000002</v>
      </c>
      <c r="C4393">
        <v>55.510899999999999</v>
      </c>
    </row>
    <row r="4394" spans="1:3" x14ac:dyDescent="0.35">
      <c r="A4394">
        <v>439.30599999999998</v>
      </c>
      <c r="B4394">
        <v>4387.4340000000002</v>
      </c>
      <c r="C4394">
        <v>55.511200000000002</v>
      </c>
    </row>
    <row r="4395" spans="1:3" x14ac:dyDescent="0.35">
      <c r="A4395">
        <v>439.42</v>
      </c>
      <c r="B4395">
        <v>4389.1139999999996</v>
      </c>
      <c r="C4395">
        <v>55.521599999999999</v>
      </c>
    </row>
    <row r="4396" spans="1:3" x14ac:dyDescent="0.35">
      <c r="A4396">
        <v>439.51600000000002</v>
      </c>
      <c r="B4396">
        <v>4389.8720000000003</v>
      </c>
      <c r="C4396">
        <v>55.5276</v>
      </c>
    </row>
    <row r="4397" spans="1:3" x14ac:dyDescent="0.35">
      <c r="A4397">
        <v>439.61500000000001</v>
      </c>
      <c r="B4397">
        <v>4391.0249999999996</v>
      </c>
      <c r="C4397">
        <v>55.532499999999999</v>
      </c>
    </row>
    <row r="4398" spans="1:3" x14ac:dyDescent="0.35">
      <c r="A4398">
        <v>439.70800000000003</v>
      </c>
      <c r="B4398">
        <v>4392.1289999999999</v>
      </c>
      <c r="C4398">
        <v>55.5413</v>
      </c>
    </row>
    <row r="4399" spans="1:3" x14ac:dyDescent="0.35">
      <c r="A4399">
        <v>439.827</v>
      </c>
      <c r="B4399">
        <v>4392.6229999999996</v>
      </c>
      <c r="C4399">
        <v>55.547499999999999</v>
      </c>
    </row>
    <row r="4400" spans="1:3" x14ac:dyDescent="0.35">
      <c r="A4400">
        <v>439.90899999999999</v>
      </c>
      <c r="B4400">
        <v>4393.348</v>
      </c>
      <c r="C4400">
        <v>55.553699999999999</v>
      </c>
    </row>
    <row r="4401" spans="1:3" x14ac:dyDescent="0.35">
      <c r="A4401">
        <v>440.00599999999997</v>
      </c>
      <c r="B4401">
        <v>4394.9790000000003</v>
      </c>
      <c r="C4401">
        <v>55.560600000000001</v>
      </c>
    </row>
    <row r="4402" spans="1:3" x14ac:dyDescent="0.35">
      <c r="A4402">
        <v>440.113</v>
      </c>
      <c r="B4402">
        <v>4396</v>
      </c>
      <c r="C4402">
        <v>55.570300000000003</v>
      </c>
    </row>
    <row r="4403" spans="1:3" x14ac:dyDescent="0.35">
      <c r="A4403">
        <v>440.21899999999999</v>
      </c>
      <c r="B4403">
        <v>4396.576</v>
      </c>
      <c r="C4403">
        <v>55.572800000000001</v>
      </c>
    </row>
    <row r="4404" spans="1:3" x14ac:dyDescent="0.35">
      <c r="A4404">
        <v>440.322</v>
      </c>
      <c r="B4404">
        <v>4397.68</v>
      </c>
      <c r="C4404">
        <v>55.582999999999998</v>
      </c>
    </row>
    <row r="4405" spans="1:3" x14ac:dyDescent="0.35">
      <c r="A4405">
        <v>440.41300000000001</v>
      </c>
      <c r="B4405">
        <v>4399.2120000000004</v>
      </c>
      <c r="C4405">
        <v>55.589500000000001</v>
      </c>
    </row>
    <row r="4406" spans="1:3" x14ac:dyDescent="0.35">
      <c r="A4406">
        <v>440.50700000000001</v>
      </c>
      <c r="B4406">
        <v>4399.8710000000001</v>
      </c>
      <c r="C4406">
        <v>55.593000000000004</v>
      </c>
    </row>
    <row r="4407" spans="1:3" x14ac:dyDescent="0.35">
      <c r="A4407">
        <v>440.60199999999998</v>
      </c>
      <c r="B4407">
        <v>4400.4309999999996</v>
      </c>
      <c r="C4407">
        <v>55.5961</v>
      </c>
    </row>
    <row r="4408" spans="1:3" x14ac:dyDescent="0.35">
      <c r="A4408">
        <v>440.70800000000003</v>
      </c>
      <c r="B4408">
        <v>4401.5839999999998</v>
      </c>
      <c r="C4408">
        <v>55.6068</v>
      </c>
    </row>
    <row r="4409" spans="1:3" x14ac:dyDescent="0.35">
      <c r="A4409">
        <v>440.815</v>
      </c>
      <c r="B4409">
        <v>4402.902</v>
      </c>
      <c r="C4409">
        <v>55.617600000000003</v>
      </c>
    </row>
    <row r="4410" spans="1:3" x14ac:dyDescent="0.35">
      <c r="A4410">
        <v>440.90100000000001</v>
      </c>
      <c r="B4410">
        <v>4403.6099999999997</v>
      </c>
      <c r="C4410">
        <v>55.618299999999998</v>
      </c>
    </row>
    <row r="4411" spans="1:3" x14ac:dyDescent="0.35">
      <c r="A4411">
        <v>441.01499999999999</v>
      </c>
      <c r="B4411">
        <v>4404.78</v>
      </c>
      <c r="C4411">
        <v>55.629199999999997</v>
      </c>
    </row>
    <row r="4412" spans="1:3" x14ac:dyDescent="0.35">
      <c r="A4412">
        <v>441.12299999999999</v>
      </c>
      <c r="B4412">
        <v>4405.3729999999996</v>
      </c>
      <c r="C4412">
        <v>55.632300000000001</v>
      </c>
    </row>
    <row r="4413" spans="1:3" x14ac:dyDescent="0.35">
      <c r="A4413">
        <v>441.21199999999999</v>
      </c>
      <c r="B4413">
        <v>4407.201</v>
      </c>
      <c r="C4413">
        <v>55.641300000000001</v>
      </c>
    </row>
    <row r="4414" spans="1:3" x14ac:dyDescent="0.35">
      <c r="A4414">
        <v>441.30900000000003</v>
      </c>
      <c r="B4414">
        <v>4407.9589999999998</v>
      </c>
      <c r="C4414">
        <v>55.645200000000003</v>
      </c>
    </row>
    <row r="4415" spans="1:3" x14ac:dyDescent="0.35">
      <c r="A4415">
        <v>441.404</v>
      </c>
      <c r="B4415">
        <v>4408.7830000000004</v>
      </c>
      <c r="C4415">
        <v>55.651000000000003</v>
      </c>
    </row>
    <row r="4416" spans="1:3" x14ac:dyDescent="0.35">
      <c r="A4416">
        <v>441.52100000000002</v>
      </c>
      <c r="B4416">
        <v>4410.0020000000004</v>
      </c>
      <c r="C4416">
        <v>55.66</v>
      </c>
    </row>
    <row r="4417" spans="1:3" x14ac:dyDescent="0.35">
      <c r="A4417">
        <v>441.60500000000002</v>
      </c>
      <c r="B4417">
        <v>4410.8249999999998</v>
      </c>
      <c r="C4417">
        <v>55.664900000000003</v>
      </c>
    </row>
    <row r="4418" spans="1:3" x14ac:dyDescent="0.35">
      <c r="A4418">
        <v>441.71300000000002</v>
      </c>
      <c r="B4418">
        <v>4411.8630000000003</v>
      </c>
      <c r="C4418">
        <v>55.672199999999997</v>
      </c>
    </row>
    <row r="4419" spans="1:3" x14ac:dyDescent="0.35">
      <c r="A4419">
        <v>441.84800000000001</v>
      </c>
      <c r="B4419">
        <v>4412.5550000000003</v>
      </c>
      <c r="C4419">
        <v>55.6798</v>
      </c>
    </row>
    <row r="4420" spans="1:3" x14ac:dyDescent="0.35">
      <c r="A4420">
        <v>441.923</v>
      </c>
      <c r="B4420">
        <v>4414.12</v>
      </c>
      <c r="C4420">
        <v>55.687899999999999</v>
      </c>
    </row>
    <row r="4421" spans="1:3" x14ac:dyDescent="0.35">
      <c r="A4421">
        <v>442.03899999999999</v>
      </c>
      <c r="B4421">
        <v>4415.009</v>
      </c>
      <c r="C4421">
        <v>55.694000000000003</v>
      </c>
    </row>
    <row r="4422" spans="1:3" x14ac:dyDescent="0.35">
      <c r="A4422">
        <v>442.12</v>
      </c>
      <c r="B4422">
        <v>4416.2939999999999</v>
      </c>
      <c r="C4422">
        <v>55.700800000000001</v>
      </c>
    </row>
    <row r="4423" spans="1:3" x14ac:dyDescent="0.35">
      <c r="A4423">
        <v>442.21800000000002</v>
      </c>
      <c r="B4423">
        <v>4416.97</v>
      </c>
      <c r="C4423">
        <v>55.706299999999999</v>
      </c>
    </row>
    <row r="4424" spans="1:3" x14ac:dyDescent="0.35">
      <c r="A4424">
        <v>442.31400000000002</v>
      </c>
      <c r="B4424">
        <v>4417.4970000000003</v>
      </c>
      <c r="C4424">
        <v>55.710099999999997</v>
      </c>
    </row>
    <row r="4425" spans="1:3" x14ac:dyDescent="0.35">
      <c r="A4425">
        <v>442.40199999999999</v>
      </c>
      <c r="B4425">
        <v>4418.4030000000002</v>
      </c>
      <c r="C4425">
        <v>55.716000000000001</v>
      </c>
    </row>
    <row r="4426" spans="1:3" x14ac:dyDescent="0.35">
      <c r="A4426">
        <v>442.52199999999999</v>
      </c>
      <c r="B4426">
        <v>4419.951</v>
      </c>
      <c r="C4426">
        <v>55.7254</v>
      </c>
    </row>
    <row r="4427" spans="1:3" x14ac:dyDescent="0.35">
      <c r="A4427">
        <v>442.62099999999998</v>
      </c>
      <c r="B4427">
        <v>4421.0879999999997</v>
      </c>
      <c r="C4427">
        <v>55.731099999999998</v>
      </c>
    </row>
    <row r="4428" spans="1:3" x14ac:dyDescent="0.35">
      <c r="A4428">
        <v>442.738</v>
      </c>
      <c r="B4428">
        <v>4421.6639999999998</v>
      </c>
      <c r="C4428">
        <v>55.737000000000002</v>
      </c>
    </row>
    <row r="4429" spans="1:3" x14ac:dyDescent="0.35">
      <c r="A4429">
        <v>442.822</v>
      </c>
      <c r="B4429">
        <v>4422.4880000000003</v>
      </c>
      <c r="C4429">
        <v>55.738500000000002</v>
      </c>
    </row>
    <row r="4430" spans="1:3" x14ac:dyDescent="0.35">
      <c r="A4430">
        <v>442.91500000000002</v>
      </c>
      <c r="B4430">
        <v>4423.6239999999998</v>
      </c>
      <c r="C4430">
        <v>55.747300000000003</v>
      </c>
    </row>
    <row r="4431" spans="1:3" x14ac:dyDescent="0.35">
      <c r="A4431">
        <v>443.01900000000001</v>
      </c>
      <c r="B4431">
        <v>4424.9260000000004</v>
      </c>
      <c r="C4431">
        <v>55.750999999999998</v>
      </c>
    </row>
    <row r="4432" spans="1:3" x14ac:dyDescent="0.35">
      <c r="A4432">
        <v>443.11900000000003</v>
      </c>
      <c r="B4432">
        <v>4426.0619999999999</v>
      </c>
      <c r="C4432">
        <v>55.758099999999999</v>
      </c>
    </row>
    <row r="4433" spans="1:3" x14ac:dyDescent="0.35">
      <c r="A4433">
        <v>443.226</v>
      </c>
      <c r="B4433">
        <v>4427.3310000000001</v>
      </c>
      <c r="C4433">
        <v>55.761600000000001</v>
      </c>
    </row>
    <row r="4434" spans="1:3" x14ac:dyDescent="0.35">
      <c r="A4434">
        <v>443.322</v>
      </c>
      <c r="B4434">
        <v>4428.1220000000003</v>
      </c>
      <c r="C4434">
        <v>55.7654</v>
      </c>
    </row>
    <row r="4435" spans="1:3" x14ac:dyDescent="0.35">
      <c r="A4435">
        <v>443.43200000000002</v>
      </c>
      <c r="B4435">
        <v>4428.8959999999997</v>
      </c>
      <c r="C4435">
        <v>55.770899999999997</v>
      </c>
    </row>
    <row r="4436" spans="1:3" x14ac:dyDescent="0.35">
      <c r="A4436">
        <v>443.51299999999998</v>
      </c>
      <c r="B4436">
        <v>4430.1970000000001</v>
      </c>
      <c r="C4436">
        <v>55.7759</v>
      </c>
    </row>
    <row r="4437" spans="1:3" x14ac:dyDescent="0.35">
      <c r="A4437">
        <v>443.63400000000001</v>
      </c>
      <c r="B4437">
        <v>4430.8890000000001</v>
      </c>
      <c r="C4437">
        <v>55.781999999999996</v>
      </c>
    </row>
    <row r="4438" spans="1:3" x14ac:dyDescent="0.35">
      <c r="A4438">
        <v>443.70800000000003</v>
      </c>
      <c r="B4438">
        <v>4431.4489999999996</v>
      </c>
      <c r="C4438">
        <v>55.785200000000003</v>
      </c>
    </row>
    <row r="4439" spans="1:3" x14ac:dyDescent="0.35">
      <c r="A4439">
        <v>443.81299999999999</v>
      </c>
      <c r="B4439">
        <v>4433.1949999999997</v>
      </c>
      <c r="C4439">
        <v>55.7941</v>
      </c>
    </row>
    <row r="4440" spans="1:3" x14ac:dyDescent="0.35">
      <c r="A4440">
        <v>443.92</v>
      </c>
      <c r="B4440">
        <v>4434.1009999999997</v>
      </c>
      <c r="C4440">
        <v>55.798499999999997</v>
      </c>
    </row>
    <row r="4441" spans="1:3" x14ac:dyDescent="0.35">
      <c r="A4441">
        <v>444.01</v>
      </c>
      <c r="B4441">
        <v>4435.3040000000001</v>
      </c>
      <c r="C4441">
        <v>55.805300000000003</v>
      </c>
    </row>
    <row r="4442" spans="1:3" x14ac:dyDescent="0.35">
      <c r="A4442">
        <v>444.11700000000002</v>
      </c>
      <c r="B4442">
        <v>4435.93</v>
      </c>
      <c r="C4442">
        <v>55.811500000000002</v>
      </c>
    </row>
    <row r="4443" spans="1:3" x14ac:dyDescent="0.35">
      <c r="A4443">
        <v>444.21600000000001</v>
      </c>
      <c r="B4443">
        <v>4437.0330000000004</v>
      </c>
      <c r="C4443">
        <v>55.817300000000003</v>
      </c>
    </row>
    <row r="4444" spans="1:3" x14ac:dyDescent="0.35">
      <c r="A4444">
        <v>444.31400000000002</v>
      </c>
      <c r="B4444">
        <v>4437.6760000000004</v>
      </c>
      <c r="C4444">
        <v>55.821599999999997</v>
      </c>
    </row>
    <row r="4445" spans="1:3" x14ac:dyDescent="0.35">
      <c r="A4445">
        <v>444.41800000000001</v>
      </c>
      <c r="B4445">
        <v>4438.9279999999999</v>
      </c>
      <c r="C4445">
        <v>55.830599999999997</v>
      </c>
    </row>
    <row r="4446" spans="1:3" x14ac:dyDescent="0.35">
      <c r="A4446">
        <v>444.512</v>
      </c>
      <c r="B4446">
        <v>4439.8829999999998</v>
      </c>
      <c r="C4446">
        <v>55.835500000000003</v>
      </c>
    </row>
    <row r="4447" spans="1:3" x14ac:dyDescent="0.35">
      <c r="A4447">
        <v>444.61799999999999</v>
      </c>
      <c r="B4447">
        <v>4440.5420000000004</v>
      </c>
      <c r="C4447">
        <v>55.842599999999997</v>
      </c>
    </row>
    <row r="4448" spans="1:3" x14ac:dyDescent="0.35">
      <c r="A4448">
        <v>444.74299999999999</v>
      </c>
      <c r="B4448">
        <v>4441.893</v>
      </c>
      <c r="C4448">
        <v>55.852200000000003</v>
      </c>
    </row>
    <row r="4449" spans="1:3" x14ac:dyDescent="0.35">
      <c r="A4449">
        <v>444.81900000000002</v>
      </c>
      <c r="B4449">
        <v>4442.7</v>
      </c>
      <c r="C4449">
        <v>55.8568</v>
      </c>
    </row>
    <row r="4450" spans="1:3" x14ac:dyDescent="0.35">
      <c r="A4450">
        <v>444.90800000000002</v>
      </c>
      <c r="B4450">
        <v>4443.2430000000004</v>
      </c>
      <c r="C4450">
        <v>55.865400000000001</v>
      </c>
    </row>
    <row r="4451" spans="1:3" x14ac:dyDescent="0.35">
      <c r="A4451">
        <v>445</v>
      </c>
      <c r="B4451">
        <v>4444.1490000000003</v>
      </c>
      <c r="C4451">
        <v>55.8688</v>
      </c>
    </row>
    <row r="4452" spans="1:3" x14ac:dyDescent="0.35">
      <c r="A4452">
        <v>445.11900000000003</v>
      </c>
      <c r="B4452">
        <v>4445.9610000000002</v>
      </c>
      <c r="C4452">
        <v>55.879199999999997</v>
      </c>
    </row>
    <row r="4453" spans="1:3" x14ac:dyDescent="0.35">
      <c r="A4453">
        <v>445.21</v>
      </c>
      <c r="B4453">
        <v>4446.62</v>
      </c>
      <c r="C4453">
        <v>55.882899999999999</v>
      </c>
    </row>
    <row r="4454" spans="1:3" x14ac:dyDescent="0.35">
      <c r="A4454">
        <v>445.315</v>
      </c>
      <c r="B4454">
        <v>4447.9049999999997</v>
      </c>
      <c r="C4454">
        <v>55.889499999999998</v>
      </c>
    </row>
    <row r="4455" spans="1:3" x14ac:dyDescent="0.35">
      <c r="A4455">
        <v>445.42</v>
      </c>
      <c r="B4455">
        <v>4448.9589999999998</v>
      </c>
      <c r="C4455">
        <v>55.897100000000002</v>
      </c>
    </row>
    <row r="4456" spans="1:3" x14ac:dyDescent="0.35">
      <c r="A4456">
        <v>445.52100000000002</v>
      </c>
      <c r="B4456">
        <v>4449.5519999999997</v>
      </c>
      <c r="C4456">
        <v>55.902000000000001</v>
      </c>
    </row>
    <row r="4457" spans="1:3" x14ac:dyDescent="0.35">
      <c r="A4457">
        <v>445.61799999999999</v>
      </c>
      <c r="B4457">
        <v>4450.3100000000004</v>
      </c>
      <c r="C4457">
        <v>55.905200000000001</v>
      </c>
    </row>
    <row r="4458" spans="1:3" x14ac:dyDescent="0.35">
      <c r="A4458">
        <v>445.70600000000002</v>
      </c>
      <c r="B4458">
        <v>4452.1220000000003</v>
      </c>
      <c r="C4458">
        <v>55.912300000000002</v>
      </c>
    </row>
    <row r="4459" spans="1:3" x14ac:dyDescent="0.35">
      <c r="A4459">
        <v>445.82600000000002</v>
      </c>
      <c r="B4459">
        <v>4452.5829999999996</v>
      </c>
      <c r="C4459">
        <v>55.9191</v>
      </c>
    </row>
    <row r="4460" spans="1:3" x14ac:dyDescent="0.35">
      <c r="A4460">
        <v>445.91300000000001</v>
      </c>
      <c r="B4460">
        <v>4454.2309999999998</v>
      </c>
      <c r="C4460">
        <v>55.9253</v>
      </c>
    </row>
    <row r="4461" spans="1:3" x14ac:dyDescent="0.35">
      <c r="A4461">
        <v>446.01100000000002</v>
      </c>
      <c r="B4461">
        <v>4454.857</v>
      </c>
      <c r="C4461">
        <v>55.930199999999999</v>
      </c>
    </row>
    <row r="4462" spans="1:3" x14ac:dyDescent="0.35">
      <c r="A4462">
        <v>446.10300000000001</v>
      </c>
      <c r="B4462">
        <v>4456.125</v>
      </c>
      <c r="C4462">
        <v>55.936799999999998</v>
      </c>
    </row>
    <row r="4463" spans="1:3" x14ac:dyDescent="0.35">
      <c r="A4463">
        <v>446.214</v>
      </c>
      <c r="B4463">
        <v>4456.8829999999998</v>
      </c>
      <c r="C4463">
        <v>55.940899999999999</v>
      </c>
    </row>
    <row r="4464" spans="1:3" x14ac:dyDescent="0.35">
      <c r="A4464">
        <v>446.32100000000003</v>
      </c>
      <c r="B4464">
        <v>4457.558</v>
      </c>
      <c r="C4464">
        <v>55.949800000000003</v>
      </c>
    </row>
    <row r="4465" spans="1:3" x14ac:dyDescent="0.35">
      <c r="A4465">
        <v>446.40800000000002</v>
      </c>
      <c r="B4465">
        <v>4459.1890000000003</v>
      </c>
      <c r="C4465">
        <v>55.952399999999997</v>
      </c>
    </row>
    <row r="4466" spans="1:3" x14ac:dyDescent="0.35">
      <c r="A4466">
        <v>446.50599999999997</v>
      </c>
      <c r="B4466">
        <v>4459.8310000000001</v>
      </c>
      <c r="C4466">
        <v>55.962800000000001</v>
      </c>
    </row>
    <row r="4467" spans="1:3" x14ac:dyDescent="0.35">
      <c r="A4467">
        <v>446.61799999999999</v>
      </c>
      <c r="B4467">
        <v>4460.54</v>
      </c>
      <c r="C4467">
        <v>55.966099999999997</v>
      </c>
    </row>
    <row r="4468" spans="1:3" x14ac:dyDescent="0.35">
      <c r="A4468">
        <v>446.70100000000002</v>
      </c>
      <c r="B4468">
        <v>4462.0879999999997</v>
      </c>
      <c r="C4468">
        <v>55.974299999999999</v>
      </c>
    </row>
    <row r="4469" spans="1:3" x14ac:dyDescent="0.35">
      <c r="A4469">
        <v>446.80900000000003</v>
      </c>
      <c r="B4469">
        <v>4462.9780000000001</v>
      </c>
      <c r="C4469">
        <v>55.977499999999999</v>
      </c>
    </row>
    <row r="4470" spans="1:3" x14ac:dyDescent="0.35">
      <c r="A4470">
        <v>446.90499999999997</v>
      </c>
      <c r="B4470">
        <v>4463.7849999999999</v>
      </c>
      <c r="C4470">
        <v>55.988500000000002</v>
      </c>
    </row>
    <row r="4471" spans="1:3" x14ac:dyDescent="0.35">
      <c r="A4471">
        <v>447.01499999999999</v>
      </c>
      <c r="B4471">
        <v>4464.3779999999997</v>
      </c>
      <c r="C4471">
        <v>55.993299999999998</v>
      </c>
    </row>
    <row r="4472" spans="1:3" x14ac:dyDescent="0.35">
      <c r="A4472">
        <v>447.12</v>
      </c>
      <c r="B4472">
        <v>4465.9589999999998</v>
      </c>
      <c r="C4472">
        <v>55.9955</v>
      </c>
    </row>
    <row r="4473" spans="1:3" x14ac:dyDescent="0.35">
      <c r="A4473">
        <v>447.23500000000001</v>
      </c>
      <c r="B4473">
        <v>4466.8490000000002</v>
      </c>
      <c r="C4473">
        <v>56.005699999999997</v>
      </c>
    </row>
    <row r="4474" spans="1:3" x14ac:dyDescent="0.35">
      <c r="A4474">
        <v>447.30399999999997</v>
      </c>
      <c r="B4474">
        <v>4468.1180000000004</v>
      </c>
      <c r="C4474">
        <v>56.011800000000001</v>
      </c>
    </row>
    <row r="4475" spans="1:3" x14ac:dyDescent="0.35">
      <c r="A4475">
        <v>447.40199999999999</v>
      </c>
      <c r="B4475">
        <v>4468.9089999999997</v>
      </c>
      <c r="C4475">
        <v>56.017099999999999</v>
      </c>
    </row>
    <row r="4476" spans="1:3" x14ac:dyDescent="0.35">
      <c r="A4476">
        <v>447.517</v>
      </c>
      <c r="B4476">
        <v>4469.9470000000001</v>
      </c>
      <c r="C4476">
        <v>56.0276</v>
      </c>
    </row>
    <row r="4477" spans="1:3" x14ac:dyDescent="0.35">
      <c r="A4477">
        <v>447.60399999999998</v>
      </c>
      <c r="B4477">
        <v>4470.6220000000003</v>
      </c>
      <c r="C4477">
        <v>56.033299999999997</v>
      </c>
    </row>
    <row r="4478" spans="1:3" x14ac:dyDescent="0.35">
      <c r="A4478">
        <v>447.7</v>
      </c>
      <c r="B4478">
        <v>4471.7420000000002</v>
      </c>
      <c r="C4478">
        <v>56.0366</v>
      </c>
    </row>
    <row r="4479" spans="1:3" x14ac:dyDescent="0.35">
      <c r="A4479">
        <v>447.803</v>
      </c>
      <c r="B4479">
        <v>4472.5159999999996</v>
      </c>
      <c r="C4479">
        <v>56.045200000000001</v>
      </c>
    </row>
    <row r="4480" spans="1:3" x14ac:dyDescent="0.35">
      <c r="A4480">
        <v>447.91300000000001</v>
      </c>
      <c r="B4480">
        <v>4473.7849999999999</v>
      </c>
      <c r="C4480">
        <v>56.051000000000002</v>
      </c>
    </row>
    <row r="4481" spans="1:3" x14ac:dyDescent="0.35">
      <c r="A4481">
        <v>448.00700000000001</v>
      </c>
      <c r="B4481">
        <v>4474.6909999999998</v>
      </c>
      <c r="C4481">
        <v>56.058300000000003</v>
      </c>
    </row>
    <row r="4482" spans="1:3" x14ac:dyDescent="0.35">
      <c r="A4482">
        <v>448.113</v>
      </c>
      <c r="B4482">
        <v>4475.91</v>
      </c>
      <c r="C4482">
        <v>56.062800000000003</v>
      </c>
    </row>
    <row r="4483" spans="1:3" x14ac:dyDescent="0.35">
      <c r="A4483">
        <v>448.22800000000001</v>
      </c>
      <c r="B4483">
        <v>4476.7</v>
      </c>
      <c r="C4483">
        <v>56.074199999999998</v>
      </c>
    </row>
    <row r="4484" spans="1:3" x14ac:dyDescent="0.35">
      <c r="A4484">
        <v>448.31099999999998</v>
      </c>
      <c r="B4484">
        <v>4477.3590000000004</v>
      </c>
      <c r="C4484">
        <v>56.076999999999998</v>
      </c>
    </row>
    <row r="4485" spans="1:3" x14ac:dyDescent="0.35">
      <c r="A4485">
        <v>448.44900000000001</v>
      </c>
      <c r="B4485">
        <v>4478.9740000000002</v>
      </c>
      <c r="C4485">
        <v>56.087299999999999</v>
      </c>
    </row>
    <row r="4486" spans="1:3" x14ac:dyDescent="0.35">
      <c r="A4486">
        <v>448.51900000000001</v>
      </c>
      <c r="B4486">
        <v>4479.5829999999996</v>
      </c>
      <c r="C4486">
        <v>56.0901</v>
      </c>
    </row>
    <row r="4487" spans="1:3" x14ac:dyDescent="0.35">
      <c r="A4487">
        <v>448.613</v>
      </c>
      <c r="B4487">
        <v>4480.72</v>
      </c>
      <c r="C4487">
        <v>56.096699999999998</v>
      </c>
    </row>
    <row r="4488" spans="1:3" x14ac:dyDescent="0.35">
      <c r="A4488">
        <v>448.74099999999999</v>
      </c>
      <c r="B4488">
        <v>4482.0209999999997</v>
      </c>
      <c r="C4488">
        <v>56.104700000000001</v>
      </c>
    </row>
    <row r="4489" spans="1:3" x14ac:dyDescent="0.35">
      <c r="A4489">
        <v>448.83600000000001</v>
      </c>
      <c r="B4489">
        <v>4482.6310000000003</v>
      </c>
      <c r="C4489">
        <v>56.111699999999999</v>
      </c>
    </row>
    <row r="4490" spans="1:3" x14ac:dyDescent="0.35">
      <c r="A4490">
        <v>448.911</v>
      </c>
      <c r="B4490">
        <v>4483.4210000000003</v>
      </c>
      <c r="C4490">
        <v>56.114600000000003</v>
      </c>
    </row>
    <row r="4491" spans="1:3" x14ac:dyDescent="0.35">
      <c r="A4491">
        <v>449.00799999999998</v>
      </c>
      <c r="B4491">
        <v>4484.4260000000004</v>
      </c>
      <c r="C4491">
        <v>56.1203</v>
      </c>
    </row>
    <row r="4492" spans="1:3" x14ac:dyDescent="0.35">
      <c r="A4492">
        <v>449.1</v>
      </c>
      <c r="B4492">
        <v>4485.1509999999998</v>
      </c>
      <c r="C4492">
        <v>56.128300000000003</v>
      </c>
    </row>
    <row r="4493" spans="1:3" x14ac:dyDescent="0.35">
      <c r="A4493">
        <v>449.209</v>
      </c>
      <c r="B4493">
        <v>4486.7820000000002</v>
      </c>
      <c r="C4493">
        <v>56.133400000000002</v>
      </c>
    </row>
    <row r="4494" spans="1:3" x14ac:dyDescent="0.35">
      <c r="A4494">
        <v>449.34300000000002</v>
      </c>
      <c r="B4494">
        <v>4487.7700000000004</v>
      </c>
      <c r="C4494">
        <v>56.142200000000003</v>
      </c>
    </row>
    <row r="4495" spans="1:3" x14ac:dyDescent="0.35">
      <c r="A4495">
        <v>449.41500000000002</v>
      </c>
      <c r="B4495">
        <v>4488.4949999999999</v>
      </c>
      <c r="C4495">
        <v>56.146599999999999</v>
      </c>
    </row>
    <row r="4496" spans="1:3" x14ac:dyDescent="0.35">
      <c r="A4496">
        <v>449.52800000000002</v>
      </c>
      <c r="B4496">
        <v>4490.1589999999997</v>
      </c>
      <c r="C4496">
        <v>56.154600000000002</v>
      </c>
    </row>
    <row r="4497" spans="1:3" x14ac:dyDescent="0.35">
      <c r="A4497">
        <v>449.63600000000002</v>
      </c>
      <c r="B4497">
        <v>4490.982</v>
      </c>
      <c r="C4497">
        <v>56.160600000000002</v>
      </c>
    </row>
    <row r="4498" spans="1:3" x14ac:dyDescent="0.35">
      <c r="A4498">
        <v>449.721</v>
      </c>
      <c r="B4498">
        <v>4491.5749999999998</v>
      </c>
      <c r="C4498">
        <v>56.167299999999997</v>
      </c>
    </row>
    <row r="4499" spans="1:3" x14ac:dyDescent="0.35">
      <c r="A4499">
        <v>449.83199999999999</v>
      </c>
      <c r="B4499">
        <v>4493.2219999999998</v>
      </c>
      <c r="C4499">
        <v>56.172699999999999</v>
      </c>
    </row>
    <row r="4500" spans="1:3" x14ac:dyDescent="0.35">
      <c r="A4500">
        <v>449.92399999999998</v>
      </c>
      <c r="B4500">
        <v>4493.9639999999999</v>
      </c>
      <c r="C4500">
        <v>56.177399999999999</v>
      </c>
    </row>
    <row r="4501" spans="1:3" x14ac:dyDescent="0.35">
      <c r="A4501">
        <v>450.03699999999998</v>
      </c>
      <c r="B4501">
        <v>4494.9520000000002</v>
      </c>
      <c r="C4501">
        <v>56.186199999999999</v>
      </c>
    </row>
    <row r="4502" spans="1:3" x14ac:dyDescent="0.35">
      <c r="A4502">
        <v>450.12900000000002</v>
      </c>
      <c r="B4502">
        <v>4495.6109999999999</v>
      </c>
      <c r="C4502">
        <v>56.191800000000001</v>
      </c>
    </row>
    <row r="4503" spans="1:3" x14ac:dyDescent="0.35">
      <c r="A4503">
        <v>450.24099999999999</v>
      </c>
      <c r="B4503">
        <v>4496.9780000000001</v>
      </c>
      <c r="C4503">
        <v>56.1997</v>
      </c>
    </row>
    <row r="4504" spans="1:3" x14ac:dyDescent="0.35">
      <c r="A4504">
        <v>450.30200000000002</v>
      </c>
      <c r="B4504">
        <v>4497.6869999999999</v>
      </c>
      <c r="C4504">
        <v>56.204000000000001</v>
      </c>
    </row>
    <row r="4505" spans="1:3" x14ac:dyDescent="0.35">
      <c r="A4505">
        <v>450.42399999999998</v>
      </c>
      <c r="B4505">
        <v>4499.1360000000004</v>
      </c>
      <c r="C4505">
        <v>56.210599999999999</v>
      </c>
    </row>
    <row r="4506" spans="1:3" x14ac:dyDescent="0.35">
      <c r="A4506">
        <v>450.53199999999998</v>
      </c>
      <c r="B4506">
        <v>4499.9759999999997</v>
      </c>
      <c r="C4506">
        <v>56.215299999999999</v>
      </c>
    </row>
    <row r="4507" spans="1:3" x14ac:dyDescent="0.35">
      <c r="A4507">
        <v>450.62</v>
      </c>
      <c r="B4507">
        <v>4501.08</v>
      </c>
      <c r="C4507">
        <v>56.2239</v>
      </c>
    </row>
    <row r="4508" spans="1:3" x14ac:dyDescent="0.35">
      <c r="A4508">
        <v>450.71</v>
      </c>
      <c r="B4508">
        <v>4501.4920000000002</v>
      </c>
      <c r="C4508">
        <v>56.2301</v>
      </c>
    </row>
    <row r="4509" spans="1:3" x14ac:dyDescent="0.35">
      <c r="A4509">
        <v>450.80399999999997</v>
      </c>
      <c r="B4509">
        <v>4502.6450000000004</v>
      </c>
      <c r="C4509">
        <v>56.238900000000001</v>
      </c>
    </row>
    <row r="4510" spans="1:3" x14ac:dyDescent="0.35">
      <c r="A4510">
        <v>450.90499999999997</v>
      </c>
      <c r="B4510">
        <v>4503.2709999999997</v>
      </c>
      <c r="C4510">
        <v>56.243699999999997</v>
      </c>
    </row>
    <row r="4511" spans="1:3" x14ac:dyDescent="0.35">
      <c r="A4511">
        <v>451.01600000000002</v>
      </c>
      <c r="B4511">
        <v>4504.6540000000005</v>
      </c>
      <c r="C4511">
        <v>56.250799999999998</v>
      </c>
    </row>
    <row r="4512" spans="1:3" x14ac:dyDescent="0.35">
      <c r="A4512">
        <v>451.11</v>
      </c>
      <c r="B4512">
        <v>4505.4620000000004</v>
      </c>
      <c r="C4512">
        <v>56.255800000000001</v>
      </c>
    </row>
    <row r="4513" spans="1:3" x14ac:dyDescent="0.35">
      <c r="A4513">
        <v>451.21800000000002</v>
      </c>
      <c r="B4513">
        <v>4506.9279999999999</v>
      </c>
      <c r="C4513">
        <v>56.262900000000002</v>
      </c>
    </row>
    <row r="4514" spans="1:3" x14ac:dyDescent="0.35">
      <c r="A4514">
        <v>451.31799999999998</v>
      </c>
      <c r="B4514">
        <v>4507.9160000000002</v>
      </c>
      <c r="C4514">
        <v>56.268900000000002</v>
      </c>
    </row>
    <row r="4515" spans="1:3" x14ac:dyDescent="0.35">
      <c r="A4515">
        <v>451.435</v>
      </c>
      <c r="B4515">
        <v>4508.6899999999996</v>
      </c>
      <c r="C4515">
        <v>56.2791</v>
      </c>
    </row>
    <row r="4516" spans="1:3" x14ac:dyDescent="0.35">
      <c r="A4516">
        <v>451.536</v>
      </c>
      <c r="B4516">
        <v>4509.777</v>
      </c>
      <c r="C4516">
        <v>56.282400000000003</v>
      </c>
    </row>
    <row r="4517" spans="1:3" x14ac:dyDescent="0.35">
      <c r="A4517">
        <v>451.60599999999999</v>
      </c>
      <c r="B4517">
        <v>4510.4359999999997</v>
      </c>
      <c r="C4517">
        <v>56.286299999999997</v>
      </c>
    </row>
    <row r="4518" spans="1:3" x14ac:dyDescent="0.35">
      <c r="A4518">
        <v>451.7</v>
      </c>
      <c r="B4518">
        <v>4511.5889999999999</v>
      </c>
      <c r="C4518">
        <v>56.291499999999999</v>
      </c>
    </row>
    <row r="4519" spans="1:3" x14ac:dyDescent="0.35">
      <c r="A4519">
        <v>451.82299999999998</v>
      </c>
      <c r="B4519">
        <v>4512.5450000000001</v>
      </c>
      <c r="C4519">
        <v>56.300699999999999</v>
      </c>
    </row>
    <row r="4520" spans="1:3" x14ac:dyDescent="0.35">
      <c r="A4520">
        <v>451.91899999999998</v>
      </c>
      <c r="B4520">
        <v>4513.9290000000001</v>
      </c>
      <c r="C4520">
        <v>56.308500000000002</v>
      </c>
    </row>
    <row r="4521" spans="1:3" x14ac:dyDescent="0.35">
      <c r="A4521">
        <v>452.03199999999998</v>
      </c>
      <c r="B4521">
        <v>4514.6040000000003</v>
      </c>
      <c r="C4521">
        <v>56.313299999999998</v>
      </c>
    </row>
    <row r="4522" spans="1:3" x14ac:dyDescent="0.35">
      <c r="A4522">
        <v>452.11500000000001</v>
      </c>
      <c r="B4522">
        <v>4515.3950000000004</v>
      </c>
      <c r="C4522">
        <v>56.317500000000003</v>
      </c>
    </row>
    <row r="4523" spans="1:3" x14ac:dyDescent="0.35">
      <c r="A4523">
        <v>452.21199999999999</v>
      </c>
      <c r="B4523">
        <v>4517.1899999999996</v>
      </c>
      <c r="C4523">
        <v>56.326000000000001</v>
      </c>
    </row>
    <row r="4524" spans="1:3" x14ac:dyDescent="0.35">
      <c r="A4524">
        <v>452.31299999999999</v>
      </c>
      <c r="B4524">
        <v>4517.9809999999998</v>
      </c>
      <c r="C4524">
        <v>56.332599999999999</v>
      </c>
    </row>
    <row r="4525" spans="1:3" x14ac:dyDescent="0.35">
      <c r="A4525">
        <v>452.42</v>
      </c>
      <c r="B4525">
        <v>4519.2659999999996</v>
      </c>
      <c r="C4525">
        <v>56.3369</v>
      </c>
    </row>
    <row r="4526" spans="1:3" x14ac:dyDescent="0.35">
      <c r="A4526">
        <v>452.52</v>
      </c>
      <c r="B4526">
        <v>4519.9579999999996</v>
      </c>
      <c r="C4526">
        <v>56.341099999999997</v>
      </c>
    </row>
    <row r="4527" spans="1:3" x14ac:dyDescent="0.35">
      <c r="A4527">
        <v>452.62700000000001</v>
      </c>
      <c r="B4527">
        <v>4520.6819999999998</v>
      </c>
      <c r="C4527">
        <v>56.349499999999999</v>
      </c>
    </row>
    <row r="4528" spans="1:3" x14ac:dyDescent="0.35">
      <c r="A4528">
        <v>452.71899999999999</v>
      </c>
      <c r="B4528">
        <v>4521.6540000000005</v>
      </c>
      <c r="C4528">
        <v>56.352800000000002</v>
      </c>
    </row>
    <row r="4529" spans="1:3" x14ac:dyDescent="0.35">
      <c r="A4529">
        <v>452.81099999999998</v>
      </c>
      <c r="B4529">
        <v>4522.28</v>
      </c>
      <c r="C4529">
        <v>56.357599999999998</v>
      </c>
    </row>
    <row r="4530" spans="1:3" x14ac:dyDescent="0.35">
      <c r="A4530">
        <v>452.92599999999999</v>
      </c>
      <c r="B4530">
        <v>4524.0429999999997</v>
      </c>
      <c r="C4530">
        <v>56.363999999999997</v>
      </c>
    </row>
    <row r="4531" spans="1:3" x14ac:dyDescent="0.35">
      <c r="A4531">
        <v>453.01600000000002</v>
      </c>
      <c r="B4531">
        <v>4524.8500000000004</v>
      </c>
      <c r="C4531">
        <v>56.3705</v>
      </c>
    </row>
    <row r="4532" spans="1:3" x14ac:dyDescent="0.35">
      <c r="A4532">
        <v>453.11</v>
      </c>
      <c r="B4532">
        <v>4525.7389999999996</v>
      </c>
      <c r="C4532">
        <v>56.377200000000002</v>
      </c>
    </row>
    <row r="4533" spans="1:3" x14ac:dyDescent="0.35">
      <c r="A4533">
        <v>453.221</v>
      </c>
      <c r="B4533">
        <v>4527.0240000000003</v>
      </c>
      <c r="C4533">
        <v>56.3855</v>
      </c>
    </row>
    <row r="4534" spans="1:3" x14ac:dyDescent="0.35">
      <c r="A4534">
        <v>453.32600000000002</v>
      </c>
      <c r="B4534">
        <v>4527.6009999999997</v>
      </c>
      <c r="C4534">
        <v>56.386099999999999</v>
      </c>
    </row>
    <row r="4535" spans="1:3" x14ac:dyDescent="0.35">
      <c r="A4535">
        <v>453.40899999999999</v>
      </c>
      <c r="B4535">
        <v>4528.3419999999996</v>
      </c>
      <c r="C4535">
        <v>56.396700000000003</v>
      </c>
    </row>
    <row r="4536" spans="1:3" x14ac:dyDescent="0.35">
      <c r="A4536">
        <v>453.517</v>
      </c>
      <c r="B4536">
        <v>4529.9399999999996</v>
      </c>
      <c r="C4536">
        <v>56.398800000000001</v>
      </c>
    </row>
    <row r="4537" spans="1:3" x14ac:dyDescent="0.35">
      <c r="A4537">
        <v>453.62099999999998</v>
      </c>
      <c r="B4537">
        <v>4530.9780000000001</v>
      </c>
      <c r="C4537">
        <v>56.403199999999998</v>
      </c>
    </row>
    <row r="4538" spans="1:3" x14ac:dyDescent="0.35">
      <c r="A4538">
        <v>453.71800000000002</v>
      </c>
      <c r="B4538">
        <v>4531.5709999999999</v>
      </c>
      <c r="C4538">
        <v>56.414499999999997</v>
      </c>
    </row>
    <row r="4539" spans="1:3" x14ac:dyDescent="0.35">
      <c r="A4539">
        <v>453.80599999999998</v>
      </c>
      <c r="B4539">
        <v>4533.1030000000001</v>
      </c>
      <c r="C4539">
        <v>56.419800000000002</v>
      </c>
    </row>
    <row r="4540" spans="1:3" x14ac:dyDescent="0.35">
      <c r="A4540">
        <v>453.91500000000002</v>
      </c>
      <c r="B4540">
        <v>4533.8599999999997</v>
      </c>
      <c r="C4540">
        <v>56.424500000000002</v>
      </c>
    </row>
    <row r="4541" spans="1:3" x14ac:dyDescent="0.35">
      <c r="A4541">
        <v>454.00599999999997</v>
      </c>
      <c r="B4541">
        <v>4534.5690000000004</v>
      </c>
      <c r="C4541">
        <v>56.429099999999998</v>
      </c>
    </row>
    <row r="4542" spans="1:3" x14ac:dyDescent="0.35">
      <c r="A4542">
        <v>454.12700000000001</v>
      </c>
      <c r="B4542">
        <v>4536.018</v>
      </c>
      <c r="C4542">
        <v>56.436999999999998</v>
      </c>
    </row>
    <row r="4543" spans="1:3" x14ac:dyDescent="0.35">
      <c r="A4543">
        <v>454.22899999999998</v>
      </c>
      <c r="B4543">
        <v>4536.8249999999998</v>
      </c>
      <c r="C4543">
        <v>56.4422</v>
      </c>
    </row>
    <row r="4544" spans="1:3" x14ac:dyDescent="0.35">
      <c r="A4544">
        <v>454.322</v>
      </c>
      <c r="B4544">
        <v>4537.88</v>
      </c>
      <c r="C4544">
        <v>56.448599999999999</v>
      </c>
    </row>
    <row r="4545" spans="1:3" x14ac:dyDescent="0.35">
      <c r="A4545">
        <v>454.40699999999998</v>
      </c>
      <c r="B4545">
        <v>4539.1149999999998</v>
      </c>
      <c r="C4545">
        <v>56.453200000000002</v>
      </c>
    </row>
    <row r="4546" spans="1:3" x14ac:dyDescent="0.35">
      <c r="A4546">
        <v>454.50400000000002</v>
      </c>
      <c r="B4546">
        <v>4539.741</v>
      </c>
      <c r="C4546">
        <v>56.462600000000002</v>
      </c>
    </row>
    <row r="4547" spans="1:3" x14ac:dyDescent="0.35">
      <c r="A4547">
        <v>454.60700000000003</v>
      </c>
      <c r="B4547">
        <v>4540.433</v>
      </c>
      <c r="C4547">
        <v>56.467300000000002</v>
      </c>
    </row>
    <row r="4548" spans="1:3" x14ac:dyDescent="0.35">
      <c r="A4548">
        <v>454.72</v>
      </c>
      <c r="B4548">
        <v>4541.7669999999998</v>
      </c>
      <c r="C4548">
        <v>56.471299999999999</v>
      </c>
    </row>
    <row r="4549" spans="1:3" x14ac:dyDescent="0.35">
      <c r="A4549">
        <v>454.81299999999999</v>
      </c>
      <c r="B4549">
        <v>4542.92</v>
      </c>
      <c r="C4549">
        <v>56.474400000000003</v>
      </c>
    </row>
    <row r="4550" spans="1:3" x14ac:dyDescent="0.35">
      <c r="A4550">
        <v>454.91399999999999</v>
      </c>
      <c r="B4550">
        <v>4543.8760000000002</v>
      </c>
      <c r="C4550">
        <v>56.4803</v>
      </c>
    </row>
    <row r="4551" spans="1:3" x14ac:dyDescent="0.35">
      <c r="A4551">
        <v>455.02199999999999</v>
      </c>
      <c r="B4551">
        <v>4544.6660000000002</v>
      </c>
      <c r="C4551">
        <v>56.486199999999997</v>
      </c>
    </row>
    <row r="4552" spans="1:3" x14ac:dyDescent="0.35">
      <c r="A4552">
        <v>455.11799999999999</v>
      </c>
      <c r="B4552">
        <v>4545.5069999999996</v>
      </c>
      <c r="C4552">
        <v>56.492600000000003</v>
      </c>
    </row>
    <row r="4553" spans="1:3" x14ac:dyDescent="0.35">
      <c r="A4553">
        <v>455.20299999999997</v>
      </c>
      <c r="B4553">
        <v>4546.2640000000001</v>
      </c>
      <c r="C4553">
        <v>56.499699999999997</v>
      </c>
    </row>
    <row r="4554" spans="1:3" x14ac:dyDescent="0.35">
      <c r="A4554">
        <v>455.35</v>
      </c>
      <c r="B4554">
        <v>4548.0429999999997</v>
      </c>
      <c r="C4554">
        <v>56.506100000000004</v>
      </c>
    </row>
    <row r="4555" spans="1:3" x14ac:dyDescent="0.35">
      <c r="A4555">
        <v>455.41399999999999</v>
      </c>
      <c r="B4555">
        <v>4548.9160000000002</v>
      </c>
      <c r="C4555">
        <v>56.512099999999997</v>
      </c>
    </row>
    <row r="4556" spans="1:3" x14ac:dyDescent="0.35">
      <c r="A4556">
        <v>455.536</v>
      </c>
      <c r="B4556">
        <v>4549.74</v>
      </c>
      <c r="C4556">
        <v>56.517000000000003</v>
      </c>
    </row>
    <row r="4557" spans="1:3" x14ac:dyDescent="0.35">
      <c r="A4557">
        <v>455.61399999999998</v>
      </c>
      <c r="B4557">
        <v>4550.4480000000003</v>
      </c>
      <c r="C4557">
        <v>56.518500000000003</v>
      </c>
    </row>
    <row r="4558" spans="1:3" x14ac:dyDescent="0.35">
      <c r="A4558">
        <v>455.702</v>
      </c>
      <c r="B4558">
        <v>4551.2389999999996</v>
      </c>
      <c r="C4558">
        <v>56.5259</v>
      </c>
    </row>
    <row r="4559" spans="1:3" x14ac:dyDescent="0.35">
      <c r="A4559">
        <v>455.84199999999998</v>
      </c>
      <c r="B4559">
        <v>4553.0349999999999</v>
      </c>
      <c r="C4559">
        <v>56.533099999999997</v>
      </c>
    </row>
    <row r="4560" spans="1:3" x14ac:dyDescent="0.35">
      <c r="A4560">
        <v>455.92599999999999</v>
      </c>
      <c r="B4560">
        <v>4553.6279999999997</v>
      </c>
      <c r="C4560">
        <v>56.538899999999998</v>
      </c>
    </row>
    <row r="4561" spans="1:3" x14ac:dyDescent="0.35">
      <c r="A4561">
        <v>456.00400000000002</v>
      </c>
      <c r="B4561">
        <v>4554.6819999999998</v>
      </c>
      <c r="C4561">
        <v>56.542000000000002</v>
      </c>
    </row>
    <row r="4562" spans="1:3" x14ac:dyDescent="0.35">
      <c r="A4562">
        <v>456.10199999999998</v>
      </c>
      <c r="B4562">
        <v>4555.5550000000003</v>
      </c>
      <c r="C4562">
        <v>56.549599999999998</v>
      </c>
    </row>
    <row r="4563" spans="1:3" x14ac:dyDescent="0.35">
      <c r="A4563">
        <v>456.20499999999998</v>
      </c>
      <c r="B4563">
        <v>4556.1970000000001</v>
      </c>
      <c r="C4563">
        <v>56.558300000000003</v>
      </c>
    </row>
    <row r="4564" spans="1:3" x14ac:dyDescent="0.35">
      <c r="A4564">
        <v>456.327</v>
      </c>
      <c r="B4564">
        <v>4558.4709999999995</v>
      </c>
      <c r="C4564">
        <v>56.566699999999997</v>
      </c>
    </row>
    <row r="4565" spans="1:3" x14ac:dyDescent="0.35">
      <c r="A4565">
        <v>456.41399999999999</v>
      </c>
      <c r="B4565">
        <v>4558.915</v>
      </c>
      <c r="C4565">
        <v>56.5672</v>
      </c>
    </row>
    <row r="4566" spans="1:3" x14ac:dyDescent="0.35">
      <c r="A4566">
        <v>456.50599999999997</v>
      </c>
      <c r="B4566">
        <v>4560.1009999999997</v>
      </c>
      <c r="C4566">
        <v>56.575099999999999</v>
      </c>
    </row>
    <row r="4567" spans="1:3" x14ac:dyDescent="0.35">
      <c r="A4567">
        <v>456.61500000000001</v>
      </c>
      <c r="B4567">
        <v>4560.5129999999999</v>
      </c>
      <c r="C4567">
        <v>56.580100000000002</v>
      </c>
    </row>
    <row r="4568" spans="1:3" x14ac:dyDescent="0.35">
      <c r="A4568">
        <v>456.70400000000001</v>
      </c>
      <c r="B4568">
        <v>4561.518</v>
      </c>
      <c r="C4568">
        <v>56.5867</v>
      </c>
    </row>
    <row r="4569" spans="1:3" x14ac:dyDescent="0.35">
      <c r="A4569">
        <v>456.822</v>
      </c>
      <c r="B4569">
        <v>4562.6049999999996</v>
      </c>
      <c r="C4569">
        <v>56.593000000000004</v>
      </c>
    </row>
    <row r="4570" spans="1:3" x14ac:dyDescent="0.35">
      <c r="A4570">
        <v>456.90100000000001</v>
      </c>
      <c r="B4570">
        <v>4563.643</v>
      </c>
      <c r="C4570">
        <v>56.602800000000002</v>
      </c>
    </row>
    <row r="4571" spans="1:3" x14ac:dyDescent="0.35">
      <c r="A4571">
        <v>457.04199999999997</v>
      </c>
      <c r="B4571">
        <v>4565.01</v>
      </c>
      <c r="C4571">
        <v>56.607199999999999</v>
      </c>
    </row>
    <row r="4572" spans="1:3" x14ac:dyDescent="0.35">
      <c r="A4572">
        <v>457.12599999999998</v>
      </c>
      <c r="B4572">
        <v>4566.3280000000004</v>
      </c>
      <c r="C4572">
        <v>56.615600000000001</v>
      </c>
    </row>
    <row r="4573" spans="1:3" x14ac:dyDescent="0.35">
      <c r="A4573">
        <v>457.22399999999999</v>
      </c>
      <c r="B4573">
        <v>4567.4480000000003</v>
      </c>
      <c r="C4573">
        <v>56.622500000000002</v>
      </c>
    </row>
    <row r="4574" spans="1:3" x14ac:dyDescent="0.35">
      <c r="A4574">
        <v>457.30099999999999</v>
      </c>
      <c r="B4574">
        <v>4567.4480000000003</v>
      </c>
      <c r="C4574">
        <v>56.624699999999997</v>
      </c>
    </row>
    <row r="4575" spans="1:3" x14ac:dyDescent="0.35">
      <c r="A4575">
        <v>457.44099999999997</v>
      </c>
      <c r="B4575">
        <v>4569.0290000000005</v>
      </c>
      <c r="C4575">
        <v>56.633099999999999</v>
      </c>
    </row>
    <row r="4576" spans="1:3" x14ac:dyDescent="0.35">
      <c r="A4576">
        <v>457.53399999999999</v>
      </c>
      <c r="B4576">
        <v>4569.6390000000001</v>
      </c>
      <c r="C4576">
        <v>56.639299999999999</v>
      </c>
    </row>
    <row r="4577" spans="1:3" x14ac:dyDescent="0.35">
      <c r="A4577">
        <v>457.64499999999998</v>
      </c>
      <c r="B4577">
        <v>4571.0389999999998</v>
      </c>
      <c r="C4577">
        <v>56.644599999999997</v>
      </c>
    </row>
    <row r="4578" spans="1:3" x14ac:dyDescent="0.35">
      <c r="A4578">
        <v>457.70400000000001</v>
      </c>
      <c r="B4578">
        <v>4572.0770000000002</v>
      </c>
      <c r="C4578">
        <v>56.646999999999998</v>
      </c>
    </row>
    <row r="4579" spans="1:3" x14ac:dyDescent="0.35">
      <c r="A4579">
        <v>457.82299999999998</v>
      </c>
      <c r="B4579">
        <v>4572.7359999999999</v>
      </c>
      <c r="C4579">
        <v>56.656799999999997</v>
      </c>
    </row>
    <row r="4580" spans="1:3" x14ac:dyDescent="0.35">
      <c r="A4580">
        <v>457.928</v>
      </c>
      <c r="B4580">
        <v>4574.152</v>
      </c>
      <c r="C4580">
        <v>56.664299999999997</v>
      </c>
    </row>
    <row r="4581" spans="1:3" x14ac:dyDescent="0.35">
      <c r="A4581">
        <v>458.03300000000002</v>
      </c>
      <c r="B4581">
        <v>4574.7129999999997</v>
      </c>
      <c r="C4581">
        <v>56.665999999999997</v>
      </c>
    </row>
    <row r="4582" spans="1:3" x14ac:dyDescent="0.35">
      <c r="A4582">
        <v>458.14100000000002</v>
      </c>
      <c r="B4582">
        <v>4575.9309999999996</v>
      </c>
      <c r="C4582">
        <v>56.674700000000001</v>
      </c>
    </row>
    <row r="4583" spans="1:3" x14ac:dyDescent="0.35">
      <c r="A4583">
        <v>458.20400000000001</v>
      </c>
      <c r="B4583">
        <v>4576.4920000000002</v>
      </c>
      <c r="C4583">
        <v>56.672400000000003</v>
      </c>
    </row>
    <row r="4584" spans="1:3" x14ac:dyDescent="0.35">
      <c r="A4584">
        <v>458.33100000000002</v>
      </c>
      <c r="B4584">
        <v>4578.0889999999999</v>
      </c>
      <c r="C4584">
        <v>56.680799999999998</v>
      </c>
    </row>
    <row r="4585" spans="1:3" x14ac:dyDescent="0.35">
      <c r="A4585">
        <v>458.45100000000002</v>
      </c>
      <c r="B4585">
        <v>4578.93</v>
      </c>
      <c r="C4585">
        <v>56.683799999999998</v>
      </c>
    </row>
    <row r="4586" spans="1:3" x14ac:dyDescent="0.35">
      <c r="A4586">
        <v>458.50299999999999</v>
      </c>
      <c r="B4586">
        <v>4580.05</v>
      </c>
      <c r="C4586">
        <v>56.686799999999998</v>
      </c>
    </row>
    <row r="4587" spans="1:3" x14ac:dyDescent="0.35">
      <c r="A4587">
        <v>458.637</v>
      </c>
      <c r="B4587">
        <v>4580.6760000000004</v>
      </c>
      <c r="C4587">
        <v>56.698599999999999</v>
      </c>
    </row>
    <row r="4588" spans="1:3" x14ac:dyDescent="0.35">
      <c r="A4588">
        <v>458.72399999999999</v>
      </c>
      <c r="B4588">
        <v>4582.29</v>
      </c>
      <c r="C4588">
        <v>56.700200000000002</v>
      </c>
    </row>
    <row r="4589" spans="1:3" x14ac:dyDescent="0.35">
      <c r="A4589">
        <v>458.82900000000001</v>
      </c>
      <c r="B4589">
        <v>4583.0150000000003</v>
      </c>
      <c r="C4589">
        <v>56.707099999999997</v>
      </c>
    </row>
    <row r="4590" spans="1:3" x14ac:dyDescent="0.35">
      <c r="A4590">
        <v>458.92700000000002</v>
      </c>
      <c r="B4590">
        <v>4583.558</v>
      </c>
      <c r="C4590">
        <v>56.710799999999999</v>
      </c>
    </row>
    <row r="4591" spans="1:3" x14ac:dyDescent="0.35">
      <c r="A4591">
        <v>459.00599999999997</v>
      </c>
      <c r="B4591">
        <v>4584.3159999999998</v>
      </c>
      <c r="C4591">
        <v>56.715800000000002</v>
      </c>
    </row>
    <row r="4592" spans="1:3" x14ac:dyDescent="0.35">
      <c r="A4592">
        <v>459.101</v>
      </c>
      <c r="B4592">
        <v>4585.3209999999999</v>
      </c>
      <c r="C4592">
        <v>56.721899999999998</v>
      </c>
    </row>
    <row r="4593" spans="1:3" x14ac:dyDescent="0.35">
      <c r="A4593">
        <v>459.22199999999998</v>
      </c>
      <c r="B4593">
        <v>4586.9520000000002</v>
      </c>
      <c r="C4593">
        <v>56.729199999999999</v>
      </c>
    </row>
    <row r="4594" spans="1:3" x14ac:dyDescent="0.35">
      <c r="A4594">
        <v>459.32299999999998</v>
      </c>
      <c r="B4594">
        <v>4588.0720000000001</v>
      </c>
      <c r="C4594">
        <v>56.732300000000002</v>
      </c>
    </row>
    <row r="4595" spans="1:3" x14ac:dyDescent="0.35">
      <c r="A4595">
        <v>459.43799999999999</v>
      </c>
      <c r="B4595">
        <v>4589.143</v>
      </c>
      <c r="C4595">
        <v>56.7346</v>
      </c>
    </row>
    <row r="4596" spans="1:3" x14ac:dyDescent="0.35">
      <c r="A4596">
        <v>459.5</v>
      </c>
      <c r="B4596">
        <v>4589.143</v>
      </c>
      <c r="C4596">
        <v>56.740299999999998</v>
      </c>
    </row>
    <row r="4597" spans="1:3" x14ac:dyDescent="0.35">
      <c r="A4597">
        <v>459.62200000000001</v>
      </c>
      <c r="B4597">
        <v>4590.7569999999996</v>
      </c>
      <c r="C4597">
        <v>56.744900000000001</v>
      </c>
    </row>
    <row r="4598" spans="1:3" x14ac:dyDescent="0.35">
      <c r="A4598">
        <v>459.72199999999998</v>
      </c>
      <c r="B4598">
        <v>4592.0749999999998</v>
      </c>
      <c r="C4598">
        <v>56.7517</v>
      </c>
    </row>
    <row r="4599" spans="1:3" x14ac:dyDescent="0.35">
      <c r="A4599">
        <v>459.83600000000001</v>
      </c>
      <c r="B4599">
        <v>4592.6350000000002</v>
      </c>
      <c r="C4599">
        <v>56.756599999999999</v>
      </c>
    </row>
    <row r="4600" spans="1:3" x14ac:dyDescent="0.35">
      <c r="A4600">
        <v>459.91500000000002</v>
      </c>
      <c r="B4600">
        <v>4594.2</v>
      </c>
      <c r="C4600">
        <v>56.762999999999998</v>
      </c>
    </row>
    <row r="4601" spans="1:3" x14ac:dyDescent="0.35">
      <c r="A4601">
        <v>460.02</v>
      </c>
      <c r="B4601">
        <v>4595.0559999999996</v>
      </c>
      <c r="C4601">
        <v>56.764000000000003</v>
      </c>
    </row>
    <row r="4602" spans="1:3" x14ac:dyDescent="0.35">
      <c r="A4602">
        <v>460.11799999999999</v>
      </c>
      <c r="B4602">
        <v>4595.8630000000003</v>
      </c>
      <c r="C4602">
        <v>56.7712</v>
      </c>
    </row>
    <row r="4603" spans="1:3" x14ac:dyDescent="0.35">
      <c r="A4603">
        <v>460.21699999999998</v>
      </c>
      <c r="B4603">
        <v>4597.0159999999996</v>
      </c>
      <c r="C4603">
        <v>56.777200000000001</v>
      </c>
    </row>
    <row r="4604" spans="1:3" x14ac:dyDescent="0.35">
      <c r="A4604">
        <v>460.31799999999998</v>
      </c>
      <c r="B4604">
        <v>4597.5110000000004</v>
      </c>
      <c r="C4604">
        <v>56.781399999999998</v>
      </c>
    </row>
    <row r="4605" spans="1:3" x14ac:dyDescent="0.35">
      <c r="A4605">
        <v>460.42599999999999</v>
      </c>
      <c r="B4605">
        <v>4599.0259999999998</v>
      </c>
      <c r="C4605">
        <v>56.7881</v>
      </c>
    </row>
    <row r="4606" spans="1:3" x14ac:dyDescent="0.35">
      <c r="A4606">
        <v>460.51600000000002</v>
      </c>
      <c r="B4606">
        <v>4599.9319999999998</v>
      </c>
      <c r="C4606">
        <v>56.794600000000003</v>
      </c>
    </row>
    <row r="4607" spans="1:3" x14ac:dyDescent="0.35">
      <c r="A4607">
        <v>460.625</v>
      </c>
      <c r="B4607">
        <v>4600.4920000000002</v>
      </c>
      <c r="C4607">
        <v>56.798099999999998</v>
      </c>
    </row>
    <row r="4608" spans="1:3" x14ac:dyDescent="0.35">
      <c r="A4608">
        <v>460.70699999999999</v>
      </c>
      <c r="B4608">
        <v>4601.4309999999996</v>
      </c>
      <c r="C4608">
        <v>56.805799999999998</v>
      </c>
    </row>
    <row r="4609" spans="1:3" x14ac:dyDescent="0.35">
      <c r="A4609">
        <v>460.80200000000002</v>
      </c>
      <c r="B4609">
        <v>4602.6009999999997</v>
      </c>
      <c r="C4609">
        <v>56.807699999999997</v>
      </c>
    </row>
    <row r="4610" spans="1:3" x14ac:dyDescent="0.35">
      <c r="A4610">
        <v>460.91899999999998</v>
      </c>
      <c r="B4610">
        <v>4603.6379999999999</v>
      </c>
      <c r="C4610">
        <v>56.817700000000002</v>
      </c>
    </row>
    <row r="4611" spans="1:3" x14ac:dyDescent="0.35">
      <c r="A4611">
        <v>461.01799999999997</v>
      </c>
      <c r="B4611">
        <v>4605.0389999999998</v>
      </c>
      <c r="C4611">
        <v>56.822800000000001</v>
      </c>
    </row>
    <row r="4612" spans="1:3" x14ac:dyDescent="0.35">
      <c r="A4612">
        <v>461.13400000000001</v>
      </c>
      <c r="B4612">
        <v>4605.5990000000002</v>
      </c>
      <c r="C4612">
        <v>56.828099999999999</v>
      </c>
    </row>
    <row r="4613" spans="1:3" x14ac:dyDescent="0.35">
      <c r="A4613">
        <v>461.20299999999997</v>
      </c>
      <c r="B4613">
        <v>4606.3729999999996</v>
      </c>
      <c r="C4613">
        <v>56.833199999999998</v>
      </c>
    </row>
    <row r="4614" spans="1:3" x14ac:dyDescent="0.35">
      <c r="A4614">
        <v>461.31099999999998</v>
      </c>
      <c r="B4614">
        <v>4607.5590000000002</v>
      </c>
      <c r="C4614">
        <v>56.841200000000001</v>
      </c>
    </row>
    <row r="4615" spans="1:3" x14ac:dyDescent="0.35">
      <c r="A4615">
        <v>461.41300000000001</v>
      </c>
      <c r="B4615">
        <v>4609.1570000000002</v>
      </c>
      <c r="C4615">
        <v>56.848399999999998</v>
      </c>
    </row>
    <row r="4616" spans="1:3" x14ac:dyDescent="0.35">
      <c r="A4616">
        <v>461.51299999999998</v>
      </c>
      <c r="B4616">
        <v>4609.8490000000002</v>
      </c>
      <c r="C4616">
        <v>56.854900000000001</v>
      </c>
    </row>
    <row r="4617" spans="1:3" x14ac:dyDescent="0.35">
      <c r="A4617">
        <v>461.62</v>
      </c>
      <c r="B4617">
        <v>4610.5569999999998</v>
      </c>
      <c r="C4617">
        <v>56.859299999999998</v>
      </c>
    </row>
    <row r="4618" spans="1:3" x14ac:dyDescent="0.35">
      <c r="A4618">
        <v>461.71600000000001</v>
      </c>
      <c r="B4618">
        <v>4611.5119999999997</v>
      </c>
      <c r="C4618">
        <v>56.863599999999998</v>
      </c>
    </row>
    <row r="4619" spans="1:3" x14ac:dyDescent="0.35">
      <c r="A4619">
        <v>461.83199999999999</v>
      </c>
      <c r="B4619">
        <v>4612.3360000000002</v>
      </c>
      <c r="C4619">
        <v>56.868499999999997</v>
      </c>
    </row>
    <row r="4620" spans="1:3" x14ac:dyDescent="0.35">
      <c r="A4620">
        <v>461.923</v>
      </c>
      <c r="B4620">
        <v>4613.8190000000004</v>
      </c>
      <c r="C4620">
        <v>56.874699999999997</v>
      </c>
    </row>
    <row r="4621" spans="1:3" x14ac:dyDescent="0.35">
      <c r="A4621">
        <v>462.02199999999999</v>
      </c>
      <c r="B4621">
        <v>4614.9719999999998</v>
      </c>
      <c r="C4621">
        <v>56.877499999999998</v>
      </c>
    </row>
    <row r="4622" spans="1:3" x14ac:dyDescent="0.35">
      <c r="A4622">
        <v>462.12799999999999</v>
      </c>
      <c r="B4622">
        <v>4615.8609999999999</v>
      </c>
      <c r="C4622">
        <v>56.883000000000003</v>
      </c>
    </row>
    <row r="4623" spans="1:3" x14ac:dyDescent="0.35">
      <c r="A4623">
        <v>462.21899999999999</v>
      </c>
      <c r="B4623">
        <v>4616.5200000000004</v>
      </c>
      <c r="C4623">
        <v>56.889600000000002</v>
      </c>
    </row>
    <row r="4624" spans="1:3" x14ac:dyDescent="0.35">
      <c r="A4624">
        <v>462.31200000000001</v>
      </c>
      <c r="B4624">
        <v>4618.1180000000004</v>
      </c>
      <c r="C4624">
        <v>56.8902</v>
      </c>
    </row>
    <row r="4625" spans="1:3" x14ac:dyDescent="0.35">
      <c r="A4625">
        <v>462.41699999999997</v>
      </c>
      <c r="B4625">
        <v>4618.8919999999998</v>
      </c>
      <c r="C4625">
        <v>56.895099999999999</v>
      </c>
    </row>
    <row r="4626" spans="1:3" x14ac:dyDescent="0.35">
      <c r="A4626">
        <v>462.51299999999998</v>
      </c>
      <c r="B4626">
        <v>4620.1930000000002</v>
      </c>
      <c r="C4626">
        <v>56.900500000000001</v>
      </c>
    </row>
    <row r="4627" spans="1:3" x14ac:dyDescent="0.35">
      <c r="A4627">
        <v>462.61200000000002</v>
      </c>
      <c r="B4627">
        <v>4620.9679999999998</v>
      </c>
      <c r="C4627">
        <v>56.897799999999997</v>
      </c>
    </row>
    <row r="4628" spans="1:3" x14ac:dyDescent="0.35">
      <c r="A4628">
        <v>462.709</v>
      </c>
      <c r="B4628">
        <v>4621.7749999999996</v>
      </c>
      <c r="C4628">
        <v>56.903700000000001</v>
      </c>
    </row>
    <row r="4629" spans="1:3" x14ac:dyDescent="0.35">
      <c r="A4629">
        <v>462.81</v>
      </c>
      <c r="B4629">
        <v>4622.9440000000004</v>
      </c>
      <c r="C4629">
        <v>56.905000000000001</v>
      </c>
    </row>
    <row r="4630" spans="1:3" x14ac:dyDescent="0.35">
      <c r="A4630">
        <v>462.91300000000001</v>
      </c>
      <c r="B4630">
        <v>4624.18</v>
      </c>
      <c r="C4630">
        <v>56.909300000000002</v>
      </c>
    </row>
    <row r="4631" spans="1:3" x14ac:dyDescent="0.35">
      <c r="A4631">
        <v>463.00299999999999</v>
      </c>
      <c r="B4631">
        <v>4624.8879999999999</v>
      </c>
      <c r="C4631">
        <v>56.913699999999999</v>
      </c>
    </row>
    <row r="4632" spans="1:3" x14ac:dyDescent="0.35">
      <c r="A4632">
        <v>463.12099999999998</v>
      </c>
      <c r="B4632">
        <v>4625.4480000000003</v>
      </c>
      <c r="C4632">
        <v>56.921799999999998</v>
      </c>
    </row>
    <row r="4633" spans="1:3" x14ac:dyDescent="0.35">
      <c r="A4633">
        <v>463.22399999999999</v>
      </c>
      <c r="B4633">
        <v>4626.9639999999999</v>
      </c>
      <c r="C4633">
        <v>56.9206</v>
      </c>
    </row>
    <row r="4634" spans="1:3" x14ac:dyDescent="0.35">
      <c r="A4634">
        <v>463.30900000000003</v>
      </c>
      <c r="B4634">
        <v>4627.6559999999999</v>
      </c>
      <c r="C4634">
        <v>56.929499999999997</v>
      </c>
    </row>
    <row r="4635" spans="1:3" x14ac:dyDescent="0.35">
      <c r="A4635">
        <v>463.423</v>
      </c>
      <c r="B4635">
        <v>4628.8249999999998</v>
      </c>
      <c r="C4635">
        <v>56.930300000000003</v>
      </c>
    </row>
    <row r="4636" spans="1:3" x14ac:dyDescent="0.35">
      <c r="A4636">
        <v>463.50700000000001</v>
      </c>
      <c r="B4636">
        <v>4629.451</v>
      </c>
      <c r="C4636">
        <v>56.936799999999998</v>
      </c>
    </row>
    <row r="4637" spans="1:3" x14ac:dyDescent="0.35">
      <c r="A4637">
        <v>463.61799999999999</v>
      </c>
      <c r="B4637">
        <v>4630.9669999999996</v>
      </c>
      <c r="C4637">
        <v>56.941000000000003</v>
      </c>
    </row>
    <row r="4638" spans="1:3" x14ac:dyDescent="0.35">
      <c r="A4638">
        <v>463.71800000000002</v>
      </c>
      <c r="B4638">
        <v>4631.527</v>
      </c>
      <c r="C4638">
        <v>56.943399999999997</v>
      </c>
    </row>
    <row r="4639" spans="1:3" x14ac:dyDescent="0.35">
      <c r="A4639">
        <v>463.80399999999997</v>
      </c>
      <c r="B4639">
        <v>4632.5309999999999</v>
      </c>
      <c r="C4639">
        <v>56.951500000000003</v>
      </c>
    </row>
    <row r="4640" spans="1:3" x14ac:dyDescent="0.35">
      <c r="A4640">
        <v>463.916</v>
      </c>
      <c r="B4640">
        <v>4633.9319999999998</v>
      </c>
      <c r="C4640">
        <v>56.9542</v>
      </c>
    </row>
    <row r="4641" spans="1:3" x14ac:dyDescent="0.35">
      <c r="A4641">
        <v>464.00200000000001</v>
      </c>
      <c r="B4641">
        <v>4634.6729999999998</v>
      </c>
      <c r="C4641">
        <v>56.9559</v>
      </c>
    </row>
    <row r="4642" spans="1:3" x14ac:dyDescent="0.35">
      <c r="A4642">
        <v>464.11099999999999</v>
      </c>
      <c r="B4642">
        <v>4635.3320000000003</v>
      </c>
      <c r="C4642">
        <v>56.9634</v>
      </c>
    </row>
    <row r="4643" spans="1:3" x14ac:dyDescent="0.35">
      <c r="A4643">
        <v>464.25099999999998</v>
      </c>
      <c r="B4643">
        <v>4636.9960000000001</v>
      </c>
      <c r="C4643">
        <v>56.969200000000001</v>
      </c>
    </row>
    <row r="4644" spans="1:3" x14ac:dyDescent="0.35">
      <c r="A4644">
        <v>464.31900000000002</v>
      </c>
      <c r="B4644">
        <v>4637.5559999999996</v>
      </c>
      <c r="C4644">
        <v>56.972700000000003</v>
      </c>
    </row>
    <row r="4645" spans="1:3" x14ac:dyDescent="0.35">
      <c r="A4645">
        <v>464.41500000000002</v>
      </c>
      <c r="B4645">
        <v>4638.5439999999999</v>
      </c>
      <c r="C4645">
        <v>56.976999999999997</v>
      </c>
    </row>
    <row r="4646" spans="1:3" x14ac:dyDescent="0.35">
      <c r="A4646">
        <v>464.51499999999999</v>
      </c>
      <c r="B4646">
        <v>4639.384</v>
      </c>
      <c r="C4646">
        <v>56.980899999999998</v>
      </c>
    </row>
    <row r="4647" spans="1:3" x14ac:dyDescent="0.35">
      <c r="A4647">
        <v>464.61900000000003</v>
      </c>
      <c r="B4647">
        <v>4640.9319999999998</v>
      </c>
      <c r="C4647">
        <v>56.987699999999997</v>
      </c>
    </row>
    <row r="4648" spans="1:3" x14ac:dyDescent="0.35">
      <c r="A4648">
        <v>464.71</v>
      </c>
      <c r="B4648">
        <v>4641.9369999999999</v>
      </c>
      <c r="C4648">
        <v>56.9908</v>
      </c>
    </row>
    <row r="4649" spans="1:3" x14ac:dyDescent="0.35">
      <c r="A4649">
        <v>464.81599999999997</v>
      </c>
      <c r="B4649">
        <v>4642.53</v>
      </c>
      <c r="C4649">
        <v>56.994399999999999</v>
      </c>
    </row>
    <row r="4650" spans="1:3" x14ac:dyDescent="0.35">
      <c r="A4650">
        <v>464.91199999999998</v>
      </c>
      <c r="B4650">
        <v>4643.7820000000002</v>
      </c>
      <c r="C4650">
        <v>56.997199999999999</v>
      </c>
    </row>
    <row r="4651" spans="1:3" x14ac:dyDescent="0.35">
      <c r="A4651">
        <v>465.04899999999998</v>
      </c>
      <c r="B4651">
        <v>4645.232</v>
      </c>
      <c r="C4651">
        <v>57</v>
      </c>
    </row>
    <row r="4652" spans="1:3" x14ac:dyDescent="0.35">
      <c r="A4652">
        <v>465.12599999999998</v>
      </c>
      <c r="B4652">
        <v>4645.99</v>
      </c>
      <c r="C4652">
        <v>57.006799999999998</v>
      </c>
    </row>
    <row r="4653" spans="1:3" x14ac:dyDescent="0.35">
      <c r="A4653">
        <v>465.20299999999997</v>
      </c>
      <c r="B4653">
        <v>4646.8959999999997</v>
      </c>
      <c r="C4653">
        <v>57.011499999999998</v>
      </c>
    </row>
    <row r="4654" spans="1:3" x14ac:dyDescent="0.35">
      <c r="A4654">
        <v>465.30700000000002</v>
      </c>
      <c r="B4654">
        <v>4647.5379999999996</v>
      </c>
      <c r="C4654">
        <v>57.014299999999999</v>
      </c>
    </row>
    <row r="4655" spans="1:3" x14ac:dyDescent="0.35">
      <c r="A4655">
        <v>465.4</v>
      </c>
      <c r="B4655">
        <v>4648.1310000000003</v>
      </c>
      <c r="C4655">
        <v>57.019599999999997</v>
      </c>
    </row>
    <row r="4656" spans="1:3" x14ac:dyDescent="0.35">
      <c r="A4656">
        <v>465.50700000000001</v>
      </c>
      <c r="B4656">
        <v>4649.7290000000003</v>
      </c>
      <c r="C4656">
        <v>57.021299999999997</v>
      </c>
    </row>
    <row r="4657" spans="1:3" x14ac:dyDescent="0.35">
      <c r="A4657">
        <v>465.64299999999997</v>
      </c>
      <c r="B4657">
        <v>4650.7340000000004</v>
      </c>
      <c r="C4657">
        <v>57.027000000000001</v>
      </c>
    </row>
    <row r="4658" spans="1:3" x14ac:dyDescent="0.35">
      <c r="A4658">
        <v>465.726</v>
      </c>
      <c r="B4658">
        <v>4651.491</v>
      </c>
      <c r="C4658">
        <v>57.030999999999999</v>
      </c>
    </row>
    <row r="4659" spans="1:3" x14ac:dyDescent="0.35">
      <c r="A4659">
        <v>465.83199999999999</v>
      </c>
      <c r="B4659">
        <v>4653.1390000000001</v>
      </c>
      <c r="C4659">
        <v>57.035800000000002</v>
      </c>
    </row>
    <row r="4660" spans="1:3" x14ac:dyDescent="0.35">
      <c r="A4660">
        <v>465.90300000000002</v>
      </c>
      <c r="B4660">
        <v>4653.7150000000001</v>
      </c>
      <c r="C4660">
        <v>57.040399999999998</v>
      </c>
    </row>
    <row r="4661" spans="1:3" x14ac:dyDescent="0.35">
      <c r="A4661">
        <v>466.02800000000002</v>
      </c>
      <c r="B4661">
        <v>4654.7370000000001</v>
      </c>
      <c r="C4661">
        <v>57.044699999999999</v>
      </c>
    </row>
    <row r="4662" spans="1:3" x14ac:dyDescent="0.35">
      <c r="A4662">
        <v>466.14499999999998</v>
      </c>
      <c r="B4662">
        <v>4655.9390000000003</v>
      </c>
      <c r="C4662">
        <v>57.049500000000002</v>
      </c>
    </row>
    <row r="4663" spans="1:3" x14ac:dyDescent="0.35">
      <c r="A4663">
        <v>466.20100000000002</v>
      </c>
      <c r="B4663">
        <v>4656.8779999999997</v>
      </c>
      <c r="C4663">
        <v>57.0486</v>
      </c>
    </row>
    <row r="4664" spans="1:3" x14ac:dyDescent="0.35">
      <c r="A4664">
        <v>466.33199999999999</v>
      </c>
      <c r="B4664">
        <v>4657.5860000000002</v>
      </c>
      <c r="C4664">
        <v>57.054000000000002</v>
      </c>
    </row>
    <row r="4665" spans="1:3" x14ac:dyDescent="0.35">
      <c r="A4665">
        <v>466.44</v>
      </c>
      <c r="B4665">
        <v>4658.9859999999999</v>
      </c>
      <c r="C4665">
        <v>57.051400000000001</v>
      </c>
    </row>
    <row r="4666" spans="1:3" x14ac:dyDescent="0.35">
      <c r="A4666">
        <v>466.52499999999998</v>
      </c>
      <c r="B4666">
        <v>4659.9750000000004</v>
      </c>
      <c r="C4666">
        <v>57.052</v>
      </c>
    </row>
    <row r="4667" spans="1:3" x14ac:dyDescent="0.35">
      <c r="A4667">
        <v>466.60199999999998</v>
      </c>
      <c r="B4667">
        <v>4659.9750000000004</v>
      </c>
      <c r="C4667">
        <v>57.057000000000002</v>
      </c>
    </row>
    <row r="4668" spans="1:3" x14ac:dyDescent="0.35">
      <c r="A4668">
        <v>466.73599999999999</v>
      </c>
      <c r="B4668">
        <v>4661.9350000000004</v>
      </c>
      <c r="C4668">
        <v>57.059100000000001</v>
      </c>
    </row>
    <row r="4669" spans="1:3" x14ac:dyDescent="0.35">
      <c r="A4669">
        <v>466.83300000000003</v>
      </c>
      <c r="B4669">
        <v>4663.0389999999998</v>
      </c>
      <c r="C4669">
        <v>57.066899999999997</v>
      </c>
    </row>
    <row r="4670" spans="1:3" x14ac:dyDescent="0.35">
      <c r="A4670">
        <v>466.916</v>
      </c>
      <c r="B4670">
        <v>4663.5159999999996</v>
      </c>
      <c r="C4670">
        <v>57.065600000000003</v>
      </c>
    </row>
    <row r="4671" spans="1:3" x14ac:dyDescent="0.35">
      <c r="A4671">
        <v>467.02100000000002</v>
      </c>
      <c r="B4671">
        <v>4664.5870000000004</v>
      </c>
      <c r="C4671">
        <v>57.069000000000003</v>
      </c>
    </row>
    <row r="4672" spans="1:3" x14ac:dyDescent="0.35">
      <c r="A4672">
        <v>467.12099999999998</v>
      </c>
      <c r="B4672">
        <v>4666.2340000000004</v>
      </c>
      <c r="C4672">
        <v>57.073799999999999</v>
      </c>
    </row>
    <row r="4673" spans="1:3" x14ac:dyDescent="0.35">
      <c r="A4673">
        <v>467.22300000000001</v>
      </c>
      <c r="B4673">
        <v>4666.9589999999998</v>
      </c>
      <c r="C4673">
        <v>57.077500000000001</v>
      </c>
    </row>
    <row r="4674" spans="1:3" x14ac:dyDescent="0.35">
      <c r="A4674">
        <v>467.33699999999999</v>
      </c>
      <c r="B4674">
        <v>4667.6350000000002</v>
      </c>
      <c r="C4674">
        <v>57.0794</v>
      </c>
    </row>
    <row r="4675" spans="1:3" x14ac:dyDescent="0.35">
      <c r="A4675">
        <v>467.40800000000002</v>
      </c>
      <c r="B4675">
        <v>4668.4089999999997</v>
      </c>
      <c r="C4675">
        <v>57.082799999999999</v>
      </c>
    </row>
    <row r="4676" spans="1:3" x14ac:dyDescent="0.35">
      <c r="A4676">
        <v>467.51900000000001</v>
      </c>
      <c r="B4676">
        <v>4669.7430000000004</v>
      </c>
      <c r="C4676">
        <v>57.091000000000001</v>
      </c>
    </row>
    <row r="4677" spans="1:3" x14ac:dyDescent="0.35">
      <c r="A4677">
        <v>467.61799999999999</v>
      </c>
      <c r="B4677">
        <v>4670.8630000000003</v>
      </c>
      <c r="C4677">
        <v>57.091299999999997</v>
      </c>
    </row>
    <row r="4678" spans="1:3" x14ac:dyDescent="0.35">
      <c r="A4678">
        <v>467.72</v>
      </c>
      <c r="B4678">
        <v>4672.0159999999996</v>
      </c>
      <c r="C4678">
        <v>57.096400000000003</v>
      </c>
    </row>
    <row r="4679" spans="1:3" x14ac:dyDescent="0.35">
      <c r="A4679">
        <v>467.822</v>
      </c>
      <c r="B4679">
        <v>4672.4610000000002</v>
      </c>
      <c r="C4679">
        <v>57.103700000000003</v>
      </c>
    </row>
    <row r="4680" spans="1:3" x14ac:dyDescent="0.35">
      <c r="A4680">
        <v>467.90100000000001</v>
      </c>
      <c r="B4680">
        <v>4673.6310000000003</v>
      </c>
      <c r="C4680">
        <v>57.105699999999999</v>
      </c>
    </row>
    <row r="4681" spans="1:3" x14ac:dyDescent="0.35">
      <c r="A4681">
        <v>468.017</v>
      </c>
      <c r="B4681">
        <v>4675.1959999999999</v>
      </c>
      <c r="C4681">
        <v>57.115299999999998</v>
      </c>
    </row>
    <row r="4682" spans="1:3" x14ac:dyDescent="0.35">
      <c r="A4682">
        <v>468.11399999999998</v>
      </c>
      <c r="B4682">
        <v>4675.9040000000005</v>
      </c>
      <c r="C4682">
        <v>57.121099999999998</v>
      </c>
    </row>
    <row r="4683" spans="1:3" x14ac:dyDescent="0.35">
      <c r="A4683">
        <v>468.23200000000003</v>
      </c>
      <c r="B4683">
        <v>4676.5959999999995</v>
      </c>
      <c r="C4683">
        <v>57.125100000000003</v>
      </c>
    </row>
    <row r="4684" spans="1:3" x14ac:dyDescent="0.35">
      <c r="A4684">
        <v>468.303</v>
      </c>
      <c r="B4684">
        <v>4677.3860000000004</v>
      </c>
      <c r="C4684">
        <v>57.131399999999999</v>
      </c>
    </row>
    <row r="4685" spans="1:3" x14ac:dyDescent="0.35">
      <c r="A4685">
        <v>468.42</v>
      </c>
      <c r="B4685">
        <v>4678.6880000000001</v>
      </c>
      <c r="C4685">
        <v>57.136400000000002</v>
      </c>
    </row>
    <row r="4686" spans="1:3" x14ac:dyDescent="0.35">
      <c r="A4686">
        <v>468.52199999999999</v>
      </c>
      <c r="B4686">
        <v>4679.9399999999996</v>
      </c>
      <c r="C4686">
        <v>57.140900000000002</v>
      </c>
    </row>
    <row r="4687" spans="1:3" x14ac:dyDescent="0.35">
      <c r="A4687">
        <v>468.61200000000002</v>
      </c>
      <c r="B4687">
        <v>4680.8620000000001</v>
      </c>
      <c r="C4687">
        <v>57.1492</v>
      </c>
    </row>
    <row r="4688" spans="1:3" x14ac:dyDescent="0.35">
      <c r="A4688">
        <v>468.7</v>
      </c>
      <c r="B4688">
        <v>4681.5870000000004</v>
      </c>
      <c r="C4688">
        <v>57.149299999999997</v>
      </c>
    </row>
    <row r="4689" spans="1:3" x14ac:dyDescent="0.35">
      <c r="A4689">
        <v>468.81299999999999</v>
      </c>
      <c r="B4689">
        <v>4682.5919999999996</v>
      </c>
      <c r="C4689">
        <v>57.157499999999999</v>
      </c>
    </row>
    <row r="4690" spans="1:3" x14ac:dyDescent="0.35">
      <c r="A4690">
        <v>468.916</v>
      </c>
      <c r="B4690">
        <v>4684.0249999999996</v>
      </c>
      <c r="C4690">
        <v>57.160499999999999</v>
      </c>
    </row>
    <row r="4691" spans="1:3" x14ac:dyDescent="0.35">
      <c r="A4691">
        <v>469.01299999999998</v>
      </c>
      <c r="B4691">
        <v>4685.1610000000001</v>
      </c>
      <c r="C4691">
        <v>57.163499999999999</v>
      </c>
    </row>
    <row r="4692" spans="1:3" x14ac:dyDescent="0.35">
      <c r="A4692">
        <v>469.11900000000003</v>
      </c>
      <c r="B4692">
        <v>4685.9189999999999</v>
      </c>
      <c r="C4692">
        <v>57.169800000000002</v>
      </c>
    </row>
    <row r="4693" spans="1:3" x14ac:dyDescent="0.35">
      <c r="A4693">
        <v>469.22500000000002</v>
      </c>
      <c r="B4693">
        <v>4686.5450000000001</v>
      </c>
      <c r="C4693">
        <v>57.176099999999998</v>
      </c>
    </row>
    <row r="4694" spans="1:3" x14ac:dyDescent="0.35">
      <c r="A4694">
        <v>469.31099999999998</v>
      </c>
      <c r="B4694">
        <v>4687.3029999999999</v>
      </c>
      <c r="C4694">
        <v>57.179900000000004</v>
      </c>
    </row>
    <row r="4695" spans="1:3" x14ac:dyDescent="0.35">
      <c r="A4695">
        <v>469.41500000000002</v>
      </c>
      <c r="B4695">
        <v>4688.9009999999998</v>
      </c>
      <c r="C4695">
        <v>57.183199999999999</v>
      </c>
    </row>
    <row r="4696" spans="1:3" x14ac:dyDescent="0.35">
      <c r="A4696">
        <v>469.50900000000001</v>
      </c>
      <c r="B4696">
        <v>4689.9219999999996</v>
      </c>
      <c r="C4696">
        <v>57.191099999999999</v>
      </c>
    </row>
    <row r="4697" spans="1:3" x14ac:dyDescent="0.35">
      <c r="A4697">
        <v>469.61500000000001</v>
      </c>
      <c r="B4697">
        <v>4691.2070000000003</v>
      </c>
      <c r="C4697">
        <v>57.195</v>
      </c>
    </row>
    <row r="4698" spans="1:3" x14ac:dyDescent="0.35">
      <c r="A4698">
        <v>469.72</v>
      </c>
      <c r="B4698">
        <v>4691.9650000000001</v>
      </c>
      <c r="C4698">
        <v>57.198300000000003</v>
      </c>
    </row>
    <row r="4699" spans="1:3" x14ac:dyDescent="0.35">
      <c r="A4699">
        <v>469.81400000000002</v>
      </c>
      <c r="B4699">
        <v>4692.8710000000001</v>
      </c>
      <c r="C4699">
        <v>57.2044</v>
      </c>
    </row>
    <row r="4700" spans="1:3" x14ac:dyDescent="0.35">
      <c r="A4700">
        <v>469.93299999999999</v>
      </c>
      <c r="B4700">
        <v>4693.5460000000003</v>
      </c>
      <c r="C4700">
        <v>57.209200000000003</v>
      </c>
    </row>
    <row r="4701" spans="1:3" x14ac:dyDescent="0.35">
      <c r="A4701">
        <v>470.02499999999998</v>
      </c>
      <c r="B4701">
        <v>4694.6989999999996</v>
      </c>
      <c r="C4701">
        <v>57.2149</v>
      </c>
    </row>
    <row r="4702" spans="1:3" x14ac:dyDescent="0.35">
      <c r="A4702">
        <v>470.11200000000002</v>
      </c>
      <c r="B4702">
        <v>4695.3090000000002</v>
      </c>
      <c r="C4702">
        <v>57.221200000000003</v>
      </c>
    </row>
    <row r="4703" spans="1:3" x14ac:dyDescent="0.35">
      <c r="A4703">
        <v>470.209</v>
      </c>
      <c r="B4703">
        <v>4697.1540000000005</v>
      </c>
      <c r="C4703">
        <v>57.2273</v>
      </c>
    </row>
    <row r="4704" spans="1:3" x14ac:dyDescent="0.35">
      <c r="A4704">
        <v>470.32299999999998</v>
      </c>
      <c r="B4704">
        <v>4697.5649999999996</v>
      </c>
      <c r="C4704">
        <v>57.231200000000001</v>
      </c>
    </row>
    <row r="4705" spans="1:3" x14ac:dyDescent="0.35">
      <c r="A4705">
        <v>470.40899999999999</v>
      </c>
      <c r="B4705">
        <v>4698.5870000000004</v>
      </c>
      <c r="C4705">
        <v>57.236800000000002</v>
      </c>
    </row>
    <row r="4706" spans="1:3" x14ac:dyDescent="0.35">
      <c r="A4706">
        <v>470.51900000000001</v>
      </c>
      <c r="B4706">
        <v>4699.9539999999997</v>
      </c>
      <c r="C4706">
        <v>57.241300000000003</v>
      </c>
    </row>
    <row r="4707" spans="1:3" x14ac:dyDescent="0.35">
      <c r="A4707">
        <v>470.62</v>
      </c>
      <c r="B4707">
        <v>4700.7449999999999</v>
      </c>
      <c r="C4707">
        <v>57.248100000000001</v>
      </c>
    </row>
    <row r="4708" spans="1:3" x14ac:dyDescent="0.35">
      <c r="A4708">
        <v>470.70299999999997</v>
      </c>
      <c r="B4708">
        <v>4701.42</v>
      </c>
      <c r="C4708">
        <v>57.249000000000002</v>
      </c>
    </row>
    <row r="4709" spans="1:3" x14ac:dyDescent="0.35">
      <c r="A4709">
        <v>470.80900000000003</v>
      </c>
      <c r="B4709">
        <v>4702.54</v>
      </c>
      <c r="C4709">
        <v>57.252600000000001</v>
      </c>
    </row>
    <row r="4710" spans="1:3" x14ac:dyDescent="0.35">
      <c r="A4710">
        <v>470.92</v>
      </c>
      <c r="B4710">
        <v>4703.973</v>
      </c>
      <c r="C4710">
        <v>57.259500000000003</v>
      </c>
    </row>
    <row r="4711" spans="1:3" x14ac:dyDescent="0.35">
      <c r="A4711">
        <v>471.01</v>
      </c>
      <c r="B4711">
        <v>4704.9449999999997</v>
      </c>
      <c r="C4711">
        <v>57.2637</v>
      </c>
    </row>
    <row r="4712" spans="1:3" x14ac:dyDescent="0.35">
      <c r="A4712">
        <v>471.12099999999998</v>
      </c>
      <c r="B4712">
        <v>4705.5219999999999</v>
      </c>
      <c r="C4712">
        <v>57.267299999999999</v>
      </c>
    </row>
    <row r="4713" spans="1:3" x14ac:dyDescent="0.35">
      <c r="A4713">
        <v>471.21100000000001</v>
      </c>
      <c r="B4713">
        <v>4706.576</v>
      </c>
      <c r="C4713">
        <v>57.273400000000002</v>
      </c>
    </row>
    <row r="4714" spans="1:3" x14ac:dyDescent="0.35">
      <c r="A4714">
        <v>471.30099999999999</v>
      </c>
      <c r="B4714">
        <v>4707.152</v>
      </c>
      <c r="C4714">
        <v>57.278799999999997</v>
      </c>
    </row>
    <row r="4715" spans="1:3" x14ac:dyDescent="0.35">
      <c r="A4715">
        <v>471.40499999999997</v>
      </c>
      <c r="B4715">
        <v>4708.9309999999996</v>
      </c>
      <c r="C4715">
        <v>57.278199999999998</v>
      </c>
    </row>
    <row r="4716" spans="1:3" x14ac:dyDescent="0.35">
      <c r="A4716">
        <v>471.51100000000002</v>
      </c>
      <c r="B4716">
        <v>4709.442</v>
      </c>
      <c r="C4716">
        <v>57.281300000000002</v>
      </c>
    </row>
    <row r="4717" spans="1:3" x14ac:dyDescent="0.35">
      <c r="A4717">
        <v>471.62200000000001</v>
      </c>
      <c r="B4717">
        <v>4710.9740000000002</v>
      </c>
      <c r="C4717">
        <v>57.287300000000002</v>
      </c>
    </row>
    <row r="4718" spans="1:3" x14ac:dyDescent="0.35">
      <c r="A4718">
        <v>471.71899999999999</v>
      </c>
      <c r="B4718">
        <v>4711.6989999999996</v>
      </c>
      <c r="C4718">
        <v>57.29</v>
      </c>
    </row>
    <row r="4719" spans="1:3" x14ac:dyDescent="0.35">
      <c r="A4719">
        <v>471.85599999999999</v>
      </c>
      <c r="B4719">
        <v>4712.4570000000003</v>
      </c>
      <c r="C4719">
        <v>57.291800000000002</v>
      </c>
    </row>
    <row r="4720" spans="1:3" x14ac:dyDescent="0.35">
      <c r="A4720">
        <v>471.90699999999998</v>
      </c>
      <c r="B4720">
        <v>4712.4570000000003</v>
      </c>
      <c r="C4720">
        <v>57.2911</v>
      </c>
    </row>
    <row r="4721" spans="1:3" x14ac:dyDescent="0.35">
      <c r="A4721">
        <v>472.00900000000001</v>
      </c>
      <c r="B4721">
        <v>4714.8119999999999</v>
      </c>
      <c r="C4721">
        <v>57.296199999999999</v>
      </c>
    </row>
    <row r="4722" spans="1:3" x14ac:dyDescent="0.35">
      <c r="A4722">
        <v>472.12</v>
      </c>
      <c r="B4722">
        <v>4715.6850000000004</v>
      </c>
      <c r="C4722">
        <v>57.301099999999998</v>
      </c>
    </row>
    <row r="4723" spans="1:3" x14ac:dyDescent="0.35">
      <c r="A4723">
        <v>472.20499999999998</v>
      </c>
      <c r="B4723">
        <v>4716.2449999999999</v>
      </c>
      <c r="C4723">
        <v>57.304099999999998</v>
      </c>
    </row>
    <row r="4724" spans="1:3" x14ac:dyDescent="0.35">
      <c r="A4724">
        <v>472.31099999999998</v>
      </c>
      <c r="B4724">
        <v>4717.4809999999998</v>
      </c>
      <c r="C4724">
        <v>57.304400000000001</v>
      </c>
    </row>
    <row r="4725" spans="1:3" x14ac:dyDescent="0.35">
      <c r="A4725">
        <v>472.44299999999998</v>
      </c>
      <c r="B4725">
        <v>4718.9799999999996</v>
      </c>
      <c r="C4725">
        <v>57.313800000000001</v>
      </c>
    </row>
    <row r="4726" spans="1:3" x14ac:dyDescent="0.35">
      <c r="A4726">
        <v>472.50799999999998</v>
      </c>
      <c r="B4726">
        <v>4718.9799999999996</v>
      </c>
      <c r="C4726">
        <v>57.315199999999997</v>
      </c>
    </row>
    <row r="4727" spans="1:3" x14ac:dyDescent="0.35">
      <c r="A4727">
        <v>472.613</v>
      </c>
      <c r="B4727">
        <v>4720.9070000000002</v>
      </c>
      <c r="C4727">
        <v>57.318199999999997</v>
      </c>
    </row>
    <row r="4728" spans="1:3" x14ac:dyDescent="0.35">
      <c r="A4728">
        <v>472.73500000000001</v>
      </c>
      <c r="B4728">
        <v>4721.9780000000001</v>
      </c>
      <c r="C4728">
        <v>57.3217</v>
      </c>
    </row>
    <row r="4729" spans="1:3" x14ac:dyDescent="0.35">
      <c r="A4729">
        <v>472.84500000000003</v>
      </c>
      <c r="B4729">
        <v>4722.67</v>
      </c>
      <c r="C4729">
        <v>57.324100000000001</v>
      </c>
    </row>
    <row r="4730" spans="1:3" x14ac:dyDescent="0.35">
      <c r="A4730">
        <v>472.90499999999997</v>
      </c>
      <c r="B4730">
        <v>4723.5259999999998</v>
      </c>
      <c r="C4730">
        <v>57.327100000000002</v>
      </c>
    </row>
    <row r="4731" spans="1:3" x14ac:dyDescent="0.35">
      <c r="A4731">
        <v>473.02800000000002</v>
      </c>
      <c r="B4731">
        <v>4724.9920000000002</v>
      </c>
      <c r="C4731">
        <v>57.329000000000001</v>
      </c>
    </row>
    <row r="4732" spans="1:3" x14ac:dyDescent="0.35">
      <c r="A4732">
        <v>473.1</v>
      </c>
      <c r="B4732">
        <v>4725.6679999999997</v>
      </c>
      <c r="C4732">
        <v>57.3339</v>
      </c>
    </row>
    <row r="4733" spans="1:3" x14ac:dyDescent="0.35">
      <c r="A4733">
        <v>473.20600000000002</v>
      </c>
      <c r="B4733">
        <v>4726.5569999999998</v>
      </c>
      <c r="C4733">
        <v>57.334000000000003</v>
      </c>
    </row>
    <row r="4734" spans="1:3" x14ac:dyDescent="0.35">
      <c r="A4734">
        <v>473.34199999999998</v>
      </c>
      <c r="B4734">
        <v>4727.99</v>
      </c>
      <c r="C4734">
        <v>57.3371</v>
      </c>
    </row>
    <row r="4735" spans="1:3" x14ac:dyDescent="0.35">
      <c r="A4735">
        <v>473.42599999999999</v>
      </c>
      <c r="B4735">
        <v>4729.1270000000004</v>
      </c>
      <c r="C4735">
        <v>57.341700000000003</v>
      </c>
    </row>
    <row r="4736" spans="1:3" x14ac:dyDescent="0.35">
      <c r="A4736">
        <v>473.50299999999999</v>
      </c>
      <c r="B4736">
        <v>4729.6869999999999</v>
      </c>
      <c r="C4736">
        <v>57.343499999999999</v>
      </c>
    </row>
    <row r="4737" spans="1:3" x14ac:dyDescent="0.35">
      <c r="A4737">
        <v>473.62599999999998</v>
      </c>
      <c r="B4737">
        <v>4731.2849999999999</v>
      </c>
      <c r="C4737">
        <v>57.341900000000003</v>
      </c>
    </row>
    <row r="4738" spans="1:3" x14ac:dyDescent="0.35">
      <c r="A4738">
        <v>473.71100000000001</v>
      </c>
      <c r="B4738">
        <v>4731.2849999999999</v>
      </c>
      <c r="C4738">
        <v>57.347499999999997</v>
      </c>
    </row>
    <row r="4739" spans="1:3" x14ac:dyDescent="0.35">
      <c r="A4739">
        <v>473.82499999999999</v>
      </c>
      <c r="B4739">
        <v>4732.9489999999996</v>
      </c>
      <c r="C4739">
        <v>57.351199999999999</v>
      </c>
    </row>
    <row r="4740" spans="1:3" x14ac:dyDescent="0.35">
      <c r="A4740">
        <v>473.90300000000002</v>
      </c>
      <c r="B4740">
        <v>4733.393</v>
      </c>
      <c r="C4740">
        <v>57.351999999999997</v>
      </c>
    </row>
    <row r="4741" spans="1:3" x14ac:dyDescent="0.35">
      <c r="A4741">
        <v>474.00799999999998</v>
      </c>
      <c r="B4741">
        <v>4734.8429999999998</v>
      </c>
      <c r="C4741">
        <v>57.353999999999999</v>
      </c>
    </row>
    <row r="4742" spans="1:3" x14ac:dyDescent="0.35">
      <c r="A4742">
        <v>474.12799999999999</v>
      </c>
      <c r="B4742">
        <v>4736.2929999999997</v>
      </c>
      <c r="C4742">
        <v>57.359699999999997</v>
      </c>
    </row>
    <row r="4743" spans="1:3" x14ac:dyDescent="0.35">
      <c r="A4743">
        <v>474.23599999999999</v>
      </c>
      <c r="B4743">
        <v>4736.9840000000004</v>
      </c>
      <c r="C4743">
        <v>57.364699999999999</v>
      </c>
    </row>
    <row r="4744" spans="1:3" x14ac:dyDescent="0.35">
      <c r="A4744">
        <v>474.31799999999998</v>
      </c>
      <c r="B4744">
        <v>4737.5609999999997</v>
      </c>
      <c r="C4744">
        <v>57.368400000000001</v>
      </c>
    </row>
    <row r="4745" spans="1:3" x14ac:dyDescent="0.35">
      <c r="A4745">
        <v>474.411</v>
      </c>
      <c r="B4745">
        <v>4738.6980000000003</v>
      </c>
      <c r="C4745">
        <v>57.3703</v>
      </c>
    </row>
    <row r="4746" spans="1:3" x14ac:dyDescent="0.35">
      <c r="A4746">
        <v>474.50900000000001</v>
      </c>
      <c r="B4746">
        <v>4739.3230000000003</v>
      </c>
      <c r="C4746">
        <v>57.375999999999998</v>
      </c>
    </row>
    <row r="4747" spans="1:3" x14ac:dyDescent="0.35">
      <c r="A4747">
        <v>474.60700000000003</v>
      </c>
      <c r="B4747">
        <v>4740.7240000000002</v>
      </c>
      <c r="C4747">
        <v>57.381799999999998</v>
      </c>
    </row>
    <row r="4748" spans="1:3" x14ac:dyDescent="0.35">
      <c r="A4748">
        <v>474.72500000000002</v>
      </c>
      <c r="B4748">
        <v>4742.0910000000003</v>
      </c>
      <c r="C4748">
        <v>57.383499999999998</v>
      </c>
    </row>
    <row r="4749" spans="1:3" x14ac:dyDescent="0.35">
      <c r="A4749">
        <v>474.84399999999999</v>
      </c>
      <c r="B4749">
        <v>4742.6509999999998</v>
      </c>
      <c r="C4749">
        <v>57.389800000000001</v>
      </c>
    </row>
    <row r="4750" spans="1:3" x14ac:dyDescent="0.35">
      <c r="A4750">
        <v>474.904</v>
      </c>
      <c r="B4750">
        <v>4743.5079999999998</v>
      </c>
      <c r="C4750">
        <v>57.396900000000002</v>
      </c>
    </row>
    <row r="4751" spans="1:3" x14ac:dyDescent="0.35">
      <c r="A4751">
        <v>475.02300000000002</v>
      </c>
      <c r="B4751">
        <v>4745.2539999999999</v>
      </c>
      <c r="C4751">
        <v>57.401299999999999</v>
      </c>
    </row>
    <row r="4752" spans="1:3" x14ac:dyDescent="0.35">
      <c r="A4752">
        <v>475.12400000000002</v>
      </c>
      <c r="B4752">
        <v>4745.9449999999997</v>
      </c>
      <c r="C4752">
        <v>57.407899999999998</v>
      </c>
    </row>
    <row r="4753" spans="1:3" x14ac:dyDescent="0.35">
      <c r="A4753">
        <v>475.24099999999999</v>
      </c>
      <c r="B4753">
        <v>4746.6210000000001</v>
      </c>
      <c r="C4753">
        <v>57.409100000000002</v>
      </c>
    </row>
    <row r="4754" spans="1:3" x14ac:dyDescent="0.35">
      <c r="A4754">
        <v>475.30200000000002</v>
      </c>
      <c r="B4754">
        <v>4747.4449999999997</v>
      </c>
      <c r="C4754">
        <v>57.414000000000001</v>
      </c>
    </row>
    <row r="4755" spans="1:3" x14ac:dyDescent="0.35">
      <c r="A4755">
        <v>475.423</v>
      </c>
      <c r="B4755">
        <v>4748.9269999999997</v>
      </c>
      <c r="C4755">
        <v>57.418199999999999</v>
      </c>
    </row>
    <row r="4756" spans="1:3" x14ac:dyDescent="0.35">
      <c r="A4756">
        <v>475.517</v>
      </c>
      <c r="B4756">
        <v>4749.5370000000003</v>
      </c>
      <c r="C4756">
        <v>57.422499999999999</v>
      </c>
    </row>
    <row r="4757" spans="1:3" x14ac:dyDescent="0.35">
      <c r="A4757">
        <v>475.62900000000002</v>
      </c>
      <c r="B4757">
        <v>4751.1670000000004</v>
      </c>
      <c r="C4757">
        <v>57.427599999999998</v>
      </c>
    </row>
    <row r="4758" spans="1:3" x14ac:dyDescent="0.35">
      <c r="A4758">
        <v>475.70400000000001</v>
      </c>
      <c r="B4758">
        <v>4751.1670000000004</v>
      </c>
      <c r="C4758">
        <v>57.427399999999999</v>
      </c>
    </row>
    <row r="4759" spans="1:3" x14ac:dyDescent="0.35">
      <c r="A4759">
        <v>475.80099999999999</v>
      </c>
      <c r="B4759">
        <v>4752.7489999999998</v>
      </c>
      <c r="C4759">
        <v>57.436100000000003</v>
      </c>
    </row>
    <row r="4760" spans="1:3" x14ac:dyDescent="0.35">
      <c r="A4760">
        <v>475.92099999999999</v>
      </c>
      <c r="B4760">
        <v>4753.7039999999997</v>
      </c>
      <c r="C4760">
        <v>57.441000000000003</v>
      </c>
    </row>
    <row r="4761" spans="1:3" x14ac:dyDescent="0.35">
      <c r="A4761">
        <v>476.03899999999999</v>
      </c>
      <c r="B4761">
        <v>4755.1369999999997</v>
      </c>
      <c r="C4761">
        <v>57.446100000000001</v>
      </c>
    </row>
    <row r="4762" spans="1:3" x14ac:dyDescent="0.35">
      <c r="A4762">
        <v>476.142</v>
      </c>
      <c r="B4762">
        <v>4755.9440000000004</v>
      </c>
      <c r="C4762">
        <v>57.447899999999997</v>
      </c>
    </row>
    <row r="4763" spans="1:3" x14ac:dyDescent="0.35">
      <c r="A4763">
        <v>476.22300000000001</v>
      </c>
      <c r="B4763">
        <v>4756.933</v>
      </c>
      <c r="C4763">
        <v>57.4559</v>
      </c>
    </row>
    <row r="4764" spans="1:3" x14ac:dyDescent="0.35">
      <c r="A4764">
        <v>476.31900000000002</v>
      </c>
      <c r="B4764">
        <v>4757.5259999999998</v>
      </c>
      <c r="C4764">
        <v>57.459099999999999</v>
      </c>
    </row>
    <row r="4765" spans="1:3" x14ac:dyDescent="0.35">
      <c r="A4765">
        <v>476.41500000000002</v>
      </c>
      <c r="B4765">
        <v>4758.4979999999996</v>
      </c>
      <c r="C4765">
        <v>57.468800000000002</v>
      </c>
    </row>
    <row r="4766" spans="1:3" x14ac:dyDescent="0.35">
      <c r="A4766">
        <v>476.52499999999998</v>
      </c>
      <c r="B4766">
        <v>4759.9799999999996</v>
      </c>
      <c r="C4766">
        <v>57.4724</v>
      </c>
    </row>
    <row r="4767" spans="1:3" x14ac:dyDescent="0.35">
      <c r="A4767">
        <v>476.63</v>
      </c>
      <c r="B4767">
        <v>4760.5730000000003</v>
      </c>
      <c r="C4767">
        <v>57.4773</v>
      </c>
    </row>
    <row r="4768" spans="1:3" x14ac:dyDescent="0.35">
      <c r="A4768">
        <v>476.70299999999997</v>
      </c>
      <c r="B4768">
        <v>4761.3469999999998</v>
      </c>
      <c r="C4768">
        <v>57.479399999999998</v>
      </c>
    </row>
    <row r="4769" spans="1:3" x14ac:dyDescent="0.35">
      <c r="A4769">
        <v>476.82299999999998</v>
      </c>
      <c r="B4769">
        <v>4762.9449999999997</v>
      </c>
      <c r="C4769">
        <v>57.486199999999997</v>
      </c>
    </row>
    <row r="4770" spans="1:3" x14ac:dyDescent="0.35">
      <c r="A4770">
        <v>476.92200000000003</v>
      </c>
      <c r="B4770">
        <v>4763.5879999999997</v>
      </c>
      <c r="C4770">
        <v>57.491900000000001</v>
      </c>
    </row>
    <row r="4771" spans="1:3" x14ac:dyDescent="0.35">
      <c r="A4771">
        <v>477.01900000000001</v>
      </c>
      <c r="B4771">
        <v>4764.8559999999998</v>
      </c>
      <c r="C4771">
        <v>57.495199999999997</v>
      </c>
    </row>
    <row r="4772" spans="1:3" x14ac:dyDescent="0.35">
      <c r="A4772">
        <v>477.13</v>
      </c>
      <c r="B4772">
        <v>4765.8770000000004</v>
      </c>
      <c r="C4772">
        <v>57.498600000000003</v>
      </c>
    </row>
    <row r="4773" spans="1:3" x14ac:dyDescent="0.35">
      <c r="A4773">
        <v>477.22300000000001</v>
      </c>
      <c r="B4773">
        <v>4766.5029999999997</v>
      </c>
      <c r="C4773">
        <v>57.505400000000002</v>
      </c>
    </row>
    <row r="4774" spans="1:3" x14ac:dyDescent="0.35">
      <c r="A4774">
        <v>477.31099999999998</v>
      </c>
      <c r="B4774">
        <v>4768.134</v>
      </c>
      <c r="C4774">
        <v>57.500700000000002</v>
      </c>
    </row>
    <row r="4775" spans="1:3" x14ac:dyDescent="0.35">
      <c r="A4775">
        <v>477.42099999999999</v>
      </c>
      <c r="B4775">
        <v>4768.9250000000002</v>
      </c>
      <c r="C4775">
        <v>57.503</v>
      </c>
    </row>
    <row r="4776" spans="1:3" x14ac:dyDescent="0.35">
      <c r="A4776">
        <v>477.51799999999997</v>
      </c>
      <c r="B4776">
        <v>4769.5510000000004</v>
      </c>
      <c r="C4776">
        <v>57.506599999999999</v>
      </c>
    </row>
    <row r="4777" spans="1:3" x14ac:dyDescent="0.35">
      <c r="A4777">
        <v>477.61399999999998</v>
      </c>
      <c r="B4777">
        <v>4770.6710000000003</v>
      </c>
      <c r="C4777">
        <v>57.509799999999998</v>
      </c>
    </row>
    <row r="4778" spans="1:3" x14ac:dyDescent="0.35">
      <c r="A4778">
        <v>477.72</v>
      </c>
      <c r="B4778">
        <v>4771.4620000000004</v>
      </c>
      <c r="C4778">
        <v>57.509399999999999</v>
      </c>
    </row>
    <row r="4779" spans="1:3" x14ac:dyDescent="0.35">
      <c r="A4779">
        <v>477.81400000000002</v>
      </c>
      <c r="B4779">
        <v>4772.2359999999999</v>
      </c>
      <c r="C4779">
        <v>57.515900000000002</v>
      </c>
    </row>
    <row r="4780" spans="1:3" x14ac:dyDescent="0.35">
      <c r="A4780">
        <v>477.928</v>
      </c>
      <c r="B4780">
        <v>4773.9979999999996</v>
      </c>
      <c r="C4780">
        <v>57.5182</v>
      </c>
    </row>
    <row r="4781" spans="1:3" x14ac:dyDescent="0.35">
      <c r="A4781">
        <v>478.01600000000002</v>
      </c>
      <c r="B4781">
        <v>4774.97</v>
      </c>
      <c r="C4781">
        <v>57.526499999999999</v>
      </c>
    </row>
    <row r="4782" spans="1:3" x14ac:dyDescent="0.35">
      <c r="A4782">
        <v>478.10899999999998</v>
      </c>
      <c r="B4782">
        <v>4776.1229999999996</v>
      </c>
      <c r="C4782">
        <v>57.524299999999997</v>
      </c>
    </row>
    <row r="4783" spans="1:3" x14ac:dyDescent="0.35">
      <c r="A4783">
        <v>478.221</v>
      </c>
      <c r="B4783">
        <v>4776.9139999999998</v>
      </c>
      <c r="C4783">
        <v>57.528500000000001</v>
      </c>
    </row>
    <row r="4784" spans="1:3" x14ac:dyDescent="0.35">
      <c r="A4784">
        <v>478.327</v>
      </c>
      <c r="B4784">
        <v>4777.5559999999996</v>
      </c>
      <c r="C4784">
        <v>57.528700000000001</v>
      </c>
    </row>
    <row r="4785" spans="1:3" x14ac:dyDescent="0.35">
      <c r="A4785">
        <v>478.41300000000001</v>
      </c>
      <c r="B4785">
        <v>4779.1379999999999</v>
      </c>
      <c r="C4785">
        <v>57.533299999999997</v>
      </c>
    </row>
    <row r="4786" spans="1:3" x14ac:dyDescent="0.35">
      <c r="A4786">
        <v>478.51799999999997</v>
      </c>
      <c r="B4786">
        <v>4779.9290000000001</v>
      </c>
      <c r="C4786">
        <v>57.534700000000001</v>
      </c>
    </row>
    <row r="4787" spans="1:3" x14ac:dyDescent="0.35">
      <c r="A4787">
        <v>478.608</v>
      </c>
      <c r="B4787">
        <v>4780.6530000000002</v>
      </c>
      <c r="C4787">
        <v>57.538200000000003</v>
      </c>
    </row>
    <row r="4788" spans="1:3" x14ac:dyDescent="0.35">
      <c r="A4788">
        <v>478.72300000000001</v>
      </c>
      <c r="B4788">
        <v>4781.9549999999999</v>
      </c>
      <c r="C4788">
        <v>57.542999999999999</v>
      </c>
    </row>
    <row r="4789" spans="1:3" x14ac:dyDescent="0.35">
      <c r="A4789">
        <v>478.81299999999999</v>
      </c>
      <c r="B4789">
        <v>4783.174</v>
      </c>
      <c r="C4789">
        <v>57.546500000000002</v>
      </c>
    </row>
    <row r="4790" spans="1:3" x14ac:dyDescent="0.35">
      <c r="A4790">
        <v>478.91699999999997</v>
      </c>
      <c r="B4790">
        <v>4783.8490000000002</v>
      </c>
      <c r="C4790">
        <v>57.551200000000001</v>
      </c>
    </row>
    <row r="4791" spans="1:3" x14ac:dyDescent="0.35">
      <c r="A4791">
        <v>479.02199999999999</v>
      </c>
      <c r="B4791">
        <v>4784.5410000000002</v>
      </c>
      <c r="C4791">
        <v>57.553899999999999</v>
      </c>
    </row>
    <row r="4792" spans="1:3" x14ac:dyDescent="0.35">
      <c r="A4792">
        <v>479.12</v>
      </c>
      <c r="B4792">
        <v>4785.5129999999999</v>
      </c>
      <c r="C4792">
        <v>57.555100000000003</v>
      </c>
    </row>
    <row r="4793" spans="1:3" x14ac:dyDescent="0.35">
      <c r="A4793">
        <v>479.21699999999998</v>
      </c>
      <c r="B4793">
        <v>4786.9790000000003</v>
      </c>
      <c r="C4793">
        <v>57.558999999999997</v>
      </c>
    </row>
    <row r="4794" spans="1:3" x14ac:dyDescent="0.35">
      <c r="A4794">
        <v>479.30799999999999</v>
      </c>
      <c r="B4794">
        <v>4787.5879999999997</v>
      </c>
      <c r="C4794">
        <v>57.562600000000003</v>
      </c>
    </row>
    <row r="4795" spans="1:3" x14ac:dyDescent="0.35">
      <c r="A4795">
        <v>479.41300000000001</v>
      </c>
      <c r="B4795">
        <v>4788.9390000000003</v>
      </c>
      <c r="C4795">
        <v>57.5655</v>
      </c>
    </row>
    <row r="4796" spans="1:3" x14ac:dyDescent="0.35">
      <c r="A4796">
        <v>479.51400000000001</v>
      </c>
      <c r="B4796">
        <v>4789.3999999999996</v>
      </c>
      <c r="C4796">
        <v>57.569699999999997</v>
      </c>
    </row>
    <row r="4797" spans="1:3" x14ac:dyDescent="0.35">
      <c r="A4797">
        <v>479.62099999999998</v>
      </c>
      <c r="B4797">
        <v>4790.9650000000001</v>
      </c>
      <c r="C4797">
        <v>57.5732</v>
      </c>
    </row>
    <row r="4798" spans="1:3" x14ac:dyDescent="0.35">
      <c r="A4798">
        <v>479.70499999999998</v>
      </c>
      <c r="B4798">
        <v>4791.7889999999998</v>
      </c>
      <c r="C4798">
        <v>57.576799999999999</v>
      </c>
    </row>
    <row r="4799" spans="1:3" x14ac:dyDescent="0.35">
      <c r="A4799">
        <v>479.81200000000001</v>
      </c>
      <c r="B4799">
        <v>4792.8270000000002</v>
      </c>
      <c r="C4799">
        <v>57.581200000000003</v>
      </c>
    </row>
    <row r="4800" spans="1:3" x14ac:dyDescent="0.35">
      <c r="A4800">
        <v>479.91800000000001</v>
      </c>
      <c r="B4800">
        <v>4793.518</v>
      </c>
      <c r="C4800">
        <v>57.581499999999998</v>
      </c>
    </row>
    <row r="4801" spans="1:3" x14ac:dyDescent="0.35">
      <c r="A4801">
        <v>480.01600000000002</v>
      </c>
      <c r="B4801">
        <v>4794.6220000000003</v>
      </c>
      <c r="C4801">
        <v>57.589300000000001</v>
      </c>
    </row>
    <row r="4802" spans="1:3" x14ac:dyDescent="0.35">
      <c r="A4802">
        <v>480.11200000000002</v>
      </c>
      <c r="B4802">
        <v>4795.9889999999996</v>
      </c>
      <c r="C4802">
        <v>57.592399999999998</v>
      </c>
    </row>
    <row r="4803" spans="1:3" x14ac:dyDescent="0.35">
      <c r="A4803">
        <v>480.214</v>
      </c>
      <c r="B4803">
        <v>4796.4340000000002</v>
      </c>
      <c r="C4803">
        <v>57.5899</v>
      </c>
    </row>
    <row r="4804" spans="1:3" x14ac:dyDescent="0.35">
      <c r="A4804">
        <v>480.31099999999998</v>
      </c>
      <c r="B4804">
        <v>4797.192</v>
      </c>
      <c r="C4804">
        <v>57.597999999999999</v>
      </c>
    </row>
    <row r="4805" spans="1:3" x14ac:dyDescent="0.35">
      <c r="A4805">
        <v>480.44</v>
      </c>
      <c r="B4805">
        <v>4798.8230000000003</v>
      </c>
      <c r="C4805">
        <v>57.599200000000003</v>
      </c>
    </row>
    <row r="4806" spans="1:3" x14ac:dyDescent="0.35">
      <c r="A4806">
        <v>480.52300000000002</v>
      </c>
      <c r="B4806">
        <v>4799.4319999999998</v>
      </c>
      <c r="C4806">
        <v>57.6008</v>
      </c>
    </row>
    <row r="4807" spans="1:3" x14ac:dyDescent="0.35">
      <c r="A4807">
        <v>480.60500000000002</v>
      </c>
      <c r="B4807">
        <v>4801.0460000000003</v>
      </c>
      <c r="C4807">
        <v>57.605499999999999</v>
      </c>
    </row>
    <row r="4808" spans="1:3" x14ac:dyDescent="0.35">
      <c r="A4808">
        <v>480.70299999999997</v>
      </c>
      <c r="B4808">
        <v>4801.6890000000003</v>
      </c>
      <c r="C4808">
        <v>57.610500000000002</v>
      </c>
    </row>
    <row r="4809" spans="1:3" x14ac:dyDescent="0.35">
      <c r="A4809">
        <v>480.83</v>
      </c>
      <c r="B4809">
        <v>4802.9740000000002</v>
      </c>
      <c r="C4809">
        <v>57.614800000000002</v>
      </c>
    </row>
    <row r="4810" spans="1:3" x14ac:dyDescent="0.35">
      <c r="A4810">
        <v>480.90699999999998</v>
      </c>
      <c r="B4810">
        <v>4803.451</v>
      </c>
      <c r="C4810">
        <v>57.616999999999997</v>
      </c>
    </row>
    <row r="4811" spans="1:3" x14ac:dyDescent="0.35">
      <c r="A4811">
        <v>481.00099999999998</v>
      </c>
      <c r="B4811">
        <v>4804.1099999999997</v>
      </c>
      <c r="C4811">
        <v>57.624200000000002</v>
      </c>
    </row>
    <row r="4812" spans="1:3" x14ac:dyDescent="0.35">
      <c r="A4812">
        <v>481.1</v>
      </c>
      <c r="B4812">
        <v>4805.9880000000003</v>
      </c>
      <c r="C4812">
        <v>57.624699999999997</v>
      </c>
    </row>
    <row r="4813" spans="1:3" x14ac:dyDescent="0.35">
      <c r="A4813">
        <v>481.25099999999998</v>
      </c>
      <c r="B4813">
        <v>4807.2240000000002</v>
      </c>
      <c r="C4813">
        <v>57.6312</v>
      </c>
    </row>
    <row r="4814" spans="1:3" x14ac:dyDescent="0.35">
      <c r="A4814">
        <v>481.32799999999997</v>
      </c>
      <c r="B4814">
        <v>4808.0140000000001</v>
      </c>
      <c r="C4814">
        <v>57.6342</v>
      </c>
    </row>
    <row r="4815" spans="1:3" x14ac:dyDescent="0.35">
      <c r="A4815">
        <v>481.40100000000001</v>
      </c>
      <c r="B4815">
        <v>4808.6899999999996</v>
      </c>
      <c r="C4815">
        <v>57.637999999999998</v>
      </c>
    </row>
    <row r="4816" spans="1:3" x14ac:dyDescent="0.35">
      <c r="A4816">
        <v>481.54199999999997</v>
      </c>
      <c r="B4816">
        <v>4809.6949999999997</v>
      </c>
      <c r="C4816">
        <v>57.642899999999997</v>
      </c>
    </row>
    <row r="4817" spans="1:3" x14ac:dyDescent="0.35">
      <c r="A4817">
        <v>481.61200000000002</v>
      </c>
      <c r="B4817">
        <v>4810.4849999999997</v>
      </c>
      <c r="C4817">
        <v>57.641100000000002</v>
      </c>
    </row>
    <row r="4818" spans="1:3" x14ac:dyDescent="0.35">
      <c r="A4818">
        <v>481.74599999999998</v>
      </c>
      <c r="B4818">
        <v>4812.1980000000003</v>
      </c>
      <c r="C4818">
        <v>57.648000000000003</v>
      </c>
    </row>
    <row r="4819" spans="1:3" x14ac:dyDescent="0.35">
      <c r="A4819">
        <v>481.85700000000003</v>
      </c>
      <c r="B4819">
        <v>4812.1980000000003</v>
      </c>
      <c r="C4819">
        <v>57.647599999999997</v>
      </c>
    </row>
    <row r="4820" spans="1:3" x14ac:dyDescent="0.35">
      <c r="A4820">
        <v>481.91699999999997</v>
      </c>
      <c r="B4820">
        <v>4813.5990000000002</v>
      </c>
      <c r="C4820">
        <v>57.652500000000003</v>
      </c>
    </row>
    <row r="4821" spans="1:3" x14ac:dyDescent="0.35">
      <c r="A4821">
        <v>482.029</v>
      </c>
      <c r="B4821">
        <v>4814.9489999999996</v>
      </c>
      <c r="C4821">
        <v>57.654600000000002</v>
      </c>
    </row>
    <row r="4822" spans="1:3" x14ac:dyDescent="0.35">
      <c r="A4822">
        <v>482.12799999999999</v>
      </c>
      <c r="B4822">
        <v>4816.1019999999999</v>
      </c>
      <c r="C4822">
        <v>57.657699999999998</v>
      </c>
    </row>
    <row r="4823" spans="1:3" x14ac:dyDescent="0.35">
      <c r="A4823">
        <v>482.20499999999998</v>
      </c>
      <c r="B4823">
        <v>4816.5640000000003</v>
      </c>
      <c r="C4823">
        <v>57.662500000000001</v>
      </c>
    </row>
    <row r="4824" spans="1:3" x14ac:dyDescent="0.35">
      <c r="A4824">
        <v>482.30099999999999</v>
      </c>
      <c r="B4824">
        <v>4818.0460000000003</v>
      </c>
      <c r="C4824">
        <v>57.665399999999998</v>
      </c>
    </row>
    <row r="4825" spans="1:3" x14ac:dyDescent="0.35">
      <c r="A4825">
        <v>482.411</v>
      </c>
      <c r="B4825">
        <v>4818.5069999999996</v>
      </c>
      <c r="C4825">
        <v>57.6676</v>
      </c>
    </row>
    <row r="4826" spans="1:3" x14ac:dyDescent="0.35">
      <c r="A4826">
        <v>482.505</v>
      </c>
      <c r="B4826">
        <v>4819.8909999999996</v>
      </c>
      <c r="C4826">
        <v>57.674900000000001</v>
      </c>
    </row>
    <row r="4827" spans="1:3" x14ac:dyDescent="0.35">
      <c r="A4827">
        <v>482.63200000000001</v>
      </c>
      <c r="B4827">
        <v>4820.7640000000001</v>
      </c>
      <c r="C4827">
        <v>57.678699999999999</v>
      </c>
    </row>
    <row r="4828" spans="1:3" x14ac:dyDescent="0.35">
      <c r="A4828">
        <v>482.709</v>
      </c>
      <c r="B4828">
        <v>4821.3239999999996</v>
      </c>
      <c r="C4828">
        <v>57.681600000000003</v>
      </c>
    </row>
    <row r="4829" spans="1:3" x14ac:dyDescent="0.35">
      <c r="A4829">
        <v>482.81</v>
      </c>
      <c r="B4829">
        <v>4822.1480000000001</v>
      </c>
      <c r="C4829">
        <v>57.684600000000003</v>
      </c>
    </row>
    <row r="4830" spans="1:3" x14ac:dyDescent="0.35">
      <c r="A4830">
        <v>482.90499999999997</v>
      </c>
      <c r="B4830">
        <v>4823.3339999999998</v>
      </c>
      <c r="C4830">
        <v>57.688200000000002</v>
      </c>
    </row>
    <row r="4831" spans="1:3" x14ac:dyDescent="0.35">
      <c r="A4831">
        <v>483.00200000000001</v>
      </c>
      <c r="B4831">
        <v>4824.24</v>
      </c>
      <c r="C4831">
        <v>57.693399999999997</v>
      </c>
    </row>
    <row r="4832" spans="1:3" x14ac:dyDescent="0.35">
      <c r="A4832">
        <v>483.10599999999999</v>
      </c>
      <c r="B4832">
        <v>4825.8050000000003</v>
      </c>
      <c r="C4832">
        <v>57.697299999999998</v>
      </c>
    </row>
    <row r="4833" spans="1:3" x14ac:dyDescent="0.35">
      <c r="A4833">
        <v>483.21100000000001</v>
      </c>
      <c r="B4833">
        <v>4826.4470000000001</v>
      </c>
      <c r="C4833">
        <v>57.697699999999998</v>
      </c>
    </row>
    <row r="4834" spans="1:3" x14ac:dyDescent="0.35">
      <c r="A4834">
        <v>483.30500000000001</v>
      </c>
      <c r="B4834">
        <v>4827.6329999999998</v>
      </c>
      <c r="C4834">
        <v>57.704099999999997</v>
      </c>
    </row>
    <row r="4835" spans="1:3" x14ac:dyDescent="0.35">
      <c r="A4835">
        <v>483.43099999999998</v>
      </c>
      <c r="B4835">
        <v>4829.0169999999998</v>
      </c>
      <c r="C4835">
        <v>57.704099999999997</v>
      </c>
    </row>
    <row r="4836" spans="1:3" x14ac:dyDescent="0.35">
      <c r="A4836">
        <v>483.50200000000001</v>
      </c>
      <c r="B4836">
        <v>4830.0219999999999</v>
      </c>
      <c r="C4836">
        <v>57.705399999999997</v>
      </c>
    </row>
    <row r="4837" spans="1:3" x14ac:dyDescent="0.35">
      <c r="A4837">
        <v>483.642</v>
      </c>
      <c r="B4837">
        <v>4830.6480000000001</v>
      </c>
      <c r="C4837">
        <v>57.707999999999998</v>
      </c>
    </row>
    <row r="4838" spans="1:3" x14ac:dyDescent="0.35">
      <c r="A4838">
        <v>483.70600000000002</v>
      </c>
      <c r="B4838">
        <v>4831.4709999999995</v>
      </c>
      <c r="C4838">
        <v>57.707799999999999</v>
      </c>
    </row>
    <row r="4839" spans="1:3" x14ac:dyDescent="0.35">
      <c r="A4839">
        <v>483.83199999999999</v>
      </c>
      <c r="B4839">
        <v>4832.8549999999996</v>
      </c>
      <c r="C4839">
        <v>57.713900000000002</v>
      </c>
    </row>
    <row r="4840" spans="1:3" x14ac:dyDescent="0.35">
      <c r="A4840">
        <v>483.91699999999997</v>
      </c>
      <c r="B4840">
        <v>4833.5140000000001</v>
      </c>
      <c r="C4840">
        <v>57.715000000000003</v>
      </c>
    </row>
    <row r="4841" spans="1:3" x14ac:dyDescent="0.35">
      <c r="A4841">
        <v>484.02199999999999</v>
      </c>
      <c r="B4841">
        <v>4835.2439999999997</v>
      </c>
      <c r="C4841">
        <v>57.721800000000002</v>
      </c>
    </row>
    <row r="4842" spans="1:3" x14ac:dyDescent="0.35">
      <c r="A4842">
        <v>484.12299999999999</v>
      </c>
      <c r="B4842">
        <v>4836.0839999999998</v>
      </c>
      <c r="C4842">
        <v>57.725200000000001</v>
      </c>
    </row>
    <row r="4843" spans="1:3" x14ac:dyDescent="0.35">
      <c r="A4843">
        <v>484.23200000000003</v>
      </c>
      <c r="B4843">
        <v>4836.8739999999998</v>
      </c>
      <c r="C4843">
        <v>57.724400000000003</v>
      </c>
    </row>
    <row r="4844" spans="1:3" x14ac:dyDescent="0.35">
      <c r="A4844">
        <v>484.31900000000002</v>
      </c>
      <c r="B4844">
        <v>4838.027</v>
      </c>
      <c r="C4844">
        <v>57.732700000000001</v>
      </c>
    </row>
    <row r="4845" spans="1:3" x14ac:dyDescent="0.35">
      <c r="A4845">
        <v>484.40300000000002</v>
      </c>
      <c r="B4845">
        <v>4838.5879999999997</v>
      </c>
      <c r="C4845">
        <v>57.7346</v>
      </c>
    </row>
    <row r="4846" spans="1:3" x14ac:dyDescent="0.35">
      <c r="A4846">
        <v>484.53199999999998</v>
      </c>
      <c r="B4846">
        <v>4839.5919999999996</v>
      </c>
      <c r="C4846">
        <v>57.738999999999997</v>
      </c>
    </row>
    <row r="4847" spans="1:3" x14ac:dyDescent="0.35">
      <c r="A4847">
        <v>484.60700000000003</v>
      </c>
      <c r="B4847">
        <v>4840.3670000000002</v>
      </c>
      <c r="C4847">
        <v>57.745699999999999</v>
      </c>
    </row>
    <row r="4848" spans="1:3" x14ac:dyDescent="0.35">
      <c r="A4848">
        <v>484.71800000000002</v>
      </c>
      <c r="B4848">
        <v>4842.03</v>
      </c>
      <c r="C4848">
        <v>57.747199999999999</v>
      </c>
    </row>
    <row r="4849" spans="1:3" x14ac:dyDescent="0.35">
      <c r="A4849">
        <v>484.815</v>
      </c>
      <c r="B4849">
        <v>4843.3149999999996</v>
      </c>
      <c r="C4849">
        <v>57.7423</v>
      </c>
    </row>
    <row r="4850" spans="1:3" x14ac:dyDescent="0.35">
      <c r="A4850">
        <v>484.91800000000001</v>
      </c>
      <c r="B4850">
        <v>4843.875</v>
      </c>
      <c r="C4850">
        <v>57.745699999999999</v>
      </c>
    </row>
    <row r="4851" spans="1:3" x14ac:dyDescent="0.35">
      <c r="A4851">
        <v>485.01499999999999</v>
      </c>
      <c r="B4851">
        <v>4844.7650000000003</v>
      </c>
      <c r="C4851">
        <v>57.749899999999997</v>
      </c>
    </row>
    <row r="4852" spans="1:3" x14ac:dyDescent="0.35">
      <c r="A4852">
        <v>485.14</v>
      </c>
      <c r="B4852">
        <v>4845.951</v>
      </c>
      <c r="C4852">
        <v>57.757899999999999</v>
      </c>
    </row>
    <row r="4853" spans="1:3" x14ac:dyDescent="0.35">
      <c r="A4853">
        <v>485.214</v>
      </c>
      <c r="B4853">
        <v>4846.8729999999996</v>
      </c>
      <c r="C4853">
        <v>57.7605</v>
      </c>
    </row>
    <row r="4854" spans="1:3" x14ac:dyDescent="0.35">
      <c r="A4854">
        <v>485.32</v>
      </c>
      <c r="B4854">
        <v>4847.433</v>
      </c>
      <c r="C4854">
        <v>57.766199999999998</v>
      </c>
    </row>
    <row r="4855" spans="1:3" x14ac:dyDescent="0.35">
      <c r="A4855">
        <v>485.41399999999999</v>
      </c>
      <c r="B4855">
        <v>4849.1790000000001</v>
      </c>
      <c r="C4855">
        <v>57.770400000000002</v>
      </c>
    </row>
    <row r="4856" spans="1:3" x14ac:dyDescent="0.35">
      <c r="A4856">
        <v>485.54</v>
      </c>
      <c r="B4856">
        <v>4849.9870000000001</v>
      </c>
      <c r="C4856">
        <v>57.777500000000003</v>
      </c>
    </row>
    <row r="4857" spans="1:3" x14ac:dyDescent="0.35">
      <c r="A4857">
        <v>485.61599999999999</v>
      </c>
      <c r="B4857">
        <v>4851.0240000000003</v>
      </c>
      <c r="C4857">
        <v>57.781399999999998</v>
      </c>
    </row>
    <row r="4858" spans="1:3" x14ac:dyDescent="0.35">
      <c r="A4858">
        <v>485.73099999999999</v>
      </c>
      <c r="B4858">
        <v>4851.5519999999997</v>
      </c>
      <c r="C4858">
        <v>57.786200000000001</v>
      </c>
    </row>
    <row r="4859" spans="1:3" x14ac:dyDescent="0.35">
      <c r="A4859">
        <v>485.82400000000001</v>
      </c>
      <c r="B4859">
        <v>4852.9849999999997</v>
      </c>
      <c r="C4859">
        <v>57.788400000000003</v>
      </c>
    </row>
    <row r="4860" spans="1:3" x14ac:dyDescent="0.35">
      <c r="A4860">
        <v>485.91500000000002</v>
      </c>
      <c r="B4860">
        <v>4854.1540000000005</v>
      </c>
      <c r="C4860">
        <v>57.7973</v>
      </c>
    </row>
    <row r="4861" spans="1:3" x14ac:dyDescent="0.35">
      <c r="A4861">
        <v>486.01299999999998</v>
      </c>
      <c r="B4861">
        <v>4854.9780000000001</v>
      </c>
      <c r="C4861">
        <v>57.8001</v>
      </c>
    </row>
    <row r="4862" spans="1:3" x14ac:dyDescent="0.35">
      <c r="A4862">
        <v>486.1</v>
      </c>
      <c r="B4862">
        <v>4855.5540000000001</v>
      </c>
      <c r="C4862">
        <v>57.802500000000002</v>
      </c>
    </row>
    <row r="4863" spans="1:3" x14ac:dyDescent="0.35">
      <c r="A4863">
        <v>486.22</v>
      </c>
      <c r="B4863">
        <v>4856.6909999999998</v>
      </c>
      <c r="C4863">
        <v>57.810299999999998</v>
      </c>
    </row>
    <row r="4864" spans="1:3" x14ac:dyDescent="0.35">
      <c r="A4864">
        <v>486.33199999999999</v>
      </c>
      <c r="B4864">
        <v>4858.058</v>
      </c>
      <c r="C4864">
        <v>57.816299999999998</v>
      </c>
    </row>
    <row r="4865" spans="1:3" x14ac:dyDescent="0.35">
      <c r="A4865">
        <v>486.41199999999998</v>
      </c>
      <c r="B4865">
        <v>4858.9809999999998</v>
      </c>
      <c r="C4865">
        <v>57.820099999999996</v>
      </c>
    </row>
    <row r="4866" spans="1:3" x14ac:dyDescent="0.35">
      <c r="A4866">
        <v>486.505</v>
      </c>
      <c r="B4866">
        <v>4859.5569999999998</v>
      </c>
      <c r="C4866">
        <v>57.822200000000002</v>
      </c>
    </row>
    <row r="4867" spans="1:3" x14ac:dyDescent="0.35">
      <c r="A4867">
        <v>486.625</v>
      </c>
      <c r="B4867">
        <v>4861.0069999999996</v>
      </c>
      <c r="C4867">
        <v>57.828400000000002</v>
      </c>
    </row>
    <row r="4868" spans="1:3" x14ac:dyDescent="0.35">
      <c r="A4868">
        <v>486.71800000000002</v>
      </c>
      <c r="B4868">
        <v>4861.83</v>
      </c>
      <c r="C4868">
        <v>57.833100000000002</v>
      </c>
    </row>
    <row r="4869" spans="1:3" x14ac:dyDescent="0.35">
      <c r="A4869">
        <v>486.80900000000003</v>
      </c>
      <c r="B4869">
        <v>4863.0820000000003</v>
      </c>
      <c r="C4869">
        <v>57.838999999999999</v>
      </c>
    </row>
    <row r="4870" spans="1:3" x14ac:dyDescent="0.35">
      <c r="A4870">
        <v>486.91</v>
      </c>
      <c r="B4870">
        <v>4863.9219999999996</v>
      </c>
      <c r="C4870">
        <v>57.844000000000001</v>
      </c>
    </row>
    <row r="4871" spans="1:3" x14ac:dyDescent="0.35">
      <c r="A4871">
        <v>487.01900000000001</v>
      </c>
      <c r="B4871">
        <v>4864.4989999999998</v>
      </c>
      <c r="C4871">
        <v>57.846200000000003</v>
      </c>
    </row>
    <row r="4872" spans="1:3" x14ac:dyDescent="0.35">
      <c r="A4872">
        <v>487.11700000000002</v>
      </c>
      <c r="B4872">
        <v>4866.0140000000001</v>
      </c>
      <c r="C4872">
        <v>57.851999999999997</v>
      </c>
    </row>
    <row r="4873" spans="1:3" x14ac:dyDescent="0.35">
      <c r="A4873">
        <v>487.22500000000002</v>
      </c>
      <c r="B4873">
        <v>4866.5910000000003</v>
      </c>
      <c r="C4873">
        <v>57.855800000000002</v>
      </c>
    </row>
    <row r="4874" spans="1:3" x14ac:dyDescent="0.35">
      <c r="A4874">
        <v>487.315</v>
      </c>
      <c r="B4874">
        <v>4867.6120000000001</v>
      </c>
      <c r="C4874">
        <v>57.864699999999999</v>
      </c>
    </row>
    <row r="4875" spans="1:3" x14ac:dyDescent="0.35">
      <c r="A4875">
        <v>487.41800000000001</v>
      </c>
      <c r="B4875">
        <v>4868.1890000000003</v>
      </c>
      <c r="C4875">
        <v>57.871499999999997</v>
      </c>
    </row>
    <row r="4876" spans="1:3" x14ac:dyDescent="0.35">
      <c r="A4876">
        <v>487.52300000000002</v>
      </c>
      <c r="B4876">
        <v>4869.951</v>
      </c>
      <c r="C4876">
        <v>57.873600000000003</v>
      </c>
    </row>
    <row r="4877" spans="1:3" x14ac:dyDescent="0.35">
      <c r="A4877">
        <v>487.60500000000002</v>
      </c>
      <c r="B4877">
        <v>4870.7749999999996</v>
      </c>
      <c r="C4877">
        <v>57.877899999999997</v>
      </c>
    </row>
    <row r="4878" spans="1:3" x14ac:dyDescent="0.35">
      <c r="A4878">
        <v>487.71</v>
      </c>
      <c r="B4878">
        <v>4871.8130000000001</v>
      </c>
      <c r="C4878">
        <v>57.8825</v>
      </c>
    </row>
    <row r="4879" spans="1:3" x14ac:dyDescent="0.35">
      <c r="A4879">
        <v>487.80599999999998</v>
      </c>
      <c r="B4879">
        <v>4873.0649999999996</v>
      </c>
      <c r="C4879">
        <v>57.888599999999997</v>
      </c>
    </row>
    <row r="4880" spans="1:3" x14ac:dyDescent="0.35">
      <c r="A4880">
        <v>487.923</v>
      </c>
      <c r="B4880">
        <v>4873.5259999999998</v>
      </c>
      <c r="C4880">
        <v>57.8934</v>
      </c>
    </row>
    <row r="4881" spans="1:3" x14ac:dyDescent="0.35">
      <c r="A4881">
        <v>488.01900000000001</v>
      </c>
      <c r="B4881">
        <v>4874.2669999999998</v>
      </c>
      <c r="C4881">
        <v>57.900199999999998</v>
      </c>
    </row>
    <row r="4882" spans="1:3" x14ac:dyDescent="0.35">
      <c r="A4882">
        <v>488.10599999999999</v>
      </c>
      <c r="B4882">
        <v>4876.0789999999997</v>
      </c>
      <c r="C4882">
        <v>57.904200000000003</v>
      </c>
    </row>
    <row r="4883" spans="1:3" x14ac:dyDescent="0.35">
      <c r="A4883">
        <v>488.22</v>
      </c>
      <c r="B4883">
        <v>4876.54</v>
      </c>
      <c r="C4883">
        <v>57.908999999999999</v>
      </c>
    </row>
    <row r="4884" spans="1:3" x14ac:dyDescent="0.35">
      <c r="A4884">
        <v>488.30799999999999</v>
      </c>
      <c r="B4884">
        <v>4877.5450000000001</v>
      </c>
      <c r="C4884">
        <v>57.914099999999998</v>
      </c>
    </row>
    <row r="4885" spans="1:3" x14ac:dyDescent="0.35">
      <c r="A4885">
        <v>488.411</v>
      </c>
      <c r="B4885">
        <v>4878.9449999999997</v>
      </c>
      <c r="C4885">
        <v>57.9163</v>
      </c>
    </row>
    <row r="4886" spans="1:3" x14ac:dyDescent="0.35">
      <c r="A4886">
        <v>488.50799999999998</v>
      </c>
      <c r="B4886">
        <v>4879.7359999999999</v>
      </c>
      <c r="C4886">
        <v>57.9208</v>
      </c>
    </row>
    <row r="4887" spans="1:3" x14ac:dyDescent="0.35">
      <c r="A4887">
        <v>488.61</v>
      </c>
      <c r="B4887">
        <v>4880.9219999999996</v>
      </c>
      <c r="C4887">
        <v>57.925899999999999</v>
      </c>
    </row>
    <row r="4888" spans="1:3" x14ac:dyDescent="0.35">
      <c r="A4888">
        <v>488.71</v>
      </c>
      <c r="B4888">
        <v>4882.1080000000002</v>
      </c>
      <c r="C4888">
        <v>57.932400000000001</v>
      </c>
    </row>
    <row r="4889" spans="1:3" x14ac:dyDescent="0.35">
      <c r="A4889">
        <v>488.80200000000002</v>
      </c>
      <c r="B4889">
        <v>4882.817</v>
      </c>
      <c r="C4889">
        <v>57.9345</v>
      </c>
    </row>
    <row r="4890" spans="1:3" x14ac:dyDescent="0.35">
      <c r="A4890">
        <v>488.92</v>
      </c>
      <c r="B4890">
        <v>4883.393</v>
      </c>
      <c r="C4890">
        <v>57.9405</v>
      </c>
    </row>
    <row r="4891" spans="1:3" x14ac:dyDescent="0.35">
      <c r="A4891">
        <v>489.01900000000001</v>
      </c>
      <c r="B4891">
        <v>4884.9089999999997</v>
      </c>
      <c r="C4891">
        <v>57.946899999999999</v>
      </c>
    </row>
    <row r="4892" spans="1:3" x14ac:dyDescent="0.35">
      <c r="A4892">
        <v>489.14</v>
      </c>
      <c r="B4892">
        <v>4885.848</v>
      </c>
      <c r="C4892">
        <v>57.903599999999997</v>
      </c>
    </row>
    <row r="4893" spans="1:3" x14ac:dyDescent="0.35">
      <c r="A4893">
        <v>489.21</v>
      </c>
      <c r="B4893">
        <v>4887.1319999999996</v>
      </c>
      <c r="C4893">
        <v>57.899299999999997</v>
      </c>
    </row>
    <row r="4894" spans="1:3" x14ac:dyDescent="0.35">
      <c r="A4894">
        <v>489.30599999999998</v>
      </c>
      <c r="B4894">
        <v>4887.8900000000003</v>
      </c>
      <c r="C4894">
        <v>57.901200000000003</v>
      </c>
    </row>
    <row r="4895" spans="1:3" x14ac:dyDescent="0.35">
      <c r="A4895">
        <v>489.41899999999998</v>
      </c>
      <c r="B4895">
        <v>4888.5159999999996</v>
      </c>
      <c r="C4895">
        <v>57.904499999999999</v>
      </c>
    </row>
    <row r="4896" spans="1:3" x14ac:dyDescent="0.35">
      <c r="A4896">
        <v>489.50799999999998</v>
      </c>
      <c r="B4896">
        <v>4889.5540000000001</v>
      </c>
      <c r="C4896">
        <v>57.903500000000001</v>
      </c>
    </row>
    <row r="4897" spans="1:3" x14ac:dyDescent="0.35">
      <c r="A4897">
        <v>489.613</v>
      </c>
      <c r="B4897">
        <v>4890.8549999999996</v>
      </c>
      <c r="C4897">
        <v>57.904899999999998</v>
      </c>
    </row>
    <row r="4898" spans="1:3" x14ac:dyDescent="0.35">
      <c r="A4898">
        <v>489.71800000000002</v>
      </c>
      <c r="B4898">
        <v>4891.7780000000002</v>
      </c>
      <c r="C4898">
        <v>57.912199999999999</v>
      </c>
    </row>
    <row r="4899" spans="1:3" x14ac:dyDescent="0.35">
      <c r="A4899">
        <v>489.81599999999997</v>
      </c>
      <c r="B4899">
        <v>4892.3869999999997</v>
      </c>
      <c r="C4899">
        <v>57.9114</v>
      </c>
    </row>
    <row r="4900" spans="1:3" x14ac:dyDescent="0.35">
      <c r="A4900">
        <v>489.90199999999999</v>
      </c>
      <c r="B4900">
        <v>4893.6559999999999</v>
      </c>
      <c r="C4900">
        <v>57.916200000000003</v>
      </c>
    </row>
    <row r="4901" spans="1:3" x14ac:dyDescent="0.35">
      <c r="A4901">
        <v>490.01</v>
      </c>
      <c r="B4901">
        <v>4894.4129999999996</v>
      </c>
      <c r="C4901">
        <v>57.917200000000001</v>
      </c>
    </row>
    <row r="4902" spans="1:3" x14ac:dyDescent="0.35">
      <c r="A4902">
        <v>490.10599999999999</v>
      </c>
      <c r="B4902">
        <v>4895.3850000000002</v>
      </c>
      <c r="C4902">
        <v>57.920499999999997</v>
      </c>
    </row>
    <row r="4903" spans="1:3" x14ac:dyDescent="0.35">
      <c r="A4903">
        <v>490.21</v>
      </c>
      <c r="B4903">
        <v>4896.4719999999998</v>
      </c>
      <c r="C4903">
        <v>57.924700000000001</v>
      </c>
    </row>
    <row r="4904" spans="1:3" x14ac:dyDescent="0.35">
      <c r="A4904">
        <v>490.303</v>
      </c>
      <c r="B4904">
        <v>4897.1480000000001</v>
      </c>
      <c r="C4904">
        <v>57.9253</v>
      </c>
    </row>
    <row r="4905" spans="1:3" x14ac:dyDescent="0.35">
      <c r="A4905">
        <v>490.404</v>
      </c>
      <c r="B4905">
        <v>4898.8940000000002</v>
      </c>
      <c r="C4905">
        <v>57.919800000000002</v>
      </c>
    </row>
    <row r="4906" spans="1:3" x14ac:dyDescent="0.35">
      <c r="A4906">
        <v>490.51799999999997</v>
      </c>
      <c r="B4906">
        <v>4899.5200000000004</v>
      </c>
      <c r="C4906">
        <v>57.925400000000003</v>
      </c>
    </row>
    <row r="4907" spans="1:3" x14ac:dyDescent="0.35">
      <c r="A4907">
        <v>490.60899999999998</v>
      </c>
      <c r="B4907">
        <v>4900.5410000000002</v>
      </c>
      <c r="C4907">
        <v>57.924799999999998</v>
      </c>
    </row>
    <row r="4908" spans="1:3" x14ac:dyDescent="0.35">
      <c r="A4908">
        <v>490.71</v>
      </c>
      <c r="B4908">
        <v>4901.134</v>
      </c>
      <c r="C4908">
        <v>57.929099999999998</v>
      </c>
    </row>
    <row r="4909" spans="1:3" x14ac:dyDescent="0.35">
      <c r="A4909">
        <v>490.83600000000001</v>
      </c>
      <c r="B4909">
        <v>4902.7979999999998</v>
      </c>
      <c r="C4909">
        <v>57.936399999999999</v>
      </c>
    </row>
    <row r="4910" spans="1:3" x14ac:dyDescent="0.35">
      <c r="A4910">
        <v>490.91800000000001</v>
      </c>
      <c r="B4910">
        <v>4903.3739999999998</v>
      </c>
      <c r="C4910">
        <v>57.9392</v>
      </c>
    </row>
    <row r="4911" spans="1:3" x14ac:dyDescent="0.35">
      <c r="A4911">
        <v>491.01400000000001</v>
      </c>
      <c r="B4911">
        <v>4904.5110000000004</v>
      </c>
      <c r="C4911">
        <v>57.9422</v>
      </c>
    </row>
    <row r="4912" spans="1:3" x14ac:dyDescent="0.35">
      <c r="A4912">
        <v>491.13099999999997</v>
      </c>
      <c r="B4912">
        <v>4906.1419999999998</v>
      </c>
      <c r="C4912">
        <v>57.949399999999997</v>
      </c>
    </row>
    <row r="4913" spans="1:3" x14ac:dyDescent="0.35">
      <c r="A4913">
        <v>491.238</v>
      </c>
      <c r="B4913">
        <v>4906.9650000000001</v>
      </c>
      <c r="C4913">
        <v>57.948799999999999</v>
      </c>
    </row>
    <row r="4914" spans="1:3" x14ac:dyDescent="0.35">
      <c r="A4914">
        <v>491.32299999999998</v>
      </c>
      <c r="B4914">
        <v>4908.2340000000004</v>
      </c>
      <c r="C4914">
        <v>57.955800000000004</v>
      </c>
    </row>
    <row r="4915" spans="1:3" x14ac:dyDescent="0.35">
      <c r="A4915">
        <v>491.42399999999998</v>
      </c>
      <c r="B4915">
        <v>4908.9260000000004</v>
      </c>
      <c r="C4915">
        <v>57.9621</v>
      </c>
    </row>
    <row r="4916" spans="1:3" x14ac:dyDescent="0.35">
      <c r="A4916">
        <v>491.54</v>
      </c>
      <c r="B4916">
        <v>4909.6180000000004</v>
      </c>
      <c r="C4916">
        <v>57.963799999999999</v>
      </c>
    </row>
    <row r="4917" spans="1:3" x14ac:dyDescent="0.35">
      <c r="A4917">
        <v>491.60899999999998</v>
      </c>
      <c r="B4917">
        <v>4910.4080000000004</v>
      </c>
      <c r="C4917">
        <v>57.9694</v>
      </c>
    </row>
    <row r="4918" spans="1:3" x14ac:dyDescent="0.35">
      <c r="A4918">
        <v>491.72300000000001</v>
      </c>
      <c r="B4918">
        <v>4912.0720000000001</v>
      </c>
      <c r="C4918">
        <v>57.972700000000003</v>
      </c>
    </row>
    <row r="4919" spans="1:3" x14ac:dyDescent="0.35">
      <c r="A4919">
        <v>491.839</v>
      </c>
      <c r="B4919">
        <v>4912.0720000000001</v>
      </c>
      <c r="C4919">
        <v>57.975999999999999</v>
      </c>
    </row>
    <row r="4920" spans="1:3" x14ac:dyDescent="0.35">
      <c r="A4920">
        <v>491.9</v>
      </c>
      <c r="B4920">
        <v>4913.2420000000002</v>
      </c>
      <c r="C4920">
        <v>57.980400000000003</v>
      </c>
    </row>
    <row r="4921" spans="1:3" x14ac:dyDescent="0.35">
      <c r="A4921">
        <v>492.029</v>
      </c>
      <c r="B4921">
        <v>4915.1189999999997</v>
      </c>
      <c r="C4921">
        <v>57.9833</v>
      </c>
    </row>
    <row r="4922" spans="1:3" x14ac:dyDescent="0.35">
      <c r="A4922">
        <v>492.10399999999998</v>
      </c>
      <c r="B4922">
        <v>4915.5640000000003</v>
      </c>
      <c r="C4922">
        <v>57.988700000000001</v>
      </c>
    </row>
    <row r="4923" spans="1:3" x14ac:dyDescent="0.35">
      <c r="A4923">
        <v>492.20299999999997</v>
      </c>
      <c r="B4923">
        <v>4916.3220000000001</v>
      </c>
      <c r="C4923">
        <v>57.989699999999999</v>
      </c>
    </row>
    <row r="4924" spans="1:3" x14ac:dyDescent="0.35">
      <c r="A4924">
        <v>492.32100000000003</v>
      </c>
      <c r="B4924">
        <v>4917.92</v>
      </c>
      <c r="C4924">
        <v>57.995800000000003</v>
      </c>
    </row>
    <row r="4925" spans="1:3" x14ac:dyDescent="0.35">
      <c r="A4925">
        <v>492.43900000000002</v>
      </c>
      <c r="B4925">
        <v>4918.9409999999998</v>
      </c>
      <c r="C4925">
        <v>57.999899999999997</v>
      </c>
    </row>
    <row r="4926" spans="1:3" x14ac:dyDescent="0.35">
      <c r="A4926">
        <v>492.54599999999999</v>
      </c>
      <c r="B4926">
        <v>4919.9949999999999</v>
      </c>
      <c r="C4926">
        <v>58.004300000000001</v>
      </c>
    </row>
    <row r="4927" spans="1:3" x14ac:dyDescent="0.35">
      <c r="A4927">
        <v>492.63799999999998</v>
      </c>
      <c r="B4927">
        <v>4921.1149999999998</v>
      </c>
      <c r="C4927">
        <v>58.008499999999998</v>
      </c>
    </row>
    <row r="4928" spans="1:3" x14ac:dyDescent="0.35">
      <c r="A4928">
        <v>492.70299999999997</v>
      </c>
      <c r="B4928">
        <v>4921.741</v>
      </c>
      <c r="C4928">
        <v>58.010399999999997</v>
      </c>
    </row>
    <row r="4929" spans="1:3" x14ac:dyDescent="0.35">
      <c r="A4929">
        <v>492.83199999999999</v>
      </c>
      <c r="B4929">
        <v>4922.6639999999998</v>
      </c>
      <c r="C4929">
        <v>58.016199999999998</v>
      </c>
    </row>
    <row r="4930" spans="1:3" x14ac:dyDescent="0.35">
      <c r="A4930">
        <v>492.904</v>
      </c>
      <c r="B4930">
        <v>4923.3389999999999</v>
      </c>
      <c r="C4930">
        <v>58.015000000000001</v>
      </c>
    </row>
    <row r="4931" spans="1:3" x14ac:dyDescent="0.35">
      <c r="A4931">
        <v>493.02699999999999</v>
      </c>
      <c r="B4931">
        <v>4924.5249999999996</v>
      </c>
      <c r="C4931">
        <v>58.021999999999998</v>
      </c>
    </row>
    <row r="4932" spans="1:3" x14ac:dyDescent="0.35">
      <c r="A4932">
        <v>493.10599999999999</v>
      </c>
      <c r="B4932">
        <v>4925.2830000000004</v>
      </c>
      <c r="C4932">
        <v>58.024900000000002</v>
      </c>
    </row>
    <row r="4933" spans="1:3" x14ac:dyDescent="0.35">
      <c r="A4933">
        <v>493.22300000000001</v>
      </c>
      <c r="B4933">
        <v>4926.9139999999998</v>
      </c>
      <c r="C4933">
        <v>58.027200000000001</v>
      </c>
    </row>
    <row r="4934" spans="1:3" x14ac:dyDescent="0.35">
      <c r="A4934">
        <v>493.33</v>
      </c>
      <c r="B4934">
        <v>4927.5069999999996</v>
      </c>
      <c r="C4934">
        <v>58.032899999999998</v>
      </c>
    </row>
    <row r="4935" spans="1:3" x14ac:dyDescent="0.35">
      <c r="A4935">
        <v>493.44099999999997</v>
      </c>
      <c r="B4935">
        <v>4928.9560000000001</v>
      </c>
      <c r="C4935">
        <v>58.0398</v>
      </c>
    </row>
    <row r="4936" spans="1:3" x14ac:dyDescent="0.35">
      <c r="A4936">
        <v>493.50799999999998</v>
      </c>
      <c r="B4936">
        <v>4928.9560000000001</v>
      </c>
      <c r="C4936">
        <v>58.040799999999997</v>
      </c>
    </row>
    <row r="4937" spans="1:3" x14ac:dyDescent="0.35">
      <c r="A4937">
        <v>493.6</v>
      </c>
      <c r="B4937">
        <v>4930.7349999999997</v>
      </c>
      <c r="C4937">
        <v>58.043900000000001</v>
      </c>
    </row>
    <row r="4938" spans="1:3" x14ac:dyDescent="0.35">
      <c r="A4938">
        <v>493.721</v>
      </c>
      <c r="B4938">
        <v>4931.5429999999997</v>
      </c>
      <c r="C4938">
        <v>58.051000000000002</v>
      </c>
    </row>
    <row r="4939" spans="1:3" x14ac:dyDescent="0.35">
      <c r="A4939">
        <v>493.82900000000001</v>
      </c>
      <c r="B4939">
        <v>4932.4979999999996</v>
      </c>
      <c r="C4939">
        <v>58.0473</v>
      </c>
    </row>
    <row r="4940" spans="1:3" x14ac:dyDescent="0.35">
      <c r="A4940">
        <v>493.91500000000002</v>
      </c>
      <c r="B4940">
        <v>4934.1620000000003</v>
      </c>
      <c r="C4940">
        <v>58.051000000000002</v>
      </c>
    </row>
    <row r="4941" spans="1:3" x14ac:dyDescent="0.35">
      <c r="A4941">
        <v>494.03199999999998</v>
      </c>
      <c r="B4941">
        <v>4934.7879999999996</v>
      </c>
      <c r="C4941">
        <v>58.048499999999997</v>
      </c>
    </row>
    <row r="4942" spans="1:3" x14ac:dyDescent="0.35">
      <c r="A4942">
        <v>494.101</v>
      </c>
      <c r="B4942">
        <v>4935.348</v>
      </c>
      <c r="C4942">
        <v>58.049399999999999</v>
      </c>
    </row>
    <row r="4943" spans="1:3" x14ac:dyDescent="0.35">
      <c r="A4943">
        <v>494.226</v>
      </c>
      <c r="B4943">
        <v>4936.9790000000003</v>
      </c>
      <c r="C4943">
        <v>58.055399999999999</v>
      </c>
    </row>
    <row r="4944" spans="1:3" x14ac:dyDescent="0.35">
      <c r="A4944">
        <v>494.32400000000001</v>
      </c>
      <c r="B4944">
        <v>4937.9340000000002</v>
      </c>
      <c r="C4944">
        <v>58.058100000000003</v>
      </c>
    </row>
    <row r="4945" spans="1:3" x14ac:dyDescent="0.35">
      <c r="A4945">
        <v>494.41199999999998</v>
      </c>
      <c r="B4945">
        <v>4938.84</v>
      </c>
      <c r="C4945">
        <v>58.0657</v>
      </c>
    </row>
    <row r="4946" spans="1:3" x14ac:dyDescent="0.35">
      <c r="A4946">
        <v>494.52</v>
      </c>
      <c r="B4946">
        <v>4939.5150000000003</v>
      </c>
      <c r="C4946">
        <v>58.0672</v>
      </c>
    </row>
    <row r="4947" spans="1:3" x14ac:dyDescent="0.35">
      <c r="A4947">
        <v>494.62799999999999</v>
      </c>
      <c r="B4947">
        <v>4940.6679999999997</v>
      </c>
      <c r="C4947">
        <v>58.075400000000002</v>
      </c>
    </row>
    <row r="4948" spans="1:3" x14ac:dyDescent="0.35">
      <c r="A4948">
        <v>494.721</v>
      </c>
      <c r="B4948">
        <v>4941.4589999999998</v>
      </c>
      <c r="C4948">
        <v>58.079500000000003</v>
      </c>
    </row>
    <row r="4949" spans="1:3" x14ac:dyDescent="0.35">
      <c r="A4949">
        <v>494.827</v>
      </c>
      <c r="B4949">
        <v>4943.0079999999998</v>
      </c>
      <c r="C4949">
        <v>58.080599999999997</v>
      </c>
    </row>
    <row r="4950" spans="1:3" x14ac:dyDescent="0.35">
      <c r="A4950">
        <v>494.92899999999997</v>
      </c>
      <c r="B4950">
        <v>4944.0290000000005</v>
      </c>
      <c r="C4950">
        <v>58.086300000000001</v>
      </c>
    </row>
    <row r="4951" spans="1:3" x14ac:dyDescent="0.35">
      <c r="A4951">
        <v>495.01900000000001</v>
      </c>
      <c r="B4951">
        <v>4945.0169999999998</v>
      </c>
      <c r="C4951">
        <v>58.091999999999999</v>
      </c>
    </row>
    <row r="4952" spans="1:3" x14ac:dyDescent="0.35">
      <c r="A4952">
        <v>495.11200000000002</v>
      </c>
      <c r="B4952">
        <v>4945.5770000000002</v>
      </c>
      <c r="C4952">
        <v>58.095399999999998</v>
      </c>
    </row>
    <row r="4953" spans="1:3" x14ac:dyDescent="0.35">
      <c r="A4953">
        <v>495.20299999999997</v>
      </c>
      <c r="B4953">
        <v>4946.3019999999997</v>
      </c>
      <c r="C4953">
        <v>58.095300000000002</v>
      </c>
    </row>
    <row r="4954" spans="1:3" x14ac:dyDescent="0.35">
      <c r="A4954">
        <v>495.31599999999997</v>
      </c>
      <c r="B4954">
        <v>4947.8180000000002</v>
      </c>
      <c r="C4954">
        <v>58.091799999999999</v>
      </c>
    </row>
    <row r="4955" spans="1:3" x14ac:dyDescent="0.35">
      <c r="A4955">
        <v>495.411</v>
      </c>
      <c r="B4955">
        <v>4948.6409999999996</v>
      </c>
      <c r="C4955">
        <v>58.091000000000001</v>
      </c>
    </row>
    <row r="4956" spans="1:3" x14ac:dyDescent="0.35">
      <c r="A4956">
        <v>495.524</v>
      </c>
      <c r="B4956">
        <v>4949.7939999999999</v>
      </c>
      <c r="C4956">
        <v>58.0959</v>
      </c>
    </row>
    <row r="4957" spans="1:3" x14ac:dyDescent="0.35">
      <c r="A4957">
        <v>495.608</v>
      </c>
      <c r="B4957">
        <v>4950.42</v>
      </c>
      <c r="C4957">
        <v>58.101500000000001</v>
      </c>
    </row>
    <row r="4958" spans="1:3" x14ac:dyDescent="0.35">
      <c r="A4958">
        <v>495.70600000000002</v>
      </c>
      <c r="B4958">
        <v>4952.0510000000004</v>
      </c>
      <c r="C4958">
        <v>58.103499999999997</v>
      </c>
    </row>
    <row r="4959" spans="1:3" x14ac:dyDescent="0.35">
      <c r="A4959">
        <v>495.81299999999999</v>
      </c>
      <c r="B4959">
        <v>4953.1880000000001</v>
      </c>
      <c r="C4959">
        <v>58.106999999999999</v>
      </c>
    </row>
    <row r="4960" spans="1:3" x14ac:dyDescent="0.35">
      <c r="A4960">
        <v>495.916</v>
      </c>
      <c r="B4960">
        <v>4953.8630000000003</v>
      </c>
      <c r="C4960">
        <v>58.111600000000003</v>
      </c>
    </row>
    <row r="4961" spans="1:3" x14ac:dyDescent="0.35">
      <c r="A4961">
        <v>496.00599999999997</v>
      </c>
      <c r="B4961">
        <v>4955.0659999999998</v>
      </c>
      <c r="C4961">
        <v>58.116100000000003</v>
      </c>
    </row>
    <row r="4962" spans="1:3" x14ac:dyDescent="0.35">
      <c r="A4962">
        <v>496.11700000000002</v>
      </c>
      <c r="B4962">
        <v>4955.84</v>
      </c>
      <c r="C4962">
        <v>58.121400000000001</v>
      </c>
    </row>
    <row r="4963" spans="1:3" x14ac:dyDescent="0.35">
      <c r="A4963">
        <v>496.21300000000002</v>
      </c>
      <c r="B4963">
        <v>4956.5479999999998</v>
      </c>
      <c r="C4963">
        <v>58.131300000000003</v>
      </c>
    </row>
    <row r="4964" spans="1:3" x14ac:dyDescent="0.35">
      <c r="A4964">
        <v>496.30799999999999</v>
      </c>
      <c r="B4964">
        <v>4957.2560000000003</v>
      </c>
      <c r="C4964">
        <v>58.133899999999997</v>
      </c>
    </row>
    <row r="4965" spans="1:3" x14ac:dyDescent="0.35">
      <c r="A4965">
        <v>496.40300000000002</v>
      </c>
      <c r="B4965">
        <v>4959.0680000000002</v>
      </c>
      <c r="C4965">
        <v>58.141800000000003</v>
      </c>
    </row>
    <row r="4966" spans="1:3" x14ac:dyDescent="0.35">
      <c r="A4966">
        <v>496.50400000000002</v>
      </c>
      <c r="B4966">
        <v>4959.8760000000002</v>
      </c>
      <c r="C4966">
        <v>58.147100000000002</v>
      </c>
    </row>
    <row r="4967" spans="1:3" x14ac:dyDescent="0.35">
      <c r="A4967">
        <v>496.60199999999998</v>
      </c>
      <c r="B4967">
        <v>4960.37</v>
      </c>
      <c r="C4967">
        <v>58.1492</v>
      </c>
    </row>
    <row r="4968" spans="1:3" x14ac:dyDescent="0.35">
      <c r="A4968">
        <v>496.70400000000001</v>
      </c>
      <c r="B4968">
        <v>4961.8190000000004</v>
      </c>
      <c r="C4968">
        <v>58.157499999999999</v>
      </c>
    </row>
    <row r="4969" spans="1:3" x14ac:dyDescent="0.35">
      <c r="A4969">
        <v>496.81</v>
      </c>
      <c r="B4969">
        <v>4962.3959999999997</v>
      </c>
      <c r="C4969">
        <v>58.1616</v>
      </c>
    </row>
    <row r="4970" spans="1:3" x14ac:dyDescent="0.35">
      <c r="A4970">
        <v>496.92200000000003</v>
      </c>
      <c r="B4970">
        <v>4963.9110000000001</v>
      </c>
      <c r="C4970">
        <v>58.164299999999997</v>
      </c>
    </row>
    <row r="4971" spans="1:3" x14ac:dyDescent="0.35">
      <c r="A4971">
        <v>497.01600000000002</v>
      </c>
      <c r="B4971">
        <v>4964.4880000000003</v>
      </c>
      <c r="C4971">
        <v>58.169899999999998</v>
      </c>
    </row>
    <row r="4972" spans="1:3" x14ac:dyDescent="0.35">
      <c r="A4972">
        <v>497.10500000000002</v>
      </c>
      <c r="B4972">
        <v>4965.5259999999998</v>
      </c>
      <c r="C4972">
        <v>58.1751</v>
      </c>
    </row>
    <row r="4973" spans="1:3" x14ac:dyDescent="0.35">
      <c r="A4973">
        <v>497.21499999999997</v>
      </c>
      <c r="B4973">
        <v>4966.8760000000002</v>
      </c>
      <c r="C4973">
        <v>58.1783</v>
      </c>
    </row>
    <row r="4974" spans="1:3" x14ac:dyDescent="0.35">
      <c r="A4974">
        <v>497.30399999999997</v>
      </c>
      <c r="B4974">
        <v>4967.7</v>
      </c>
      <c r="C4974">
        <v>58.183999999999997</v>
      </c>
    </row>
    <row r="4975" spans="1:3" x14ac:dyDescent="0.35">
      <c r="A4975">
        <v>497.41199999999998</v>
      </c>
      <c r="B4975">
        <v>4968.277</v>
      </c>
      <c r="C4975">
        <v>58.190199999999997</v>
      </c>
    </row>
    <row r="4976" spans="1:3" x14ac:dyDescent="0.35">
      <c r="A4976">
        <v>497.53199999999998</v>
      </c>
      <c r="B4976">
        <v>4970.0230000000001</v>
      </c>
      <c r="C4976">
        <v>58.193300000000001</v>
      </c>
    </row>
    <row r="4977" spans="1:3" x14ac:dyDescent="0.35">
      <c r="A4977">
        <v>497.61399999999998</v>
      </c>
      <c r="B4977">
        <v>4970.5829999999996</v>
      </c>
      <c r="C4977">
        <v>58.199100000000001</v>
      </c>
    </row>
    <row r="4978" spans="1:3" x14ac:dyDescent="0.35">
      <c r="A4978">
        <v>497.70600000000002</v>
      </c>
      <c r="B4978">
        <v>4971.357</v>
      </c>
      <c r="C4978">
        <v>58.205199999999998</v>
      </c>
    </row>
    <row r="4979" spans="1:3" x14ac:dyDescent="0.35">
      <c r="A4979">
        <v>497.834</v>
      </c>
      <c r="B4979">
        <v>4973.4650000000001</v>
      </c>
      <c r="C4979">
        <v>58.210299999999997</v>
      </c>
    </row>
    <row r="4980" spans="1:3" x14ac:dyDescent="0.35">
      <c r="A4980">
        <v>497.93299999999999</v>
      </c>
      <c r="B4980">
        <v>4973.9759999999997</v>
      </c>
      <c r="C4980">
        <v>58.219200000000001</v>
      </c>
    </row>
    <row r="4981" spans="1:3" x14ac:dyDescent="0.35">
      <c r="A4981">
        <v>498.01299999999998</v>
      </c>
      <c r="B4981">
        <v>4974.8490000000002</v>
      </c>
      <c r="C4981">
        <v>58.222200000000001</v>
      </c>
    </row>
    <row r="4982" spans="1:3" x14ac:dyDescent="0.35">
      <c r="A4982">
        <v>498.12099999999998</v>
      </c>
      <c r="B4982">
        <v>4975.5079999999998</v>
      </c>
      <c r="C4982">
        <v>58.229300000000002</v>
      </c>
    </row>
    <row r="4983" spans="1:3" x14ac:dyDescent="0.35">
      <c r="A4983">
        <v>498.20800000000003</v>
      </c>
      <c r="B4983">
        <v>4976.5619999999999</v>
      </c>
      <c r="C4983">
        <v>58.231900000000003</v>
      </c>
    </row>
    <row r="4984" spans="1:3" x14ac:dyDescent="0.35">
      <c r="A4984">
        <v>498.33600000000001</v>
      </c>
      <c r="B4984">
        <v>4977.7809999999999</v>
      </c>
      <c r="C4984">
        <v>58.242400000000004</v>
      </c>
    </row>
    <row r="4985" spans="1:3" x14ac:dyDescent="0.35">
      <c r="A4985">
        <v>498.4</v>
      </c>
      <c r="B4985">
        <v>4978.3580000000002</v>
      </c>
      <c r="C4985">
        <v>58.243499999999997</v>
      </c>
    </row>
    <row r="4986" spans="1:3" x14ac:dyDescent="0.35">
      <c r="A4986">
        <v>498.50400000000002</v>
      </c>
      <c r="B4986">
        <v>4980.0540000000001</v>
      </c>
      <c r="C4986">
        <v>58.247500000000002</v>
      </c>
    </row>
    <row r="4987" spans="1:3" x14ac:dyDescent="0.35">
      <c r="A4987">
        <v>498.6</v>
      </c>
      <c r="B4987">
        <v>4980.4989999999998</v>
      </c>
      <c r="C4987">
        <v>58.253900000000002</v>
      </c>
    </row>
    <row r="4988" spans="1:3" x14ac:dyDescent="0.35">
      <c r="A4988">
        <v>498.709</v>
      </c>
      <c r="B4988">
        <v>4981.29</v>
      </c>
      <c r="C4988">
        <v>58.257599999999996</v>
      </c>
    </row>
    <row r="4989" spans="1:3" x14ac:dyDescent="0.35">
      <c r="A4989">
        <v>498.80599999999998</v>
      </c>
      <c r="B4989">
        <v>4982.6899999999996</v>
      </c>
      <c r="C4989">
        <v>58.261800000000001</v>
      </c>
    </row>
    <row r="4990" spans="1:3" x14ac:dyDescent="0.35">
      <c r="A4990">
        <v>498.94299999999998</v>
      </c>
      <c r="B4990">
        <v>4983.6779999999999</v>
      </c>
      <c r="C4990">
        <v>58.270200000000003</v>
      </c>
    </row>
    <row r="4991" spans="1:3" x14ac:dyDescent="0.35">
      <c r="A4991">
        <v>499</v>
      </c>
      <c r="B4991">
        <v>4984.4530000000004</v>
      </c>
      <c r="C4991">
        <v>58.270899999999997</v>
      </c>
    </row>
    <row r="4992" spans="1:3" x14ac:dyDescent="0.35">
      <c r="A4992">
        <v>499.1</v>
      </c>
      <c r="B4992">
        <v>4985.2430000000004</v>
      </c>
      <c r="C4992">
        <v>58.274799999999999</v>
      </c>
    </row>
    <row r="4993" spans="1:3" x14ac:dyDescent="0.35">
      <c r="A4993">
        <v>499.23099999999999</v>
      </c>
      <c r="B4993">
        <v>4986.7749999999996</v>
      </c>
      <c r="C4993">
        <v>58.284199999999998</v>
      </c>
    </row>
    <row r="4994" spans="1:3" x14ac:dyDescent="0.35">
      <c r="A4994">
        <v>499.31700000000001</v>
      </c>
      <c r="B4994">
        <v>4987.3190000000004</v>
      </c>
      <c r="C4994">
        <v>58.2898</v>
      </c>
    </row>
    <row r="4995" spans="1:3" x14ac:dyDescent="0.35">
      <c r="A4995">
        <v>499.41199999999998</v>
      </c>
      <c r="B4995">
        <v>4988.7359999999999</v>
      </c>
      <c r="C4995">
        <v>58.290799999999997</v>
      </c>
    </row>
    <row r="4996" spans="1:3" x14ac:dyDescent="0.35">
      <c r="A4996">
        <v>499.53399999999999</v>
      </c>
      <c r="B4996">
        <v>4989.6909999999998</v>
      </c>
      <c r="C4996">
        <v>58.298400000000001</v>
      </c>
    </row>
    <row r="4997" spans="1:3" x14ac:dyDescent="0.35">
      <c r="A4997">
        <v>499.64499999999998</v>
      </c>
      <c r="B4997">
        <v>4991.009</v>
      </c>
      <c r="C4997">
        <v>58.304699999999997</v>
      </c>
    </row>
    <row r="4998" spans="1:3" x14ac:dyDescent="0.35">
      <c r="A4998">
        <v>499.73200000000003</v>
      </c>
      <c r="B4998">
        <v>4991.8980000000001</v>
      </c>
      <c r="C4998">
        <v>58.313099999999999</v>
      </c>
    </row>
    <row r="4999" spans="1:3" x14ac:dyDescent="0.35">
      <c r="A4999">
        <v>499.83800000000002</v>
      </c>
      <c r="B4999">
        <v>4992.8209999999999</v>
      </c>
      <c r="C4999">
        <v>58.316400000000002</v>
      </c>
    </row>
    <row r="5000" spans="1:3" x14ac:dyDescent="0.35">
      <c r="A5000">
        <v>499.90199999999999</v>
      </c>
      <c r="B5000">
        <v>4993.4139999999998</v>
      </c>
      <c r="C5000">
        <v>58.318100000000001</v>
      </c>
    </row>
    <row r="5001" spans="1:3" x14ac:dyDescent="0.35">
      <c r="A5001">
        <v>500.02199999999999</v>
      </c>
      <c r="B5001">
        <v>4994.8959999999997</v>
      </c>
      <c r="C5001">
        <v>58.326700000000002</v>
      </c>
    </row>
    <row r="5002" spans="1:3" x14ac:dyDescent="0.35">
      <c r="A5002">
        <v>500.10300000000001</v>
      </c>
      <c r="B5002">
        <v>4995.473</v>
      </c>
      <c r="C5002">
        <v>58.330100000000002</v>
      </c>
    </row>
    <row r="5003" spans="1:3" x14ac:dyDescent="0.35">
      <c r="A5003">
        <v>500.22199999999998</v>
      </c>
      <c r="B5003">
        <v>4996.9219999999996</v>
      </c>
      <c r="C5003">
        <v>58.337699999999998</v>
      </c>
    </row>
    <row r="5004" spans="1:3" x14ac:dyDescent="0.35">
      <c r="A5004">
        <v>500.30099999999999</v>
      </c>
      <c r="B5004">
        <v>4997.433</v>
      </c>
      <c r="C5004">
        <v>58.336300000000001</v>
      </c>
    </row>
    <row r="5005" spans="1:3" x14ac:dyDescent="0.35">
      <c r="A5005">
        <v>500.42500000000001</v>
      </c>
      <c r="B5005">
        <v>4999.0640000000003</v>
      </c>
      <c r="C5005">
        <v>58.344799999999999</v>
      </c>
    </row>
    <row r="5006" spans="1:3" x14ac:dyDescent="0.35">
      <c r="A5006">
        <v>500.54199999999997</v>
      </c>
      <c r="B5006">
        <v>4999.8549999999996</v>
      </c>
      <c r="C5006">
        <v>58.349200000000003</v>
      </c>
    </row>
    <row r="5007" spans="1:3" x14ac:dyDescent="0.35">
      <c r="A5007">
        <v>500.62</v>
      </c>
      <c r="B5007">
        <v>5000.4639999999999</v>
      </c>
      <c r="C5007">
        <v>58.353000000000002</v>
      </c>
    </row>
    <row r="5008" spans="1:3" x14ac:dyDescent="0.35">
      <c r="A5008">
        <v>500.71899999999999</v>
      </c>
      <c r="B5008">
        <v>5002.1769999999997</v>
      </c>
      <c r="C5008">
        <v>58.358400000000003</v>
      </c>
    </row>
    <row r="5009" spans="1:3" x14ac:dyDescent="0.35">
      <c r="A5009">
        <v>500.82100000000003</v>
      </c>
      <c r="B5009">
        <v>5002.9350000000004</v>
      </c>
      <c r="C5009">
        <v>58.363799999999998</v>
      </c>
    </row>
    <row r="5010" spans="1:3" x14ac:dyDescent="0.35">
      <c r="A5010">
        <v>500.928</v>
      </c>
      <c r="B5010">
        <v>5004.1210000000001</v>
      </c>
      <c r="C5010">
        <v>58.370800000000003</v>
      </c>
    </row>
    <row r="5011" spans="1:3" x14ac:dyDescent="0.35">
      <c r="A5011">
        <v>501.02199999999999</v>
      </c>
      <c r="B5011">
        <v>5004.9449999999997</v>
      </c>
      <c r="C5011">
        <v>58.375500000000002</v>
      </c>
    </row>
    <row r="5012" spans="1:3" x14ac:dyDescent="0.35">
      <c r="A5012">
        <v>501.1</v>
      </c>
      <c r="B5012">
        <v>5005.7349999999997</v>
      </c>
      <c r="C5012">
        <v>58.380099999999999</v>
      </c>
    </row>
    <row r="5013" spans="1:3" x14ac:dyDescent="0.35">
      <c r="A5013">
        <v>501.21899999999999</v>
      </c>
      <c r="B5013">
        <v>5007.2179999999998</v>
      </c>
      <c r="C5013">
        <v>58.388199999999998</v>
      </c>
    </row>
    <row r="5014" spans="1:3" x14ac:dyDescent="0.35">
      <c r="A5014">
        <v>501.322</v>
      </c>
      <c r="B5014">
        <v>5007.91</v>
      </c>
      <c r="C5014">
        <v>58.393599999999999</v>
      </c>
    </row>
    <row r="5015" spans="1:3" x14ac:dyDescent="0.35">
      <c r="A5015">
        <v>501.43700000000001</v>
      </c>
      <c r="B5015">
        <v>5008.585</v>
      </c>
      <c r="C5015">
        <v>58.397500000000001</v>
      </c>
    </row>
    <row r="5016" spans="1:3" x14ac:dyDescent="0.35">
      <c r="A5016">
        <v>501.50799999999998</v>
      </c>
      <c r="B5016">
        <v>5009.3760000000002</v>
      </c>
      <c r="C5016">
        <v>58.4</v>
      </c>
    </row>
    <row r="5017" spans="1:3" x14ac:dyDescent="0.35">
      <c r="A5017">
        <v>501.61700000000002</v>
      </c>
      <c r="B5017">
        <v>5010.8580000000002</v>
      </c>
      <c r="C5017">
        <v>58.405299999999997</v>
      </c>
    </row>
    <row r="5018" spans="1:3" x14ac:dyDescent="0.35">
      <c r="A5018">
        <v>501.71499999999997</v>
      </c>
      <c r="B5018">
        <v>5011.83</v>
      </c>
      <c r="C5018">
        <v>58.410200000000003</v>
      </c>
    </row>
    <row r="5019" spans="1:3" x14ac:dyDescent="0.35">
      <c r="A5019">
        <v>501.81799999999998</v>
      </c>
      <c r="B5019">
        <v>5011.83</v>
      </c>
      <c r="C5019">
        <v>58.414299999999997</v>
      </c>
    </row>
    <row r="5020" spans="1:3" x14ac:dyDescent="0.35">
      <c r="A5020">
        <v>501.92099999999999</v>
      </c>
      <c r="B5020">
        <v>5014.0209999999997</v>
      </c>
      <c r="C5020">
        <v>58.420499999999997</v>
      </c>
    </row>
    <row r="5021" spans="1:3" x14ac:dyDescent="0.35">
      <c r="A5021">
        <v>502.02300000000002</v>
      </c>
      <c r="B5021">
        <v>5014.9440000000004</v>
      </c>
      <c r="C5021">
        <v>58.425199999999997</v>
      </c>
    </row>
    <row r="5022" spans="1:3" x14ac:dyDescent="0.35">
      <c r="A5022">
        <v>502.13200000000001</v>
      </c>
      <c r="B5022">
        <v>5015.652</v>
      </c>
      <c r="C5022">
        <v>58.431899999999999</v>
      </c>
    </row>
    <row r="5023" spans="1:3" x14ac:dyDescent="0.35">
      <c r="A5023">
        <v>502.22300000000001</v>
      </c>
      <c r="B5023">
        <v>5016.4920000000002</v>
      </c>
      <c r="C5023">
        <v>58.436500000000002</v>
      </c>
    </row>
    <row r="5024" spans="1:3" x14ac:dyDescent="0.35">
      <c r="A5024">
        <v>502.30200000000002</v>
      </c>
      <c r="B5024">
        <v>5017.25</v>
      </c>
      <c r="C5024">
        <v>58.439599999999999</v>
      </c>
    </row>
    <row r="5025" spans="1:3" x14ac:dyDescent="0.35">
      <c r="A5025">
        <v>502.42899999999997</v>
      </c>
      <c r="B5025">
        <v>5019.0119999999997</v>
      </c>
      <c r="C5025">
        <v>58.449599999999997</v>
      </c>
    </row>
    <row r="5026" spans="1:3" x14ac:dyDescent="0.35">
      <c r="A5026">
        <v>502.51499999999999</v>
      </c>
      <c r="B5026">
        <v>5019.7860000000001</v>
      </c>
      <c r="C5026">
        <v>58.454599999999999</v>
      </c>
    </row>
    <row r="5027" spans="1:3" x14ac:dyDescent="0.35">
      <c r="A5027">
        <v>502.613</v>
      </c>
      <c r="B5027">
        <v>5020.7579999999998</v>
      </c>
      <c r="C5027">
        <v>58.4589</v>
      </c>
    </row>
    <row r="5028" spans="1:3" x14ac:dyDescent="0.35">
      <c r="A5028">
        <v>502.73200000000003</v>
      </c>
      <c r="B5028">
        <v>5022.027</v>
      </c>
      <c r="C5028">
        <v>58.463200000000001</v>
      </c>
    </row>
    <row r="5029" spans="1:3" x14ac:dyDescent="0.35">
      <c r="A5029">
        <v>502.81599999999997</v>
      </c>
      <c r="B5029">
        <v>5022.8339999999998</v>
      </c>
      <c r="C5029">
        <v>58.467700000000001</v>
      </c>
    </row>
    <row r="5030" spans="1:3" x14ac:dyDescent="0.35">
      <c r="A5030">
        <v>502.92500000000001</v>
      </c>
      <c r="B5030">
        <v>5023.723</v>
      </c>
      <c r="C5030">
        <v>58.472299999999997</v>
      </c>
    </row>
    <row r="5031" spans="1:3" x14ac:dyDescent="0.35">
      <c r="A5031">
        <v>503.00900000000001</v>
      </c>
      <c r="B5031">
        <v>5024.2669999999998</v>
      </c>
      <c r="C5031">
        <v>58.474600000000002</v>
      </c>
    </row>
    <row r="5032" spans="1:3" x14ac:dyDescent="0.35">
      <c r="A5032">
        <v>503.113</v>
      </c>
      <c r="B5032">
        <v>5025.9470000000001</v>
      </c>
      <c r="C5032">
        <v>58.482300000000002</v>
      </c>
    </row>
    <row r="5033" spans="1:3" x14ac:dyDescent="0.35">
      <c r="A5033">
        <v>503.22800000000001</v>
      </c>
      <c r="B5033">
        <v>5026.5069999999996</v>
      </c>
      <c r="C5033">
        <v>58.487499999999997</v>
      </c>
    </row>
    <row r="5034" spans="1:3" x14ac:dyDescent="0.35">
      <c r="A5034">
        <v>503.31900000000002</v>
      </c>
      <c r="B5034">
        <v>5028.0230000000001</v>
      </c>
      <c r="C5034">
        <v>58.494199999999999</v>
      </c>
    </row>
    <row r="5035" spans="1:3" x14ac:dyDescent="0.35">
      <c r="A5035">
        <v>503.41</v>
      </c>
      <c r="B5035">
        <v>5028.7640000000001</v>
      </c>
      <c r="C5035">
        <v>58.499899999999997</v>
      </c>
    </row>
    <row r="5036" spans="1:3" x14ac:dyDescent="0.35">
      <c r="A5036">
        <v>503.52199999999999</v>
      </c>
      <c r="B5036">
        <v>5029.7520000000004</v>
      </c>
      <c r="C5036">
        <v>58.506399999999999</v>
      </c>
    </row>
    <row r="5037" spans="1:3" x14ac:dyDescent="0.35">
      <c r="A5037">
        <v>503.61099999999999</v>
      </c>
      <c r="B5037">
        <v>5030.9049999999997</v>
      </c>
      <c r="C5037">
        <v>58.513800000000003</v>
      </c>
    </row>
    <row r="5038" spans="1:3" x14ac:dyDescent="0.35">
      <c r="A5038">
        <v>503.71699999999998</v>
      </c>
      <c r="B5038">
        <v>5031.4989999999998</v>
      </c>
      <c r="C5038">
        <v>58.518900000000002</v>
      </c>
    </row>
    <row r="5039" spans="1:3" x14ac:dyDescent="0.35">
      <c r="A5039">
        <v>503.82499999999999</v>
      </c>
      <c r="B5039">
        <v>5032.6189999999997</v>
      </c>
      <c r="C5039">
        <v>58.525500000000001</v>
      </c>
    </row>
    <row r="5040" spans="1:3" x14ac:dyDescent="0.35">
      <c r="A5040">
        <v>503.91699999999997</v>
      </c>
      <c r="B5040">
        <v>5033.442</v>
      </c>
      <c r="C5040">
        <v>58.531700000000001</v>
      </c>
    </row>
    <row r="5041" spans="1:3" x14ac:dyDescent="0.35">
      <c r="A5041">
        <v>504.012</v>
      </c>
      <c r="B5041">
        <v>5034.1670000000004</v>
      </c>
      <c r="C5041">
        <v>58.538200000000003</v>
      </c>
    </row>
    <row r="5042" spans="1:3" x14ac:dyDescent="0.35">
      <c r="A5042">
        <v>504.12299999999999</v>
      </c>
      <c r="B5042">
        <v>5035.9629999999997</v>
      </c>
      <c r="C5042">
        <v>58.544199999999996</v>
      </c>
    </row>
    <row r="5043" spans="1:3" x14ac:dyDescent="0.35">
      <c r="A5043">
        <v>504.21300000000002</v>
      </c>
      <c r="B5043">
        <v>5036.7700000000004</v>
      </c>
      <c r="C5043">
        <v>58.548699999999997</v>
      </c>
    </row>
    <row r="5044" spans="1:3" x14ac:dyDescent="0.35">
      <c r="A5044">
        <v>504.30700000000002</v>
      </c>
      <c r="B5044">
        <v>5037.2640000000001</v>
      </c>
      <c r="C5044">
        <v>58.554299999999998</v>
      </c>
    </row>
    <row r="5045" spans="1:3" x14ac:dyDescent="0.35">
      <c r="A5045">
        <v>504.41300000000001</v>
      </c>
      <c r="B5045">
        <v>5038.8289999999997</v>
      </c>
      <c r="C5045">
        <v>58.559199999999997</v>
      </c>
    </row>
    <row r="5046" spans="1:3" x14ac:dyDescent="0.35">
      <c r="A5046">
        <v>504.51600000000002</v>
      </c>
      <c r="B5046">
        <v>5039.4880000000003</v>
      </c>
      <c r="C5046">
        <v>58.563400000000001</v>
      </c>
    </row>
    <row r="5047" spans="1:3" x14ac:dyDescent="0.35">
      <c r="A5047">
        <v>504.60700000000003</v>
      </c>
      <c r="B5047">
        <v>5040.3440000000001</v>
      </c>
      <c r="C5047">
        <v>58.569400000000002</v>
      </c>
    </row>
    <row r="5048" spans="1:3" x14ac:dyDescent="0.35">
      <c r="A5048">
        <v>504.70600000000002</v>
      </c>
      <c r="B5048">
        <v>5042.0739999999996</v>
      </c>
      <c r="C5048">
        <v>58.571100000000001</v>
      </c>
    </row>
    <row r="5049" spans="1:3" x14ac:dyDescent="0.35">
      <c r="A5049">
        <v>504.80399999999997</v>
      </c>
      <c r="B5049">
        <v>5042.7160000000003</v>
      </c>
      <c r="C5049">
        <v>58.579599999999999</v>
      </c>
    </row>
    <row r="5050" spans="1:3" x14ac:dyDescent="0.35">
      <c r="A5050">
        <v>504.90199999999999</v>
      </c>
      <c r="B5050">
        <v>5043.3090000000002</v>
      </c>
      <c r="C5050">
        <v>58.5822</v>
      </c>
    </row>
    <row r="5051" spans="1:3" x14ac:dyDescent="0.35">
      <c r="A5051">
        <v>505.017</v>
      </c>
      <c r="B5051">
        <v>5044.9070000000002</v>
      </c>
      <c r="C5051">
        <v>58.589500000000001</v>
      </c>
    </row>
    <row r="5052" spans="1:3" x14ac:dyDescent="0.35">
      <c r="A5052">
        <v>505.12299999999999</v>
      </c>
      <c r="B5052">
        <v>5045.55</v>
      </c>
      <c r="C5052">
        <v>58.595399999999998</v>
      </c>
    </row>
    <row r="5053" spans="1:3" x14ac:dyDescent="0.35">
      <c r="A5053">
        <v>505.20400000000001</v>
      </c>
      <c r="B5053">
        <v>5047.0320000000002</v>
      </c>
      <c r="C5053">
        <v>58.599299999999999</v>
      </c>
    </row>
    <row r="5054" spans="1:3" x14ac:dyDescent="0.35">
      <c r="A5054">
        <v>505.315</v>
      </c>
      <c r="B5054">
        <v>5047.51</v>
      </c>
      <c r="C5054">
        <v>58.603999999999999</v>
      </c>
    </row>
    <row r="5055" spans="1:3" x14ac:dyDescent="0.35">
      <c r="A5055">
        <v>505.411</v>
      </c>
      <c r="B5055">
        <v>5048.7780000000002</v>
      </c>
      <c r="C5055">
        <v>58.610799999999998</v>
      </c>
    </row>
    <row r="5056" spans="1:3" x14ac:dyDescent="0.35">
      <c r="A5056">
        <v>505.50700000000001</v>
      </c>
      <c r="B5056">
        <v>5050.08</v>
      </c>
      <c r="C5056">
        <v>58.6143</v>
      </c>
    </row>
    <row r="5057" spans="1:3" x14ac:dyDescent="0.35">
      <c r="A5057">
        <v>505.61200000000002</v>
      </c>
      <c r="B5057">
        <v>5050.5569999999998</v>
      </c>
      <c r="C5057">
        <v>58.621299999999998</v>
      </c>
    </row>
    <row r="5058" spans="1:3" x14ac:dyDescent="0.35">
      <c r="A5058">
        <v>505.7</v>
      </c>
      <c r="B5058">
        <v>5051.134</v>
      </c>
      <c r="C5058">
        <v>58.624600000000001</v>
      </c>
    </row>
    <row r="5059" spans="1:3" x14ac:dyDescent="0.35">
      <c r="A5059">
        <v>505.83800000000002</v>
      </c>
      <c r="B5059">
        <v>5052.8140000000003</v>
      </c>
      <c r="C5059">
        <v>58.628</v>
      </c>
    </row>
    <row r="5060" spans="1:3" x14ac:dyDescent="0.35">
      <c r="A5060">
        <v>505.91699999999997</v>
      </c>
      <c r="B5060">
        <v>5053.4070000000002</v>
      </c>
      <c r="C5060">
        <v>58.635399999999997</v>
      </c>
    </row>
    <row r="5061" spans="1:3" x14ac:dyDescent="0.35">
      <c r="A5061">
        <v>506.01100000000002</v>
      </c>
      <c r="B5061">
        <v>5054.3950000000004</v>
      </c>
      <c r="C5061">
        <v>58.639499999999998</v>
      </c>
    </row>
    <row r="5062" spans="1:3" x14ac:dyDescent="0.35">
      <c r="A5062">
        <v>506.101</v>
      </c>
      <c r="B5062">
        <v>5055.9930000000004</v>
      </c>
      <c r="C5062">
        <v>58.645499999999998</v>
      </c>
    </row>
    <row r="5063" spans="1:3" x14ac:dyDescent="0.35">
      <c r="A5063">
        <v>506.22</v>
      </c>
      <c r="B5063">
        <v>5056.5860000000002</v>
      </c>
      <c r="C5063">
        <v>58.649700000000003</v>
      </c>
    </row>
    <row r="5064" spans="1:3" x14ac:dyDescent="0.35">
      <c r="A5064">
        <v>506.30700000000002</v>
      </c>
      <c r="B5064">
        <v>5058.085</v>
      </c>
      <c r="C5064">
        <v>58.658900000000003</v>
      </c>
    </row>
    <row r="5065" spans="1:3" x14ac:dyDescent="0.35">
      <c r="A5065">
        <v>506.41300000000001</v>
      </c>
      <c r="B5065">
        <v>5058.8429999999998</v>
      </c>
      <c r="C5065">
        <v>58.664900000000003</v>
      </c>
    </row>
    <row r="5066" spans="1:3" x14ac:dyDescent="0.35">
      <c r="A5066">
        <v>506.5</v>
      </c>
      <c r="B5066">
        <v>5059.6009999999997</v>
      </c>
      <c r="C5066">
        <v>58.667200000000001</v>
      </c>
    </row>
    <row r="5067" spans="1:3" x14ac:dyDescent="0.35">
      <c r="A5067">
        <v>506.61399999999998</v>
      </c>
      <c r="B5067">
        <v>5060.2430000000004</v>
      </c>
      <c r="C5067">
        <v>58.673299999999998</v>
      </c>
    </row>
    <row r="5068" spans="1:3" x14ac:dyDescent="0.35">
      <c r="A5068">
        <v>506.71499999999997</v>
      </c>
      <c r="B5068">
        <v>5061.8580000000002</v>
      </c>
      <c r="C5068">
        <v>58.677100000000003</v>
      </c>
    </row>
    <row r="5069" spans="1:3" x14ac:dyDescent="0.35">
      <c r="A5069">
        <v>506.80599999999998</v>
      </c>
      <c r="B5069">
        <v>5062.8459999999995</v>
      </c>
      <c r="C5069">
        <v>58.6815</v>
      </c>
    </row>
    <row r="5070" spans="1:3" x14ac:dyDescent="0.35">
      <c r="A5070">
        <v>506.91399999999999</v>
      </c>
      <c r="B5070">
        <v>5063.4719999999998</v>
      </c>
      <c r="C5070">
        <v>58.686300000000003</v>
      </c>
    </row>
    <row r="5071" spans="1:3" x14ac:dyDescent="0.35">
      <c r="A5071">
        <v>507.03100000000001</v>
      </c>
      <c r="B5071">
        <v>5065.1189999999997</v>
      </c>
      <c r="C5071">
        <v>58.696300000000001</v>
      </c>
    </row>
    <row r="5072" spans="1:3" x14ac:dyDescent="0.35">
      <c r="A5072">
        <v>507.10199999999998</v>
      </c>
      <c r="B5072">
        <v>5065.6959999999999</v>
      </c>
      <c r="C5072">
        <v>58.697499999999998</v>
      </c>
    </row>
    <row r="5073" spans="1:3" x14ac:dyDescent="0.35">
      <c r="A5073">
        <v>507.20499999999998</v>
      </c>
      <c r="B5073">
        <v>5066.7659999999996</v>
      </c>
      <c r="C5073">
        <v>58.703699999999998</v>
      </c>
    </row>
    <row r="5074" spans="1:3" x14ac:dyDescent="0.35">
      <c r="A5074">
        <v>507.31200000000001</v>
      </c>
      <c r="B5074">
        <v>5067.442</v>
      </c>
      <c r="C5074">
        <v>58.709099999999999</v>
      </c>
    </row>
    <row r="5075" spans="1:3" x14ac:dyDescent="0.35">
      <c r="A5075">
        <v>507.404</v>
      </c>
      <c r="B5075">
        <v>5068.4470000000001</v>
      </c>
      <c r="C5075">
        <v>58.717100000000002</v>
      </c>
    </row>
    <row r="5076" spans="1:3" x14ac:dyDescent="0.35">
      <c r="A5076">
        <v>507.53300000000002</v>
      </c>
      <c r="B5076">
        <v>5069.7640000000001</v>
      </c>
      <c r="C5076">
        <v>58.721299999999999</v>
      </c>
    </row>
    <row r="5077" spans="1:3" x14ac:dyDescent="0.35">
      <c r="A5077">
        <v>507.61599999999999</v>
      </c>
      <c r="B5077">
        <v>5070.357</v>
      </c>
      <c r="C5077">
        <v>58.7164</v>
      </c>
    </row>
    <row r="5078" spans="1:3" x14ac:dyDescent="0.35">
      <c r="A5078">
        <v>507.70699999999999</v>
      </c>
      <c r="B5078">
        <v>5071.4780000000001</v>
      </c>
      <c r="C5078">
        <v>58.721899999999998</v>
      </c>
    </row>
    <row r="5079" spans="1:3" x14ac:dyDescent="0.35">
      <c r="A5079">
        <v>507.82900000000001</v>
      </c>
      <c r="B5079">
        <v>5073.01</v>
      </c>
      <c r="C5079">
        <v>58.727800000000002</v>
      </c>
    </row>
    <row r="5080" spans="1:3" x14ac:dyDescent="0.35">
      <c r="A5080">
        <v>507.90699999999998</v>
      </c>
      <c r="B5080">
        <v>5073.7839999999997</v>
      </c>
      <c r="C5080">
        <v>58.7318</v>
      </c>
    </row>
    <row r="5081" spans="1:3" x14ac:dyDescent="0.35">
      <c r="A5081">
        <v>508.01100000000002</v>
      </c>
      <c r="B5081">
        <v>5074.5910000000003</v>
      </c>
      <c r="C5081">
        <v>58.734400000000001</v>
      </c>
    </row>
    <row r="5082" spans="1:3" x14ac:dyDescent="0.35">
      <c r="A5082">
        <v>508.12599999999998</v>
      </c>
      <c r="B5082">
        <v>5075.9250000000002</v>
      </c>
      <c r="C5082">
        <v>58.744100000000003</v>
      </c>
    </row>
    <row r="5083" spans="1:3" x14ac:dyDescent="0.35">
      <c r="A5083">
        <v>508.21199999999999</v>
      </c>
      <c r="B5083">
        <v>5076.732</v>
      </c>
      <c r="C5083">
        <v>58.7485</v>
      </c>
    </row>
    <row r="5084" spans="1:3" x14ac:dyDescent="0.35">
      <c r="A5084">
        <v>508.32400000000001</v>
      </c>
      <c r="B5084">
        <v>5078.2479999999996</v>
      </c>
      <c r="C5084">
        <v>58.757399999999997</v>
      </c>
    </row>
    <row r="5085" spans="1:3" x14ac:dyDescent="0.35">
      <c r="A5085">
        <v>508.43299999999999</v>
      </c>
      <c r="B5085">
        <v>5078.8900000000003</v>
      </c>
      <c r="C5085">
        <v>58.760100000000001</v>
      </c>
    </row>
    <row r="5086" spans="1:3" x14ac:dyDescent="0.35">
      <c r="A5086">
        <v>508.50799999999998</v>
      </c>
      <c r="B5086">
        <v>5079.3509999999997</v>
      </c>
      <c r="C5086">
        <v>58.7639</v>
      </c>
    </row>
    <row r="5087" spans="1:3" x14ac:dyDescent="0.35">
      <c r="A5087">
        <v>508.62700000000001</v>
      </c>
      <c r="B5087">
        <v>5080.933</v>
      </c>
      <c r="C5087">
        <v>58.768500000000003</v>
      </c>
    </row>
    <row r="5088" spans="1:3" x14ac:dyDescent="0.35">
      <c r="A5088">
        <v>508.721</v>
      </c>
      <c r="B5088">
        <v>5082.2179999999998</v>
      </c>
      <c r="C5088">
        <v>58.776699999999998</v>
      </c>
    </row>
    <row r="5089" spans="1:3" x14ac:dyDescent="0.35">
      <c r="A5089">
        <v>508.82299999999998</v>
      </c>
      <c r="B5089">
        <v>5082.91</v>
      </c>
      <c r="C5089">
        <v>58.779499999999999</v>
      </c>
    </row>
    <row r="5090" spans="1:3" x14ac:dyDescent="0.35">
      <c r="A5090">
        <v>508.9</v>
      </c>
      <c r="B5090">
        <v>5083.6009999999997</v>
      </c>
      <c r="C5090">
        <v>58.780900000000003</v>
      </c>
    </row>
    <row r="5091" spans="1:3" x14ac:dyDescent="0.35">
      <c r="A5091">
        <v>509.03500000000003</v>
      </c>
      <c r="B5091">
        <v>5084.59</v>
      </c>
      <c r="C5091">
        <v>58.788800000000002</v>
      </c>
    </row>
    <row r="5092" spans="1:3" x14ac:dyDescent="0.35">
      <c r="A5092">
        <v>509.14600000000002</v>
      </c>
      <c r="B5092">
        <v>5085.99</v>
      </c>
      <c r="C5092">
        <v>58.794600000000003</v>
      </c>
    </row>
    <row r="5093" spans="1:3" x14ac:dyDescent="0.35">
      <c r="A5093">
        <v>509.2</v>
      </c>
      <c r="B5093">
        <v>5085.99</v>
      </c>
      <c r="C5093">
        <v>58.7958</v>
      </c>
    </row>
    <row r="5094" spans="1:3" x14ac:dyDescent="0.35">
      <c r="A5094">
        <v>509.32499999999999</v>
      </c>
      <c r="B5094">
        <v>5087.9170000000004</v>
      </c>
      <c r="C5094">
        <v>58.802</v>
      </c>
    </row>
    <row r="5095" spans="1:3" x14ac:dyDescent="0.35">
      <c r="A5095">
        <v>509.43400000000003</v>
      </c>
      <c r="B5095">
        <v>5088.6419999999998</v>
      </c>
      <c r="C5095">
        <v>58.805999999999997</v>
      </c>
    </row>
    <row r="5096" spans="1:3" x14ac:dyDescent="0.35">
      <c r="A5096">
        <v>509.50400000000002</v>
      </c>
      <c r="B5096">
        <v>5089.3670000000002</v>
      </c>
      <c r="C5096">
        <v>58.807000000000002</v>
      </c>
    </row>
    <row r="5097" spans="1:3" x14ac:dyDescent="0.35">
      <c r="A5097">
        <v>509.63</v>
      </c>
      <c r="B5097">
        <v>5090.9809999999998</v>
      </c>
      <c r="C5097">
        <v>58.8157</v>
      </c>
    </row>
    <row r="5098" spans="1:3" x14ac:dyDescent="0.35">
      <c r="A5098">
        <v>509.7</v>
      </c>
      <c r="B5098">
        <v>5091.9859999999999</v>
      </c>
      <c r="C5098">
        <v>58.817500000000003</v>
      </c>
    </row>
    <row r="5099" spans="1:3" x14ac:dyDescent="0.35">
      <c r="A5099">
        <v>509.834</v>
      </c>
      <c r="B5099">
        <v>5092.5789999999997</v>
      </c>
      <c r="C5099">
        <v>58.822499999999998</v>
      </c>
    </row>
    <row r="5100" spans="1:3" x14ac:dyDescent="0.35">
      <c r="A5100">
        <v>509.92399999999998</v>
      </c>
      <c r="B5100">
        <v>5094.0450000000001</v>
      </c>
      <c r="C5100">
        <v>58.826599999999999</v>
      </c>
    </row>
    <row r="5101" spans="1:3" x14ac:dyDescent="0.35">
      <c r="A5101">
        <v>510.01600000000002</v>
      </c>
      <c r="B5101">
        <v>5094.8360000000002</v>
      </c>
      <c r="C5101">
        <v>58.832500000000003</v>
      </c>
    </row>
    <row r="5102" spans="1:3" x14ac:dyDescent="0.35">
      <c r="A5102">
        <v>510.12400000000002</v>
      </c>
      <c r="B5102">
        <v>5095.5770000000002</v>
      </c>
      <c r="C5102">
        <v>58.836199999999998</v>
      </c>
    </row>
    <row r="5103" spans="1:3" x14ac:dyDescent="0.35">
      <c r="A5103">
        <v>510.22500000000002</v>
      </c>
      <c r="B5103">
        <v>5097.1090000000004</v>
      </c>
      <c r="C5103">
        <v>58.842199999999998</v>
      </c>
    </row>
    <row r="5104" spans="1:3" x14ac:dyDescent="0.35">
      <c r="A5104">
        <v>510.31599999999997</v>
      </c>
      <c r="B5104">
        <v>5097.8670000000002</v>
      </c>
      <c r="C5104">
        <v>58.845599999999997</v>
      </c>
    </row>
    <row r="5105" spans="1:3" x14ac:dyDescent="0.35">
      <c r="A5105">
        <v>510.43099999999998</v>
      </c>
      <c r="B5105">
        <v>5098.8389999999999</v>
      </c>
      <c r="C5105">
        <v>58.850700000000003</v>
      </c>
    </row>
    <row r="5106" spans="1:3" x14ac:dyDescent="0.35">
      <c r="A5106">
        <v>510.52499999999998</v>
      </c>
      <c r="B5106">
        <v>5099.4809999999998</v>
      </c>
      <c r="C5106">
        <v>58.858400000000003</v>
      </c>
    </row>
    <row r="5107" spans="1:3" x14ac:dyDescent="0.35">
      <c r="A5107">
        <v>510.63600000000002</v>
      </c>
      <c r="B5107">
        <v>5100.8810000000003</v>
      </c>
      <c r="C5107">
        <v>58.856099999999998</v>
      </c>
    </row>
    <row r="5108" spans="1:3" x14ac:dyDescent="0.35">
      <c r="A5108">
        <v>510.72399999999999</v>
      </c>
      <c r="B5108">
        <v>5102.018</v>
      </c>
      <c r="C5108">
        <v>58.860100000000003</v>
      </c>
    </row>
    <row r="5109" spans="1:3" x14ac:dyDescent="0.35">
      <c r="A5109">
        <v>510.80200000000002</v>
      </c>
      <c r="B5109">
        <v>5102.6440000000002</v>
      </c>
      <c r="C5109">
        <v>58.859499999999997</v>
      </c>
    </row>
    <row r="5110" spans="1:3" x14ac:dyDescent="0.35">
      <c r="A5110">
        <v>510.91699999999997</v>
      </c>
      <c r="B5110">
        <v>5103.616</v>
      </c>
      <c r="C5110">
        <v>58.861699999999999</v>
      </c>
    </row>
    <row r="5111" spans="1:3" x14ac:dyDescent="0.35">
      <c r="A5111">
        <v>511.017</v>
      </c>
      <c r="B5111">
        <v>5104.933</v>
      </c>
      <c r="C5111">
        <v>58.858199999999997</v>
      </c>
    </row>
    <row r="5112" spans="1:3" x14ac:dyDescent="0.35">
      <c r="A5112">
        <v>511.13200000000001</v>
      </c>
      <c r="B5112">
        <v>5105.527</v>
      </c>
      <c r="C5112">
        <v>58.847200000000001</v>
      </c>
    </row>
    <row r="5113" spans="1:3" x14ac:dyDescent="0.35">
      <c r="A5113">
        <v>511.21199999999999</v>
      </c>
      <c r="B5113">
        <v>5106.317</v>
      </c>
      <c r="C5113">
        <v>58.850499999999997</v>
      </c>
    </row>
    <row r="5114" spans="1:3" x14ac:dyDescent="0.35">
      <c r="A5114">
        <v>511.31200000000001</v>
      </c>
      <c r="B5114">
        <v>5108.1289999999999</v>
      </c>
      <c r="C5114">
        <v>58.865200000000002</v>
      </c>
    </row>
    <row r="5115" spans="1:3" x14ac:dyDescent="0.35">
      <c r="A5115">
        <v>511.41199999999998</v>
      </c>
      <c r="B5115">
        <v>5108.8209999999999</v>
      </c>
      <c r="C5115">
        <v>58.868499999999997</v>
      </c>
    </row>
    <row r="5116" spans="1:3" x14ac:dyDescent="0.35">
      <c r="A5116">
        <v>511.51299999999998</v>
      </c>
      <c r="B5116">
        <v>5109.9080000000004</v>
      </c>
      <c r="C5116">
        <v>58.865000000000002</v>
      </c>
    </row>
    <row r="5117" spans="1:3" x14ac:dyDescent="0.35">
      <c r="A5117">
        <v>511.61799999999999</v>
      </c>
      <c r="B5117">
        <v>5110.4679999999998</v>
      </c>
      <c r="C5117">
        <v>58.882899999999999</v>
      </c>
    </row>
    <row r="5118" spans="1:3" x14ac:dyDescent="0.35">
      <c r="A5118">
        <v>511.71499999999997</v>
      </c>
      <c r="B5118">
        <v>5111.4570000000003</v>
      </c>
      <c r="C5118">
        <v>58.885199999999998</v>
      </c>
    </row>
    <row r="5119" spans="1:3" x14ac:dyDescent="0.35">
      <c r="A5119">
        <v>511.83</v>
      </c>
      <c r="B5119">
        <v>5112.28</v>
      </c>
      <c r="C5119">
        <v>58.884399999999999</v>
      </c>
    </row>
    <row r="5120" spans="1:3" x14ac:dyDescent="0.35">
      <c r="A5120">
        <v>511.90699999999998</v>
      </c>
      <c r="B5120">
        <v>5113.7299999999996</v>
      </c>
      <c r="C5120">
        <v>58.893099999999997</v>
      </c>
    </row>
    <row r="5121" spans="1:3" x14ac:dyDescent="0.35">
      <c r="A5121">
        <v>512.01300000000003</v>
      </c>
      <c r="B5121">
        <v>5114.9489999999996</v>
      </c>
      <c r="C5121">
        <v>58.893799999999999</v>
      </c>
    </row>
    <row r="5122" spans="1:3" x14ac:dyDescent="0.35">
      <c r="A5122">
        <v>512.12</v>
      </c>
      <c r="B5122">
        <v>5115.9040000000005</v>
      </c>
      <c r="C5122">
        <v>58.897500000000001</v>
      </c>
    </row>
    <row r="5123" spans="1:3" x14ac:dyDescent="0.35">
      <c r="A5123">
        <v>512.21100000000001</v>
      </c>
      <c r="B5123">
        <v>5116.7280000000001</v>
      </c>
      <c r="C5123">
        <v>58.898499999999999</v>
      </c>
    </row>
    <row r="5124" spans="1:3" x14ac:dyDescent="0.35">
      <c r="A5124">
        <v>512.32799999999997</v>
      </c>
      <c r="B5124">
        <v>5117.9960000000001</v>
      </c>
      <c r="C5124">
        <v>58.899799999999999</v>
      </c>
    </row>
    <row r="5125" spans="1:3" x14ac:dyDescent="0.35">
      <c r="A5125">
        <v>512.40599999999995</v>
      </c>
      <c r="B5125">
        <v>5118.7380000000003</v>
      </c>
      <c r="C5125">
        <v>58.904600000000002</v>
      </c>
    </row>
    <row r="5126" spans="1:3" x14ac:dyDescent="0.35">
      <c r="A5126">
        <v>512.51400000000001</v>
      </c>
      <c r="B5126">
        <v>5119.4290000000001</v>
      </c>
      <c r="C5126">
        <v>58.915399999999998</v>
      </c>
    </row>
    <row r="5127" spans="1:3" x14ac:dyDescent="0.35">
      <c r="A5127">
        <v>512.61099999999999</v>
      </c>
      <c r="B5127">
        <v>5121.0929999999998</v>
      </c>
      <c r="C5127">
        <v>58.920099999999998</v>
      </c>
    </row>
    <row r="5128" spans="1:3" x14ac:dyDescent="0.35">
      <c r="A5128">
        <v>512.71699999999998</v>
      </c>
      <c r="B5128">
        <v>5121.8509999999997</v>
      </c>
      <c r="C5128">
        <v>58.915199999999999</v>
      </c>
    </row>
    <row r="5129" spans="1:3" x14ac:dyDescent="0.35">
      <c r="A5129">
        <v>512.82500000000005</v>
      </c>
      <c r="B5129">
        <v>5122.7240000000002</v>
      </c>
      <c r="C5129">
        <v>58.9223</v>
      </c>
    </row>
    <row r="5130" spans="1:3" x14ac:dyDescent="0.35">
      <c r="A5130">
        <v>512.91700000000003</v>
      </c>
      <c r="B5130">
        <v>5123.9759999999997</v>
      </c>
      <c r="C5130">
        <v>58.9221</v>
      </c>
    </row>
    <row r="5131" spans="1:3" x14ac:dyDescent="0.35">
      <c r="A5131">
        <v>513.00599999999997</v>
      </c>
      <c r="B5131">
        <v>5124.5519999999997</v>
      </c>
      <c r="C5131">
        <v>58.930100000000003</v>
      </c>
    </row>
    <row r="5132" spans="1:3" x14ac:dyDescent="0.35">
      <c r="A5132">
        <v>513.10500000000002</v>
      </c>
      <c r="B5132">
        <v>5126.0349999999999</v>
      </c>
      <c r="C5132">
        <v>58.9345</v>
      </c>
    </row>
    <row r="5133" spans="1:3" x14ac:dyDescent="0.35">
      <c r="A5133">
        <v>513.21799999999996</v>
      </c>
      <c r="B5133">
        <v>5126.4799999999996</v>
      </c>
      <c r="C5133">
        <v>58.940899999999999</v>
      </c>
    </row>
    <row r="5134" spans="1:3" x14ac:dyDescent="0.35">
      <c r="A5134">
        <v>513.31399999999996</v>
      </c>
      <c r="B5134">
        <v>5127.4350000000004</v>
      </c>
      <c r="C5134">
        <v>58.948099999999997</v>
      </c>
    </row>
    <row r="5135" spans="1:3" x14ac:dyDescent="0.35">
      <c r="A5135">
        <v>513.41800000000001</v>
      </c>
      <c r="B5135">
        <v>5128.5550000000003</v>
      </c>
      <c r="C5135">
        <v>58.951599999999999</v>
      </c>
    </row>
    <row r="5136" spans="1:3" x14ac:dyDescent="0.35">
      <c r="A5136">
        <v>513.50699999999995</v>
      </c>
      <c r="B5136">
        <v>5130.0379999999996</v>
      </c>
      <c r="C5136">
        <v>58.956899999999997</v>
      </c>
    </row>
    <row r="5137" spans="1:3" x14ac:dyDescent="0.35">
      <c r="A5137">
        <v>513.60199999999998</v>
      </c>
      <c r="B5137">
        <v>5130.6310000000003</v>
      </c>
      <c r="C5137">
        <v>58.963299999999997</v>
      </c>
    </row>
    <row r="5138" spans="1:3" x14ac:dyDescent="0.35">
      <c r="A5138">
        <v>513.72299999999996</v>
      </c>
      <c r="B5138">
        <v>5131.4210000000003</v>
      </c>
      <c r="C5138">
        <v>58.9681</v>
      </c>
    </row>
    <row r="5139" spans="1:3" x14ac:dyDescent="0.35">
      <c r="A5139">
        <v>513.82100000000003</v>
      </c>
      <c r="B5139">
        <v>5132.2290000000003</v>
      </c>
      <c r="C5139">
        <v>58.970700000000001</v>
      </c>
    </row>
    <row r="5140" spans="1:3" x14ac:dyDescent="0.35">
      <c r="A5140">
        <v>513.90200000000004</v>
      </c>
      <c r="B5140">
        <v>5133.201</v>
      </c>
      <c r="C5140">
        <v>58.972200000000001</v>
      </c>
    </row>
    <row r="5141" spans="1:3" x14ac:dyDescent="0.35">
      <c r="A5141">
        <v>514.03399999999999</v>
      </c>
      <c r="B5141">
        <v>5134.93</v>
      </c>
      <c r="C5141">
        <v>58.978499999999997</v>
      </c>
    </row>
    <row r="5142" spans="1:3" x14ac:dyDescent="0.35">
      <c r="A5142">
        <v>514.13199999999995</v>
      </c>
      <c r="B5142">
        <v>5136.116</v>
      </c>
      <c r="C5142">
        <v>58.9833</v>
      </c>
    </row>
    <row r="5143" spans="1:3" x14ac:dyDescent="0.35">
      <c r="A5143">
        <v>514.21799999999996</v>
      </c>
      <c r="B5143">
        <v>5136.9070000000002</v>
      </c>
      <c r="C5143">
        <v>58.9831</v>
      </c>
    </row>
    <row r="5144" spans="1:3" x14ac:dyDescent="0.35">
      <c r="A5144">
        <v>514.31200000000001</v>
      </c>
      <c r="B5144">
        <v>5137.7629999999999</v>
      </c>
      <c r="C5144">
        <v>58.989600000000003</v>
      </c>
    </row>
    <row r="5145" spans="1:3" x14ac:dyDescent="0.35">
      <c r="A5145">
        <v>514.40200000000004</v>
      </c>
      <c r="B5145">
        <v>5138.4549999999999</v>
      </c>
      <c r="C5145">
        <v>58.994100000000003</v>
      </c>
    </row>
    <row r="5146" spans="1:3" x14ac:dyDescent="0.35">
      <c r="A5146">
        <v>514.53899999999999</v>
      </c>
      <c r="B5146">
        <v>5139.74</v>
      </c>
      <c r="C5146">
        <v>58.998699999999999</v>
      </c>
    </row>
    <row r="5147" spans="1:3" x14ac:dyDescent="0.35">
      <c r="A5147">
        <v>514.60400000000004</v>
      </c>
      <c r="B5147">
        <v>5140.366</v>
      </c>
      <c r="C5147">
        <v>59.002699999999997</v>
      </c>
    </row>
    <row r="5148" spans="1:3" x14ac:dyDescent="0.35">
      <c r="A5148">
        <v>514.702</v>
      </c>
      <c r="B5148">
        <v>5142.0460000000003</v>
      </c>
      <c r="C5148">
        <v>59.011000000000003</v>
      </c>
    </row>
    <row r="5149" spans="1:3" x14ac:dyDescent="0.35">
      <c r="A5149">
        <v>514.80100000000004</v>
      </c>
      <c r="B5149">
        <v>5142.8209999999999</v>
      </c>
      <c r="C5149">
        <v>59.014099999999999</v>
      </c>
    </row>
    <row r="5150" spans="1:3" x14ac:dyDescent="0.35">
      <c r="A5150">
        <v>514.90899999999999</v>
      </c>
      <c r="B5150">
        <v>5143.4790000000003</v>
      </c>
      <c r="C5150">
        <v>59.017400000000002</v>
      </c>
    </row>
    <row r="5151" spans="1:3" x14ac:dyDescent="0.35">
      <c r="A5151">
        <v>515.02800000000002</v>
      </c>
      <c r="B5151">
        <v>5144.9620000000004</v>
      </c>
      <c r="C5151">
        <v>59.0229</v>
      </c>
    </row>
    <row r="5152" spans="1:3" x14ac:dyDescent="0.35">
      <c r="A5152">
        <v>515.11199999999997</v>
      </c>
      <c r="B5152">
        <v>5145.5709999999999</v>
      </c>
      <c r="C5152">
        <v>59.026499999999999</v>
      </c>
    </row>
    <row r="5153" spans="1:3" x14ac:dyDescent="0.35">
      <c r="A5153">
        <v>515.23299999999995</v>
      </c>
      <c r="B5153">
        <v>5146.9719999999998</v>
      </c>
      <c r="C5153">
        <v>59.031300000000002</v>
      </c>
    </row>
    <row r="5154" spans="1:3" x14ac:dyDescent="0.35">
      <c r="A5154">
        <v>515.32500000000005</v>
      </c>
      <c r="B5154">
        <v>5147.4489999999996</v>
      </c>
      <c r="C5154">
        <v>59.033299999999997</v>
      </c>
    </row>
    <row r="5155" spans="1:3" x14ac:dyDescent="0.35">
      <c r="A5155">
        <v>515.40599999999995</v>
      </c>
      <c r="B5155">
        <v>5148.5860000000002</v>
      </c>
      <c r="C5155">
        <v>59.039400000000001</v>
      </c>
    </row>
    <row r="5156" spans="1:3" x14ac:dyDescent="0.35">
      <c r="A5156">
        <v>515.505</v>
      </c>
      <c r="B5156">
        <v>5149.8379999999997</v>
      </c>
      <c r="C5156">
        <v>59.042400000000001</v>
      </c>
    </row>
    <row r="5157" spans="1:3" x14ac:dyDescent="0.35">
      <c r="A5157">
        <v>515.601</v>
      </c>
      <c r="B5157">
        <v>5150.6620000000003</v>
      </c>
      <c r="C5157">
        <v>59.048499999999997</v>
      </c>
    </row>
    <row r="5158" spans="1:3" x14ac:dyDescent="0.35">
      <c r="A5158">
        <v>515.73099999999999</v>
      </c>
      <c r="B5158">
        <v>5151.9129999999996</v>
      </c>
      <c r="C5158">
        <v>59.054299999999998</v>
      </c>
    </row>
    <row r="5159" spans="1:3" x14ac:dyDescent="0.35">
      <c r="A5159">
        <v>515.80100000000004</v>
      </c>
      <c r="B5159">
        <v>5152.4570000000003</v>
      </c>
      <c r="C5159">
        <v>59.054600000000001</v>
      </c>
    </row>
    <row r="5160" spans="1:3" x14ac:dyDescent="0.35">
      <c r="A5160">
        <v>515.9</v>
      </c>
      <c r="B5160">
        <v>5153.0010000000002</v>
      </c>
      <c r="C5160">
        <v>59.059100000000001</v>
      </c>
    </row>
    <row r="5161" spans="1:3" x14ac:dyDescent="0.35">
      <c r="A5161">
        <v>516.00699999999995</v>
      </c>
      <c r="B5161">
        <v>5153.973</v>
      </c>
      <c r="C5161">
        <v>59.064799999999998</v>
      </c>
    </row>
    <row r="5162" spans="1:3" x14ac:dyDescent="0.35">
      <c r="A5162">
        <v>516.10199999999998</v>
      </c>
      <c r="B5162">
        <v>5155.817</v>
      </c>
      <c r="C5162">
        <v>59.068600000000004</v>
      </c>
    </row>
    <row r="5163" spans="1:3" x14ac:dyDescent="0.35">
      <c r="A5163">
        <v>516.20699999999999</v>
      </c>
      <c r="B5163">
        <v>5156.3779999999997</v>
      </c>
      <c r="C5163">
        <v>59.073399999999999</v>
      </c>
    </row>
    <row r="5164" spans="1:3" x14ac:dyDescent="0.35">
      <c r="A5164">
        <v>516.31600000000003</v>
      </c>
      <c r="B5164">
        <v>5157.5140000000001</v>
      </c>
      <c r="C5164">
        <v>59.0794</v>
      </c>
    </row>
    <row r="5165" spans="1:3" x14ac:dyDescent="0.35">
      <c r="A5165">
        <v>516.40300000000002</v>
      </c>
      <c r="B5165">
        <v>5158.3050000000003</v>
      </c>
      <c r="C5165">
        <v>59.083599999999997</v>
      </c>
    </row>
    <row r="5166" spans="1:3" x14ac:dyDescent="0.35">
      <c r="A5166">
        <v>516.529</v>
      </c>
      <c r="B5166">
        <v>5159.8860000000004</v>
      </c>
      <c r="C5166">
        <v>59.092399999999998</v>
      </c>
    </row>
    <row r="5167" spans="1:3" x14ac:dyDescent="0.35">
      <c r="A5167">
        <v>516.62199999999996</v>
      </c>
      <c r="B5167">
        <v>5160.38</v>
      </c>
      <c r="C5167">
        <v>59.096400000000003</v>
      </c>
    </row>
    <row r="5168" spans="1:3" x14ac:dyDescent="0.35">
      <c r="A5168">
        <v>516.70299999999997</v>
      </c>
      <c r="B5168">
        <v>5161.2039999999997</v>
      </c>
      <c r="C5168">
        <v>59.097999999999999</v>
      </c>
    </row>
    <row r="5169" spans="1:3" x14ac:dyDescent="0.35">
      <c r="A5169">
        <v>516.84199999999998</v>
      </c>
      <c r="B5169">
        <v>5163.1149999999998</v>
      </c>
      <c r="C5169">
        <v>59.105200000000004</v>
      </c>
    </row>
    <row r="5170" spans="1:3" x14ac:dyDescent="0.35">
      <c r="A5170">
        <v>516.93899999999996</v>
      </c>
      <c r="B5170">
        <v>5163.9219999999996</v>
      </c>
      <c r="C5170">
        <v>59.108899999999998</v>
      </c>
    </row>
    <row r="5171" spans="1:3" x14ac:dyDescent="0.35">
      <c r="A5171">
        <v>517.024</v>
      </c>
      <c r="B5171">
        <v>5164.9430000000002</v>
      </c>
      <c r="C5171">
        <v>59.116199999999999</v>
      </c>
    </row>
    <row r="5172" spans="1:3" x14ac:dyDescent="0.35">
      <c r="A5172">
        <v>517.11800000000005</v>
      </c>
      <c r="B5172">
        <v>5165.5029999999997</v>
      </c>
      <c r="C5172">
        <v>59.119199999999999</v>
      </c>
    </row>
    <row r="5173" spans="1:3" x14ac:dyDescent="0.35">
      <c r="A5173">
        <v>517.20799999999997</v>
      </c>
      <c r="B5173">
        <v>5166.5249999999996</v>
      </c>
      <c r="C5173">
        <v>59.124400000000001</v>
      </c>
    </row>
    <row r="5174" spans="1:3" x14ac:dyDescent="0.35">
      <c r="A5174">
        <v>517.31899999999996</v>
      </c>
      <c r="B5174">
        <v>5168.1549999999997</v>
      </c>
      <c r="C5174">
        <v>59.128500000000003</v>
      </c>
    </row>
    <row r="5175" spans="1:3" x14ac:dyDescent="0.35">
      <c r="A5175">
        <v>517.41899999999998</v>
      </c>
      <c r="B5175">
        <v>5168.88</v>
      </c>
      <c r="C5175">
        <v>59.134799999999998</v>
      </c>
    </row>
    <row r="5176" spans="1:3" x14ac:dyDescent="0.35">
      <c r="A5176">
        <v>517.52</v>
      </c>
      <c r="B5176">
        <v>5170</v>
      </c>
      <c r="C5176">
        <v>59.1402</v>
      </c>
    </row>
    <row r="5177" spans="1:3" x14ac:dyDescent="0.35">
      <c r="A5177">
        <v>517.62800000000004</v>
      </c>
      <c r="B5177">
        <v>5170.527</v>
      </c>
      <c r="C5177">
        <v>59.142400000000002</v>
      </c>
    </row>
    <row r="5178" spans="1:3" x14ac:dyDescent="0.35">
      <c r="A5178">
        <v>517.70299999999997</v>
      </c>
      <c r="B5178">
        <v>5171.2520000000004</v>
      </c>
      <c r="C5178">
        <v>59.147399999999998</v>
      </c>
    </row>
    <row r="5179" spans="1:3" x14ac:dyDescent="0.35">
      <c r="A5179">
        <v>517.83199999999999</v>
      </c>
      <c r="B5179">
        <v>5173.0309999999999</v>
      </c>
      <c r="C5179">
        <v>59.158099999999997</v>
      </c>
    </row>
    <row r="5180" spans="1:3" x14ac:dyDescent="0.35">
      <c r="A5180">
        <v>517.92100000000005</v>
      </c>
      <c r="B5180">
        <v>5173.9040000000005</v>
      </c>
      <c r="C5180">
        <v>59.160600000000002</v>
      </c>
    </row>
    <row r="5181" spans="1:3" x14ac:dyDescent="0.35">
      <c r="A5181">
        <v>518.00099999999998</v>
      </c>
      <c r="B5181">
        <v>5174.4809999999998</v>
      </c>
      <c r="C5181">
        <v>59.163600000000002</v>
      </c>
    </row>
    <row r="5182" spans="1:3" x14ac:dyDescent="0.35">
      <c r="A5182">
        <v>518.12300000000005</v>
      </c>
      <c r="B5182">
        <v>5175.9309999999996</v>
      </c>
      <c r="C5182">
        <v>59.170699999999997</v>
      </c>
    </row>
    <row r="5183" spans="1:3" x14ac:dyDescent="0.35">
      <c r="A5183">
        <v>518.23099999999999</v>
      </c>
      <c r="B5183">
        <v>5176.7539999999999</v>
      </c>
      <c r="C5183">
        <v>59.1753</v>
      </c>
    </row>
    <row r="5184" spans="1:3" x14ac:dyDescent="0.35">
      <c r="A5184">
        <v>518.32399999999996</v>
      </c>
      <c r="B5184">
        <v>5178.0389999999998</v>
      </c>
      <c r="C5184">
        <v>59.180799999999998</v>
      </c>
    </row>
    <row r="5185" spans="1:3" x14ac:dyDescent="0.35">
      <c r="A5185">
        <v>518.41899999999998</v>
      </c>
      <c r="B5185">
        <v>5178.5829999999996</v>
      </c>
      <c r="C5185">
        <v>59.187100000000001</v>
      </c>
    </row>
    <row r="5186" spans="1:3" x14ac:dyDescent="0.35">
      <c r="A5186">
        <v>518.52</v>
      </c>
      <c r="B5186">
        <v>5179.8670000000002</v>
      </c>
      <c r="C5186">
        <v>59.188200000000002</v>
      </c>
    </row>
    <row r="5187" spans="1:3" x14ac:dyDescent="0.35">
      <c r="A5187">
        <v>518.62</v>
      </c>
      <c r="B5187">
        <v>5180.8559999999998</v>
      </c>
      <c r="C5187">
        <v>59.195799999999998</v>
      </c>
    </row>
    <row r="5188" spans="1:3" x14ac:dyDescent="0.35">
      <c r="A5188">
        <v>518.72699999999998</v>
      </c>
      <c r="B5188">
        <v>5181.5479999999998</v>
      </c>
      <c r="C5188">
        <v>59.199599999999997</v>
      </c>
    </row>
    <row r="5189" spans="1:3" x14ac:dyDescent="0.35">
      <c r="A5189">
        <v>518.81299999999999</v>
      </c>
      <c r="B5189">
        <v>5183.1130000000003</v>
      </c>
      <c r="C5189">
        <v>59.203299999999999</v>
      </c>
    </row>
    <row r="5190" spans="1:3" x14ac:dyDescent="0.35">
      <c r="A5190">
        <v>518.93200000000002</v>
      </c>
      <c r="B5190">
        <v>5184.0020000000004</v>
      </c>
      <c r="C5190">
        <v>59.2089</v>
      </c>
    </row>
    <row r="5191" spans="1:3" x14ac:dyDescent="0.35">
      <c r="A5191">
        <v>519.01400000000001</v>
      </c>
      <c r="B5191">
        <v>5184.8090000000002</v>
      </c>
      <c r="C5191">
        <v>59.215499999999999</v>
      </c>
    </row>
    <row r="5192" spans="1:3" x14ac:dyDescent="0.35">
      <c r="A5192">
        <v>519.12</v>
      </c>
      <c r="B5192">
        <v>5185.4679999999998</v>
      </c>
      <c r="C5192">
        <v>59.217199999999998</v>
      </c>
    </row>
    <row r="5193" spans="1:3" x14ac:dyDescent="0.35">
      <c r="A5193">
        <v>519.23800000000006</v>
      </c>
      <c r="B5193">
        <v>5186.9179999999997</v>
      </c>
      <c r="C5193">
        <v>59.224299999999999</v>
      </c>
    </row>
    <row r="5194" spans="1:3" x14ac:dyDescent="0.35">
      <c r="A5194">
        <v>519.31299999999999</v>
      </c>
      <c r="B5194">
        <v>5187.7740000000003</v>
      </c>
      <c r="C5194">
        <v>59.229900000000001</v>
      </c>
    </row>
    <row r="5195" spans="1:3" x14ac:dyDescent="0.35">
      <c r="A5195">
        <v>519.42999999999995</v>
      </c>
      <c r="B5195">
        <v>5189.01</v>
      </c>
      <c r="C5195">
        <v>59.232999999999997</v>
      </c>
    </row>
    <row r="5196" spans="1:3" x14ac:dyDescent="0.35">
      <c r="A5196">
        <v>519.51199999999994</v>
      </c>
      <c r="B5196">
        <v>5189.8829999999998</v>
      </c>
      <c r="C5196">
        <v>59.236800000000002</v>
      </c>
    </row>
    <row r="5197" spans="1:3" x14ac:dyDescent="0.35">
      <c r="A5197">
        <v>519.62300000000005</v>
      </c>
      <c r="B5197">
        <v>5190.4430000000002</v>
      </c>
      <c r="C5197">
        <v>59.244100000000003</v>
      </c>
    </row>
    <row r="5198" spans="1:3" x14ac:dyDescent="0.35">
      <c r="A5198">
        <v>519.71</v>
      </c>
      <c r="B5198">
        <v>5192.0410000000002</v>
      </c>
      <c r="C5198">
        <v>59.245600000000003</v>
      </c>
    </row>
    <row r="5199" spans="1:3" x14ac:dyDescent="0.35">
      <c r="A5199">
        <v>519.82399999999996</v>
      </c>
      <c r="B5199">
        <v>5192.93</v>
      </c>
      <c r="C5199">
        <v>59.250599999999999</v>
      </c>
    </row>
    <row r="5200" spans="1:3" x14ac:dyDescent="0.35">
      <c r="A5200">
        <v>519.93100000000004</v>
      </c>
      <c r="B5200">
        <v>5193.8530000000001</v>
      </c>
      <c r="C5200">
        <v>59.254199999999997</v>
      </c>
    </row>
    <row r="5201" spans="1:3" x14ac:dyDescent="0.35">
      <c r="A5201">
        <v>520.01499999999999</v>
      </c>
      <c r="B5201">
        <v>5194.4620000000004</v>
      </c>
      <c r="C5201">
        <v>59.262500000000003</v>
      </c>
    </row>
    <row r="5202" spans="1:3" x14ac:dyDescent="0.35">
      <c r="A5202">
        <v>520.11900000000003</v>
      </c>
      <c r="B5202">
        <v>5195.4340000000002</v>
      </c>
      <c r="C5202">
        <v>59.264099999999999</v>
      </c>
    </row>
    <row r="5203" spans="1:3" x14ac:dyDescent="0.35">
      <c r="A5203">
        <v>520.221</v>
      </c>
      <c r="B5203">
        <v>5197.18</v>
      </c>
      <c r="C5203">
        <v>59.266300000000001</v>
      </c>
    </row>
    <row r="5204" spans="1:3" x14ac:dyDescent="0.35">
      <c r="A5204">
        <v>520.31799999999998</v>
      </c>
      <c r="B5204">
        <v>5197.9539999999997</v>
      </c>
      <c r="C5204">
        <v>59.272599999999997</v>
      </c>
    </row>
    <row r="5205" spans="1:3" x14ac:dyDescent="0.35">
      <c r="A5205">
        <v>520.41499999999996</v>
      </c>
      <c r="B5205">
        <v>5198.5969999999998</v>
      </c>
      <c r="C5205">
        <v>59.272500000000001</v>
      </c>
    </row>
    <row r="5206" spans="1:3" x14ac:dyDescent="0.35">
      <c r="A5206">
        <v>520.51900000000001</v>
      </c>
      <c r="B5206">
        <v>5199.8649999999998</v>
      </c>
      <c r="C5206">
        <v>59.279400000000003</v>
      </c>
    </row>
    <row r="5207" spans="1:3" x14ac:dyDescent="0.35">
      <c r="A5207">
        <v>520.60799999999995</v>
      </c>
      <c r="B5207">
        <v>5200.7709999999997</v>
      </c>
      <c r="C5207">
        <v>59.284199999999998</v>
      </c>
    </row>
    <row r="5208" spans="1:3" x14ac:dyDescent="0.35">
      <c r="A5208">
        <v>520.72699999999998</v>
      </c>
      <c r="B5208">
        <v>5201.4799999999996</v>
      </c>
      <c r="C5208">
        <v>59.287700000000001</v>
      </c>
    </row>
    <row r="5209" spans="1:3" x14ac:dyDescent="0.35">
      <c r="A5209">
        <v>520.81799999999998</v>
      </c>
      <c r="B5209">
        <v>5202.9620000000004</v>
      </c>
      <c r="C5209">
        <v>59.290700000000001</v>
      </c>
    </row>
    <row r="5210" spans="1:3" x14ac:dyDescent="0.35">
      <c r="A5210">
        <v>520.91899999999998</v>
      </c>
      <c r="B5210">
        <v>5203.4229999999998</v>
      </c>
      <c r="C5210">
        <v>59.298000000000002</v>
      </c>
    </row>
    <row r="5211" spans="1:3" x14ac:dyDescent="0.35">
      <c r="A5211">
        <v>521.00699999999995</v>
      </c>
      <c r="B5211">
        <v>5205.0540000000001</v>
      </c>
      <c r="C5211">
        <v>59.3035</v>
      </c>
    </row>
    <row r="5212" spans="1:3" x14ac:dyDescent="0.35">
      <c r="A5212">
        <v>521.11300000000006</v>
      </c>
      <c r="B5212">
        <v>5205.8119999999999</v>
      </c>
      <c r="C5212">
        <v>59.310099999999998</v>
      </c>
    </row>
    <row r="5213" spans="1:3" x14ac:dyDescent="0.35">
      <c r="A5213">
        <v>521.22199999999998</v>
      </c>
      <c r="B5213">
        <v>5206.6030000000001</v>
      </c>
      <c r="C5213">
        <v>59.312100000000001</v>
      </c>
    </row>
    <row r="5214" spans="1:3" x14ac:dyDescent="0.35">
      <c r="A5214">
        <v>521.31399999999996</v>
      </c>
      <c r="B5214">
        <v>5207.4260000000004</v>
      </c>
      <c r="C5214">
        <v>59.319499999999998</v>
      </c>
    </row>
    <row r="5215" spans="1:3" x14ac:dyDescent="0.35">
      <c r="A5215">
        <v>521.41300000000001</v>
      </c>
      <c r="B5215">
        <v>5208.8760000000002</v>
      </c>
      <c r="C5215">
        <v>59.323900000000002</v>
      </c>
    </row>
    <row r="5216" spans="1:3" x14ac:dyDescent="0.35">
      <c r="A5216">
        <v>521.51400000000001</v>
      </c>
      <c r="B5216">
        <v>5209.37</v>
      </c>
      <c r="C5216">
        <v>59.328200000000002</v>
      </c>
    </row>
    <row r="5217" spans="1:3" x14ac:dyDescent="0.35">
      <c r="A5217">
        <v>521.62199999999996</v>
      </c>
      <c r="B5217">
        <v>5210.9179999999997</v>
      </c>
      <c r="C5217">
        <v>59.336100000000002</v>
      </c>
    </row>
    <row r="5218" spans="1:3" x14ac:dyDescent="0.35">
      <c r="A5218">
        <v>521.71799999999996</v>
      </c>
      <c r="B5218">
        <v>5211.6099999999997</v>
      </c>
      <c r="C5218">
        <v>59.342199999999998</v>
      </c>
    </row>
    <row r="5219" spans="1:3" x14ac:dyDescent="0.35">
      <c r="A5219">
        <v>521.85299999999995</v>
      </c>
      <c r="B5219">
        <v>5212.384</v>
      </c>
      <c r="C5219">
        <v>59.351500000000001</v>
      </c>
    </row>
    <row r="5220" spans="1:3" x14ac:dyDescent="0.35">
      <c r="A5220">
        <v>521.92100000000005</v>
      </c>
      <c r="B5220">
        <v>5213.8999999999996</v>
      </c>
      <c r="C5220">
        <v>59.350999999999999</v>
      </c>
    </row>
    <row r="5221" spans="1:3" x14ac:dyDescent="0.35">
      <c r="A5221">
        <v>522.02099999999996</v>
      </c>
      <c r="B5221">
        <v>5214.5919999999996</v>
      </c>
      <c r="C5221">
        <v>59.36</v>
      </c>
    </row>
    <row r="5222" spans="1:3" x14ac:dyDescent="0.35">
      <c r="A5222">
        <v>522.11300000000006</v>
      </c>
      <c r="B5222">
        <v>5215.3990000000003</v>
      </c>
      <c r="C5222">
        <v>59.363799999999998</v>
      </c>
    </row>
    <row r="5223" spans="1:3" x14ac:dyDescent="0.35">
      <c r="A5223">
        <v>522.21</v>
      </c>
      <c r="B5223">
        <v>5216.8810000000003</v>
      </c>
      <c r="C5223">
        <v>59.370800000000003</v>
      </c>
    </row>
    <row r="5224" spans="1:3" x14ac:dyDescent="0.35">
      <c r="A5224">
        <v>522.33299999999997</v>
      </c>
      <c r="B5224">
        <v>5217.491</v>
      </c>
      <c r="C5224">
        <v>59.374699999999997</v>
      </c>
    </row>
    <row r="5225" spans="1:3" x14ac:dyDescent="0.35">
      <c r="A5225">
        <v>522.40800000000002</v>
      </c>
      <c r="B5225">
        <v>5218.5290000000005</v>
      </c>
      <c r="C5225">
        <v>59.3812</v>
      </c>
    </row>
    <row r="5226" spans="1:3" x14ac:dyDescent="0.35">
      <c r="A5226">
        <v>522.51900000000001</v>
      </c>
      <c r="B5226">
        <v>5219.8959999999997</v>
      </c>
      <c r="C5226">
        <v>59.385800000000003</v>
      </c>
    </row>
    <row r="5227" spans="1:3" x14ac:dyDescent="0.35">
      <c r="A5227">
        <v>522.60500000000002</v>
      </c>
      <c r="B5227">
        <v>5220.7690000000002</v>
      </c>
      <c r="C5227">
        <v>59.394500000000001</v>
      </c>
    </row>
    <row r="5228" spans="1:3" x14ac:dyDescent="0.35">
      <c r="A5228">
        <v>522.71299999999997</v>
      </c>
      <c r="B5228">
        <v>5221.2960000000003</v>
      </c>
      <c r="C5228">
        <v>59.398899999999998</v>
      </c>
    </row>
    <row r="5229" spans="1:3" x14ac:dyDescent="0.35">
      <c r="A5229">
        <v>522.80799999999999</v>
      </c>
      <c r="B5229">
        <v>5222.2839999999997</v>
      </c>
      <c r="C5229">
        <v>59.402999999999999</v>
      </c>
    </row>
    <row r="5230" spans="1:3" x14ac:dyDescent="0.35">
      <c r="A5230">
        <v>522.91099999999994</v>
      </c>
      <c r="B5230">
        <v>5224.0640000000003</v>
      </c>
      <c r="C5230">
        <v>59.411299999999997</v>
      </c>
    </row>
    <row r="5231" spans="1:3" x14ac:dyDescent="0.35">
      <c r="A5231">
        <v>523.00699999999995</v>
      </c>
      <c r="B5231">
        <v>5224.8379999999997</v>
      </c>
      <c r="C5231">
        <v>59.415500000000002</v>
      </c>
    </row>
    <row r="5232" spans="1:3" x14ac:dyDescent="0.35">
      <c r="A5232">
        <v>523.10299999999995</v>
      </c>
      <c r="B5232">
        <v>5225.6610000000001</v>
      </c>
      <c r="C5232">
        <v>59.420299999999997</v>
      </c>
    </row>
    <row r="5233" spans="1:3" x14ac:dyDescent="0.35">
      <c r="A5233">
        <v>523.25800000000004</v>
      </c>
      <c r="B5233">
        <v>5226.93</v>
      </c>
      <c r="C5233">
        <v>59.427900000000001</v>
      </c>
    </row>
    <row r="5234" spans="1:3" x14ac:dyDescent="0.35">
      <c r="A5234">
        <v>523.30499999999995</v>
      </c>
      <c r="B5234">
        <v>5227.7370000000001</v>
      </c>
      <c r="C5234">
        <v>59.433999999999997</v>
      </c>
    </row>
    <row r="5235" spans="1:3" x14ac:dyDescent="0.35">
      <c r="A5235">
        <v>523.40599999999995</v>
      </c>
      <c r="B5235">
        <v>5228.7579999999998</v>
      </c>
      <c r="C5235">
        <v>59.439</v>
      </c>
    </row>
    <row r="5236" spans="1:3" x14ac:dyDescent="0.35">
      <c r="A5236">
        <v>523.51400000000001</v>
      </c>
      <c r="B5236">
        <v>5229.4669999999996</v>
      </c>
      <c r="C5236">
        <v>59.446399999999997</v>
      </c>
    </row>
    <row r="5237" spans="1:3" x14ac:dyDescent="0.35">
      <c r="A5237">
        <v>523.61</v>
      </c>
      <c r="B5237">
        <v>5230.4219999999996</v>
      </c>
      <c r="C5237">
        <v>59.4497</v>
      </c>
    </row>
    <row r="5238" spans="1:3" x14ac:dyDescent="0.35">
      <c r="A5238">
        <v>523.72699999999998</v>
      </c>
      <c r="B5238">
        <v>5231.9369999999999</v>
      </c>
      <c r="C5238">
        <v>59.457799999999999</v>
      </c>
    </row>
    <row r="5239" spans="1:3" x14ac:dyDescent="0.35">
      <c r="A5239">
        <v>523.80600000000004</v>
      </c>
      <c r="B5239">
        <v>5232.5140000000001</v>
      </c>
      <c r="C5239">
        <v>59.463500000000003</v>
      </c>
    </row>
    <row r="5240" spans="1:3" x14ac:dyDescent="0.35">
      <c r="A5240">
        <v>523.91800000000001</v>
      </c>
      <c r="B5240">
        <v>5233.4690000000001</v>
      </c>
      <c r="C5240">
        <v>59.467100000000002</v>
      </c>
    </row>
    <row r="5241" spans="1:3" x14ac:dyDescent="0.35">
      <c r="A5241">
        <v>524.02499999999998</v>
      </c>
      <c r="B5241">
        <v>5235.232</v>
      </c>
      <c r="C5241">
        <v>59.475000000000001</v>
      </c>
    </row>
    <row r="5242" spans="1:3" x14ac:dyDescent="0.35">
      <c r="A5242">
        <v>524.12699999999995</v>
      </c>
      <c r="B5242">
        <v>5235.924</v>
      </c>
      <c r="C5242">
        <v>59.478900000000003</v>
      </c>
    </row>
    <row r="5243" spans="1:3" x14ac:dyDescent="0.35">
      <c r="A5243">
        <v>524.24699999999996</v>
      </c>
      <c r="B5243">
        <v>5236.9620000000004</v>
      </c>
      <c r="C5243">
        <v>59.486499999999999</v>
      </c>
    </row>
    <row r="5244" spans="1:3" x14ac:dyDescent="0.35">
      <c r="A5244">
        <v>524.33900000000006</v>
      </c>
      <c r="B5244">
        <v>5238.098</v>
      </c>
      <c r="C5244">
        <v>59.493699999999997</v>
      </c>
    </row>
    <row r="5245" spans="1:3" x14ac:dyDescent="0.35">
      <c r="A5245">
        <v>524.44200000000001</v>
      </c>
      <c r="B5245">
        <v>5238.9380000000001</v>
      </c>
      <c r="C5245">
        <v>59.498399999999997</v>
      </c>
    </row>
    <row r="5246" spans="1:3" x14ac:dyDescent="0.35">
      <c r="A5246">
        <v>524.52800000000002</v>
      </c>
      <c r="B5246">
        <v>5239.96</v>
      </c>
      <c r="C5246">
        <v>59.506100000000004</v>
      </c>
    </row>
    <row r="5247" spans="1:3" x14ac:dyDescent="0.35">
      <c r="A5247">
        <v>524.60699999999997</v>
      </c>
      <c r="B5247">
        <v>5240.5529999999999</v>
      </c>
      <c r="C5247">
        <v>59.509</v>
      </c>
    </row>
    <row r="5248" spans="1:3" x14ac:dyDescent="0.35">
      <c r="A5248">
        <v>524.726</v>
      </c>
      <c r="B5248">
        <v>5241.9359999999997</v>
      </c>
      <c r="C5248">
        <v>59.515000000000001</v>
      </c>
    </row>
    <row r="5249" spans="1:3" x14ac:dyDescent="0.35">
      <c r="A5249">
        <v>524.83699999999999</v>
      </c>
      <c r="B5249">
        <v>5242.5460000000003</v>
      </c>
      <c r="C5249">
        <v>59.522799999999997</v>
      </c>
    </row>
    <row r="5250" spans="1:3" x14ac:dyDescent="0.35">
      <c r="A5250">
        <v>524.94899999999996</v>
      </c>
      <c r="B5250">
        <v>5243.9949999999999</v>
      </c>
      <c r="C5250">
        <v>59.528100000000002</v>
      </c>
    </row>
    <row r="5251" spans="1:3" x14ac:dyDescent="0.35">
      <c r="A5251">
        <v>525.00099999999998</v>
      </c>
      <c r="B5251">
        <v>5243.9949999999999</v>
      </c>
      <c r="C5251">
        <v>59.532299999999999</v>
      </c>
    </row>
    <row r="5252" spans="1:3" x14ac:dyDescent="0.35">
      <c r="A5252">
        <v>525.10699999999997</v>
      </c>
      <c r="B5252">
        <v>5245.7740000000003</v>
      </c>
      <c r="C5252">
        <v>59.54</v>
      </c>
    </row>
    <row r="5253" spans="1:3" x14ac:dyDescent="0.35">
      <c r="A5253">
        <v>525.20500000000004</v>
      </c>
      <c r="B5253">
        <v>5246.4660000000003</v>
      </c>
      <c r="C5253">
        <v>59.547400000000003</v>
      </c>
    </row>
    <row r="5254" spans="1:3" x14ac:dyDescent="0.35">
      <c r="A5254">
        <v>525.32600000000002</v>
      </c>
      <c r="B5254">
        <v>5247.8990000000003</v>
      </c>
      <c r="C5254">
        <v>59.553199999999997</v>
      </c>
    </row>
    <row r="5255" spans="1:3" x14ac:dyDescent="0.35">
      <c r="A5255">
        <v>525.40200000000004</v>
      </c>
      <c r="B5255">
        <v>5248.3609999999999</v>
      </c>
      <c r="C5255">
        <v>59.558700000000002</v>
      </c>
    </row>
    <row r="5256" spans="1:3" x14ac:dyDescent="0.35">
      <c r="A5256">
        <v>525.51</v>
      </c>
      <c r="B5256">
        <v>5249.1019999999999</v>
      </c>
      <c r="C5256">
        <v>59.563800000000001</v>
      </c>
    </row>
    <row r="5257" spans="1:3" x14ac:dyDescent="0.35">
      <c r="A5257">
        <v>525.62800000000004</v>
      </c>
      <c r="B5257">
        <v>5250.98</v>
      </c>
      <c r="C5257">
        <v>59.571399999999997</v>
      </c>
    </row>
    <row r="5258" spans="1:3" x14ac:dyDescent="0.35">
      <c r="A5258">
        <v>525.73299999999995</v>
      </c>
      <c r="B5258">
        <v>5251.54</v>
      </c>
      <c r="C5258">
        <v>59.5764</v>
      </c>
    </row>
    <row r="5259" spans="1:3" x14ac:dyDescent="0.35">
      <c r="A5259">
        <v>525.82299999999998</v>
      </c>
      <c r="B5259">
        <v>5253.0219999999999</v>
      </c>
      <c r="C5259">
        <v>59.581800000000001</v>
      </c>
    </row>
    <row r="5260" spans="1:3" x14ac:dyDescent="0.35">
      <c r="A5260">
        <v>525.92100000000005</v>
      </c>
      <c r="B5260">
        <v>5253.5990000000002</v>
      </c>
      <c r="C5260">
        <v>59.587299999999999</v>
      </c>
    </row>
    <row r="5261" spans="1:3" x14ac:dyDescent="0.35">
      <c r="A5261">
        <v>526.01800000000003</v>
      </c>
      <c r="B5261">
        <v>5254.95</v>
      </c>
      <c r="C5261">
        <v>59.596400000000003</v>
      </c>
    </row>
    <row r="5262" spans="1:3" x14ac:dyDescent="0.35">
      <c r="A5262">
        <v>526.13300000000004</v>
      </c>
      <c r="B5262">
        <v>5255.5259999999998</v>
      </c>
      <c r="C5262">
        <v>59.600900000000003</v>
      </c>
    </row>
    <row r="5263" spans="1:3" x14ac:dyDescent="0.35">
      <c r="A5263">
        <v>526.20100000000002</v>
      </c>
      <c r="B5263">
        <v>5256.317</v>
      </c>
      <c r="C5263">
        <v>59.602800000000002</v>
      </c>
    </row>
    <row r="5264" spans="1:3" x14ac:dyDescent="0.35">
      <c r="A5264">
        <v>526.33699999999999</v>
      </c>
      <c r="B5264">
        <v>5258.08</v>
      </c>
      <c r="C5264">
        <v>59.6098</v>
      </c>
    </row>
    <row r="5265" spans="1:3" x14ac:dyDescent="0.35">
      <c r="A5265">
        <v>526.4</v>
      </c>
      <c r="B5265">
        <v>5258.607</v>
      </c>
      <c r="C5265">
        <v>59.614100000000001</v>
      </c>
    </row>
    <row r="5266" spans="1:3" x14ac:dyDescent="0.35">
      <c r="A5266">
        <v>526.53300000000002</v>
      </c>
      <c r="B5266">
        <v>5259.5460000000003</v>
      </c>
      <c r="C5266">
        <v>59.620399999999997</v>
      </c>
    </row>
    <row r="5267" spans="1:3" x14ac:dyDescent="0.35">
      <c r="A5267">
        <v>526.62699999999995</v>
      </c>
      <c r="B5267">
        <v>5261.0450000000001</v>
      </c>
      <c r="C5267">
        <v>59.627899999999997</v>
      </c>
    </row>
    <row r="5268" spans="1:3" x14ac:dyDescent="0.35">
      <c r="A5268">
        <v>526.745</v>
      </c>
      <c r="B5268">
        <v>5261.7529999999997</v>
      </c>
      <c r="C5268">
        <v>59.631300000000003</v>
      </c>
    </row>
    <row r="5269" spans="1:3" x14ac:dyDescent="0.35">
      <c r="A5269">
        <v>526.81600000000003</v>
      </c>
      <c r="B5269">
        <v>5263.12</v>
      </c>
      <c r="C5269">
        <v>59.639600000000002</v>
      </c>
    </row>
    <row r="5270" spans="1:3" x14ac:dyDescent="0.35">
      <c r="A5270">
        <v>526.92499999999995</v>
      </c>
      <c r="B5270">
        <v>5263.8940000000002</v>
      </c>
      <c r="C5270">
        <v>59.642400000000002</v>
      </c>
    </row>
    <row r="5271" spans="1:3" x14ac:dyDescent="0.35">
      <c r="A5271">
        <v>527.00099999999998</v>
      </c>
      <c r="B5271">
        <v>5264.3720000000003</v>
      </c>
      <c r="C5271">
        <v>59.6479</v>
      </c>
    </row>
    <row r="5272" spans="1:3" x14ac:dyDescent="0.35">
      <c r="A5272">
        <v>527.11400000000003</v>
      </c>
      <c r="B5272">
        <v>5266.1180000000004</v>
      </c>
      <c r="C5272">
        <v>59.656999999999996</v>
      </c>
    </row>
    <row r="5273" spans="1:3" x14ac:dyDescent="0.35">
      <c r="A5273">
        <v>527.24</v>
      </c>
      <c r="B5273">
        <v>5266.9089999999997</v>
      </c>
      <c r="C5273">
        <v>59.663400000000003</v>
      </c>
    </row>
    <row r="5274" spans="1:3" x14ac:dyDescent="0.35">
      <c r="A5274">
        <v>527.31500000000005</v>
      </c>
      <c r="B5274">
        <v>5267.9139999999998</v>
      </c>
      <c r="C5274">
        <v>59.670200000000001</v>
      </c>
    </row>
    <row r="5275" spans="1:3" x14ac:dyDescent="0.35">
      <c r="A5275">
        <v>527.42100000000005</v>
      </c>
      <c r="B5275">
        <v>5268.4740000000002</v>
      </c>
      <c r="C5275">
        <v>59.677900000000001</v>
      </c>
    </row>
    <row r="5276" spans="1:3" x14ac:dyDescent="0.35">
      <c r="A5276">
        <v>527.52499999999998</v>
      </c>
      <c r="B5276">
        <v>5269.6270000000004</v>
      </c>
      <c r="C5276">
        <v>59.683500000000002</v>
      </c>
    </row>
    <row r="5277" spans="1:3" x14ac:dyDescent="0.35">
      <c r="A5277">
        <v>527.61400000000003</v>
      </c>
      <c r="B5277">
        <v>5271.1090000000004</v>
      </c>
      <c r="C5277">
        <v>59.688299999999998</v>
      </c>
    </row>
    <row r="5278" spans="1:3" x14ac:dyDescent="0.35">
      <c r="A5278">
        <v>527.71100000000001</v>
      </c>
      <c r="B5278">
        <v>5271.7520000000004</v>
      </c>
      <c r="C5278">
        <v>59.694899999999997</v>
      </c>
    </row>
    <row r="5279" spans="1:3" x14ac:dyDescent="0.35">
      <c r="A5279">
        <v>527.82299999999998</v>
      </c>
      <c r="B5279">
        <v>5272.8879999999999</v>
      </c>
      <c r="C5279">
        <v>59.7014</v>
      </c>
    </row>
    <row r="5280" spans="1:3" x14ac:dyDescent="0.35">
      <c r="A5280">
        <v>527.92999999999995</v>
      </c>
      <c r="B5280">
        <v>5273.8109999999997</v>
      </c>
      <c r="C5280">
        <v>59.7042</v>
      </c>
    </row>
    <row r="5281" spans="1:3" x14ac:dyDescent="0.35">
      <c r="A5281">
        <v>528.01599999999996</v>
      </c>
      <c r="B5281">
        <v>5274.9309999999996</v>
      </c>
      <c r="C5281">
        <v>59.707500000000003</v>
      </c>
    </row>
    <row r="5282" spans="1:3" x14ac:dyDescent="0.35">
      <c r="A5282">
        <v>528.12</v>
      </c>
      <c r="B5282">
        <v>5275.5410000000002</v>
      </c>
      <c r="C5282">
        <v>59.715800000000002</v>
      </c>
    </row>
    <row r="5283" spans="1:3" x14ac:dyDescent="0.35">
      <c r="A5283">
        <v>528.20299999999997</v>
      </c>
      <c r="B5283">
        <v>5276.2979999999998</v>
      </c>
      <c r="C5283">
        <v>59.723599999999998</v>
      </c>
    </row>
    <row r="5284" spans="1:3" x14ac:dyDescent="0.35">
      <c r="A5284">
        <v>528.32500000000005</v>
      </c>
      <c r="B5284">
        <v>5277.4679999999998</v>
      </c>
      <c r="C5284">
        <v>59.730200000000004</v>
      </c>
    </row>
    <row r="5285" spans="1:3" x14ac:dyDescent="0.35">
      <c r="A5285">
        <v>528.43100000000004</v>
      </c>
      <c r="B5285">
        <v>5278.9170000000004</v>
      </c>
      <c r="C5285">
        <v>59.732100000000003</v>
      </c>
    </row>
    <row r="5286" spans="1:3" x14ac:dyDescent="0.35">
      <c r="A5286">
        <v>528.52099999999996</v>
      </c>
      <c r="B5286">
        <v>5279.8729999999996</v>
      </c>
      <c r="C5286">
        <v>59.745199999999997</v>
      </c>
    </row>
    <row r="5287" spans="1:3" x14ac:dyDescent="0.35">
      <c r="A5287">
        <v>528.61900000000003</v>
      </c>
      <c r="B5287">
        <v>5280.8280000000004</v>
      </c>
      <c r="C5287">
        <v>59.746000000000002</v>
      </c>
    </row>
    <row r="5288" spans="1:3" x14ac:dyDescent="0.35">
      <c r="A5288">
        <v>528.71</v>
      </c>
      <c r="B5288">
        <v>5281.2889999999998</v>
      </c>
      <c r="C5288">
        <v>59.753799999999998</v>
      </c>
    </row>
    <row r="5289" spans="1:3" x14ac:dyDescent="0.35">
      <c r="A5289">
        <v>528.80899999999997</v>
      </c>
      <c r="B5289">
        <v>5283.0680000000002</v>
      </c>
      <c r="C5289">
        <v>59.760199999999998</v>
      </c>
    </row>
    <row r="5290" spans="1:3" x14ac:dyDescent="0.35">
      <c r="A5290">
        <v>528.91</v>
      </c>
      <c r="B5290">
        <v>5283.7439999999997</v>
      </c>
      <c r="C5290">
        <v>59.767299999999999</v>
      </c>
    </row>
    <row r="5291" spans="1:3" x14ac:dyDescent="0.35">
      <c r="A5291">
        <v>529.01099999999997</v>
      </c>
      <c r="B5291">
        <v>5284.88</v>
      </c>
      <c r="C5291">
        <v>59.770299999999999</v>
      </c>
    </row>
    <row r="5292" spans="1:3" x14ac:dyDescent="0.35">
      <c r="A5292">
        <v>529.11599999999999</v>
      </c>
      <c r="B5292">
        <v>5285.4409999999998</v>
      </c>
      <c r="C5292">
        <v>59.778500000000001</v>
      </c>
    </row>
    <row r="5293" spans="1:3" x14ac:dyDescent="0.35">
      <c r="A5293">
        <v>529.21299999999997</v>
      </c>
      <c r="B5293">
        <v>5286.3959999999997</v>
      </c>
      <c r="C5293">
        <v>59.7821</v>
      </c>
    </row>
    <row r="5294" spans="1:3" x14ac:dyDescent="0.35">
      <c r="A5294">
        <v>529.30899999999997</v>
      </c>
      <c r="B5294">
        <v>5287.5159999999996</v>
      </c>
      <c r="C5294">
        <v>59.72</v>
      </c>
    </row>
    <row r="5295" spans="1:3" x14ac:dyDescent="0.35">
      <c r="A5295">
        <v>529.40300000000002</v>
      </c>
      <c r="B5295">
        <v>5288.34</v>
      </c>
      <c r="C5295">
        <v>59.720100000000002</v>
      </c>
    </row>
    <row r="5296" spans="1:3" x14ac:dyDescent="0.35">
      <c r="A5296">
        <v>529.51099999999997</v>
      </c>
      <c r="B5296">
        <v>5289.46</v>
      </c>
      <c r="C5296">
        <v>59.722299999999997</v>
      </c>
    </row>
    <row r="5297" spans="1:3" x14ac:dyDescent="0.35">
      <c r="A5297">
        <v>529.61</v>
      </c>
      <c r="B5297">
        <v>5291.0739999999996</v>
      </c>
      <c r="C5297">
        <v>59.729199999999999</v>
      </c>
    </row>
    <row r="5298" spans="1:3" x14ac:dyDescent="0.35">
      <c r="A5298">
        <v>529.71600000000001</v>
      </c>
      <c r="B5298">
        <v>5291.848</v>
      </c>
      <c r="C5298">
        <v>59.732100000000003</v>
      </c>
    </row>
    <row r="5299" spans="1:3" x14ac:dyDescent="0.35">
      <c r="A5299">
        <v>529.81799999999998</v>
      </c>
      <c r="B5299">
        <v>5292.8040000000001</v>
      </c>
      <c r="C5299">
        <v>59.735799999999998</v>
      </c>
    </row>
    <row r="5300" spans="1:3" x14ac:dyDescent="0.35">
      <c r="A5300">
        <v>529.923</v>
      </c>
      <c r="B5300">
        <v>5293.4960000000001</v>
      </c>
      <c r="C5300">
        <v>59.743000000000002</v>
      </c>
    </row>
    <row r="5301" spans="1:3" x14ac:dyDescent="0.35">
      <c r="A5301">
        <v>530.00699999999995</v>
      </c>
      <c r="B5301">
        <v>5294.22</v>
      </c>
      <c r="C5301">
        <v>59.746499999999997</v>
      </c>
    </row>
    <row r="5302" spans="1:3" x14ac:dyDescent="0.35">
      <c r="A5302">
        <v>530.10900000000004</v>
      </c>
      <c r="B5302">
        <v>5296.0159999999996</v>
      </c>
      <c r="C5302">
        <v>59.7485</v>
      </c>
    </row>
    <row r="5303" spans="1:3" x14ac:dyDescent="0.35">
      <c r="A5303">
        <v>530.21600000000001</v>
      </c>
      <c r="B5303">
        <v>5296.4769999999999</v>
      </c>
      <c r="C5303">
        <v>59.756599999999999</v>
      </c>
    </row>
    <row r="5304" spans="1:3" x14ac:dyDescent="0.35">
      <c r="A5304">
        <v>530.29999999999995</v>
      </c>
      <c r="B5304">
        <v>5297.9430000000002</v>
      </c>
      <c r="C5304">
        <v>59.756500000000003</v>
      </c>
    </row>
    <row r="5305" spans="1:3" x14ac:dyDescent="0.35">
      <c r="A5305">
        <v>530.41</v>
      </c>
      <c r="B5305">
        <v>5298.7340000000004</v>
      </c>
      <c r="C5305">
        <v>59.760800000000003</v>
      </c>
    </row>
    <row r="5306" spans="1:3" x14ac:dyDescent="0.35">
      <c r="A5306">
        <v>530.51</v>
      </c>
      <c r="B5306">
        <v>5299.3270000000002</v>
      </c>
      <c r="C5306">
        <v>59.762900000000002</v>
      </c>
    </row>
    <row r="5307" spans="1:3" x14ac:dyDescent="0.35">
      <c r="A5307">
        <v>530.60400000000004</v>
      </c>
      <c r="B5307">
        <v>5300.9740000000002</v>
      </c>
      <c r="C5307">
        <v>59.770800000000001</v>
      </c>
    </row>
    <row r="5308" spans="1:3" x14ac:dyDescent="0.35">
      <c r="A5308">
        <v>530.70799999999997</v>
      </c>
      <c r="B5308">
        <v>5301.5010000000002</v>
      </c>
      <c r="C5308">
        <v>59.777900000000002</v>
      </c>
    </row>
    <row r="5309" spans="1:3" x14ac:dyDescent="0.35">
      <c r="A5309">
        <v>530.81799999999998</v>
      </c>
      <c r="B5309">
        <v>5302.8850000000002</v>
      </c>
      <c r="C5309">
        <v>59.780700000000003</v>
      </c>
    </row>
    <row r="5310" spans="1:3" x14ac:dyDescent="0.35">
      <c r="A5310">
        <v>530.94000000000005</v>
      </c>
      <c r="B5310">
        <v>5304.17</v>
      </c>
      <c r="C5310">
        <v>59.787999999999997</v>
      </c>
    </row>
    <row r="5311" spans="1:3" x14ac:dyDescent="0.35">
      <c r="A5311">
        <v>531.00400000000002</v>
      </c>
      <c r="B5311">
        <v>5304.9769999999999</v>
      </c>
      <c r="C5311">
        <v>59.788400000000003</v>
      </c>
    </row>
    <row r="5312" spans="1:3" x14ac:dyDescent="0.35">
      <c r="A5312">
        <v>531.13400000000001</v>
      </c>
      <c r="B5312">
        <v>5305.62</v>
      </c>
      <c r="C5312">
        <v>59.7928</v>
      </c>
    </row>
    <row r="5313" spans="1:3" x14ac:dyDescent="0.35">
      <c r="A5313">
        <v>531.23699999999997</v>
      </c>
      <c r="B5313">
        <v>5306.6570000000002</v>
      </c>
      <c r="C5313">
        <v>59.798699999999997</v>
      </c>
    </row>
    <row r="5314" spans="1:3" x14ac:dyDescent="0.35">
      <c r="A5314">
        <v>531.30700000000002</v>
      </c>
      <c r="B5314">
        <v>5307.3490000000002</v>
      </c>
      <c r="C5314">
        <v>59.801900000000003</v>
      </c>
    </row>
    <row r="5315" spans="1:3" x14ac:dyDescent="0.35">
      <c r="A5315">
        <v>531.404</v>
      </c>
      <c r="B5315">
        <v>5308.9960000000001</v>
      </c>
      <c r="C5315">
        <v>59.8063</v>
      </c>
    </row>
    <row r="5316" spans="1:3" x14ac:dyDescent="0.35">
      <c r="A5316">
        <v>531.54</v>
      </c>
      <c r="B5316">
        <v>5309.6220000000003</v>
      </c>
      <c r="C5316">
        <v>59.813099999999999</v>
      </c>
    </row>
    <row r="5317" spans="1:3" x14ac:dyDescent="0.35">
      <c r="A5317">
        <v>531.62900000000002</v>
      </c>
      <c r="B5317">
        <v>5311.2529999999997</v>
      </c>
      <c r="C5317">
        <v>59.813299999999998</v>
      </c>
    </row>
    <row r="5318" spans="1:3" x14ac:dyDescent="0.35">
      <c r="A5318">
        <v>531.71299999999997</v>
      </c>
      <c r="B5318">
        <v>5311.8130000000001</v>
      </c>
      <c r="C5318">
        <v>59.820799999999998</v>
      </c>
    </row>
    <row r="5319" spans="1:3" x14ac:dyDescent="0.35">
      <c r="A5319">
        <v>531.84500000000003</v>
      </c>
      <c r="B5319">
        <v>5311.8130000000001</v>
      </c>
      <c r="C5319">
        <v>59.825400000000002</v>
      </c>
    </row>
    <row r="5320" spans="1:3" x14ac:dyDescent="0.35">
      <c r="A5320">
        <v>531.91099999999994</v>
      </c>
      <c r="B5320">
        <v>5313.2629999999999</v>
      </c>
      <c r="C5320">
        <v>59.828400000000002</v>
      </c>
    </row>
    <row r="5321" spans="1:3" x14ac:dyDescent="0.35">
      <c r="A5321">
        <v>532.00300000000004</v>
      </c>
      <c r="B5321">
        <v>5314.4319999999998</v>
      </c>
      <c r="C5321">
        <v>59.835900000000002</v>
      </c>
    </row>
    <row r="5322" spans="1:3" x14ac:dyDescent="0.35">
      <c r="A5322">
        <v>532.12599999999998</v>
      </c>
      <c r="B5322">
        <v>5315.915</v>
      </c>
      <c r="C5322">
        <v>59.840200000000003</v>
      </c>
    </row>
    <row r="5323" spans="1:3" x14ac:dyDescent="0.35">
      <c r="A5323">
        <v>532.24699999999996</v>
      </c>
      <c r="B5323">
        <v>5316.6559999999999</v>
      </c>
      <c r="C5323">
        <v>59.848500000000001</v>
      </c>
    </row>
    <row r="5324" spans="1:3" x14ac:dyDescent="0.35">
      <c r="A5324">
        <v>532.31399999999996</v>
      </c>
      <c r="B5324">
        <v>5317.4629999999997</v>
      </c>
      <c r="C5324">
        <v>59.851700000000001</v>
      </c>
    </row>
    <row r="5325" spans="1:3" x14ac:dyDescent="0.35">
      <c r="A5325">
        <v>532.42499999999995</v>
      </c>
      <c r="B5325">
        <v>5319.2089999999998</v>
      </c>
      <c r="C5325">
        <v>59.8598</v>
      </c>
    </row>
    <row r="5326" spans="1:3" x14ac:dyDescent="0.35">
      <c r="A5326">
        <v>532.51700000000005</v>
      </c>
      <c r="B5326">
        <v>5319.2089999999998</v>
      </c>
      <c r="C5326">
        <v>59.859900000000003</v>
      </c>
    </row>
    <row r="5327" spans="1:3" x14ac:dyDescent="0.35">
      <c r="A5327">
        <v>532.63099999999997</v>
      </c>
      <c r="B5327">
        <v>5320.9560000000001</v>
      </c>
      <c r="C5327">
        <v>59.865000000000002</v>
      </c>
    </row>
    <row r="5328" spans="1:3" x14ac:dyDescent="0.35">
      <c r="A5328">
        <v>532.74400000000003</v>
      </c>
      <c r="B5328">
        <v>5321.9269999999997</v>
      </c>
      <c r="C5328">
        <v>59.86</v>
      </c>
    </row>
    <row r="5329" spans="1:3" x14ac:dyDescent="0.35">
      <c r="A5329">
        <v>532.80600000000004</v>
      </c>
      <c r="B5329">
        <v>5322.4219999999996</v>
      </c>
      <c r="C5329">
        <v>59.860999999999997</v>
      </c>
    </row>
    <row r="5330" spans="1:3" x14ac:dyDescent="0.35">
      <c r="A5330">
        <v>532.94399999999996</v>
      </c>
      <c r="B5330">
        <v>5324.1180000000004</v>
      </c>
      <c r="C5330">
        <v>59.870199999999997</v>
      </c>
    </row>
    <row r="5331" spans="1:3" x14ac:dyDescent="0.35">
      <c r="A5331">
        <v>533.02300000000002</v>
      </c>
      <c r="B5331">
        <v>5324.8760000000002</v>
      </c>
      <c r="C5331">
        <v>59.873600000000003</v>
      </c>
    </row>
    <row r="5332" spans="1:3" x14ac:dyDescent="0.35">
      <c r="A5332">
        <v>533.13699999999994</v>
      </c>
      <c r="B5332">
        <v>5325.5680000000002</v>
      </c>
      <c r="C5332">
        <v>59.877400000000002</v>
      </c>
    </row>
    <row r="5333" spans="1:3" x14ac:dyDescent="0.35">
      <c r="A5333">
        <v>533.23099999999999</v>
      </c>
      <c r="B5333">
        <v>5327.1</v>
      </c>
      <c r="C5333">
        <v>59.8827</v>
      </c>
    </row>
    <row r="5334" spans="1:3" x14ac:dyDescent="0.35">
      <c r="A5334">
        <v>533.30499999999995</v>
      </c>
      <c r="B5334">
        <v>5327.643</v>
      </c>
      <c r="C5334">
        <v>59.886499999999998</v>
      </c>
    </row>
    <row r="5335" spans="1:3" x14ac:dyDescent="0.35">
      <c r="A5335">
        <v>533.42100000000005</v>
      </c>
      <c r="B5335">
        <v>5328.6149999999998</v>
      </c>
      <c r="C5335">
        <v>59.892299999999999</v>
      </c>
    </row>
    <row r="5336" spans="1:3" x14ac:dyDescent="0.35">
      <c r="A5336">
        <v>533.50599999999997</v>
      </c>
      <c r="B5336">
        <v>5329.3239999999996</v>
      </c>
      <c r="C5336">
        <v>59.896599999999999</v>
      </c>
    </row>
    <row r="5337" spans="1:3" x14ac:dyDescent="0.35">
      <c r="A5337">
        <v>533.60199999999998</v>
      </c>
      <c r="B5337">
        <v>5330.0479999999998</v>
      </c>
      <c r="C5337">
        <v>59.901699999999998</v>
      </c>
    </row>
    <row r="5338" spans="1:3" x14ac:dyDescent="0.35">
      <c r="A5338">
        <v>533.70500000000004</v>
      </c>
      <c r="B5338">
        <v>5331.6459999999997</v>
      </c>
      <c r="C5338">
        <v>59.904200000000003</v>
      </c>
    </row>
    <row r="5339" spans="1:3" x14ac:dyDescent="0.35">
      <c r="A5339">
        <v>533.79999999999995</v>
      </c>
      <c r="B5339">
        <v>5332.6350000000002</v>
      </c>
      <c r="C5339">
        <v>59.9116</v>
      </c>
    </row>
    <row r="5340" spans="1:3" x14ac:dyDescent="0.35">
      <c r="A5340">
        <v>533.90599999999995</v>
      </c>
      <c r="B5340">
        <v>5333.2610000000004</v>
      </c>
      <c r="C5340">
        <v>59.918500000000002</v>
      </c>
    </row>
    <row r="5341" spans="1:3" x14ac:dyDescent="0.35">
      <c r="A5341">
        <v>534.03399999999999</v>
      </c>
      <c r="B5341">
        <v>5334.7269999999999</v>
      </c>
      <c r="C5341">
        <v>59.926000000000002</v>
      </c>
    </row>
    <row r="5342" spans="1:3" x14ac:dyDescent="0.35">
      <c r="A5342">
        <v>534.10699999999997</v>
      </c>
      <c r="B5342">
        <v>5335.3360000000002</v>
      </c>
      <c r="C5342">
        <v>59.928400000000003</v>
      </c>
    </row>
    <row r="5343" spans="1:3" x14ac:dyDescent="0.35">
      <c r="A5343">
        <v>534.22500000000002</v>
      </c>
      <c r="B5343">
        <v>5336.9179999999997</v>
      </c>
      <c r="C5343">
        <v>59.936399999999999</v>
      </c>
    </row>
    <row r="5344" spans="1:3" x14ac:dyDescent="0.35">
      <c r="A5344">
        <v>534.33600000000001</v>
      </c>
      <c r="B5344">
        <v>5337.56</v>
      </c>
      <c r="C5344">
        <v>59.9452</v>
      </c>
    </row>
    <row r="5345" spans="1:3" x14ac:dyDescent="0.35">
      <c r="A5345">
        <v>534.42499999999995</v>
      </c>
      <c r="B5345">
        <v>5339.2240000000002</v>
      </c>
      <c r="C5345">
        <v>59.946100000000001</v>
      </c>
    </row>
    <row r="5346" spans="1:3" x14ac:dyDescent="0.35">
      <c r="A5346">
        <v>534.5</v>
      </c>
      <c r="B5346">
        <v>5339.2240000000002</v>
      </c>
      <c r="C5346">
        <v>59.951799999999999</v>
      </c>
    </row>
    <row r="5347" spans="1:3" x14ac:dyDescent="0.35">
      <c r="A5347">
        <v>534.61800000000005</v>
      </c>
      <c r="B5347">
        <v>5341.1350000000002</v>
      </c>
      <c r="C5347">
        <v>59.961399999999998</v>
      </c>
    </row>
    <row r="5348" spans="1:3" x14ac:dyDescent="0.35">
      <c r="A5348">
        <v>534.72699999999998</v>
      </c>
      <c r="B5348">
        <v>5341.826</v>
      </c>
      <c r="C5348">
        <v>59.9651</v>
      </c>
    </row>
    <row r="5349" spans="1:3" x14ac:dyDescent="0.35">
      <c r="A5349">
        <v>534.822</v>
      </c>
      <c r="B5349">
        <v>5342.3860000000004</v>
      </c>
      <c r="C5349">
        <v>59.970500000000001</v>
      </c>
    </row>
    <row r="5350" spans="1:3" x14ac:dyDescent="0.35">
      <c r="A5350">
        <v>534.90200000000004</v>
      </c>
      <c r="B5350">
        <v>5343.5069999999996</v>
      </c>
      <c r="C5350">
        <v>59.976300000000002</v>
      </c>
    </row>
    <row r="5351" spans="1:3" x14ac:dyDescent="0.35">
      <c r="A5351">
        <v>535.00199999999995</v>
      </c>
      <c r="B5351">
        <v>5344.165</v>
      </c>
      <c r="C5351">
        <v>59.979700000000001</v>
      </c>
    </row>
    <row r="5352" spans="1:3" x14ac:dyDescent="0.35">
      <c r="A5352">
        <v>535.125</v>
      </c>
      <c r="B5352">
        <v>5345.549</v>
      </c>
      <c r="C5352">
        <v>59.988100000000003</v>
      </c>
    </row>
    <row r="5353" spans="1:3" x14ac:dyDescent="0.35">
      <c r="A5353">
        <v>535.20799999999997</v>
      </c>
      <c r="B5353">
        <v>5346.34</v>
      </c>
      <c r="C5353">
        <v>59.992400000000004</v>
      </c>
    </row>
    <row r="5354" spans="1:3" x14ac:dyDescent="0.35">
      <c r="A5354">
        <v>535.32000000000005</v>
      </c>
      <c r="B5354">
        <v>5347.8059999999996</v>
      </c>
      <c r="C5354">
        <v>59.9998</v>
      </c>
    </row>
    <row r="5355" spans="1:3" x14ac:dyDescent="0.35">
      <c r="A5355">
        <v>535.41800000000001</v>
      </c>
      <c r="B5355">
        <v>5348.4480000000003</v>
      </c>
      <c r="C5355">
        <v>60.005899999999997</v>
      </c>
    </row>
    <row r="5356" spans="1:3" x14ac:dyDescent="0.35">
      <c r="A5356">
        <v>535.52099999999996</v>
      </c>
      <c r="B5356">
        <v>5349.8810000000003</v>
      </c>
      <c r="C5356">
        <v>60.010599999999997</v>
      </c>
    </row>
    <row r="5357" spans="1:3" x14ac:dyDescent="0.35">
      <c r="A5357">
        <v>535.62</v>
      </c>
      <c r="B5357">
        <v>5350.8530000000001</v>
      </c>
      <c r="C5357">
        <v>60.016500000000001</v>
      </c>
    </row>
    <row r="5358" spans="1:3" x14ac:dyDescent="0.35">
      <c r="A5358">
        <v>535.71799999999996</v>
      </c>
      <c r="B5358">
        <v>5351.6610000000001</v>
      </c>
      <c r="C5358">
        <v>60.023299999999999</v>
      </c>
    </row>
    <row r="5359" spans="1:3" x14ac:dyDescent="0.35">
      <c r="A5359">
        <v>535.81500000000005</v>
      </c>
      <c r="B5359">
        <v>5352.7969999999996</v>
      </c>
      <c r="C5359">
        <v>60.029000000000003</v>
      </c>
    </row>
    <row r="5360" spans="1:3" x14ac:dyDescent="0.35">
      <c r="A5360">
        <v>535.91399999999999</v>
      </c>
      <c r="B5360">
        <v>5353.5379999999996</v>
      </c>
      <c r="C5360">
        <v>60.035899999999998</v>
      </c>
    </row>
    <row r="5361" spans="1:3" x14ac:dyDescent="0.35">
      <c r="A5361">
        <v>536.01099999999997</v>
      </c>
      <c r="B5361">
        <v>5355.07</v>
      </c>
      <c r="C5361">
        <v>60.039000000000001</v>
      </c>
    </row>
    <row r="5362" spans="1:3" x14ac:dyDescent="0.35">
      <c r="A5362">
        <v>536.13400000000001</v>
      </c>
      <c r="B5362">
        <v>5355.8280000000004</v>
      </c>
      <c r="C5362">
        <v>60.045299999999997</v>
      </c>
    </row>
    <row r="5363" spans="1:3" x14ac:dyDescent="0.35">
      <c r="A5363">
        <v>536.22</v>
      </c>
      <c r="B5363">
        <v>5356.9979999999996</v>
      </c>
      <c r="C5363">
        <v>60.052100000000003</v>
      </c>
    </row>
    <row r="5364" spans="1:3" x14ac:dyDescent="0.35">
      <c r="A5364">
        <v>536.31399999999996</v>
      </c>
      <c r="B5364">
        <v>5357.7060000000001</v>
      </c>
      <c r="C5364">
        <v>60.054900000000004</v>
      </c>
    </row>
    <row r="5365" spans="1:3" x14ac:dyDescent="0.35">
      <c r="A5365">
        <v>536.43399999999997</v>
      </c>
      <c r="B5365">
        <v>5358.8429999999998</v>
      </c>
      <c r="C5365">
        <v>60.060099999999998</v>
      </c>
    </row>
    <row r="5366" spans="1:3" x14ac:dyDescent="0.35">
      <c r="A5366">
        <v>536.51099999999997</v>
      </c>
      <c r="B5366">
        <v>5359.7489999999998</v>
      </c>
      <c r="C5366">
        <v>60.065399999999997</v>
      </c>
    </row>
    <row r="5367" spans="1:3" x14ac:dyDescent="0.35">
      <c r="A5367">
        <v>536.601</v>
      </c>
      <c r="B5367">
        <v>5360.2920000000004</v>
      </c>
      <c r="C5367">
        <v>60.0702</v>
      </c>
    </row>
    <row r="5368" spans="1:3" x14ac:dyDescent="0.35">
      <c r="A5368">
        <v>536.70899999999995</v>
      </c>
      <c r="B5368">
        <v>5361.89</v>
      </c>
      <c r="C5368">
        <v>60.076599999999999</v>
      </c>
    </row>
    <row r="5369" spans="1:3" x14ac:dyDescent="0.35">
      <c r="A5369">
        <v>536.80999999999995</v>
      </c>
      <c r="B5369">
        <v>5362.7629999999999</v>
      </c>
      <c r="C5369">
        <v>60.082900000000002</v>
      </c>
    </row>
    <row r="5370" spans="1:3" x14ac:dyDescent="0.35">
      <c r="A5370">
        <v>536.91899999999998</v>
      </c>
      <c r="B5370">
        <v>5363.8670000000002</v>
      </c>
      <c r="C5370">
        <v>60.083300000000001</v>
      </c>
    </row>
    <row r="5371" spans="1:3" x14ac:dyDescent="0.35">
      <c r="A5371">
        <v>537.01700000000005</v>
      </c>
      <c r="B5371">
        <v>5364.4759999999997</v>
      </c>
      <c r="C5371">
        <v>60.0852</v>
      </c>
    </row>
    <row r="5372" spans="1:3" x14ac:dyDescent="0.35">
      <c r="A5372">
        <v>537.11300000000006</v>
      </c>
      <c r="B5372">
        <v>5366.0739999999996</v>
      </c>
      <c r="C5372">
        <v>60.093899999999998</v>
      </c>
    </row>
    <row r="5373" spans="1:3" x14ac:dyDescent="0.35">
      <c r="A5373">
        <v>537.21400000000006</v>
      </c>
      <c r="B5373">
        <v>5366.7659999999996</v>
      </c>
      <c r="C5373">
        <v>60.099899999999998</v>
      </c>
    </row>
    <row r="5374" spans="1:3" x14ac:dyDescent="0.35">
      <c r="A5374">
        <v>537.32100000000003</v>
      </c>
      <c r="B5374">
        <v>5367.4740000000002</v>
      </c>
      <c r="C5374">
        <v>60.104199999999999</v>
      </c>
    </row>
    <row r="5375" spans="1:3" x14ac:dyDescent="0.35">
      <c r="A5375">
        <v>537.41200000000003</v>
      </c>
      <c r="B5375">
        <v>5368.3469999999998</v>
      </c>
      <c r="C5375">
        <v>60.1081</v>
      </c>
    </row>
    <row r="5376" spans="1:3" x14ac:dyDescent="0.35">
      <c r="A5376">
        <v>537.51700000000005</v>
      </c>
      <c r="B5376">
        <v>5370.11</v>
      </c>
      <c r="C5376">
        <v>60.115699999999997</v>
      </c>
    </row>
    <row r="5377" spans="1:3" x14ac:dyDescent="0.35">
      <c r="A5377">
        <v>537.62300000000005</v>
      </c>
      <c r="B5377">
        <v>5370.7359999999999</v>
      </c>
      <c r="C5377">
        <v>60.122100000000003</v>
      </c>
    </row>
    <row r="5378" spans="1:3" x14ac:dyDescent="0.35">
      <c r="A5378">
        <v>537.71</v>
      </c>
      <c r="B5378">
        <v>5371.8720000000003</v>
      </c>
      <c r="C5378">
        <v>60.1252</v>
      </c>
    </row>
    <row r="5379" spans="1:3" x14ac:dyDescent="0.35">
      <c r="A5379">
        <v>537.81700000000001</v>
      </c>
      <c r="B5379">
        <v>5372.4489999999996</v>
      </c>
      <c r="C5379">
        <v>60.133299999999998</v>
      </c>
    </row>
    <row r="5380" spans="1:3" x14ac:dyDescent="0.35">
      <c r="A5380">
        <v>537.92499999999995</v>
      </c>
      <c r="B5380">
        <v>5373.5860000000002</v>
      </c>
      <c r="C5380">
        <v>60.139400000000002</v>
      </c>
    </row>
    <row r="5381" spans="1:3" x14ac:dyDescent="0.35">
      <c r="A5381">
        <v>538.01700000000005</v>
      </c>
      <c r="B5381">
        <v>5374.3760000000002</v>
      </c>
      <c r="C5381">
        <v>60.147399999999998</v>
      </c>
    </row>
    <row r="5382" spans="1:3" x14ac:dyDescent="0.35">
      <c r="A5382">
        <v>538.10799999999995</v>
      </c>
      <c r="B5382">
        <v>5375.875</v>
      </c>
      <c r="C5382">
        <v>60.153399999999998</v>
      </c>
    </row>
    <row r="5383" spans="1:3" x14ac:dyDescent="0.35">
      <c r="A5383">
        <v>538.21199999999999</v>
      </c>
      <c r="B5383">
        <v>5376.5010000000002</v>
      </c>
      <c r="C5383">
        <v>60.161099999999998</v>
      </c>
    </row>
    <row r="5384" spans="1:3" x14ac:dyDescent="0.35">
      <c r="A5384">
        <v>538.30200000000002</v>
      </c>
      <c r="B5384">
        <v>5377.9669999999996</v>
      </c>
      <c r="C5384">
        <v>60.165100000000002</v>
      </c>
    </row>
    <row r="5385" spans="1:3" x14ac:dyDescent="0.35">
      <c r="A5385">
        <v>538.404</v>
      </c>
      <c r="B5385">
        <v>5378.5110000000004</v>
      </c>
      <c r="C5385">
        <v>60.170299999999997</v>
      </c>
    </row>
    <row r="5386" spans="1:3" x14ac:dyDescent="0.35">
      <c r="A5386">
        <v>538.50599999999997</v>
      </c>
      <c r="B5386">
        <v>5379.6639999999998</v>
      </c>
      <c r="C5386">
        <v>60.172899999999998</v>
      </c>
    </row>
    <row r="5387" spans="1:3" x14ac:dyDescent="0.35">
      <c r="A5387">
        <v>538.625</v>
      </c>
      <c r="B5387">
        <v>5380.9160000000002</v>
      </c>
      <c r="C5387">
        <v>60.181399999999996</v>
      </c>
    </row>
    <row r="5388" spans="1:3" x14ac:dyDescent="0.35">
      <c r="A5388">
        <v>538.70899999999995</v>
      </c>
      <c r="B5388">
        <v>5381.74</v>
      </c>
      <c r="C5388">
        <v>60.189</v>
      </c>
    </row>
    <row r="5389" spans="1:3" x14ac:dyDescent="0.35">
      <c r="A5389">
        <v>538.81299999999999</v>
      </c>
      <c r="B5389">
        <v>5382.777</v>
      </c>
      <c r="C5389">
        <v>60.194299999999998</v>
      </c>
    </row>
    <row r="5390" spans="1:3" x14ac:dyDescent="0.35">
      <c r="A5390">
        <v>538.91700000000003</v>
      </c>
      <c r="B5390">
        <v>5383.4690000000001</v>
      </c>
      <c r="C5390">
        <v>60.200899999999997</v>
      </c>
    </row>
    <row r="5391" spans="1:3" x14ac:dyDescent="0.35">
      <c r="A5391">
        <v>539.01</v>
      </c>
      <c r="B5391">
        <v>5384.4409999999998</v>
      </c>
      <c r="C5391">
        <v>60.198900000000002</v>
      </c>
    </row>
    <row r="5392" spans="1:3" x14ac:dyDescent="0.35">
      <c r="A5392">
        <v>539.101</v>
      </c>
      <c r="B5392">
        <v>5385.973</v>
      </c>
      <c r="C5392">
        <v>60.209099999999999</v>
      </c>
    </row>
    <row r="5393" spans="1:3" x14ac:dyDescent="0.35">
      <c r="A5393">
        <v>539.21699999999998</v>
      </c>
      <c r="B5393">
        <v>5386.6480000000001</v>
      </c>
      <c r="C5393">
        <v>60.216900000000003</v>
      </c>
    </row>
    <row r="5394" spans="1:3" x14ac:dyDescent="0.35">
      <c r="A5394">
        <v>539.30600000000004</v>
      </c>
      <c r="B5394">
        <v>5387.7190000000001</v>
      </c>
      <c r="C5394">
        <v>60.220300000000002</v>
      </c>
    </row>
    <row r="5395" spans="1:3" x14ac:dyDescent="0.35">
      <c r="A5395">
        <v>539.46100000000001</v>
      </c>
      <c r="B5395">
        <v>5388.9049999999997</v>
      </c>
      <c r="C5395">
        <v>60.229599999999998</v>
      </c>
    </row>
    <row r="5396" spans="1:3" x14ac:dyDescent="0.35">
      <c r="A5396">
        <v>539.54399999999998</v>
      </c>
      <c r="B5396">
        <v>5389.7619999999997</v>
      </c>
      <c r="C5396">
        <v>60.235300000000002</v>
      </c>
    </row>
    <row r="5397" spans="1:3" x14ac:dyDescent="0.35">
      <c r="A5397">
        <v>539.64099999999996</v>
      </c>
      <c r="B5397">
        <v>5391.0469999999996</v>
      </c>
      <c r="C5397">
        <v>60.241500000000002</v>
      </c>
    </row>
    <row r="5398" spans="1:3" x14ac:dyDescent="0.35">
      <c r="A5398">
        <v>539.71100000000001</v>
      </c>
      <c r="B5398">
        <v>5391.5079999999998</v>
      </c>
      <c r="C5398">
        <v>60.247399999999999</v>
      </c>
    </row>
    <row r="5399" spans="1:3" x14ac:dyDescent="0.35">
      <c r="A5399">
        <v>539.81899999999996</v>
      </c>
      <c r="B5399">
        <v>5392.8590000000004</v>
      </c>
      <c r="C5399">
        <v>60.251100000000001</v>
      </c>
    </row>
    <row r="5400" spans="1:3" x14ac:dyDescent="0.35">
      <c r="A5400">
        <v>539.90499999999997</v>
      </c>
      <c r="B5400">
        <v>5393.5339999999997</v>
      </c>
      <c r="C5400">
        <v>60.259799999999998</v>
      </c>
    </row>
    <row r="5401" spans="1:3" x14ac:dyDescent="0.35">
      <c r="A5401">
        <v>540.02099999999996</v>
      </c>
      <c r="B5401">
        <v>5394.3410000000003</v>
      </c>
      <c r="C5401">
        <v>60.264299999999999</v>
      </c>
    </row>
    <row r="5402" spans="1:3" x14ac:dyDescent="0.35">
      <c r="A5402">
        <v>540.11300000000006</v>
      </c>
      <c r="B5402">
        <v>5395.4780000000001</v>
      </c>
      <c r="C5402">
        <v>60.2729</v>
      </c>
    </row>
    <row r="5403" spans="1:3" x14ac:dyDescent="0.35">
      <c r="A5403">
        <v>540.21199999999999</v>
      </c>
      <c r="B5403">
        <v>5396.12</v>
      </c>
      <c r="C5403">
        <v>60.276699999999998</v>
      </c>
    </row>
    <row r="5404" spans="1:3" x14ac:dyDescent="0.35">
      <c r="A5404">
        <v>540.33900000000006</v>
      </c>
      <c r="B5404">
        <v>5397.7340000000004</v>
      </c>
      <c r="C5404">
        <v>60.284199999999998</v>
      </c>
    </row>
    <row r="5405" spans="1:3" x14ac:dyDescent="0.35">
      <c r="A5405">
        <v>540.40499999999997</v>
      </c>
      <c r="B5405">
        <v>5398.36</v>
      </c>
      <c r="C5405">
        <v>60.289400000000001</v>
      </c>
    </row>
    <row r="5406" spans="1:3" x14ac:dyDescent="0.35">
      <c r="A5406">
        <v>540.51199999999994</v>
      </c>
      <c r="B5406">
        <v>5399.7939999999999</v>
      </c>
      <c r="C5406">
        <v>60.295200000000001</v>
      </c>
    </row>
    <row r="5407" spans="1:3" x14ac:dyDescent="0.35">
      <c r="A5407">
        <v>540.62599999999998</v>
      </c>
      <c r="B5407">
        <v>5401.2430000000004</v>
      </c>
      <c r="C5407">
        <v>60.305100000000003</v>
      </c>
    </row>
    <row r="5408" spans="1:3" x14ac:dyDescent="0.35">
      <c r="A5408">
        <v>540.70799999999997</v>
      </c>
      <c r="B5408">
        <v>5401.2430000000004</v>
      </c>
      <c r="C5408">
        <v>60.311100000000003</v>
      </c>
    </row>
    <row r="5409" spans="1:3" x14ac:dyDescent="0.35">
      <c r="A5409">
        <v>540.85199999999998</v>
      </c>
      <c r="B5409">
        <v>5402.8249999999998</v>
      </c>
      <c r="C5409">
        <v>60.319600000000001</v>
      </c>
    </row>
    <row r="5410" spans="1:3" x14ac:dyDescent="0.35">
      <c r="A5410">
        <v>540.90200000000004</v>
      </c>
      <c r="B5410">
        <v>5403.665</v>
      </c>
      <c r="C5410">
        <v>60.323099999999997</v>
      </c>
    </row>
    <row r="5411" spans="1:3" x14ac:dyDescent="0.35">
      <c r="A5411">
        <v>541.01400000000001</v>
      </c>
      <c r="B5411">
        <v>5404.4219999999996</v>
      </c>
      <c r="C5411">
        <v>60.331299999999999</v>
      </c>
    </row>
    <row r="5412" spans="1:3" x14ac:dyDescent="0.35">
      <c r="A5412">
        <v>541.11199999999997</v>
      </c>
      <c r="B5412">
        <v>5405.3609999999999</v>
      </c>
      <c r="C5412">
        <v>60.338200000000001</v>
      </c>
    </row>
    <row r="5413" spans="1:3" x14ac:dyDescent="0.35">
      <c r="A5413">
        <v>541.20600000000002</v>
      </c>
      <c r="B5413">
        <v>5406.5309999999999</v>
      </c>
      <c r="C5413">
        <v>60.343200000000003</v>
      </c>
    </row>
    <row r="5414" spans="1:3" x14ac:dyDescent="0.35">
      <c r="A5414">
        <v>541.34199999999998</v>
      </c>
      <c r="B5414">
        <v>5407.799</v>
      </c>
      <c r="C5414">
        <v>60.354300000000002</v>
      </c>
    </row>
    <row r="5415" spans="1:3" x14ac:dyDescent="0.35">
      <c r="A5415">
        <v>541.41200000000003</v>
      </c>
      <c r="B5415">
        <v>5408.3919999999998</v>
      </c>
      <c r="C5415">
        <v>60.355899999999998</v>
      </c>
    </row>
    <row r="5416" spans="1:3" x14ac:dyDescent="0.35">
      <c r="A5416">
        <v>541.50400000000002</v>
      </c>
      <c r="B5416">
        <v>5409.43</v>
      </c>
      <c r="C5416">
        <v>60.363100000000003</v>
      </c>
    </row>
    <row r="5417" spans="1:3" x14ac:dyDescent="0.35">
      <c r="A5417">
        <v>541.625</v>
      </c>
      <c r="B5417">
        <v>5410.8959999999997</v>
      </c>
      <c r="C5417">
        <v>60.370800000000003</v>
      </c>
    </row>
    <row r="5418" spans="1:3" x14ac:dyDescent="0.35">
      <c r="A5418">
        <v>541.70000000000005</v>
      </c>
      <c r="B5418">
        <v>5411.3739999999998</v>
      </c>
      <c r="C5418">
        <v>60.373699999999999</v>
      </c>
    </row>
    <row r="5419" spans="1:3" x14ac:dyDescent="0.35">
      <c r="A5419">
        <v>541.84400000000005</v>
      </c>
      <c r="B5419">
        <v>5412.0990000000002</v>
      </c>
      <c r="C5419">
        <v>60.387</v>
      </c>
    </row>
    <row r="5420" spans="1:3" x14ac:dyDescent="0.35">
      <c r="A5420">
        <v>541.91</v>
      </c>
      <c r="B5420">
        <v>5413.3829999999998</v>
      </c>
      <c r="C5420">
        <v>60.389000000000003</v>
      </c>
    </row>
    <row r="5421" spans="1:3" x14ac:dyDescent="0.35">
      <c r="A5421">
        <v>542.02599999999995</v>
      </c>
      <c r="B5421">
        <v>5415.0309999999999</v>
      </c>
      <c r="C5421">
        <v>60.398099999999999</v>
      </c>
    </row>
    <row r="5422" spans="1:3" x14ac:dyDescent="0.35">
      <c r="A5422">
        <v>542.149</v>
      </c>
      <c r="B5422">
        <v>5415.6239999999998</v>
      </c>
      <c r="C5422">
        <v>60.401000000000003</v>
      </c>
    </row>
    <row r="5423" spans="1:3" x14ac:dyDescent="0.35">
      <c r="A5423">
        <v>542.20399999999995</v>
      </c>
      <c r="B5423">
        <v>5416.5129999999999</v>
      </c>
      <c r="C5423">
        <v>60.4041</v>
      </c>
    </row>
    <row r="5424" spans="1:3" x14ac:dyDescent="0.35">
      <c r="A5424">
        <v>542.33000000000004</v>
      </c>
      <c r="B5424">
        <v>5418.0619999999999</v>
      </c>
      <c r="C5424">
        <v>60.413400000000003</v>
      </c>
    </row>
    <row r="5425" spans="1:3" x14ac:dyDescent="0.35">
      <c r="A5425">
        <v>542.42499999999995</v>
      </c>
      <c r="B5425">
        <v>5418.8360000000002</v>
      </c>
      <c r="C5425">
        <v>60.419800000000002</v>
      </c>
    </row>
    <row r="5426" spans="1:3" x14ac:dyDescent="0.35">
      <c r="A5426">
        <v>542.52300000000002</v>
      </c>
      <c r="B5426">
        <v>5419.973</v>
      </c>
      <c r="C5426">
        <v>60.4251</v>
      </c>
    </row>
    <row r="5427" spans="1:3" x14ac:dyDescent="0.35">
      <c r="A5427">
        <v>542.63900000000001</v>
      </c>
      <c r="B5427">
        <v>5420.598</v>
      </c>
      <c r="C5427">
        <v>60.431800000000003</v>
      </c>
    </row>
    <row r="5428" spans="1:3" x14ac:dyDescent="0.35">
      <c r="A5428">
        <v>542.71</v>
      </c>
      <c r="B5428">
        <v>5421.3729999999996</v>
      </c>
      <c r="C5428">
        <v>60.437600000000003</v>
      </c>
    </row>
    <row r="5429" spans="1:3" x14ac:dyDescent="0.35">
      <c r="A5429">
        <v>542.81799999999998</v>
      </c>
      <c r="B5429">
        <v>5422.9539999999997</v>
      </c>
      <c r="C5429">
        <v>60.444400000000002</v>
      </c>
    </row>
    <row r="5430" spans="1:3" x14ac:dyDescent="0.35">
      <c r="A5430">
        <v>542.93200000000002</v>
      </c>
      <c r="B5430">
        <v>5423.8270000000002</v>
      </c>
      <c r="C5430">
        <v>60.453899999999997</v>
      </c>
    </row>
    <row r="5431" spans="1:3" x14ac:dyDescent="0.35">
      <c r="A5431">
        <v>543.01400000000001</v>
      </c>
      <c r="B5431">
        <v>5424.4369999999999</v>
      </c>
      <c r="C5431">
        <v>60.458100000000002</v>
      </c>
    </row>
    <row r="5432" spans="1:3" x14ac:dyDescent="0.35">
      <c r="A5432">
        <v>543.10900000000004</v>
      </c>
      <c r="B5432">
        <v>5425.5569999999998</v>
      </c>
      <c r="C5432">
        <v>60.463299999999997</v>
      </c>
    </row>
    <row r="5433" spans="1:3" x14ac:dyDescent="0.35">
      <c r="A5433">
        <v>543.226</v>
      </c>
      <c r="B5433">
        <v>5426.8419999999996</v>
      </c>
      <c r="C5433">
        <v>60.470300000000002</v>
      </c>
    </row>
    <row r="5434" spans="1:3" x14ac:dyDescent="0.35">
      <c r="A5434">
        <v>543.30100000000004</v>
      </c>
      <c r="B5434">
        <v>5427.3689999999997</v>
      </c>
      <c r="C5434">
        <v>60.476300000000002</v>
      </c>
    </row>
    <row r="5435" spans="1:3" x14ac:dyDescent="0.35">
      <c r="A5435">
        <v>543.41600000000005</v>
      </c>
      <c r="B5435">
        <v>5429.098</v>
      </c>
      <c r="C5435">
        <v>60.483899999999998</v>
      </c>
    </row>
    <row r="5436" spans="1:3" x14ac:dyDescent="0.35">
      <c r="A5436">
        <v>543.52499999999998</v>
      </c>
      <c r="B5436">
        <v>5430.2349999999997</v>
      </c>
      <c r="C5436">
        <v>60.4908</v>
      </c>
    </row>
    <row r="5437" spans="1:3" x14ac:dyDescent="0.35">
      <c r="A5437">
        <v>543.61800000000005</v>
      </c>
      <c r="B5437">
        <v>5430.7950000000001</v>
      </c>
      <c r="C5437">
        <v>60.499000000000002</v>
      </c>
    </row>
    <row r="5438" spans="1:3" x14ac:dyDescent="0.35">
      <c r="A5438">
        <v>543.71500000000003</v>
      </c>
      <c r="B5438">
        <v>5431.6189999999997</v>
      </c>
      <c r="C5438">
        <v>60.5062</v>
      </c>
    </row>
    <row r="5439" spans="1:3" x14ac:dyDescent="0.35">
      <c r="A5439">
        <v>543.81700000000001</v>
      </c>
      <c r="B5439">
        <v>5432.7719999999999</v>
      </c>
      <c r="C5439">
        <v>60.512799999999999</v>
      </c>
    </row>
    <row r="5440" spans="1:3" x14ac:dyDescent="0.35">
      <c r="A5440">
        <v>543.91700000000003</v>
      </c>
      <c r="B5440">
        <v>5433.9080000000004</v>
      </c>
      <c r="C5440">
        <v>60.517800000000001</v>
      </c>
    </row>
    <row r="5441" spans="1:3" x14ac:dyDescent="0.35">
      <c r="A5441">
        <v>544.03200000000004</v>
      </c>
      <c r="B5441">
        <v>5434.4849999999997</v>
      </c>
      <c r="C5441">
        <v>60.523299999999999</v>
      </c>
    </row>
    <row r="5442" spans="1:3" x14ac:dyDescent="0.35">
      <c r="A5442">
        <v>544.10199999999998</v>
      </c>
      <c r="B5442">
        <v>5435.2920000000004</v>
      </c>
      <c r="C5442">
        <v>60.526000000000003</v>
      </c>
    </row>
    <row r="5443" spans="1:3" x14ac:dyDescent="0.35">
      <c r="A5443">
        <v>544.226</v>
      </c>
      <c r="B5443">
        <v>5436.89</v>
      </c>
      <c r="C5443">
        <v>60.537500000000001</v>
      </c>
    </row>
    <row r="5444" spans="1:3" x14ac:dyDescent="0.35">
      <c r="A5444">
        <v>544.31600000000003</v>
      </c>
      <c r="B5444">
        <v>5437.8779999999997</v>
      </c>
      <c r="C5444">
        <v>60.541600000000003</v>
      </c>
    </row>
    <row r="5445" spans="1:3" x14ac:dyDescent="0.35">
      <c r="A5445">
        <v>544.42999999999995</v>
      </c>
      <c r="B5445">
        <v>5438.4880000000003</v>
      </c>
      <c r="C5445">
        <v>60.549599999999998</v>
      </c>
    </row>
    <row r="5446" spans="1:3" x14ac:dyDescent="0.35">
      <c r="A5446">
        <v>544.50099999999998</v>
      </c>
      <c r="B5446">
        <v>5439.2619999999997</v>
      </c>
      <c r="C5446">
        <v>60.554900000000004</v>
      </c>
    </row>
    <row r="5447" spans="1:3" x14ac:dyDescent="0.35">
      <c r="A5447">
        <v>544.61</v>
      </c>
      <c r="B5447">
        <v>5440.4480000000003</v>
      </c>
      <c r="C5447">
        <v>60.561900000000001</v>
      </c>
    </row>
    <row r="5448" spans="1:3" x14ac:dyDescent="0.35">
      <c r="A5448">
        <v>544.71600000000001</v>
      </c>
      <c r="B5448">
        <v>5441.8980000000001</v>
      </c>
      <c r="C5448">
        <v>60.570099999999996</v>
      </c>
    </row>
    <row r="5449" spans="1:3" x14ac:dyDescent="0.35">
      <c r="A5449">
        <v>544.80899999999997</v>
      </c>
      <c r="B5449">
        <v>5443.0510000000004</v>
      </c>
      <c r="C5449">
        <v>60.572499999999998</v>
      </c>
    </row>
    <row r="5450" spans="1:3" x14ac:dyDescent="0.35">
      <c r="A5450">
        <v>544.91300000000001</v>
      </c>
      <c r="B5450">
        <v>5443.7749999999996</v>
      </c>
      <c r="C5450">
        <v>60.580800000000004</v>
      </c>
    </row>
    <row r="5451" spans="1:3" x14ac:dyDescent="0.35">
      <c r="A5451">
        <v>545.02200000000005</v>
      </c>
      <c r="B5451">
        <v>5444.5659999999998</v>
      </c>
      <c r="C5451">
        <v>60.587400000000002</v>
      </c>
    </row>
    <row r="5452" spans="1:3" x14ac:dyDescent="0.35">
      <c r="A5452">
        <v>545.12400000000002</v>
      </c>
      <c r="B5452">
        <v>5445.39</v>
      </c>
      <c r="C5452">
        <v>60.594000000000001</v>
      </c>
    </row>
    <row r="5453" spans="1:3" x14ac:dyDescent="0.35">
      <c r="A5453">
        <v>545.21</v>
      </c>
      <c r="B5453">
        <v>5447.0370000000003</v>
      </c>
      <c r="C5453">
        <v>60.601700000000001</v>
      </c>
    </row>
    <row r="5454" spans="1:3" x14ac:dyDescent="0.35">
      <c r="A5454">
        <v>545.32600000000002</v>
      </c>
      <c r="B5454">
        <v>5447.4979999999996</v>
      </c>
      <c r="C5454">
        <v>60.6081</v>
      </c>
    </row>
    <row r="5455" spans="1:3" x14ac:dyDescent="0.35">
      <c r="A5455">
        <v>545.40800000000002</v>
      </c>
      <c r="B5455">
        <v>5449.08</v>
      </c>
      <c r="C5455">
        <v>60.6145</v>
      </c>
    </row>
    <row r="5456" spans="1:3" x14ac:dyDescent="0.35">
      <c r="A5456">
        <v>545.51599999999996</v>
      </c>
      <c r="B5456">
        <v>5449.7709999999997</v>
      </c>
      <c r="C5456">
        <v>60.616500000000002</v>
      </c>
    </row>
    <row r="5457" spans="1:3" x14ac:dyDescent="0.35">
      <c r="A5457">
        <v>545.60699999999997</v>
      </c>
      <c r="B5457">
        <v>5450.4629999999997</v>
      </c>
      <c r="C5457">
        <v>60.6248</v>
      </c>
    </row>
    <row r="5458" spans="1:3" x14ac:dyDescent="0.35">
      <c r="A5458">
        <v>545.70399999999995</v>
      </c>
      <c r="B5458">
        <v>5451.2870000000003</v>
      </c>
      <c r="C5458">
        <v>60.628500000000003</v>
      </c>
    </row>
    <row r="5459" spans="1:3" x14ac:dyDescent="0.35">
      <c r="A5459">
        <v>545.80799999999999</v>
      </c>
      <c r="B5459">
        <v>5452.3580000000002</v>
      </c>
      <c r="C5459">
        <v>60.640500000000003</v>
      </c>
    </row>
    <row r="5460" spans="1:3" x14ac:dyDescent="0.35">
      <c r="A5460">
        <v>545.91399999999999</v>
      </c>
      <c r="B5460">
        <v>5453.741</v>
      </c>
      <c r="C5460">
        <v>60.643300000000004</v>
      </c>
    </row>
    <row r="5461" spans="1:3" x14ac:dyDescent="0.35">
      <c r="A5461">
        <v>546.01099999999997</v>
      </c>
      <c r="B5461">
        <v>5454.8779999999997</v>
      </c>
      <c r="C5461">
        <v>60.652900000000002</v>
      </c>
    </row>
    <row r="5462" spans="1:3" x14ac:dyDescent="0.35">
      <c r="A5462">
        <v>546.11900000000003</v>
      </c>
      <c r="B5462">
        <v>5455.4549999999999</v>
      </c>
      <c r="C5462">
        <v>60.659300000000002</v>
      </c>
    </row>
    <row r="5463" spans="1:3" x14ac:dyDescent="0.35">
      <c r="A5463">
        <v>546.20299999999997</v>
      </c>
      <c r="B5463">
        <v>5456.9870000000001</v>
      </c>
      <c r="C5463">
        <v>60.666600000000003</v>
      </c>
    </row>
    <row r="5464" spans="1:3" x14ac:dyDescent="0.35">
      <c r="A5464">
        <v>546.31700000000001</v>
      </c>
      <c r="B5464">
        <v>5457.777</v>
      </c>
      <c r="C5464">
        <v>60.669499999999999</v>
      </c>
    </row>
    <row r="5465" spans="1:3" x14ac:dyDescent="0.35">
      <c r="A5465">
        <v>546.40599999999995</v>
      </c>
      <c r="B5465">
        <v>5458.4530000000004</v>
      </c>
      <c r="C5465">
        <v>60.6768</v>
      </c>
    </row>
    <row r="5466" spans="1:3" x14ac:dyDescent="0.35">
      <c r="A5466">
        <v>546.51099999999997</v>
      </c>
      <c r="B5466">
        <v>5459.3090000000002</v>
      </c>
      <c r="C5466">
        <v>60.6828</v>
      </c>
    </row>
    <row r="5467" spans="1:3" x14ac:dyDescent="0.35">
      <c r="A5467">
        <v>546.61</v>
      </c>
      <c r="B5467">
        <v>5460.7089999999998</v>
      </c>
      <c r="C5467">
        <v>60.688499999999998</v>
      </c>
    </row>
    <row r="5468" spans="1:3" x14ac:dyDescent="0.35">
      <c r="A5468">
        <v>546.71</v>
      </c>
      <c r="B5468">
        <v>5462.06</v>
      </c>
      <c r="C5468">
        <v>60.695500000000003</v>
      </c>
    </row>
    <row r="5469" spans="1:3" x14ac:dyDescent="0.35">
      <c r="A5469">
        <v>546.81100000000004</v>
      </c>
      <c r="B5469">
        <v>5462.7349999999997</v>
      </c>
      <c r="C5469">
        <v>60.703000000000003</v>
      </c>
    </row>
    <row r="5470" spans="1:3" x14ac:dyDescent="0.35">
      <c r="A5470">
        <v>546.90200000000004</v>
      </c>
      <c r="B5470">
        <v>5463.4269999999997</v>
      </c>
      <c r="C5470">
        <v>60.707099999999997</v>
      </c>
    </row>
    <row r="5471" spans="1:3" x14ac:dyDescent="0.35">
      <c r="A5471">
        <v>547</v>
      </c>
      <c r="B5471">
        <v>5464.7780000000002</v>
      </c>
      <c r="C5471">
        <v>60.714700000000001</v>
      </c>
    </row>
    <row r="5472" spans="1:3" x14ac:dyDescent="0.35">
      <c r="A5472">
        <v>547.11</v>
      </c>
      <c r="B5472">
        <v>5465.3879999999999</v>
      </c>
      <c r="C5472">
        <v>60.7224</v>
      </c>
    </row>
    <row r="5473" spans="1:3" x14ac:dyDescent="0.35">
      <c r="A5473">
        <v>547.23500000000001</v>
      </c>
      <c r="B5473">
        <v>5466.9690000000001</v>
      </c>
      <c r="C5473">
        <v>60.730200000000004</v>
      </c>
    </row>
    <row r="5474" spans="1:3" x14ac:dyDescent="0.35">
      <c r="A5474">
        <v>547.30200000000002</v>
      </c>
      <c r="B5474">
        <v>5467.808</v>
      </c>
      <c r="C5474">
        <v>60.732199999999999</v>
      </c>
    </row>
    <row r="5475" spans="1:3" x14ac:dyDescent="0.35">
      <c r="A5475">
        <v>547.41600000000005</v>
      </c>
      <c r="B5475">
        <v>5468.8459999999995</v>
      </c>
      <c r="C5475">
        <v>60.741300000000003</v>
      </c>
    </row>
    <row r="5476" spans="1:3" x14ac:dyDescent="0.35">
      <c r="A5476">
        <v>547.50300000000004</v>
      </c>
      <c r="B5476">
        <v>5469.5050000000001</v>
      </c>
      <c r="C5476">
        <v>60.746000000000002</v>
      </c>
    </row>
    <row r="5477" spans="1:3" x14ac:dyDescent="0.35">
      <c r="A5477">
        <v>547.64499999999998</v>
      </c>
      <c r="B5477">
        <v>5470.6419999999998</v>
      </c>
      <c r="C5477">
        <v>60.754399999999997</v>
      </c>
    </row>
    <row r="5478" spans="1:3" x14ac:dyDescent="0.35">
      <c r="A5478">
        <v>547.70000000000005</v>
      </c>
      <c r="B5478">
        <v>5471.4319999999998</v>
      </c>
      <c r="C5478">
        <v>60.758299999999998</v>
      </c>
    </row>
    <row r="5479" spans="1:3" x14ac:dyDescent="0.35">
      <c r="A5479">
        <v>547.81200000000001</v>
      </c>
      <c r="B5479">
        <v>5471.9269999999997</v>
      </c>
      <c r="C5479">
        <v>60.764299999999999</v>
      </c>
    </row>
    <row r="5480" spans="1:3" x14ac:dyDescent="0.35">
      <c r="A5480">
        <v>547.93499999999995</v>
      </c>
      <c r="B5480">
        <v>5473.7219999999998</v>
      </c>
      <c r="C5480">
        <v>60.776499999999999</v>
      </c>
    </row>
    <row r="5481" spans="1:3" x14ac:dyDescent="0.35">
      <c r="A5481">
        <v>548.01199999999994</v>
      </c>
      <c r="B5481">
        <v>5474.3320000000003</v>
      </c>
      <c r="C5481">
        <v>60.7806</v>
      </c>
    </row>
    <row r="5482" spans="1:3" x14ac:dyDescent="0.35">
      <c r="A5482">
        <v>548.10199999999998</v>
      </c>
      <c r="B5482">
        <v>5475.9949999999999</v>
      </c>
      <c r="C5482">
        <v>60.7864</v>
      </c>
    </row>
    <row r="5483" spans="1:3" x14ac:dyDescent="0.35">
      <c r="A5483">
        <v>548.24</v>
      </c>
      <c r="B5483">
        <v>5476.77</v>
      </c>
      <c r="C5483">
        <v>60.795699999999997</v>
      </c>
    </row>
    <row r="5484" spans="1:3" x14ac:dyDescent="0.35">
      <c r="A5484">
        <v>548.322</v>
      </c>
      <c r="B5484">
        <v>5477.33</v>
      </c>
      <c r="C5484">
        <v>60.798400000000001</v>
      </c>
    </row>
    <row r="5485" spans="1:3" x14ac:dyDescent="0.35">
      <c r="A5485">
        <v>548.42899999999997</v>
      </c>
      <c r="B5485">
        <v>5478.9440000000004</v>
      </c>
      <c r="C5485">
        <v>60.805599999999998</v>
      </c>
    </row>
    <row r="5486" spans="1:3" x14ac:dyDescent="0.35">
      <c r="A5486">
        <v>548.51900000000001</v>
      </c>
      <c r="B5486">
        <v>5479.4549999999999</v>
      </c>
      <c r="C5486">
        <v>60.810499999999998</v>
      </c>
    </row>
    <row r="5487" spans="1:3" x14ac:dyDescent="0.35">
      <c r="A5487">
        <v>548.60599999999999</v>
      </c>
      <c r="B5487">
        <v>5480.4759999999997</v>
      </c>
      <c r="C5487">
        <v>60.816600000000001</v>
      </c>
    </row>
    <row r="5488" spans="1:3" x14ac:dyDescent="0.35">
      <c r="A5488">
        <v>548.73400000000004</v>
      </c>
      <c r="B5488">
        <v>5481.7439999999997</v>
      </c>
      <c r="C5488">
        <v>60.826000000000001</v>
      </c>
    </row>
    <row r="5489" spans="1:3" x14ac:dyDescent="0.35">
      <c r="A5489">
        <v>548.81299999999999</v>
      </c>
      <c r="B5489">
        <v>5482.3209999999999</v>
      </c>
      <c r="C5489">
        <v>60.828200000000002</v>
      </c>
    </row>
    <row r="5490" spans="1:3" x14ac:dyDescent="0.35">
      <c r="A5490">
        <v>548.90899999999999</v>
      </c>
      <c r="B5490">
        <v>5483.326</v>
      </c>
      <c r="C5490">
        <v>60.832799999999999</v>
      </c>
    </row>
    <row r="5491" spans="1:3" x14ac:dyDescent="0.35">
      <c r="A5491">
        <v>549.00800000000004</v>
      </c>
      <c r="B5491">
        <v>5484.05</v>
      </c>
      <c r="C5491">
        <v>60.842199999999998</v>
      </c>
    </row>
    <row r="5492" spans="1:3" x14ac:dyDescent="0.35">
      <c r="A5492">
        <v>549.12900000000002</v>
      </c>
      <c r="B5492">
        <v>5486.241</v>
      </c>
      <c r="C5492">
        <v>60.846699999999998</v>
      </c>
    </row>
    <row r="5493" spans="1:3" x14ac:dyDescent="0.35">
      <c r="A5493">
        <v>549.20299999999997</v>
      </c>
      <c r="B5493">
        <v>5486.241</v>
      </c>
      <c r="C5493">
        <v>60.855899999999998</v>
      </c>
    </row>
    <row r="5494" spans="1:3" x14ac:dyDescent="0.35">
      <c r="A5494">
        <v>549.30399999999997</v>
      </c>
      <c r="B5494">
        <v>5487.8059999999996</v>
      </c>
      <c r="C5494">
        <v>60.854199999999999</v>
      </c>
    </row>
    <row r="5495" spans="1:3" x14ac:dyDescent="0.35">
      <c r="A5495">
        <v>549.41399999999999</v>
      </c>
      <c r="B5495">
        <v>5488.3990000000003</v>
      </c>
      <c r="C5495">
        <v>60.859200000000001</v>
      </c>
    </row>
    <row r="5496" spans="1:3" x14ac:dyDescent="0.35">
      <c r="A5496">
        <v>549.50099999999998</v>
      </c>
      <c r="B5496">
        <v>5489.4210000000003</v>
      </c>
      <c r="C5496">
        <v>60.866700000000002</v>
      </c>
    </row>
    <row r="5497" spans="1:3" x14ac:dyDescent="0.35">
      <c r="A5497">
        <v>549.60199999999998</v>
      </c>
      <c r="B5497">
        <v>5490.607</v>
      </c>
      <c r="C5497">
        <v>60.872100000000003</v>
      </c>
    </row>
    <row r="5498" spans="1:3" x14ac:dyDescent="0.35">
      <c r="A5498">
        <v>549.72699999999998</v>
      </c>
      <c r="B5498">
        <v>5492.2209999999995</v>
      </c>
      <c r="C5498">
        <v>60.880400000000002</v>
      </c>
    </row>
    <row r="5499" spans="1:3" x14ac:dyDescent="0.35">
      <c r="A5499">
        <v>549.80799999999999</v>
      </c>
      <c r="B5499">
        <v>5492.2209999999995</v>
      </c>
      <c r="C5499">
        <v>60.886699999999998</v>
      </c>
    </row>
    <row r="5500" spans="1:3" x14ac:dyDescent="0.35">
      <c r="A5500">
        <v>549.93899999999996</v>
      </c>
      <c r="B5500">
        <v>5493.8519999999999</v>
      </c>
      <c r="C5500">
        <v>60.893599999999999</v>
      </c>
    </row>
    <row r="5501" spans="1:3" x14ac:dyDescent="0.35">
      <c r="A5501">
        <v>550.04700000000003</v>
      </c>
      <c r="B5501">
        <v>5494.9390000000003</v>
      </c>
      <c r="C5501">
        <v>60.899700000000003</v>
      </c>
    </row>
    <row r="5502" spans="1:3" x14ac:dyDescent="0.35">
      <c r="A5502">
        <v>550.10299999999995</v>
      </c>
      <c r="B5502">
        <v>5494.9390000000003</v>
      </c>
      <c r="C5502">
        <v>60.901600000000002</v>
      </c>
    </row>
    <row r="5503" spans="1:3" x14ac:dyDescent="0.35">
      <c r="A5503">
        <v>550.23</v>
      </c>
      <c r="B5503">
        <v>5497.0640000000003</v>
      </c>
      <c r="C5503">
        <v>60.912500000000001</v>
      </c>
    </row>
    <row r="5504" spans="1:3" x14ac:dyDescent="0.35">
      <c r="A5504">
        <v>550.33600000000001</v>
      </c>
      <c r="B5504">
        <v>5497.8710000000001</v>
      </c>
      <c r="C5504">
        <v>60.917900000000003</v>
      </c>
    </row>
    <row r="5505" spans="1:3" x14ac:dyDescent="0.35">
      <c r="A5505">
        <v>550.43200000000002</v>
      </c>
      <c r="B5505">
        <v>5498.48</v>
      </c>
      <c r="C5505">
        <v>60.923999999999999</v>
      </c>
    </row>
    <row r="5506" spans="1:3" x14ac:dyDescent="0.35">
      <c r="A5506">
        <v>550.54499999999996</v>
      </c>
      <c r="B5506">
        <v>5499.7820000000002</v>
      </c>
      <c r="C5506">
        <v>60.931399999999996</v>
      </c>
    </row>
    <row r="5507" spans="1:3" x14ac:dyDescent="0.35">
      <c r="A5507">
        <v>550.63599999999997</v>
      </c>
      <c r="B5507">
        <v>5500.7209999999995</v>
      </c>
      <c r="C5507">
        <v>60.934800000000003</v>
      </c>
    </row>
    <row r="5508" spans="1:3" x14ac:dyDescent="0.35">
      <c r="A5508">
        <v>550.71</v>
      </c>
      <c r="B5508">
        <v>5501.3140000000003</v>
      </c>
      <c r="C5508">
        <v>60.940800000000003</v>
      </c>
    </row>
    <row r="5509" spans="1:3" x14ac:dyDescent="0.35">
      <c r="A5509">
        <v>550.83000000000004</v>
      </c>
      <c r="B5509">
        <v>5502.9449999999997</v>
      </c>
      <c r="C5509">
        <v>60.948900000000002</v>
      </c>
    </row>
    <row r="5510" spans="1:3" x14ac:dyDescent="0.35">
      <c r="A5510">
        <v>550.93499999999995</v>
      </c>
      <c r="B5510">
        <v>5503.5709999999999</v>
      </c>
      <c r="C5510">
        <v>60.953200000000002</v>
      </c>
    </row>
    <row r="5511" spans="1:3" x14ac:dyDescent="0.35">
      <c r="A5511">
        <v>551.03599999999994</v>
      </c>
      <c r="B5511">
        <v>5504.625</v>
      </c>
      <c r="C5511">
        <v>60.959699999999998</v>
      </c>
    </row>
    <row r="5512" spans="1:3" x14ac:dyDescent="0.35">
      <c r="A5512">
        <v>551.12599999999998</v>
      </c>
      <c r="B5512">
        <v>5506.0249999999996</v>
      </c>
      <c r="C5512">
        <v>60.9666</v>
      </c>
    </row>
    <row r="5513" spans="1:3" x14ac:dyDescent="0.35">
      <c r="A5513">
        <v>551.23299999999995</v>
      </c>
      <c r="B5513">
        <v>5506.8159999999998</v>
      </c>
      <c r="C5513">
        <v>60.9739</v>
      </c>
    </row>
    <row r="5514" spans="1:3" x14ac:dyDescent="0.35">
      <c r="A5514">
        <v>551.32600000000002</v>
      </c>
      <c r="B5514">
        <v>5507.4579999999996</v>
      </c>
      <c r="C5514">
        <v>60.975999999999999</v>
      </c>
    </row>
    <row r="5515" spans="1:3" x14ac:dyDescent="0.35">
      <c r="A5515">
        <v>551.40599999999995</v>
      </c>
      <c r="B5515">
        <v>5508.183</v>
      </c>
      <c r="C5515">
        <v>60.979900000000001</v>
      </c>
    </row>
    <row r="5516" spans="1:3" x14ac:dyDescent="0.35">
      <c r="A5516">
        <v>551.5</v>
      </c>
      <c r="B5516">
        <v>5509.0060000000003</v>
      </c>
      <c r="C5516">
        <v>60.985100000000003</v>
      </c>
    </row>
    <row r="5517" spans="1:3" x14ac:dyDescent="0.35">
      <c r="A5517">
        <v>551.62</v>
      </c>
      <c r="B5517">
        <v>5510.8680000000004</v>
      </c>
      <c r="C5517">
        <v>60.991199999999999</v>
      </c>
    </row>
    <row r="5518" spans="1:3" x14ac:dyDescent="0.35">
      <c r="A5518">
        <v>551.72900000000004</v>
      </c>
      <c r="B5518">
        <v>5511.4279999999999</v>
      </c>
      <c r="C5518">
        <v>60.998399999999997</v>
      </c>
    </row>
    <row r="5519" spans="1:3" x14ac:dyDescent="0.35">
      <c r="A5519">
        <v>551.80999999999995</v>
      </c>
      <c r="B5519">
        <v>5512.3670000000002</v>
      </c>
      <c r="C5519">
        <v>61.003900000000002</v>
      </c>
    </row>
    <row r="5520" spans="1:3" x14ac:dyDescent="0.35">
      <c r="A5520">
        <v>551.90599999999995</v>
      </c>
      <c r="B5520">
        <v>5513.52</v>
      </c>
      <c r="C5520">
        <v>61.006700000000002</v>
      </c>
    </row>
    <row r="5521" spans="1:3" x14ac:dyDescent="0.35">
      <c r="A5521">
        <v>552.03399999999999</v>
      </c>
      <c r="B5521">
        <v>5514.7719999999999</v>
      </c>
      <c r="C5521">
        <v>61.012500000000003</v>
      </c>
    </row>
    <row r="5522" spans="1:3" x14ac:dyDescent="0.35">
      <c r="A5522">
        <v>552.10199999999998</v>
      </c>
      <c r="B5522">
        <v>5514.7719999999999</v>
      </c>
      <c r="C5522">
        <v>61.0182</v>
      </c>
    </row>
    <row r="5523" spans="1:3" x14ac:dyDescent="0.35">
      <c r="A5523">
        <v>552.22299999999996</v>
      </c>
      <c r="B5523">
        <v>5516.8639999999996</v>
      </c>
      <c r="C5523">
        <v>61.0227</v>
      </c>
    </row>
    <row r="5524" spans="1:3" x14ac:dyDescent="0.35">
      <c r="A5524">
        <v>552.31200000000001</v>
      </c>
      <c r="B5524">
        <v>5517.7529999999997</v>
      </c>
      <c r="C5524">
        <v>61.032299999999999</v>
      </c>
    </row>
    <row r="5525" spans="1:3" x14ac:dyDescent="0.35">
      <c r="A5525">
        <v>552.41999999999996</v>
      </c>
      <c r="B5525">
        <v>5518.4449999999997</v>
      </c>
      <c r="C5525">
        <v>61.036499999999997</v>
      </c>
    </row>
    <row r="5526" spans="1:3" x14ac:dyDescent="0.35">
      <c r="A5526">
        <v>552.51599999999996</v>
      </c>
      <c r="B5526">
        <v>5519.4170000000004</v>
      </c>
      <c r="C5526">
        <v>61.042299999999997</v>
      </c>
    </row>
    <row r="5527" spans="1:3" x14ac:dyDescent="0.35">
      <c r="A5527">
        <v>552.62099999999998</v>
      </c>
      <c r="B5527">
        <v>5520.3890000000001</v>
      </c>
      <c r="C5527">
        <v>61.047199999999997</v>
      </c>
    </row>
    <row r="5528" spans="1:3" x14ac:dyDescent="0.35">
      <c r="A5528">
        <v>552.73299999999995</v>
      </c>
      <c r="B5528">
        <v>5521.7889999999998</v>
      </c>
      <c r="C5528">
        <v>61.0518</v>
      </c>
    </row>
    <row r="5529" spans="1:3" x14ac:dyDescent="0.35">
      <c r="A5529">
        <v>552.81399999999996</v>
      </c>
      <c r="B5529">
        <v>5522.7780000000002</v>
      </c>
      <c r="C5529">
        <v>61.058799999999998</v>
      </c>
    </row>
    <row r="5530" spans="1:3" x14ac:dyDescent="0.35">
      <c r="A5530">
        <v>552.9</v>
      </c>
      <c r="B5530">
        <v>5523.5680000000002</v>
      </c>
      <c r="C5530">
        <v>61.063899999999997</v>
      </c>
    </row>
    <row r="5531" spans="1:3" x14ac:dyDescent="0.35">
      <c r="A5531">
        <v>553.02200000000005</v>
      </c>
      <c r="B5531">
        <v>5524.4579999999996</v>
      </c>
      <c r="C5531">
        <v>61.067500000000003</v>
      </c>
    </row>
    <row r="5532" spans="1:3" x14ac:dyDescent="0.35">
      <c r="A5532">
        <v>553.12199999999996</v>
      </c>
      <c r="B5532">
        <v>5525.8580000000002</v>
      </c>
      <c r="C5532">
        <v>61.077300000000001</v>
      </c>
    </row>
    <row r="5533" spans="1:3" x14ac:dyDescent="0.35">
      <c r="A5533">
        <v>553.22</v>
      </c>
      <c r="B5533">
        <v>5526.4669999999996</v>
      </c>
      <c r="C5533">
        <v>61.0839</v>
      </c>
    </row>
    <row r="5534" spans="1:3" x14ac:dyDescent="0.35">
      <c r="A5534">
        <v>553.327</v>
      </c>
      <c r="B5534">
        <v>5527.5879999999997</v>
      </c>
      <c r="C5534">
        <v>61.087800000000001</v>
      </c>
    </row>
    <row r="5535" spans="1:3" x14ac:dyDescent="0.35">
      <c r="A5535">
        <v>553.41200000000003</v>
      </c>
      <c r="B5535">
        <v>5528.3950000000004</v>
      </c>
      <c r="C5535">
        <v>61.092300000000002</v>
      </c>
    </row>
    <row r="5536" spans="1:3" x14ac:dyDescent="0.35">
      <c r="A5536">
        <v>553.51900000000001</v>
      </c>
      <c r="B5536">
        <v>5529.35</v>
      </c>
      <c r="C5536">
        <v>61.101399999999998</v>
      </c>
    </row>
    <row r="5537" spans="1:3" x14ac:dyDescent="0.35">
      <c r="A5537">
        <v>553.62699999999995</v>
      </c>
      <c r="B5537">
        <v>5530.9319999999998</v>
      </c>
      <c r="C5537">
        <v>61.106699999999996</v>
      </c>
    </row>
    <row r="5538" spans="1:3" x14ac:dyDescent="0.35">
      <c r="A5538">
        <v>553.71100000000001</v>
      </c>
      <c r="B5538">
        <v>5531.7550000000001</v>
      </c>
      <c r="C5538">
        <v>61.1098</v>
      </c>
    </row>
    <row r="5539" spans="1:3" x14ac:dyDescent="0.35">
      <c r="A5539">
        <v>553.80999999999995</v>
      </c>
      <c r="B5539">
        <v>5532.8590000000004</v>
      </c>
      <c r="C5539">
        <v>61.118699999999997</v>
      </c>
    </row>
    <row r="5540" spans="1:3" x14ac:dyDescent="0.35">
      <c r="A5540">
        <v>553.90700000000004</v>
      </c>
      <c r="B5540">
        <v>5533.4849999999997</v>
      </c>
      <c r="C5540">
        <v>61.121000000000002</v>
      </c>
    </row>
    <row r="5541" spans="1:3" x14ac:dyDescent="0.35">
      <c r="A5541">
        <v>554.00599999999997</v>
      </c>
      <c r="B5541">
        <v>5534.8190000000004</v>
      </c>
      <c r="C5541">
        <v>61.130899999999997</v>
      </c>
    </row>
    <row r="5542" spans="1:3" x14ac:dyDescent="0.35">
      <c r="A5542">
        <v>554.11099999999999</v>
      </c>
      <c r="B5542">
        <v>5535.2640000000001</v>
      </c>
      <c r="C5542">
        <v>61.133899999999997</v>
      </c>
    </row>
    <row r="5543" spans="1:3" x14ac:dyDescent="0.35">
      <c r="A5543">
        <v>554.21400000000006</v>
      </c>
      <c r="B5543">
        <v>5536.8950000000004</v>
      </c>
      <c r="C5543">
        <v>61.140500000000003</v>
      </c>
    </row>
    <row r="5544" spans="1:3" x14ac:dyDescent="0.35">
      <c r="A5544">
        <v>554.30700000000002</v>
      </c>
      <c r="B5544">
        <v>5537.4549999999999</v>
      </c>
      <c r="C5544">
        <v>61.1492</v>
      </c>
    </row>
    <row r="5545" spans="1:3" x14ac:dyDescent="0.35">
      <c r="A5545">
        <v>554.40200000000004</v>
      </c>
      <c r="B5545">
        <v>5538.2950000000001</v>
      </c>
      <c r="C5545">
        <v>61.151200000000003</v>
      </c>
    </row>
    <row r="5546" spans="1:3" x14ac:dyDescent="0.35">
      <c r="A5546">
        <v>554.51300000000003</v>
      </c>
      <c r="B5546">
        <v>5539.7610000000004</v>
      </c>
      <c r="C5546">
        <v>61.154299999999999</v>
      </c>
    </row>
    <row r="5547" spans="1:3" x14ac:dyDescent="0.35">
      <c r="A5547">
        <v>554.61099999999999</v>
      </c>
      <c r="B5547">
        <v>5540.37</v>
      </c>
      <c r="C5547">
        <v>61.165399999999998</v>
      </c>
    </row>
    <row r="5548" spans="1:3" x14ac:dyDescent="0.35">
      <c r="A5548">
        <v>554.71299999999997</v>
      </c>
      <c r="B5548">
        <v>5541.7709999999997</v>
      </c>
      <c r="C5548">
        <v>61.168900000000001</v>
      </c>
    </row>
    <row r="5549" spans="1:3" x14ac:dyDescent="0.35">
      <c r="A5549">
        <v>554.81399999999996</v>
      </c>
      <c r="B5549">
        <v>5542.759</v>
      </c>
      <c r="C5549">
        <v>61.173099999999998</v>
      </c>
    </row>
    <row r="5550" spans="1:3" x14ac:dyDescent="0.35">
      <c r="A5550">
        <v>554.91200000000003</v>
      </c>
      <c r="B5550">
        <v>5543.4340000000002</v>
      </c>
      <c r="C5550">
        <v>61.177999999999997</v>
      </c>
    </row>
    <row r="5551" spans="1:3" x14ac:dyDescent="0.35">
      <c r="A5551">
        <v>555.01099999999997</v>
      </c>
      <c r="B5551">
        <v>5545.0820000000003</v>
      </c>
      <c r="C5551">
        <v>61.183100000000003</v>
      </c>
    </row>
    <row r="5552" spans="1:3" x14ac:dyDescent="0.35">
      <c r="A5552">
        <v>555.10299999999995</v>
      </c>
      <c r="B5552">
        <v>5545.625</v>
      </c>
      <c r="C5552">
        <v>61.184800000000003</v>
      </c>
    </row>
    <row r="5553" spans="1:3" x14ac:dyDescent="0.35">
      <c r="A5553">
        <v>555.20299999999997</v>
      </c>
      <c r="B5553">
        <v>5546.6459999999997</v>
      </c>
      <c r="C5553">
        <v>61.195099999999996</v>
      </c>
    </row>
    <row r="5554" spans="1:3" x14ac:dyDescent="0.35">
      <c r="A5554">
        <v>555.31799999999998</v>
      </c>
      <c r="B5554">
        <v>5547.2389999999996</v>
      </c>
      <c r="C5554">
        <v>61.202599999999997</v>
      </c>
    </row>
    <row r="5555" spans="1:3" x14ac:dyDescent="0.35">
      <c r="A5555">
        <v>555.41600000000005</v>
      </c>
      <c r="B5555">
        <v>5548.8370000000004</v>
      </c>
      <c r="C5555">
        <v>61.205100000000002</v>
      </c>
    </row>
    <row r="5556" spans="1:3" x14ac:dyDescent="0.35">
      <c r="A5556">
        <v>555.52099999999996</v>
      </c>
      <c r="B5556">
        <v>5549.4470000000001</v>
      </c>
      <c r="C5556">
        <v>61.210700000000003</v>
      </c>
    </row>
    <row r="5557" spans="1:3" x14ac:dyDescent="0.35">
      <c r="A5557">
        <v>555.60299999999995</v>
      </c>
      <c r="B5557">
        <v>5550.9620000000004</v>
      </c>
      <c r="C5557">
        <v>61.214300000000001</v>
      </c>
    </row>
    <row r="5558" spans="1:3" x14ac:dyDescent="0.35">
      <c r="A5558">
        <v>555.71400000000006</v>
      </c>
      <c r="B5558">
        <v>5551.424</v>
      </c>
      <c r="C5558">
        <v>61.222700000000003</v>
      </c>
    </row>
    <row r="5559" spans="1:3" x14ac:dyDescent="0.35">
      <c r="A5559">
        <v>555.83600000000001</v>
      </c>
      <c r="B5559">
        <v>5552.7579999999998</v>
      </c>
      <c r="C5559">
        <v>61.226100000000002</v>
      </c>
    </row>
    <row r="5560" spans="1:3" x14ac:dyDescent="0.35">
      <c r="A5560">
        <v>555.91399999999999</v>
      </c>
      <c r="B5560">
        <v>5553.3339999999998</v>
      </c>
      <c r="C5560">
        <v>61.228299999999997</v>
      </c>
    </row>
    <row r="5561" spans="1:3" x14ac:dyDescent="0.35">
      <c r="A5561">
        <v>556.00199999999995</v>
      </c>
      <c r="B5561">
        <v>5554.076</v>
      </c>
      <c r="C5561">
        <v>61.233800000000002</v>
      </c>
    </row>
    <row r="5562" spans="1:3" x14ac:dyDescent="0.35">
      <c r="A5562">
        <v>556.10199999999998</v>
      </c>
      <c r="B5562">
        <v>5555.8050000000003</v>
      </c>
      <c r="C5562">
        <v>61.241100000000003</v>
      </c>
    </row>
    <row r="5563" spans="1:3" x14ac:dyDescent="0.35">
      <c r="A5563">
        <v>556.21100000000001</v>
      </c>
      <c r="B5563">
        <v>5556.3649999999998</v>
      </c>
      <c r="C5563">
        <v>61.243200000000002</v>
      </c>
    </row>
    <row r="5564" spans="1:3" x14ac:dyDescent="0.35">
      <c r="A5564">
        <v>556.31500000000005</v>
      </c>
      <c r="B5564">
        <v>5557.4690000000001</v>
      </c>
      <c r="C5564">
        <v>61.247300000000003</v>
      </c>
    </row>
    <row r="5565" spans="1:3" x14ac:dyDescent="0.35">
      <c r="A5565">
        <v>556.40300000000002</v>
      </c>
      <c r="B5565">
        <v>5558.9520000000002</v>
      </c>
      <c r="C5565">
        <v>61.250900000000001</v>
      </c>
    </row>
    <row r="5566" spans="1:3" x14ac:dyDescent="0.35">
      <c r="A5566">
        <v>556.53800000000001</v>
      </c>
      <c r="B5566">
        <v>5560.1540000000005</v>
      </c>
      <c r="C5566">
        <v>61.2624</v>
      </c>
    </row>
    <row r="5567" spans="1:3" x14ac:dyDescent="0.35">
      <c r="A5567">
        <v>556.63</v>
      </c>
      <c r="B5567">
        <v>5560.9449999999997</v>
      </c>
      <c r="C5567">
        <v>61.2654</v>
      </c>
    </row>
    <row r="5568" spans="1:3" x14ac:dyDescent="0.35">
      <c r="A5568">
        <v>556.74699999999996</v>
      </c>
      <c r="B5568">
        <v>5561.884</v>
      </c>
      <c r="C5568">
        <v>61.268300000000004</v>
      </c>
    </row>
    <row r="5569" spans="1:3" x14ac:dyDescent="0.35">
      <c r="A5569">
        <v>556.83100000000002</v>
      </c>
      <c r="B5569">
        <v>5562.4440000000004</v>
      </c>
      <c r="C5569">
        <v>61.271999999999998</v>
      </c>
    </row>
    <row r="5570" spans="1:3" x14ac:dyDescent="0.35">
      <c r="A5570">
        <v>556.91</v>
      </c>
      <c r="B5570">
        <v>5563.5969999999998</v>
      </c>
      <c r="C5570">
        <v>61.277999999999999</v>
      </c>
    </row>
    <row r="5571" spans="1:3" x14ac:dyDescent="0.35">
      <c r="A5571">
        <v>557</v>
      </c>
      <c r="B5571">
        <v>5564.2060000000001</v>
      </c>
      <c r="C5571">
        <v>61.280700000000003</v>
      </c>
    </row>
    <row r="5572" spans="1:3" x14ac:dyDescent="0.35">
      <c r="A5572">
        <v>557.13300000000004</v>
      </c>
      <c r="B5572">
        <v>5565.6890000000003</v>
      </c>
      <c r="C5572">
        <v>61.2883</v>
      </c>
    </row>
    <row r="5573" spans="1:3" x14ac:dyDescent="0.35">
      <c r="A5573">
        <v>557.21799999999996</v>
      </c>
      <c r="B5573">
        <v>5566.2650000000003</v>
      </c>
      <c r="C5573">
        <v>61.2898</v>
      </c>
    </row>
    <row r="5574" spans="1:3" x14ac:dyDescent="0.35">
      <c r="A5574">
        <v>557.30999999999995</v>
      </c>
      <c r="B5574">
        <v>5567.6660000000002</v>
      </c>
      <c r="C5574">
        <v>61.297400000000003</v>
      </c>
    </row>
    <row r="5575" spans="1:3" x14ac:dyDescent="0.35">
      <c r="A5575">
        <v>557.44000000000005</v>
      </c>
      <c r="B5575">
        <v>5568.6040000000003</v>
      </c>
      <c r="C5575">
        <v>61.3035</v>
      </c>
    </row>
    <row r="5576" spans="1:3" x14ac:dyDescent="0.35">
      <c r="A5576">
        <v>557.53800000000001</v>
      </c>
      <c r="B5576">
        <v>5570.2849999999999</v>
      </c>
      <c r="C5576">
        <v>61.312199999999997</v>
      </c>
    </row>
    <row r="5577" spans="1:3" x14ac:dyDescent="0.35">
      <c r="A5577">
        <v>557.63300000000004</v>
      </c>
      <c r="B5577">
        <v>5570.8609999999999</v>
      </c>
      <c r="C5577">
        <v>61.316299999999998</v>
      </c>
    </row>
    <row r="5578" spans="1:3" x14ac:dyDescent="0.35">
      <c r="A5578">
        <v>557.71100000000001</v>
      </c>
      <c r="B5578">
        <v>5571.4049999999997</v>
      </c>
      <c r="C5578">
        <v>61.319299999999998</v>
      </c>
    </row>
    <row r="5579" spans="1:3" x14ac:dyDescent="0.35">
      <c r="A5579">
        <v>557.803</v>
      </c>
      <c r="B5579">
        <v>5572.36</v>
      </c>
      <c r="C5579">
        <v>61.323599999999999</v>
      </c>
    </row>
    <row r="5580" spans="1:3" x14ac:dyDescent="0.35">
      <c r="A5580">
        <v>557.90499999999997</v>
      </c>
      <c r="B5580">
        <v>5572.9859999999999</v>
      </c>
      <c r="C5580">
        <v>61.329599999999999</v>
      </c>
    </row>
    <row r="5581" spans="1:3" x14ac:dyDescent="0.35">
      <c r="A5581">
        <v>558.01099999999997</v>
      </c>
      <c r="B5581">
        <v>5574.7489999999998</v>
      </c>
      <c r="C5581">
        <v>61.335299999999997</v>
      </c>
    </row>
    <row r="5582" spans="1:3" x14ac:dyDescent="0.35">
      <c r="A5582">
        <v>558.13800000000003</v>
      </c>
      <c r="B5582">
        <v>5575.5889999999999</v>
      </c>
      <c r="C5582">
        <v>61.3414</v>
      </c>
    </row>
    <row r="5583" spans="1:3" x14ac:dyDescent="0.35">
      <c r="A5583">
        <v>558.22500000000002</v>
      </c>
      <c r="B5583">
        <v>5577.2030000000004</v>
      </c>
      <c r="C5583">
        <v>61.346499999999999</v>
      </c>
    </row>
    <row r="5584" spans="1:3" x14ac:dyDescent="0.35">
      <c r="A5584">
        <v>558.30200000000002</v>
      </c>
      <c r="B5584">
        <v>5577.2030000000004</v>
      </c>
      <c r="C5584">
        <v>61.351100000000002</v>
      </c>
    </row>
    <row r="5585" spans="1:3" x14ac:dyDescent="0.35">
      <c r="A5585">
        <v>558.4</v>
      </c>
      <c r="B5585">
        <v>5578.5870000000004</v>
      </c>
      <c r="C5585">
        <v>61.355200000000004</v>
      </c>
    </row>
    <row r="5586" spans="1:3" x14ac:dyDescent="0.35">
      <c r="A5586">
        <v>558.53800000000001</v>
      </c>
      <c r="B5586">
        <v>5579.5749999999998</v>
      </c>
      <c r="C5586">
        <v>61.361400000000003</v>
      </c>
    </row>
    <row r="5587" spans="1:3" x14ac:dyDescent="0.35">
      <c r="A5587">
        <v>558.62199999999996</v>
      </c>
      <c r="B5587">
        <v>5580.3490000000002</v>
      </c>
      <c r="C5587">
        <v>61.365400000000001</v>
      </c>
    </row>
    <row r="5588" spans="1:3" x14ac:dyDescent="0.35">
      <c r="A5588">
        <v>558.702</v>
      </c>
      <c r="B5588">
        <v>5581.5190000000002</v>
      </c>
      <c r="C5588">
        <v>61.366900000000001</v>
      </c>
    </row>
    <row r="5589" spans="1:3" x14ac:dyDescent="0.35">
      <c r="A5589">
        <v>558.82000000000005</v>
      </c>
      <c r="B5589">
        <v>5582.9189999999999</v>
      </c>
      <c r="C5589">
        <v>61.377299999999998</v>
      </c>
    </row>
    <row r="5590" spans="1:3" x14ac:dyDescent="0.35">
      <c r="A5590">
        <v>558.92700000000002</v>
      </c>
      <c r="B5590">
        <v>5583.5119999999997</v>
      </c>
      <c r="C5590">
        <v>61.382899999999999</v>
      </c>
    </row>
    <row r="5591" spans="1:3" x14ac:dyDescent="0.35">
      <c r="A5591">
        <v>559.00800000000004</v>
      </c>
      <c r="B5591">
        <v>5584.3190000000004</v>
      </c>
      <c r="C5591">
        <v>61.384999999999998</v>
      </c>
    </row>
    <row r="5592" spans="1:3" x14ac:dyDescent="0.35">
      <c r="A5592">
        <v>559.12300000000005</v>
      </c>
      <c r="B5592">
        <v>5585.7849999999999</v>
      </c>
      <c r="C5592">
        <v>61.392699999999998</v>
      </c>
    </row>
    <row r="5593" spans="1:3" x14ac:dyDescent="0.35">
      <c r="A5593">
        <v>559.24</v>
      </c>
      <c r="B5593">
        <v>5587.0370000000003</v>
      </c>
      <c r="C5593">
        <v>61.396799999999999</v>
      </c>
    </row>
    <row r="5594" spans="1:3" x14ac:dyDescent="0.35">
      <c r="A5594">
        <v>559.34400000000005</v>
      </c>
      <c r="B5594">
        <v>5587.8609999999999</v>
      </c>
      <c r="C5594">
        <v>61.403799999999997</v>
      </c>
    </row>
    <row r="5595" spans="1:3" x14ac:dyDescent="0.35">
      <c r="A5595">
        <v>559.41999999999996</v>
      </c>
      <c r="B5595">
        <v>5588.4210000000003</v>
      </c>
      <c r="C5595">
        <v>61.409100000000002</v>
      </c>
    </row>
    <row r="5596" spans="1:3" x14ac:dyDescent="0.35">
      <c r="A5596">
        <v>559.529</v>
      </c>
      <c r="B5596">
        <v>5589.9369999999999</v>
      </c>
      <c r="C5596">
        <v>61.411799999999999</v>
      </c>
    </row>
    <row r="5597" spans="1:3" x14ac:dyDescent="0.35">
      <c r="A5597">
        <v>559.63400000000001</v>
      </c>
      <c r="B5597">
        <v>5590.991</v>
      </c>
      <c r="C5597">
        <v>61.419199999999996</v>
      </c>
    </row>
    <row r="5598" spans="1:3" x14ac:dyDescent="0.35">
      <c r="A5598">
        <v>559.70000000000005</v>
      </c>
      <c r="B5598">
        <v>5591.9129999999996</v>
      </c>
      <c r="C5598">
        <v>61.419699999999999</v>
      </c>
    </row>
    <row r="5599" spans="1:3" x14ac:dyDescent="0.35">
      <c r="A5599">
        <v>559.80399999999997</v>
      </c>
      <c r="B5599">
        <v>5592.49</v>
      </c>
      <c r="C5599">
        <v>61.4251</v>
      </c>
    </row>
    <row r="5600" spans="1:3" x14ac:dyDescent="0.35">
      <c r="A5600">
        <v>559.92999999999995</v>
      </c>
      <c r="B5600">
        <v>5593.5929999999998</v>
      </c>
      <c r="C5600">
        <v>61.432099999999998</v>
      </c>
    </row>
    <row r="5601" spans="1:3" x14ac:dyDescent="0.35">
      <c r="A5601">
        <v>560</v>
      </c>
      <c r="B5601">
        <v>5594.2520000000004</v>
      </c>
      <c r="C5601">
        <v>61.433999999999997</v>
      </c>
    </row>
    <row r="5602" spans="1:3" x14ac:dyDescent="0.35">
      <c r="A5602">
        <v>560.12099999999998</v>
      </c>
      <c r="B5602">
        <v>5595.8339999999998</v>
      </c>
      <c r="C5602">
        <v>61.441000000000003</v>
      </c>
    </row>
    <row r="5603" spans="1:3" x14ac:dyDescent="0.35">
      <c r="A5603">
        <v>560.23299999999995</v>
      </c>
      <c r="B5603">
        <v>5596.4759999999997</v>
      </c>
      <c r="C5603">
        <v>61.445500000000003</v>
      </c>
    </row>
    <row r="5604" spans="1:3" x14ac:dyDescent="0.35">
      <c r="A5604">
        <v>560.30200000000002</v>
      </c>
      <c r="B5604">
        <v>5597.2830000000004</v>
      </c>
      <c r="C5604">
        <v>61.449399999999997</v>
      </c>
    </row>
    <row r="5605" spans="1:3" x14ac:dyDescent="0.35">
      <c r="A5605">
        <v>560.41300000000001</v>
      </c>
      <c r="B5605">
        <v>5599.0789999999997</v>
      </c>
      <c r="C5605">
        <v>61.456200000000003</v>
      </c>
    </row>
    <row r="5606" spans="1:3" x14ac:dyDescent="0.35">
      <c r="A5606">
        <v>560.51400000000001</v>
      </c>
      <c r="B5606">
        <v>5599.7709999999997</v>
      </c>
      <c r="C5606">
        <v>61.4649</v>
      </c>
    </row>
    <row r="5607" spans="1:3" x14ac:dyDescent="0.35">
      <c r="A5607">
        <v>560.61500000000001</v>
      </c>
      <c r="B5607">
        <v>5600.8909999999996</v>
      </c>
      <c r="C5607">
        <v>61.4696</v>
      </c>
    </row>
    <row r="5608" spans="1:3" x14ac:dyDescent="0.35">
      <c r="A5608">
        <v>560.721</v>
      </c>
      <c r="B5608">
        <v>5601.451</v>
      </c>
      <c r="C5608">
        <v>61.4739</v>
      </c>
    </row>
    <row r="5609" spans="1:3" x14ac:dyDescent="0.35">
      <c r="A5609">
        <v>560.81700000000001</v>
      </c>
      <c r="B5609">
        <v>5602.4059999999999</v>
      </c>
      <c r="C5609">
        <v>61.4818</v>
      </c>
    </row>
    <row r="5610" spans="1:3" x14ac:dyDescent="0.35">
      <c r="A5610">
        <v>560.91300000000001</v>
      </c>
      <c r="B5610">
        <v>5604.07</v>
      </c>
      <c r="C5610">
        <v>61.483899999999998</v>
      </c>
    </row>
    <row r="5611" spans="1:3" x14ac:dyDescent="0.35">
      <c r="A5611">
        <v>561.024</v>
      </c>
      <c r="B5611">
        <v>5604.7120000000004</v>
      </c>
      <c r="C5611">
        <v>61.491199999999999</v>
      </c>
    </row>
    <row r="5612" spans="1:3" x14ac:dyDescent="0.35">
      <c r="A5612">
        <v>561.11099999999999</v>
      </c>
      <c r="B5612">
        <v>5605.8490000000002</v>
      </c>
      <c r="C5612">
        <v>61.496400000000001</v>
      </c>
    </row>
    <row r="5613" spans="1:3" x14ac:dyDescent="0.35">
      <c r="A5613">
        <v>561.21699999999998</v>
      </c>
      <c r="B5613">
        <v>5606.4089999999997</v>
      </c>
      <c r="C5613">
        <v>61.499600000000001</v>
      </c>
    </row>
    <row r="5614" spans="1:3" x14ac:dyDescent="0.35">
      <c r="A5614">
        <v>561.31200000000001</v>
      </c>
      <c r="B5614">
        <v>5608.0559999999996</v>
      </c>
      <c r="C5614">
        <v>61.505600000000001</v>
      </c>
    </row>
    <row r="5615" spans="1:3" x14ac:dyDescent="0.35">
      <c r="A5615">
        <v>561.41099999999994</v>
      </c>
      <c r="B5615">
        <v>5608.732</v>
      </c>
      <c r="C5615">
        <v>61.514000000000003</v>
      </c>
    </row>
    <row r="5616" spans="1:3" x14ac:dyDescent="0.35">
      <c r="A5616">
        <v>561.52300000000002</v>
      </c>
      <c r="B5616">
        <v>5609.8519999999999</v>
      </c>
      <c r="C5616">
        <v>61.517899999999997</v>
      </c>
    </row>
    <row r="5617" spans="1:3" x14ac:dyDescent="0.35">
      <c r="A5617">
        <v>561.62900000000002</v>
      </c>
      <c r="B5617">
        <v>5610.7910000000002</v>
      </c>
      <c r="C5617">
        <v>61.522500000000001</v>
      </c>
    </row>
    <row r="5618" spans="1:3" x14ac:dyDescent="0.35">
      <c r="A5618">
        <v>561.71299999999997</v>
      </c>
      <c r="B5618">
        <v>5611.384</v>
      </c>
      <c r="C5618">
        <v>61.528300000000002</v>
      </c>
    </row>
    <row r="5619" spans="1:3" x14ac:dyDescent="0.35">
      <c r="A5619">
        <v>561.82000000000005</v>
      </c>
      <c r="B5619">
        <v>5612.3389999999999</v>
      </c>
      <c r="C5619">
        <v>61.531100000000002</v>
      </c>
    </row>
    <row r="5620" spans="1:3" x14ac:dyDescent="0.35">
      <c r="A5620">
        <v>561.90099999999995</v>
      </c>
      <c r="B5620">
        <v>5613.1139999999996</v>
      </c>
      <c r="C5620">
        <v>61.535499999999999</v>
      </c>
    </row>
    <row r="5621" spans="1:3" x14ac:dyDescent="0.35">
      <c r="A5621">
        <v>562.02</v>
      </c>
      <c r="B5621">
        <v>5613.9369999999999</v>
      </c>
      <c r="C5621">
        <v>61.543700000000001</v>
      </c>
    </row>
    <row r="5622" spans="1:3" x14ac:dyDescent="0.35">
      <c r="A5622">
        <v>562.11</v>
      </c>
      <c r="B5622">
        <v>5614.8760000000002</v>
      </c>
      <c r="C5622">
        <v>61.546500000000002</v>
      </c>
    </row>
    <row r="5623" spans="1:3" x14ac:dyDescent="0.35">
      <c r="A5623">
        <v>562.21100000000001</v>
      </c>
      <c r="B5623">
        <v>5616.1940000000004</v>
      </c>
      <c r="C5623">
        <v>61.553100000000001</v>
      </c>
    </row>
    <row r="5624" spans="1:3" x14ac:dyDescent="0.35">
      <c r="A5624">
        <v>562.31799999999998</v>
      </c>
      <c r="B5624">
        <v>5617.759</v>
      </c>
      <c r="C5624">
        <v>61.559600000000003</v>
      </c>
    </row>
    <row r="5625" spans="1:3" x14ac:dyDescent="0.35">
      <c r="A5625">
        <v>562.41700000000003</v>
      </c>
      <c r="B5625">
        <v>5618.7470000000003</v>
      </c>
      <c r="C5625">
        <v>61.565300000000001</v>
      </c>
    </row>
    <row r="5626" spans="1:3" x14ac:dyDescent="0.35">
      <c r="A5626">
        <v>562.52099999999996</v>
      </c>
      <c r="B5626">
        <v>5619.5379999999996</v>
      </c>
      <c r="C5626">
        <v>61.570399999999999</v>
      </c>
    </row>
    <row r="5627" spans="1:3" x14ac:dyDescent="0.35">
      <c r="A5627">
        <v>562.60400000000004</v>
      </c>
      <c r="B5627">
        <v>5620.9539999999997</v>
      </c>
      <c r="C5627">
        <v>61.572299999999998</v>
      </c>
    </row>
    <row r="5628" spans="1:3" x14ac:dyDescent="0.35">
      <c r="A5628">
        <v>562.72299999999996</v>
      </c>
      <c r="B5628">
        <v>5621.86</v>
      </c>
      <c r="C5628">
        <v>61.581499999999998</v>
      </c>
    </row>
    <row r="5629" spans="1:3" x14ac:dyDescent="0.35">
      <c r="A5629">
        <v>562.81500000000005</v>
      </c>
      <c r="B5629">
        <v>5623.1120000000001</v>
      </c>
      <c r="C5629">
        <v>61.584899999999998</v>
      </c>
    </row>
    <row r="5630" spans="1:3" x14ac:dyDescent="0.35">
      <c r="A5630">
        <v>562.90800000000002</v>
      </c>
      <c r="B5630">
        <v>5623.6719999999996</v>
      </c>
      <c r="C5630">
        <v>61.591000000000001</v>
      </c>
    </row>
    <row r="5631" spans="1:3" x14ac:dyDescent="0.35">
      <c r="A5631">
        <v>563.01599999999996</v>
      </c>
      <c r="B5631">
        <v>5624.5460000000003</v>
      </c>
      <c r="C5631">
        <v>61.596299999999999</v>
      </c>
    </row>
    <row r="5632" spans="1:3" x14ac:dyDescent="0.35">
      <c r="A5632">
        <v>563.101</v>
      </c>
      <c r="B5632">
        <v>5625.1220000000003</v>
      </c>
      <c r="C5632">
        <v>61.600200000000001</v>
      </c>
    </row>
    <row r="5633" spans="1:3" x14ac:dyDescent="0.35">
      <c r="A5633">
        <v>563.21199999999999</v>
      </c>
      <c r="B5633">
        <v>5626.6049999999996</v>
      </c>
      <c r="C5633">
        <v>61.607500000000002</v>
      </c>
    </row>
    <row r="5634" spans="1:3" x14ac:dyDescent="0.35">
      <c r="A5634">
        <v>563.31899999999996</v>
      </c>
      <c r="B5634">
        <v>5627.84</v>
      </c>
      <c r="C5634">
        <v>61.616300000000003</v>
      </c>
    </row>
    <row r="5635" spans="1:3" x14ac:dyDescent="0.35">
      <c r="A5635">
        <v>563.40200000000004</v>
      </c>
      <c r="B5635">
        <v>5628.68</v>
      </c>
      <c r="C5635">
        <v>61.610399999999998</v>
      </c>
    </row>
    <row r="5636" spans="1:3" x14ac:dyDescent="0.35">
      <c r="A5636">
        <v>563.51099999999997</v>
      </c>
      <c r="B5636">
        <v>5629.701</v>
      </c>
      <c r="C5636">
        <v>61.612200000000001</v>
      </c>
    </row>
    <row r="5637" spans="1:3" x14ac:dyDescent="0.35">
      <c r="A5637">
        <v>563.601</v>
      </c>
      <c r="B5637">
        <v>5630.36</v>
      </c>
      <c r="C5637">
        <v>61.6173</v>
      </c>
    </row>
    <row r="5638" spans="1:3" x14ac:dyDescent="0.35">
      <c r="A5638">
        <v>563.702</v>
      </c>
      <c r="B5638">
        <v>5631.7610000000004</v>
      </c>
      <c r="C5638">
        <v>61.621299999999998</v>
      </c>
    </row>
    <row r="5639" spans="1:3" x14ac:dyDescent="0.35">
      <c r="A5639">
        <v>563.803</v>
      </c>
      <c r="B5639">
        <v>5632.9629999999997</v>
      </c>
      <c r="C5639">
        <v>61.628300000000003</v>
      </c>
    </row>
    <row r="5640" spans="1:3" x14ac:dyDescent="0.35">
      <c r="A5640">
        <v>563.94500000000005</v>
      </c>
      <c r="B5640">
        <v>5633.5889999999999</v>
      </c>
      <c r="C5640">
        <v>61.635599999999997</v>
      </c>
    </row>
    <row r="5641" spans="1:3" x14ac:dyDescent="0.35">
      <c r="A5641">
        <v>564.01</v>
      </c>
      <c r="B5641">
        <v>5634.3959999999997</v>
      </c>
      <c r="C5641">
        <v>61.636899999999997</v>
      </c>
    </row>
    <row r="5642" spans="1:3" x14ac:dyDescent="0.35">
      <c r="A5642">
        <v>564.149</v>
      </c>
      <c r="B5642">
        <v>5635.9120000000003</v>
      </c>
      <c r="C5642">
        <v>61.649099999999997</v>
      </c>
    </row>
    <row r="5643" spans="1:3" x14ac:dyDescent="0.35">
      <c r="A5643">
        <v>564.20600000000002</v>
      </c>
      <c r="B5643">
        <v>5636.4219999999996</v>
      </c>
      <c r="C5643">
        <v>61.650399999999998</v>
      </c>
    </row>
    <row r="5644" spans="1:3" x14ac:dyDescent="0.35">
      <c r="A5644">
        <v>564.31500000000005</v>
      </c>
      <c r="B5644">
        <v>5637.4269999999997</v>
      </c>
      <c r="C5644">
        <v>61.656399999999998</v>
      </c>
    </row>
    <row r="5645" spans="1:3" x14ac:dyDescent="0.35">
      <c r="A5645">
        <v>564.43200000000002</v>
      </c>
      <c r="B5645">
        <v>5639.0739999999996</v>
      </c>
      <c r="C5645">
        <v>61.660600000000002</v>
      </c>
    </row>
    <row r="5646" spans="1:3" x14ac:dyDescent="0.35">
      <c r="A5646">
        <v>564.50900000000001</v>
      </c>
      <c r="B5646">
        <v>5639.6670000000004</v>
      </c>
      <c r="C5646">
        <v>61.665300000000002</v>
      </c>
    </row>
    <row r="5647" spans="1:3" x14ac:dyDescent="0.35">
      <c r="A5647">
        <v>564.61</v>
      </c>
      <c r="B5647">
        <v>5640.6719999999996</v>
      </c>
      <c r="C5647">
        <v>61.671199999999999</v>
      </c>
    </row>
    <row r="5648" spans="1:3" x14ac:dyDescent="0.35">
      <c r="A5648">
        <v>564.71199999999999</v>
      </c>
      <c r="B5648">
        <v>5641.1989999999996</v>
      </c>
      <c r="C5648">
        <v>61.675600000000003</v>
      </c>
    </row>
    <row r="5649" spans="1:3" x14ac:dyDescent="0.35">
      <c r="A5649">
        <v>564.80700000000002</v>
      </c>
      <c r="B5649">
        <v>5642.0559999999996</v>
      </c>
      <c r="C5649">
        <v>61.682499999999997</v>
      </c>
    </row>
    <row r="5650" spans="1:3" x14ac:dyDescent="0.35">
      <c r="A5650">
        <v>564.92899999999997</v>
      </c>
      <c r="B5650">
        <v>5643.9009999999998</v>
      </c>
      <c r="C5650">
        <v>61.689100000000003</v>
      </c>
    </row>
    <row r="5651" spans="1:3" x14ac:dyDescent="0.35">
      <c r="A5651">
        <v>565.01400000000001</v>
      </c>
      <c r="B5651">
        <v>5644.3289999999997</v>
      </c>
      <c r="C5651">
        <v>61.691699999999997</v>
      </c>
    </row>
    <row r="5652" spans="1:3" x14ac:dyDescent="0.35">
      <c r="A5652">
        <v>565.11</v>
      </c>
      <c r="B5652">
        <v>5645.07</v>
      </c>
      <c r="C5652">
        <v>61.697200000000002</v>
      </c>
    </row>
    <row r="5653" spans="1:3" x14ac:dyDescent="0.35">
      <c r="A5653">
        <v>565.20299999999997</v>
      </c>
      <c r="B5653">
        <v>5646.7669999999998</v>
      </c>
      <c r="C5653">
        <v>61.698999999999998</v>
      </c>
    </row>
    <row r="5654" spans="1:3" x14ac:dyDescent="0.35">
      <c r="A5654">
        <v>565.31100000000004</v>
      </c>
      <c r="B5654">
        <v>5647.3440000000001</v>
      </c>
      <c r="C5654">
        <v>61.705800000000004</v>
      </c>
    </row>
    <row r="5655" spans="1:3" x14ac:dyDescent="0.35">
      <c r="A5655">
        <v>565.40200000000004</v>
      </c>
      <c r="B5655">
        <v>5648.3649999999998</v>
      </c>
      <c r="C5655">
        <v>61.714700000000001</v>
      </c>
    </row>
    <row r="5656" spans="1:3" x14ac:dyDescent="0.35">
      <c r="A5656">
        <v>565.53399999999999</v>
      </c>
      <c r="B5656">
        <v>5650.2759999999998</v>
      </c>
      <c r="C5656">
        <v>61.719700000000003</v>
      </c>
    </row>
    <row r="5657" spans="1:3" x14ac:dyDescent="0.35">
      <c r="A5657">
        <v>565.63</v>
      </c>
      <c r="B5657">
        <v>5650.8689999999997</v>
      </c>
      <c r="C5657">
        <v>61.723599999999998</v>
      </c>
    </row>
    <row r="5658" spans="1:3" x14ac:dyDescent="0.35">
      <c r="A5658">
        <v>565.72900000000004</v>
      </c>
      <c r="B5658">
        <v>5651.89</v>
      </c>
      <c r="C5658">
        <v>61.7303</v>
      </c>
    </row>
    <row r="5659" spans="1:3" x14ac:dyDescent="0.35">
      <c r="A5659">
        <v>565.83900000000006</v>
      </c>
      <c r="B5659">
        <v>5652.9939999999997</v>
      </c>
      <c r="C5659">
        <v>61.734900000000003</v>
      </c>
    </row>
    <row r="5660" spans="1:3" x14ac:dyDescent="0.35">
      <c r="A5660">
        <v>565.92999999999995</v>
      </c>
      <c r="B5660">
        <v>5653.5209999999997</v>
      </c>
      <c r="C5660">
        <v>61.739800000000002</v>
      </c>
    </row>
    <row r="5661" spans="1:3" x14ac:dyDescent="0.35">
      <c r="A5661">
        <v>566.04499999999996</v>
      </c>
      <c r="B5661">
        <v>5654.9210000000003</v>
      </c>
      <c r="C5661">
        <v>61.746899999999997</v>
      </c>
    </row>
    <row r="5662" spans="1:3" x14ac:dyDescent="0.35">
      <c r="A5662">
        <v>566.13900000000001</v>
      </c>
      <c r="B5662">
        <v>5655.7610000000004</v>
      </c>
      <c r="C5662">
        <v>61.749600000000001</v>
      </c>
    </row>
    <row r="5663" spans="1:3" x14ac:dyDescent="0.35">
      <c r="A5663">
        <v>566.23199999999997</v>
      </c>
      <c r="B5663">
        <v>5656.4859999999999</v>
      </c>
      <c r="C5663">
        <v>61.756999999999998</v>
      </c>
    </row>
    <row r="5664" spans="1:3" x14ac:dyDescent="0.35">
      <c r="A5664">
        <v>566.34199999999998</v>
      </c>
      <c r="B5664">
        <v>5657.8860000000004</v>
      </c>
      <c r="C5664">
        <v>61.764099999999999</v>
      </c>
    </row>
    <row r="5665" spans="1:3" x14ac:dyDescent="0.35">
      <c r="A5665">
        <v>566.43100000000004</v>
      </c>
      <c r="B5665">
        <v>5658.9070000000002</v>
      </c>
      <c r="C5665">
        <v>61.767899999999997</v>
      </c>
    </row>
    <row r="5666" spans="1:3" x14ac:dyDescent="0.35">
      <c r="A5666">
        <v>566.50699999999995</v>
      </c>
      <c r="B5666">
        <v>5659.3689999999997</v>
      </c>
      <c r="C5666">
        <v>61.768099999999997</v>
      </c>
    </row>
    <row r="5667" spans="1:3" x14ac:dyDescent="0.35">
      <c r="A5667">
        <v>566.62400000000002</v>
      </c>
      <c r="B5667">
        <v>5660.835</v>
      </c>
      <c r="C5667">
        <v>61.7759</v>
      </c>
    </row>
    <row r="5668" spans="1:3" x14ac:dyDescent="0.35">
      <c r="A5668">
        <v>566.721</v>
      </c>
      <c r="B5668">
        <v>5661.9549999999999</v>
      </c>
      <c r="C5668">
        <v>61.782200000000003</v>
      </c>
    </row>
    <row r="5669" spans="1:3" x14ac:dyDescent="0.35">
      <c r="A5669">
        <v>566.84299999999996</v>
      </c>
      <c r="B5669">
        <v>5662.5640000000003</v>
      </c>
      <c r="C5669">
        <v>61.787799999999997</v>
      </c>
    </row>
    <row r="5670" spans="1:3" x14ac:dyDescent="0.35">
      <c r="A5670">
        <v>566.93499999999995</v>
      </c>
      <c r="B5670">
        <v>5663.7340000000004</v>
      </c>
      <c r="C5670">
        <v>61.793700000000001</v>
      </c>
    </row>
    <row r="5671" spans="1:3" x14ac:dyDescent="0.35">
      <c r="A5671">
        <v>567.01900000000001</v>
      </c>
      <c r="B5671">
        <v>5664.31</v>
      </c>
      <c r="C5671">
        <v>61.797400000000003</v>
      </c>
    </row>
    <row r="5672" spans="1:3" x14ac:dyDescent="0.35">
      <c r="A5672">
        <v>567.13900000000001</v>
      </c>
      <c r="B5672">
        <v>5666.0569999999998</v>
      </c>
      <c r="C5672">
        <v>61.801699999999997</v>
      </c>
    </row>
    <row r="5673" spans="1:3" x14ac:dyDescent="0.35">
      <c r="A5673">
        <v>567.22900000000004</v>
      </c>
      <c r="B5673">
        <v>5666.8969999999999</v>
      </c>
      <c r="C5673">
        <v>61.807000000000002</v>
      </c>
    </row>
    <row r="5674" spans="1:3" x14ac:dyDescent="0.35">
      <c r="A5674">
        <v>567.33100000000002</v>
      </c>
      <c r="B5674">
        <v>5668.05</v>
      </c>
      <c r="C5674">
        <v>61.815199999999997</v>
      </c>
    </row>
    <row r="5675" spans="1:3" x14ac:dyDescent="0.35">
      <c r="A5675">
        <v>567.423</v>
      </c>
      <c r="B5675">
        <v>5668.8239999999996</v>
      </c>
      <c r="C5675">
        <v>61.817300000000003</v>
      </c>
    </row>
    <row r="5676" spans="1:3" x14ac:dyDescent="0.35">
      <c r="A5676">
        <v>567.53599999999994</v>
      </c>
      <c r="B5676">
        <v>5669.2690000000002</v>
      </c>
      <c r="C5676">
        <v>61.825099999999999</v>
      </c>
    </row>
    <row r="5677" spans="1:3" x14ac:dyDescent="0.35">
      <c r="A5677">
        <v>567.60699999999997</v>
      </c>
      <c r="B5677">
        <v>5670.2569999999996</v>
      </c>
      <c r="C5677">
        <v>61.825699999999998</v>
      </c>
    </row>
    <row r="5678" spans="1:3" x14ac:dyDescent="0.35">
      <c r="A5678">
        <v>567.71799999999996</v>
      </c>
      <c r="B5678">
        <v>5671.8879999999999</v>
      </c>
      <c r="C5678">
        <v>61.8322</v>
      </c>
    </row>
    <row r="5679" spans="1:3" x14ac:dyDescent="0.35">
      <c r="A5679">
        <v>567.81899999999996</v>
      </c>
      <c r="B5679">
        <v>5672.4639999999999</v>
      </c>
      <c r="C5679">
        <v>61.836100000000002</v>
      </c>
    </row>
    <row r="5680" spans="1:3" x14ac:dyDescent="0.35">
      <c r="A5680">
        <v>567.94500000000005</v>
      </c>
      <c r="B5680">
        <v>5673.9629999999997</v>
      </c>
      <c r="C5680">
        <v>61.841900000000003</v>
      </c>
    </row>
    <row r="5681" spans="1:3" x14ac:dyDescent="0.35">
      <c r="A5681">
        <v>568.02099999999996</v>
      </c>
      <c r="B5681">
        <v>5674.9520000000002</v>
      </c>
      <c r="C5681">
        <v>61.845799999999997</v>
      </c>
    </row>
    <row r="5682" spans="1:3" x14ac:dyDescent="0.35">
      <c r="A5682">
        <v>568.13300000000004</v>
      </c>
      <c r="B5682">
        <v>5675.4620000000004</v>
      </c>
      <c r="C5682">
        <v>61.853700000000003</v>
      </c>
    </row>
    <row r="5683" spans="1:3" x14ac:dyDescent="0.35">
      <c r="A5683">
        <v>568.226</v>
      </c>
      <c r="B5683">
        <v>5676.9939999999997</v>
      </c>
      <c r="C5683">
        <v>61.859499999999997</v>
      </c>
    </row>
    <row r="5684" spans="1:3" x14ac:dyDescent="0.35">
      <c r="A5684">
        <v>568.29999999999995</v>
      </c>
      <c r="B5684">
        <v>5677.5540000000001</v>
      </c>
      <c r="C5684">
        <v>61.861199999999997</v>
      </c>
    </row>
    <row r="5685" spans="1:3" x14ac:dyDescent="0.35">
      <c r="A5685">
        <v>568.42499999999995</v>
      </c>
      <c r="B5685">
        <v>5678.4769999999999</v>
      </c>
      <c r="C5685">
        <v>61.8675</v>
      </c>
    </row>
    <row r="5686" spans="1:3" x14ac:dyDescent="0.35">
      <c r="A5686">
        <v>568.51400000000001</v>
      </c>
      <c r="B5686">
        <v>5680.058</v>
      </c>
      <c r="C5686">
        <v>61.874200000000002</v>
      </c>
    </row>
    <row r="5687" spans="1:3" x14ac:dyDescent="0.35">
      <c r="A5687">
        <v>568.63400000000001</v>
      </c>
      <c r="B5687">
        <v>5680.7830000000004</v>
      </c>
      <c r="C5687">
        <v>61.878100000000003</v>
      </c>
    </row>
    <row r="5688" spans="1:3" x14ac:dyDescent="0.35">
      <c r="A5688">
        <v>568.71500000000003</v>
      </c>
      <c r="B5688">
        <v>5681.4579999999996</v>
      </c>
      <c r="C5688">
        <v>61.885399999999997</v>
      </c>
    </row>
    <row r="5689" spans="1:3" x14ac:dyDescent="0.35">
      <c r="A5689">
        <v>568.80999999999995</v>
      </c>
      <c r="B5689">
        <v>5682.2160000000003</v>
      </c>
      <c r="C5689">
        <v>61.887500000000003</v>
      </c>
    </row>
    <row r="5690" spans="1:3" x14ac:dyDescent="0.35">
      <c r="A5690">
        <v>568.91399999999999</v>
      </c>
      <c r="B5690">
        <v>5683.8630000000003</v>
      </c>
      <c r="C5690">
        <v>61.894199999999998</v>
      </c>
    </row>
    <row r="5691" spans="1:3" x14ac:dyDescent="0.35">
      <c r="A5691">
        <v>569.01900000000001</v>
      </c>
      <c r="B5691">
        <v>5685.1480000000001</v>
      </c>
      <c r="C5691">
        <v>61.898499999999999</v>
      </c>
    </row>
    <row r="5692" spans="1:3" x14ac:dyDescent="0.35">
      <c r="A5692">
        <v>569.149</v>
      </c>
      <c r="B5692">
        <v>5685.7250000000004</v>
      </c>
      <c r="C5692">
        <v>61.905700000000003</v>
      </c>
    </row>
    <row r="5693" spans="1:3" x14ac:dyDescent="0.35">
      <c r="A5693">
        <v>569.21600000000001</v>
      </c>
      <c r="B5693">
        <v>5686.8940000000002</v>
      </c>
      <c r="C5693">
        <v>61.911200000000001</v>
      </c>
    </row>
    <row r="5694" spans="1:3" x14ac:dyDescent="0.35">
      <c r="A5694">
        <v>569.31299999999999</v>
      </c>
      <c r="B5694">
        <v>5687.5039999999999</v>
      </c>
      <c r="C5694">
        <v>61.913800000000002</v>
      </c>
    </row>
    <row r="5695" spans="1:3" x14ac:dyDescent="0.35">
      <c r="A5695">
        <v>569.42899999999997</v>
      </c>
      <c r="B5695">
        <v>5688.9210000000003</v>
      </c>
      <c r="C5695">
        <v>61.913800000000002</v>
      </c>
    </row>
    <row r="5696" spans="1:3" x14ac:dyDescent="0.35">
      <c r="A5696">
        <v>569.51800000000003</v>
      </c>
      <c r="B5696">
        <v>5689.8270000000002</v>
      </c>
      <c r="C5696">
        <v>61.921500000000002</v>
      </c>
    </row>
    <row r="5697" spans="1:3" x14ac:dyDescent="0.35">
      <c r="A5697">
        <v>569.61</v>
      </c>
      <c r="B5697">
        <v>5690.5349999999999</v>
      </c>
      <c r="C5697">
        <v>61.919600000000003</v>
      </c>
    </row>
    <row r="5698" spans="1:3" x14ac:dyDescent="0.35">
      <c r="A5698">
        <v>569.71</v>
      </c>
      <c r="B5698">
        <v>5691.6880000000001</v>
      </c>
      <c r="C5698">
        <v>61.924500000000002</v>
      </c>
    </row>
    <row r="5699" spans="1:3" x14ac:dyDescent="0.35">
      <c r="A5699">
        <v>569.81799999999998</v>
      </c>
      <c r="B5699">
        <v>5692.2640000000001</v>
      </c>
      <c r="C5699">
        <v>61.926600000000001</v>
      </c>
    </row>
    <row r="5700" spans="1:3" x14ac:dyDescent="0.35">
      <c r="A5700">
        <v>569.91300000000001</v>
      </c>
      <c r="B5700">
        <v>5693.451</v>
      </c>
      <c r="C5700">
        <v>61.935000000000002</v>
      </c>
    </row>
    <row r="5701" spans="1:3" x14ac:dyDescent="0.35">
      <c r="A5701">
        <v>570.01900000000001</v>
      </c>
      <c r="B5701">
        <v>5694.9</v>
      </c>
      <c r="C5701">
        <v>61.939300000000003</v>
      </c>
    </row>
    <row r="5702" spans="1:3" x14ac:dyDescent="0.35">
      <c r="A5702">
        <v>570.10900000000004</v>
      </c>
      <c r="B5702">
        <v>5695.51</v>
      </c>
      <c r="C5702">
        <v>61.941600000000001</v>
      </c>
    </row>
    <row r="5703" spans="1:3" x14ac:dyDescent="0.35">
      <c r="A5703">
        <v>570.21900000000005</v>
      </c>
      <c r="B5703">
        <v>5696.2669999999998</v>
      </c>
      <c r="C5703">
        <v>61.943899999999999</v>
      </c>
    </row>
    <row r="5704" spans="1:3" x14ac:dyDescent="0.35">
      <c r="A5704">
        <v>570.32500000000005</v>
      </c>
      <c r="B5704">
        <v>5697.8649999999998</v>
      </c>
      <c r="C5704">
        <v>61.950400000000002</v>
      </c>
    </row>
    <row r="5705" spans="1:3" x14ac:dyDescent="0.35">
      <c r="A5705">
        <v>570.42100000000005</v>
      </c>
      <c r="B5705">
        <v>5698.5739999999996</v>
      </c>
      <c r="C5705">
        <v>61.951999999999998</v>
      </c>
    </row>
    <row r="5706" spans="1:3" x14ac:dyDescent="0.35">
      <c r="A5706">
        <v>570.51800000000003</v>
      </c>
      <c r="B5706">
        <v>5699.3969999999999</v>
      </c>
      <c r="C5706">
        <v>61.956400000000002</v>
      </c>
    </row>
    <row r="5707" spans="1:3" x14ac:dyDescent="0.35">
      <c r="A5707">
        <v>570.60500000000002</v>
      </c>
      <c r="B5707">
        <v>5700.9790000000003</v>
      </c>
      <c r="C5707">
        <v>61.957299999999996</v>
      </c>
    </row>
    <row r="5708" spans="1:3" x14ac:dyDescent="0.35">
      <c r="A5708">
        <v>570.71799999999996</v>
      </c>
      <c r="B5708">
        <v>5701.44</v>
      </c>
      <c r="C5708">
        <v>61.963900000000002</v>
      </c>
    </row>
    <row r="5709" spans="1:3" x14ac:dyDescent="0.35">
      <c r="A5709">
        <v>570.82100000000003</v>
      </c>
      <c r="B5709">
        <v>5702.527</v>
      </c>
      <c r="C5709">
        <v>61.967300000000002</v>
      </c>
    </row>
    <row r="5710" spans="1:3" x14ac:dyDescent="0.35">
      <c r="A5710">
        <v>570.91099999999994</v>
      </c>
      <c r="B5710">
        <v>5703.9930000000004</v>
      </c>
      <c r="C5710">
        <v>61.974699999999999</v>
      </c>
    </row>
    <row r="5711" spans="1:3" x14ac:dyDescent="0.35">
      <c r="A5711">
        <v>571.005</v>
      </c>
      <c r="B5711">
        <v>5704.6850000000004</v>
      </c>
      <c r="C5711">
        <v>61.980899999999998</v>
      </c>
    </row>
    <row r="5712" spans="1:3" x14ac:dyDescent="0.35">
      <c r="A5712">
        <v>571.10699999999997</v>
      </c>
      <c r="B5712">
        <v>5705.9530000000004</v>
      </c>
      <c r="C5712">
        <v>61.987499999999997</v>
      </c>
    </row>
    <row r="5713" spans="1:3" x14ac:dyDescent="0.35">
      <c r="A5713">
        <v>571.21</v>
      </c>
      <c r="B5713">
        <v>5706.6450000000004</v>
      </c>
      <c r="C5713">
        <v>61.993400000000001</v>
      </c>
    </row>
    <row r="5714" spans="1:3" x14ac:dyDescent="0.35">
      <c r="A5714">
        <v>571.322</v>
      </c>
      <c r="B5714">
        <v>5707.6989999999996</v>
      </c>
      <c r="C5714">
        <v>61.999400000000001</v>
      </c>
    </row>
    <row r="5715" spans="1:3" x14ac:dyDescent="0.35">
      <c r="A5715">
        <v>571.404</v>
      </c>
      <c r="B5715">
        <v>5708.951</v>
      </c>
      <c r="C5715">
        <v>62.006799999999998</v>
      </c>
    </row>
    <row r="5716" spans="1:3" x14ac:dyDescent="0.35">
      <c r="A5716">
        <v>571.50300000000004</v>
      </c>
      <c r="B5716">
        <v>5709.4290000000001</v>
      </c>
      <c r="C5716">
        <v>62.015700000000002</v>
      </c>
    </row>
    <row r="5717" spans="1:3" x14ac:dyDescent="0.35">
      <c r="A5717">
        <v>571.62</v>
      </c>
      <c r="B5717">
        <v>5710.8459999999995</v>
      </c>
      <c r="C5717">
        <v>62.018799999999999</v>
      </c>
    </row>
    <row r="5718" spans="1:3" x14ac:dyDescent="0.35">
      <c r="A5718">
        <v>571.70299999999997</v>
      </c>
      <c r="B5718">
        <v>5711.6530000000002</v>
      </c>
      <c r="C5718">
        <v>62.023299999999999</v>
      </c>
    </row>
    <row r="5719" spans="1:3" x14ac:dyDescent="0.35">
      <c r="A5719">
        <v>571.80899999999997</v>
      </c>
      <c r="B5719">
        <v>5712.723</v>
      </c>
      <c r="C5719">
        <v>62.036799999999999</v>
      </c>
    </row>
    <row r="5720" spans="1:3" x14ac:dyDescent="0.35">
      <c r="A5720">
        <v>571.91700000000003</v>
      </c>
      <c r="B5720">
        <v>5713.415</v>
      </c>
      <c r="C5720">
        <v>62.0398</v>
      </c>
    </row>
    <row r="5721" spans="1:3" x14ac:dyDescent="0.35">
      <c r="A5721">
        <v>572.00800000000004</v>
      </c>
      <c r="B5721">
        <v>5714.2719999999999</v>
      </c>
      <c r="C5721">
        <v>62.043599999999998</v>
      </c>
    </row>
    <row r="5722" spans="1:3" x14ac:dyDescent="0.35">
      <c r="A5722">
        <v>572.11400000000003</v>
      </c>
      <c r="B5722">
        <v>5715.5240000000003</v>
      </c>
      <c r="C5722">
        <v>62.052599999999998</v>
      </c>
    </row>
    <row r="5723" spans="1:3" x14ac:dyDescent="0.35">
      <c r="A5723">
        <v>572.21299999999997</v>
      </c>
      <c r="B5723">
        <v>5716.2489999999998</v>
      </c>
      <c r="C5723">
        <v>62.055300000000003</v>
      </c>
    </row>
    <row r="5724" spans="1:3" x14ac:dyDescent="0.35">
      <c r="A5724">
        <v>572.30499999999995</v>
      </c>
      <c r="B5724">
        <v>5717.7809999999999</v>
      </c>
      <c r="C5724">
        <v>62.061799999999998</v>
      </c>
    </row>
    <row r="5725" spans="1:3" x14ac:dyDescent="0.35">
      <c r="A5725">
        <v>572.40899999999999</v>
      </c>
      <c r="B5725">
        <v>5719.049</v>
      </c>
      <c r="C5725">
        <v>62.066400000000002</v>
      </c>
    </row>
    <row r="5726" spans="1:3" x14ac:dyDescent="0.35">
      <c r="A5726">
        <v>572.50199999999995</v>
      </c>
      <c r="B5726">
        <v>5719.7240000000002</v>
      </c>
      <c r="C5726">
        <v>62.069600000000001</v>
      </c>
    </row>
    <row r="5727" spans="1:3" x14ac:dyDescent="0.35">
      <c r="A5727">
        <v>572.63499999999999</v>
      </c>
      <c r="B5727">
        <v>5720.8770000000004</v>
      </c>
      <c r="C5727">
        <v>62.0809</v>
      </c>
    </row>
    <row r="5728" spans="1:3" x14ac:dyDescent="0.35">
      <c r="A5728">
        <v>572.74599999999998</v>
      </c>
      <c r="B5728">
        <v>5721.5529999999999</v>
      </c>
      <c r="C5728">
        <v>62.081499999999998</v>
      </c>
    </row>
    <row r="5729" spans="1:3" x14ac:dyDescent="0.35">
      <c r="A5729">
        <v>572.83900000000006</v>
      </c>
      <c r="B5729">
        <v>5722.7219999999998</v>
      </c>
      <c r="C5729">
        <v>62.083399999999997</v>
      </c>
    </row>
    <row r="5730" spans="1:3" x14ac:dyDescent="0.35">
      <c r="A5730">
        <v>572.904</v>
      </c>
      <c r="B5730">
        <v>5723.3149999999996</v>
      </c>
      <c r="C5730">
        <v>62.087499999999999</v>
      </c>
    </row>
    <row r="5731" spans="1:3" x14ac:dyDescent="0.35">
      <c r="A5731">
        <v>573.00099999999998</v>
      </c>
      <c r="B5731">
        <v>5724.9459999999999</v>
      </c>
      <c r="C5731">
        <v>62.09</v>
      </c>
    </row>
    <row r="5732" spans="1:3" x14ac:dyDescent="0.35">
      <c r="A5732">
        <v>573.10799999999995</v>
      </c>
      <c r="B5732">
        <v>5725.72</v>
      </c>
      <c r="C5732">
        <v>62.096800000000002</v>
      </c>
    </row>
    <row r="5733" spans="1:3" x14ac:dyDescent="0.35">
      <c r="A5733">
        <v>573.20000000000005</v>
      </c>
      <c r="B5733">
        <v>5726.6260000000002</v>
      </c>
      <c r="C5733">
        <v>62.104500000000002</v>
      </c>
    </row>
    <row r="5734" spans="1:3" x14ac:dyDescent="0.35">
      <c r="A5734">
        <v>573.322</v>
      </c>
      <c r="B5734">
        <v>5727.335</v>
      </c>
      <c r="C5734">
        <v>62.110900000000001</v>
      </c>
    </row>
    <row r="5735" spans="1:3" x14ac:dyDescent="0.35">
      <c r="A5735">
        <v>573.41300000000001</v>
      </c>
      <c r="B5735">
        <v>5728.2079999999996</v>
      </c>
      <c r="C5735">
        <v>62.115400000000001</v>
      </c>
    </row>
    <row r="5736" spans="1:3" x14ac:dyDescent="0.35">
      <c r="A5736">
        <v>573.5</v>
      </c>
      <c r="B5736">
        <v>5729.9539999999997</v>
      </c>
      <c r="C5736">
        <v>62.119700000000002</v>
      </c>
    </row>
    <row r="5737" spans="1:3" x14ac:dyDescent="0.35">
      <c r="A5737">
        <v>573.63900000000001</v>
      </c>
      <c r="B5737">
        <v>5730.7120000000004</v>
      </c>
      <c r="C5737">
        <v>62.125300000000003</v>
      </c>
    </row>
    <row r="5738" spans="1:3" x14ac:dyDescent="0.35">
      <c r="A5738">
        <v>573.70699999999999</v>
      </c>
      <c r="B5738">
        <v>5731.2879999999996</v>
      </c>
      <c r="C5738">
        <v>62.128300000000003</v>
      </c>
    </row>
    <row r="5739" spans="1:3" x14ac:dyDescent="0.35">
      <c r="A5739">
        <v>573.81299999999999</v>
      </c>
      <c r="B5739">
        <v>5732.7539999999999</v>
      </c>
      <c r="C5739">
        <v>62.136800000000001</v>
      </c>
    </row>
    <row r="5740" spans="1:3" x14ac:dyDescent="0.35">
      <c r="A5740">
        <v>573.904</v>
      </c>
      <c r="B5740">
        <v>5733.66</v>
      </c>
      <c r="C5740">
        <v>62.139899999999997</v>
      </c>
    </row>
    <row r="5741" spans="1:3" x14ac:dyDescent="0.35">
      <c r="A5741">
        <v>574.00900000000001</v>
      </c>
      <c r="B5741">
        <v>5734.3029999999999</v>
      </c>
      <c r="C5741">
        <v>62.147399999999998</v>
      </c>
    </row>
    <row r="5742" spans="1:3" x14ac:dyDescent="0.35">
      <c r="A5742">
        <v>574.101</v>
      </c>
      <c r="B5742">
        <v>5735.357</v>
      </c>
      <c r="C5742">
        <v>62.1541</v>
      </c>
    </row>
    <row r="5743" spans="1:3" x14ac:dyDescent="0.35">
      <c r="A5743">
        <v>574.24699999999996</v>
      </c>
      <c r="B5743">
        <v>5736.8230000000003</v>
      </c>
      <c r="C5743">
        <v>62.162700000000001</v>
      </c>
    </row>
    <row r="5744" spans="1:3" x14ac:dyDescent="0.35">
      <c r="A5744">
        <v>574.32899999999995</v>
      </c>
      <c r="B5744">
        <v>5737.3829999999998</v>
      </c>
      <c r="C5744">
        <v>62.162500000000001</v>
      </c>
    </row>
    <row r="5745" spans="1:3" x14ac:dyDescent="0.35">
      <c r="A5745">
        <v>574.40800000000002</v>
      </c>
      <c r="B5745">
        <v>5738.5860000000002</v>
      </c>
      <c r="C5745">
        <v>62.169800000000002</v>
      </c>
    </row>
    <row r="5746" spans="1:3" x14ac:dyDescent="0.35">
      <c r="A5746">
        <v>574.50900000000001</v>
      </c>
      <c r="B5746">
        <v>5739.1459999999997</v>
      </c>
      <c r="C5746">
        <v>62.174700000000001</v>
      </c>
    </row>
    <row r="5747" spans="1:3" x14ac:dyDescent="0.35">
      <c r="A5747">
        <v>574.61</v>
      </c>
      <c r="B5747">
        <v>5740.7430000000004</v>
      </c>
      <c r="C5747">
        <v>62.177799999999998</v>
      </c>
    </row>
    <row r="5748" spans="1:3" x14ac:dyDescent="0.35">
      <c r="A5748">
        <v>574.74599999999998</v>
      </c>
      <c r="B5748">
        <v>5741.567</v>
      </c>
      <c r="C5748">
        <v>62.1875</v>
      </c>
    </row>
    <row r="5749" spans="1:3" x14ac:dyDescent="0.35">
      <c r="A5749">
        <v>574.81200000000001</v>
      </c>
      <c r="B5749">
        <v>5742.3909999999996</v>
      </c>
      <c r="C5749">
        <v>62.194499999999998</v>
      </c>
    </row>
    <row r="5750" spans="1:3" x14ac:dyDescent="0.35">
      <c r="A5750">
        <v>574.93899999999996</v>
      </c>
      <c r="B5750">
        <v>5743.8069999999998</v>
      </c>
      <c r="C5750">
        <v>62.197200000000002</v>
      </c>
    </row>
    <row r="5751" spans="1:3" x14ac:dyDescent="0.35">
      <c r="A5751">
        <v>575.05200000000002</v>
      </c>
      <c r="B5751">
        <v>5744.5820000000003</v>
      </c>
      <c r="C5751">
        <v>62.201599999999999</v>
      </c>
    </row>
    <row r="5752" spans="1:3" x14ac:dyDescent="0.35">
      <c r="A5752">
        <v>575.14200000000005</v>
      </c>
      <c r="B5752">
        <v>5745.6360000000004</v>
      </c>
      <c r="C5752">
        <v>62.213099999999997</v>
      </c>
    </row>
    <row r="5753" spans="1:3" x14ac:dyDescent="0.35">
      <c r="A5753">
        <v>575.21100000000001</v>
      </c>
      <c r="B5753">
        <v>5746.3440000000001</v>
      </c>
      <c r="C5753">
        <v>62.214100000000002</v>
      </c>
    </row>
    <row r="5754" spans="1:3" x14ac:dyDescent="0.35">
      <c r="A5754">
        <v>575.29999999999995</v>
      </c>
      <c r="B5754">
        <v>5747.3649999999998</v>
      </c>
      <c r="C5754">
        <v>62.218299999999999</v>
      </c>
    </row>
    <row r="5755" spans="1:3" x14ac:dyDescent="0.35">
      <c r="A5755">
        <v>575.42399999999998</v>
      </c>
      <c r="B5755">
        <v>5748.8310000000001</v>
      </c>
      <c r="C5755">
        <v>62.2256</v>
      </c>
    </row>
    <row r="5756" spans="1:3" x14ac:dyDescent="0.35">
      <c r="A5756">
        <v>575.50699999999995</v>
      </c>
      <c r="B5756">
        <v>5749.5230000000001</v>
      </c>
      <c r="C5756">
        <v>62.229599999999998</v>
      </c>
    </row>
    <row r="5757" spans="1:3" x14ac:dyDescent="0.35">
      <c r="A5757">
        <v>575.62199999999996</v>
      </c>
      <c r="B5757">
        <v>5751.1049999999996</v>
      </c>
      <c r="C5757">
        <v>62.237299999999998</v>
      </c>
    </row>
    <row r="5758" spans="1:3" x14ac:dyDescent="0.35">
      <c r="A5758">
        <v>575.72400000000005</v>
      </c>
      <c r="B5758">
        <v>5751.8620000000001</v>
      </c>
      <c r="C5758">
        <v>62.240400000000001</v>
      </c>
    </row>
    <row r="5759" spans="1:3" x14ac:dyDescent="0.35">
      <c r="A5759">
        <v>575.82899999999995</v>
      </c>
      <c r="B5759">
        <v>5752.4719999999998</v>
      </c>
      <c r="C5759">
        <v>62.246400000000001</v>
      </c>
    </row>
    <row r="5760" spans="1:3" x14ac:dyDescent="0.35">
      <c r="A5760">
        <v>575.92999999999995</v>
      </c>
      <c r="B5760">
        <v>5754.2020000000002</v>
      </c>
      <c r="C5760">
        <v>62.2532</v>
      </c>
    </row>
    <row r="5761" spans="1:3" x14ac:dyDescent="0.35">
      <c r="A5761">
        <v>576.04200000000003</v>
      </c>
      <c r="B5761">
        <v>5754.7449999999999</v>
      </c>
      <c r="C5761">
        <v>62.256</v>
      </c>
    </row>
    <row r="5762" spans="1:3" x14ac:dyDescent="0.35">
      <c r="A5762">
        <v>576.101</v>
      </c>
      <c r="B5762">
        <v>5755.3879999999999</v>
      </c>
      <c r="C5762">
        <v>62.261099999999999</v>
      </c>
    </row>
    <row r="5763" spans="1:3" x14ac:dyDescent="0.35">
      <c r="A5763">
        <v>576.22</v>
      </c>
      <c r="B5763">
        <v>5756.8040000000001</v>
      </c>
      <c r="C5763">
        <v>62.271000000000001</v>
      </c>
    </row>
    <row r="5764" spans="1:3" x14ac:dyDescent="0.35">
      <c r="A5764">
        <v>576.31700000000001</v>
      </c>
      <c r="B5764">
        <v>5758.1059999999998</v>
      </c>
      <c r="C5764">
        <v>62.2742</v>
      </c>
    </row>
    <row r="5765" spans="1:3" x14ac:dyDescent="0.35">
      <c r="A5765">
        <v>576.428</v>
      </c>
      <c r="B5765">
        <v>5758.8469999999998</v>
      </c>
      <c r="C5765">
        <v>62.2806</v>
      </c>
    </row>
    <row r="5766" spans="1:3" x14ac:dyDescent="0.35">
      <c r="A5766">
        <v>576.51800000000003</v>
      </c>
      <c r="B5766">
        <v>5759.3580000000002</v>
      </c>
      <c r="C5766">
        <v>62.286900000000003</v>
      </c>
    </row>
    <row r="5767" spans="1:3" x14ac:dyDescent="0.35">
      <c r="A5767">
        <v>576.61599999999999</v>
      </c>
      <c r="B5767">
        <v>5761.0870000000004</v>
      </c>
      <c r="C5767">
        <v>62.289400000000001</v>
      </c>
    </row>
    <row r="5768" spans="1:3" x14ac:dyDescent="0.35">
      <c r="A5768">
        <v>576.72799999999995</v>
      </c>
      <c r="B5768">
        <v>5761.7790000000005</v>
      </c>
      <c r="C5768">
        <v>62.298699999999997</v>
      </c>
    </row>
    <row r="5769" spans="1:3" x14ac:dyDescent="0.35">
      <c r="A5769">
        <v>576.822</v>
      </c>
      <c r="B5769">
        <v>5762.3389999999999</v>
      </c>
      <c r="C5769">
        <v>62.303800000000003</v>
      </c>
    </row>
    <row r="5770" spans="1:3" x14ac:dyDescent="0.35">
      <c r="A5770">
        <v>576.93799999999999</v>
      </c>
      <c r="B5770">
        <v>5763.8220000000001</v>
      </c>
      <c r="C5770">
        <v>62.309600000000003</v>
      </c>
    </row>
    <row r="5771" spans="1:3" x14ac:dyDescent="0.35">
      <c r="A5771">
        <v>577.03200000000004</v>
      </c>
      <c r="B5771">
        <v>5764.777</v>
      </c>
      <c r="C5771">
        <v>62.315600000000003</v>
      </c>
    </row>
    <row r="5772" spans="1:3" x14ac:dyDescent="0.35">
      <c r="A5772">
        <v>577.11599999999999</v>
      </c>
      <c r="B5772">
        <v>5765.3860000000004</v>
      </c>
      <c r="C5772">
        <v>62.320799999999998</v>
      </c>
    </row>
    <row r="5773" spans="1:3" x14ac:dyDescent="0.35">
      <c r="A5773">
        <v>577.21400000000006</v>
      </c>
      <c r="B5773">
        <v>5767.05</v>
      </c>
      <c r="C5773">
        <v>62.326500000000003</v>
      </c>
    </row>
    <row r="5774" spans="1:3" x14ac:dyDescent="0.35">
      <c r="A5774">
        <v>577.32000000000005</v>
      </c>
      <c r="B5774">
        <v>5767.7749999999996</v>
      </c>
      <c r="C5774">
        <v>62.33</v>
      </c>
    </row>
    <row r="5775" spans="1:3" x14ac:dyDescent="0.35">
      <c r="A5775">
        <v>577.404</v>
      </c>
      <c r="B5775">
        <v>5768.5659999999998</v>
      </c>
      <c r="C5775">
        <v>62.333199999999998</v>
      </c>
    </row>
    <row r="5776" spans="1:3" x14ac:dyDescent="0.35">
      <c r="A5776">
        <v>577.52300000000002</v>
      </c>
      <c r="B5776">
        <v>5769.4880000000003</v>
      </c>
      <c r="C5776">
        <v>62.341200000000001</v>
      </c>
    </row>
    <row r="5777" spans="1:3" x14ac:dyDescent="0.35">
      <c r="A5777">
        <v>577.61199999999997</v>
      </c>
      <c r="B5777">
        <v>5771.0370000000003</v>
      </c>
      <c r="C5777">
        <v>62.346800000000002</v>
      </c>
    </row>
    <row r="5778" spans="1:3" x14ac:dyDescent="0.35">
      <c r="A5778">
        <v>577.73</v>
      </c>
      <c r="B5778">
        <v>5771.6959999999999</v>
      </c>
      <c r="C5778">
        <v>62.349899999999998</v>
      </c>
    </row>
    <row r="5779" spans="1:3" x14ac:dyDescent="0.35">
      <c r="A5779">
        <v>577.82399999999996</v>
      </c>
      <c r="B5779">
        <v>5772.9470000000001</v>
      </c>
      <c r="C5779">
        <v>62.355200000000004</v>
      </c>
    </row>
    <row r="5780" spans="1:3" x14ac:dyDescent="0.35">
      <c r="A5780">
        <v>577.91700000000003</v>
      </c>
      <c r="B5780">
        <v>5773.7380000000003</v>
      </c>
      <c r="C5780">
        <v>62.363599999999998</v>
      </c>
    </row>
    <row r="5781" spans="1:3" x14ac:dyDescent="0.35">
      <c r="A5781">
        <v>578.01499999999999</v>
      </c>
      <c r="B5781">
        <v>5774.875</v>
      </c>
      <c r="C5781">
        <v>62.369500000000002</v>
      </c>
    </row>
    <row r="5782" spans="1:3" x14ac:dyDescent="0.35">
      <c r="A5782">
        <v>578.12199999999996</v>
      </c>
      <c r="B5782">
        <v>5775.4350000000004</v>
      </c>
      <c r="C5782">
        <v>62.371899999999997</v>
      </c>
    </row>
    <row r="5783" spans="1:3" x14ac:dyDescent="0.35">
      <c r="A5783">
        <v>578.21900000000005</v>
      </c>
      <c r="B5783">
        <v>5777.1149999999998</v>
      </c>
      <c r="C5783">
        <v>62.379399999999997</v>
      </c>
    </row>
    <row r="5784" spans="1:3" x14ac:dyDescent="0.35">
      <c r="A5784">
        <v>578.31299999999999</v>
      </c>
      <c r="B5784">
        <v>5777.8559999999998</v>
      </c>
      <c r="C5784">
        <v>62.386899999999997</v>
      </c>
    </row>
    <row r="5785" spans="1:3" x14ac:dyDescent="0.35">
      <c r="A5785">
        <v>578.41</v>
      </c>
      <c r="B5785">
        <v>5779.0259999999998</v>
      </c>
      <c r="C5785">
        <v>62.390099999999997</v>
      </c>
    </row>
    <row r="5786" spans="1:3" x14ac:dyDescent="0.35">
      <c r="A5786">
        <v>578.50900000000001</v>
      </c>
      <c r="B5786">
        <v>5779.6850000000004</v>
      </c>
      <c r="C5786">
        <v>62.399299999999997</v>
      </c>
    </row>
    <row r="5787" spans="1:3" x14ac:dyDescent="0.35">
      <c r="A5787">
        <v>578.61900000000003</v>
      </c>
      <c r="B5787">
        <v>5780.8379999999997</v>
      </c>
      <c r="C5787">
        <v>62.4056</v>
      </c>
    </row>
    <row r="5788" spans="1:3" x14ac:dyDescent="0.35">
      <c r="A5788">
        <v>578.726</v>
      </c>
      <c r="B5788">
        <v>5781.7269999999999</v>
      </c>
      <c r="C5788">
        <v>62.409399999999998</v>
      </c>
    </row>
    <row r="5789" spans="1:3" x14ac:dyDescent="0.35">
      <c r="A5789">
        <v>578.80999999999995</v>
      </c>
      <c r="B5789">
        <v>5782.3530000000001</v>
      </c>
      <c r="C5789">
        <v>62.418999999999997</v>
      </c>
    </row>
    <row r="5790" spans="1:3" x14ac:dyDescent="0.35">
      <c r="A5790">
        <v>578.90800000000002</v>
      </c>
      <c r="B5790">
        <v>5783.8190000000004</v>
      </c>
      <c r="C5790">
        <v>62.424799999999998</v>
      </c>
    </row>
    <row r="5791" spans="1:3" x14ac:dyDescent="0.35">
      <c r="A5791">
        <v>579.01900000000001</v>
      </c>
      <c r="B5791">
        <v>5784.3789999999999</v>
      </c>
      <c r="C5791">
        <v>62.428899999999999</v>
      </c>
    </row>
    <row r="5792" spans="1:3" x14ac:dyDescent="0.35">
      <c r="A5792">
        <v>579.10699999999997</v>
      </c>
      <c r="B5792">
        <v>5785.2849999999999</v>
      </c>
      <c r="C5792">
        <v>62.433700000000002</v>
      </c>
    </row>
    <row r="5793" spans="1:3" x14ac:dyDescent="0.35">
      <c r="A5793">
        <v>579.21699999999998</v>
      </c>
      <c r="B5793">
        <v>5786.817</v>
      </c>
      <c r="C5793">
        <v>62.435200000000002</v>
      </c>
    </row>
    <row r="5794" spans="1:3" x14ac:dyDescent="0.35">
      <c r="A5794">
        <v>579.31399999999996</v>
      </c>
      <c r="B5794">
        <v>5787.7889999999998</v>
      </c>
      <c r="C5794">
        <v>62.438400000000001</v>
      </c>
    </row>
    <row r="5795" spans="1:3" x14ac:dyDescent="0.35">
      <c r="A5795">
        <v>579.40300000000002</v>
      </c>
      <c r="B5795">
        <v>5788.5140000000001</v>
      </c>
      <c r="C5795">
        <v>62.441899999999997</v>
      </c>
    </row>
    <row r="5796" spans="1:3" x14ac:dyDescent="0.35">
      <c r="A5796">
        <v>579.52</v>
      </c>
      <c r="B5796">
        <v>5789.848</v>
      </c>
      <c r="C5796">
        <v>62.444899999999997</v>
      </c>
    </row>
    <row r="5797" spans="1:3" x14ac:dyDescent="0.35">
      <c r="A5797">
        <v>579.60500000000002</v>
      </c>
      <c r="B5797">
        <v>5790.6719999999996</v>
      </c>
      <c r="C5797">
        <v>62.450299999999999</v>
      </c>
    </row>
    <row r="5798" spans="1:3" x14ac:dyDescent="0.35">
      <c r="A5798">
        <v>579.70799999999997</v>
      </c>
      <c r="B5798">
        <v>5791.71</v>
      </c>
      <c r="C5798">
        <v>62.452300000000001</v>
      </c>
    </row>
    <row r="5799" spans="1:3" x14ac:dyDescent="0.35">
      <c r="A5799">
        <v>579.80499999999995</v>
      </c>
      <c r="B5799">
        <v>5792.27</v>
      </c>
      <c r="C5799">
        <v>62.4589</v>
      </c>
    </row>
    <row r="5800" spans="1:3" x14ac:dyDescent="0.35">
      <c r="A5800">
        <v>579.91099999999994</v>
      </c>
      <c r="B5800">
        <v>5793.6369999999997</v>
      </c>
      <c r="C5800">
        <v>62.459800000000001</v>
      </c>
    </row>
    <row r="5801" spans="1:3" x14ac:dyDescent="0.35">
      <c r="A5801">
        <v>580.00599999999997</v>
      </c>
      <c r="B5801">
        <v>5794.6750000000002</v>
      </c>
      <c r="C5801">
        <v>62.467300000000002</v>
      </c>
    </row>
    <row r="5802" spans="1:3" x14ac:dyDescent="0.35">
      <c r="A5802">
        <v>580.10299999999995</v>
      </c>
      <c r="B5802">
        <v>5795.63</v>
      </c>
      <c r="C5802">
        <v>62.473100000000002</v>
      </c>
    </row>
    <row r="5803" spans="1:3" x14ac:dyDescent="0.35">
      <c r="A5803">
        <v>580.20299999999997</v>
      </c>
      <c r="B5803">
        <v>5796.5860000000002</v>
      </c>
      <c r="C5803">
        <v>62.478499999999997</v>
      </c>
    </row>
    <row r="5804" spans="1:3" x14ac:dyDescent="0.35">
      <c r="A5804">
        <v>580.32000000000005</v>
      </c>
      <c r="B5804">
        <v>5797.8379999999997</v>
      </c>
      <c r="C5804">
        <v>62.484400000000001</v>
      </c>
    </row>
    <row r="5805" spans="1:3" x14ac:dyDescent="0.35">
      <c r="A5805">
        <v>580.40099999999995</v>
      </c>
      <c r="B5805">
        <v>5798.6279999999997</v>
      </c>
      <c r="C5805">
        <v>62.4895</v>
      </c>
    </row>
    <row r="5806" spans="1:3" x14ac:dyDescent="0.35">
      <c r="A5806">
        <v>580.51400000000001</v>
      </c>
      <c r="B5806">
        <v>5799.2709999999997</v>
      </c>
      <c r="C5806">
        <v>62.493499999999997</v>
      </c>
    </row>
    <row r="5807" spans="1:3" x14ac:dyDescent="0.35">
      <c r="A5807">
        <v>580.60799999999995</v>
      </c>
      <c r="B5807">
        <v>5800.0609999999997</v>
      </c>
      <c r="C5807">
        <v>62.498100000000001</v>
      </c>
    </row>
    <row r="5808" spans="1:3" x14ac:dyDescent="0.35">
      <c r="A5808">
        <v>580.70000000000005</v>
      </c>
      <c r="B5808">
        <v>5801.7089999999998</v>
      </c>
      <c r="C5808">
        <v>62.503599999999999</v>
      </c>
    </row>
    <row r="5809" spans="1:3" x14ac:dyDescent="0.35">
      <c r="A5809">
        <v>580.83000000000004</v>
      </c>
      <c r="B5809">
        <v>5803.0429999999997</v>
      </c>
      <c r="C5809">
        <v>62.508899999999997</v>
      </c>
    </row>
    <row r="5810" spans="1:3" x14ac:dyDescent="0.35">
      <c r="A5810">
        <v>580.9</v>
      </c>
      <c r="B5810">
        <v>5803.6030000000001</v>
      </c>
      <c r="C5810">
        <v>62.511600000000001</v>
      </c>
    </row>
    <row r="5811" spans="1:3" x14ac:dyDescent="0.35">
      <c r="A5811">
        <v>581.005</v>
      </c>
      <c r="B5811">
        <v>5804.6570000000002</v>
      </c>
      <c r="C5811">
        <v>62.5214</v>
      </c>
    </row>
    <row r="5812" spans="1:3" x14ac:dyDescent="0.35">
      <c r="A5812">
        <v>581.13099999999997</v>
      </c>
      <c r="B5812">
        <v>5805.9089999999997</v>
      </c>
      <c r="C5812">
        <v>62.524099999999997</v>
      </c>
    </row>
    <row r="5813" spans="1:3" x14ac:dyDescent="0.35">
      <c r="A5813">
        <v>581.202</v>
      </c>
      <c r="B5813">
        <v>5806.4030000000002</v>
      </c>
      <c r="C5813">
        <v>62.529000000000003</v>
      </c>
    </row>
    <row r="5814" spans="1:3" x14ac:dyDescent="0.35">
      <c r="A5814">
        <v>581.30200000000002</v>
      </c>
      <c r="B5814">
        <v>5806.93</v>
      </c>
      <c r="C5814">
        <v>62.534500000000001</v>
      </c>
    </row>
    <row r="5815" spans="1:3" x14ac:dyDescent="0.35">
      <c r="A5815">
        <v>581.40300000000002</v>
      </c>
      <c r="B5815">
        <v>5808.94</v>
      </c>
      <c r="C5815">
        <v>62.5398</v>
      </c>
    </row>
    <row r="5816" spans="1:3" x14ac:dyDescent="0.35">
      <c r="A5816">
        <v>581.52499999999998</v>
      </c>
      <c r="B5816">
        <v>5809.5330000000004</v>
      </c>
      <c r="C5816">
        <v>62.546900000000001</v>
      </c>
    </row>
    <row r="5817" spans="1:3" x14ac:dyDescent="0.35">
      <c r="A5817">
        <v>581.63499999999999</v>
      </c>
      <c r="B5817">
        <v>5810.7030000000004</v>
      </c>
      <c r="C5817">
        <v>62.552599999999998</v>
      </c>
    </row>
    <row r="5818" spans="1:3" x14ac:dyDescent="0.35">
      <c r="A5818">
        <v>581.73900000000003</v>
      </c>
      <c r="B5818">
        <v>5811.9219999999996</v>
      </c>
      <c r="C5818">
        <v>62.557600000000001</v>
      </c>
    </row>
    <row r="5819" spans="1:3" x14ac:dyDescent="0.35">
      <c r="A5819">
        <v>581.80100000000004</v>
      </c>
      <c r="B5819">
        <v>5812.91</v>
      </c>
      <c r="C5819">
        <v>62.560600000000001</v>
      </c>
    </row>
    <row r="5820" spans="1:3" x14ac:dyDescent="0.35">
      <c r="A5820">
        <v>581.91700000000003</v>
      </c>
      <c r="B5820">
        <v>5813.3879999999999</v>
      </c>
      <c r="C5820">
        <v>62.564500000000002</v>
      </c>
    </row>
    <row r="5821" spans="1:3" x14ac:dyDescent="0.35">
      <c r="A5821">
        <v>582.07799999999997</v>
      </c>
      <c r="B5821">
        <v>5814.393</v>
      </c>
      <c r="C5821">
        <v>62.575099999999999</v>
      </c>
    </row>
    <row r="5822" spans="1:3" x14ac:dyDescent="0.35">
      <c r="A5822">
        <v>582.10400000000004</v>
      </c>
      <c r="B5822">
        <v>5814.393</v>
      </c>
      <c r="C5822">
        <v>62.5779</v>
      </c>
    </row>
    <row r="5823" spans="1:3" x14ac:dyDescent="0.35">
      <c r="A5823">
        <v>582.20399999999995</v>
      </c>
      <c r="B5823">
        <v>5816.6490000000003</v>
      </c>
      <c r="C5823">
        <v>62.581899999999997</v>
      </c>
    </row>
    <row r="5824" spans="1:3" x14ac:dyDescent="0.35">
      <c r="A5824">
        <v>582.33100000000002</v>
      </c>
      <c r="B5824">
        <v>5818.0169999999998</v>
      </c>
      <c r="C5824">
        <v>62.593400000000003</v>
      </c>
    </row>
    <row r="5825" spans="1:3" x14ac:dyDescent="0.35">
      <c r="A5825">
        <v>582.43700000000001</v>
      </c>
      <c r="B5825">
        <v>5818.5110000000004</v>
      </c>
      <c r="C5825">
        <v>62.596400000000003</v>
      </c>
    </row>
    <row r="5826" spans="1:3" x14ac:dyDescent="0.35">
      <c r="A5826">
        <v>582.53300000000002</v>
      </c>
      <c r="B5826">
        <v>5820.076</v>
      </c>
      <c r="C5826">
        <v>62.603000000000002</v>
      </c>
    </row>
    <row r="5827" spans="1:3" x14ac:dyDescent="0.35">
      <c r="A5827">
        <v>582.64599999999996</v>
      </c>
      <c r="B5827">
        <v>5820.7839999999997</v>
      </c>
      <c r="C5827">
        <v>62.607900000000001</v>
      </c>
    </row>
    <row r="5828" spans="1:3" x14ac:dyDescent="0.35">
      <c r="A5828">
        <v>582.70000000000005</v>
      </c>
      <c r="B5828">
        <v>5821.7060000000001</v>
      </c>
      <c r="C5828">
        <v>62.615000000000002</v>
      </c>
    </row>
    <row r="5829" spans="1:3" x14ac:dyDescent="0.35">
      <c r="A5829">
        <v>582.81100000000004</v>
      </c>
      <c r="B5829">
        <v>5822.299</v>
      </c>
      <c r="C5829">
        <v>62.619399999999999</v>
      </c>
    </row>
    <row r="5830" spans="1:3" x14ac:dyDescent="0.35">
      <c r="A5830">
        <v>582.92700000000002</v>
      </c>
      <c r="B5830">
        <v>5823.8810000000003</v>
      </c>
      <c r="C5830">
        <v>62.628300000000003</v>
      </c>
    </row>
    <row r="5831" spans="1:3" x14ac:dyDescent="0.35">
      <c r="A5831">
        <v>583.048</v>
      </c>
      <c r="B5831">
        <v>5824.5559999999996</v>
      </c>
      <c r="C5831">
        <v>62.63</v>
      </c>
    </row>
    <row r="5832" spans="1:3" x14ac:dyDescent="0.35">
      <c r="A5832">
        <v>583.101</v>
      </c>
      <c r="B5832">
        <v>5825.4459999999999</v>
      </c>
      <c r="C5832">
        <v>62.6357</v>
      </c>
    </row>
    <row r="5833" spans="1:3" x14ac:dyDescent="0.35">
      <c r="A5833">
        <v>583.22199999999998</v>
      </c>
      <c r="B5833">
        <v>5827.1090000000004</v>
      </c>
      <c r="C5833">
        <v>62.637599999999999</v>
      </c>
    </row>
    <row r="5834" spans="1:3" x14ac:dyDescent="0.35">
      <c r="A5834">
        <v>583.32799999999997</v>
      </c>
      <c r="B5834">
        <v>5827.6530000000002</v>
      </c>
      <c r="C5834">
        <v>62.647199999999998</v>
      </c>
    </row>
    <row r="5835" spans="1:3" x14ac:dyDescent="0.35">
      <c r="A5835">
        <v>583.40899999999999</v>
      </c>
      <c r="B5835">
        <v>5828.23</v>
      </c>
      <c r="C5835">
        <v>62.648099999999999</v>
      </c>
    </row>
    <row r="5836" spans="1:3" x14ac:dyDescent="0.35">
      <c r="A5836">
        <v>583.53099999999995</v>
      </c>
      <c r="B5836">
        <v>5830.0420000000004</v>
      </c>
      <c r="C5836">
        <v>62.656799999999997</v>
      </c>
    </row>
    <row r="5837" spans="1:3" x14ac:dyDescent="0.35">
      <c r="A5837">
        <v>583.62099999999998</v>
      </c>
      <c r="B5837">
        <v>5830.6350000000002</v>
      </c>
      <c r="C5837">
        <v>62.6633</v>
      </c>
    </row>
    <row r="5838" spans="1:3" x14ac:dyDescent="0.35">
      <c r="A5838">
        <v>583.74900000000002</v>
      </c>
      <c r="B5838">
        <v>5831.7550000000001</v>
      </c>
      <c r="C5838">
        <v>62.668599999999998</v>
      </c>
    </row>
    <row r="5839" spans="1:3" x14ac:dyDescent="0.35">
      <c r="A5839">
        <v>583.84</v>
      </c>
      <c r="B5839">
        <v>5832.5780000000004</v>
      </c>
      <c r="C5839">
        <v>62.672699999999999</v>
      </c>
    </row>
    <row r="5840" spans="1:3" x14ac:dyDescent="0.35">
      <c r="A5840">
        <v>583.93700000000001</v>
      </c>
      <c r="B5840">
        <v>5833.5169999999998</v>
      </c>
      <c r="C5840">
        <v>62.680199999999999</v>
      </c>
    </row>
    <row r="5841" spans="1:3" x14ac:dyDescent="0.35">
      <c r="A5841">
        <v>584.02099999999996</v>
      </c>
      <c r="B5841">
        <v>5834.308</v>
      </c>
      <c r="C5841">
        <v>62.681699999999999</v>
      </c>
    </row>
    <row r="5842" spans="1:3" x14ac:dyDescent="0.35">
      <c r="A5842">
        <v>584.101</v>
      </c>
      <c r="B5842">
        <v>5835.4780000000001</v>
      </c>
      <c r="C5842">
        <v>62.6875</v>
      </c>
    </row>
    <row r="5843" spans="1:3" x14ac:dyDescent="0.35">
      <c r="A5843">
        <v>584.21799999999996</v>
      </c>
      <c r="B5843">
        <v>5836.7950000000001</v>
      </c>
      <c r="C5843">
        <v>62.695700000000002</v>
      </c>
    </row>
    <row r="5844" spans="1:3" x14ac:dyDescent="0.35">
      <c r="A5844">
        <v>584.33500000000004</v>
      </c>
      <c r="B5844">
        <v>5837.9809999999998</v>
      </c>
      <c r="C5844">
        <v>62.7014</v>
      </c>
    </row>
    <row r="5845" spans="1:3" x14ac:dyDescent="0.35">
      <c r="A5845">
        <v>584.43700000000001</v>
      </c>
      <c r="B5845">
        <v>5838.8209999999999</v>
      </c>
      <c r="C5845">
        <v>62.706000000000003</v>
      </c>
    </row>
    <row r="5846" spans="1:3" x14ac:dyDescent="0.35">
      <c r="A5846">
        <v>584.51800000000003</v>
      </c>
      <c r="B5846">
        <v>5840.1059999999998</v>
      </c>
      <c r="C5846">
        <v>62.713299999999997</v>
      </c>
    </row>
    <row r="5847" spans="1:3" x14ac:dyDescent="0.35">
      <c r="A5847">
        <v>584.61599999999999</v>
      </c>
      <c r="B5847">
        <v>5840.7650000000003</v>
      </c>
      <c r="C5847">
        <v>62.716099999999997</v>
      </c>
    </row>
    <row r="5848" spans="1:3" x14ac:dyDescent="0.35">
      <c r="A5848">
        <v>584.71199999999999</v>
      </c>
      <c r="B5848">
        <v>5841.3090000000002</v>
      </c>
      <c r="C5848">
        <v>62.722700000000003</v>
      </c>
    </row>
    <row r="5849" spans="1:3" x14ac:dyDescent="0.35">
      <c r="A5849">
        <v>584.80100000000004</v>
      </c>
      <c r="B5849">
        <v>5842.2309999999998</v>
      </c>
      <c r="C5849">
        <v>62.727200000000003</v>
      </c>
    </row>
    <row r="5850" spans="1:3" x14ac:dyDescent="0.35">
      <c r="A5850">
        <v>584.93299999999999</v>
      </c>
      <c r="B5850">
        <v>5843.8130000000001</v>
      </c>
      <c r="C5850">
        <v>62.733600000000003</v>
      </c>
    </row>
    <row r="5851" spans="1:3" x14ac:dyDescent="0.35">
      <c r="A5851">
        <v>585.01499999999999</v>
      </c>
      <c r="B5851">
        <v>5845.0810000000001</v>
      </c>
      <c r="C5851">
        <v>62.739199999999997</v>
      </c>
    </row>
    <row r="5852" spans="1:3" x14ac:dyDescent="0.35">
      <c r="A5852">
        <v>585.11800000000005</v>
      </c>
      <c r="B5852">
        <v>5845.7730000000001</v>
      </c>
      <c r="C5852">
        <v>62.747300000000003</v>
      </c>
    </row>
    <row r="5853" spans="1:3" x14ac:dyDescent="0.35">
      <c r="A5853">
        <v>585.23099999999999</v>
      </c>
      <c r="B5853">
        <v>5846.4480000000003</v>
      </c>
      <c r="C5853">
        <v>62.750900000000001</v>
      </c>
    </row>
    <row r="5854" spans="1:3" x14ac:dyDescent="0.35">
      <c r="A5854">
        <v>585.303</v>
      </c>
      <c r="B5854">
        <v>5847.223</v>
      </c>
      <c r="C5854">
        <v>62.7562</v>
      </c>
    </row>
    <row r="5855" spans="1:3" x14ac:dyDescent="0.35">
      <c r="A5855">
        <v>585.428</v>
      </c>
      <c r="B5855">
        <v>5848.7539999999999</v>
      </c>
      <c r="C5855">
        <v>62.7622</v>
      </c>
    </row>
    <row r="5856" spans="1:3" x14ac:dyDescent="0.35">
      <c r="A5856">
        <v>585.51300000000003</v>
      </c>
      <c r="B5856">
        <v>5849.3639999999996</v>
      </c>
      <c r="C5856">
        <v>62.766500000000001</v>
      </c>
    </row>
    <row r="5857" spans="1:3" x14ac:dyDescent="0.35">
      <c r="A5857">
        <v>585.62400000000002</v>
      </c>
      <c r="B5857">
        <v>5851.1760000000004</v>
      </c>
      <c r="C5857">
        <v>62.771700000000003</v>
      </c>
    </row>
    <row r="5858" spans="1:3" x14ac:dyDescent="0.35">
      <c r="A5858">
        <v>585.72</v>
      </c>
      <c r="B5858">
        <v>5851.9009999999998</v>
      </c>
      <c r="C5858">
        <v>62.774900000000002</v>
      </c>
    </row>
    <row r="5859" spans="1:3" x14ac:dyDescent="0.35">
      <c r="A5859">
        <v>585.80100000000004</v>
      </c>
      <c r="B5859">
        <v>5852.5429999999997</v>
      </c>
      <c r="C5859">
        <v>62.780299999999997</v>
      </c>
    </row>
    <row r="5860" spans="1:3" x14ac:dyDescent="0.35">
      <c r="A5860">
        <v>585.91999999999996</v>
      </c>
      <c r="B5860">
        <v>5853.4489999999996</v>
      </c>
      <c r="C5860">
        <v>62.786099999999998</v>
      </c>
    </row>
    <row r="5861" spans="1:3" x14ac:dyDescent="0.35">
      <c r="A5861">
        <v>586.005</v>
      </c>
      <c r="B5861">
        <v>5854.125</v>
      </c>
      <c r="C5861">
        <v>62.790599999999998</v>
      </c>
    </row>
    <row r="5862" spans="1:3" x14ac:dyDescent="0.35">
      <c r="A5862">
        <v>586.13199999999995</v>
      </c>
      <c r="B5862">
        <v>5855.7879999999996</v>
      </c>
      <c r="C5862">
        <v>62.796100000000003</v>
      </c>
    </row>
    <row r="5863" spans="1:3" x14ac:dyDescent="0.35">
      <c r="A5863">
        <v>586.22299999999996</v>
      </c>
      <c r="B5863">
        <v>5856.4139999999998</v>
      </c>
      <c r="C5863">
        <v>62.804400000000001</v>
      </c>
    </row>
    <row r="5864" spans="1:3" x14ac:dyDescent="0.35">
      <c r="A5864">
        <v>586.31600000000003</v>
      </c>
      <c r="B5864">
        <v>5857.88</v>
      </c>
      <c r="C5864">
        <v>62.807299999999998</v>
      </c>
    </row>
    <row r="5865" spans="1:3" x14ac:dyDescent="0.35">
      <c r="A5865">
        <v>586.40899999999999</v>
      </c>
      <c r="B5865">
        <v>5859</v>
      </c>
      <c r="C5865">
        <v>62.816099999999999</v>
      </c>
    </row>
    <row r="5866" spans="1:3" x14ac:dyDescent="0.35">
      <c r="A5866">
        <v>586.52</v>
      </c>
      <c r="B5866">
        <v>5859.7420000000002</v>
      </c>
      <c r="C5866">
        <v>62.825499999999998</v>
      </c>
    </row>
    <row r="5867" spans="1:3" x14ac:dyDescent="0.35">
      <c r="A5867">
        <v>586.60900000000004</v>
      </c>
      <c r="B5867">
        <v>5860.2190000000001</v>
      </c>
      <c r="C5867">
        <v>62.828000000000003</v>
      </c>
    </row>
    <row r="5868" spans="1:3" x14ac:dyDescent="0.35">
      <c r="A5868">
        <v>586.70799999999997</v>
      </c>
      <c r="B5868">
        <v>5861.0429999999997</v>
      </c>
      <c r="C5868">
        <v>62.831000000000003</v>
      </c>
    </row>
    <row r="5869" spans="1:3" x14ac:dyDescent="0.35">
      <c r="A5869">
        <v>586.80700000000002</v>
      </c>
      <c r="B5869">
        <v>5862.9369999999999</v>
      </c>
      <c r="C5869">
        <v>62.8369</v>
      </c>
    </row>
    <row r="5870" spans="1:3" x14ac:dyDescent="0.35">
      <c r="A5870">
        <v>586.90899999999999</v>
      </c>
      <c r="B5870">
        <v>5863.6790000000001</v>
      </c>
      <c r="C5870">
        <v>62.847000000000001</v>
      </c>
    </row>
    <row r="5871" spans="1:3" x14ac:dyDescent="0.35">
      <c r="A5871">
        <v>587.01599999999996</v>
      </c>
      <c r="B5871">
        <v>5864.3710000000001</v>
      </c>
      <c r="C5871">
        <v>62.848100000000002</v>
      </c>
    </row>
    <row r="5872" spans="1:3" x14ac:dyDescent="0.35">
      <c r="A5872">
        <v>587.12</v>
      </c>
      <c r="B5872">
        <v>5865.5069999999996</v>
      </c>
      <c r="C5872">
        <v>62.851799999999997</v>
      </c>
    </row>
    <row r="5873" spans="1:3" x14ac:dyDescent="0.35">
      <c r="A5873">
        <v>587.21299999999997</v>
      </c>
      <c r="B5873">
        <v>5866.8410000000003</v>
      </c>
      <c r="C5873">
        <v>62.859000000000002</v>
      </c>
    </row>
    <row r="5874" spans="1:3" x14ac:dyDescent="0.35">
      <c r="A5874">
        <v>587.32000000000005</v>
      </c>
      <c r="B5874">
        <v>5867.4179999999997</v>
      </c>
      <c r="C5874">
        <v>62.863900000000001</v>
      </c>
    </row>
    <row r="5875" spans="1:3" x14ac:dyDescent="0.35">
      <c r="A5875">
        <v>587.42399999999998</v>
      </c>
      <c r="B5875">
        <v>5868.5050000000001</v>
      </c>
      <c r="C5875">
        <v>62.867800000000003</v>
      </c>
    </row>
    <row r="5876" spans="1:3" x14ac:dyDescent="0.35">
      <c r="A5876">
        <v>587.51400000000001</v>
      </c>
      <c r="B5876">
        <v>5869.1480000000001</v>
      </c>
      <c r="C5876">
        <v>62.876600000000003</v>
      </c>
    </row>
    <row r="5877" spans="1:3" x14ac:dyDescent="0.35">
      <c r="A5877">
        <v>587.61199999999997</v>
      </c>
      <c r="B5877">
        <v>5870.8109999999997</v>
      </c>
      <c r="C5877">
        <v>62.878700000000002</v>
      </c>
    </row>
    <row r="5878" spans="1:3" x14ac:dyDescent="0.35">
      <c r="A5878">
        <v>587.72</v>
      </c>
      <c r="B5878">
        <v>5871.4210000000003</v>
      </c>
      <c r="C5878">
        <v>62.885300000000001</v>
      </c>
    </row>
    <row r="5879" spans="1:3" x14ac:dyDescent="0.35">
      <c r="A5879">
        <v>587.82299999999998</v>
      </c>
      <c r="B5879">
        <v>5872.4589999999998</v>
      </c>
      <c r="C5879">
        <v>62.892600000000002</v>
      </c>
    </row>
    <row r="5880" spans="1:3" x14ac:dyDescent="0.35">
      <c r="A5880">
        <v>587.90599999999995</v>
      </c>
      <c r="B5880">
        <v>5873.1670000000004</v>
      </c>
      <c r="C5880">
        <v>62.896500000000003</v>
      </c>
    </row>
    <row r="5881" spans="1:3" x14ac:dyDescent="0.35">
      <c r="A5881">
        <v>588.01599999999996</v>
      </c>
      <c r="B5881">
        <v>5874.1220000000003</v>
      </c>
      <c r="C5881">
        <v>62.903100000000002</v>
      </c>
    </row>
    <row r="5882" spans="1:3" x14ac:dyDescent="0.35">
      <c r="A5882">
        <v>588.10699999999997</v>
      </c>
      <c r="B5882">
        <v>5875.8190000000004</v>
      </c>
      <c r="C5882">
        <v>62.908000000000001</v>
      </c>
    </row>
    <row r="5883" spans="1:3" x14ac:dyDescent="0.35">
      <c r="A5883">
        <v>588.21600000000001</v>
      </c>
      <c r="B5883">
        <v>5876.3789999999999</v>
      </c>
      <c r="C5883">
        <v>62.914299999999997</v>
      </c>
    </row>
    <row r="5884" spans="1:3" x14ac:dyDescent="0.35">
      <c r="A5884">
        <v>588.31899999999996</v>
      </c>
      <c r="B5884">
        <v>5877.4660000000003</v>
      </c>
      <c r="C5884">
        <v>62.918500000000002</v>
      </c>
    </row>
    <row r="5885" spans="1:3" x14ac:dyDescent="0.35">
      <c r="A5885">
        <v>588.42200000000003</v>
      </c>
      <c r="B5885">
        <v>5878.1090000000004</v>
      </c>
      <c r="C5885">
        <v>62.921100000000003</v>
      </c>
    </row>
    <row r="5886" spans="1:3" x14ac:dyDescent="0.35">
      <c r="A5886">
        <v>588.50199999999995</v>
      </c>
      <c r="B5886">
        <v>5879.9210000000003</v>
      </c>
      <c r="C5886">
        <v>62.927799999999998</v>
      </c>
    </row>
    <row r="5887" spans="1:3" x14ac:dyDescent="0.35">
      <c r="A5887">
        <v>588.60799999999995</v>
      </c>
      <c r="B5887">
        <v>5880.4309999999996</v>
      </c>
      <c r="C5887">
        <v>62.934100000000001</v>
      </c>
    </row>
    <row r="5888" spans="1:3" x14ac:dyDescent="0.35">
      <c r="A5888">
        <v>588.70699999999999</v>
      </c>
      <c r="B5888">
        <v>5881.98</v>
      </c>
      <c r="C5888">
        <v>62.9377</v>
      </c>
    </row>
    <row r="5889" spans="1:3" x14ac:dyDescent="0.35">
      <c r="A5889">
        <v>588.80999999999995</v>
      </c>
      <c r="B5889">
        <v>5882.6880000000001</v>
      </c>
      <c r="C5889">
        <v>62.944499999999998</v>
      </c>
    </row>
    <row r="5890" spans="1:3" x14ac:dyDescent="0.35">
      <c r="A5890">
        <v>588.90300000000002</v>
      </c>
      <c r="B5890">
        <v>5883.3959999999997</v>
      </c>
      <c r="C5890">
        <v>62.950099999999999</v>
      </c>
    </row>
    <row r="5891" spans="1:3" x14ac:dyDescent="0.35">
      <c r="A5891">
        <v>589.00800000000004</v>
      </c>
      <c r="B5891">
        <v>5884.2529999999997</v>
      </c>
      <c r="C5891">
        <v>62.957099999999997</v>
      </c>
    </row>
    <row r="5892" spans="1:3" x14ac:dyDescent="0.35">
      <c r="A5892">
        <v>589.12</v>
      </c>
      <c r="B5892">
        <v>5885.8180000000002</v>
      </c>
      <c r="C5892">
        <v>62.961799999999997</v>
      </c>
    </row>
    <row r="5893" spans="1:3" x14ac:dyDescent="0.35">
      <c r="A5893">
        <v>589.20899999999995</v>
      </c>
      <c r="B5893">
        <v>5886.79</v>
      </c>
      <c r="C5893">
        <v>62.970500000000001</v>
      </c>
    </row>
    <row r="5894" spans="1:3" x14ac:dyDescent="0.35">
      <c r="A5894">
        <v>589.30499999999995</v>
      </c>
      <c r="B5894">
        <v>5887.3990000000003</v>
      </c>
      <c r="C5894">
        <v>62.974600000000002</v>
      </c>
    </row>
    <row r="5895" spans="1:3" x14ac:dyDescent="0.35">
      <c r="A5895">
        <v>589.43100000000004</v>
      </c>
      <c r="B5895">
        <v>5888.8649999999998</v>
      </c>
      <c r="C5895">
        <v>62.9788</v>
      </c>
    </row>
    <row r="5896" spans="1:3" x14ac:dyDescent="0.35">
      <c r="A5896">
        <v>589.50599999999997</v>
      </c>
      <c r="B5896">
        <v>5889.442</v>
      </c>
      <c r="C5896">
        <v>62.982300000000002</v>
      </c>
    </row>
    <row r="5897" spans="1:3" x14ac:dyDescent="0.35">
      <c r="A5897">
        <v>589.61500000000001</v>
      </c>
      <c r="B5897">
        <v>5890.3149999999996</v>
      </c>
      <c r="C5897">
        <v>62.987499999999997</v>
      </c>
    </row>
    <row r="5898" spans="1:3" x14ac:dyDescent="0.35">
      <c r="A5898">
        <v>589.70100000000002</v>
      </c>
      <c r="B5898">
        <v>5891.0730000000003</v>
      </c>
      <c r="C5898">
        <v>62.990699999999997</v>
      </c>
    </row>
    <row r="5899" spans="1:3" x14ac:dyDescent="0.35">
      <c r="A5899">
        <v>589.80100000000004</v>
      </c>
      <c r="B5899">
        <v>5892.7359999999999</v>
      </c>
      <c r="C5899">
        <v>62.999400000000001</v>
      </c>
    </row>
    <row r="5900" spans="1:3" x14ac:dyDescent="0.35">
      <c r="A5900">
        <v>589.91499999999996</v>
      </c>
      <c r="B5900">
        <v>5893.7740000000003</v>
      </c>
      <c r="C5900">
        <v>63.004100000000001</v>
      </c>
    </row>
    <row r="5901" spans="1:3" x14ac:dyDescent="0.35">
      <c r="A5901">
        <v>590.03499999999997</v>
      </c>
      <c r="B5901">
        <v>5894.4170000000004</v>
      </c>
      <c r="C5901">
        <v>63.006399999999999</v>
      </c>
    </row>
    <row r="5902" spans="1:3" x14ac:dyDescent="0.35">
      <c r="A5902">
        <v>590.10299999999995</v>
      </c>
      <c r="B5902">
        <v>5895.6030000000001</v>
      </c>
      <c r="C5902">
        <v>63.012799999999999</v>
      </c>
    </row>
    <row r="5903" spans="1:3" x14ac:dyDescent="0.35">
      <c r="A5903">
        <v>590.20899999999995</v>
      </c>
      <c r="B5903">
        <v>5896.1959999999999</v>
      </c>
      <c r="C5903">
        <v>63.017000000000003</v>
      </c>
    </row>
    <row r="5904" spans="1:3" x14ac:dyDescent="0.35">
      <c r="A5904">
        <v>590.32799999999997</v>
      </c>
      <c r="B5904">
        <v>5897.826</v>
      </c>
      <c r="C5904">
        <v>63.025500000000001</v>
      </c>
    </row>
    <row r="5905" spans="1:3" x14ac:dyDescent="0.35">
      <c r="A5905">
        <v>590.41499999999996</v>
      </c>
      <c r="B5905">
        <v>5898.3040000000001</v>
      </c>
      <c r="C5905">
        <v>63.030900000000003</v>
      </c>
    </row>
    <row r="5906" spans="1:3" x14ac:dyDescent="0.35">
      <c r="A5906">
        <v>590.51099999999997</v>
      </c>
      <c r="B5906">
        <v>5899.2920000000004</v>
      </c>
      <c r="C5906">
        <v>63.031700000000001</v>
      </c>
    </row>
    <row r="5907" spans="1:3" x14ac:dyDescent="0.35">
      <c r="A5907">
        <v>590.61099999999999</v>
      </c>
      <c r="B5907">
        <v>5900.0339999999997</v>
      </c>
      <c r="C5907">
        <v>63.035600000000002</v>
      </c>
    </row>
    <row r="5908" spans="1:3" x14ac:dyDescent="0.35">
      <c r="A5908">
        <v>590.73900000000003</v>
      </c>
      <c r="B5908">
        <v>5901.8289999999997</v>
      </c>
      <c r="C5908">
        <v>63.040399999999998</v>
      </c>
    </row>
    <row r="5909" spans="1:3" x14ac:dyDescent="0.35">
      <c r="A5909">
        <v>590.80399999999997</v>
      </c>
      <c r="B5909">
        <v>5902.3230000000003</v>
      </c>
      <c r="C5909">
        <v>63.044899999999998</v>
      </c>
    </row>
    <row r="5910" spans="1:3" x14ac:dyDescent="0.35">
      <c r="A5910">
        <v>590.94200000000001</v>
      </c>
      <c r="B5910">
        <v>5903.5259999999998</v>
      </c>
      <c r="C5910">
        <v>63.050699999999999</v>
      </c>
    </row>
    <row r="5911" spans="1:3" x14ac:dyDescent="0.35">
      <c r="A5911">
        <v>591.01300000000003</v>
      </c>
      <c r="B5911">
        <v>5904.3329999999996</v>
      </c>
      <c r="C5911">
        <v>63.053600000000003</v>
      </c>
    </row>
    <row r="5912" spans="1:3" x14ac:dyDescent="0.35">
      <c r="A5912">
        <v>591.11099999999999</v>
      </c>
      <c r="B5912">
        <v>5905.4859999999999</v>
      </c>
      <c r="C5912">
        <v>63.060299999999998</v>
      </c>
    </row>
    <row r="5913" spans="1:3" x14ac:dyDescent="0.35">
      <c r="A5913">
        <v>591.202</v>
      </c>
      <c r="B5913">
        <v>5906.9189999999999</v>
      </c>
      <c r="C5913">
        <v>63.066800000000001</v>
      </c>
    </row>
    <row r="5914" spans="1:3" x14ac:dyDescent="0.35">
      <c r="A5914">
        <v>591.29999999999995</v>
      </c>
      <c r="B5914">
        <v>5907.5450000000001</v>
      </c>
      <c r="C5914">
        <v>63.070500000000003</v>
      </c>
    </row>
    <row r="5915" spans="1:3" x14ac:dyDescent="0.35">
      <c r="A5915">
        <v>591.42499999999995</v>
      </c>
      <c r="B5915">
        <v>5909.1930000000002</v>
      </c>
      <c r="C5915">
        <v>63.078099999999999</v>
      </c>
    </row>
    <row r="5916" spans="1:3" x14ac:dyDescent="0.35">
      <c r="A5916">
        <v>591.53800000000001</v>
      </c>
      <c r="B5916">
        <v>5909.8180000000002</v>
      </c>
      <c r="C5916">
        <v>63.0824</v>
      </c>
    </row>
    <row r="5917" spans="1:3" x14ac:dyDescent="0.35">
      <c r="A5917">
        <v>591.62400000000002</v>
      </c>
      <c r="B5917">
        <v>5910.8069999999998</v>
      </c>
      <c r="C5917">
        <v>63.082799999999999</v>
      </c>
    </row>
    <row r="5918" spans="1:3" x14ac:dyDescent="0.35">
      <c r="A5918">
        <v>591.721</v>
      </c>
      <c r="B5918">
        <v>5911.9110000000001</v>
      </c>
      <c r="C5918">
        <v>63.0914</v>
      </c>
    </row>
    <row r="5919" spans="1:3" x14ac:dyDescent="0.35">
      <c r="A5919">
        <v>591.827</v>
      </c>
      <c r="B5919">
        <v>5912.3549999999996</v>
      </c>
      <c r="C5919">
        <v>63.097000000000001</v>
      </c>
    </row>
    <row r="5920" spans="1:3" x14ac:dyDescent="0.35">
      <c r="A5920">
        <v>591.90700000000004</v>
      </c>
      <c r="B5920">
        <v>5913.5079999999998</v>
      </c>
      <c r="C5920">
        <v>63.1021</v>
      </c>
    </row>
    <row r="5921" spans="1:3" x14ac:dyDescent="0.35">
      <c r="A5921">
        <v>592.08199999999999</v>
      </c>
      <c r="B5921">
        <v>5914.7929999999997</v>
      </c>
      <c r="C5921">
        <v>63.1111</v>
      </c>
    </row>
    <row r="5922" spans="1:3" x14ac:dyDescent="0.35">
      <c r="A5922">
        <v>592.10299999999995</v>
      </c>
      <c r="B5922">
        <v>5914.7929999999997</v>
      </c>
      <c r="C5922">
        <v>63.109699999999997</v>
      </c>
    </row>
    <row r="5923" spans="1:3" x14ac:dyDescent="0.35">
      <c r="A5923">
        <v>592.23900000000003</v>
      </c>
      <c r="B5923">
        <v>5916.77</v>
      </c>
      <c r="C5923">
        <v>63.1188</v>
      </c>
    </row>
    <row r="5924" spans="1:3" x14ac:dyDescent="0.35">
      <c r="A5924">
        <v>592.30899999999997</v>
      </c>
      <c r="B5924">
        <v>5917.2969999999996</v>
      </c>
      <c r="C5924">
        <v>63.120899999999999</v>
      </c>
    </row>
    <row r="5925" spans="1:3" x14ac:dyDescent="0.35">
      <c r="A5925">
        <v>592.42600000000004</v>
      </c>
      <c r="B5925">
        <v>5918.9610000000002</v>
      </c>
      <c r="C5925">
        <v>63.125799999999998</v>
      </c>
    </row>
    <row r="5926" spans="1:3" x14ac:dyDescent="0.35">
      <c r="A5926">
        <v>592.52700000000004</v>
      </c>
      <c r="B5926">
        <v>5919.4219999999996</v>
      </c>
      <c r="C5926">
        <v>63.130899999999997</v>
      </c>
    </row>
    <row r="5927" spans="1:3" x14ac:dyDescent="0.35">
      <c r="A5927">
        <v>592.62699999999995</v>
      </c>
      <c r="B5927">
        <v>5921.1679999999997</v>
      </c>
      <c r="C5927">
        <v>63.140500000000003</v>
      </c>
    </row>
    <row r="5928" spans="1:3" x14ac:dyDescent="0.35">
      <c r="A5928">
        <v>592.721</v>
      </c>
      <c r="B5928">
        <v>5921.8109999999997</v>
      </c>
      <c r="C5928">
        <v>63.139899999999997</v>
      </c>
    </row>
    <row r="5929" spans="1:3" x14ac:dyDescent="0.35">
      <c r="A5929">
        <v>592.81299999999999</v>
      </c>
      <c r="B5929">
        <v>5922.5349999999999</v>
      </c>
      <c r="C5929">
        <v>63.142699999999998</v>
      </c>
    </row>
    <row r="5930" spans="1:3" x14ac:dyDescent="0.35">
      <c r="A5930">
        <v>592.91800000000001</v>
      </c>
      <c r="B5930">
        <v>5923.54</v>
      </c>
      <c r="C5930">
        <v>63.150700000000001</v>
      </c>
    </row>
    <row r="5931" spans="1:3" x14ac:dyDescent="0.35">
      <c r="A5931">
        <v>593.00199999999995</v>
      </c>
      <c r="B5931">
        <v>5924.3310000000001</v>
      </c>
      <c r="C5931">
        <v>63.151400000000002</v>
      </c>
    </row>
    <row r="5932" spans="1:3" x14ac:dyDescent="0.35">
      <c r="A5932">
        <v>593.101</v>
      </c>
      <c r="B5932">
        <v>5925.22</v>
      </c>
      <c r="C5932">
        <v>63.156199999999998</v>
      </c>
    </row>
    <row r="5933" spans="1:3" x14ac:dyDescent="0.35">
      <c r="A5933">
        <v>593.22400000000005</v>
      </c>
      <c r="B5933">
        <v>5926.7690000000002</v>
      </c>
      <c r="C5933">
        <v>63.159700000000001</v>
      </c>
    </row>
    <row r="5934" spans="1:3" x14ac:dyDescent="0.35">
      <c r="A5934">
        <v>593.31600000000003</v>
      </c>
      <c r="B5934">
        <v>5928.0209999999997</v>
      </c>
      <c r="C5934">
        <v>63.1616</v>
      </c>
    </row>
    <row r="5935" spans="1:3" x14ac:dyDescent="0.35">
      <c r="A5935">
        <v>593.44100000000003</v>
      </c>
      <c r="B5935">
        <v>5928.8440000000001</v>
      </c>
      <c r="C5935">
        <v>63.166400000000003</v>
      </c>
    </row>
    <row r="5936" spans="1:3" x14ac:dyDescent="0.35">
      <c r="A5936">
        <v>593.53099999999995</v>
      </c>
      <c r="B5936">
        <v>5929.9319999999998</v>
      </c>
      <c r="C5936">
        <v>63.171100000000003</v>
      </c>
    </row>
    <row r="5937" spans="1:3" x14ac:dyDescent="0.35">
      <c r="A5937">
        <v>593.63400000000001</v>
      </c>
      <c r="B5937">
        <v>5930.59</v>
      </c>
      <c r="C5937">
        <v>63.1736</v>
      </c>
    </row>
    <row r="5938" spans="1:3" x14ac:dyDescent="0.35">
      <c r="A5938">
        <v>593.726</v>
      </c>
      <c r="B5938">
        <v>5931.5619999999999</v>
      </c>
      <c r="C5938">
        <v>63.1768</v>
      </c>
    </row>
    <row r="5939" spans="1:3" x14ac:dyDescent="0.35">
      <c r="A5939">
        <v>593.81500000000005</v>
      </c>
      <c r="B5939">
        <v>5932.8639999999996</v>
      </c>
      <c r="C5939">
        <v>63.179699999999997</v>
      </c>
    </row>
    <row r="5940" spans="1:3" x14ac:dyDescent="0.35">
      <c r="A5940">
        <v>593.93399999999997</v>
      </c>
      <c r="B5940">
        <v>5933.7039999999997</v>
      </c>
      <c r="C5940">
        <v>63.171700000000001</v>
      </c>
    </row>
    <row r="5941" spans="1:3" x14ac:dyDescent="0.35">
      <c r="A5941">
        <v>594.00900000000001</v>
      </c>
      <c r="B5941">
        <v>5934.2470000000003</v>
      </c>
      <c r="C5941">
        <v>63.175199999999997</v>
      </c>
    </row>
    <row r="5942" spans="1:3" x14ac:dyDescent="0.35">
      <c r="A5942">
        <v>594.11300000000006</v>
      </c>
      <c r="B5942">
        <v>5936.0429999999997</v>
      </c>
      <c r="C5942">
        <v>63.178699999999999</v>
      </c>
    </row>
    <row r="5943" spans="1:3" x14ac:dyDescent="0.35">
      <c r="A5943">
        <v>594.226</v>
      </c>
      <c r="B5943">
        <v>5936.7179999999998</v>
      </c>
      <c r="C5943">
        <v>63.186500000000002</v>
      </c>
    </row>
    <row r="5944" spans="1:3" x14ac:dyDescent="0.35">
      <c r="A5944">
        <v>594.31600000000003</v>
      </c>
      <c r="B5944">
        <v>5937.8379999999997</v>
      </c>
      <c r="C5944">
        <v>63.194899999999997</v>
      </c>
    </row>
    <row r="5945" spans="1:3" x14ac:dyDescent="0.35">
      <c r="A5945">
        <v>594.41700000000003</v>
      </c>
      <c r="B5945">
        <v>5938.2669999999998</v>
      </c>
      <c r="C5945">
        <v>63.201099999999997</v>
      </c>
    </row>
    <row r="5946" spans="1:3" x14ac:dyDescent="0.35">
      <c r="A5946">
        <v>594.51199999999994</v>
      </c>
      <c r="B5946">
        <v>5940.0290000000005</v>
      </c>
      <c r="C5946">
        <v>63.210299999999997</v>
      </c>
    </row>
    <row r="5947" spans="1:3" x14ac:dyDescent="0.35">
      <c r="A5947">
        <v>594.61599999999999</v>
      </c>
      <c r="B5947">
        <v>5940.7539999999999</v>
      </c>
      <c r="C5947">
        <v>63.215699999999998</v>
      </c>
    </row>
    <row r="5948" spans="1:3" x14ac:dyDescent="0.35">
      <c r="A5948">
        <v>594.70899999999995</v>
      </c>
      <c r="B5948">
        <v>5941.4459999999999</v>
      </c>
      <c r="C5948">
        <v>63.209200000000003</v>
      </c>
    </row>
    <row r="5949" spans="1:3" x14ac:dyDescent="0.35">
      <c r="A5949">
        <v>594.80899999999997</v>
      </c>
      <c r="B5949">
        <v>5942.9939999999997</v>
      </c>
      <c r="C5949">
        <v>63.208599999999997</v>
      </c>
    </row>
    <row r="5950" spans="1:3" x14ac:dyDescent="0.35">
      <c r="A5950">
        <v>594.91600000000005</v>
      </c>
      <c r="B5950">
        <v>5943.7690000000002</v>
      </c>
      <c r="C5950">
        <v>63.217100000000002</v>
      </c>
    </row>
    <row r="5951" spans="1:3" x14ac:dyDescent="0.35">
      <c r="A5951">
        <v>595.01499999999999</v>
      </c>
      <c r="B5951">
        <v>5944.3289999999997</v>
      </c>
      <c r="C5951">
        <v>63.228900000000003</v>
      </c>
    </row>
    <row r="5952" spans="1:3" x14ac:dyDescent="0.35">
      <c r="A5952">
        <v>595.13900000000001</v>
      </c>
      <c r="B5952">
        <v>5945.7619999999997</v>
      </c>
      <c r="C5952">
        <v>63.229599999999998</v>
      </c>
    </row>
    <row r="5953" spans="1:3" x14ac:dyDescent="0.35">
      <c r="A5953">
        <v>595.21699999999998</v>
      </c>
      <c r="B5953">
        <v>5946.75</v>
      </c>
      <c r="C5953">
        <v>63.232399999999998</v>
      </c>
    </row>
    <row r="5954" spans="1:3" x14ac:dyDescent="0.35">
      <c r="A5954">
        <v>595.31700000000001</v>
      </c>
      <c r="B5954">
        <v>5947.4750000000004</v>
      </c>
      <c r="C5954">
        <v>63.242800000000003</v>
      </c>
    </row>
    <row r="5955" spans="1:3" x14ac:dyDescent="0.35">
      <c r="A5955">
        <v>595.41</v>
      </c>
      <c r="B5955">
        <v>5949.04</v>
      </c>
      <c r="C5955">
        <v>63.244100000000003</v>
      </c>
    </row>
    <row r="5956" spans="1:3" x14ac:dyDescent="0.35">
      <c r="A5956">
        <v>595.51</v>
      </c>
      <c r="B5956">
        <v>5949.6989999999996</v>
      </c>
      <c r="C5956">
        <v>63.2455</v>
      </c>
    </row>
    <row r="5957" spans="1:3" x14ac:dyDescent="0.35">
      <c r="A5957">
        <v>595.61</v>
      </c>
      <c r="B5957">
        <v>5950.8019999999997</v>
      </c>
      <c r="C5957">
        <v>63.252600000000001</v>
      </c>
    </row>
    <row r="5958" spans="1:3" x14ac:dyDescent="0.35">
      <c r="A5958">
        <v>595.71600000000001</v>
      </c>
      <c r="B5958">
        <v>5951.3620000000001</v>
      </c>
      <c r="C5958">
        <v>63.254100000000001</v>
      </c>
    </row>
    <row r="5959" spans="1:3" x14ac:dyDescent="0.35">
      <c r="A5959">
        <v>595.81500000000005</v>
      </c>
      <c r="B5959">
        <v>5952.4830000000002</v>
      </c>
      <c r="C5959">
        <v>63.261899999999997</v>
      </c>
    </row>
    <row r="5960" spans="1:3" x14ac:dyDescent="0.35">
      <c r="A5960">
        <v>595.91499999999996</v>
      </c>
      <c r="B5960">
        <v>5953.85</v>
      </c>
      <c r="C5960">
        <v>63.272100000000002</v>
      </c>
    </row>
    <row r="5961" spans="1:3" x14ac:dyDescent="0.35">
      <c r="A5961">
        <v>596.00199999999995</v>
      </c>
      <c r="B5961">
        <v>5954.2780000000002</v>
      </c>
      <c r="C5961">
        <v>63.279899999999998</v>
      </c>
    </row>
    <row r="5962" spans="1:3" x14ac:dyDescent="0.35">
      <c r="A5962">
        <v>596.12199999999996</v>
      </c>
      <c r="B5962">
        <v>5955.8429999999998</v>
      </c>
      <c r="C5962">
        <v>63.279499999999999</v>
      </c>
    </row>
    <row r="5963" spans="1:3" x14ac:dyDescent="0.35">
      <c r="A5963">
        <v>596.21500000000003</v>
      </c>
      <c r="B5963">
        <v>5956.7330000000002</v>
      </c>
      <c r="C5963">
        <v>63.279200000000003</v>
      </c>
    </row>
    <row r="5964" spans="1:3" x14ac:dyDescent="0.35">
      <c r="A5964">
        <v>596.33600000000001</v>
      </c>
      <c r="B5964">
        <v>5957.4570000000003</v>
      </c>
      <c r="C5964">
        <v>63.285899999999998</v>
      </c>
    </row>
    <row r="5965" spans="1:3" x14ac:dyDescent="0.35">
      <c r="A5965">
        <v>596.41600000000005</v>
      </c>
      <c r="B5965">
        <v>5958.6270000000004</v>
      </c>
      <c r="C5965">
        <v>63.2896</v>
      </c>
    </row>
    <row r="5966" spans="1:3" x14ac:dyDescent="0.35">
      <c r="A5966">
        <v>596.52499999999998</v>
      </c>
      <c r="B5966">
        <v>5959.2030000000004</v>
      </c>
      <c r="C5966">
        <v>63.295999999999999</v>
      </c>
    </row>
    <row r="5967" spans="1:3" x14ac:dyDescent="0.35">
      <c r="A5967">
        <v>596.61300000000006</v>
      </c>
      <c r="B5967">
        <v>5960.1589999999997</v>
      </c>
      <c r="C5967">
        <v>63.302900000000001</v>
      </c>
    </row>
    <row r="5968" spans="1:3" x14ac:dyDescent="0.35">
      <c r="A5968">
        <v>596.70799999999997</v>
      </c>
      <c r="B5968">
        <v>5961.9870000000001</v>
      </c>
      <c r="C5968">
        <v>63.307699999999997</v>
      </c>
    </row>
    <row r="5969" spans="1:3" x14ac:dyDescent="0.35">
      <c r="A5969">
        <v>596.81600000000003</v>
      </c>
      <c r="B5969">
        <v>5962.7619999999997</v>
      </c>
      <c r="C5969">
        <v>63.312899999999999</v>
      </c>
    </row>
    <row r="5970" spans="1:3" x14ac:dyDescent="0.35">
      <c r="A5970">
        <v>596.9</v>
      </c>
      <c r="B5970">
        <v>5963.5190000000002</v>
      </c>
      <c r="C5970">
        <v>63.317399999999999</v>
      </c>
    </row>
    <row r="5971" spans="1:3" x14ac:dyDescent="0.35">
      <c r="A5971">
        <v>597.04200000000003</v>
      </c>
      <c r="B5971">
        <v>5965.018</v>
      </c>
      <c r="C5971">
        <v>63.324100000000001</v>
      </c>
    </row>
    <row r="5972" spans="1:3" x14ac:dyDescent="0.35">
      <c r="A5972">
        <v>597.12</v>
      </c>
      <c r="B5972">
        <v>5965.4629999999997</v>
      </c>
      <c r="C5972">
        <v>63.325299999999999</v>
      </c>
    </row>
    <row r="5973" spans="1:3" x14ac:dyDescent="0.35">
      <c r="A5973">
        <v>597.21</v>
      </c>
      <c r="B5973">
        <v>5966.6819999999998</v>
      </c>
      <c r="C5973">
        <v>63.3324</v>
      </c>
    </row>
    <row r="5974" spans="1:3" x14ac:dyDescent="0.35">
      <c r="A5974">
        <v>597.31600000000003</v>
      </c>
      <c r="B5974">
        <v>5967.3739999999998</v>
      </c>
      <c r="C5974">
        <v>63.335599999999999</v>
      </c>
    </row>
    <row r="5975" spans="1:3" x14ac:dyDescent="0.35">
      <c r="A5975">
        <v>597.40599999999995</v>
      </c>
      <c r="B5975">
        <v>5968.3950000000004</v>
      </c>
      <c r="C5975">
        <v>63.342500000000001</v>
      </c>
    </row>
    <row r="5976" spans="1:3" x14ac:dyDescent="0.35">
      <c r="A5976">
        <v>597.54700000000003</v>
      </c>
      <c r="B5976">
        <v>5969.8450000000003</v>
      </c>
      <c r="C5976">
        <v>63.351100000000002</v>
      </c>
    </row>
    <row r="5977" spans="1:3" x14ac:dyDescent="0.35">
      <c r="A5977">
        <v>597.61199999999997</v>
      </c>
      <c r="B5977">
        <v>5970.3720000000003</v>
      </c>
      <c r="C5977">
        <v>63.348700000000001</v>
      </c>
    </row>
    <row r="5978" spans="1:3" x14ac:dyDescent="0.35">
      <c r="A5978">
        <v>597.71</v>
      </c>
      <c r="B5978">
        <v>5971.2280000000001</v>
      </c>
      <c r="C5978">
        <v>63.357900000000001</v>
      </c>
    </row>
    <row r="5979" spans="1:3" x14ac:dyDescent="0.35">
      <c r="A5979">
        <v>597.82000000000005</v>
      </c>
      <c r="B5979">
        <v>5972.7929999999997</v>
      </c>
      <c r="C5979">
        <v>63.362099999999998</v>
      </c>
    </row>
    <row r="5980" spans="1:3" x14ac:dyDescent="0.35">
      <c r="A5980">
        <v>597.90300000000002</v>
      </c>
      <c r="B5980">
        <v>5973.6170000000002</v>
      </c>
      <c r="C5980">
        <v>63.365200000000002</v>
      </c>
    </row>
    <row r="5981" spans="1:3" x14ac:dyDescent="0.35">
      <c r="A5981">
        <v>598.00900000000001</v>
      </c>
      <c r="B5981">
        <v>5974.6549999999997</v>
      </c>
      <c r="C5981">
        <v>63.371099999999998</v>
      </c>
    </row>
    <row r="5982" spans="1:3" x14ac:dyDescent="0.35">
      <c r="A5982">
        <v>598.101</v>
      </c>
      <c r="B5982">
        <v>5975.5609999999997</v>
      </c>
      <c r="C5982">
        <v>63.378100000000003</v>
      </c>
    </row>
    <row r="5983" spans="1:3" x14ac:dyDescent="0.35">
      <c r="A5983">
        <v>598.21699999999998</v>
      </c>
      <c r="B5983">
        <v>5976.7960000000003</v>
      </c>
      <c r="C5983">
        <v>63.381300000000003</v>
      </c>
    </row>
    <row r="5984" spans="1:3" x14ac:dyDescent="0.35">
      <c r="A5984">
        <v>598.33399999999995</v>
      </c>
      <c r="B5984">
        <v>5977.57</v>
      </c>
      <c r="C5984">
        <v>63.390500000000003</v>
      </c>
    </row>
    <row r="5985" spans="1:3" x14ac:dyDescent="0.35">
      <c r="A5985">
        <v>598.41200000000003</v>
      </c>
      <c r="B5985">
        <v>5978.2129999999997</v>
      </c>
      <c r="C5985">
        <v>63.392200000000003</v>
      </c>
    </row>
    <row r="5986" spans="1:3" x14ac:dyDescent="0.35">
      <c r="A5986">
        <v>598.5</v>
      </c>
      <c r="B5986">
        <v>5979.02</v>
      </c>
      <c r="C5986">
        <v>63.398800000000001</v>
      </c>
    </row>
    <row r="5987" spans="1:3" x14ac:dyDescent="0.35">
      <c r="A5987">
        <v>598.63800000000003</v>
      </c>
      <c r="B5987">
        <v>5980.7</v>
      </c>
      <c r="C5987">
        <v>63.404800000000002</v>
      </c>
    </row>
    <row r="5988" spans="1:3" x14ac:dyDescent="0.35">
      <c r="A5988">
        <v>598.745</v>
      </c>
      <c r="B5988">
        <v>5981.277</v>
      </c>
      <c r="C5988">
        <v>63.411700000000003</v>
      </c>
    </row>
    <row r="5989" spans="1:3" x14ac:dyDescent="0.35">
      <c r="A5989">
        <v>598.79999999999995</v>
      </c>
      <c r="B5989">
        <v>5982.067</v>
      </c>
      <c r="C5989">
        <v>63.4131</v>
      </c>
    </row>
    <row r="5990" spans="1:3" x14ac:dyDescent="0.35">
      <c r="A5990">
        <v>598.93299999999999</v>
      </c>
      <c r="B5990">
        <v>5983.8789999999999</v>
      </c>
      <c r="C5990">
        <v>63.416899999999998</v>
      </c>
    </row>
    <row r="5991" spans="1:3" x14ac:dyDescent="0.35">
      <c r="A5991">
        <v>599.00400000000002</v>
      </c>
      <c r="B5991">
        <v>5984.357</v>
      </c>
      <c r="C5991">
        <v>63.420299999999997</v>
      </c>
    </row>
    <row r="5992" spans="1:3" x14ac:dyDescent="0.35">
      <c r="A5992">
        <v>599.10400000000004</v>
      </c>
      <c r="B5992">
        <v>5984.95</v>
      </c>
      <c r="C5992">
        <v>63.424599999999998</v>
      </c>
    </row>
    <row r="5993" spans="1:3" x14ac:dyDescent="0.35">
      <c r="A5993">
        <v>599.22500000000002</v>
      </c>
      <c r="B5993">
        <v>5987.1080000000002</v>
      </c>
      <c r="C5993">
        <v>63.426499999999997</v>
      </c>
    </row>
    <row r="5994" spans="1:3" x14ac:dyDescent="0.35">
      <c r="A5994">
        <v>599.303</v>
      </c>
      <c r="B5994">
        <v>5987.1080000000002</v>
      </c>
      <c r="C5994">
        <v>63.436199999999999</v>
      </c>
    </row>
    <row r="5995" spans="1:3" x14ac:dyDescent="0.35">
      <c r="A5995">
        <v>599.43899999999996</v>
      </c>
      <c r="B5995">
        <v>5988.8540000000003</v>
      </c>
      <c r="C5995">
        <v>63.433500000000002</v>
      </c>
    </row>
    <row r="5996" spans="1:3" x14ac:dyDescent="0.35">
      <c r="A5996">
        <v>599.53599999999994</v>
      </c>
      <c r="B5996">
        <v>5989.4470000000001</v>
      </c>
      <c r="C5996">
        <v>63.436199999999999</v>
      </c>
    </row>
    <row r="5997" spans="1:3" x14ac:dyDescent="0.35">
      <c r="A5997">
        <v>599.61199999999997</v>
      </c>
      <c r="B5997">
        <v>5990.2209999999995</v>
      </c>
      <c r="C5997">
        <v>63.4375</v>
      </c>
    </row>
    <row r="5998" spans="1:3" x14ac:dyDescent="0.35">
      <c r="A5998">
        <v>599.70600000000002</v>
      </c>
      <c r="B5998">
        <v>5991.0290000000005</v>
      </c>
      <c r="C5998">
        <v>63.444099999999999</v>
      </c>
    </row>
    <row r="5999" spans="1:3" x14ac:dyDescent="0.35">
      <c r="A5999">
        <v>599.803</v>
      </c>
      <c r="B5999">
        <v>5992.3459999999995</v>
      </c>
      <c r="C5999">
        <v>63.448</v>
      </c>
    </row>
    <row r="6000" spans="1:3" x14ac:dyDescent="0.35">
      <c r="A6000">
        <v>599.93499999999995</v>
      </c>
      <c r="B6000">
        <v>5993.8289999999997</v>
      </c>
      <c r="C6000">
        <v>63.459899999999998</v>
      </c>
    </row>
    <row r="6001" spans="1:3" x14ac:dyDescent="0.35">
      <c r="A6001">
        <v>600.02800000000002</v>
      </c>
      <c r="B6001">
        <v>5994.4380000000001</v>
      </c>
      <c r="C6001">
        <v>63.459200000000003</v>
      </c>
    </row>
    <row r="6002" spans="1:3" x14ac:dyDescent="0.35">
      <c r="A6002">
        <v>600.14499999999998</v>
      </c>
      <c r="B6002">
        <v>5995.7889999999998</v>
      </c>
      <c r="C6002">
        <v>63.467399999999998</v>
      </c>
    </row>
    <row r="6003" spans="1:3" x14ac:dyDescent="0.35">
      <c r="A6003">
        <v>600.22699999999998</v>
      </c>
      <c r="B6003">
        <v>5996.86</v>
      </c>
      <c r="C6003">
        <v>63.471899999999998</v>
      </c>
    </row>
    <row r="6004" spans="1:3" x14ac:dyDescent="0.35">
      <c r="A6004">
        <v>600.322</v>
      </c>
      <c r="B6004">
        <v>5998.1120000000001</v>
      </c>
      <c r="C6004">
        <v>63.474299999999999</v>
      </c>
    </row>
    <row r="6005" spans="1:3" x14ac:dyDescent="0.35">
      <c r="A6005">
        <v>600.42499999999995</v>
      </c>
      <c r="B6005">
        <v>5998.82</v>
      </c>
      <c r="C6005">
        <v>63.478400000000001</v>
      </c>
    </row>
    <row r="6006" spans="1:3" x14ac:dyDescent="0.35">
      <c r="A6006">
        <v>600.51900000000001</v>
      </c>
      <c r="B6006">
        <v>6000.22</v>
      </c>
      <c r="C6006">
        <v>63.484099999999998</v>
      </c>
    </row>
    <row r="6007" spans="1:3" x14ac:dyDescent="0.35">
      <c r="A6007">
        <v>600.64499999999998</v>
      </c>
      <c r="B6007">
        <v>6000.7969999999996</v>
      </c>
      <c r="C6007">
        <v>63.488900000000001</v>
      </c>
    </row>
    <row r="6008" spans="1:3" x14ac:dyDescent="0.35">
      <c r="A6008">
        <v>600.702</v>
      </c>
      <c r="B6008">
        <v>6000.7969999999996</v>
      </c>
      <c r="C6008">
        <v>63.494799999999998</v>
      </c>
    </row>
    <row r="6009" spans="1:3" x14ac:dyDescent="0.35">
      <c r="A6009">
        <v>600.83100000000002</v>
      </c>
      <c r="B6009">
        <v>6002.741</v>
      </c>
      <c r="C6009">
        <v>63.502499999999998</v>
      </c>
    </row>
    <row r="6010" spans="1:3" x14ac:dyDescent="0.35">
      <c r="A6010">
        <v>600.92499999999995</v>
      </c>
      <c r="B6010">
        <v>6003.3829999999998</v>
      </c>
      <c r="C6010">
        <v>63.507199999999997</v>
      </c>
    </row>
    <row r="6011" spans="1:3" x14ac:dyDescent="0.35">
      <c r="A6011">
        <v>601.00199999999995</v>
      </c>
      <c r="B6011">
        <v>6004.1409999999996</v>
      </c>
      <c r="C6011">
        <v>63.512500000000003</v>
      </c>
    </row>
    <row r="6012" spans="1:3" x14ac:dyDescent="0.35">
      <c r="A6012">
        <v>601.13499999999999</v>
      </c>
      <c r="B6012">
        <v>6005.8209999999999</v>
      </c>
      <c r="C6012">
        <v>63.520800000000001</v>
      </c>
    </row>
    <row r="6013" spans="1:3" x14ac:dyDescent="0.35">
      <c r="A6013">
        <v>601.22799999999995</v>
      </c>
      <c r="B6013">
        <v>6006.4139999999998</v>
      </c>
      <c r="C6013">
        <v>63.527299999999997</v>
      </c>
    </row>
    <row r="6014" spans="1:3" x14ac:dyDescent="0.35">
      <c r="A6014">
        <v>601.34</v>
      </c>
      <c r="B6014">
        <v>6007.7979999999998</v>
      </c>
      <c r="C6014">
        <v>63.528500000000001</v>
      </c>
    </row>
    <row r="6015" spans="1:3" x14ac:dyDescent="0.35">
      <c r="A6015">
        <v>601.42499999999995</v>
      </c>
      <c r="B6015">
        <v>6008.9840000000004</v>
      </c>
      <c r="C6015">
        <v>63.535299999999999</v>
      </c>
    </row>
    <row r="6016" spans="1:3" x14ac:dyDescent="0.35">
      <c r="A6016">
        <v>601.52099999999996</v>
      </c>
      <c r="B6016">
        <v>6009.5770000000002</v>
      </c>
      <c r="C6016">
        <v>63.537700000000001</v>
      </c>
    </row>
    <row r="6017" spans="1:3" x14ac:dyDescent="0.35">
      <c r="A6017">
        <v>601.61599999999999</v>
      </c>
      <c r="B6017">
        <v>6011.0919999999996</v>
      </c>
      <c r="C6017">
        <v>63.5456</v>
      </c>
    </row>
    <row r="6018" spans="1:3" x14ac:dyDescent="0.35">
      <c r="A6018">
        <v>601.71600000000001</v>
      </c>
      <c r="B6018">
        <v>6011.7179999999998</v>
      </c>
      <c r="C6018">
        <v>63.552100000000003</v>
      </c>
    </row>
    <row r="6019" spans="1:3" x14ac:dyDescent="0.35">
      <c r="A6019">
        <v>601.82500000000005</v>
      </c>
      <c r="B6019">
        <v>6012.8220000000001</v>
      </c>
      <c r="C6019">
        <v>63.552799999999998</v>
      </c>
    </row>
    <row r="6020" spans="1:3" x14ac:dyDescent="0.35">
      <c r="A6020">
        <v>601.91999999999996</v>
      </c>
      <c r="B6020">
        <v>6014.107</v>
      </c>
      <c r="C6020">
        <v>63.561999999999998</v>
      </c>
    </row>
    <row r="6021" spans="1:3" x14ac:dyDescent="0.35">
      <c r="A6021">
        <v>602.02</v>
      </c>
      <c r="B6021">
        <v>6014.8320000000003</v>
      </c>
      <c r="C6021">
        <v>63.566600000000001</v>
      </c>
    </row>
    <row r="6022" spans="1:3" x14ac:dyDescent="0.35">
      <c r="A6022">
        <v>602.11800000000005</v>
      </c>
      <c r="B6022">
        <v>6014.8320000000003</v>
      </c>
      <c r="C6022">
        <v>63.570900000000002</v>
      </c>
    </row>
    <row r="6023" spans="1:3" x14ac:dyDescent="0.35">
      <c r="A6023">
        <v>602.21500000000003</v>
      </c>
      <c r="B6023">
        <v>6016.8249999999998</v>
      </c>
      <c r="C6023">
        <v>63.581499999999998</v>
      </c>
    </row>
    <row r="6024" spans="1:3" x14ac:dyDescent="0.35">
      <c r="A6024">
        <v>602.30899999999997</v>
      </c>
      <c r="B6024">
        <v>6017.2690000000002</v>
      </c>
      <c r="C6024">
        <v>63.584699999999998</v>
      </c>
    </row>
    <row r="6025" spans="1:3" x14ac:dyDescent="0.35">
      <c r="A6025">
        <v>602.41300000000001</v>
      </c>
      <c r="B6025">
        <v>6018.3069999999998</v>
      </c>
      <c r="C6025">
        <v>63.587800000000001</v>
      </c>
    </row>
    <row r="6026" spans="1:3" x14ac:dyDescent="0.35">
      <c r="A6026">
        <v>602.51700000000005</v>
      </c>
      <c r="B6026">
        <v>6019.8890000000001</v>
      </c>
      <c r="C6026">
        <v>63.594000000000001</v>
      </c>
    </row>
    <row r="6027" spans="1:3" x14ac:dyDescent="0.35">
      <c r="A6027">
        <v>602.61</v>
      </c>
      <c r="B6027">
        <v>6020.4489999999996</v>
      </c>
      <c r="C6027">
        <v>63.603200000000001</v>
      </c>
    </row>
    <row r="6028" spans="1:3" x14ac:dyDescent="0.35">
      <c r="A6028">
        <v>602.71600000000001</v>
      </c>
      <c r="B6028">
        <v>6021.2389999999996</v>
      </c>
      <c r="C6028">
        <v>63.606499999999997</v>
      </c>
    </row>
    <row r="6029" spans="1:3" x14ac:dyDescent="0.35">
      <c r="A6029">
        <v>602.82299999999998</v>
      </c>
      <c r="B6029">
        <v>6022.8540000000003</v>
      </c>
      <c r="C6029">
        <v>63.612400000000001</v>
      </c>
    </row>
    <row r="6030" spans="1:3" x14ac:dyDescent="0.35">
      <c r="A6030">
        <v>602.91800000000001</v>
      </c>
      <c r="B6030">
        <v>6023.7430000000004</v>
      </c>
      <c r="C6030">
        <v>63.6188</v>
      </c>
    </row>
    <row r="6031" spans="1:3" x14ac:dyDescent="0.35">
      <c r="A6031">
        <v>603.00199999999995</v>
      </c>
      <c r="B6031">
        <v>6024.4189999999999</v>
      </c>
      <c r="C6031">
        <v>63.623199999999997</v>
      </c>
    </row>
    <row r="6032" spans="1:3" x14ac:dyDescent="0.35">
      <c r="A6032">
        <v>603.11699999999996</v>
      </c>
      <c r="B6032">
        <v>6025.473</v>
      </c>
      <c r="C6032">
        <v>63.625799999999998</v>
      </c>
    </row>
    <row r="6033" spans="1:3" x14ac:dyDescent="0.35">
      <c r="A6033">
        <v>603.20100000000002</v>
      </c>
      <c r="B6033">
        <v>6026.049</v>
      </c>
      <c r="C6033">
        <v>63.631999999999998</v>
      </c>
    </row>
    <row r="6034" spans="1:3" x14ac:dyDescent="0.35">
      <c r="A6034">
        <v>603.32100000000003</v>
      </c>
      <c r="B6034">
        <v>6027.8280000000004</v>
      </c>
      <c r="C6034">
        <v>63.639200000000002</v>
      </c>
    </row>
    <row r="6035" spans="1:3" x14ac:dyDescent="0.35">
      <c r="A6035">
        <v>603.42200000000003</v>
      </c>
      <c r="B6035">
        <v>6028.701</v>
      </c>
      <c r="C6035">
        <v>63.640500000000003</v>
      </c>
    </row>
    <row r="6036" spans="1:3" x14ac:dyDescent="0.35">
      <c r="A6036">
        <v>603.51800000000003</v>
      </c>
      <c r="B6036">
        <v>6030.1019999999999</v>
      </c>
      <c r="C6036">
        <v>63.651400000000002</v>
      </c>
    </row>
    <row r="6037" spans="1:3" x14ac:dyDescent="0.35">
      <c r="A6037">
        <v>603.61300000000006</v>
      </c>
      <c r="B6037">
        <v>6030.6779999999999</v>
      </c>
      <c r="C6037">
        <v>63.658200000000001</v>
      </c>
    </row>
    <row r="6038" spans="1:3" x14ac:dyDescent="0.35">
      <c r="A6038">
        <v>603.72199999999998</v>
      </c>
      <c r="B6038">
        <v>6031.5680000000002</v>
      </c>
      <c r="C6038">
        <v>63.662300000000002</v>
      </c>
    </row>
    <row r="6039" spans="1:3" x14ac:dyDescent="0.35">
      <c r="A6039">
        <v>603.81100000000004</v>
      </c>
      <c r="B6039">
        <v>6032.1109999999999</v>
      </c>
      <c r="C6039">
        <v>63.667099999999998</v>
      </c>
    </row>
    <row r="6040" spans="1:3" x14ac:dyDescent="0.35">
      <c r="A6040">
        <v>603.92200000000003</v>
      </c>
      <c r="B6040">
        <v>6033.808</v>
      </c>
      <c r="C6040">
        <v>63.672699999999999</v>
      </c>
    </row>
    <row r="6041" spans="1:3" x14ac:dyDescent="0.35">
      <c r="A6041">
        <v>604.01800000000003</v>
      </c>
      <c r="B6041">
        <v>6034.3680000000004</v>
      </c>
      <c r="C6041">
        <v>63.68</v>
      </c>
    </row>
    <row r="6042" spans="1:3" x14ac:dyDescent="0.35">
      <c r="A6042">
        <v>604.11599999999999</v>
      </c>
      <c r="B6042">
        <v>6035.8509999999997</v>
      </c>
      <c r="C6042">
        <v>63.685400000000001</v>
      </c>
    </row>
    <row r="6043" spans="1:3" x14ac:dyDescent="0.35">
      <c r="A6043">
        <v>604.21299999999997</v>
      </c>
      <c r="B6043">
        <v>6036.4269999999997</v>
      </c>
      <c r="C6043">
        <v>63.689100000000003</v>
      </c>
    </row>
    <row r="6044" spans="1:3" x14ac:dyDescent="0.35">
      <c r="A6044">
        <v>604.31600000000003</v>
      </c>
      <c r="B6044">
        <v>6037.86</v>
      </c>
      <c r="C6044">
        <v>63.693600000000004</v>
      </c>
    </row>
    <row r="6045" spans="1:3" x14ac:dyDescent="0.35">
      <c r="A6045">
        <v>604.40499999999997</v>
      </c>
      <c r="B6045">
        <v>6038.7</v>
      </c>
      <c r="C6045">
        <v>63.700699999999998</v>
      </c>
    </row>
    <row r="6046" spans="1:3" x14ac:dyDescent="0.35">
      <c r="A6046">
        <v>604.52099999999996</v>
      </c>
      <c r="B6046">
        <v>6039.3590000000004</v>
      </c>
      <c r="C6046">
        <v>63.704099999999997</v>
      </c>
    </row>
    <row r="6047" spans="1:3" x14ac:dyDescent="0.35">
      <c r="A6047">
        <v>604.60400000000004</v>
      </c>
      <c r="B6047">
        <v>6040.1170000000002</v>
      </c>
      <c r="C6047">
        <v>63.711399999999998</v>
      </c>
    </row>
    <row r="6048" spans="1:3" x14ac:dyDescent="0.35">
      <c r="A6048">
        <v>604.70600000000002</v>
      </c>
      <c r="B6048">
        <v>6041.9290000000001</v>
      </c>
      <c r="C6048">
        <v>63.715200000000003</v>
      </c>
    </row>
    <row r="6049" spans="1:3" x14ac:dyDescent="0.35">
      <c r="A6049">
        <v>604.803</v>
      </c>
      <c r="B6049">
        <v>6042.5550000000003</v>
      </c>
      <c r="C6049">
        <v>63.724299999999999</v>
      </c>
    </row>
    <row r="6050" spans="1:3" x14ac:dyDescent="0.35">
      <c r="A6050">
        <v>604.92100000000005</v>
      </c>
      <c r="B6050">
        <v>6043.23</v>
      </c>
      <c r="C6050">
        <v>63.728499999999997</v>
      </c>
    </row>
    <row r="6051" spans="1:3" x14ac:dyDescent="0.35">
      <c r="A6051">
        <v>605.00900000000001</v>
      </c>
      <c r="B6051">
        <v>6044.1030000000001</v>
      </c>
      <c r="C6051">
        <v>63.732199999999999</v>
      </c>
    </row>
    <row r="6052" spans="1:3" x14ac:dyDescent="0.35">
      <c r="A6052">
        <v>605.10199999999998</v>
      </c>
      <c r="B6052">
        <v>6045.8819999999996</v>
      </c>
      <c r="C6052">
        <v>63.739600000000003</v>
      </c>
    </row>
    <row r="6053" spans="1:3" x14ac:dyDescent="0.35">
      <c r="A6053">
        <v>605.20100000000002</v>
      </c>
      <c r="B6053">
        <v>6046.3770000000004</v>
      </c>
      <c r="C6053">
        <v>63.7455</v>
      </c>
    </row>
    <row r="6054" spans="1:3" x14ac:dyDescent="0.35">
      <c r="A6054">
        <v>605.32100000000003</v>
      </c>
      <c r="B6054">
        <v>6047.81</v>
      </c>
      <c r="C6054">
        <v>63.7532</v>
      </c>
    </row>
    <row r="6055" spans="1:3" x14ac:dyDescent="0.35">
      <c r="A6055">
        <v>605.42100000000005</v>
      </c>
      <c r="B6055">
        <v>6048.65</v>
      </c>
      <c r="C6055">
        <v>63.761000000000003</v>
      </c>
    </row>
    <row r="6056" spans="1:3" x14ac:dyDescent="0.35">
      <c r="A6056">
        <v>605.51800000000003</v>
      </c>
      <c r="B6056">
        <v>6049.6220000000003</v>
      </c>
      <c r="C6056">
        <v>63.763100000000001</v>
      </c>
    </row>
    <row r="6057" spans="1:3" x14ac:dyDescent="0.35">
      <c r="A6057">
        <v>605.60400000000004</v>
      </c>
      <c r="B6057">
        <v>6050.9229999999998</v>
      </c>
      <c r="C6057">
        <v>63.772500000000001</v>
      </c>
    </row>
    <row r="6058" spans="1:3" x14ac:dyDescent="0.35">
      <c r="A6058">
        <v>605.745</v>
      </c>
      <c r="B6058">
        <v>6051.9769999999999</v>
      </c>
      <c r="C6058">
        <v>63.774999999999999</v>
      </c>
    </row>
    <row r="6059" spans="1:3" x14ac:dyDescent="0.35">
      <c r="A6059">
        <v>605.83799999999997</v>
      </c>
      <c r="B6059">
        <v>6052.5370000000003</v>
      </c>
      <c r="C6059">
        <v>63.775700000000001</v>
      </c>
    </row>
    <row r="6060" spans="1:3" x14ac:dyDescent="0.35">
      <c r="A6060">
        <v>605.91700000000003</v>
      </c>
      <c r="B6060">
        <v>6053.509</v>
      </c>
      <c r="C6060">
        <v>63.781599999999997</v>
      </c>
    </row>
    <row r="6061" spans="1:3" x14ac:dyDescent="0.35">
      <c r="A6061">
        <v>606.00199999999995</v>
      </c>
      <c r="B6061">
        <v>6054.2179999999998</v>
      </c>
      <c r="C6061">
        <v>63.786200000000001</v>
      </c>
    </row>
    <row r="6062" spans="1:3" x14ac:dyDescent="0.35">
      <c r="A6062">
        <v>606.10699999999997</v>
      </c>
      <c r="B6062">
        <v>6055.2550000000001</v>
      </c>
      <c r="C6062">
        <v>63.791899999999998</v>
      </c>
    </row>
    <row r="6063" spans="1:3" x14ac:dyDescent="0.35">
      <c r="A6063">
        <v>606.20500000000004</v>
      </c>
      <c r="B6063">
        <v>6056.9359999999997</v>
      </c>
      <c r="C6063">
        <v>63.796300000000002</v>
      </c>
    </row>
    <row r="6064" spans="1:3" x14ac:dyDescent="0.35">
      <c r="A6064">
        <v>606.31299999999999</v>
      </c>
      <c r="B6064">
        <v>6057.71</v>
      </c>
      <c r="C6064">
        <v>63.801600000000001</v>
      </c>
    </row>
    <row r="6065" spans="1:3" x14ac:dyDescent="0.35">
      <c r="A6065">
        <v>606.40499999999997</v>
      </c>
      <c r="B6065">
        <v>6058.6319999999996</v>
      </c>
      <c r="C6065">
        <v>63.807499999999997</v>
      </c>
    </row>
    <row r="6066" spans="1:3" x14ac:dyDescent="0.35">
      <c r="A6066">
        <v>606.51300000000003</v>
      </c>
      <c r="B6066">
        <v>6059.308</v>
      </c>
      <c r="C6066">
        <v>63.812800000000003</v>
      </c>
    </row>
    <row r="6067" spans="1:3" x14ac:dyDescent="0.35">
      <c r="A6067">
        <v>606.60599999999999</v>
      </c>
      <c r="B6067">
        <v>6060.4769999999999</v>
      </c>
      <c r="C6067">
        <v>63.816899999999997</v>
      </c>
    </row>
    <row r="6068" spans="1:3" x14ac:dyDescent="0.35">
      <c r="A6068">
        <v>606.71299999999997</v>
      </c>
      <c r="B6068">
        <v>6061.7460000000001</v>
      </c>
      <c r="C6068">
        <v>63.822899999999997</v>
      </c>
    </row>
    <row r="6069" spans="1:3" x14ac:dyDescent="0.35">
      <c r="A6069">
        <v>606.80499999999995</v>
      </c>
      <c r="B6069">
        <v>6062.6189999999997</v>
      </c>
      <c r="C6069">
        <v>63.829500000000003</v>
      </c>
    </row>
    <row r="6070" spans="1:3" x14ac:dyDescent="0.35">
      <c r="A6070">
        <v>606.91399999999999</v>
      </c>
      <c r="B6070">
        <v>6063.3270000000002</v>
      </c>
      <c r="C6070">
        <v>63.833500000000001</v>
      </c>
    </row>
    <row r="6071" spans="1:3" x14ac:dyDescent="0.35">
      <c r="A6071">
        <v>607.00400000000002</v>
      </c>
      <c r="B6071">
        <v>6064.348</v>
      </c>
      <c r="C6071">
        <v>63.838999999999999</v>
      </c>
    </row>
    <row r="6072" spans="1:3" x14ac:dyDescent="0.35">
      <c r="A6072">
        <v>607.10299999999995</v>
      </c>
      <c r="B6072">
        <v>6065.4350000000004</v>
      </c>
      <c r="C6072">
        <v>63.845199999999998</v>
      </c>
    </row>
    <row r="6073" spans="1:3" x14ac:dyDescent="0.35">
      <c r="A6073">
        <v>607.20100000000002</v>
      </c>
      <c r="B6073">
        <v>6066.473</v>
      </c>
      <c r="C6073">
        <v>63.851799999999997</v>
      </c>
    </row>
    <row r="6074" spans="1:3" x14ac:dyDescent="0.35">
      <c r="A6074">
        <v>607.34299999999996</v>
      </c>
      <c r="B6074">
        <v>6067.8239999999996</v>
      </c>
      <c r="C6074">
        <v>63.8596</v>
      </c>
    </row>
    <row r="6075" spans="1:3" x14ac:dyDescent="0.35">
      <c r="A6075">
        <v>607.43899999999996</v>
      </c>
      <c r="B6075">
        <v>6068.7629999999999</v>
      </c>
      <c r="C6075">
        <v>63.865600000000001</v>
      </c>
    </row>
    <row r="6076" spans="1:3" x14ac:dyDescent="0.35">
      <c r="A6076">
        <v>607.53</v>
      </c>
      <c r="B6076">
        <v>6069.6360000000004</v>
      </c>
      <c r="C6076">
        <v>63.870100000000001</v>
      </c>
    </row>
    <row r="6077" spans="1:3" x14ac:dyDescent="0.35">
      <c r="A6077">
        <v>607.64</v>
      </c>
      <c r="B6077">
        <v>6070.8050000000003</v>
      </c>
      <c r="C6077">
        <v>63.878300000000003</v>
      </c>
    </row>
    <row r="6078" spans="1:3" x14ac:dyDescent="0.35">
      <c r="A6078">
        <v>607.72900000000004</v>
      </c>
      <c r="B6078">
        <v>6071.8270000000002</v>
      </c>
      <c r="C6078">
        <v>63.880299999999998</v>
      </c>
    </row>
    <row r="6079" spans="1:3" x14ac:dyDescent="0.35">
      <c r="A6079">
        <v>607.83399999999995</v>
      </c>
      <c r="B6079">
        <v>6072.4359999999997</v>
      </c>
      <c r="C6079">
        <v>63.8874</v>
      </c>
    </row>
    <row r="6080" spans="1:3" x14ac:dyDescent="0.35">
      <c r="A6080">
        <v>607.9</v>
      </c>
      <c r="B6080">
        <v>6073.2269999999999</v>
      </c>
      <c r="C6080">
        <v>63.888500000000001</v>
      </c>
    </row>
    <row r="6081" spans="1:3" x14ac:dyDescent="0.35">
      <c r="A6081">
        <v>608.01499999999999</v>
      </c>
      <c r="B6081">
        <v>6073.8530000000001</v>
      </c>
      <c r="C6081">
        <v>63.895800000000001</v>
      </c>
    </row>
    <row r="6082" spans="1:3" x14ac:dyDescent="0.35">
      <c r="A6082">
        <v>608.12900000000002</v>
      </c>
      <c r="B6082">
        <v>6075.8630000000003</v>
      </c>
      <c r="C6082">
        <v>63.903399999999998</v>
      </c>
    </row>
    <row r="6083" spans="1:3" x14ac:dyDescent="0.35">
      <c r="A6083">
        <v>608.20000000000005</v>
      </c>
      <c r="B6083">
        <v>6076.2910000000002</v>
      </c>
      <c r="C6083">
        <v>63.908299999999997</v>
      </c>
    </row>
    <row r="6084" spans="1:3" x14ac:dyDescent="0.35">
      <c r="A6084">
        <v>608.31600000000003</v>
      </c>
      <c r="B6084">
        <v>6076.9</v>
      </c>
      <c r="C6084">
        <v>63.910699999999999</v>
      </c>
    </row>
    <row r="6085" spans="1:3" x14ac:dyDescent="0.35">
      <c r="A6085">
        <v>608.40099999999995</v>
      </c>
      <c r="B6085">
        <v>6078.7449999999999</v>
      </c>
      <c r="C6085">
        <v>63.913899999999998</v>
      </c>
    </row>
    <row r="6086" spans="1:3" x14ac:dyDescent="0.35">
      <c r="A6086">
        <v>608.51099999999997</v>
      </c>
      <c r="B6086">
        <v>6079.3050000000003</v>
      </c>
      <c r="C6086">
        <v>63.915399999999998</v>
      </c>
    </row>
    <row r="6087" spans="1:3" x14ac:dyDescent="0.35">
      <c r="A6087">
        <v>608.63400000000001</v>
      </c>
      <c r="B6087">
        <v>6080.9030000000002</v>
      </c>
      <c r="C6087">
        <v>63.923699999999997</v>
      </c>
    </row>
    <row r="6088" spans="1:3" x14ac:dyDescent="0.35">
      <c r="A6088">
        <v>608.72199999999998</v>
      </c>
      <c r="B6088">
        <v>6081.76</v>
      </c>
      <c r="C6088">
        <v>63.9285</v>
      </c>
    </row>
    <row r="6089" spans="1:3" x14ac:dyDescent="0.35">
      <c r="A6089">
        <v>608.79999999999995</v>
      </c>
      <c r="B6089">
        <v>6082.27</v>
      </c>
      <c r="C6089">
        <v>63.9313</v>
      </c>
    </row>
    <row r="6090" spans="1:3" x14ac:dyDescent="0.35">
      <c r="A6090">
        <v>608.90700000000004</v>
      </c>
      <c r="B6090">
        <v>6083.6540000000005</v>
      </c>
      <c r="C6090">
        <v>63.936900000000001</v>
      </c>
    </row>
    <row r="6091" spans="1:3" x14ac:dyDescent="0.35">
      <c r="A6091">
        <v>609.024</v>
      </c>
      <c r="B6091">
        <v>6085.1040000000003</v>
      </c>
      <c r="C6091">
        <v>63.939500000000002</v>
      </c>
    </row>
    <row r="6092" spans="1:3" x14ac:dyDescent="0.35">
      <c r="A6092">
        <v>609.10299999999995</v>
      </c>
      <c r="B6092">
        <v>6085.1040000000003</v>
      </c>
      <c r="C6092">
        <v>63.9437</v>
      </c>
    </row>
    <row r="6093" spans="1:3" x14ac:dyDescent="0.35">
      <c r="A6093">
        <v>609.22699999999998</v>
      </c>
      <c r="B6093">
        <v>6086.5370000000003</v>
      </c>
      <c r="C6093">
        <v>63.947499999999998</v>
      </c>
    </row>
    <row r="6094" spans="1:3" x14ac:dyDescent="0.35">
      <c r="A6094">
        <v>609.31700000000001</v>
      </c>
      <c r="B6094">
        <v>6087.9859999999999</v>
      </c>
      <c r="C6094">
        <v>63.954999999999998</v>
      </c>
    </row>
    <row r="6095" spans="1:3" x14ac:dyDescent="0.35">
      <c r="A6095">
        <v>609.43600000000004</v>
      </c>
      <c r="B6095">
        <v>6088.777</v>
      </c>
      <c r="C6095">
        <v>63.957900000000002</v>
      </c>
    </row>
    <row r="6096" spans="1:3" x14ac:dyDescent="0.35">
      <c r="A6096">
        <v>609.52800000000002</v>
      </c>
      <c r="B6096">
        <v>6089.42</v>
      </c>
      <c r="C6096">
        <v>63.960900000000002</v>
      </c>
    </row>
    <row r="6097" spans="1:3" x14ac:dyDescent="0.35">
      <c r="A6097">
        <v>609.63900000000001</v>
      </c>
      <c r="B6097">
        <v>6090.7870000000003</v>
      </c>
      <c r="C6097">
        <v>63.966000000000001</v>
      </c>
    </row>
    <row r="6098" spans="1:3" x14ac:dyDescent="0.35">
      <c r="A6098">
        <v>609.72799999999995</v>
      </c>
      <c r="B6098">
        <v>6091.808</v>
      </c>
      <c r="C6098">
        <v>63.969799999999999</v>
      </c>
    </row>
    <row r="6099" spans="1:3" x14ac:dyDescent="0.35">
      <c r="A6099">
        <v>609.80899999999997</v>
      </c>
      <c r="B6099">
        <v>6092.335</v>
      </c>
      <c r="C6099">
        <v>63.974299999999999</v>
      </c>
    </row>
    <row r="6100" spans="1:3" x14ac:dyDescent="0.35">
      <c r="A6100">
        <v>609.92700000000002</v>
      </c>
      <c r="B6100">
        <v>6093.8509999999997</v>
      </c>
      <c r="C6100">
        <v>63.978999999999999</v>
      </c>
    </row>
    <row r="6101" spans="1:3" x14ac:dyDescent="0.35">
      <c r="A6101">
        <v>610.03300000000002</v>
      </c>
      <c r="B6101">
        <v>6094.674</v>
      </c>
      <c r="C6101">
        <v>63.984299999999998</v>
      </c>
    </row>
    <row r="6102" spans="1:3" x14ac:dyDescent="0.35">
      <c r="A6102">
        <v>610.12199999999996</v>
      </c>
      <c r="B6102">
        <v>6095.3990000000003</v>
      </c>
      <c r="C6102">
        <v>63.987699999999997</v>
      </c>
    </row>
    <row r="6103" spans="1:3" x14ac:dyDescent="0.35">
      <c r="A6103">
        <v>610.20100000000002</v>
      </c>
      <c r="B6103">
        <v>6096.107</v>
      </c>
      <c r="C6103">
        <v>63.991799999999998</v>
      </c>
    </row>
    <row r="6104" spans="1:3" x14ac:dyDescent="0.35">
      <c r="A6104">
        <v>610.327</v>
      </c>
      <c r="B6104">
        <v>6097.8860000000004</v>
      </c>
      <c r="C6104">
        <v>64</v>
      </c>
    </row>
    <row r="6105" spans="1:3" x14ac:dyDescent="0.35">
      <c r="A6105">
        <v>610.40300000000002</v>
      </c>
      <c r="B6105">
        <v>6098.5450000000001</v>
      </c>
      <c r="C6105">
        <v>63.998699999999999</v>
      </c>
    </row>
    <row r="6106" spans="1:3" x14ac:dyDescent="0.35">
      <c r="A6106">
        <v>610.52200000000005</v>
      </c>
      <c r="B6106">
        <v>6099.7969999999996</v>
      </c>
      <c r="C6106">
        <v>64.007999999999996</v>
      </c>
    </row>
    <row r="6107" spans="1:3" x14ac:dyDescent="0.35">
      <c r="A6107">
        <v>610.61900000000003</v>
      </c>
      <c r="B6107">
        <v>6100.5879999999997</v>
      </c>
      <c r="C6107">
        <v>64.013499999999993</v>
      </c>
    </row>
    <row r="6108" spans="1:3" x14ac:dyDescent="0.35">
      <c r="A6108">
        <v>610.71299999999997</v>
      </c>
      <c r="B6108">
        <v>6101.7079999999996</v>
      </c>
      <c r="C6108">
        <v>64.0154</v>
      </c>
    </row>
    <row r="6109" spans="1:3" x14ac:dyDescent="0.35">
      <c r="A6109">
        <v>610.81500000000005</v>
      </c>
      <c r="B6109">
        <v>6103.0259999999998</v>
      </c>
      <c r="C6109">
        <v>64.020300000000006</v>
      </c>
    </row>
    <row r="6110" spans="1:3" x14ac:dyDescent="0.35">
      <c r="A6110">
        <v>610.91099999999994</v>
      </c>
      <c r="B6110">
        <v>6103.8</v>
      </c>
      <c r="C6110">
        <v>64.026200000000003</v>
      </c>
    </row>
    <row r="6111" spans="1:3" x14ac:dyDescent="0.35">
      <c r="A6111">
        <v>611.03599999999994</v>
      </c>
      <c r="B6111">
        <v>6104.5739999999996</v>
      </c>
      <c r="C6111">
        <v>64.029700000000005</v>
      </c>
    </row>
    <row r="6112" spans="1:3" x14ac:dyDescent="0.35">
      <c r="A6112">
        <v>611.12599999999998</v>
      </c>
      <c r="B6112">
        <v>6105.3980000000001</v>
      </c>
      <c r="C6112">
        <v>64.034700000000001</v>
      </c>
    </row>
    <row r="6113" spans="1:3" x14ac:dyDescent="0.35">
      <c r="A6113">
        <v>611.21600000000001</v>
      </c>
      <c r="B6113">
        <v>6106.8639999999996</v>
      </c>
      <c r="C6113">
        <v>64.036199999999994</v>
      </c>
    </row>
    <row r="6114" spans="1:3" x14ac:dyDescent="0.35">
      <c r="A6114">
        <v>611.30899999999997</v>
      </c>
      <c r="B6114">
        <v>6107.4570000000003</v>
      </c>
      <c r="C6114">
        <v>64.040999999999997</v>
      </c>
    </row>
    <row r="6115" spans="1:3" x14ac:dyDescent="0.35">
      <c r="A6115">
        <v>611.40899999999999</v>
      </c>
      <c r="B6115">
        <v>6108.94</v>
      </c>
      <c r="C6115">
        <v>64.047600000000003</v>
      </c>
    </row>
    <row r="6116" spans="1:3" x14ac:dyDescent="0.35">
      <c r="A6116">
        <v>611.51700000000005</v>
      </c>
      <c r="B6116">
        <v>6109.73</v>
      </c>
      <c r="C6116">
        <v>64.048100000000005</v>
      </c>
    </row>
    <row r="6117" spans="1:3" x14ac:dyDescent="0.35">
      <c r="A6117">
        <v>611.61900000000003</v>
      </c>
      <c r="B6117">
        <v>6110.9</v>
      </c>
      <c r="C6117">
        <v>64.057699999999997</v>
      </c>
    </row>
    <row r="6118" spans="1:3" x14ac:dyDescent="0.35">
      <c r="A6118">
        <v>611.71400000000006</v>
      </c>
      <c r="B6118">
        <v>6111.4269999999997</v>
      </c>
      <c r="C6118">
        <v>64.056799999999996</v>
      </c>
    </row>
    <row r="6119" spans="1:3" x14ac:dyDescent="0.35">
      <c r="A6119">
        <v>611.80799999999999</v>
      </c>
      <c r="B6119">
        <v>6112.63</v>
      </c>
      <c r="C6119">
        <v>64.061099999999996</v>
      </c>
    </row>
    <row r="6120" spans="1:3" x14ac:dyDescent="0.35">
      <c r="A6120">
        <v>611.90099999999995</v>
      </c>
      <c r="B6120">
        <v>6113.2060000000001</v>
      </c>
      <c r="C6120">
        <v>64.061300000000003</v>
      </c>
    </row>
    <row r="6121" spans="1:3" x14ac:dyDescent="0.35">
      <c r="A6121">
        <v>612.01</v>
      </c>
      <c r="B6121">
        <v>6114.3919999999998</v>
      </c>
      <c r="C6121">
        <v>64.070700000000002</v>
      </c>
    </row>
    <row r="6122" spans="1:3" x14ac:dyDescent="0.35">
      <c r="A6122">
        <v>612.10199999999998</v>
      </c>
      <c r="B6122">
        <v>6115.5119999999997</v>
      </c>
      <c r="C6122">
        <v>64.074299999999994</v>
      </c>
    </row>
    <row r="6123" spans="1:3" x14ac:dyDescent="0.35">
      <c r="A6123">
        <v>612.226</v>
      </c>
      <c r="B6123">
        <v>6116.8630000000003</v>
      </c>
      <c r="C6123">
        <v>64.077799999999996</v>
      </c>
    </row>
    <row r="6124" spans="1:3" x14ac:dyDescent="0.35">
      <c r="A6124">
        <v>612.30200000000002</v>
      </c>
      <c r="B6124">
        <v>6117.5219999999999</v>
      </c>
      <c r="C6124">
        <v>64.084100000000007</v>
      </c>
    </row>
    <row r="6125" spans="1:3" x14ac:dyDescent="0.35">
      <c r="A6125">
        <v>612.41399999999999</v>
      </c>
      <c r="B6125">
        <v>6118.51</v>
      </c>
      <c r="C6125">
        <v>64.086100000000002</v>
      </c>
    </row>
    <row r="6126" spans="1:3" x14ac:dyDescent="0.35">
      <c r="A6126">
        <v>612.51400000000001</v>
      </c>
      <c r="B6126">
        <v>6119.8609999999999</v>
      </c>
      <c r="C6126">
        <v>64.090500000000006</v>
      </c>
    </row>
    <row r="6127" spans="1:3" x14ac:dyDescent="0.35">
      <c r="A6127">
        <v>612.62199999999996</v>
      </c>
      <c r="B6127">
        <v>6120.4049999999997</v>
      </c>
      <c r="C6127">
        <v>64.093599999999995</v>
      </c>
    </row>
    <row r="6128" spans="1:3" x14ac:dyDescent="0.35">
      <c r="A6128">
        <v>612.70399999999995</v>
      </c>
      <c r="B6128">
        <v>6121.558</v>
      </c>
      <c r="C6128">
        <v>64.097899999999996</v>
      </c>
    </row>
    <row r="6129" spans="1:3" x14ac:dyDescent="0.35">
      <c r="A6129">
        <v>612.822</v>
      </c>
      <c r="B6129">
        <v>6122.826</v>
      </c>
      <c r="C6129">
        <v>64.104799999999997</v>
      </c>
    </row>
    <row r="6130" spans="1:3" x14ac:dyDescent="0.35">
      <c r="A6130">
        <v>612.923</v>
      </c>
      <c r="B6130">
        <v>6123.65</v>
      </c>
      <c r="C6130">
        <v>64.106499999999997</v>
      </c>
    </row>
    <row r="6131" spans="1:3" x14ac:dyDescent="0.35">
      <c r="A6131">
        <v>613.01199999999994</v>
      </c>
      <c r="B6131">
        <v>6124.6710000000003</v>
      </c>
      <c r="C6131">
        <v>64.110100000000003</v>
      </c>
    </row>
    <row r="6132" spans="1:3" x14ac:dyDescent="0.35">
      <c r="A6132">
        <v>613.10299999999995</v>
      </c>
      <c r="B6132">
        <v>6126.0709999999999</v>
      </c>
      <c r="C6132">
        <v>64.116699999999994</v>
      </c>
    </row>
    <row r="6133" spans="1:3" x14ac:dyDescent="0.35">
      <c r="A6133">
        <v>613.21199999999999</v>
      </c>
      <c r="B6133">
        <v>6126.8450000000003</v>
      </c>
      <c r="C6133">
        <v>64.119799999999998</v>
      </c>
    </row>
    <row r="6134" spans="1:3" x14ac:dyDescent="0.35">
      <c r="A6134">
        <v>613.33900000000006</v>
      </c>
      <c r="B6134">
        <v>6127.4219999999996</v>
      </c>
      <c r="C6134">
        <v>64.121899999999997</v>
      </c>
    </row>
    <row r="6135" spans="1:3" x14ac:dyDescent="0.35">
      <c r="A6135">
        <v>613.41800000000001</v>
      </c>
      <c r="B6135">
        <v>6128.6080000000002</v>
      </c>
      <c r="C6135">
        <v>64.127700000000004</v>
      </c>
    </row>
    <row r="6136" spans="1:3" x14ac:dyDescent="0.35">
      <c r="A6136">
        <v>613.50300000000004</v>
      </c>
      <c r="B6136">
        <v>6129.25</v>
      </c>
      <c r="C6136">
        <v>64.133099999999999</v>
      </c>
    </row>
    <row r="6137" spans="1:3" x14ac:dyDescent="0.35">
      <c r="A6137">
        <v>613.60799999999995</v>
      </c>
      <c r="B6137">
        <v>6130.2719999999999</v>
      </c>
      <c r="C6137">
        <v>64.138400000000004</v>
      </c>
    </row>
    <row r="6138" spans="1:3" x14ac:dyDescent="0.35">
      <c r="A6138">
        <v>613.70000000000005</v>
      </c>
      <c r="B6138">
        <v>6131.6880000000001</v>
      </c>
      <c r="C6138">
        <v>64.143299999999996</v>
      </c>
    </row>
    <row r="6139" spans="1:3" x14ac:dyDescent="0.35">
      <c r="A6139">
        <v>613.80899999999997</v>
      </c>
      <c r="B6139">
        <v>6132.808</v>
      </c>
      <c r="C6139">
        <v>64.144400000000005</v>
      </c>
    </row>
    <row r="6140" spans="1:3" x14ac:dyDescent="0.35">
      <c r="A6140">
        <v>613.9</v>
      </c>
      <c r="B6140">
        <v>6133.2370000000001</v>
      </c>
      <c r="C6140">
        <v>64.151799999999994</v>
      </c>
    </row>
    <row r="6141" spans="1:3" x14ac:dyDescent="0.35">
      <c r="A6141">
        <v>614.02</v>
      </c>
      <c r="B6141">
        <v>6134.7849999999999</v>
      </c>
      <c r="C6141">
        <v>64.154300000000006</v>
      </c>
    </row>
    <row r="6142" spans="1:3" x14ac:dyDescent="0.35">
      <c r="A6142">
        <v>614.11099999999999</v>
      </c>
      <c r="B6142">
        <v>6135.6909999999998</v>
      </c>
      <c r="C6142">
        <v>64.159800000000004</v>
      </c>
    </row>
    <row r="6143" spans="1:3" x14ac:dyDescent="0.35">
      <c r="A6143">
        <v>614.22</v>
      </c>
      <c r="B6143">
        <v>6136.3829999999998</v>
      </c>
      <c r="C6143">
        <v>64.166399999999996</v>
      </c>
    </row>
    <row r="6144" spans="1:3" x14ac:dyDescent="0.35">
      <c r="A6144">
        <v>614.31399999999996</v>
      </c>
      <c r="B6144">
        <v>6137.5529999999999</v>
      </c>
      <c r="C6144">
        <v>64.168800000000005</v>
      </c>
    </row>
    <row r="6145" spans="1:3" x14ac:dyDescent="0.35">
      <c r="A6145">
        <v>614.41399999999999</v>
      </c>
      <c r="B6145">
        <v>6138.1790000000001</v>
      </c>
      <c r="C6145">
        <v>64.173100000000005</v>
      </c>
    </row>
    <row r="6146" spans="1:3" x14ac:dyDescent="0.35">
      <c r="A6146">
        <v>614.50699999999995</v>
      </c>
      <c r="B6146">
        <v>6139.5789999999997</v>
      </c>
      <c r="C6146">
        <v>64.176100000000005</v>
      </c>
    </row>
    <row r="6147" spans="1:3" x14ac:dyDescent="0.35">
      <c r="A6147">
        <v>614.601</v>
      </c>
      <c r="B6147">
        <v>6140.6</v>
      </c>
      <c r="C6147">
        <v>64.182500000000005</v>
      </c>
    </row>
    <row r="6148" spans="1:3" x14ac:dyDescent="0.35">
      <c r="A6148">
        <v>614.73299999999995</v>
      </c>
      <c r="B6148">
        <v>6142.1980000000003</v>
      </c>
      <c r="C6148">
        <v>64.190299999999993</v>
      </c>
    </row>
    <row r="6149" spans="1:3" x14ac:dyDescent="0.35">
      <c r="A6149">
        <v>614.80899999999997</v>
      </c>
      <c r="B6149">
        <v>6142.1980000000003</v>
      </c>
      <c r="C6149">
        <v>64.196299999999994</v>
      </c>
    </row>
    <row r="6150" spans="1:3" x14ac:dyDescent="0.35">
      <c r="A6150">
        <v>614.93600000000004</v>
      </c>
      <c r="B6150">
        <v>6143.6469999999999</v>
      </c>
      <c r="C6150">
        <v>64.199399999999997</v>
      </c>
    </row>
    <row r="6151" spans="1:3" x14ac:dyDescent="0.35">
      <c r="A6151">
        <v>615.01499999999999</v>
      </c>
      <c r="B6151">
        <v>6144.24</v>
      </c>
      <c r="C6151">
        <v>64.199700000000007</v>
      </c>
    </row>
    <row r="6152" spans="1:3" x14ac:dyDescent="0.35">
      <c r="A6152">
        <v>615.10299999999995</v>
      </c>
      <c r="B6152">
        <v>6145.9369999999999</v>
      </c>
      <c r="C6152">
        <v>64.206800000000001</v>
      </c>
    </row>
    <row r="6153" spans="1:3" x14ac:dyDescent="0.35">
      <c r="A6153">
        <v>615.21199999999999</v>
      </c>
      <c r="B6153">
        <v>6146.3649999999998</v>
      </c>
      <c r="C6153">
        <v>64.214200000000005</v>
      </c>
    </row>
    <row r="6154" spans="1:3" x14ac:dyDescent="0.35">
      <c r="A6154">
        <v>615.303</v>
      </c>
      <c r="B6154">
        <v>6147.3540000000003</v>
      </c>
      <c r="C6154">
        <v>64.216399999999993</v>
      </c>
    </row>
    <row r="6155" spans="1:3" x14ac:dyDescent="0.35">
      <c r="A6155">
        <v>615.42999999999995</v>
      </c>
      <c r="B6155">
        <v>6148.8530000000001</v>
      </c>
      <c r="C6155">
        <v>64.222700000000003</v>
      </c>
    </row>
    <row r="6156" spans="1:3" x14ac:dyDescent="0.35">
      <c r="A6156">
        <v>615.53099999999995</v>
      </c>
      <c r="B6156">
        <v>6150.2039999999997</v>
      </c>
      <c r="C6156">
        <v>64.2286</v>
      </c>
    </row>
    <row r="6157" spans="1:3" x14ac:dyDescent="0.35">
      <c r="A6157">
        <v>615.64599999999996</v>
      </c>
      <c r="B6157">
        <v>6150.8130000000001</v>
      </c>
      <c r="C6157">
        <v>64.233699999999999</v>
      </c>
    </row>
    <row r="6158" spans="1:3" x14ac:dyDescent="0.35">
      <c r="A6158">
        <v>615.71</v>
      </c>
      <c r="B6158">
        <v>6151.7030000000004</v>
      </c>
      <c r="C6158">
        <v>64.232500000000002</v>
      </c>
    </row>
    <row r="6159" spans="1:3" x14ac:dyDescent="0.35">
      <c r="A6159">
        <v>615.83199999999999</v>
      </c>
      <c r="B6159">
        <v>6152.5590000000002</v>
      </c>
      <c r="C6159">
        <v>64.241699999999994</v>
      </c>
    </row>
    <row r="6160" spans="1:3" x14ac:dyDescent="0.35">
      <c r="A6160">
        <v>615.9</v>
      </c>
      <c r="B6160">
        <v>6153.893</v>
      </c>
      <c r="C6160">
        <v>64.244799999999998</v>
      </c>
    </row>
    <row r="6161" spans="1:3" x14ac:dyDescent="0.35">
      <c r="A6161">
        <v>616.03</v>
      </c>
      <c r="B6161">
        <v>6154.8320000000003</v>
      </c>
      <c r="C6161">
        <v>64.251999999999995</v>
      </c>
    </row>
    <row r="6162" spans="1:3" x14ac:dyDescent="0.35">
      <c r="A6162">
        <v>616.10799999999995</v>
      </c>
      <c r="B6162">
        <v>6155.31</v>
      </c>
      <c r="C6162">
        <v>64.254800000000003</v>
      </c>
    </row>
    <row r="6163" spans="1:3" x14ac:dyDescent="0.35">
      <c r="A6163">
        <v>616.22900000000004</v>
      </c>
      <c r="B6163">
        <v>6156.8590000000004</v>
      </c>
      <c r="C6163">
        <v>64.261899999999997</v>
      </c>
    </row>
    <row r="6164" spans="1:3" x14ac:dyDescent="0.35">
      <c r="A6164">
        <v>616.30100000000004</v>
      </c>
      <c r="B6164">
        <v>6157.5010000000002</v>
      </c>
      <c r="C6164">
        <v>64.264399999999995</v>
      </c>
    </row>
    <row r="6165" spans="1:3" x14ac:dyDescent="0.35">
      <c r="A6165">
        <v>616.42999999999995</v>
      </c>
      <c r="B6165">
        <v>6159</v>
      </c>
      <c r="C6165">
        <v>64.271500000000003</v>
      </c>
    </row>
    <row r="6166" spans="1:3" x14ac:dyDescent="0.35">
      <c r="A6166">
        <v>616.53700000000003</v>
      </c>
      <c r="B6166">
        <v>6159.8069999999998</v>
      </c>
      <c r="C6166">
        <v>64.278300000000002</v>
      </c>
    </row>
    <row r="6167" spans="1:3" x14ac:dyDescent="0.35">
      <c r="A6167">
        <v>616.63199999999995</v>
      </c>
      <c r="B6167">
        <v>6160.433</v>
      </c>
      <c r="C6167">
        <v>64.280799999999999</v>
      </c>
    </row>
    <row r="6168" spans="1:3" x14ac:dyDescent="0.35">
      <c r="A6168">
        <v>616.74800000000005</v>
      </c>
      <c r="B6168">
        <v>6161.8990000000003</v>
      </c>
      <c r="C6168">
        <v>64.285600000000002</v>
      </c>
    </row>
    <row r="6169" spans="1:3" x14ac:dyDescent="0.35">
      <c r="A6169">
        <v>616.80100000000004</v>
      </c>
      <c r="B6169">
        <v>6162.8549999999996</v>
      </c>
      <c r="C6169">
        <v>64.290599999999998</v>
      </c>
    </row>
    <row r="6170" spans="1:3" x14ac:dyDescent="0.35">
      <c r="A6170">
        <v>616.92499999999995</v>
      </c>
      <c r="B6170">
        <v>6164.1059999999998</v>
      </c>
      <c r="C6170">
        <v>64.2958</v>
      </c>
    </row>
    <row r="6171" spans="1:3" x14ac:dyDescent="0.35">
      <c r="A6171">
        <v>617.02200000000005</v>
      </c>
      <c r="B6171">
        <v>6164.7820000000002</v>
      </c>
      <c r="C6171">
        <v>64.300700000000006</v>
      </c>
    </row>
    <row r="6172" spans="1:3" x14ac:dyDescent="0.35">
      <c r="A6172">
        <v>617.14</v>
      </c>
      <c r="B6172">
        <v>6165.9679999999998</v>
      </c>
      <c r="C6172">
        <v>64.305300000000003</v>
      </c>
    </row>
    <row r="6173" spans="1:3" x14ac:dyDescent="0.35">
      <c r="A6173">
        <v>617.221</v>
      </c>
      <c r="B6173">
        <v>6166.808</v>
      </c>
      <c r="C6173">
        <v>64.312200000000004</v>
      </c>
    </row>
    <row r="6174" spans="1:3" x14ac:dyDescent="0.35">
      <c r="A6174">
        <v>617.33699999999999</v>
      </c>
      <c r="B6174">
        <v>6167.7629999999999</v>
      </c>
      <c r="C6174">
        <v>64.3142</v>
      </c>
    </row>
    <row r="6175" spans="1:3" x14ac:dyDescent="0.35">
      <c r="A6175">
        <v>617.42899999999997</v>
      </c>
      <c r="B6175">
        <v>6168.4219999999996</v>
      </c>
      <c r="C6175">
        <v>64.320700000000002</v>
      </c>
    </row>
    <row r="6176" spans="1:3" x14ac:dyDescent="0.35">
      <c r="A6176">
        <v>617.54100000000005</v>
      </c>
      <c r="B6176">
        <v>6169.8220000000001</v>
      </c>
      <c r="C6176">
        <v>64.323700000000002</v>
      </c>
    </row>
    <row r="6177" spans="1:3" x14ac:dyDescent="0.35">
      <c r="A6177">
        <v>617.61900000000003</v>
      </c>
      <c r="B6177">
        <v>6170.8770000000004</v>
      </c>
      <c r="C6177">
        <v>64.330600000000004</v>
      </c>
    </row>
    <row r="6178" spans="1:3" x14ac:dyDescent="0.35">
      <c r="A6178">
        <v>617.73199999999997</v>
      </c>
      <c r="B6178">
        <v>6171.42</v>
      </c>
      <c r="C6178">
        <v>64.334100000000007</v>
      </c>
    </row>
    <row r="6179" spans="1:3" x14ac:dyDescent="0.35">
      <c r="A6179">
        <v>617.803</v>
      </c>
      <c r="B6179">
        <v>6172.2110000000002</v>
      </c>
      <c r="C6179">
        <v>64.335700000000003</v>
      </c>
    </row>
    <row r="6180" spans="1:3" x14ac:dyDescent="0.35">
      <c r="A6180">
        <v>617.91999999999996</v>
      </c>
      <c r="B6180">
        <v>6173.5119999999997</v>
      </c>
      <c r="C6180">
        <v>64.345500000000001</v>
      </c>
    </row>
    <row r="6181" spans="1:3" x14ac:dyDescent="0.35">
      <c r="A6181">
        <v>618.03599999999994</v>
      </c>
      <c r="B6181">
        <v>6174.9449999999997</v>
      </c>
      <c r="C6181">
        <v>64.348600000000005</v>
      </c>
    </row>
    <row r="6182" spans="1:3" x14ac:dyDescent="0.35">
      <c r="A6182">
        <v>618.11699999999996</v>
      </c>
      <c r="B6182">
        <v>6175.7529999999997</v>
      </c>
      <c r="C6182">
        <v>64.354699999999994</v>
      </c>
    </row>
    <row r="6183" spans="1:3" x14ac:dyDescent="0.35">
      <c r="A6183">
        <v>618.23299999999995</v>
      </c>
      <c r="B6183">
        <v>6176.741</v>
      </c>
      <c r="C6183">
        <v>64.361400000000003</v>
      </c>
    </row>
    <row r="6184" spans="1:3" x14ac:dyDescent="0.35">
      <c r="A6184">
        <v>618.32000000000005</v>
      </c>
      <c r="B6184">
        <v>6177.8779999999997</v>
      </c>
      <c r="C6184">
        <v>64.363799999999998</v>
      </c>
    </row>
    <row r="6185" spans="1:3" x14ac:dyDescent="0.35">
      <c r="A6185">
        <v>618.41600000000005</v>
      </c>
      <c r="B6185">
        <v>6178.3220000000001</v>
      </c>
      <c r="C6185">
        <v>64.371600000000001</v>
      </c>
    </row>
    <row r="6186" spans="1:3" x14ac:dyDescent="0.35">
      <c r="A6186">
        <v>618.52300000000002</v>
      </c>
      <c r="B6186">
        <v>6179.8209999999999</v>
      </c>
      <c r="C6186">
        <v>64.374300000000005</v>
      </c>
    </row>
    <row r="6187" spans="1:3" x14ac:dyDescent="0.35">
      <c r="A6187">
        <v>618.62099999999998</v>
      </c>
      <c r="B6187">
        <v>6180.3649999999998</v>
      </c>
      <c r="C6187">
        <v>64.379400000000004</v>
      </c>
    </row>
    <row r="6188" spans="1:3" x14ac:dyDescent="0.35">
      <c r="A6188">
        <v>618.702</v>
      </c>
      <c r="B6188">
        <v>6181.2049999999999</v>
      </c>
      <c r="C6188">
        <v>64.386300000000006</v>
      </c>
    </row>
    <row r="6189" spans="1:3" x14ac:dyDescent="0.35">
      <c r="A6189">
        <v>618.83500000000004</v>
      </c>
      <c r="B6189">
        <v>6182.9350000000004</v>
      </c>
      <c r="C6189">
        <v>64.393199999999993</v>
      </c>
    </row>
    <row r="6190" spans="1:3" x14ac:dyDescent="0.35">
      <c r="A6190">
        <v>618.91300000000001</v>
      </c>
      <c r="B6190">
        <v>6183.7579999999998</v>
      </c>
      <c r="C6190">
        <v>64.399199999999993</v>
      </c>
    </row>
    <row r="6191" spans="1:3" x14ac:dyDescent="0.35">
      <c r="A6191">
        <v>619.02700000000004</v>
      </c>
      <c r="B6191">
        <v>6184.549</v>
      </c>
      <c r="C6191">
        <v>64.403599999999997</v>
      </c>
    </row>
    <row r="6192" spans="1:3" x14ac:dyDescent="0.35">
      <c r="A6192">
        <v>619.10199999999998</v>
      </c>
      <c r="B6192">
        <v>6185.1580000000004</v>
      </c>
      <c r="C6192">
        <v>64.4071</v>
      </c>
    </row>
    <row r="6193" spans="1:3" x14ac:dyDescent="0.35">
      <c r="A6193">
        <v>619.221</v>
      </c>
      <c r="B6193">
        <v>6186.7889999999998</v>
      </c>
      <c r="C6193">
        <v>64.415599999999998</v>
      </c>
    </row>
    <row r="6194" spans="1:3" x14ac:dyDescent="0.35">
      <c r="A6194">
        <v>619.29999999999995</v>
      </c>
      <c r="B6194">
        <v>6187.3990000000003</v>
      </c>
      <c r="C6194">
        <v>64.418599999999998</v>
      </c>
    </row>
    <row r="6195" spans="1:3" x14ac:dyDescent="0.35">
      <c r="A6195">
        <v>619.428</v>
      </c>
      <c r="B6195">
        <v>6188.5680000000002</v>
      </c>
      <c r="C6195">
        <v>64.425600000000003</v>
      </c>
    </row>
    <row r="6196" spans="1:3" x14ac:dyDescent="0.35">
      <c r="A6196">
        <v>619.53899999999999</v>
      </c>
      <c r="B6196">
        <v>6189.7870000000003</v>
      </c>
      <c r="C6196">
        <v>64.430899999999994</v>
      </c>
    </row>
    <row r="6197" spans="1:3" x14ac:dyDescent="0.35">
      <c r="A6197">
        <v>619.61300000000006</v>
      </c>
      <c r="B6197">
        <v>6190.8090000000002</v>
      </c>
      <c r="C6197">
        <v>64.437799999999996</v>
      </c>
    </row>
    <row r="6198" spans="1:3" x14ac:dyDescent="0.35">
      <c r="A6198">
        <v>619.71100000000001</v>
      </c>
      <c r="B6198">
        <v>6191.2860000000001</v>
      </c>
      <c r="C6198">
        <v>64.440700000000007</v>
      </c>
    </row>
    <row r="6199" spans="1:3" x14ac:dyDescent="0.35">
      <c r="A6199">
        <v>619.82000000000005</v>
      </c>
      <c r="B6199">
        <v>6192.7520000000004</v>
      </c>
      <c r="C6199">
        <v>64.448499999999996</v>
      </c>
    </row>
    <row r="6200" spans="1:3" x14ac:dyDescent="0.35">
      <c r="A6200">
        <v>619.91999999999996</v>
      </c>
      <c r="B6200">
        <v>6193.8729999999996</v>
      </c>
      <c r="C6200">
        <v>64.452500000000001</v>
      </c>
    </row>
    <row r="6201" spans="1:3" x14ac:dyDescent="0.35">
      <c r="A6201">
        <v>620.02</v>
      </c>
      <c r="B6201">
        <v>6194.3670000000002</v>
      </c>
      <c r="C6201">
        <v>64.458100000000002</v>
      </c>
    </row>
    <row r="6202" spans="1:3" x14ac:dyDescent="0.35">
      <c r="A6202">
        <v>620.10900000000004</v>
      </c>
      <c r="B6202">
        <v>6195.9319999999998</v>
      </c>
      <c r="C6202">
        <v>64.4619</v>
      </c>
    </row>
    <row r="6203" spans="1:3" x14ac:dyDescent="0.35">
      <c r="A6203">
        <v>620.20899999999995</v>
      </c>
      <c r="B6203">
        <v>6196.64</v>
      </c>
      <c r="C6203">
        <v>64.470399999999998</v>
      </c>
    </row>
    <row r="6204" spans="1:3" x14ac:dyDescent="0.35">
      <c r="A6204">
        <v>620.31600000000003</v>
      </c>
      <c r="B6204">
        <v>6197.3149999999996</v>
      </c>
      <c r="C6204">
        <v>64.4726</v>
      </c>
    </row>
    <row r="6205" spans="1:3" x14ac:dyDescent="0.35">
      <c r="A6205">
        <v>620.40899999999999</v>
      </c>
      <c r="B6205">
        <v>6198.7650000000003</v>
      </c>
      <c r="C6205">
        <v>64.475800000000007</v>
      </c>
    </row>
    <row r="6206" spans="1:3" x14ac:dyDescent="0.35">
      <c r="A6206">
        <v>620.51099999999997</v>
      </c>
      <c r="B6206">
        <v>6199.951</v>
      </c>
      <c r="C6206">
        <v>64.481399999999994</v>
      </c>
    </row>
    <row r="6207" spans="1:3" x14ac:dyDescent="0.35">
      <c r="A6207">
        <v>620.60699999999997</v>
      </c>
      <c r="B6207">
        <v>6200.4290000000001</v>
      </c>
      <c r="C6207">
        <v>64.487200000000001</v>
      </c>
    </row>
    <row r="6208" spans="1:3" x14ac:dyDescent="0.35">
      <c r="A6208">
        <v>620.72400000000005</v>
      </c>
      <c r="B6208">
        <v>6201.8119999999999</v>
      </c>
      <c r="C6208">
        <v>64.490899999999996</v>
      </c>
    </row>
    <row r="6209" spans="1:3" x14ac:dyDescent="0.35">
      <c r="A6209">
        <v>620.82000000000005</v>
      </c>
      <c r="B6209">
        <v>6202.7839999999997</v>
      </c>
      <c r="C6209">
        <v>64.496499999999997</v>
      </c>
    </row>
    <row r="6210" spans="1:3" x14ac:dyDescent="0.35">
      <c r="A6210">
        <v>620.91099999999994</v>
      </c>
      <c r="B6210">
        <v>6203.74</v>
      </c>
      <c r="C6210">
        <v>64.504400000000004</v>
      </c>
    </row>
    <row r="6211" spans="1:3" x14ac:dyDescent="0.35">
      <c r="A6211">
        <v>621.02</v>
      </c>
      <c r="B6211">
        <v>6204.366</v>
      </c>
      <c r="C6211">
        <v>64.508600000000001</v>
      </c>
    </row>
    <row r="6212" spans="1:3" x14ac:dyDescent="0.35">
      <c r="A6212">
        <v>621.11400000000003</v>
      </c>
      <c r="B6212">
        <v>6206.0129999999999</v>
      </c>
      <c r="C6212">
        <v>64.511499999999998</v>
      </c>
    </row>
    <row r="6213" spans="1:3" x14ac:dyDescent="0.35">
      <c r="A6213">
        <v>621.21900000000005</v>
      </c>
      <c r="B6213">
        <v>6206.7049999999999</v>
      </c>
      <c r="C6213">
        <v>64.5214</v>
      </c>
    </row>
    <row r="6214" spans="1:3" x14ac:dyDescent="0.35">
      <c r="A6214">
        <v>621.30399999999997</v>
      </c>
      <c r="B6214">
        <v>6207.3969999999999</v>
      </c>
      <c r="C6214">
        <v>64.524199999999993</v>
      </c>
    </row>
    <row r="6215" spans="1:3" x14ac:dyDescent="0.35">
      <c r="A6215">
        <v>621.41600000000005</v>
      </c>
      <c r="B6215">
        <v>6208.5659999999998</v>
      </c>
      <c r="C6215">
        <v>64.532899999999998</v>
      </c>
    </row>
    <row r="6216" spans="1:3" x14ac:dyDescent="0.35">
      <c r="A6216">
        <v>621.5</v>
      </c>
      <c r="B6216">
        <v>6209.1589999999997</v>
      </c>
      <c r="C6216">
        <v>64.534199999999998</v>
      </c>
    </row>
    <row r="6217" spans="1:3" x14ac:dyDescent="0.35">
      <c r="A6217">
        <v>621.60500000000002</v>
      </c>
      <c r="B6217">
        <v>6210.9549999999999</v>
      </c>
      <c r="C6217">
        <v>64.541200000000003</v>
      </c>
    </row>
    <row r="6218" spans="1:3" x14ac:dyDescent="0.35">
      <c r="A6218">
        <v>621.72</v>
      </c>
      <c r="B6218">
        <v>6211.63</v>
      </c>
      <c r="C6218">
        <v>64.548400000000001</v>
      </c>
    </row>
    <row r="6219" spans="1:3" x14ac:dyDescent="0.35">
      <c r="A6219">
        <v>621.81100000000004</v>
      </c>
      <c r="B6219">
        <v>6212.7669999999998</v>
      </c>
      <c r="C6219">
        <v>64.553899999999999</v>
      </c>
    </row>
    <row r="6220" spans="1:3" x14ac:dyDescent="0.35">
      <c r="A6220">
        <v>621.91600000000005</v>
      </c>
      <c r="B6220">
        <v>6213.3270000000002</v>
      </c>
      <c r="C6220">
        <v>64.563100000000006</v>
      </c>
    </row>
    <row r="6221" spans="1:3" x14ac:dyDescent="0.35">
      <c r="A6221">
        <v>622.01199999999994</v>
      </c>
      <c r="B6221">
        <v>6214.2820000000002</v>
      </c>
      <c r="C6221">
        <v>64.567499999999995</v>
      </c>
    </row>
    <row r="6222" spans="1:3" x14ac:dyDescent="0.35">
      <c r="A6222">
        <v>622.11199999999997</v>
      </c>
      <c r="B6222">
        <v>6215.6989999999996</v>
      </c>
      <c r="C6222">
        <v>64.573599999999999</v>
      </c>
    </row>
    <row r="6223" spans="1:3" x14ac:dyDescent="0.35">
      <c r="A6223">
        <v>622.20399999999995</v>
      </c>
      <c r="B6223">
        <v>6216.72</v>
      </c>
      <c r="C6223">
        <v>64.583100000000002</v>
      </c>
    </row>
    <row r="6224" spans="1:3" x14ac:dyDescent="0.35">
      <c r="A6224">
        <v>622.31500000000005</v>
      </c>
      <c r="B6224">
        <v>6217.2640000000001</v>
      </c>
      <c r="C6224">
        <v>64.586100000000002</v>
      </c>
    </row>
    <row r="6225" spans="1:3" x14ac:dyDescent="0.35">
      <c r="A6225">
        <v>622.41899999999998</v>
      </c>
      <c r="B6225">
        <v>6218.7960000000003</v>
      </c>
      <c r="C6225">
        <v>64.593199999999996</v>
      </c>
    </row>
    <row r="6226" spans="1:3" x14ac:dyDescent="0.35">
      <c r="A6226">
        <v>622.51800000000003</v>
      </c>
      <c r="B6226">
        <v>6219.7349999999997</v>
      </c>
      <c r="C6226">
        <v>64.598399999999998</v>
      </c>
    </row>
    <row r="6227" spans="1:3" x14ac:dyDescent="0.35">
      <c r="A6227">
        <v>622.60500000000002</v>
      </c>
      <c r="B6227">
        <v>6220.558</v>
      </c>
      <c r="C6227">
        <v>64.601100000000002</v>
      </c>
    </row>
    <row r="6228" spans="1:3" x14ac:dyDescent="0.35">
      <c r="A6228">
        <v>622.71</v>
      </c>
      <c r="B6228">
        <v>6221.25</v>
      </c>
      <c r="C6228">
        <v>64.608000000000004</v>
      </c>
    </row>
    <row r="6229" spans="1:3" x14ac:dyDescent="0.35">
      <c r="A6229">
        <v>622.83199999999999</v>
      </c>
      <c r="B6229">
        <v>6222.848</v>
      </c>
      <c r="C6229">
        <v>64.615200000000002</v>
      </c>
    </row>
    <row r="6230" spans="1:3" x14ac:dyDescent="0.35">
      <c r="A6230">
        <v>622.90499999999997</v>
      </c>
      <c r="B6230">
        <v>6223.54</v>
      </c>
      <c r="C6230">
        <v>64.617900000000006</v>
      </c>
    </row>
    <row r="6231" spans="1:3" x14ac:dyDescent="0.35">
      <c r="A6231">
        <v>623.00400000000002</v>
      </c>
      <c r="B6231">
        <v>6224.5770000000002</v>
      </c>
      <c r="C6231">
        <v>64.623699999999999</v>
      </c>
    </row>
    <row r="6232" spans="1:3" x14ac:dyDescent="0.35">
      <c r="A6232">
        <v>623.14300000000003</v>
      </c>
      <c r="B6232">
        <v>6225.8289999999997</v>
      </c>
      <c r="C6232">
        <v>64.626900000000006</v>
      </c>
    </row>
    <row r="6233" spans="1:3" x14ac:dyDescent="0.35">
      <c r="A6233">
        <v>623.226</v>
      </c>
      <c r="B6233">
        <v>6226.4390000000003</v>
      </c>
      <c r="C6233">
        <v>64.632499999999993</v>
      </c>
    </row>
    <row r="6234" spans="1:3" x14ac:dyDescent="0.35">
      <c r="A6234">
        <v>623.31899999999996</v>
      </c>
      <c r="B6234">
        <v>6227.576</v>
      </c>
      <c r="C6234">
        <v>64.636099999999999</v>
      </c>
    </row>
    <row r="6235" spans="1:3" x14ac:dyDescent="0.35">
      <c r="A6235">
        <v>623.41899999999998</v>
      </c>
      <c r="B6235">
        <v>6228.2179999999998</v>
      </c>
      <c r="C6235">
        <v>64.642499999999998</v>
      </c>
    </row>
    <row r="6236" spans="1:3" x14ac:dyDescent="0.35">
      <c r="A6236">
        <v>623.53200000000004</v>
      </c>
      <c r="B6236">
        <v>6229.6679999999997</v>
      </c>
      <c r="C6236">
        <v>64.652900000000002</v>
      </c>
    </row>
    <row r="6237" spans="1:3" x14ac:dyDescent="0.35">
      <c r="A6237">
        <v>623.60299999999995</v>
      </c>
      <c r="B6237">
        <v>6230.2110000000002</v>
      </c>
      <c r="C6237">
        <v>64.654799999999994</v>
      </c>
    </row>
    <row r="6238" spans="1:3" x14ac:dyDescent="0.35">
      <c r="A6238">
        <v>623.70299999999997</v>
      </c>
      <c r="B6238">
        <v>6230.9030000000002</v>
      </c>
      <c r="C6238">
        <v>64.6601</v>
      </c>
    </row>
    <row r="6239" spans="1:3" x14ac:dyDescent="0.35">
      <c r="A6239">
        <v>623.80999999999995</v>
      </c>
      <c r="B6239">
        <v>6231.9080000000004</v>
      </c>
      <c r="C6239">
        <v>64.668700000000001</v>
      </c>
    </row>
    <row r="6240" spans="1:3" x14ac:dyDescent="0.35">
      <c r="A6240">
        <v>623.90700000000004</v>
      </c>
      <c r="B6240">
        <v>6233.72</v>
      </c>
      <c r="C6240">
        <v>64.671400000000006</v>
      </c>
    </row>
    <row r="6241" spans="1:3" x14ac:dyDescent="0.35">
      <c r="A6241">
        <v>624.00900000000001</v>
      </c>
      <c r="B6241">
        <v>6234.2629999999999</v>
      </c>
      <c r="C6241">
        <v>64.677499999999995</v>
      </c>
    </row>
    <row r="6242" spans="1:3" x14ac:dyDescent="0.35">
      <c r="A6242">
        <v>624.11400000000003</v>
      </c>
      <c r="B6242">
        <v>6235.5479999999998</v>
      </c>
      <c r="C6242">
        <v>64.683199999999999</v>
      </c>
    </row>
    <row r="6243" spans="1:3" x14ac:dyDescent="0.35">
      <c r="A6243">
        <v>624.20100000000002</v>
      </c>
      <c r="B6243">
        <v>6236.57</v>
      </c>
      <c r="C6243">
        <v>64.687600000000003</v>
      </c>
    </row>
    <row r="6244" spans="1:3" x14ac:dyDescent="0.35">
      <c r="A6244">
        <v>624.31500000000005</v>
      </c>
      <c r="B6244">
        <v>6237.1629999999996</v>
      </c>
      <c r="C6244">
        <v>64.698599999999999</v>
      </c>
    </row>
    <row r="6245" spans="1:3" x14ac:dyDescent="0.35">
      <c r="A6245">
        <v>624.44500000000005</v>
      </c>
      <c r="B6245">
        <v>6238.777</v>
      </c>
      <c r="C6245">
        <v>64.703100000000006</v>
      </c>
    </row>
    <row r="6246" spans="1:3" x14ac:dyDescent="0.35">
      <c r="A6246">
        <v>624.53399999999999</v>
      </c>
      <c r="B6246">
        <v>6240.1940000000004</v>
      </c>
      <c r="C6246">
        <v>64.708500000000001</v>
      </c>
    </row>
    <row r="6247" spans="1:3" x14ac:dyDescent="0.35">
      <c r="A6247">
        <v>624.64599999999996</v>
      </c>
      <c r="B6247">
        <v>6240.8360000000002</v>
      </c>
      <c r="C6247">
        <v>64.712299999999999</v>
      </c>
    </row>
    <row r="6248" spans="1:3" x14ac:dyDescent="0.35">
      <c r="A6248">
        <v>624.73099999999999</v>
      </c>
      <c r="B6248">
        <v>6241.9889999999996</v>
      </c>
      <c r="C6248">
        <v>64.721900000000005</v>
      </c>
    </row>
    <row r="6249" spans="1:3" x14ac:dyDescent="0.35">
      <c r="A6249">
        <v>624.80999999999995</v>
      </c>
      <c r="B6249">
        <v>6242.5659999999998</v>
      </c>
      <c r="C6249">
        <v>64.721400000000003</v>
      </c>
    </row>
    <row r="6250" spans="1:3" x14ac:dyDescent="0.35">
      <c r="A6250">
        <v>624.923</v>
      </c>
      <c r="B6250">
        <v>6244.13</v>
      </c>
      <c r="C6250">
        <v>64.729699999999994</v>
      </c>
    </row>
    <row r="6251" spans="1:3" x14ac:dyDescent="0.35">
      <c r="A6251">
        <v>625.02200000000005</v>
      </c>
      <c r="B6251">
        <v>6244.7730000000001</v>
      </c>
      <c r="C6251">
        <v>64.736099999999993</v>
      </c>
    </row>
    <row r="6252" spans="1:3" x14ac:dyDescent="0.35">
      <c r="A6252">
        <v>625.13800000000003</v>
      </c>
      <c r="B6252">
        <v>6245.4319999999998</v>
      </c>
      <c r="C6252">
        <v>64.745599999999996</v>
      </c>
    </row>
    <row r="6253" spans="1:3" x14ac:dyDescent="0.35">
      <c r="A6253">
        <v>625.23</v>
      </c>
      <c r="B6253">
        <v>6246.9639999999999</v>
      </c>
      <c r="C6253">
        <v>64.747399999999999</v>
      </c>
    </row>
    <row r="6254" spans="1:3" x14ac:dyDescent="0.35">
      <c r="A6254">
        <v>625.303</v>
      </c>
      <c r="B6254">
        <v>6247.54</v>
      </c>
      <c r="C6254">
        <v>64.751400000000004</v>
      </c>
    </row>
    <row r="6255" spans="1:3" x14ac:dyDescent="0.35">
      <c r="A6255">
        <v>625.42999999999995</v>
      </c>
      <c r="B6255">
        <v>6248.4459999999999</v>
      </c>
      <c r="C6255">
        <v>64.759600000000006</v>
      </c>
    </row>
    <row r="6256" spans="1:3" x14ac:dyDescent="0.35">
      <c r="A6256">
        <v>625.54200000000003</v>
      </c>
      <c r="B6256">
        <v>6249.7969999999996</v>
      </c>
      <c r="C6256">
        <v>64.750600000000006</v>
      </c>
    </row>
    <row r="6257" spans="1:3" x14ac:dyDescent="0.35">
      <c r="A6257">
        <v>625.62699999999995</v>
      </c>
      <c r="B6257">
        <v>6250.8180000000002</v>
      </c>
      <c r="C6257">
        <v>64.758099999999999</v>
      </c>
    </row>
    <row r="6258" spans="1:3" x14ac:dyDescent="0.35">
      <c r="A6258">
        <v>625.73</v>
      </c>
      <c r="B6258">
        <v>6251.3950000000004</v>
      </c>
      <c r="C6258">
        <v>64.760400000000004</v>
      </c>
    </row>
    <row r="6259" spans="1:3" x14ac:dyDescent="0.35">
      <c r="A6259">
        <v>625.83399999999995</v>
      </c>
      <c r="B6259">
        <v>6252.1859999999997</v>
      </c>
      <c r="C6259">
        <v>64.762299999999996</v>
      </c>
    </row>
    <row r="6260" spans="1:3" x14ac:dyDescent="0.35">
      <c r="A6260">
        <v>625.93100000000004</v>
      </c>
      <c r="B6260">
        <v>6253.8819999999996</v>
      </c>
      <c r="C6260">
        <v>64.768699999999995</v>
      </c>
    </row>
    <row r="6261" spans="1:3" x14ac:dyDescent="0.35">
      <c r="A6261">
        <v>626.03300000000002</v>
      </c>
      <c r="B6261">
        <v>6254.6570000000002</v>
      </c>
      <c r="C6261">
        <v>64.773499999999999</v>
      </c>
    </row>
    <row r="6262" spans="1:3" x14ac:dyDescent="0.35">
      <c r="A6262">
        <v>626.125</v>
      </c>
      <c r="B6262">
        <v>6255.9409999999998</v>
      </c>
      <c r="C6262">
        <v>64.781099999999995</v>
      </c>
    </row>
    <row r="6263" spans="1:3" x14ac:dyDescent="0.35">
      <c r="A6263">
        <v>626.202</v>
      </c>
      <c r="B6263">
        <v>6256.3860000000004</v>
      </c>
      <c r="C6263">
        <v>64.7834</v>
      </c>
    </row>
    <row r="6264" spans="1:3" x14ac:dyDescent="0.35">
      <c r="A6264">
        <v>626.32000000000005</v>
      </c>
      <c r="B6264">
        <v>6257.8029999999999</v>
      </c>
      <c r="C6264">
        <v>64.791600000000003</v>
      </c>
    </row>
    <row r="6265" spans="1:3" x14ac:dyDescent="0.35">
      <c r="A6265">
        <v>626.43499999999995</v>
      </c>
      <c r="B6265">
        <v>6258.3959999999997</v>
      </c>
      <c r="C6265">
        <v>64.798699999999997</v>
      </c>
    </row>
    <row r="6266" spans="1:3" x14ac:dyDescent="0.35">
      <c r="A6266">
        <v>626.50199999999995</v>
      </c>
      <c r="B6266">
        <v>6259.2190000000001</v>
      </c>
      <c r="C6266">
        <v>64.801500000000004</v>
      </c>
    </row>
    <row r="6267" spans="1:3" x14ac:dyDescent="0.35">
      <c r="A6267">
        <v>626.62900000000002</v>
      </c>
      <c r="B6267">
        <v>6260.7020000000002</v>
      </c>
      <c r="C6267">
        <v>64.8108</v>
      </c>
    </row>
    <row r="6268" spans="1:3" x14ac:dyDescent="0.35">
      <c r="A6268">
        <v>626.71299999999997</v>
      </c>
      <c r="B6268">
        <v>6261.3109999999997</v>
      </c>
      <c r="C6268">
        <v>64.817899999999995</v>
      </c>
    </row>
    <row r="6269" spans="1:3" x14ac:dyDescent="0.35">
      <c r="A6269">
        <v>626.80799999999999</v>
      </c>
      <c r="B6269">
        <v>6262.2340000000004</v>
      </c>
      <c r="C6269">
        <v>64.819699999999997</v>
      </c>
    </row>
    <row r="6270" spans="1:3" x14ac:dyDescent="0.35">
      <c r="A6270">
        <v>626.90099999999995</v>
      </c>
      <c r="B6270">
        <v>6263.42</v>
      </c>
      <c r="C6270">
        <v>64.822999999999993</v>
      </c>
    </row>
    <row r="6271" spans="1:3" x14ac:dyDescent="0.35">
      <c r="A6271">
        <v>627.00099999999998</v>
      </c>
      <c r="B6271">
        <v>6264.0619999999999</v>
      </c>
      <c r="C6271">
        <v>64.830500000000001</v>
      </c>
    </row>
    <row r="6272" spans="1:3" x14ac:dyDescent="0.35">
      <c r="A6272">
        <v>627.11300000000006</v>
      </c>
      <c r="B6272">
        <v>6265.6769999999997</v>
      </c>
      <c r="C6272">
        <v>64.836100000000002</v>
      </c>
    </row>
    <row r="6273" spans="1:3" x14ac:dyDescent="0.35">
      <c r="A6273">
        <v>627.20600000000002</v>
      </c>
      <c r="B6273">
        <v>6266.2370000000001</v>
      </c>
      <c r="C6273">
        <v>64.84</v>
      </c>
    </row>
    <row r="6274" spans="1:3" x14ac:dyDescent="0.35">
      <c r="A6274">
        <v>627.32899999999995</v>
      </c>
      <c r="B6274">
        <v>6267.884</v>
      </c>
      <c r="C6274">
        <v>64.847499999999997</v>
      </c>
    </row>
    <row r="6275" spans="1:3" x14ac:dyDescent="0.35">
      <c r="A6275">
        <v>627.42899999999997</v>
      </c>
      <c r="B6275">
        <v>6268.741</v>
      </c>
      <c r="C6275">
        <v>64.8523</v>
      </c>
    </row>
    <row r="6276" spans="1:3" x14ac:dyDescent="0.35">
      <c r="A6276">
        <v>627.51300000000003</v>
      </c>
      <c r="B6276">
        <v>6269.317</v>
      </c>
      <c r="C6276">
        <v>64.855900000000005</v>
      </c>
    </row>
    <row r="6277" spans="1:3" x14ac:dyDescent="0.35">
      <c r="A6277">
        <v>627.61400000000003</v>
      </c>
      <c r="B6277">
        <v>6270.7830000000004</v>
      </c>
      <c r="C6277">
        <v>64.861599999999996</v>
      </c>
    </row>
    <row r="6278" spans="1:3" x14ac:dyDescent="0.35">
      <c r="A6278">
        <v>627.70600000000002</v>
      </c>
      <c r="B6278">
        <v>6271.2110000000002</v>
      </c>
      <c r="C6278">
        <v>64.863399999999999</v>
      </c>
    </row>
    <row r="6279" spans="1:3" x14ac:dyDescent="0.35">
      <c r="A6279">
        <v>627.81100000000004</v>
      </c>
      <c r="B6279">
        <v>6272.9579999999996</v>
      </c>
      <c r="C6279">
        <v>64.874099999999999</v>
      </c>
    </row>
    <row r="6280" spans="1:3" x14ac:dyDescent="0.35">
      <c r="A6280">
        <v>627.91300000000001</v>
      </c>
      <c r="B6280">
        <v>6273.9790000000003</v>
      </c>
      <c r="C6280">
        <v>64.873099999999994</v>
      </c>
    </row>
    <row r="6281" spans="1:3" x14ac:dyDescent="0.35">
      <c r="A6281">
        <v>628.00900000000001</v>
      </c>
      <c r="B6281">
        <v>6274.6710000000003</v>
      </c>
      <c r="C6281">
        <v>64.882599999999996</v>
      </c>
    </row>
    <row r="6282" spans="1:3" x14ac:dyDescent="0.35">
      <c r="A6282">
        <v>628.10299999999995</v>
      </c>
      <c r="B6282">
        <v>6275.2309999999998</v>
      </c>
      <c r="C6282">
        <v>64.886300000000006</v>
      </c>
    </row>
    <row r="6283" spans="1:3" x14ac:dyDescent="0.35">
      <c r="A6283">
        <v>628.21299999999997</v>
      </c>
      <c r="B6283">
        <v>6276.9769999999999</v>
      </c>
      <c r="C6283">
        <v>64.893199999999993</v>
      </c>
    </row>
    <row r="6284" spans="1:3" x14ac:dyDescent="0.35">
      <c r="A6284">
        <v>628.32500000000005</v>
      </c>
      <c r="B6284">
        <v>6277.6850000000004</v>
      </c>
      <c r="C6284">
        <v>64.882499999999993</v>
      </c>
    </row>
    <row r="6285" spans="1:3" x14ac:dyDescent="0.35">
      <c r="A6285">
        <v>628.41800000000001</v>
      </c>
      <c r="B6285">
        <v>6278.2950000000001</v>
      </c>
      <c r="C6285">
        <v>64.883399999999995</v>
      </c>
    </row>
    <row r="6286" spans="1:3" x14ac:dyDescent="0.35">
      <c r="A6286">
        <v>628.51900000000001</v>
      </c>
      <c r="B6286">
        <v>6280.0240000000003</v>
      </c>
      <c r="C6286">
        <v>64.884699999999995</v>
      </c>
    </row>
    <row r="6287" spans="1:3" x14ac:dyDescent="0.35">
      <c r="A6287">
        <v>628.60699999999997</v>
      </c>
      <c r="B6287">
        <v>6280.7160000000003</v>
      </c>
      <c r="C6287">
        <v>64.892499999999998</v>
      </c>
    </row>
    <row r="6288" spans="1:3" x14ac:dyDescent="0.35">
      <c r="A6288">
        <v>628.71299999999997</v>
      </c>
      <c r="B6288">
        <v>6281.3090000000002</v>
      </c>
      <c r="C6288">
        <v>64.892200000000003</v>
      </c>
    </row>
    <row r="6289" spans="1:3" x14ac:dyDescent="0.35">
      <c r="A6289">
        <v>628.80600000000004</v>
      </c>
      <c r="B6289">
        <v>6282.924</v>
      </c>
      <c r="C6289">
        <v>64.896900000000002</v>
      </c>
    </row>
    <row r="6290" spans="1:3" x14ac:dyDescent="0.35">
      <c r="A6290">
        <v>628.90499999999997</v>
      </c>
      <c r="B6290">
        <v>6283.7470000000003</v>
      </c>
      <c r="C6290">
        <v>64.906099999999995</v>
      </c>
    </row>
    <row r="6291" spans="1:3" x14ac:dyDescent="0.35">
      <c r="A6291">
        <v>629.01900000000001</v>
      </c>
      <c r="B6291">
        <v>6284.34</v>
      </c>
      <c r="C6291">
        <v>64.909300000000002</v>
      </c>
    </row>
    <row r="6292" spans="1:3" x14ac:dyDescent="0.35">
      <c r="A6292">
        <v>629.11599999999999</v>
      </c>
      <c r="B6292">
        <v>6285.8059999999996</v>
      </c>
      <c r="C6292">
        <v>64.909899999999993</v>
      </c>
    </row>
    <row r="6293" spans="1:3" x14ac:dyDescent="0.35">
      <c r="A6293">
        <v>629.20899999999995</v>
      </c>
      <c r="B6293">
        <v>6286.4319999999998</v>
      </c>
      <c r="C6293">
        <v>64.916600000000003</v>
      </c>
    </row>
    <row r="6294" spans="1:3" x14ac:dyDescent="0.35">
      <c r="A6294">
        <v>629.30100000000004</v>
      </c>
      <c r="B6294">
        <v>6287.0910000000003</v>
      </c>
      <c r="C6294">
        <v>64.916899999999998</v>
      </c>
    </row>
    <row r="6295" spans="1:3" x14ac:dyDescent="0.35">
      <c r="A6295">
        <v>629.41499999999996</v>
      </c>
      <c r="B6295">
        <v>6288.7049999999999</v>
      </c>
      <c r="C6295">
        <v>64.920900000000003</v>
      </c>
    </row>
    <row r="6296" spans="1:3" x14ac:dyDescent="0.35">
      <c r="A6296">
        <v>629.51300000000003</v>
      </c>
      <c r="B6296">
        <v>6289.3149999999996</v>
      </c>
      <c r="C6296">
        <v>64.926299999999998</v>
      </c>
    </row>
    <row r="6297" spans="1:3" x14ac:dyDescent="0.35">
      <c r="A6297">
        <v>629.62099999999998</v>
      </c>
      <c r="B6297">
        <v>6290.2539999999999</v>
      </c>
      <c r="C6297">
        <v>64.933199999999999</v>
      </c>
    </row>
    <row r="6298" spans="1:3" x14ac:dyDescent="0.35">
      <c r="A6298">
        <v>629.71299999999997</v>
      </c>
      <c r="B6298">
        <v>6291.3739999999998</v>
      </c>
      <c r="C6298">
        <v>64.935599999999994</v>
      </c>
    </row>
    <row r="6299" spans="1:3" x14ac:dyDescent="0.35">
      <c r="A6299">
        <v>629.81600000000003</v>
      </c>
      <c r="B6299">
        <v>6292.7579999999998</v>
      </c>
      <c r="C6299">
        <v>64.939599999999999</v>
      </c>
    </row>
    <row r="6300" spans="1:3" x14ac:dyDescent="0.35">
      <c r="A6300">
        <v>629.90200000000004</v>
      </c>
      <c r="B6300">
        <v>6293.5320000000002</v>
      </c>
      <c r="C6300">
        <v>64.936099999999996</v>
      </c>
    </row>
    <row r="6301" spans="1:3" x14ac:dyDescent="0.35">
      <c r="A6301">
        <v>630.01099999999997</v>
      </c>
      <c r="B6301">
        <v>6294.24</v>
      </c>
      <c r="C6301">
        <v>64.936000000000007</v>
      </c>
    </row>
    <row r="6302" spans="1:3" x14ac:dyDescent="0.35">
      <c r="A6302">
        <v>630.101</v>
      </c>
      <c r="B6302">
        <v>6295.8710000000001</v>
      </c>
      <c r="C6302">
        <v>64.939099999999996</v>
      </c>
    </row>
    <row r="6303" spans="1:3" x14ac:dyDescent="0.35">
      <c r="A6303">
        <v>630.202</v>
      </c>
      <c r="B6303">
        <v>6296.7110000000002</v>
      </c>
      <c r="C6303">
        <v>64.942599999999999</v>
      </c>
    </row>
    <row r="6304" spans="1:3" x14ac:dyDescent="0.35">
      <c r="A6304">
        <v>630.31200000000001</v>
      </c>
      <c r="B6304">
        <v>6297.3040000000001</v>
      </c>
      <c r="C6304">
        <v>64.947599999999994</v>
      </c>
    </row>
    <row r="6305" spans="1:3" x14ac:dyDescent="0.35">
      <c r="A6305">
        <v>630.41499999999996</v>
      </c>
      <c r="B6305">
        <v>6298.7209999999995</v>
      </c>
      <c r="C6305">
        <v>64.946399999999997</v>
      </c>
    </row>
    <row r="6306" spans="1:3" x14ac:dyDescent="0.35">
      <c r="A6306">
        <v>630.52</v>
      </c>
      <c r="B6306">
        <v>6299.7749999999996</v>
      </c>
      <c r="C6306">
        <v>64.951099999999997</v>
      </c>
    </row>
    <row r="6307" spans="1:3" x14ac:dyDescent="0.35">
      <c r="A6307">
        <v>630.62800000000004</v>
      </c>
      <c r="B6307">
        <v>6300.5159999999996</v>
      </c>
      <c r="C6307">
        <v>64.951499999999996</v>
      </c>
    </row>
    <row r="6308" spans="1:3" x14ac:dyDescent="0.35">
      <c r="A6308">
        <v>630.71100000000001</v>
      </c>
      <c r="B6308">
        <v>6301.7020000000002</v>
      </c>
      <c r="C6308">
        <v>64.959299999999999</v>
      </c>
    </row>
    <row r="6309" spans="1:3" x14ac:dyDescent="0.35">
      <c r="A6309">
        <v>630.82600000000002</v>
      </c>
      <c r="B6309">
        <v>6302.3940000000002</v>
      </c>
      <c r="C6309">
        <v>64.964299999999994</v>
      </c>
    </row>
    <row r="6310" spans="1:3" x14ac:dyDescent="0.35">
      <c r="A6310">
        <v>630.91300000000001</v>
      </c>
      <c r="B6310">
        <v>6303.4319999999998</v>
      </c>
      <c r="C6310">
        <v>64.965699999999998</v>
      </c>
    </row>
    <row r="6311" spans="1:3" x14ac:dyDescent="0.35">
      <c r="A6311">
        <v>631.00400000000002</v>
      </c>
      <c r="B6311">
        <v>6304.009</v>
      </c>
      <c r="C6311">
        <v>64.970699999999994</v>
      </c>
    </row>
    <row r="6312" spans="1:3" x14ac:dyDescent="0.35">
      <c r="A6312">
        <v>631.11900000000003</v>
      </c>
      <c r="B6312">
        <v>6305.7709999999997</v>
      </c>
      <c r="C6312">
        <v>64.974400000000003</v>
      </c>
    </row>
    <row r="6313" spans="1:3" x14ac:dyDescent="0.35">
      <c r="A6313">
        <v>631.23699999999997</v>
      </c>
      <c r="B6313">
        <v>6306.6109999999999</v>
      </c>
      <c r="C6313">
        <v>64.978399999999993</v>
      </c>
    </row>
    <row r="6314" spans="1:3" x14ac:dyDescent="0.35">
      <c r="A6314">
        <v>631.32000000000005</v>
      </c>
      <c r="B6314">
        <v>6307.6</v>
      </c>
      <c r="C6314">
        <v>64.984399999999994</v>
      </c>
    </row>
    <row r="6315" spans="1:3" x14ac:dyDescent="0.35">
      <c r="A6315">
        <v>631.41600000000005</v>
      </c>
      <c r="B6315">
        <v>6308.2910000000002</v>
      </c>
      <c r="C6315">
        <v>64.9923</v>
      </c>
    </row>
    <row r="6316" spans="1:3" x14ac:dyDescent="0.35">
      <c r="A6316">
        <v>631.50800000000004</v>
      </c>
      <c r="B6316">
        <v>6309.51</v>
      </c>
      <c r="C6316">
        <v>64.994500000000002</v>
      </c>
    </row>
    <row r="6317" spans="1:3" x14ac:dyDescent="0.35">
      <c r="A6317">
        <v>631.62699999999995</v>
      </c>
      <c r="B6317">
        <v>6310.8280000000004</v>
      </c>
      <c r="C6317">
        <v>65.000900000000001</v>
      </c>
    </row>
    <row r="6318" spans="1:3" x14ac:dyDescent="0.35">
      <c r="A6318">
        <v>631.70799999999997</v>
      </c>
      <c r="B6318">
        <v>6311.4870000000001</v>
      </c>
      <c r="C6318">
        <v>65.000200000000007</v>
      </c>
    </row>
    <row r="6319" spans="1:3" x14ac:dyDescent="0.35">
      <c r="A6319">
        <v>631.80899999999997</v>
      </c>
      <c r="B6319">
        <v>6312.3770000000004</v>
      </c>
      <c r="C6319">
        <v>65.007400000000004</v>
      </c>
    </row>
    <row r="6320" spans="1:3" x14ac:dyDescent="0.35">
      <c r="A6320">
        <v>631.9</v>
      </c>
      <c r="B6320">
        <v>6312.9530000000004</v>
      </c>
      <c r="C6320">
        <v>65.012299999999996</v>
      </c>
    </row>
    <row r="6321" spans="1:3" x14ac:dyDescent="0.35">
      <c r="A6321">
        <v>632.00300000000004</v>
      </c>
      <c r="B6321">
        <v>6314.5349999999999</v>
      </c>
      <c r="C6321">
        <v>65.010400000000004</v>
      </c>
    </row>
    <row r="6322" spans="1:3" x14ac:dyDescent="0.35">
      <c r="A6322">
        <v>632.10599999999999</v>
      </c>
      <c r="B6322">
        <v>6314.5349999999999</v>
      </c>
      <c r="C6322">
        <v>65.013599999999997</v>
      </c>
    </row>
    <row r="6323" spans="1:3" x14ac:dyDescent="0.35">
      <c r="A6323">
        <v>632.20000000000005</v>
      </c>
      <c r="B6323">
        <v>6316.6589999999997</v>
      </c>
      <c r="C6323">
        <v>65.022099999999995</v>
      </c>
    </row>
    <row r="6324" spans="1:3" x14ac:dyDescent="0.35">
      <c r="A6324">
        <v>632.32600000000002</v>
      </c>
      <c r="B6324">
        <v>6318.1090000000004</v>
      </c>
      <c r="C6324">
        <v>65.025300000000001</v>
      </c>
    </row>
    <row r="6325" spans="1:3" x14ac:dyDescent="0.35">
      <c r="A6325">
        <v>632.40800000000002</v>
      </c>
      <c r="B6325">
        <v>6318.1090000000004</v>
      </c>
      <c r="C6325">
        <v>65.031000000000006</v>
      </c>
    </row>
    <row r="6326" spans="1:3" x14ac:dyDescent="0.35">
      <c r="A6326">
        <v>632.50300000000004</v>
      </c>
      <c r="B6326">
        <v>6318.9660000000003</v>
      </c>
      <c r="C6326">
        <v>65.033799999999999</v>
      </c>
    </row>
    <row r="6327" spans="1:3" x14ac:dyDescent="0.35">
      <c r="A6327">
        <v>632.63099999999997</v>
      </c>
      <c r="B6327">
        <v>6320.7280000000001</v>
      </c>
      <c r="C6327">
        <v>65.039000000000001</v>
      </c>
    </row>
    <row r="6328" spans="1:3" x14ac:dyDescent="0.35">
      <c r="A6328">
        <v>632.70699999999999</v>
      </c>
      <c r="B6328">
        <v>6321.634</v>
      </c>
      <c r="C6328">
        <v>65.045299999999997</v>
      </c>
    </row>
    <row r="6329" spans="1:3" x14ac:dyDescent="0.35">
      <c r="A6329">
        <v>632.80399999999997</v>
      </c>
      <c r="B6329">
        <v>6322.5730000000003</v>
      </c>
      <c r="C6329">
        <v>65.050200000000004</v>
      </c>
    </row>
    <row r="6330" spans="1:3" x14ac:dyDescent="0.35">
      <c r="A6330">
        <v>632.92899999999997</v>
      </c>
      <c r="B6330">
        <v>6323.4790000000003</v>
      </c>
      <c r="C6330">
        <v>65.056700000000006</v>
      </c>
    </row>
    <row r="6331" spans="1:3" x14ac:dyDescent="0.35">
      <c r="A6331">
        <v>633.00699999999995</v>
      </c>
      <c r="B6331">
        <v>6324.1379999999999</v>
      </c>
      <c r="C6331">
        <v>65.0625</v>
      </c>
    </row>
    <row r="6332" spans="1:3" x14ac:dyDescent="0.35">
      <c r="A6332">
        <v>633.10299999999995</v>
      </c>
      <c r="B6332">
        <v>6324.9290000000001</v>
      </c>
      <c r="C6332">
        <v>65.062899999999999</v>
      </c>
    </row>
    <row r="6333" spans="1:3" x14ac:dyDescent="0.35">
      <c r="A6333">
        <v>633.24</v>
      </c>
      <c r="B6333">
        <v>6326.741</v>
      </c>
      <c r="C6333">
        <v>65.072400000000002</v>
      </c>
    </row>
    <row r="6334" spans="1:3" x14ac:dyDescent="0.35">
      <c r="A6334">
        <v>633.30100000000004</v>
      </c>
      <c r="B6334">
        <v>6327.6959999999999</v>
      </c>
      <c r="C6334">
        <v>65.075599999999994</v>
      </c>
    </row>
    <row r="6335" spans="1:3" x14ac:dyDescent="0.35">
      <c r="A6335">
        <v>633.41399999999999</v>
      </c>
      <c r="B6335">
        <v>6328.2889999999998</v>
      </c>
      <c r="C6335">
        <v>65.0779</v>
      </c>
    </row>
    <row r="6336" spans="1:3" x14ac:dyDescent="0.35">
      <c r="A6336">
        <v>633.52200000000005</v>
      </c>
      <c r="B6336">
        <v>6330.0680000000002</v>
      </c>
      <c r="C6336">
        <v>65.085700000000003</v>
      </c>
    </row>
    <row r="6337" spans="1:3" x14ac:dyDescent="0.35">
      <c r="A6337">
        <v>633.654</v>
      </c>
      <c r="B6337">
        <v>6330.7269999999999</v>
      </c>
      <c r="C6337">
        <v>65.092200000000005</v>
      </c>
    </row>
    <row r="6338" spans="1:3" x14ac:dyDescent="0.35">
      <c r="A6338">
        <v>633.70299999999997</v>
      </c>
      <c r="B6338">
        <v>6330.7269999999999</v>
      </c>
      <c r="C6338">
        <v>65.0929</v>
      </c>
    </row>
    <row r="6339" spans="1:3" x14ac:dyDescent="0.35">
      <c r="A6339">
        <v>633.80499999999995</v>
      </c>
      <c r="B6339">
        <v>6332.6049999999996</v>
      </c>
      <c r="C6339">
        <v>65.098399999999998</v>
      </c>
    </row>
    <row r="6340" spans="1:3" x14ac:dyDescent="0.35">
      <c r="A6340">
        <v>633.93200000000002</v>
      </c>
      <c r="B6340">
        <v>6333.9390000000003</v>
      </c>
      <c r="C6340">
        <v>65.105599999999995</v>
      </c>
    </row>
    <row r="6341" spans="1:3" x14ac:dyDescent="0.35">
      <c r="A6341">
        <v>634.03499999999997</v>
      </c>
      <c r="B6341">
        <v>6334.7460000000001</v>
      </c>
      <c r="C6341">
        <v>65.110200000000006</v>
      </c>
    </row>
    <row r="6342" spans="1:3" x14ac:dyDescent="0.35">
      <c r="A6342">
        <v>634.10199999999998</v>
      </c>
      <c r="B6342">
        <v>6335.3890000000001</v>
      </c>
      <c r="C6342">
        <v>65.113600000000005</v>
      </c>
    </row>
    <row r="6343" spans="1:3" x14ac:dyDescent="0.35">
      <c r="A6343">
        <v>634.22799999999995</v>
      </c>
      <c r="B6343">
        <v>6336.509</v>
      </c>
      <c r="C6343">
        <v>65.119399999999999</v>
      </c>
    </row>
    <row r="6344" spans="1:3" x14ac:dyDescent="0.35">
      <c r="A6344">
        <v>634.32399999999996</v>
      </c>
      <c r="B6344">
        <v>6337.3490000000002</v>
      </c>
      <c r="C6344">
        <v>65.124099999999999</v>
      </c>
    </row>
    <row r="6345" spans="1:3" x14ac:dyDescent="0.35">
      <c r="A6345">
        <v>634.4</v>
      </c>
      <c r="B6345">
        <v>6338.09</v>
      </c>
      <c r="C6345">
        <v>65.126199999999997</v>
      </c>
    </row>
    <row r="6346" spans="1:3" x14ac:dyDescent="0.35">
      <c r="A6346">
        <v>634.53099999999995</v>
      </c>
      <c r="B6346">
        <v>6339.7049999999999</v>
      </c>
      <c r="C6346">
        <v>65.133899999999997</v>
      </c>
    </row>
    <row r="6347" spans="1:3" x14ac:dyDescent="0.35">
      <c r="A6347">
        <v>634.62599999999998</v>
      </c>
      <c r="B6347">
        <v>6340.3469999999998</v>
      </c>
      <c r="C6347">
        <v>65.138199999999998</v>
      </c>
    </row>
    <row r="6348" spans="1:3" x14ac:dyDescent="0.35">
      <c r="A6348">
        <v>634.70899999999995</v>
      </c>
      <c r="B6348">
        <v>6341.2529999999997</v>
      </c>
      <c r="C6348">
        <v>65.1404</v>
      </c>
    </row>
    <row r="6349" spans="1:3" x14ac:dyDescent="0.35">
      <c r="A6349">
        <v>634.82299999999998</v>
      </c>
      <c r="B6349">
        <v>6342.9</v>
      </c>
      <c r="C6349">
        <v>65.146600000000007</v>
      </c>
    </row>
    <row r="6350" spans="1:3" x14ac:dyDescent="0.35">
      <c r="A6350">
        <v>634.93100000000004</v>
      </c>
      <c r="B6350">
        <v>6343.7240000000002</v>
      </c>
      <c r="C6350">
        <v>65.148300000000006</v>
      </c>
    </row>
    <row r="6351" spans="1:3" x14ac:dyDescent="0.35">
      <c r="A6351">
        <v>635.024</v>
      </c>
      <c r="B6351">
        <v>6344.317</v>
      </c>
      <c r="C6351">
        <v>65.156099999999995</v>
      </c>
    </row>
    <row r="6352" spans="1:3" x14ac:dyDescent="0.35">
      <c r="A6352">
        <v>635.11400000000003</v>
      </c>
      <c r="B6352">
        <v>6345.9970000000003</v>
      </c>
      <c r="C6352">
        <v>65.162499999999994</v>
      </c>
    </row>
    <row r="6353" spans="1:3" x14ac:dyDescent="0.35">
      <c r="A6353">
        <v>635.21500000000003</v>
      </c>
      <c r="B6353">
        <v>6346.7060000000001</v>
      </c>
      <c r="C6353">
        <v>65.163300000000007</v>
      </c>
    </row>
    <row r="6354" spans="1:3" x14ac:dyDescent="0.35">
      <c r="A6354">
        <v>635.30899999999997</v>
      </c>
      <c r="B6354">
        <v>6347.4470000000001</v>
      </c>
      <c r="C6354">
        <v>65.168400000000005</v>
      </c>
    </row>
    <row r="6355" spans="1:3" x14ac:dyDescent="0.35">
      <c r="A6355">
        <v>635.423</v>
      </c>
      <c r="B6355">
        <v>6348.4189999999999</v>
      </c>
      <c r="C6355">
        <v>65.174700000000001</v>
      </c>
    </row>
    <row r="6356" spans="1:3" x14ac:dyDescent="0.35">
      <c r="A6356">
        <v>635.50699999999995</v>
      </c>
      <c r="B6356">
        <v>6349.0780000000004</v>
      </c>
      <c r="C6356">
        <v>65.178200000000004</v>
      </c>
    </row>
    <row r="6357" spans="1:3" x14ac:dyDescent="0.35">
      <c r="A6357">
        <v>635.62900000000002</v>
      </c>
      <c r="B6357">
        <v>6350.8729999999996</v>
      </c>
      <c r="C6357">
        <v>65.183999999999997</v>
      </c>
    </row>
    <row r="6358" spans="1:3" x14ac:dyDescent="0.35">
      <c r="A6358">
        <v>635.73099999999999</v>
      </c>
      <c r="B6358">
        <v>6351.6970000000001</v>
      </c>
      <c r="C6358">
        <v>65.187700000000007</v>
      </c>
    </row>
    <row r="6359" spans="1:3" x14ac:dyDescent="0.35">
      <c r="A6359">
        <v>635.81200000000001</v>
      </c>
      <c r="B6359">
        <v>6352.9979999999996</v>
      </c>
      <c r="C6359">
        <v>65.196899999999999</v>
      </c>
    </row>
    <row r="6360" spans="1:3" x14ac:dyDescent="0.35">
      <c r="A6360">
        <v>635.91200000000003</v>
      </c>
      <c r="B6360">
        <v>6353.7889999999998</v>
      </c>
      <c r="C6360">
        <v>65.198599999999999</v>
      </c>
    </row>
    <row r="6361" spans="1:3" x14ac:dyDescent="0.35">
      <c r="A6361">
        <v>636.02099999999996</v>
      </c>
      <c r="B6361">
        <v>6355.0739999999996</v>
      </c>
      <c r="C6361">
        <v>65.204700000000003</v>
      </c>
    </row>
    <row r="6362" spans="1:3" x14ac:dyDescent="0.35">
      <c r="A6362">
        <v>636.11699999999996</v>
      </c>
      <c r="B6362">
        <v>6355.7489999999998</v>
      </c>
      <c r="C6362">
        <v>65.212400000000002</v>
      </c>
    </row>
    <row r="6363" spans="1:3" x14ac:dyDescent="0.35">
      <c r="A6363">
        <v>636.22</v>
      </c>
      <c r="B6363">
        <v>6356.8689999999997</v>
      </c>
      <c r="C6363">
        <v>65.216999999999999</v>
      </c>
    </row>
    <row r="6364" spans="1:3" x14ac:dyDescent="0.35">
      <c r="A6364">
        <v>636.31100000000004</v>
      </c>
      <c r="B6364">
        <v>6357.94</v>
      </c>
      <c r="C6364">
        <v>65.223799999999997</v>
      </c>
    </row>
    <row r="6365" spans="1:3" x14ac:dyDescent="0.35">
      <c r="A6365">
        <v>636.42899999999997</v>
      </c>
      <c r="B6365">
        <v>6358.6319999999996</v>
      </c>
      <c r="C6365">
        <v>65.226500000000001</v>
      </c>
    </row>
    <row r="6366" spans="1:3" x14ac:dyDescent="0.35">
      <c r="A6366">
        <v>636.5</v>
      </c>
      <c r="B6366">
        <v>6359.1419999999998</v>
      </c>
      <c r="C6366">
        <v>65.231999999999999</v>
      </c>
    </row>
    <row r="6367" spans="1:3" x14ac:dyDescent="0.35">
      <c r="A6367">
        <v>636.62199999999996</v>
      </c>
      <c r="B6367">
        <v>6360.51</v>
      </c>
      <c r="C6367">
        <v>65.238200000000006</v>
      </c>
    </row>
    <row r="6368" spans="1:3" x14ac:dyDescent="0.35">
      <c r="A6368">
        <v>636.71100000000001</v>
      </c>
      <c r="B6368">
        <v>6361.9759999999997</v>
      </c>
      <c r="C6368">
        <v>65.244600000000005</v>
      </c>
    </row>
    <row r="6369" spans="1:3" x14ac:dyDescent="0.35">
      <c r="A6369">
        <v>636.80899999999997</v>
      </c>
      <c r="B6369">
        <v>6362.7330000000002</v>
      </c>
      <c r="C6369">
        <v>65.249399999999994</v>
      </c>
    </row>
    <row r="6370" spans="1:3" x14ac:dyDescent="0.35">
      <c r="A6370">
        <v>636.90700000000004</v>
      </c>
      <c r="B6370">
        <v>6363.9189999999999</v>
      </c>
      <c r="C6370">
        <v>65.253799999999998</v>
      </c>
    </row>
    <row r="6371" spans="1:3" x14ac:dyDescent="0.35">
      <c r="A6371">
        <v>637.02300000000002</v>
      </c>
      <c r="B6371">
        <v>6364.7759999999998</v>
      </c>
      <c r="C6371">
        <v>65.259100000000004</v>
      </c>
    </row>
    <row r="6372" spans="1:3" x14ac:dyDescent="0.35">
      <c r="A6372">
        <v>637.11199999999997</v>
      </c>
      <c r="B6372">
        <v>6365.7809999999999</v>
      </c>
      <c r="C6372">
        <v>65.268600000000006</v>
      </c>
    </row>
    <row r="6373" spans="1:3" x14ac:dyDescent="0.35">
      <c r="A6373">
        <v>637.21699999999998</v>
      </c>
      <c r="B6373">
        <v>6366.2749999999996</v>
      </c>
      <c r="C6373">
        <v>65.270300000000006</v>
      </c>
    </row>
    <row r="6374" spans="1:3" x14ac:dyDescent="0.35">
      <c r="A6374">
        <v>637.31700000000001</v>
      </c>
      <c r="B6374">
        <v>6368.0050000000001</v>
      </c>
      <c r="C6374">
        <v>65.28</v>
      </c>
    </row>
    <row r="6375" spans="1:3" x14ac:dyDescent="0.35">
      <c r="A6375">
        <v>637.42200000000003</v>
      </c>
      <c r="B6375">
        <v>6368.7950000000001</v>
      </c>
      <c r="C6375">
        <v>65.284400000000005</v>
      </c>
    </row>
    <row r="6376" spans="1:3" x14ac:dyDescent="0.35">
      <c r="A6376">
        <v>637.51300000000003</v>
      </c>
      <c r="B6376">
        <v>6369.7839999999997</v>
      </c>
      <c r="C6376">
        <v>65.286900000000003</v>
      </c>
    </row>
    <row r="6377" spans="1:3" x14ac:dyDescent="0.35">
      <c r="A6377">
        <v>637.62199999999996</v>
      </c>
      <c r="B6377">
        <v>6370.3770000000004</v>
      </c>
      <c r="C6377">
        <v>65.2971</v>
      </c>
    </row>
    <row r="6378" spans="1:3" x14ac:dyDescent="0.35">
      <c r="A6378">
        <v>637.71100000000001</v>
      </c>
      <c r="B6378">
        <v>6371.3980000000001</v>
      </c>
      <c r="C6378">
        <v>65.301699999999997</v>
      </c>
    </row>
    <row r="6379" spans="1:3" x14ac:dyDescent="0.35">
      <c r="A6379">
        <v>637.80499999999995</v>
      </c>
      <c r="B6379">
        <v>6372.683</v>
      </c>
      <c r="C6379">
        <v>65.3048</v>
      </c>
    </row>
    <row r="6380" spans="1:3" x14ac:dyDescent="0.35">
      <c r="A6380">
        <v>637.91300000000001</v>
      </c>
      <c r="B6380">
        <v>6373.2259999999997</v>
      </c>
      <c r="C6380">
        <v>65.311099999999996</v>
      </c>
    </row>
    <row r="6381" spans="1:3" x14ac:dyDescent="0.35">
      <c r="A6381">
        <v>638.01099999999997</v>
      </c>
      <c r="B6381">
        <v>6374.7420000000002</v>
      </c>
      <c r="C6381">
        <v>65.316599999999994</v>
      </c>
    </row>
    <row r="6382" spans="1:3" x14ac:dyDescent="0.35">
      <c r="A6382">
        <v>638.10299999999995</v>
      </c>
      <c r="B6382">
        <v>6375.9120000000003</v>
      </c>
      <c r="C6382">
        <v>65.3232</v>
      </c>
    </row>
    <row r="6383" spans="1:3" x14ac:dyDescent="0.35">
      <c r="A6383">
        <v>638.22199999999998</v>
      </c>
      <c r="B6383">
        <v>6376.34</v>
      </c>
      <c r="C6383">
        <v>65.328400000000002</v>
      </c>
    </row>
    <row r="6384" spans="1:3" x14ac:dyDescent="0.35">
      <c r="A6384">
        <v>638.30600000000004</v>
      </c>
      <c r="B6384">
        <v>6377.0810000000001</v>
      </c>
      <c r="C6384">
        <v>65.330399999999997</v>
      </c>
    </row>
    <row r="6385" spans="1:3" x14ac:dyDescent="0.35">
      <c r="A6385">
        <v>638.40599999999995</v>
      </c>
      <c r="B6385">
        <v>6378.7280000000001</v>
      </c>
      <c r="C6385">
        <v>65.338499999999996</v>
      </c>
    </row>
    <row r="6386" spans="1:3" x14ac:dyDescent="0.35">
      <c r="A6386">
        <v>638.51800000000003</v>
      </c>
      <c r="B6386">
        <v>6379.3209999999999</v>
      </c>
      <c r="C6386">
        <v>65.342399999999998</v>
      </c>
    </row>
    <row r="6387" spans="1:3" x14ac:dyDescent="0.35">
      <c r="A6387">
        <v>638.60900000000004</v>
      </c>
      <c r="B6387">
        <v>6380.3429999999998</v>
      </c>
      <c r="C6387">
        <v>65.350399999999993</v>
      </c>
    </row>
    <row r="6388" spans="1:3" x14ac:dyDescent="0.35">
      <c r="A6388">
        <v>638.70000000000005</v>
      </c>
      <c r="B6388">
        <v>6381.8419999999996</v>
      </c>
      <c r="C6388">
        <v>65.353300000000004</v>
      </c>
    </row>
    <row r="6389" spans="1:3" x14ac:dyDescent="0.35">
      <c r="A6389">
        <v>638.80999999999995</v>
      </c>
      <c r="B6389">
        <v>6382.616</v>
      </c>
      <c r="C6389">
        <v>65.3626</v>
      </c>
    </row>
    <row r="6390" spans="1:3" x14ac:dyDescent="0.35">
      <c r="A6390">
        <v>638.90099999999995</v>
      </c>
      <c r="B6390">
        <v>6383.308</v>
      </c>
      <c r="C6390">
        <v>65.364900000000006</v>
      </c>
    </row>
    <row r="6391" spans="1:3" x14ac:dyDescent="0.35">
      <c r="A6391">
        <v>639</v>
      </c>
      <c r="B6391">
        <v>6384.6580000000004</v>
      </c>
      <c r="C6391">
        <v>65.369799999999998</v>
      </c>
    </row>
    <row r="6392" spans="1:3" x14ac:dyDescent="0.35">
      <c r="A6392">
        <v>639.14099999999996</v>
      </c>
      <c r="B6392">
        <v>6386.223</v>
      </c>
      <c r="C6392">
        <v>65.379800000000003</v>
      </c>
    </row>
    <row r="6393" spans="1:3" x14ac:dyDescent="0.35">
      <c r="A6393">
        <v>639.19899999999996</v>
      </c>
      <c r="B6393">
        <v>6386.223</v>
      </c>
      <c r="C6393">
        <v>65.384699999999995</v>
      </c>
    </row>
    <row r="6394" spans="1:3" x14ac:dyDescent="0.35">
      <c r="A6394">
        <v>639.29999999999995</v>
      </c>
      <c r="B6394">
        <v>6387.8209999999999</v>
      </c>
      <c r="C6394">
        <v>65.392200000000003</v>
      </c>
    </row>
    <row r="6395" spans="1:3" x14ac:dyDescent="0.35">
      <c r="A6395">
        <v>639.44000000000005</v>
      </c>
      <c r="B6395">
        <v>6388.6610000000001</v>
      </c>
      <c r="C6395">
        <v>65.397499999999994</v>
      </c>
    </row>
    <row r="6396" spans="1:3" x14ac:dyDescent="0.35">
      <c r="A6396">
        <v>639.53099999999995</v>
      </c>
      <c r="B6396">
        <v>6390.1440000000002</v>
      </c>
      <c r="C6396">
        <v>65.404399999999995</v>
      </c>
    </row>
    <row r="6397" spans="1:3" x14ac:dyDescent="0.35">
      <c r="A6397">
        <v>639.61400000000003</v>
      </c>
      <c r="B6397">
        <v>6390.7039999999997</v>
      </c>
      <c r="C6397">
        <v>65.405699999999996</v>
      </c>
    </row>
    <row r="6398" spans="1:3" x14ac:dyDescent="0.35">
      <c r="A6398">
        <v>639.70600000000002</v>
      </c>
      <c r="B6398">
        <v>6391.7089999999998</v>
      </c>
      <c r="C6398">
        <v>65.412400000000005</v>
      </c>
    </row>
    <row r="6399" spans="1:3" x14ac:dyDescent="0.35">
      <c r="A6399">
        <v>639.81600000000003</v>
      </c>
      <c r="B6399">
        <v>6392.2690000000002</v>
      </c>
      <c r="C6399">
        <v>65.417100000000005</v>
      </c>
    </row>
    <row r="6400" spans="1:3" x14ac:dyDescent="0.35">
      <c r="A6400">
        <v>639.904</v>
      </c>
      <c r="B6400">
        <v>6393.3230000000003</v>
      </c>
      <c r="C6400">
        <v>65.423100000000005</v>
      </c>
    </row>
    <row r="6401" spans="1:3" x14ac:dyDescent="0.35">
      <c r="A6401">
        <v>640.005</v>
      </c>
      <c r="B6401">
        <v>6394.8720000000003</v>
      </c>
      <c r="C6401">
        <v>65.4285</v>
      </c>
    </row>
    <row r="6402" spans="1:3" x14ac:dyDescent="0.35">
      <c r="A6402">
        <v>640.12699999999995</v>
      </c>
      <c r="B6402">
        <v>6396.0739999999996</v>
      </c>
      <c r="C6402">
        <v>65.434700000000007</v>
      </c>
    </row>
    <row r="6403" spans="1:3" x14ac:dyDescent="0.35">
      <c r="A6403">
        <v>640.24199999999996</v>
      </c>
      <c r="B6403">
        <v>6396.6509999999998</v>
      </c>
      <c r="C6403">
        <v>65.438199999999995</v>
      </c>
    </row>
    <row r="6404" spans="1:3" x14ac:dyDescent="0.35">
      <c r="A6404">
        <v>640.33299999999997</v>
      </c>
      <c r="B6404">
        <v>6397.6220000000003</v>
      </c>
      <c r="C6404">
        <v>65.442899999999995</v>
      </c>
    </row>
    <row r="6405" spans="1:3" x14ac:dyDescent="0.35">
      <c r="A6405">
        <v>640.44799999999998</v>
      </c>
      <c r="B6405">
        <v>6398.8410000000003</v>
      </c>
      <c r="C6405">
        <v>65.4482</v>
      </c>
    </row>
    <row r="6406" spans="1:3" x14ac:dyDescent="0.35">
      <c r="A6406">
        <v>640.50599999999997</v>
      </c>
      <c r="B6406">
        <v>6398.8410000000003</v>
      </c>
      <c r="C6406">
        <v>65.450699999999998</v>
      </c>
    </row>
    <row r="6407" spans="1:3" x14ac:dyDescent="0.35">
      <c r="A6407">
        <v>640.64099999999996</v>
      </c>
      <c r="B6407">
        <v>6400.8019999999997</v>
      </c>
      <c r="C6407">
        <v>65.458100000000002</v>
      </c>
    </row>
    <row r="6408" spans="1:3" x14ac:dyDescent="0.35">
      <c r="A6408">
        <v>640.73500000000001</v>
      </c>
      <c r="B6408">
        <v>6401.4110000000001</v>
      </c>
      <c r="C6408">
        <v>65.461399999999998</v>
      </c>
    </row>
    <row r="6409" spans="1:3" x14ac:dyDescent="0.35">
      <c r="A6409">
        <v>640.82100000000003</v>
      </c>
      <c r="B6409">
        <v>6402.2349999999997</v>
      </c>
      <c r="C6409">
        <v>65.467799999999997</v>
      </c>
    </row>
    <row r="6410" spans="1:3" x14ac:dyDescent="0.35">
      <c r="A6410">
        <v>640.90899999999999</v>
      </c>
      <c r="B6410">
        <v>6403.2560000000003</v>
      </c>
      <c r="C6410">
        <v>65.470399999999998</v>
      </c>
    </row>
    <row r="6411" spans="1:3" x14ac:dyDescent="0.35">
      <c r="A6411">
        <v>641.01</v>
      </c>
      <c r="B6411">
        <v>6403.9480000000003</v>
      </c>
      <c r="C6411">
        <v>65.476799999999997</v>
      </c>
    </row>
    <row r="6412" spans="1:3" x14ac:dyDescent="0.35">
      <c r="A6412">
        <v>641.15499999999997</v>
      </c>
      <c r="B6412">
        <v>6405.7269999999999</v>
      </c>
      <c r="C6412">
        <v>65.482600000000005</v>
      </c>
    </row>
    <row r="6413" spans="1:3" x14ac:dyDescent="0.35">
      <c r="A6413">
        <v>641.202</v>
      </c>
      <c r="B6413">
        <v>6406.4189999999999</v>
      </c>
      <c r="C6413">
        <v>65.484899999999996</v>
      </c>
    </row>
    <row r="6414" spans="1:3" x14ac:dyDescent="0.35">
      <c r="A6414">
        <v>641.30899999999997</v>
      </c>
      <c r="B6414">
        <v>6407.1769999999997</v>
      </c>
      <c r="C6414">
        <v>65.491200000000006</v>
      </c>
    </row>
    <row r="6415" spans="1:3" x14ac:dyDescent="0.35">
      <c r="A6415">
        <v>641.44100000000003</v>
      </c>
      <c r="B6415">
        <v>6408.7740000000003</v>
      </c>
      <c r="C6415">
        <v>65.494900000000001</v>
      </c>
    </row>
    <row r="6416" spans="1:3" x14ac:dyDescent="0.35">
      <c r="A6416">
        <v>641.53300000000002</v>
      </c>
      <c r="B6416">
        <v>6409.433</v>
      </c>
      <c r="C6416">
        <v>65.502499999999998</v>
      </c>
    </row>
    <row r="6417" spans="1:3" x14ac:dyDescent="0.35">
      <c r="A6417">
        <v>641.625</v>
      </c>
      <c r="B6417">
        <v>6410.8829999999998</v>
      </c>
      <c r="C6417">
        <v>65.507199999999997</v>
      </c>
    </row>
    <row r="6418" spans="1:3" x14ac:dyDescent="0.35">
      <c r="A6418">
        <v>641.70299999999997</v>
      </c>
      <c r="B6418">
        <v>6411.4920000000002</v>
      </c>
      <c r="C6418">
        <v>65.511799999999994</v>
      </c>
    </row>
    <row r="6419" spans="1:3" x14ac:dyDescent="0.35">
      <c r="A6419">
        <v>641.83100000000002</v>
      </c>
      <c r="B6419">
        <v>6412.8270000000002</v>
      </c>
      <c r="C6419">
        <v>65.519599999999997</v>
      </c>
    </row>
    <row r="6420" spans="1:3" x14ac:dyDescent="0.35">
      <c r="A6420">
        <v>641.90099999999995</v>
      </c>
      <c r="B6420">
        <v>6413.2879999999996</v>
      </c>
      <c r="C6420">
        <v>65.519900000000007</v>
      </c>
    </row>
    <row r="6421" spans="1:3" x14ac:dyDescent="0.35">
      <c r="A6421">
        <v>642.06799999999998</v>
      </c>
      <c r="B6421">
        <v>6414.902</v>
      </c>
      <c r="C6421">
        <v>65.526200000000003</v>
      </c>
    </row>
    <row r="6422" spans="1:3" x14ac:dyDescent="0.35">
      <c r="A6422">
        <v>642.11099999999999</v>
      </c>
      <c r="B6422">
        <v>6414.902</v>
      </c>
      <c r="C6422">
        <v>65.528700000000001</v>
      </c>
    </row>
    <row r="6423" spans="1:3" x14ac:dyDescent="0.35">
      <c r="A6423">
        <v>642.22900000000004</v>
      </c>
      <c r="B6423">
        <v>6416.78</v>
      </c>
      <c r="C6423">
        <v>65.534199999999998</v>
      </c>
    </row>
    <row r="6424" spans="1:3" x14ac:dyDescent="0.35">
      <c r="A6424">
        <v>642.33600000000001</v>
      </c>
      <c r="B6424">
        <v>6417.7520000000004</v>
      </c>
      <c r="C6424">
        <v>65.538700000000006</v>
      </c>
    </row>
    <row r="6425" spans="1:3" x14ac:dyDescent="0.35">
      <c r="A6425">
        <v>642.40200000000004</v>
      </c>
      <c r="B6425">
        <v>6418.3779999999997</v>
      </c>
      <c r="C6425">
        <v>65.540499999999994</v>
      </c>
    </row>
    <row r="6426" spans="1:3" x14ac:dyDescent="0.35">
      <c r="A6426">
        <v>642.53</v>
      </c>
      <c r="B6426">
        <v>6419.7950000000001</v>
      </c>
      <c r="C6426">
        <v>65.551400000000001</v>
      </c>
    </row>
    <row r="6427" spans="1:3" x14ac:dyDescent="0.35">
      <c r="A6427">
        <v>642.62699999999995</v>
      </c>
      <c r="B6427">
        <v>6421.1289999999999</v>
      </c>
      <c r="C6427">
        <v>65.557400000000001</v>
      </c>
    </row>
    <row r="6428" spans="1:3" x14ac:dyDescent="0.35">
      <c r="A6428">
        <v>642.72299999999996</v>
      </c>
      <c r="B6428">
        <v>6421.7219999999998</v>
      </c>
      <c r="C6428">
        <v>65.559600000000003</v>
      </c>
    </row>
    <row r="6429" spans="1:3" x14ac:dyDescent="0.35">
      <c r="A6429">
        <v>642.81899999999996</v>
      </c>
      <c r="B6429">
        <v>6422.6940000000004</v>
      </c>
      <c r="C6429">
        <v>65.565100000000001</v>
      </c>
    </row>
    <row r="6430" spans="1:3" x14ac:dyDescent="0.35">
      <c r="A6430">
        <v>642.91999999999996</v>
      </c>
      <c r="B6430">
        <v>6423.83</v>
      </c>
      <c r="C6430">
        <v>65.572500000000005</v>
      </c>
    </row>
    <row r="6431" spans="1:3" x14ac:dyDescent="0.35">
      <c r="A6431">
        <v>643.02599999999995</v>
      </c>
      <c r="B6431">
        <v>6425.1149999999998</v>
      </c>
      <c r="C6431">
        <v>65.576700000000002</v>
      </c>
    </row>
    <row r="6432" spans="1:3" x14ac:dyDescent="0.35">
      <c r="A6432">
        <v>643.12199999999996</v>
      </c>
      <c r="B6432">
        <v>6425.7579999999998</v>
      </c>
      <c r="C6432">
        <v>65.581599999999995</v>
      </c>
    </row>
    <row r="6433" spans="1:3" x14ac:dyDescent="0.35">
      <c r="A6433">
        <v>643.23199999999997</v>
      </c>
      <c r="B6433">
        <v>6426.3509999999997</v>
      </c>
      <c r="C6433">
        <v>65.589299999999994</v>
      </c>
    </row>
    <row r="6434" spans="1:3" x14ac:dyDescent="0.35">
      <c r="A6434">
        <v>643.32500000000005</v>
      </c>
      <c r="B6434">
        <v>6427.4870000000001</v>
      </c>
      <c r="C6434">
        <v>65.592299999999994</v>
      </c>
    </row>
    <row r="6435" spans="1:3" x14ac:dyDescent="0.35">
      <c r="A6435">
        <v>643.42600000000004</v>
      </c>
      <c r="B6435">
        <v>6428.8220000000001</v>
      </c>
      <c r="C6435">
        <v>65.598799999999997</v>
      </c>
    </row>
    <row r="6436" spans="1:3" x14ac:dyDescent="0.35">
      <c r="A6436">
        <v>643.52200000000005</v>
      </c>
      <c r="B6436">
        <v>6429.7610000000004</v>
      </c>
      <c r="C6436">
        <v>65.602800000000002</v>
      </c>
    </row>
    <row r="6437" spans="1:3" x14ac:dyDescent="0.35">
      <c r="A6437">
        <v>643.601</v>
      </c>
      <c r="B6437">
        <v>6430.2219999999998</v>
      </c>
      <c r="C6437">
        <v>65.608500000000006</v>
      </c>
    </row>
    <row r="6438" spans="1:3" x14ac:dyDescent="0.35">
      <c r="A6438">
        <v>643.71600000000001</v>
      </c>
      <c r="B6438">
        <v>6431.6379999999999</v>
      </c>
      <c r="C6438">
        <v>65.616200000000006</v>
      </c>
    </row>
    <row r="6439" spans="1:3" x14ac:dyDescent="0.35">
      <c r="A6439">
        <v>643.81500000000005</v>
      </c>
      <c r="B6439">
        <v>6432.9889999999996</v>
      </c>
      <c r="C6439">
        <v>65.622</v>
      </c>
    </row>
    <row r="6440" spans="1:3" x14ac:dyDescent="0.35">
      <c r="A6440">
        <v>643.91200000000003</v>
      </c>
      <c r="B6440">
        <v>6433.6480000000001</v>
      </c>
      <c r="C6440">
        <v>65.6267</v>
      </c>
    </row>
    <row r="6441" spans="1:3" x14ac:dyDescent="0.35">
      <c r="A6441">
        <v>644.02599999999995</v>
      </c>
      <c r="B6441">
        <v>6434.3230000000003</v>
      </c>
      <c r="C6441">
        <v>65.631699999999995</v>
      </c>
    </row>
    <row r="6442" spans="1:3" x14ac:dyDescent="0.35">
      <c r="A6442">
        <v>644.13900000000001</v>
      </c>
      <c r="B6442">
        <v>6435.79</v>
      </c>
      <c r="C6442">
        <v>65.637799999999999</v>
      </c>
    </row>
    <row r="6443" spans="1:3" x14ac:dyDescent="0.35">
      <c r="A6443">
        <v>644.21799999999996</v>
      </c>
      <c r="B6443">
        <v>6436.8109999999997</v>
      </c>
      <c r="C6443">
        <v>65.644900000000007</v>
      </c>
    </row>
    <row r="6444" spans="1:3" x14ac:dyDescent="0.35">
      <c r="A6444">
        <v>644.30600000000004</v>
      </c>
      <c r="B6444">
        <v>6437.3710000000001</v>
      </c>
      <c r="C6444">
        <v>65.646199999999993</v>
      </c>
    </row>
    <row r="6445" spans="1:3" x14ac:dyDescent="0.35">
      <c r="A6445">
        <v>644.40099999999995</v>
      </c>
      <c r="B6445">
        <v>6438.3760000000002</v>
      </c>
      <c r="C6445">
        <v>65.649500000000003</v>
      </c>
    </row>
    <row r="6446" spans="1:3" x14ac:dyDescent="0.35">
      <c r="A6446">
        <v>644.524</v>
      </c>
      <c r="B6446">
        <v>6439.4790000000003</v>
      </c>
      <c r="C6446">
        <v>65.654700000000005</v>
      </c>
    </row>
    <row r="6447" spans="1:3" x14ac:dyDescent="0.35">
      <c r="A6447">
        <v>644.60900000000004</v>
      </c>
      <c r="B6447">
        <v>6440.9449999999997</v>
      </c>
      <c r="C6447">
        <v>65.662400000000005</v>
      </c>
    </row>
    <row r="6448" spans="1:3" x14ac:dyDescent="0.35">
      <c r="A6448">
        <v>644.72</v>
      </c>
      <c r="B6448">
        <v>6441.6210000000001</v>
      </c>
      <c r="C6448">
        <v>65.667900000000003</v>
      </c>
    </row>
    <row r="6449" spans="1:3" x14ac:dyDescent="0.35">
      <c r="A6449">
        <v>644.81500000000005</v>
      </c>
      <c r="B6449">
        <v>6442.1809999999996</v>
      </c>
      <c r="C6449">
        <v>65.671599999999998</v>
      </c>
    </row>
    <row r="6450" spans="1:3" x14ac:dyDescent="0.35">
      <c r="A6450">
        <v>644.91</v>
      </c>
      <c r="B6450">
        <v>6443.3829999999998</v>
      </c>
      <c r="C6450">
        <v>65.679599999999994</v>
      </c>
    </row>
    <row r="6451" spans="1:3" x14ac:dyDescent="0.35">
      <c r="A6451">
        <v>645.01099999999997</v>
      </c>
      <c r="B6451">
        <v>6444.9319999999998</v>
      </c>
      <c r="C6451">
        <v>65.685599999999994</v>
      </c>
    </row>
    <row r="6452" spans="1:3" x14ac:dyDescent="0.35">
      <c r="A6452">
        <v>645.11</v>
      </c>
      <c r="B6452">
        <v>6445.64</v>
      </c>
      <c r="C6452">
        <v>65.693200000000004</v>
      </c>
    </row>
    <row r="6453" spans="1:3" x14ac:dyDescent="0.35">
      <c r="A6453">
        <v>645.21900000000005</v>
      </c>
      <c r="B6453">
        <v>6446.3320000000003</v>
      </c>
      <c r="C6453">
        <v>65.6935</v>
      </c>
    </row>
    <row r="6454" spans="1:3" x14ac:dyDescent="0.35">
      <c r="A6454">
        <v>645.31899999999996</v>
      </c>
      <c r="B6454">
        <v>6447.8469999999998</v>
      </c>
      <c r="C6454">
        <v>65.702399999999997</v>
      </c>
    </row>
    <row r="6455" spans="1:3" x14ac:dyDescent="0.35">
      <c r="A6455">
        <v>645.41399999999999</v>
      </c>
      <c r="B6455">
        <v>6448.3909999999996</v>
      </c>
      <c r="C6455">
        <v>65.705299999999994</v>
      </c>
    </row>
    <row r="6456" spans="1:3" x14ac:dyDescent="0.35">
      <c r="A6456">
        <v>645.51499999999999</v>
      </c>
      <c r="B6456">
        <v>6449.692</v>
      </c>
      <c r="C6456">
        <v>65.712800000000001</v>
      </c>
    </row>
    <row r="6457" spans="1:3" x14ac:dyDescent="0.35">
      <c r="A6457">
        <v>645.62699999999995</v>
      </c>
      <c r="B6457">
        <v>6450.5820000000003</v>
      </c>
      <c r="C6457">
        <v>65.719499999999996</v>
      </c>
    </row>
    <row r="6458" spans="1:3" x14ac:dyDescent="0.35">
      <c r="A6458">
        <v>645.70799999999997</v>
      </c>
      <c r="B6458">
        <v>6451.933</v>
      </c>
      <c r="C6458">
        <v>65.724100000000007</v>
      </c>
    </row>
    <row r="6459" spans="1:3" x14ac:dyDescent="0.35">
      <c r="A6459">
        <v>645.81500000000005</v>
      </c>
      <c r="B6459">
        <v>6452.674</v>
      </c>
      <c r="C6459">
        <v>65.730900000000005</v>
      </c>
    </row>
    <row r="6460" spans="1:3" x14ac:dyDescent="0.35">
      <c r="A6460">
        <v>645.90099999999995</v>
      </c>
      <c r="B6460">
        <v>6453.3819999999996</v>
      </c>
      <c r="C6460">
        <v>65.733699999999999</v>
      </c>
    </row>
    <row r="6461" spans="1:3" x14ac:dyDescent="0.35">
      <c r="A6461">
        <v>646.01199999999994</v>
      </c>
      <c r="B6461">
        <v>6454.42</v>
      </c>
      <c r="C6461">
        <v>65.738100000000003</v>
      </c>
    </row>
    <row r="6462" spans="1:3" x14ac:dyDescent="0.35">
      <c r="A6462">
        <v>646.10500000000002</v>
      </c>
      <c r="B6462">
        <v>6455.7049999999999</v>
      </c>
      <c r="C6462">
        <v>65.745000000000005</v>
      </c>
    </row>
    <row r="6463" spans="1:3" x14ac:dyDescent="0.35">
      <c r="A6463">
        <v>646.20799999999997</v>
      </c>
      <c r="B6463">
        <v>6456.3969999999999</v>
      </c>
      <c r="C6463">
        <v>65.750799999999998</v>
      </c>
    </row>
    <row r="6464" spans="1:3" x14ac:dyDescent="0.35">
      <c r="A6464">
        <v>646.32299999999998</v>
      </c>
      <c r="B6464">
        <v>6457.55</v>
      </c>
      <c r="C6464">
        <v>65.756</v>
      </c>
    </row>
    <row r="6465" spans="1:3" x14ac:dyDescent="0.35">
      <c r="A6465">
        <v>646.40300000000002</v>
      </c>
      <c r="B6465">
        <v>6458.4390000000003</v>
      </c>
      <c r="C6465">
        <v>65.764600000000002</v>
      </c>
    </row>
    <row r="6466" spans="1:3" x14ac:dyDescent="0.35">
      <c r="A6466">
        <v>646.52</v>
      </c>
      <c r="B6466">
        <v>6459.741</v>
      </c>
      <c r="C6466">
        <v>65.769499999999994</v>
      </c>
    </row>
    <row r="6467" spans="1:3" x14ac:dyDescent="0.35">
      <c r="A6467">
        <v>646.601</v>
      </c>
      <c r="B6467">
        <v>6460.6629999999996</v>
      </c>
      <c r="C6467">
        <v>65.778099999999995</v>
      </c>
    </row>
    <row r="6468" spans="1:3" x14ac:dyDescent="0.35">
      <c r="A6468">
        <v>646.721</v>
      </c>
      <c r="B6468">
        <v>6461.3720000000003</v>
      </c>
      <c r="C6468">
        <v>65.781700000000001</v>
      </c>
    </row>
    <row r="6469" spans="1:3" x14ac:dyDescent="0.35">
      <c r="A6469">
        <v>646.81500000000005</v>
      </c>
      <c r="B6469">
        <v>6462.5410000000002</v>
      </c>
      <c r="C6469">
        <v>65.791799999999995</v>
      </c>
    </row>
    <row r="6470" spans="1:3" x14ac:dyDescent="0.35">
      <c r="A6470">
        <v>646.91300000000001</v>
      </c>
      <c r="B6470">
        <v>6463.134</v>
      </c>
      <c r="C6470">
        <v>65.793700000000001</v>
      </c>
    </row>
    <row r="6471" spans="1:3" x14ac:dyDescent="0.35">
      <c r="A6471">
        <v>647.00099999999998</v>
      </c>
      <c r="B6471">
        <v>6464.5510000000004</v>
      </c>
      <c r="C6471">
        <v>65.8005</v>
      </c>
    </row>
    <row r="6472" spans="1:3" x14ac:dyDescent="0.35">
      <c r="A6472">
        <v>647.11400000000003</v>
      </c>
      <c r="B6472">
        <v>6465.7039999999997</v>
      </c>
      <c r="C6472">
        <v>65.805099999999996</v>
      </c>
    </row>
    <row r="6473" spans="1:3" x14ac:dyDescent="0.35">
      <c r="A6473">
        <v>647.21799999999996</v>
      </c>
      <c r="B6473">
        <v>6466.5110000000004</v>
      </c>
      <c r="C6473">
        <v>65.810100000000006</v>
      </c>
    </row>
    <row r="6474" spans="1:3" x14ac:dyDescent="0.35">
      <c r="A6474">
        <v>647.30700000000002</v>
      </c>
      <c r="B6474">
        <v>6467.5820000000003</v>
      </c>
      <c r="C6474">
        <v>65.816100000000006</v>
      </c>
    </row>
    <row r="6475" spans="1:3" x14ac:dyDescent="0.35">
      <c r="A6475">
        <v>647.41099999999994</v>
      </c>
      <c r="B6475">
        <v>6468.2730000000001</v>
      </c>
      <c r="C6475">
        <v>65.822999999999993</v>
      </c>
    </row>
    <row r="6476" spans="1:3" x14ac:dyDescent="0.35">
      <c r="A6476">
        <v>647.53200000000004</v>
      </c>
      <c r="B6476">
        <v>6469.8710000000001</v>
      </c>
      <c r="C6476">
        <v>65.831100000000006</v>
      </c>
    </row>
    <row r="6477" spans="1:3" x14ac:dyDescent="0.35">
      <c r="A6477">
        <v>647.60500000000002</v>
      </c>
      <c r="B6477">
        <v>6470.8429999999998</v>
      </c>
      <c r="C6477">
        <v>65.834900000000005</v>
      </c>
    </row>
    <row r="6478" spans="1:3" x14ac:dyDescent="0.35">
      <c r="A6478">
        <v>647.71</v>
      </c>
      <c r="B6478">
        <v>6471.3370000000004</v>
      </c>
      <c r="C6478">
        <v>65.837500000000006</v>
      </c>
    </row>
    <row r="6479" spans="1:3" x14ac:dyDescent="0.35">
      <c r="A6479">
        <v>647.81799999999998</v>
      </c>
      <c r="B6479">
        <v>6472.0780000000004</v>
      </c>
      <c r="C6479">
        <v>65.841999999999999</v>
      </c>
    </row>
    <row r="6480" spans="1:3" x14ac:dyDescent="0.35">
      <c r="A6480">
        <v>647.90899999999999</v>
      </c>
      <c r="B6480">
        <v>6473.7420000000002</v>
      </c>
      <c r="C6480">
        <v>65.845200000000006</v>
      </c>
    </row>
    <row r="6481" spans="1:3" x14ac:dyDescent="0.35">
      <c r="A6481">
        <v>648.00199999999995</v>
      </c>
      <c r="B6481">
        <v>6474.3019999999997</v>
      </c>
      <c r="C6481">
        <v>65.853899999999996</v>
      </c>
    </row>
    <row r="6482" spans="1:3" x14ac:dyDescent="0.35">
      <c r="A6482">
        <v>648.13400000000001</v>
      </c>
      <c r="B6482">
        <v>6475.9660000000003</v>
      </c>
      <c r="C6482">
        <v>65.8626</v>
      </c>
    </row>
    <row r="6483" spans="1:3" x14ac:dyDescent="0.35">
      <c r="A6483">
        <v>648.20299999999997</v>
      </c>
      <c r="B6483">
        <v>6476.5420000000004</v>
      </c>
      <c r="C6483">
        <v>65.861099999999993</v>
      </c>
    </row>
    <row r="6484" spans="1:3" x14ac:dyDescent="0.35">
      <c r="A6484">
        <v>648.30700000000002</v>
      </c>
      <c r="B6484">
        <v>6477.5469999999996</v>
      </c>
      <c r="C6484">
        <v>65.866900000000001</v>
      </c>
    </row>
    <row r="6485" spans="1:3" x14ac:dyDescent="0.35">
      <c r="A6485">
        <v>648.44100000000003</v>
      </c>
      <c r="B6485">
        <v>6478.9470000000001</v>
      </c>
      <c r="C6485">
        <v>65.875200000000007</v>
      </c>
    </row>
    <row r="6486" spans="1:3" x14ac:dyDescent="0.35">
      <c r="A6486">
        <v>648.5</v>
      </c>
      <c r="B6486">
        <v>6479.7870000000003</v>
      </c>
      <c r="C6486">
        <v>65.8797</v>
      </c>
    </row>
    <row r="6487" spans="1:3" x14ac:dyDescent="0.35">
      <c r="A6487">
        <v>648.63</v>
      </c>
      <c r="B6487">
        <v>6481.1220000000003</v>
      </c>
      <c r="C6487">
        <v>65.885800000000003</v>
      </c>
    </row>
    <row r="6488" spans="1:3" x14ac:dyDescent="0.35">
      <c r="A6488">
        <v>648.70500000000004</v>
      </c>
      <c r="B6488">
        <v>6481.1220000000003</v>
      </c>
      <c r="C6488">
        <v>65.890299999999996</v>
      </c>
    </row>
    <row r="6489" spans="1:3" x14ac:dyDescent="0.35">
      <c r="A6489">
        <v>648.80399999999997</v>
      </c>
      <c r="B6489">
        <v>6482.7030000000004</v>
      </c>
      <c r="C6489">
        <v>65.8964</v>
      </c>
    </row>
    <row r="6490" spans="1:3" x14ac:dyDescent="0.35">
      <c r="A6490">
        <v>648.91200000000003</v>
      </c>
      <c r="B6490">
        <v>6483.28</v>
      </c>
      <c r="C6490">
        <v>65.900300000000001</v>
      </c>
    </row>
    <row r="6491" spans="1:3" x14ac:dyDescent="0.35">
      <c r="A6491">
        <v>649.01</v>
      </c>
      <c r="B6491">
        <v>6484.4</v>
      </c>
      <c r="C6491">
        <v>65.907300000000006</v>
      </c>
    </row>
    <row r="6492" spans="1:3" x14ac:dyDescent="0.35">
      <c r="A6492">
        <v>649.11500000000001</v>
      </c>
      <c r="B6492">
        <v>6485.2889999999998</v>
      </c>
      <c r="C6492">
        <v>65.910499999999999</v>
      </c>
    </row>
    <row r="6493" spans="1:3" x14ac:dyDescent="0.35">
      <c r="A6493">
        <v>649.20000000000005</v>
      </c>
      <c r="B6493">
        <v>6486.8050000000003</v>
      </c>
      <c r="C6493">
        <v>65.915700000000001</v>
      </c>
    </row>
    <row r="6494" spans="1:3" x14ac:dyDescent="0.35">
      <c r="A6494">
        <v>649.346</v>
      </c>
      <c r="B6494">
        <v>6487.4470000000001</v>
      </c>
      <c r="C6494">
        <v>65.92</v>
      </c>
    </row>
    <row r="6495" spans="1:3" x14ac:dyDescent="0.35">
      <c r="A6495">
        <v>649.40200000000004</v>
      </c>
      <c r="B6495">
        <v>6488.32</v>
      </c>
      <c r="C6495">
        <v>65.926500000000004</v>
      </c>
    </row>
    <row r="6496" spans="1:3" x14ac:dyDescent="0.35">
      <c r="A6496">
        <v>649.50199999999995</v>
      </c>
      <c r="B6496">
        <v>6488.88</v>
      </c>
      <c r="C6496">
        <v>65.930899999999994</v>
      </c>
    </row>
    <row r="6497" spans="1:3" x14ac:dyDescent="0.35">
      <c r="A6497">
        <v>649.62199999999996</v>
      </c>
      <c r="B6497">
        <v>6490.7250000000004</v>
      </c>
      <c r="C6497">
        <v>65.939599999999999</v>
      </c>
    </row>
    <row r="6498" spans="1:3" x14ac:dyDescent="0.35">
      <c r="A6498">
        <v>649.70699999999999</v>
      </c>
      <c r="B6498">
        <v>6491.4009999999998</v>
      </c>
      <c r="C6498">
        <v>65.942700000000002</v>
      </c>
    </row>
    <row r="6499" spans="1:3" x14ac:dyDescent="0.35">
      <c r="A6499">
        <v>649.82100000000003</v>
      </c>
      <c r="B6499">
        <v>6493.0479999999998</v>
      </c>
      <c r="C6499">
        <v>65.948300000000003</v>
      </c>
    </row>
    <row r="6500" spans="1:3" x14ac:dyDescent="0.35">
      <c r="A6500">
        <v>649.90099999999995</v>
      </c>
      <c r="B6500">
        <v>6493.69</v>
      </c>
      <c r="C6500">
        <v>65.953299999999999</v>
      </c>
    </row>
    <row r="6501" spans="1:3" x14ac:dyDescent="0.35">
      <c r="A6501">
        <v>650.04200000000003</v>
      </c>
      <c r="B6501">
        <v>6494.7280000000001</v>
      </c>
      <c r="C6501">
        <v>65.961500000000001</v>
      </c>
    </row>
    <row r="6502" spans="1:3" x14ac:dyDescent="0.35">
      <c r="A6502">
        <v>650.13199999999995</v>
      </c>
      <c r="B6502">
        <v>6495.9470000000001</v>
      </c>
      <c r="C6502">
        <v>65.968999999999994</v>
      </c>
    </row>
    <row r="6503" spans="1:3" x14ac:dyDescent="0.35">
      <c r="A6503">
        <v>650.20799999999997</v>
      </c>
      <c r="B6503">
        <v>6496.54</v>
      </c>
      <c r="C6503">
        <v>65.971000000000004</v>
      </c>
    </row>
    <row r="6504" spans="1:3" x14ac:dyDescent="0.35">
      <c r="A6504">
        <v>650.32100000000003</v>
      </c>
      <c r="B6504">
        <v>6498.0230000000001</v>
      </c>
      <c r="C6504">
        <v>65.978099999999998</v>
      </c>
    </row>
    <row r="6505" spans="1:3" x14ac:dyDescent="0.35">
      <c r="A6505">
        <v>650.44200000000001</v>
      </c>
      <c r="B6505">
        <v>6498.7139999999999</v>
      </c>
      <c r="C6505">
        <v>65.984300000000005</v>
      </c>
    </row>
    <row r="6506" spans="1:3" x14ac:dyDescent="0.35">
      <c r="A6506">
        <v>650.51599999999996</v>
      </c>
      <c r="B6506">
        <v>6499.2740000000003</v>
      </c>
      <c r="C6506">
        <v>65.987700000000004</v>
      </c>
    </row>
    <row r="6507" spans="1:3" x14ac:dyDescent="0.35">
      <c r="A6507">
        <v>650.60500000000002</v>
      </c>
      <c r="B6507">
        <v>6500.3620000000001</v>
      </c>
      <c r="C6507">
        <v>65.9953</v>
      </c>
    </row>
    <row r="6508" spans="1:3" x14ac:dyDescent="0.35">
      <c r="A6508">
        <v>650.73</v>
      </c>
      <c r="B6508">
        <v>6501.0540000000001</v>
      </c>
      <c r="C6508">
        <v>65.998500000000007</v>
      </c>
    </row>
    <row r="6509" spans="1:3" x14ac:dyDescent="0.35">
      <c r="A6509">
        <v>650.80100000000004</v>
      </c>
      <c r="B6509">
        <v>6502.1080000000002</v>
      </c>
      <c r="C6509">
        <v>66.004999999999995</v>
      </c>
    </row>
    <row r="6510" spans="1:3" x14ac:dyDescent="0.35">
      <c r="A6510">
        <v>650.91800000000001</v>
      </c>
      <c r="B6510">
        <v>6504.0190000000002</v>
      </c>
      <c r="C6510">
        <v>66.009600000000006</v>
      </c>
    </row>
    <row r="6511" spans="1:3" x14ac:dyDescent="0.35">
      <c r="A6511">
        <v>651.024</v>
      </c>
      <c r="B6511">
        <v>6504.7929999999997</v>
      </c>
      <c r="C6511">
        <v>66.015000000000001</v>
      </c>
    </row>
    <row r="6512" spans="1:3" x14ac:dyDescent="0.35">
      <c r="A6512">
        <v>651.10400000000004</v>
      </c>
      <c r="B6512">
        <v>6505.3530000000001</v>
      </c>
      <c r="C6512">
        <v>66.020700000000005</v>
      </c>
    </row>
    <row r="6513" spans="1:3" x14ac:dyDescent="0.35">
      <c r="A6513">
        <v>651.226</v>
      </c>
      <c r="B6513">
        <v>6506.9340000000002</v>
      </c>
      <c r="C6513">
        <v>66.025499999999994</v>
      </c>
    </row>
    <row r="6514" spans="1:3" x14ac:dyDescent="0.35">
      <c r="A6514">
        <v>651.34100000000001</v>
      </c>
      <c r="B6514">
        <v>6507.7579999999998</v>
      </c>
      <c r="C6514">
        <v>66.034000000000006</v>
      </c>
    </row>
    <row r="6515" spans="1:3" x14ac:dyDescent="0.35">
      <c r="A6515">
        <v>651.43799999999999</v>
      </c>
      <c r="B6515">
        <v>6508.4170000000004</v>
      </c>
      <c r="C6515">
        <v>66.033699999999996</v>
      </c>
    </row>
    <row r="6516" spans="1:3" x14ac:dyDescent="0.35">
      <c r="A6516">
        <v>651.529</v>
      </c>
      <c r="B6516">
        <v>6509.57</v>
      </c>
      <c r="C6516">
        <v>66.046800000000005</v>
      </c>
    </row>
    <row r="6517" spans="1:3" x14ac:dyDescent="0.35">
      <c r="A6517">
        <v>651.64700000000005</v>
      </c>
      <c r="B6517">
        <v>6510.6570000000002</v>
      </c>
      <c r="C6517">
        <v>66.048000000000002</v>
      </c>
    </row>
    <row r="6518" spans="1:3" x14ac:dyDescent="0.35">
      <c r="A6518">
        <v>651.70100000000002</v>
      </c>
      <c r="B6518">
        <v>6511.5469999999996</v>
      </c>
      <c r="C6518">
        <v>66.051900000000003</v>
      </c>
    </row>
    <row r="6519" spans="1:3" x14ac:dyDescent="0.35">
      <c r="A6519">
        <v>651.81399999999996</v>
      </c>
      <c r="B6519">
        <v>6512.9470000000001</v>
      </c>
      <c r="C6519">
        <v>66.057100000000005</v>
      </c>
    </row>
    <row r="6520" spans="1:3" x14ac:dyDescent="0.35">
      <c r="A6520">
        <v>651.91700000000003</v>
      </c>
      <c r="B6520">
        <v>6513.6719999999996</v>
      </c>
      <c r="C6520">
        <v>66.064499999999995</v>
      </c>
    </row>
    <row r="6521" spans="1:3" x14ac:dyDescent="0.35">
      <c r="A6521">
        <v>652.03399999999999</v>
      </c>
      <c r="B6521">
        <v>6514.4790000000003</v>
      </c>
      <c r="C6521">
        <v>66.070899999999995</v>
      </c>
    </row>
    <row r="6522" spans="1:3" x14ac:dyDescent="0.35">
      <c r="A6522">
        <v>652.11699999999996</v>
      </c>
      <c r="B6522">
        <v>6514.4790000000003</v>
      </c>
      <c r="C6522">
        <v>66.070300000000003</v>
      </c>
    </row>
    <row r="6523" spans="1:3" x14ac:dyDescent="0.35">
      <c r="A6523">
        <v>652.23</v>
      </c>
      <c r="B6523">
        <v>6516.8509999999997</v>
      </c>
      <c r="C6523">
        <v>66.081699999999998</v>
      </c>
    </row>
    <row r="6524" spans="1:3" x14ac:dyDescent="0.35">
      <c r="A6524">
        <v>652.31899999999996</v>
      </c>
      <c r="B6524">
        <v>6518.02</v>
      </c>
      <c r="C6524">
        <v>66.086500000000001</v>
      </c>
    </row>
    <row r="6525" spans="1:3" x14ac:dyDescent="0.35">
      <c r="A6525">
        <v>652.423</v>
      </c>
      <c r="B6525">
        <v>6518.7290000000003</v>
      </c>
      <c r="C6525">
        <v>66.091499999999996</v>
      </c>
    </row>
    <row r="6526" spans="1:3" x14ac:dyDescent="0.35">
      <c r="A6526">
        <v>652.52499999999998</v>
      </c>
      <c r="B6526">
        <v>6519.6679999999997</v>
      </c>
      <c r="C6526">
        <v>66.093400000000003</v>
      </c>
    </row>
    <row r="6527" spans="1:3" x14ac:dyDescent="0.35">
      <c r="A6527">
        <v>652.60699999999997</v>
      </c>
      <c r="B6527">
        <v>6520.2280000000001</v>
      </c>
      <c r="C6527">
        <v>66.099699999999999</v>
      </c>
    </row>
    <row r="6528" spans="1:3" x14ac:dyDescent="0.35">
      <c r="A6528">
        <v>652.72299999999996</v>
      </c>
      <c r="B6528">
        <v>6521.8909999999996</v>
      </c>
      <c r="C6528">
        <v>66.107699999999994</v>
      </c>
    </row>
    <row r="6529" spans="1:3" x14ac:dyDescent="0.35">
      <c r="A6529">
        <v>652.82899999999995</v>
      </c>
      <c r="B6529">
        <v>6522.6660000000002</v>
      </c>
      <c r="C6529">
        <v>66.110900000000001</v>
      </c>
    </row>
    <row r="6530" spans="1:3" x14ac:dyDescent="0.35">
      <c r="A6530">
        <v>652.923</v>
      </c>
      <c r="B6530">
        <v>6523.2920000000004</v>
      </c>
      <c r="C6530">
        <v>66.113699999999994</v>
      </c>
    </row>
    <row r="6531" spans="1:3" x14ac:dyDescent="0.35">
      <c r="A6531">
        <v>653.02700000000004</v>
      </c>
      <c r="B6531">
        <v>6524.0820000000003</v>
      </c>
      <c r="C6531">
        <v>66.122900000000001</v>
      </c>
    </row>
    <row r="6532" spans="1:3" x14ac:dyDescent="0.35">
      <c r="A6532">
        <v>653.11099999999999</v>
      </c>
      <c r="B6532">
        <v>6525.7129999999997</v>
      </c>
      <c r="C6532">
        <v>66.118200000000002</v>
      </c>
    </row>
    <row r="6533" spans="1:3" x14ac:dyDescent="0.35">
      <c r="A6533">
        <v>653.21699999999998</v>
      </c>
      <c r="B6533">
        <v>6526.29</v>
      </c>
      <c r="C6533">
        <v>66.122399999999999</v>
      </c>
    </row>
    <row r="6534" spans="1:3" x14ac:dyDescent="0.35">
      <c r="A6534">
        <v>653.31700000000001</v>
      </c>
      <c r="B6534">
        <v>6527.723</v>
      </c>
      <c r="C6534">
        <v>66.132300000000001</v>
      </c>
    </row>
    <row r="6535" spans="1:3" x14ac:dyDescent="0.35">
      <c r="A6535">
        <v>653.41200000000003</v>
      </c>
      <c r="B6535">
        <v>6528.76</v>
      </c>
      <c r="C6535">
        <v>66.134500000000003</v>
      </c>
    </row>
    <row r="6536" spans="1:3" x14ac:dyDescent="0.35">
      <c r="A6536">
        <v>653.52099999999996</v>
      </c>
      <c r="B6536">
        <v>6529.3370000000004</v>
      </c>
      <c r="C6536">
        <v>66.141599999999997</v>
      </c>
    </row>
    <row r="6537" spans="1:3" x14ac:dyDescent="0.35">
      <c r="A6537">
        <v>653.61699999999996</v>
      </c>
      <c r="B6537">
        <v>6530.2920000000004</v>
      </c>
      <c r="C6537">
        <v>66.1434</v>
      </c>
    </row>
    <row r="6538" spans="1:3" x14ac:dyDescent="0.35">
      <c r="A6538">
        <v>653.71400000000006</v>
      </c>
      <c r="B6538">
        <v>6531.2640000000001</v>
      </c>
      <c r="C6538">
        <v>66.150599999999997</v>
      </c>
    </row>
    <row r="6539" spans="1:3" x14ac:dyDescent="0.35">
      <c r="A6539">
        <v>653.81500000000005</v>
      </c>
      <c r="B6539">
        <v>6532.78</v>
      </c>
      <c r="C6539">
        <v>66.156700000000001</v>
      </c>
    </row>
    <row r="6540" spans="1:3" x14ac:dyDescent="0.35">
      <c r="A6540">
        <v>653.92100000000005</v>
      </c>
      <c r="B6540">
        <v>6533.34</v>
      </c>
      <c r="C6540">
        <v>66.1601</v>
      </c>
    </row>
    <row r="6541" spans="1:3" x14ac:dyDescent="0.35">
      <c r="A6541">
        <v>654.01800000000003</v>
      </c>
      <c r="B6541">
        <v>6534.46</v>
      </c>
      <c r="C6541">
        <v>66.167699999999996</v>
      </c>
    </row>
    <row r="6542" spans="1:3" x14ac:dyDescent="0.35">
      <c r="A6542">
        <v>654.11800000000005</v>
      </c>
      <c r="B6542">
        <v>6535.7939999999999</v>
      </c>
      <c r="C6542">
        <v>66.169600000000003</v>
      </c>
    </row>
    <row r="6543" spans="1:3" x14ac:dyDescent="0.35">
      <c r="A6543">
        <v>654.21</v>
      </c>
      <c r="B6543">
        <v>6536.3710000000001</v>
      </c>
      <c r="C6543">
        <v>66.1755</v>
      </c>
    </row>
    <row r="6544" spans="1:3" x14ac:dyDescent="0.35">
      <c r="A6544">
        <v>654.31799999999998</v>
      </c>
      <c r="B6544">
        <v>6537.6229999999996</v>
      </c>
      <c r="C6544">
        <v>66.180700000000002</v>
      </c>
    </row>
    <row r="6545" spans="1:3" x14ac:dyDescent="0.35">
      <c r="A6545">
        <v>654.41499999999996</v>
      </c>
      <c r="B6545">
        <v>6538.6440000000002</v>
      </c>
      <c r="C6545">
        <v>66.186700000000002</v>
      </c>
    </row>
    <row r="6546" spans="1:3" x14ac:dyDescent="0.35">
      <c r="A6546">
        <v>654.51900000000001</v>
      </c>
      <c r="B6546">
        <v>6539.4679999999998</v>
      </c>
      <c r="C6546">
        <v>66.191900000000004</v>
      </c>
    </row>
    <row r="6547" spans="1:3" x14ac:dyDescent="0.35">
      <c r="A6547">
        <v>654.61900000000003</v>
      </c>
      <c r="B6547">
        <v>6540.0280000000002</v>
      </c>
      <c r="C6547">
        <v>66.195899999999995</v>
      </c>
    </row>
    <row r="6548" spans="1:3" x14ac:dyDescent="0.35">
      <c r="A6548">
        <v>654.70299999999997</v>
      </c>
      <c r="B6548">
        <v>6541.84</v>
      </c>
      <c r="C6548">
        <v>66.199399999999997</v>
      </c>
    </row>
    <row r="6549" spans="1:3" x14ac:dyDescent="0.35">
      <c r="A6549">
        <v>654.80700000000002</v>
      </c>
      <c r="B6549">
        <v>6542.6139999999996</v>
      </c>
      <c r="C6549">
        <v>66.201499999999996</v>
      </c>
    </row>
    <row r="6550" spans="1:3" x14ac:dyDescent="0.35">
      <c r="A6550">
        <v>654.91200000000003</v>
      </c>
      <c r="B6550">
        <v>6543.223</v>
      </c>
      <c r="C6550">
        <v>66.207499999999996</v>
      </c>
    </row>
    <row r="6551" spans="1:3" x14ac:dyDescent="0.35">
      <c r="A6551">
        <v>655.01099999999997</v>
      </c>
      <c r="B6551">
        <v>6544.7719999999999</v>
      </c>
      <c r="C6551">
        <v>66.215299999999999</v>
      </c>
    </row>
    <row r="6552" spans="1:3" x14ac:dyDescent="0.35">
      <c r="A6552">
        <v>655.12</v>
      </c>
      <c r="B6552">
        <v>6545.3149999999996</v>
      </c>
      <c r="C6552">
        <v>66.222499999999997</v>
      </c>
    </row>
    <row r="6553" spans="1:3" x14ac:dyDescent="0.35">
      <c r="A6553">
        <v>655.20100000000002</v>
      </c>
      <c r="B6553">
        <v>6546.5010000000002</v>
      </c>
      <c r="C6553">
        <v>66.227800000000002</v>
      </c>
    </row>
    <row r="6554" spans="1:3" x14ac:dyDescent="0.35">
      <c r="A6554">
        <v>655.31700000000001</v>
      </c>
      <c r="B6554">
        <v>6547.7529999999997</v>
      </c>
      <c r="C6554">
        <v>66.2303</v>
      </c>
    </row>
    <row r="6555" spans="1:3" x14ac:dyDescent="0.35">
      <c r="A6555">
        <v>655.40599999999995</v>
      </c>
      <c r="B6555">
        <v>6548.692</v>
      </c>
      <c r="C6555">
        <v>66.237700000000004</v>
      </c>
    </row>
    <row r="6556" spans="1:3" x14ac:dyDescent="0.35">
      <c r="A6556">
        <v>655.505</v>
      </c>
      <c r="B6556">
        <v>6549.8779999999997</v>
      </c>
      <c r="C6556">
        <v>66.241799999999998</v>
      </c>
    </row>
    <row r="6557" spans="1:3" x14ac:dyDescent="0.35">
      <c r="A6557">
        <v>655.65200000000004</v>
      </c>
      <c r="B6557">
        <v>6551.0969999999998</v>
      </c>
      <c r="C6557">
        <v>66.250299999999996</v>
      </c>
    </row>
    <row r="6558" spans="1:3" x14ac:dyDescent="0.35">
      <c r="A6558">
        <v>655.74199999999996</v>
      </c>
      <c r="B6558">
        <v>6551.7730000000001</v>
      </c>
      <c r="C6558">
        <v>66.254999999999995</v>
      </c>
    </row>
    <row r="6559" spans="1:3" x14ac:dyDescent="0.35">
      <c r="A6559">
        <v>655.80799999999999</v>
      </c>
      <c r="B6559">
        <v>6552.6949999999997</v>
      </c>
      <c r="C6559">
        <v>66.259699999999995</v>
      </c>
    </row>
    <row r="6560" spans="1:3" x14ac:dyDescent="0.35">
      <c r="A6560">
        <v>655.92200000000003</v>
      </c>
      <c r="B6560">
        <v>6553.3209999999999</v>
      </c>
      <c r="C6560">
        <v>66.265900000000002</v>
      </c>
    </row>
    <row r="6561" spans="1:3" x14ac:dyDescent="0.35">
      <c r="A6561">
        <v>656.00900000000001</v>
      </c>
      <c r="B6561">
        <v>6554.3590000000004</v>
      </c>
      <c r="C6561">
        <v>66.271500000000003</v>
      </c>
    </row>
    <row r="6562" spans="1:3" x14ac:dyDescent="0.35">
      <c r="A6562">
        <v>656.11300000000006</v>
      </c>
      <c r="B6562">
        <v>6555.5450000000001</v>
      </c>
      <c r="C6562">
        <v>66.280699999999996</v>
      </c>
    </row>
    <row r="6563" spans="1:3" x14ac:dyDescent="0.35">
      <c r="A6563">
        <v>656.20100000000002</v>
      </c>
      <c r="B6563">
        <v>6556.1379999999999</v>
      </c>
      <c r="C6563">
        <v>66.281400000000005</v>
      </c>
    </row>
    <row r="6564" spans="1:3" x14ac:dyDescent="0.35">
      <c r="A6564">
        <v>656.33600000000001</v>
      </c>
      <c r="B6564">
        <v>6558.1639999999998</v>
      </c>
      <c r="C6564">
        <v>66.291200000000003</v>
      </c>
    </row>
    <row r="6565" spans="1:3" x14ac:dyDescent="0.35">
      <c r="A6565">
        <v>656.44399999999996</v>
      </c>
      <c r="B6565">
        <v>6558.8069999999998</v>
      </c>
      <c r="C6565">
        <v>66.300799999999995</v>
      </c>
    </row>
    <row r="6566" spans="1:3" x14ac:dyDescent="0.35">
      <c r="A6566">
        <v>656.50900000000001</v>
      </c>
      <c r="B6566">
        <v>6558.8069999999998</v>
      </c>
      <c r="C6566">
        <v>66.301000000000002</v>
      </c>
    </row>
    <row r="6567" spans="1:3" x14ac:dyDescent="0.35">
      <c r="A6567">
        <v>656.64</v>
      </c>
      <c r="B6567">
        <v>6561.03</v>
      </c>
      <c r="C6567">
        <v>66.307500000000005</v>
      </c>
    </row>
    <row r="6568" spans="1:3" x14ac:dyDescent="0.35">
      <c r="A6568">
        <v>656.70500000000004</v>
      </c>
      <c r="B6568">
        <v>6561.5569999999998</v>
      </c>
      <c r="C6568">
        <v>66.311700000000002</v>
      </c>
    </row>
    <row r="6569" spans="1:3" x14ac:dyDescent="0.35">
      <c r="A6569">
        <v>656.8</v>
      </c>
      <c r="B6569">
        <v>6562.2160000000003</v>
      </c>
      <c r="C6569">
        <v>66.318799999999996</v>
      </c>
    </row>
    <row r="6570" spans="1:3" x14ac:dyDescent="0.35">
      <c r="A6570">
        <v>656.90899999999999</v>
      </c>
      <c r="B6570">
        <v>6563.0889999999999</v>
      </c>
      <c r="C6570">
        <v>66.324299999999994</v>
      </c>
    </row>
    <row r="6571" spans="1:3" x14ac:dyDescent="0.35">
      <c r="A6571">
        <v>657.03300000000002</v>
      </c>
      <c r="B6571">
        <v>6564.5879999999997</v>
      </c>
      <c r="C6571">
        <v>66.331000000000003</v>
      </c>
    </row>
    <row r="6572" spans="1:3" x14ac:dyDescent="0.35">
      <c r="A6572">
        <v>657.11300000000006</v>
      </c>
      <c r="B6572">
        <v>6565.1490000000003</v>
      </c>
      <c r="C6572">
        <v>66.3309</v>
      </c>
    </row>
    <row r="6573" spans="1:3" x14ac:dyDescent="0.35">
      <c r="A6573">
        <v>657.20699999999999</v>
      </c>
      <c r="B6573">
        <v>6565.9719999999998</v>
      </c>
      <c r="C6573">
        <v>66.339500000000001</v>
      </c>
    </row>
    <row r="6574" spans="1:3" x14ac:dyDescent="0.35">
      <c r="A6574">
        <v>657.346</v>
      </c>
      <c r="B6574">
        <v>6567.7510000000002</v>
      </c>
      <c r="C6574">
        <v>66.345399999999998</v>
      </c>
    </row>
    <row r="6575" spans="1:3" x14ac:dyDescent="0.35">
      <c r="A6575">
        <v>657.40800000000002</v>
      </c>
      <c r="B6575">
        <v>6568.6239999999998</v>
      </c>
      <c r="C6575">
        <v>66.349500000000006</v>
      </c>
    </row>
    <row r="6576" spans="1:3" x14ac:dyDescent="0.35">
      <c r="A6576">
        <v>657.52800000000002</v>
      </c>
      <c r="B6576">
        <v>6569.415</v>
      </c>
      <c r="C6576">
        <v>66.357799999999997</v>
      </c>
    </row>
    <row r="6577" spans="1:3" x14ac:dyDescent="0.35">
      <c r="A6577">
        <v>657.60699999999997</v>
      </c>
      <c r="B6577">
        <v>6570.107</v>
      </c>
      <c r="C6577">
        <v>66.362799999999993</v>
      </c>
    </row>
    <row r="6578" spans="1:3" x14ac:dyDescent="0.35">
      <c r="A6578">
        <v>657.73</v>
      </c>
      <c r="B6578">
        <v>6571.82</v>
      </c>
      <c r="C6578">
        <v>66.370199999999997</v>
      </c>
    </row>
    <row r="6579" spans="1:3" x14ac:dyDescent="0.35">
      <c r="A6579">
        <v>657.83299999999997</v>
      </c>
      <c r="B6579">
        <v>6572.5940000000001</v>
      </c>
      <c r="C6579">
        <v>66.373800000000003</v>
      </c>
    </row>
    <row r="6580" spans="1:3" x14ac:dyDescent="0.35">
      <c r="A6580">
        <v>657.94899999999996</v>
      </c>
      <c r="B6580">
        <v>6573.8459999999995</v>
      </c>
      <c r="C6580">
        <v>66.378</v>
      </c>
    </row>
    <row r="6581" spans="1:3" x14ac:dyDescent="0.35">
      <c r="A6581">
        <v>658.04200000000003</v>
      </c>
      <c r="B6581">
        <v>6574.7849999999999</v>
      </c>
      <c r="C6581">
        <v>66.382499999999993</v>
      </c>
    </row>
    <row r="6582" spans="1:3" x14ac:dyDescent="0.35">
      <c r="A6582">
        <v>658.10500000000002</v>
      </c>
      <c r="B6582">
        <v>6575.4269999999997</v>
      </c>
      <c r="C6582">
        <v>66.387200000000007</v>
      </c>
    </row>
    <row r="6583" spans="1:3" x14ac:dyDescent="0.35">
      <c r="A6583">
        <v>658.221</v>
      </c>
      <c r="B6583">
        <v>6577.0420000000004</v>
      </c>
      <c r="C6583">
        <v>66.395799999999994</v>
      </c>
    </row>
    <row r="6584" spans="1:3" x14ac:dyDescent="0.35">
      <c r="A6584">
        <v>658.34400000000005</v>
      </c>
      <c r="B6584">
        <v>6577.701</v>
      </c>
      <c r="C6584">
        <v>66.402699999999996</v>
      </c>
    </row>
    <row r="6585" spans="1:3" x14ac:dyDescent="0.35">
      <c r="A6585">
        <v>658.41099999999994</v>
      </c>
      <c r="B6585">
        <v>6578.2939999999999</v>
      </c>
      <c r="C6585">
        <v>66.403800000000004</v>
      </c>
    </row>
    <row r="6586" spans="1:3" x14ac:dyDescent="0.35">
      <c r="A6586">
        <v>658.53</v>
      </c>
      <c r="B6586">
        <v>6579.8419999999996</v>
      </c>
      <c r="C6586">
        <v>66.412700000000001</v>
      </c>
    </row>
    <row r="6587" spans="1:3" x14ac:dyDescent="0.35">
      <c r="A6587">
        <v>658.63400000000001</v>
      </c>
      <c r="B6587">
        <v>6580.732</v>
      </c>
      <c r="C6587">
        <v>66.418099999999995</v>
      </c>
    </row>
    <row r="6588" spans="1:3" x14ac:dyDescent="0.35">
      <c r="A6588">
        <v>658.71699999999998</v>
      </c>
      <c r="B6588">
        <v>6581.308</v>
      </c>
      <c r="C6588">
        <v>66.422700000000006</v>
      </c>
    </row>
    <row r="6589" spans="1:3" x14ac:dyDescent="0.35">
      <c r="A6589">
        <v>658.83699999999999</v>
      </c>
      <c r="B6589">
        <v>6582.4610000000002</v>
      </c>
      <c r="C6589">
        <v>66.426699999999997</v>
      </c>
    </row>
    <row r="6590" spans="1:3" x14ac:dyDescent="0.35">
      <c r="A6590">
        <v>658.92899999999997</v>
      </c>
      <c r="B6590">
        <v>6583.9440000000004</v>
      </c>
      <c r="C6590">
        <v>66.431700000000006</v>
      </c>
    </row>
    <row r="6591" spans="1:3" x14ac:dyDescent="0.35">
      <c r="A6591">
        <v>659.01700000000005</v>
      </c>
      <c r="B6591">
        <v>6584.6850000000004</v>
      </c>
      <c r="C6591">
        <v>66.434299999999993</v>
      </c>
    </row>
    <row r="6592" spans="1:3" x14ac:dyDescent="0.35">
      <c r="A6592">
        <v>659.101</v>
      </c>
      <c r="B6592">
        <v>6585.4589999999998</v>
      </c>
      <c r="C6592">
        <v>66.436499999999995</v>
      </c>
    </row>
    <row r="6593" spans="1:3" x14ac:dyDescent="0.35">
      <c r="A6593">
        <v>659.23500000000001</v>
      </c>
      <c r="B6593">
        <v>6586.9089999999997</v>
      </c>
      <c r="C6593">
        <v>66.445300000000003</v>
      </c>
    </row>
    <row r="6594" spans="1:3" x14ac:dyDescent="0.35">
      <c r="A6594">
        <v>659.31899999999996</v>
      </c>
      <c r="B6594">
        <v>6587.732</v>
      </c>
      <c r="C6594">
        <v>66.450199999999995</v>
      </c>
    </row>
    <row r="6595" spans="1:3" x14ac:dyDescent="0.35">
      <c r="A6595">
        <v>659.43399999999997</v>
      </c>
      <c r="B6595">
        <v>6588.6059999999998</v>
      </c>
      <c r="C6595">
        <v>66.453699999999998</v>
      </c>
    </row>
    <row r="6596" spans="1:3" x14ac:dyDescent="0.35">
      <c r="A6596">
        <v>659.5</v>
      </c>
      <c r="B6596">
        <v>6589.3469999999998</v>
      </c>
      <c r="C6596">
        <v>66.458600000000004</v>
      </c>
    </row>
    <row r="6597" spans="1:3" x14ac:dyDescent="0.35">
      <c r="A6597">
        <v>659.61900000000003</v>
      </c>
      <c r="B6597">
        <v>6590.8130000000001</v>
      </c>
      <c r="C6597">
        <v>66.466499999999996</v>
      </c>
    </row>
    <row r="6598" spans="1:3" x14ac:dyDescent="0.35">
      <c r="A6598">
        <v>659.73299999999995</v>
      </c>
      <c r="B6598">
        <v>6591.3729999999996</v>
      </c>
      <c r="C6598">
        <v>66.468599999999995</v>
      </c>
    </row>
    <row r="6599" spans="1:3" x14ac:dyDescent="0.35">
      <c r="A6599">
        <v>659.80399999999997</v>
      </c>
      <c r="B6599">
        <v>6592.18</v>
      </c>
      <c r="C6599">
        <v>66.474199999999996</v>
      </c>
    </row>
    <row r="6600" spans="1:3" x14ac:dyDescent="0.35">
      <c r="A6600">
        <v>659.9</v>
      </c>
      <c r="B6600">
        <v>6593.35</v>
      </c>
      <c r="C6600">
        <v>66.473500000000001</v>
      </c>
    </row>
    <row r="6601" spans="1:3" x14ac:dyDescent="0.35">
      <c r="A6601">
        <v>660.02499999999998</v>
      </c>
      <c r="B6601">
        <v>6594.3540000000003</v>
      </c>
      <c r="C6601">
        <v>66.487200000000001</v>
      </c>
    </row>
    <row r="6602" spans="1:3" x14ac:dyDescent="0.35">
      <c r="A6602">
        <v>660.10799999999995</v>
      </c>
      <c r="B6602">
        <v>6595.0789999999997</v>
      </c>
      <c r="C6602">
        <v>66.490600000000001</v>
      </c>
    </row>
    <row r="6603" spans="1:3" x14ac:dyDescent="0.35">
      <c r="A6603">
        <v>660.22799999999995</v>
      </c>
      <c r="B6603">
        <v>6596.8249999999998</v>
      </c>
      <c r="C6603">
        <v>66.496899999999997</v>
      </c>
    </row>
    <row r="6604" spans="1:3" x14ac:dyDescent="0.35">
      <c r="A6604">
        <v>660.30200000000002</v>
      </c>
      <c r="B6604">
        <v>6597.4840000000004</v>
      </c>
      <c r="C6604">
        <v>66.500200000000007</v>
      </c>
    </row>
    <row r="6605" spans="1:3" x14ac:dyDescent="0.35">
      <c r="A6605">
        <v>660.42399999999998</v>
      </c>
      <c r="B6605">
        <v>6598.473</v>
      </c>
      <c r="C6605">
        <v>66.508499999999998</v>
      </c>
    </row>
    <row r="6606" spans="1:3" x14ac:dyDescent="0.35">
      <c r="A6606">
        <v>660.51199999999994</v>
      </c>
      <c r="B6606">
        <v>6599.0659999999998</v>
      </c>
      <c r="C6606">
        <v>66.511600000000001</v>
      </c>
    </row>
    <row r="6607" spans="1:3" x14ac:dyDescent="0.35">
      <c r="A6607">
        <v>660.62199999999996</v>
      </c>
      <c r="B6607">
        <v>6600.7619999999997</v>
      </c>
      <c r="C6607">
        <v>66.5197</v>
      </c>
    </row>
    <row r="6608" spans="1:3" x14ac:dyDescent="0.35">
      <c r="A6608">
        <v>660.71699999999998</v>
      </c>
      <c r="B6608">
        <v>6601.6679999999997</v>
      </c>
      <c r="C6608">
        <v>66.523099999999999</v>
      </c>
    </row>
    <row r="6609" spans="1:3" x14ac:dyDescent="0.35">
      <c r="A6609">
        <v>660.81700000000001</v>
      </c>
      <c r="B6609">
        <v>6602.2449999999999</v>
      </c>
      <c r="C6609">
        <v>66.530500000000004</v>
      </c>
    </row>
    <row r="6610" spans="1:3" x14ac:dyDescent="0.35">
      <c r="A6610">
        <v>660.91499999999996</v>
      </c>
      <c r="B6610">
        <v>6603.76</v>
      </c>
      <c r="C6610">
        <v>66.533900000000003</v>
      </c>
    </row>
    <row r="6611" spans="1:3" x14ac:dyDescent="0.35">
      <c r="A6611">
        <v>661.00099999999998</v>
      </c>
      <c r="B6611">
        <v>6604.3530000000001</v>
      </c>
      <c r="C6611">
        <v>66.543400000000005</v>
      </c>
    </row>
    <row r="6612" spans="1:3" x14ac:dyDescent="0.35">
      <c r="A6612">
        <v>661.12400000000002</v>
      </c>
      <c r="B6612">
        <v>6605.4080000000004</v>
      </c>
      <c r="C6612">
        <v>66.548199999999994</v>
      </c>
    </row>
    <row r="6613" spans="1:3" x14ac:dyDescent="0.35">
      <c r="A6613">
        <v>661.2</v>
      </c>
      <c r="B6613">
        <v>6606.0829999999996</v>
      </c>
      <c r="C6613">
        <v>66.552599999999998</v>
      </c>
    </row>
    <row r="6614" spans="1:3" x14ac:dyDescent="0.35">
      <c r="A6614">
        <v>661.31899999999996</v>
      </c>
      <c r="B6614">
        <v>6607.6809999999996</v>
      </c>
      <c r="C6614">
        <v>66.560699999999997</v>
      </c>
    </row>
    <row r="6615" spans="1:3" x14ac:dyDescent="0.35">
      <c r="A6615">
        <v>661.428</v>
      </c>
      <c r="B6615">
        <v>6608.3890000000001</v>
      </c>
      <c r="C6615">
        <v>66.561499999999995</v>
      </c>
    </row>
    <row r="6616" spans="1:3" x14ac:dyDescent="0.35">
      <c r="A6616">
        <v>661.50800000000004</v>
      </c>
      <c r="B6616">
        <v>6609.8879999999999</v>
      </c>
      <c r="C6616">
        <v>66.567899999999995</v>
      </c>
    </row>
    <row r="6617" spans="1:3" x14ac:dyDescent="0.35">
      <c r="A6617">
        <v>661.61300000000006</v>
      </c>
      <c r="B6617">
        <v>6610.6459999999997</v>
      </c>
      <c r="C6617">
        <v>66.573400000000007</v>
      </c>
    </row>
    <row r="6618" spans="1:3" x14ac:dyDescent="0.35">
      <c r="A6618">
        <v>661.71</v>
      </c>
      <c r="B6618">
        <v>6611.19</v>
      </c>
      <c r="C6618">
        <v>66.577600000000004</v>
      </c>
    </row>
    <row r="6619" spans="1:3" x14ac:dyDescent="0.35">
      <c r="A6619">
        <v>661.81299999999999</v>
      </c>
      <c r="B6619">
        <v>6612.2929999999997</v>
      </c>
      <c r="C6619">
        <v>66.585800000000006</v>
      </c>
    </row>
    <row r="6620" spans="1:3" x14ac:dyDescent="0.35">
      <c r="A6620">
        <v>661.92600000000004</v>
      </c>
      <c r="B6620">
        <v>6613.7920000000004</v>
      </c>
      <c r="C6620">
        <v>66.587599999999995</v>
      </c>
    </row>
    <row r="6621" spans="1:3" x14ac:dyDescent="0.35">
      <c r="A6621">
        <v>662.02</v>
      </c>
      <c r="B6621">
        <v>6614.7309999999998</v>
      </c>
      <c r="C6621">
        <v>66.5946</v>
      </c>
    </row>
    <row r="6622" spans="1:3" x14ac:dyDescent="0.35">
      <c r="A6622">
        <v>662.10900000000004</v>
      </c>
      <c r="B6622">
        <v>6614.7309999999998</v>
      </c>
      <c r="C6622">
        <v>66.595699999999994</v>
      </c>
    </row>
    <row r="6623" spans="1:3" x14ac:dyDescent="0.35">
      <c r="A6623">
        <v>662.22699999999998</v>
      </c>
      <c r="B6623">
        <v>6616.8069999999998</v>
      </c>
      <c r="C6623">
        <v>66.602999999999994</v>
      </c>
    </row>
    <row r="6624" spans="1:3" x14ac:dyDescent="0.35">
      <c r="A6624">
        <v>662.30600000000004</v>
      </c>
      <c r="B6624">
        <v>6617.6629999999996</v>
      </c>
      <c r="C6624">
        <v>66.611099999999993</v>
      </c>
    </row>
    <row r="6625" spans="1:3" x14ac:dyDescent="0.35">
      <c r="A6625">
        <v>662.41300000000001</v>
      </c>
      <c r="B6625">
        <v>6618.2560000000003</v>
      </c>
      <c r="C6625">
        <v>66.615399999999994</v>
      </c>
    </row>
    <row r="6626" spans="1:3" x14ac:dyDescent="0.35">
      <c r="A6626">
        <v>662.51700000000005</v>
      </c>
      <c r="B6626">
        <v>6619.36</v>
      </c>
      <c r="C6626">
        <v>66.623000000000005</v>
      </c>
    </row>
    <row r="6627" spans="1:3" x14ac:dyDescent="0.35">
      <c r="A6627">
        <v>662.61199999999997</v>
      </c>
      <c r="B6627">
        <v>6620.0020000000004</v>
      </c>
      <c r="C6627">
        <v>66.628900000000002</v>
      </c>
    </row>
    <row r="6628" spans="1:3" x14ac:dyDescent="0.35">
      <c r="A6628">
        <v>662.72400000000005</v>
      </c>
      <c r="B6628">
        <v>6621.7479999999996</v>
      </c>
      <c r="C6628">
        <v>66.633600000000001</v>
      </c>
    </row>
    <row r="6629" spans="1:3" x14ac:dyDescent="0.35">
      <c r="A6629">
        <v>662.80600000000004</v>
      </c>
      <c r="B6629">
        <v>6622.5720000000001</v>
      </c>
      <c r="C6629">
        <v>66.638000000000005</v>
      </c>
    </row>
    <row r="6630" spans="1:3" x14ac:dyDescent="0.35">
      <c r="A6630">
        <v>662.91600000000005</v>
      </c>
      <c r="B6630">
        <v>6623.2640000000001</v>
      </c>
      <c r="C6630">
        <v>66.644800000000004</v>
      </c>
    </row>
    <row r="6631" spans="1:3" x14ac:dyDescent="0.35">
      <c r="A6631">
        <v>663.00199999999995</v>
      </c>
      <c r="B6631">
        <v>6624.8450000000003</v>
      </c>
      <c r="C6631">
        <v>66.6494</v>
      </c>
    </row>
    <row r="6632" spans="1:3" x14ac:dyDescent="0.35">
      <c r="A6632">
        <v>663.11800000000005</v>
      </c>
      <c r="B6632">
        <v>6625.7020000000002</v>
      </c>
      <c r="C6632">
        <v>66.657499999999999</v>
      </c>
    </row>
    <row r="6633" spans="1:3" x14ac:dyDescent="0.35">
      <c r="A6633">
        <v>663.21900000000005</v>
      </c>
      <c r="B6633">
        <v>6626.4430000000002</v>
      </c>
      <c r="C6633">
        <v>66.665300000000002</v>
      </c>
    </row>
    <row r="6634" spans="1:3" x14ac:dyDescent="0.35">
      <c r="A6634">
        <v>663.31100000000004</v>
      </c>
      <c r="B6634">
        <v>6627.2340000000004</v>
      </c>
      <c r="C6634">
        <v>66.671599999999998</v>
      </c>
    </row>
    <row r="6635" spans="1:3" x14ac:dyDescent="0.35">
      <c r="A6635">
        <v>663.42</v>
      </c>
      <c r="B6635">
        <v>6628.7330000000002</v>
      </c>
      <c r="C6635">
        <v>66.677599999999998</v>
      </c>
    </row>
    <row r="6636" spans="1:3" x14ac:dyDescent="0.35">
      <c r="A6636">
        <v>663.50400000000002</v>
      </c>
      <c r="B6636">
        <v>6629.326</v>
      </c>
      <c r="C6636">
        <v>66.679500000000004</v>
      </c>
    </row>
    <row r="6637" spans="1:3" x14ac:dyDescent="0.35">
      <c r="A6637">
        <v>663.61</v>
      </c>
      <c r="B6637">
        <v>6630.5450000000001</v>
      </c>
      <c r="C6637">
        <v>66.682400000000001</v>
      </c>
    </row>
    <row r="6638" spans="1:3" x14ac:dyDescent="0.35">
      <c r="A6638">
        <v>663.70799999999997</v>
      </c>
      <c r="B6638">
        <v>6631.5659999999998</v>
      </c>
      <c r="C6638">
        <v>66.693799999999996</v>
      </c>
    </row>
    <row r="6639" spans="1:3" x14ac:dyDescent="0.35">
      <c r="A6639">
        <v>663.803</v>
      </c>
      <c r="B6639">
        <v>6632.8670000000002</v>
      </c>
      <c r="C6639">
        <v>66.697400000000002</v>
      </c>
    </row>
    <row r="6640" spans="1:3" x14ac:dyDescent="0.35">
      <c r="A6640">
        <v>663.91300000000001</v>
      </c>
      <c r="B6640">
        <v>6633.3289999999997</v>
      </c>
      <c r="C6640">
        <v>66.706900000000005</v>
      </c>
    </row>
    <row r="6641" spans="1:3" x14ac:dyDescent="0.35">
      <c r="A6641">
        <v>664.00099999999998</v>
      </c>
      <c r="B6641">
        <v>6634.7950000000001</v>
      </c>
      <c r="C6641">
        <v>66.712299999999999</v>
      </c>
    </row>
    <row r="6642" spans="1:3" x14ac:dyDescent="0.35">
      <c r="A6642">
        <v>664.10299999999995</v>
      </c>
      <c r="B6642">
        <v>6635.3879999999999</v>
      </c>
      <c r="C6642">
        <v>66.713800000000006</v>
      </c>
    </row>
    <row r="6643" spans="1:3" x14ac:dyDescent="0.35">
      <c r="A6643">
        <v>664.21199999999999</v>
      </c>
      <c r="B6643">
        <v>6636.393</v>
      </c>
      <c r="C6643">
        <v>66.718500000000006</v>
      </c>
    </row>
    <row r="6644" spans="1:3" x14ac:dyDescent="0.35">
      <c r="A6644">
        <v>664.30200000000002</v>
      </c>
      <c r="B6644">
        <v>6637.8090000000002</v>
      </c>
      <c r="C6644">
        <v>66.726799999999997</v>
      </c>
    </row>
    <row r="6645" spans="1:3" x14ac:dyDescent="0.35">
      <c r="A6645">
        <v>664.44200000000001</v>
      </c>
      <c r="B6645">
        <v>6639.2089999999998</v>
      </c>
      <c r="C6645">
        <v>66.732100000000003</v>
      </c>
    </row>
    <row r="6646" spans="1:3" x14ac:dyDescent="0.35">
      <c r="A6646">
        <v>664.50599999999997</v>
      </c>
      <c r="B6646">
        <v>6639.8850000000002</v>
      </c>
      <c r="C6646">
        <v>66.737300000000005</v>
      </c>
    </row>
    <row r="6647" spans="1:3" x14ac:dyDescent="0.35">
      <c r="A6647">
        <v>664.60500000000002</v>
      </c>
      <c r="B6647">
        <v>6640.84</v>
      </c>
      <c r="C6647">
        <v>66.745199999999997</v>
      </c>
    </row>
    <row r="6648" spans="1:3" x14ac:dyDescent="0.35">
      <c r="A6648">
        <v>664.74800000000005</v>
      </c>
      <c r="B6648">
        <v>6641.4660000000003</v>
      </c>
      <c r="C6648">
        <v>66.752200000000002</v>
      </c>
    </row>
    <row r="6649" spans="1:3" x14ac:dyDescent="0.35">
      <c r="A6649">
        <v>664.80899999999997</v>
      </c>
      <c r="B6649">
        <v>6642.29</v>
      </c>
      <c r="C6649">
        <v>66.753600000000006</v>
      </c>
    </row>
    <row r="6650" spans="1:3" x14ac:dyDescent="0.35">
      <c r="A6650">
        <v>664.91600000000005</v>
      </c>
      <c r="B6650">
        <v>6643.0309999999999</v>
      </c>
      <c r="C6650">
        <v>66.764799999999994</v>
      </c>
    </row>
    <row r="6651" spans="1:3" x14ac:dyDescent="0.35">
      <c r="A6651">
        <v>665.00300000000004</v>
      </c>
      <c r="B6651">
        <v>6644.86</v>
      </c>
      <c r="C6651">
        <v>66.769599999999997</v>
      </c>
    </row>
    <row r="6652" spans="1:3" x14ac:dyDescent="0.35">
      <c r="A6652">
        <v>665.11199999999997</v>
      </c>
      <c r="B6652">
        <v>6645.3040000000001</v>
      </c>
      <c r="C6652">
        <v>66.772099999999995</v>
      </c>
    </row>
    <row r="6653" spans="1:3" x14ac:dyDescent="0.35">
      <c r="A6653">
        <v>665.20500000000004</v>
      </c>
      <c r="B6653">
        <v>6646.26</v>
      </c>
      <c r="C6653">
        <v>66.782799999999995</v>
      </c>
    </row>
    <row r="6654" spans="1:3" x14ac:dyDescent="0.35">
      <c r="A6654">
        <v>665.31</v>
      </c>
      <c r="B6654">
        <v>6647.61</v>
      </c>
      <c r="C6654">
        <v>66.785700000000006</v>
      </c>
    </row>
    <row r="6655" spans="1:3" x14ac:dyDescent="0.35">
      <c r="A6655">
        <v>665.43299999999999</v>
      </c>
      <c r="B6655">
        <v>6648.3190000000004</v>
      </c>
      <c r="C6655">
        <v>66.792000000000002</v>
      </c>
    </row>
    <row r="6656" spans="1:3" x14ac:dyDescent="0.35">
      <c r="A6656">
        <v>665.51400000000001</v>
      </c>
      <c r="B6656">
        <v>6649.5050000000001</v>
      </c>
      <c r="C6656">
        <v>66.795699999999997</v>
      </c>
    </row>
    <row r="6657" spans="1:3" x14ac:dyDescent="0.35">
      <c r="A6657">
        <v>665.63</v>
      </c>
      <c r="B6657">
        <v>6650.7569999999996</v>
      </c>
      <c r="C6657">
        <v>66.802300000000002</v>
      </c>
    </row>
    <row r="6658" spans="1:3" x14ac:dyDescent="0.35">
      <c r="A6658">
        <v>665.70100000000002</v>
      </c>
      <c r="B6658">
        <v>6651.2669999999998</v>
      </c>
      <c r="C6658">
        <v>66.809700000000007</v>
      </c>
    </row>
    <row r="6659" spans="1:3" x14ac:dyDescent="0.35">
      <c r="A6659">
        <v>665.80100000000004</v>
      </c>
      <c r="B6659">
        <v>6651.8270000000002</v>
      </c>
      <c r="C6659">
        <v>66.813699999999997</v>
      </c>
    </row>
    <row r="6660" spans="1:3" x14ac:dyDescent="0.35">
      <c r="A6660">
        <v>665.90099999999995</v>
      </c>
      <c r="B6660">
        <v>6653.8040000000001</v>
      </c>
      <c r="C6660">
        <v>66.820800000000006</v>
      </c>
    </row>
    <row r="6661" spans="1:3" x14ac:dyDescent="0.35">
      <c r="A6661">
        <v>666.03599999999994</v>
      </c>
      <c r="B6661">
        <v>6654.4960000000001</v>
      </c>
      <c r="C6661">
        <v>66.826800000000006</v>
      </c>
    </row>
    <row r="6662" spans="1:3" x14ac:dyDescent="0.35">
      <c r="A6662">
        <v>666.14300000000003</v>
      </c>
      <c r="B6662">
        <v>6655.8959999999997</v>
      </c>
      <c r="C6662">
        <v>66.832999999999998</v>
      </c>
    </row>
    <row r="6663" spans="1:3" x14ac:dyDescent="0.35">
      <c r="A6663">
        <v>666.20299999999997</v>
      </c>
      <c r="B6663">
        <v>6656.835</v>
      </c>
      <c r="C6663">
        <v>66.836200000000005</v>
      </c>
    </row>
    <row r="6664" spans="1:3" x14ac:dyDescent="0.35">
      <c r="A6664">
        <v>666.33900000000006</v>
      </c>
      <c r="B6664">
        <v>6657.4279999999999</v>
      </c>
      <c r="C6664">
        <v>66.845200000000006</v>
      </c>
    </row>
    <row r="6665" spans="1:3" x14ac:dyDescent="0.35">
      <c r="A6665">
        <v>666.41</v>
      </c>
      <c r="B6665">
        <v>6658.2190000000001</v>
      </c>
      <c r="C6665">
        <v>66.846000000000004</v>
      </c>
    </row>
    <row r="6666" spans="1:3" x14ac:dyDescent="0.35">
      <c r="A6666">
        <v>666.53499999999997</v>
      </c>
      <c r="B6666">
        <v>6659.5039999999999</v>
      </c>
      <c r="C6666">
        <v>66.855099999999993</v>
      </c>
    </row>
    <row r="6667" spans="1:3" x14ac:dyDescent="0.35">
      <c r="A6667">
        <v>666.64599999999996</v>
      </c>
      <c r="B6667">
        <v>6660.7889999999998</v>
      </c>
      <c r="C6667">
        <v>66.862799999999993</v>
      </c>
    </row>
    <row r="6668" spans="1:3" x14ac:dyDescent="0.35">
      <c r="A6668">
        <v>666.71</v>
      </c>
      <c r="B6668">
        <v>6660.7889999999998</v>
      </c>
      <c r="C6668">
        <v>66.863399999999999</v>
      </c>
    </row>
    <row r="6669" spans="1:3" x14ac:dyDescent="0.35">
      <c r="A6669">
        <v>666.83699999999999</v>
      </c>
      <c r="B6669">
        <v>6662.732</v>
      </c>
      <c r="C6669">
        <v>66.873800000000003</v>
      </c>
    </row>
    <row r="6670" spans="1:3" x14ac:dyDescent="0.35">
      <c r="A6670">
        <v>666.93799999999999</v>
      </c>
      <c r="B6670">
        <v>6663.6710000000003</v>
      </c>
      <c r="C6670">
        <v>66.876400000000004</v>
      </c>
    </row>
    <row r="6671" spans="1:3" x14ac:dyDescent="0.35">
      <c r="A6671">
        <v>667.01599999999996</v>
      </c>
      <c r="B6671">
        <v>6664.3630000000003</v>
      </c>
      <c r="C6671">
        <v>66.882300000000001</v>
      </c>
    </row>
    <row r="6672" spans="1:3" x14ac:dyDescent="0.35">
      <c r="A6672">
        <v>667.13199999999995</v>
      </c>
      <c r="B6672">
        <v>6665.6149999999998</v>
      </c>
      <c r="C6672">
        <v>66.889399999999995</v>
      </c>
    </row>
    <row r="6673" spans="1:3" x14ac:dyDescent="0.35">
      <c r="A6673">
        <v>667.23500000000001</v>
      </c>
      <c r="B6673">
        <v>6666.3890000000001</v>
      </c>
      <c r="C6673">
        <v>66.892700000000005</v>
      </c>
    </row>
    <row r="6674" spans="1:3" x14ac:dyDescent="0.35">
      <c r="A6674">
        <v>667.30600000000004</v>
      </c>
      <c r="B6674">
        <v>6667.18</v>
      </c>
      <c r="C6674">
        <v>66.897199999999998</v>
      </c>
    </row>
    <row r="6675" spans="1:3" x14ac:dyDescent="0.35">
      <c r="A6675">
        <v>667.42200000000003</v>
      </c>
      <c r="B6675">
        <v>6668.6629999999996</v>
      </c>
      <c r="C6675">
        <v>66.904700000000005</v>
      </c>
    </row>
    <row r="6676" spans="1:3" x14ac:dyDescent="0.35">
      <c r="A6676">
        <v>667.52</v>
      </c>
      <c r="B6676">
        <v>6669.8159999999998</v>
      </c>
      <c r="C6676">
        <v>66.909700000000001</v>
      </c>
    </row>
    <row r="6677" spans="1:3" x14ac:dyDescent="0.35">
      <c r="A6677">
        <v>667.63499999999999</v>
      </c>
      <c r="B6677">
        <v>6670.3919999999998</v>
      </c>
      <c r="C6677">
        <v>66.915899999999993</v>
      </c>
    </row>
    <row r="6678" spans="1:3" x14ac:dyDescent="0.35">
      <c r="A6678">
        <v>667.70399999999995</v>
      </c>
      <c r="B6678">
        <v>6671.183</v>
      </c>
      <c r="C6678">
        <v>66.917199999999994</v>
      </c>
    </row>
    <row r="6679" spans="1:3" x14ac:dyDescent="0.35">
      <c r="A6679">
        <v>667.82799999999997</v>
      </c>
      <c r="B6679">
        <v>6672.7969999999996</v>
      </c>
      <c r="C6679">
        <v>66.924899999999994</v>
      </c>
    </row>
    <row r="6680" spans="1:3" x14ac:dyDescent="0.35">
      <c r="A6680">
        <v>667.91600000000005</v>
      </c>
      <c r="B6680">
        <v>6673.44</v>
      </c>
      <c r="C6680">
        <v>66.933099999999996</v>
      </c>
    </row>
    <row r="6681" spans="1:3" x14ac:dyDescent="0.35">
      <c r="A6681">
        <v>668.02099999999996</v>
      </c>
      <c r="B6681">
        <v>6674.4769999999999</v>
      </c>
      <c r="C6681">
        <v>66.937700000000007</v>
      </c>
    </row>
    <row r="6682" spans="1:3" x14ac:dyDescent="0.35">
      <c r="A6682">
        <v>668.12699999999995</v>
      </c>
      <c r="B6682">
        <v>6675.8119999999999</v>
      </c>
      <c r="C6682">
        <v>66.945400000000006</v>
      </c>
    </row>
    <row r="6683" spans="1:3" x14ac:dyDescent="0.35">
      <c r="A6683">
        <v>668.22</v>
      </c>
      <c r="B6683">
        <v>6676.6679999999997</v>
      </c>
      <c r="C6683">
        <v>66.949700000000007</v>
      </c>
    </row>
    <row r="6684" spans="1:3" x14ac:dyDescent="0.35">
      <c r="A6684">
        <v>668.33199999999999</v>
      </c>
      <c r="B6684">
        <v>6677.1289999999999</v>
      </c>
      <c r="C6684">
        <v>66.958699999999993</v>
      </c>
    </row>
    <row r="6685" spans="1:3" x14ac:dyDescent="0.35">
      <c r="A6685">
        <v>668.41600000000005</v>
      </c>
      <c r="B6685">
        <v>6678.777</v>
      </c>
      <c r="C6685">
        <v>66.962199999999996</v>
      </c>
    </row>
    <row r="6686" spans="1:3" x14ac:dyDescent="0.35">
      <c r="A6686">
        <v>668.524</v>
      </c>
      <c r="B6686">
        <v>6679.8469999999998</v>
      </c>
      <c r="C6686">
        <v>66.971999999999994</v>
      </c>
    </row>
    <row r="6687" spans="1:3" x14ac:dyDescent="0.35">
      <c r="A6687">
        <v>668.62699999999995</v>
      </c>
      <c r="B6687">
        <v>6680.375</v>
      </c>
      <c r="C6687">
        <v>66.975499999999997</v>
      </c>
    </row>
    <row r="6688" spans="1:3" x14ac:dyDescent="0.35">
      <c r="A6688">
        <v>668.71299999999997</v>
      </c>
      <c r="B6688">
        <v>6681.9390000000003</v>
      </c>
      <c r="C6688">
        <v>66.979500000000002</v>
      </c>
    </row>
    <row r="6689" spans="1:3" x14ac:dyDescent="0.35">
      <c r="A6689">
        <v>668.81299999999999</v>
      </c>
      <c r="B6689">
        <v>6682.6970000000001</v>
      </c>
      <c r="C6689">
        <v>66.984099999999998</v>
      </c>
    </row>
    <row r="6690" spans="1:3" x14ac:dyDescent="0.35">
      <c r="A6690">
        <v>668.92</v>
      </c>
      <c r="B6690">
        <v>6683.3559999999998</v>
      </c>
      <c r="C6690">
        <v>66.989500000000007</v>
      </c>
    </row>
    <row r="6691" spans="1:3" x14ac:dyDescent="0.35">
      <c r="A6691">
        <v>669.02300000000002</v>
      </c>
      <c r="B6691">
        <v>6684.8389999999999</v>
      </c>
      <c r="C6691">
        <v>66.996600000000001</v>
      </c>
    </row>
    <row r="6692" spans="1:3" x14ac:dyDescent="0.35">
      <c r="A6692">
        <v>669.11500000000001</v>
      </c>
      <c r="B6692">
        <v>6685.3990000000003</v>
      </c>
      <c r="C6692">
        <v>67.004099999999994</v>
      </c>
    </row>
    <row r="6693" spans="1:3" x14ac:dyDescent="0.35">
      <c r="A6693">
        <v>669.21900000000005</v>
      </c>
      <c r="B6693">
        <v>6686.6840000000002</v>
      </c>
      <c r="C6693">
        <v>67.009500000000003</v>
      </c>
    </row>
    <row r="6694" spans="1:3" x14ac:dyDescent="0.35">
      <c r="A6694">
        <v>669.32299999999998</v>
      </c>
      <c r="B6694">
        <v>6687.82</v>
      </c>
      <c r="C6694">
        <v>67.013300000000001</v>
      </c>
    </row>
    <row r="6695" spans="1:3" x14ac:dyDescent="0.35">
      <c r="A6695">
        <v>669.42600000000004</v>
      </c>
      <c r="B6695">
        <v>6688.3639999999996</v>
      </c>
      <c r="C6695">
        <v>67.022999999999996</v>
      </c>
    </row>
    <row r="6696" spans="1:3" x14ac:dyDescent="0.35">
      <c r="A6696">
        <v>669.51700000000005</v>
      </c>
      <c r="B6696">
        <v>6689.78</v>
      </c>
      <c r="C6696">
        <v>67.026799999999994</v>
      </c>
    </row>
    <row r="6697" spans="1:3" x14ac:dyDescent="0.35">
      <c r="A6697">
        <v>669.61900000000003</v>
      </c>
      <c r="B6697">
        <v>6690.2579999999998</v>
      </c>
      <c r="C6697">
        <v>67.034099999999995</v>
      </c>
    </row>
    <row r="6698" spans="1:3" x14ac:dyDescent="0.35">
      <c r="A6698">
        <v>669.71900000000005</v>
      </c>
      <c r="B6698">
        <v>6691.6580000000004</v>
      </c>
      <c r="C6698">
        <v>67.040800000000004</v>
      </c>
    </row>
    <row r="6699" spans="1:3" x14ac:dyDescent="0.35">
      <c r="A6699">
        <v>669.81700000000001</v>
      </c>
      <c r="B6699">
        <v>6692.6959999999999</v>
      </c>
      <c r="C6699">
        <v>67.049700000000001</v>
      </c>
    </row>
    <row r="6700" spans="1:3" x14ac:dyDescent="0.35">
      <c r="A6700">
        <v>669.92200000000003</v>
      </c>
      <c r="B6700">
        <v>6693.24</v>
      </c>
      <c r="C6700">
        <v>67.052300000000002</v>
      </c>
    </row>
    <row r="6701" spans="1:3" x14ac:dyDescent="0.35">
      <c r="A6701">
        <v>670.01800000000003</v>
      </c>
      <c r="B6701">
        <v>6694.6890000000003</v>
      </c>
      <c r="C6701">
        <v>67.055599999999998</v>
      </c>
    </row>
    <row r="6702" spans="1:3" x14ac:dyDescent="0.35">
      <c r="A6702">
        <v>670.10799999999995</v>
      </c>
      <c r="B6702">
        <v>6695.6779999999999</v>
      </c>
      <c r="C6702">
        <v>67.061000000000007</v>
      </c>
    </row>
    <row r="6703" spans="1:3" x14ac:dyDescent="0.35">
      <c r="A6703">
        <v>670.21900000000005</v>
      </c>
      <c r="B6703">
        <v>6696.9949999999999</v>
      </c>
      <c r="C6703">
        <v>67.068200000000004</v>
      </c>
    </row>
    <row r="6704" spans="1:3" x14ac:dyDescent="0.35">
      <c r="A6704">
        <v>670.31200000000001</v>
      </c>
      <c r="B6704">
        <v>6697.5879999999997</v>
      </c>
      <c r="C6704">
        <v>67.073499999999996</v>
      </c>
    </row>
    <row r="6705" spans="1:3" x14ac:dyDescent="0.35">
      <c r="A6705">
        <v>670.41099999999994</v>
      </c>
      <c r="B6705">
        <v>6698.4610000000002</v>
      </c>
      <c r="C6705">
        <v>67.078999999999994</v>
      </c>
    </row>
    <row r="6706" spans="1:3" x14ac:dyDescent="0.35">
      <c r="A6706">
        <v>670.505</v>
      </c>
      <c r="B6706">
        <v>6699.1859999999997</v>
      </c>
      <c r="C6706">
        <v>67.080500000000001</v>
      </c>
    </row>
    <row r="6707" spans="1:3" x14ac:dyDescent="0.35">
      <c r="A6707">
        <v>670.625</v>
      </c>
      <c r="B6707">
        <v>6700.7839999999997</v>
      </c>
      <c r="C6707">
        <v>67.088999999999999</v>
      </c>
    </row>
    <row r="6708" spans="1:3" x14ac:dyDescent="0.35">
      <c r="A6708">
        <v>670.71299999999997</v>
      </c>
      <c r="B6708">
        <v>6701.6409999999996</v>
      </c>
      <c r="C6708">
        <v>67.091099999999997</v>
      </c>
    </row>
    <row r="6709" spans="1:3" x14ac:dyDescent="0.35">
      <c r="A6709">
        <v>670.81399999999996</v>
      </c>
      <c r="B6709">
        <v>6702.7939999999999</v>
      </c>
      <c r="C6709">
        <v>67.098600000000005</v>
      </c>
    </row>
    <row r="6710" spans="1:3" x14ac:dyDescent="0.35">
      <c r="A6710">
        <v>670.923</v>
      </c>
      <c r="B6710">
        <v>6703.3370000000004</v>
      </c>
      <c r="C6710">
        <v>67.104900000000001</v>
      </c>
    </row>
    <row r="6711" spans="1:3" x14ac:dyDescent="0.35">
      <c r="A6711">
        <v>671.01700000000005</v>
      </c>
      <c r="B6711">
        <v>6704.4740000000002</v>
      </c>
      <c r="C6711">
        <v>67.107699999999994</v>
      </c>
    </row>
    <row r="6712" spans="1:3" x14ac:dyDescent="0.35">
      <c r="A6712">
        <v>671.12199999999996</v>
      </c>
      <c r="B6712">
        <v>6705.7259999999997</v>
      </c>
      <c r="C6712">
        <v>67.114400000000003</v>
      </c>
    </row>
    <row r="6713" spans="1:3" x14ac:dyDescent="0.35">
      <c r="A6713">
        <v>671.21299999999997</v>
      </c>
      <c r="B6713">
        <v>6706.7139999999999</v>
      </c>
      <c r="C6713">
        <v>67.117599999999996</v>
      </c>
    </row>
    <row r="6714" spans="1:3" x14ac:dyDescent="0.35">
      <c r="A6714">
        <v>671.30499999999995</v>
      </c>
      <c r="B6714">
        <v>6707.8670000000002</v>
      </c>
      <c r="C6714">
        <v>67.123999999999995</v>
      </c>
    </row>
    <row r="6715" spans="1:3" x14ac:dyDescent="0.35">
      <c r="A6715">
        <v>671.404</v>
      </c>
      <c r="B6715">
        <v>6708.3450000000003</v>
      </c>
      <c r="C6715">
        <v>67.131799999999998</v>
      </c>
    </row>
    <row r="6716" spans="1:3" x14ac:dyDescent="0.35">
      <c r="A6716">
        <v>671.51099999999997</v>
      </c>
      <c r="B6716">
        <v>6709.5640000000003</v>
      </c>
      <c r="C6716">
        <v>67.135999999999996</v>
      </c>
    </row>
    <row r="6717" spans="1:3" x14ac:dyDescent="0.35">
      <c r="A6717">
        <v>671.61099999999999</v>
      </c>
      <c r="B6717">
        <v>6710.6019999999999</v>
      </c>
      <c r="C6717">
        <v>67.143199999999993</v>
      </c>
    </row>
    <row r="6718" spans="1:3" x14ac:dyDescent="0.35">
      <c r="A6718">
        <v>671.71199999999999</v>
      </c>
      <c r="B6718">
        <v>6711.7049999999999</v>
      </c>
      <c r="C6718">
        <v>67.143299999999996</v>
      </c>
    </row>
    <row r="6719" spans="1:3" x14ac:dyDescent="0.35">
      <c r="A6719">
        <v>671.80600000000004</v>
      </c>
      <c r="B6719">
        <v>6712.1670000000004</v>
      </c>
      <c r="C6719">
        <v>67.151700000000005</v>
      </c>
    </row>
    <row r="6720" spans="1:3" x14ac:dyDescent="0.35">
      <c r="A6720">
        <v>671.91099999999994</v>
      </c>
      <c r="B6720">
        <v>6713.55</v>
      </c>
      <c r="C6720">
        <v>67.156700000000001</v>
      </c>
    </row>
    <row r="6721" spans="1:3" x14ac:dyDescent="0.35">
      <c r="A6721">
        <v>672.01199999999994</v>
      </c>
      <c r="B6721">
        <v>6714.5720000000001</v>
      </c>
      <c r="C6721">
        <v>67.162700000000001</v>
      </c>
    </row>
    <row r="6722" spans="1:3" x14ac:dyDescent="0.35">
      <c r="A6722">
        <v>672.11099999999999</v>
      </c>
      <c r="B6722">
        <v>6715.56</v>
      </c>
      <c r="C6722">
        <v>67.164900000000003</v>
      </c>
    </row>
    <row r="6723" spans="1:3" x14ac:dyDescent="0.35">
      <c r="A6723">
        <v>672.21100000000001</v>
      </c>
      <c r="B6723">
        <v>6716.4170000000004</v>
      </c>
      <c r="C6723">
        <v>67.168300000000002</v>
      </c>
    </row>
    <row r="6724" spans="1:3" x14ac:dyDescent="0.35">
      <c r="A6724">
        <v>672.33100000000002</v>
      </c>
      <c r="B6724">
        <v>6718.2780000000002</v>
      </c>
      <c r="C6724">
        <v>67.180599999999998</v>
      </c>
    </row>
    <row r="6725" spans="1:3" x14ac:dyDescent="0.35">
      <c r="A6725">
        <v>672.404</v>
      </c>
      <c r="B6725">
        <v>6718.2780000000002</v>
      </c>
      <c r="C6725">
        <v>67.182000000000002</v>
      </c>
    </row>
    <row r="6726" spans="1:3" x14ac:dyDescent="0.35">
      <c r="A6726">
        <v>672.50599999999997</v>
      </c>
      <c r="B6726">
        <v>6719.8760000000002</v>
      </c>
      <c r="C6726">
        <v>67.188400000000001</v>
      </c>
    </row>
    <row r="6727" spans="1:3" x14ac:dyDescent="0.35">
      <c r="A6727">
        <v>672.64800000000002</v>
      </c>
      <c r="B6727">
        <v>6720.4690000000001</v>
      </c>
      <c r="C6727">
        <v>67.190299999999993</v>
      </c>
    </row>
    <row r="6728" spans="1:3" x14ac:dyDescent="0.35">
      <c r="A6728">
        <v>672.70699999999999</v>
      </c>
      <c r="B6728">
        <v>6721.326</v>
      </c>
      <c r="C6728">
        <v>67.192400000000006</v>
      </c>
    </row>
    <row r="6729" spans="1:3" x14ac:dyDescent="0.35">
      <c r="A6729">
        <v>672.80899999999997</v>
      </c>
      <c r="B6729">
        <v>6722.89</v>
      </c>
      <c r="C6729">
        <v>67.197500000000005</v>
      </c>
    </row>
    <row r="6730" spans="1:3" x14ac:dyDescent="0.35">
      <c r="A6730">
        <v>672.94399999999996</v>
      </c>
      <c r="B6730">
        <v>6723.5820000000003</v>
      </c>
      <c r="C6730">
        <v>67.200999999999993</v>
      </c>
    </row>
    <row r="6731" spans="1:3" x14ac:dyDescent="0.35">
      <c r="A6731">
        <v>673.01700000000005</v>
      </c>
      <c r="B6731">
        <v>6724.2579999999998</v>
      </c>
      <c r="C6731">
        <v>67.203900000000004</v>
      </c>
    </row>
    <row r="6732" spans="1:3" x14ac:dyDescent="0.35">
      <c r="A6732">
        <v>673.13099999999997</v>
      </c>
      <c r="B6732">
        <v>6725.7569999999996</v>
      </c>
      <c r="C6732">
        <v>67.2102</v>
      </c>
    </row>
    <row r="6733" spans="1:3" x14ac:dyDescent="0.35">
      <c r="A6733">
        <v>673.20299999999997</v>
      </c>
      <c r="B6733">
        <v>6726.2669999999998</v>
      </c>
      <c r="C6733">
        <v>67.213999999999999</v>
      </c>
    </row>
    <row r="6734" spans="1:3" x14ac:dyDescent="0.35">
      <c r="A6734">
        <v>673.30399999999997</v>
      </c>
      <c r="B6734">
        <v>6727.8819999999996</v>
      </c>
      <c r="C6734">
        <v>67.217600000000004</v>
      </c>
    </row>
    <row r="6735" spans="1:3" x14ac:dyDescent="0.35">
      <c r="A6735">
        <v>673.41600000000005</v>
      </c>
      <c r="B6735">
        <v>6728.326</v>
      </c>
      <c r="C6735">
        <v>67.224800000000002</v>
      </c>
    </row>
    <row r="6736" spans="1:3" x14ac:dyDescent="0.35">
      <c r="A6736">
        <v>673.51</v>
      </c>
      <c r="B6736">
        <v>6729.5290000000005</v>
      </c>
      <c r="C6736">
        <v>67.226100000000002</v>
      </c>
    </row>
    <row r="6737" spans="1:3" x14ac:dyDescent="0.35">
      <c r="A6737">
        <v>673.63599999999997</v>
      </c>
      <c r="B6737">
        <v>6730.451</v>
      </c>
      <c r="C6737">
        <v>67.232200000000006</v>
      </c>
    </row>
    <row r="6738" spans="1:3" x14ac:dyDescent="0.35">
      <c r="A6738">
        <v>673.71199999999999</v>
      </c>
      <c r="B6738">
        <v>6731.1930000000002</v>
      </c>
      <c r="C6738">
        <v>67.234399999999994</v>
      </c>
    </row>
    <row r="6739" spans="1:3" x14ac:dyDescent="0.35">
      <c r="A6739">
        <v>673.81200000000001</v>
      </c>
      <c r="B6739">
        <v>6731.9340000000002</v>
      </c>
      <c r="C6739">
        <v>67.238900000000001</v>
      </c>
    </row>
    <row r="6740" spans="1:3" x14ac:dyDescent="0.35">
      <c r="A6740">
        <v>673.90499999999997</v>
      </c>
      <c r="B6740">
        <v>6732.9390000000003</v>
      </c>
      <c r="C6740">
        <v>67.245999999999995</v>
      </c>
    </row>
    <row r="6741" spans="1:3" x14ac:dyDescent="0.35">
      <c r="A6741">
        <v>674.02499999999998</v>
      </c>
      <c r="B6741">
        <v>6734.7510000000002</v>
      </c>
      <c r="C6741">
        <v>67.249600000000001</v>
      </c>
    </row>
    <row r="6742" spans="1:3" x14ac:dyDescent="0.35">
      <c r="A6742">
        <v>674.11900000000003</v>
      </c>
      <c r="B6742">
        <v>6735.3109999999997</v>
      </c>
      <c r="C6742">
        <v>67.254900000000006</v>
      </c>
    </row>
    <row r="6743" spans="1:3" x14ac:dyDescent="0.35">
      <c r="A6743">
        <v>674.20399999999995</v>
      </c>
      <c r="B6743">
        <v>6736.48</v>
      </c>
      <c r="C6743">
        <v>67.260300000000001</v>
      </c>
    </row>
    <row r="6744" spans="1:3" x14ac:dyDescent="0.35">
      <c r="A6744">
        <v>674.31</v>
      </c>
      <c r="B6744">
        <v>6737.0240000000003</v>
      </c>
      <c r="C6744">
        <v>67.2637</v>
      </c>
    </row>
    <row r="6745" spans="1:3" x14ac:dyDescent="0.35">
      <c r="A6745">
        <v>674.428</v>
      </c>
      <c r="B6745">
        <v>6738.7209999999995</v>
      </c>
      <c r="C6745">
        <v>67.271199999999993</v>
      </c>
    </row>
    <row r="6746" spans="1:3" x14ac:dyDescent="0.35">
      <c r="A6746">
        <v>674.54499999999996</v>
      </c>
      <c r="B6746">
        <v>6739.7910000000002</v>
      </c>
      <c r="C6746">
        <v>67.276600000000002</v>
      </c>
    </row>
    <row r="6747" spans="1:3" x14ac:dyDescent="0.35">
      <c r="A6747">
        <v>674.61199999999997</v>
      </c>
      <c r="B6747">
        <v>6739.7910000000002</v>
      </c>
      <c r="C6747">
        <v>67.276700000000005</v>
      </c>
    </row>
    <row r="6748" spans="1:3" x14ac:dyDescent="0.35">
      <c r="A6748">
        <v>674.70500000000004</v>
      </c>
      <c r="B6748">
        <v>6740.9440000000004</v>
      </c>
      <c r="C6748">
        <v>67.285300000000007</v>
      </c>
    </row>
    <row r="6749" spans="1:3" x14ac:dyDescent="0.35">
      <c r="A6749">
        <v>674.82500000000005</v>
      </c>
      <c r="B6749">
        <v>6742.74</v>
      </c>
      <c r="C6749">
        <v>67.292100000000005</v>
      </c>
    </row>
    <row r="6750" spans="1:3" x14ac:dyDescent="0.35">
      <c r="A6750">
        <v>674.92499999999995</v>
      </c>
      <c r="B6750">
        <v>6743.8440000000001</v>
      </c>
      <c r="C6750">
        <v>67.295699999999997</v>
      </c>
    </row>
    <row r="6751" spans="1:3" x14ac:dyDescent="0.35">
      <c r="A6751">
        <v>675.00900000000001</v>
      </c>
      <c r="B6751">
        <v>6744.4040000000005</v>
      </c>
      <c r="C6751">
        <v>67.299000000000007</v>
      </c>
    </row>
    <row r="6752" spans="1:3" x14ac:dyDescent="0.35">
      <c r="A6752">
        <v>675.10500000000002</v>
      </c>
      <c r="B6752">
        <v>6745.5569999999998</v>
      </c>
      <c r="C6752">
        <v>67.304000000000002</v>
      </c>
    </row>
    <row r="6753" spans="1:3" x14ac:dyDescent="0.35">
      <c r="A6753">
        <v>675.23299999999995</v>
      </c>
      <c r="B6753">
        <v>6746.3639999999996</v>
      </c>
      <c r="C6753">
        <v>67.311300000000003</v>
      </c>
    </row>
    <row r="6754" spans="1:3" x14ac:dyDescent="0.35">
      <c r="A6754">
        <v>675.31899999999996</v>
      </c>
      <c r="B6754">
        <v>6747.1379999999999</v>
      </c>
      <c r="C6754">
        <v>67.313199999999995</v>
      </c>
    </row>
    <row r="6755" spans="1:3" x14ac:dyDescent="0.35">
      <c r="A6755">
        <v>675.43799999999999</v>
      </c>
      <c r="B6755">
        <v>6748.9009999999998</v>
      </c>
      <c r="C6755">
        <v>67.316900000000004</v>
      </c>
    </row>
    <row r="6756" spans="1:3" x14ac:dyDescent="0.35">
      <c r="A6756">
        <v>675.54100000000005</v>
      </c>
      <c r="B6756">
        <v>6749.741</v>
      </c>
      <c r="C6756">
        <v>67.322800000000001</v>
      </c>
    </row>
    <row r="6757" spans="1:3" x14ac:dyDescent="0.35">
      <c r="A6757">
        <v>675.63199999999995</v>
      </c>
      <c r="B6757">
        <v>6750.4</v>
      </c>
      <c r="C6757">
        <v>67.325800000000001</v>
      </c>
    </row>
    <row r="6758" spans="1:3" x14ac:dyDescent="0.35">
      <c r="A6758">
        <v>675.7</v>
      </c>
      <c r="B6758">
        <v>6751.1570000000002</v>
      </c>
      <c r="C6758">
        <v>67.329499999999996</v>
      </c>
    </row>
    <row r="6759" spans="1:3" x14ac:dyDescent="0.35">
      <c r="A6759">
        <v>675.83500000000004</v>
      </c>
      <c r="B6759">
        <v>6752.8869999999997</v>
      </c>
      <c r="C6759">
        <v>67.338999999999999</v>
      </c>
    </row>
    <row r="6760" spans="1:3" x14ac:dyDescent="0.35">
      <c r="A6760">
        <v>675.92700000000002</v>
      </c>
      <c r="B6760">
        <v>6753.777</v>
      </c>
      <c r="C6760">
        <v>67.341800000000006</v>
      </c>
    </row>
    <row r="6761" spans="1:3" x14ac:dyDescent="0.35">
      <c r="A6761">
        <v>676.00099999999998</v>
      </c>
      <c r="B6761">
        <v>6754.2209999999995</v>
      </c>
      <c r="C6761">
        <v>67.3446</v>
      </c>
    </row>
    <row r="6762" spans="1:3" x14ac:dyDescent="0.35">
      <c r="A6762">
        <v>676.12099999999998</v>
      </c>
      <c r="B6762">
        <v>6755.8519999999999</v>
      </c>
      <c r="C6762">
        <v>67.349400000000003</v>
      </c>
    </row>
    <row r="6763" spans="1:3" x14ac:dyDescent="0.35">
      <c r="A6763">
        <v>676.2</v>
      </c>
      <c r="B6763">
        <v>6756.4449999999997</v>
      </c>
      <c r="C6763">
        <v>67.355599999999995</v>
      </c>
    </row>
    <row r="6764" spans="1:3" x14ac:dyDescent="0.35">
      <c r="A6764">
        <v>676.32399999999996</v>
      </c>
      <c r="B6764">
        <v>6757.3019999999997</v>
      </c>
      <c r="C6764">
        <v>67.360399999999998</v>
      </c>
    </row>
    <row r="6765" spans="1:3" x14ac:dyDescent="0.35">
      <c r="A6765">
        <v>676.40499999999997</v>
      </c>
      <c r="B6765">
        <v>6758.0429999999997</v>
      </c>
      <c r="C6765">
        <v>67.364699999999999</v>
      </c>
    </row>
    <row r="6766" spans="1:3" x14ac:dyDescent="0.35">
      <c r="A6766">
        <v>676.52499999999998</v>
      </c>
      <c r="B6766">
        <v>6759.7730000000001</v>
      </c>
      <c r="C6766">
        <v>67.368399999999994</v>
      </c>
    </row>
    <row r="6767" spans="1:3" x14ac:dyDescent="0.35">
      <c r="A6767">
        <v>676.62400000000002</v>
      </c>
      <c r="B6767">
        <v>6760.3159999999998</v>
      </c>
      <c r="C6767">
        <v>67.374200000000002</v>
      </c>
    </row>
    <row r="6768" spans="1:3" x14ac:dyDescent="0.35">
      <c r="A6768">
        <v>676.72299999999996</v>
      </c>
      <c r="B6768">
        <v>6761.0739999999996</v>
      </c>
      <c r="C6768">
        <v>67.378</v>
      </c>
    </row>
    <row r="6769" spans="1:3" x14ac:dyDescent="0.35">
      <c r="A6769">
        <v>676.8</v>
      </c>
      <c r="B6769">
        <v>6762.0290000000005</v>
      </c>
      <c r="C6769">
        <v>67.382000000000005</v>
      </c>
    </row>
    <row r="6770" spans="1:3" x14ac:dyDescent="0.35">
      <c r="A6770">
        <v>676.90200000000004</v>
      </c>
      <c r="B6770">
        <v>6762.82</v>
      </c>
      <c r="C6770">
        <v>67.3857</v>
      </c>
    </row>
    <row r="6771" spans="1:3" x14ac:dyDescent="0.35">
      <c r="A6771">
        <v>677.01599999999996</v>
      </c>
      <c r="B6771">
        <v>6764.6319999999996</v>
      </c>
      <c r="C6771">
        <v>67.392799999999994</v>
      </c>
    </row>
    <row r="6772" spans="1:3" x14ac:dyDescent="0.35">
      <c r="A6772">
        <v>677.13300000000004</v>
      </c>
      <c r="B6772">
        <v>6765.0929999999998</v>
      </c>
      <c r="C6772">
        <v>67.396600000000007</v>
      </c>
    </row>
    <row r="6773" spans="1:3" x14ac:dyDescent="0.35">
      <c r="A6773">
        <v>677.2</v>
      </c>
      <c r="B6773">
        <v>6765.8509999999997</v>
      </c>
      <c r="C6773">
        <v>67.396699999999996</v>
      </c>
    </row>
    <row r="6774" spans="1:3" x14ac:dyDescent="0.35">
      <c r="A6774">
        <v>677.33</v>
      </c>
      <c r="B6774">
        <v>6767.8280000000004</v>
      </c>
      <c r="C6774">
        <v>67.401300000000006</v>
      </c>
    </row>
    <row r="6775" spans="1:3" x14ac:dyDescent="0.35">
      <c r="A6775">
        <v>677.42399999999998</v>
      </c>
      <c r="B6775">
        <v>6768.7669999999998</v>
      </c>
      <c r="C6775">
        <v>67.407899999999998</v>
      </c>
    </row>
    <row r="6776" spans="1:3" x14ac:dyDescent="0.35">
      <c r="A6776">
        <v>677.51199999999994</v>
      </c>
      <c r="B6776">
        <v>6769.6559999999999</v>
      </c>
      <c r="C6776">
        <v>67.409400000000005</v>
      </c>
    </row>
    <row r="6777" spans="1:3" x14ac:dyDescent="0.35">
      <c r="A6777">
        <v>677.60500000000002</v>
      </c>
      <c r="B6777">
        <v>6770.2489999999998</v>
      </c>
      <c r="C6777">
        <v>67.414299999999997</v>
      </c>
    </row>
    <row r="6778" spans="1:3" x14ac:dyDescent="0.35">
      <c r="A6778">
        <v>677.72199999999998</v>
      </c>
      <c r="B6778">
        <v>6771.7479999999996</v>
      </c>
      <c r="C6778">
        <v>67.416600000000003</v>
      </c>
    </row>
    <row r="6779" spans="1:3" x14ac:dyDescent="0.35">
      <c r="A6779">
        <v>677.82799999999997</v>
      </c>
      <c r="B6779">
        <v>6772.6540000000005</v>
      </c>
      <c r="C6779">
        <v>67.423199999999994</v>
      </c>
    </row>
    <row r="6780" spans="1:3" x14ac:dyDescent="0.35">
      <c r="A6780">
        <v>677.91200000000003</v>
      </c>
      <c r="B6780">
        <v>6773.9390000000003</v>
      </c>
      <c r="C6780">
        <v>67.423199999999994</v>
      </c>
    </row>
    <row r="6781" spans="1:3" x14ac:dyDescent="0.35">
      <c r="A6781">
        <v>678.01199999999994</v>
      </c>
      <c r="B6781">
        <v>6774.7129999999997</v>
      </c>
      <c r="C6781">
        <v>67.427000000000007</v>
      </c>
    </row>
    <row r="6782" spans="1:3" x14ac:dyDescent="0.35">
      <c r="A6782">
        <v>678.12199999999996</v>
      </c>
      <c r="B6782">
        <v>6775.29</v>
      </c>
      <c r="C6782">
        <v>67.431899999999999</v>
      </c>
    </row>
    <row r="6783" spans="1:3" x14ac:dyDescent="0.35">
      <c r="A6783">
        <v>678.20899999999995</v>
      </c>
      <c r="B6783">
        <v>6776.1959999999999</v>
      </c>
      <c r="C6783">
        <v>67.435100000000006</v>
      </c>
    </row>
    <row r="6784" spans="1:3" x14ac:dyDescent="0.35">
      <c r="A6784">
        <v>678.31799999999998</v>
      </c>
      <c r="B6784">
        <v>6777.7110000000002</v>
      </c>
      <c r="C6784">
        <v>67.439599999999999</v>
      </c>
    </row>
    <row r="6785" spans="1:3" x14ac:dyDescent="0.35">
      <c r="A6785">
        <v>678.40800000000002</v>
      </c>
      <c r="B6785">
        <v>6778.4530000000004</v>
      </c>
      <c r="C6785">
        <v>67.443399999999997</v>
      </c>
    </row>
    <row r="6786" spans="1:3" x14ac:dyDescent="0.35">
      <c r="A6786">
        <v>678.52099999999996</v>
      </c>
      <c r="B6786">
        <v>6779.7039999999997</v>
      </c>
      <c r="C6786">
        <v>67.450900000000004</v>
      </c>
    </row>
    <row r="6787" spans="1:3" x14ac:dyDescent="0.35">
      <c r="A6787">
        <v>678.62800000000004</v>
      </c>
      <c r="B6787">
        <v>6780.6270000000004</v>
      </c>
      <c r="C6787">
        <v>67.455500000000001</v>
      </c>
    </row>
    <row r="6788" spans="1:3" x14ac:dyDescent="0.35">
      <c r="A6788">
        <v>678.72</v>
      </c>
      <c r="B6788">
        <v>6781.2690000000002</v>
      </c>
      <c r="C6788">
        <v>67.4572</v>
      </c>
    </row>
    <row r="6789" spans="1:3" x14ac:dyDescent="0.35">
      <c r="A6789">
        <v>678.80600000000004</v>
      </c>
      <c r="B6789">
        <v>6782.0110000000004</v>
      </c>
      <c r="C6789">
        <v>67.461200000000005</v>
      </c>
    </row>
    <row r="6790" spans="1:3" x14ac:dyDescent="0.35">
      <c r="A6790">
        <v>678.92200000000003</v>
      </c>
      <c r="B6790">
        <v>6783.7569999999996</v>
      </c>
      <c r="C6790">
        <v>67.467100000000002</v>
      </c>
    </row>
    <row r="6791" spans="1:3" x14ac:dyDescent="0.35">
      <c r="A6791">
        <v>679.029</v>
      </c>
      <c r="B6791">
        <v>6784.6130000000003</v>
      </c>
      <c r="C6791">
        <v>67.470399999999998</v>
      </c>
    </row>
    <row r="6792" spans="1:3" x14ac:dyDescent="0.35">
      <c r="A6792">
        <v>679.10699999999997</v>
      </c>
      <c r="B6792">
        <v>6785.8980000000001</v>
      </c>
      <c r="C6792">
        <v>67.477000000000004</v>
      </c>
    </row>
    <row r="6793" spans="1:3" x14ac:dyDescent="0.35">
      <c r="A6793">
        <v>679.21299999999997</v>
      </c>
      <c r="B6793">
        <v>6786.5739999999996</v>
      </c>
      <c r="C6793">
        <v>67.482100000000003</v>
      </c>
    </row>
    <row r="6794" spans="1:3" x14ac:dyDescent="0.35">
      <c r="A6794">
        <v>679.31899999999996</v>
      </c>
      <c r="B6794">
        <v>6787.3149999999996</v>
      </c>
      <c r="C6794">
        <v>67.484200000000001</v>
      </c>
    </row>
    <row r="6795" spans="1:3" x14ac:dyDescent="0.35">
      <c r="A6795">
        <v>679.404</v>
      </c>
      <c r="B6795">
        <v>6788.83</v>
      </c>
      <c r="C6795">
        <v>67.4876</v>
      </c>
    </row>
    <row r="6796" spans="1:3" x14ac:dyDescent="0.35">
      <c r="A6796">
        <v>679.51300000000003</v>
      </c>
      <c r="B6796">
        <v>6789.6540000000005</v>
      </c>
      <c r="C6796">
        <v>67.494799999999998</v>
      </c>
    </row>
    <row r="6797" spans="1:3" x14ac:dyDescent="0.35">
      <c r="A6797">
        <v>679.62199999999996</v>
      </c>
      <c r="B6797">
        <v>6790.3459999999995</v>
      </c>
      <c r="C6797">
        <v>67.501800000000003</v>
      </c>
    </row>
    <row r="6798" spans="1:3" x14ac:dyDescent="0.35">
      <c r="A6798">
        <v>679.70299999999997</v>
      </c>
      <c r="B6798">
        <v>6791.482</v>
      </c>
      <c r="C6798">
        <v>67.502300000000005</v>
      </c>
    </row>
    <row r="6799" spans="1:3" x14ac:dyDescent="0.35">
      <c r="A6799">
        <v>679.80399999999997</v>
      </c>
      <c r="B6799">
        <v>6792.817</v>
      </c>
      <c r="C6799">
        <v>67.510499999999993</v>
      </c>
    </row>
    <row r="6800" spans="1:3" x14ac:dyDescent="0.35">
      <c r="A6800">
        <v>679.92</v>
      </c>
      <c r="B6800">
        <v>6793.36</v>
      </c>
      <c r="C6800">
        <v>67.508200000000002</v>
      </c>
    </row>
    <row r="6801" spans="1:3" x14ac:dyDescent="0.35">
      <c r="A6801">
        <v>680</v>
      </c>
      <c r="B6801">
        <v>6794.8429999999998</v>
      </c>
      <c r="C6801">
        <v>67.516599999999997</v>
      </c>
    </row>
    <row r="6802" spans="1:3" x14ac:dyDescent="0.35">
      <c r="A6802">
        <v>680.12</v>
      </c>
      <c r="B6802">
        <v>6795.3209999999999</v>
      </c>
      <c r="C6802">
        <v>67.522800000000004</v>
      </c>
    </row>
    <row r="6803" spans="1:3" x14ac:dyDescent="0.35">
      <c r="A6803">
        <v>680.21100000000001</v>
      </c>
      <c r="B6803">
        <v>6796.3419999999996</v>
      </c>
      <c r="C6803">
        <v>67.524799999999999</v>
      </c>
    </row>
    <row r="6804" spans="1:3" x14ac:dyDescent="0.35">
      <c r="A6804">
        <v>680.30700000000002</v>
      </c>
      <c r="B6804">
        <v>6797.89</v>
      </c>
      <c r="C6804">
        <v>67.530100000000004</v>
      </c>
    </row>
    <row r="6805" spans="1:3" x14ac:dyDescent="0.35">
      <c r="A6805">
        <v>680.40800000000002</v>
      </c>
      <c r="B6805">
        <v>6798.6970000000001</v>
      </c>
      <c r="C6805">
        <v>67.534000000000006</v>
      </c>
    </row>
    <row r="6806" spans="1:3" x14ac:dyDescent="0.35">
      <c r="A6806">
        <v>680.50400000000002</v>
      </c>
      <c r="B6806">
        <v>6799.5050000000001</v>
      </c>
      <c r="C6806">
        <v>67.537599999999998</v>
      </c>
    </row>
    <row r="6807" spans="1:3" x14ac:dyDescent="0.35">
      <c r="A6807">
        <v>680.64400000000001</v>
      </c>
      <c r="B6807">
        <v>6800.8059999999996</v>
      </c>
      <c r="C6807">
        <v>67.542000000000002</v>
      </c>
    </row>
    <row r="6808" spans="1:3" x14ac:dyDescent="0.35">
      <c r="A6808">
        <v>680.70399999999995</v>
      </c>
      <c r="B6808">
        <v>6801.2669999999998</v>
      </c>
      <c r="C6808">
        <v>67.544899999999998</v>
      </c>
    </row>
    <row r="6809" spans="1:3" x14ac:dyDescent="0.35">
      <c r="A6809">
        <v>680.80499999999995</v>
      </c>
      <c r="B6809">
        <v>6801.8440000000001</v>
      </c>
      <c r="C6809">
        <v>67.550200000000004</v>
      </c>
    </row>
    <row r="6810" spans="1:3" x14ac:dyDescent="0.35">
      <c r="A6810">
        <v>680.90499999999997</v>
      </c>
      <c r="B6810">
        <v>6803.6890000000003</v>
      </c>
      <c r="C6810">
        <v>67.552499999999995</v>
      </c>
    </row>
    <row r="6811" spans="1:3" x14ac:dyDescent="0.35">
      <c r="A6811">
        <v>681.00699999999995</v>
      </c>
      <c r="B6811">
        <v>6804.3149999999996</v>
      </c>
      <c r="C6811">
        <v>67.559200000000004</v>
      </c>
    </row>
    <row r="6812" spans="1:3" x14ac:dyDescent="0.35">
      <c r="A6812">
        <v>681.11</v>
      </c>
      <c r="B6812">
        <v>6804.8580000000002</v>
      </c>
      <c r="C6812">
        <v>67.562200000000004</v>
      </c>
    </row>
    <row r="6813" spans="1:3" x14ac:dyDescent="0.35">
      <c r="A6813">
        <v>681.21400000000006</v>
      </c>
      <c r="B6813">
        <v>6806.67</v>
      </c>
      <c r="C6813">
        <v>67.568600000000004</v>
      </c>
    </row>
    <row r="6814" spans="1:3" x14ac:dyDescent="0.35">
      <c r="A6814">
        <v>681.31500000000005</v>
      </c>
      <c r="B6814">
        <v>6807.3459999999995</v>
      </c>
      <c r="C6814">
        <v>67.573300000000003</v>
      </c>
    </row>
    <row r="6815" spans="1:3" x14ac:dyDescent="0.35">
      <c r="A6815">
        <v>681.40700000000004</v>
      </c>
      <c r="B6815">
        <v>6808.268</v>
      </c>
      <c r="C6815">
        <v>67.576599999999999</v>
      </c>
    </row>
    <row r="6816" spans="1:3" x14ac:dyDescent="0.35">
      <c r="A6816">
        <v>681.50099999999998</v>
      </c>
      <c r="B6816">
        <v>6808.8940000000002</v>
      </c>
      <c r="C6816">
        <v>67.582499999999996</v>
      </c>
    </row>
    <row r="6817" spans="1:3" x14ac:dyDescent="0.35">
      <c r="A6817">
        <v>681.61199999999997</v>
      </c>
      <c r="B6817">
        <v>6810.64</v>
      </c>
      <c r="C6817">
        <v>67.585499999999996</v>
      </c>
    </row>
    <row r="6818" spans="1:3" x14ac:dyDescent="0.35">
      <c r="A6818">
        <v>681.71699999999998</v>
      </c>
      <c r="B6818">
        <v>6811.2659999999996</v>
      </c>
      <c r="C6818">
        <v>67.592699999999994</v>
      </c>
    </row>
    <row r="6819" spans="1:3" x14ac:dyDescent="0.35">
      <c r="A6819">
        <v>681.81299999999999</v>
      </c>
      <c r="B6819">
        <v>6812.4359999999997</v>
      </c>
      <c r="C6819">
        <v>67.597499999999997</v>
      </c>
    </row>
    <row r="6820" spans="1:3" x14ac:dyDescent="0.35">
      <c r="A6820">
        <v>681.928</v>
      </c>
      <c r="B6820">
        <v>6813.72</v>
      </c>
      <c r="C6820">
        <v>67.600099999999998</v>
      </c>
    </row>
    <row r="6821" spans="1:3" x14ac:dyDescent="0.35">
      <c r="A6821">
        <v>682</v>
      </c>
      <c r="B6821">
        <v>6814.2479999999996</v>
      </c>
      <c r="C6821">
        <v>67.606499999999997</v>
      </c>
    </row>
    <row r="6822" spans="1:3" x14ac:dyDescent="0.35">
      <c r="A6822">
        <v>682.14</v>
      </c>
      <c r="B6822">
        <v>6815.9279999999999</v>
      </c>
      <c r="C6822">
        <v>67.610200000000006</v>
      </c>
    </row>
    <row r="6823" spans="1:3" x14ac:dyDescent="0.35">
      <c r="A6823">
        <v>682.24300000000005</v>
      </c>
      <c r="B6823">
        <v>6816.7510000000002</v>
      </c>
      <c r="C6823">
        <v>67.618099999999998</v>
      </c>
    </row>
    <row r="6824" spans="1:3" x14ac:dyDescent="0.35">
      <c r="A6824">
        <v>682.34299999999996</v>
      </c>
      <c r="B6824">
        <v>6816.7510000000002</v>
      </c>
      <c r="C6824">
        <v>67.617800000000003</v>
      </c>
    </row>
    <row r="6825" spans="1:3" x14ac:dyDescent="0.35">
      <c r="A6825">
        <v>682.40700000000004</v>
      </c>
      <c r="B6825">
        <v>6818.201</v>
      </c>
      <c r="C6825">
        <v>67.623699999999999</v>
      </c>
    </row>
    <row r="6826" spans="1:3" x14ac:dyDescent="0.35">
      <c r="A6826">
        <v>682.53399999999999</v>
      </c>
      <c r="B6826">
        <v>6819.4040000000005</v>
      </c>
      <c r="C6826">
        <v>67.629300000000001</v>
      </c>
    </row>
    <row r="6827" spans="1:3" x14ac:dyDescent="0.35">
      <c r="A6827">
        <v>682.61400000000003</v>
      </c>
      <c r="B6827">
        <v>6820.277</v>
      </c>
      <c r="C6827">
        <v>67.635300000000001</v>
      </c>
    </row>
    <row r="6828" spans="1:3" x14ac:dyDescent="0.35">
      <c r="A6828">
        <v>682.72699999999998</v>
      </c>
      <c r="B6828">
        <v>6821.71</v>
      </c>
      <c r="C6828">
        <v>67.639200000000002</v>
      </c>
    </row>
    <row r="6829" spans="1:3" x14ac:dyDescent="0.35">
      <c r="A6829">
        <v>682.84299999999996</v>
      </c>
      <c r="B6829">
        <v>6822.83</v>
      </c>
      <c r="C6829">
        <v>67.637</v>
      </c>
    </row>
    <row r="6830" spans="1:3" x14ac:dyDescent="0.35">
      <c r="A6830">
        <v>682.93700000000001</v>
      </c>
      <c r="B6830">
        <v>6823.8019999999997</v>
      </c>
      <c r="C6830">
        <v>67.6404</v>
      </c>
    </row>
    <row r="6831" spans="1:3" x14ac:dyDescent="0.35">
      <c r="A6831">
        <v>683.005</v>
      </c>
      <c r="B6831">
        <v>6824.2629999999999</v>
      </c>
      <c r="C6831">
        <v>67.6434</v>
      </c>
    </row>
    <row r="6832" spans="1:3" x14ac:dyDescent="0.35">
      <c r="A6832">
        <v>683.12599999999998</v>
      </c>
      <c r="B6832">
        <v>6825.7619999999997</v>
      </c>
      <c r="C6832">
        <v>67.646100000000004</v>
      </c>
    </row>
    <row r="6833" spans="1:3" x14ac:dyDescent="0.35">
      <c r="A6833">
        <v>683.23099999999999</v>
      </c>
      <c r="B6833">
        <v>6826.3549999999996</v>
      </c>
      <c r="C6833">
        <v>67.650800000000004</v>
      </c>
    </row>
    <row r="6834" spans="1:3" x14ac:dyDescent="0.35">
      <c r="A6834">
        <v>683.34400000000005</v>
      </c>
      <c r="B6834">
        <v>6827.7719999999999</v>
      </c>
      <c r="C6834">
        <v>67.653199999999998</v>
      </c>
    </row>
    <row r="6835" spans="1:3" x14ac:dyDescent="0.35">
      <c r="A6835">
        <v>683.40300000000002</v>
      </c>
      <c r="B6835">
        <v>6827.7719999999999</v>
      </c>
      <c r="C6835">
        <v>67.658100000000005</v>
      </c>
    </row>
    <row r="6836" spans="1:3" x14ac:dyDescent="0.35">
      <c r="A6836">
        <v>683.52599999999995</v>
      </c>
      <c r="B6836">
        <v>6829.6819999999998</v>
      </c>
      <c r="C6836">
        <v>67.664199999999994</v>
      </c>
    </row>
    <row r="6837" spans="1:3" x14ac:dyDescent="0.35">
      <c r="A6837">
        <v>683.62599999999998</v>
      </c>
      <c r="B6837">
        <v>6830.8519999999999</v>
      </c>
      <c r="C6837">
        <v>67.667599999999993</v>
      </c>
    </row>
    <row r="6838" spans="1:3" x14ac:dyDescent="0.35">
      <c r="A6838">
        <v>683.73099999999999</v>
      </c>
      <c r="B6838">
        <v>6831.6260000000002</v>
      </c>
      <c r="C6838">
        <v>67.670400000000001</v>
      </c>
    </row>
    <row r="6839" spans="1:3" x14ac:dyDescent="0.35">
      <c r="A6839">
        <v>683.81600000000003</v>
      </c>
      <c r="B6839">
        <v>6832.2359999999999</v>
      </c>
      <c r="C6839">
        <v>67.674099999999996</v>
      </c>
    </row>
    <row r="6840" spans="1:3" x14ac:dyDescent="0.35">
      <c r="A6840">
        <v>683.92100000000005</v>
      </c>
      <c r="B6840">
        <v>6833.3230000000003</v>
      </c>
      <c r="C6840">
        <v>67.678600000000003</v>
      </c>
    </row>
    <row r="6841" spans="1:3" x14ac:dyDescent="0.35">
      <c r="A6841">
        <v>684.00400000000002</v>
      </c>
      <c r="B6841">
        <v>6833.982</v>
      </c>
      <c r="C6841">
        <v>67.681299999999993</v>
      </c>
    </row>
    <row r="6842" spans="1:3" x14ac:dyDescent="0.35">
      <c r="A6842">
        <v>684.11900000000003</v>
      </c>
      <c r="B6842">
        <v>6835.9750000000004</v>
      </c>
      <c r="C6842">
        <v>67.683599999999998</v>
      </c>
    </row>
    <row r="6843" spans="1:3" x14ac:dyDescent="0.35">
      <c r="A6843">
        <v>684.226</v>
      </c>
      <c r="B6843">
        <v>6836.7489999999998</v>
      </c>
      <c r="C6843">
        <v>67.690899999999999</v>
      </c>
    </row>
    <row r="6844" spans="1:3" x14ac:dyDescent="0.35">
      <c r="A6844">
        <v>684.30100000000004</v>
      </c>
      <c r="B6844">
        <v>6837.5230000000001</v>
      </c>
      <c r="C6844">
        <v>67.688800000000001</v>
      </c>
    </row>
    <row r="6845" spans="1:3" x14ac:dyDescent="0.35">
      <c r="A6845">
        <v>684.42200000000003</v>
      </c>
      <c r="B6845">
        <v>6838.6930000000002</v>
      </c>
      <c r="C6845">
        <v>67.698700000000002</v>
      </c>
    </row>
    <row r="6846" spans="1:3" x14ac:dyDescent="0.35">
      <c r="A6846">
        <v>684.51800000000003</v>
      </c>
      <c r="B6846">
        <v>6839.27</v>
      </c>
      <c r="C6846">
        <v>67.699799999999996</v>
      </c>
    </row>
    <row r="6847" spans="1:3" x14ac:dyDescent="0.35">
      <c r="A6847">
        <v>684.61500000000001</v>
      </c>
      <c r="B6847">
        <v>6840.9660000000003</v>
      </c>
      <c r="C6847">
        <v>67.706500000000005</v>
      </c>
    </row>
    <row r="6848" spans="1:3" x14ac:dyDescent="0.35">
      <c r="A6848">
        <v>684.72900000000004</v>
      </c>
      <c r="B6848">
        <v>6841.7070000000003</v>
      </c>
      <c r="C6848">
        <v>67.709599999999995</v>
      </c>
    </row>
    <row r="6849" spans="1:3" x14ac:dyDescent="0.35">
      <c r="A6849">
        <v>684.803</v>
      </c>
      <c r="B6849">
        <v>6842.2179999999998</v>
      </c>
      <c r="C6849">
        <v>67.710999999999999</v>
      </c>
    </row>
    <row r="6850" spans="1:3" x14ac:dyDescent="0.35">
      <c r="A6850">
        <v>684.94799999999998</v>
      </c>
      <c r="B6850">
        <v>6843.4539999999997</v>
      </c>
      <c r="C6850">
        <v>67.718800000000002</v>
      </c>
    </row>
    <row r="6851" spans="1:3" x14ac:dyDescent="0.35">
      <c r="A6851">
        <v>685.01499999999999</v>
      </c>
      <c r="B6851">
        <v>6844.5079999999998</v>
      </c>
      <c r="C6851">
        <v>67.720399999999998</v>
      </c>
    </row>
    <row r="6852" spans="1:3" x14ac:dyDescent="0.35">
      <c r="A6852">
        <v>685.13099999999997</v>
      </c>
      <c r="B6852">
        <v>6845.8419999999996</v>
      </c>
      <c r="C6852">
        <v>67.724000000000004</v>
      </c>
    </row>
    <row r="6853" spans="1:3" x14ac:dyDescent="0.35">
      <c r="A6853">
        <v>685.23400000000004</v>
      </c>
      <c r="B6853">
        <v>6846.6660000000002</v>
      </c>
      <c r="C6853">
        <v>67.725999999999999</v>
      </c>
    </row>
    <row r="6854" spans="1:3" x14ac:dyDescent="0.35">
      <c r="A6854">
        <v>685.3</v>
      </c>
      <c r="B6854">
        <v>6847.308</v>
      </c>
      <c r="C6854">
        <v>67.728899999999996</v>
      </c>
    </row>
    <row r="6855" spans="1:3" x14ac:dyDescent="0.35">
      <c r="A6855">
        <v>685.41700000000003</v>
      </c>
      <c r="B6855">
        <v>6848.7579999999998</v>
      </c>
      <c r="C6855">
        <v>67.733400000000003</v>
      </c>
    </row>
    <row r="6856" spans="1:3" x14ac:dyDescent="0.35">
      <c r="A6856">
        <v>685.524</v>
      </c>
      <c r="B6856">
        <v>6850.0429999999997</v>
      </c>
      <c r="C6856">
        <v>67.739000000000004</v>
      </c>
    </row>
    <row r="6857" spans="1:3" x14ac:dyDescent="0.35">
      <c r="A6857">
        <v>685.62</v>
      </c>
      <c r="B6857">
        <v>6850.6030000000001</v>
      </c>
      <c r="C6857">
        <v>67.742000000000004</v>
      </c>
    </row>
    <row r="6858" spans="1:3" x14ac:dyDescent="0.35">
      <c r="A6858">
        <v>685.71799999999996</v>
      </c>
      <c r="B6858">
        <v>6851.6239999999998</v>
      </c>
      <c r="C6858">
        <v>67.744299999999996</v>
      </c>
    </row>
    <row r="6859" spans="1:3" x14ac:dyDescent="0.35">
      <c r="A6859">
        <v>685.81899999999996</v>
      </c>
      <c r="B6859">
        <v>6852.777</v>
      </c>
      <c r="C6859">
        <v>67.750699999999995</v>
      </c>
    </row>
    <row r="6860" spans="1:3" x14ac:dyDescent="0.35">
      <c r="A6860">
        <v>685.93299999999999</v>
      </c>
      <c r="B6860">
        <v>6853.3540000000003</v>
      </c>
      <c r="C6860">
        <v>67.753100000000003</v>
      </c>
    </row>
    <row r="6861" spans="1:3" x14ac:dyDescent="0.35">
      <c r="A6861">
        <v>686.00699999999995</v>
      </c>
      <c r="B6861">
        <v>6854.1610000000001</v>
      </c>
      <c r="C6861">
        <v>67.754599999999996</v>
      </c>
    </row>
    <row r="6862" spans="1:3" x14ac:dyDescent="0.35">
      <c r="A6862">
        <v>686.11099999999999</v>
      </c>
      <c r="B6862">
        <v>6855.89</v>
      </c>
      <c r="C6862">
        <v>67.741200000000006</v>
      </c>
    </row>
    <row r="6863" spans="1:3" x14ac:dyDescent="0.35">
      <c r="A6863">
        <v>686.21199999999999</v>
      </c>
      <c r="B6863">
        <v>6856.9449999999997</v>
      </c>
      <c r="C6863">
        <v>67.745599999999996</v>
      </c>
    </row>
    <row r="6864" spans="1:3" x14ac:dyDescent="0.35">
      <c r="A6864">
        <v>686.30899999999997</v>
      </c>
      <c r="B6864">
        <v>6857.5870000000004</v>
      </c>
      <c r="C6864">
        <v>67.746799999999993</v>
      </c>
    </row>
    <row r="6865" spans="1:3" x14ac:dyDescent="0.35">
      <c r="A6865">
        <v>686.41099999999994</v>
      </c>
      <c r="B6865">
        <v>6858.6909999999998</v>
      </c>
      <c r="C6865">
        <v>67.749300000000005</v>
      </c>
    </row>
    <row r="6866" spans="1:3" x14ac:dyDescent="0.35">
      <c r="A6866">
        <v>686.51400000000001</v>
      </c>
      <c r="B6866">
        <v>6859.1189999999997</v>
      </c>
      <c r="C6866">
        <v>67.749499999999998</v>
      </c>
    </row>
    <row r="6867" spans="1:3" x14ac:dyDescent="0.35">
      <c r="A6867">
        <v>686.60900000000004</v>
      </c>
      <c r="B6867">
        <v>6860.8819999999996</v>
      </c>
      <c r="C6867">
        <v>67.753699999999995</v>
      </c>
    </row>
    <row r="6868" spans="1:3" x14ac:dyDescent="0.35">
      <c r="A6868">
        <v>686.721</v>
      </c>
      <c r="B6868">
        <v>6861.59</v>
      </c>
      <c r="C6868">
        <v>67.753699999999995</v>
      </c>
    </row>
    <row r="6869" spans="1:3" x14ac:dyDescent="0.35">
      <c r="A6869">
        <v>686.80700000000002</v>
      </c>
      <c r="B6869">
        <v>6862.875</v>
      </c>
      <c r="C6869">
        <v>67.758200000000002</v>
      </c>
    </row>
    <row r="6870" spans="1:3" x14ac:dyDescent="0.35">
      <c r="A6870">
        <v>686.9</v>
      </c>
      <c r="B6870">
        <v>6863.3029999999999</v>
      </c>
      <c r="C6870">
        <v>67.757199999999997</v>
      </c>
    </row>
    <row r="6871" spans="1:3" x14ac:dyDescent="0.35">
      <c r="A6871">
        <v>687.00800000000004</v>
      </c>
      <c r="B6871">
        <v>6864.8519999999999</v>
      </c>
      <c r="C6871">
        <v>67.764499999999998</v>
      </c>
    </row>
    <row r="6872" spans="1:3" x14ac:dyDescent="0.35">
      <c r="A6872">
        <v>687.13800000000003</v>
      </c>
      <c r="B6872">
        <v>6865.576</v>
      </c>
      <c r="C6872">
        <v>67.766999999999996</v>
      </c>
    </row>
    <row r="6873" spans="1:3" x14ac:dyDescent="0.35">
      <c r="A6873">
        <v>687.20600000000002</v>
      </c>
      <c r="B6873">
        <v>6866.5320000000002</v>
      </c>
      <c r="C6873">
        <v>67.772199999999998</v>
      </c>
    </row>
    <row r="6874" spans="1:3" x14ac:dyDescent="0.35">
      <c r="A6874">
        <v>687.30499999999995</v>
      </c>
      <c r="B6874">
        <v>6867.8329999999996</v>
      </c>
      <c r="C6874">
        <v>67.774500000000003</v>
      </c>
    </row>
    <row r="6875" spans="1:3" x14ac:dyDescent="0.35">
      <c r="A6875">
        <v>687.41499999999996</v>
      </c>
      <c r="B6875">
        <v>6868.5739999999996</v>
      </c>
      <c r="C6875">
        <v>67.776200000000003</v>
      </c>
    </row>
    <row r="6876" spans="1:3" x14ac:dyDescent="0.35">
      <c r="A6876">
        <v>687.51400000000001</v>
      </c>
      <c r="B6876">
        <v>6869.7110000000002</v>
      </c>
      <c r="C6876">
        <v>67.781899999999993</v>
      </c>
    </row>
    <row r="6877" spans="1:3" x14ac:dyDescent="0.35">
      <c r="A6877">
        <v>687.62099999999998</v>
      </c>
      <c r="B6877">
        <v>6870.2870000000003</v>
      </c>
      <c r="C6877">
        <v>67.784899999999993</v>
      </c>
    </row>
    <row r="6878" spans="1:3" x14ac:dyDescent="0.35">
      <c r="A6878">
        <v>687.70899999999995</v>
      </c>
      <c r="B6878">
        <v>6871.3580000000002</v>
      </c>
      <c r="C6878">
        <v>67.786299999999997</v>
      </c>
    </row>
    <row r="6879" spans="1:3" x14ac:dyDescent="0.35">
      <c r="A6879">
        <v>687.81200000000001</v>
      </c>
      <c r="B6879">
        <v>6872.7250000000004</v>
      </c>
      <c r="C6879">
        <v>67.790400000000005</v>
      </c>
    </row>
    <row r="6880" spans="1:3" x14ac:dyDescent="0.35">
      <c r="A6880">
        <v>687.91</v>
      </c>
      <c r="B6880">
        <v>6873.5330000000004</v>
      </c>
      <c r="C6880">
        <v>67.794499999999999</v>
      </c>
    </row>
    <row r="6881" spans="1:3" x14ac:dyDescent="0.35">
      <c r="A6881">
        <v>688.02099999999996</v>
      </c>
      <c r="B6881">
        <v>6874.7349999999997</v>
      </c>
      <c r="C6881">
        <v>67.798100000000005</v>
      </c>
    </row>
    <row r="6882" spans="1:3" x14ac:dyDescent="0.35">
      <c r="A6882">
        <v>688.11699999999996</v>
      </c>
      <c r="B6882">
        <v>6875.2950000000001</v>
      </c>
      <c r="C6882">
        <v>67.800200000000004</v>
      </c>
    </row>
    <row r="6883" spans="1:3" x14ac:dyDescent="0.35">
      <c r="A6883">
        <v>688.22</v>
      </c>
      <c r="B6883">
        <v>6876.6949999999997</v>
      </c>
      <c r="C6883">
        <v>67.807599999999994</v>
      </c>
    </row>
    <row r="6884" spans="1:3" x14ac:dyDescent="0.35">
      <c r="A6884">
        <v>688.303</v>
      </c>
      <c r="B6884">
        <v>6877.5190000000002</v>
      </c>
      <c r="C6884">
        <v>67.808599999999998</v>
      </c>
    </row>
    <row r="6885" spans="1:3" x14ac:dyDescent="0.35">
      <c r="A6885">
        <v>688.41099999999994</v>
      </c>
      <c r="B6885">
        <v>6878.5569999999998</v>
      </c>
      <c r="C6885">
        <v>67.812200000000004</v>
      </c>
    </row>
    <row r="6886" spans="1:3" x14ac:dyDescent="0.35">
      <c r="A6886">
        <v>688.51199999999994</v>
      </c>
      <c r="B6886">
        <v>6879.1329999999998</v>
      </c>
      <c r="C6886">
        <v>67.816599999999994</v>
      </c>
    </row>
    <row r="6887" spans="1:3" x14ac:dyDescent="0.35">
      <c r="A6887">
        <v>688.62</v>
      </c>
      <c r="B6887">
        <v>6880.6980000000003</v>
      </c>
      <c r="C6887">
        <v>67.821799999999996</v>
      </c>
    </row>
    <row r="6888" spans="1:3" x14ac:dyDescent="0.35">
      <c r="A6888">
        <v>688.702</v>
      </c>
      <c r="B6888">
        <v>6881.4719999999998</v>
      </c>
      <c r="C6888">
        <v>67.822800000000001</v>
      </c>
    </row>
    <row r="6889" spans="1:3" x14ac:dyDescent="0.35">
      <c r="A6889">
        <v>688.822</v>
      </c>
      <c r="B6889">
        <v>6882.3130000000001</v>
      </c>
      <c r="C6889">
        <v>67.827699999999993</v>
      </c>
    </row>
    <row r="6890" spans="1:3" x14ac:dyDescent="0.35">
      <c r="A6890">
        <v>688.91</v>
      </c>
      <c r="B6890">
        <v>6883.317</v>
      </c>
      <c r="C6890">
        <v>67.827699999999993</v>
      </c>
    </row>
    <row r="6891" spans="1:3" x14ac:dyDescent="0.35">
      <c r="A6891">
        <v>689.03099999999995</v>
      </c>
      <c r="B6891">
        <v>6884.7830000000004</v>
      </c>
      <c r="C6891">
        <v>67.8352</v>
      </c>
    </row>
    <row r="6892" spans="1:3" x14ac:dyDescent="0.35">
      <c r="A6892">
        <v>689.10199999999998</v>
      </c>
      <c r="B6892">
        <v>6885.4750000000004</v>
      </c>
      <c r="C6892">
        <v>67.835599999999999</v>
      </c>
    </row>
    <row r="6893" spans="1:3" x14ac:dyDescent="0.35">
      <c r="A6893">
        <v>689.20799999999997</v>
      </c>
      <c r="B6893">
        <v>6886.5290000000005</v>
      </c>
      <c r="C6893">
        <v>67.841099999999997</v>
      </c>
    </row>
    <row r="6894" spans="1:3" x14ac:dyDescent="0.35">
      <c r="A6894">
        <v>689.33399999999995</v>
      </c>
      <c r="B6894">
        <v>6887.93</v>
      </c>
      <c r="C6894">
        <v>67.845100000000002</v>
      </c>
    </row>
    <row r="6895" spans="1:3" x14ac:dyDescent="0.35">
      <c r="A6895">
        <v>689.43299999999999</v>
      </c>
      <c r="B6895">
        <v>6888.44</v>
      </c>
      <c r="C6895">
        <v>67.846900000000005</v>
      </c>
    </row>
    <row r="6896" spans="1:3" x14ac:dyDescent="0.35">
      <c r="A6896">
        <v>689.50099999999998</v>
      </c>
      <c r="B6896">
        <v>6889.0990000000002</v>
      </c>
      <c r="C6896">
        <v>67.851100000000002</v>
      </c>
    </row>
    <row r="6897" spans="1:3" x14ac:dyDescent="0.35">
      <c r="A6897">
        <v>689.60599999999999</v>
      </c>
      <c r="B6897">
        <v>6890.8450000000003</v>
      </c>
      <c r="C6897">
        <v>67.855999999999995</v>
      </c>
    </row>
    <row r="6898" spans="1:3" x14ac:dyDescent="0.35">
      <c r="A6898">
        <v>689.7</v>
      </c>
      <c r="B6898">
        <v>6891.29</v>
      </c>
      <c r="C6898">
        <v>67.861099999999993</v>
      </c>
    </row>
    <row r="6899" spans="1:3" x14ac:dyDescent="0.35">
      <c r="A6899">
        <v>689.83600000000001</v>
      </c>
      <c r="B6899">
        <v>6892.5910000000003</v>
      </c>
      <c r="C6899">
        <v>67.8626</v>
      </c>
    </row>
    <row r="6900" spans="1:3" x14ac:dyDescent="0.35">
      <c r="A6900">
        <v>689.904</v>
      </c>
      <c r="B6900">
        <v>6893.1679999999997</v>
      </c>
      <c r="C6900">
        <v>67.869399999999999</v>
      </c>
    </row>
    <row r="6901" spans="1:3" x14ac:dyDescent="0.35">
      <c r="A6901">
        <v>690.00400000000002</v>
      </c>
      <c r="B6901">
        <v>6893.9750000000004</v>
      </c>
      <c r="C6901">
        <v>67.871799999999993</v>
      </c>
    </row>
    <row r="6902" spans="1:3" x14ac:dyDescent="0.35">
      <c r="A6902">
        <v>690.101</v>
      </c>
      <c r="B6902">
        <v>6895.5889999999999</v>
      </c>
      <c r="C6902">
        <v>67.878200000000007</v>
      </c>
    </row>
    <row r="6903" spans="1:3" x14ac:dyDescent="0.35">
      <c r="A6903">
        <v>690.226</v>
      </c>
      <c r="B6903">
        <v>6897.0230000000001</v>
      </c>
      <c r="C6903">
        <v>67.879400000000004</v>
      </c>
    </row>
    <row r="6904" spans="1:3" x14ac:dyDescent="0.35">
      <c r="A6904">
        <v>690.30700000000002</v>
      </c>
      <c r="B6904">
        <v>6897.0230000000001</v>
      </c>
      <c r="C6904">
        <v>67.884</v>
      </c>
    </row>
    <row r="6905" spans="1:3" x14ac:dyDescent="0.35">
      <c r="A6905">
        <v>690.40800000000002</v>
      </c>
      <c r="B6905">
        <v>6898.5709999999999</v>
      </c>
      <c r="C6905">
        <v>67.889399999999995</v>
      </c>
    </row>
    <row r="6906" spans="1:3" x14ac:dyDescent="0.35">
      <c r="A6906">
        <v>690.51</v>
      </c>
      <c r="B6906">
        <v>6899.1310000000003</v>
      </c>
      <c r="C6906">
        <v>67.891599999999997</v>
      </c>
    </row>
    <row r="6907" spans="1:3" x14ac:dyDescent="0.35">
      <c r="A6907">
        <v>690.65700000000004</v>
      </c>
      <c r="B6907">
        <v>6900.6959999999999</v>
      </c>
      <c r="C6907">
        <v>67.894800000000004</v>
      </c>
    </row>
    <row r="6908" spans="1:3" x14ac:dyDescent="0.35">
      <c r="A6908">
        <v>690.74099999999999</v>
      </c>
      <c r="B6908">
        <v>6902.0469999999996</v>
      </c>
      <c r="C6908">
        <v>67.900400000000005</v>
      </c>
    </row>
    <row r="6909" spans="1:3" x14ac:dyDescent="0.35">
      <c r="A6909">
        <v>690.82500000000005</v>
      </c>
      <c r="B6909">
        <v>6902.7219999999998</v>
      </c>
      <c r="C6909">
        <v>67.903000000000006</v>
      </c>
    </row>
    <row r="6910" spans="1:3" x14ac:dyDescent="0.35">
      <c r="A6910">
        <v>690.93799999999999</v>
      </c>
      <c r="B6910">
        <v>6903.3649999999998</v>
      </c>
      <c r="C6910">
        <v>67.906400000000005</v>
      </c>
    </row>
    <row r="6911" spans="1:3" x14ac:dyDescent="0.35">
      <c r="A6911">
        <v>691.029</v>
      </c>
      <c r="B6911">
        <v>6904.8959999999997</v>
      </c>
      <c r="C6911">
        <v>67.911299999999997</v>
      </c>
    </row>
    <row r="6912" spans="1:3" x14ac:dyDescent="0.35">
      <c r="A6912">
        <v>691.10500000000002</v>
      </c>
      <c r="B6912">
        <v>6905.44</v>
      </c>
      <c r="C6912">
        <v>67.909700000000001</v>
      </c>
    </row>
    <row r="6913" spans="1:3" x14ac:dyDescent="0.35">
      <c r="A6913">
        <v>691.24300000000005</v>
      </c>
      <c r="B6913">
        <v>6906.4449999999997</v>
      </c>
      <c r="C6913">
        <v>67.914000000000001</v>
      </c>
    </row>
    <row r="6914" spans="1:3" x14ac:dyDescent="0.35">
      <c r="A6914">
        <v>691.31100000000004</v>
      </c>
      <c r="B6914">
        <v>6907.2359999999999</v>
      </c>
      <c r="C6914">
        <v>67.915400000000005</v>
      </c>
    </row>
    <row r="6915" spans="1:3" x14ac:dyDescent="0.35">
      <c r="A6915">
        <v>691.40300000000002</v>
      </c>
      <c r="B6915">
        <v>6908.2569999999996</v>
      </c>
      <c r="C6915">
        <v>67.921700000000001</v>
      </c>
    </row>
    <row r="6916" spans="1:3" x14ac:dyDescent="0.35">
      <c r="A6916">
        <v>691.52300000000002</v>
      </c>
      <c r="B6916">
        <v>6909.7389999999996</v>
      </c>
      <c r="C6916">
        <v>67.926100000000005</v>
      </c>
    </row>
    <row r="6917" spans="1:3" x14ac:dyDescent="0.35">
      <c r="A6917">
        <v>691.601</v>
      </c>
      <c r="B6917">
        <v>6910.4309999999996</v>
      </c>
      <c r="C6917">
        <v>67.930899999999994</v>
      </c>
    </row>
    <row r="6918" spans="1:3" x14ac:dyDescent="0.35">
      <c r="A6918">
        <v>691.73099999999999</v>
      </c>
      <c r="B6918">
        <v>6911.9470000000001</v>
      </c>
      <c r="C6918">
        <v>67.934600000000003</v>
      </c>
    </row>
    <row r="6919" spans="1:3" x14ac:dyDescent="0.35">
      <c r="A6919">
        <v>691.83900000000006</v>
      </c>
      <c r="B6919">
        <v>6912.7209999999995</v>
      </c>
      <c r="C6919">
        <v>67.940200000000004</v>
      </c>
    </row>
    <row r="6920" spans="1:3" x14ac:dyDescent="0.35">
      <c r="A6920">
        <v>691.94899999999996</v>
      </c>
      <c r="B6920">
        <v>6913.7749999999996</v>
      </c>
      <c r="C6920">
        <v>67.944299999999998</v>
      </c>
    </row>
    <row r="6921" spans="1:3" x14ac:dyDescent="0.35">
      <c r="A6921">
        <v>692.00699999999995</v>
      </c>
      <c r="B6921">
        <v>6913.7749999999996</v>
      </c>
      <c r="C6921">
        <v>67.944999999999993</v>
      </c>
    </row>
    <row r="6922" spans="1:3" x14ac:dyDescent="0.35">
      <c r="A6922">
        <v>692.11800000000005</v>
      </c>
      <c r="B6922">
        <v>6915.5870000000004</v>
      </c>
      <c r="C6922">
        <v>67.945300000000003</v>
      </c>
    </row>
    <row r="6923" spans="1:3" x14ac:dyDescent="0.35">
      <c r="A6923">
        <v>692.20600000000002</v>
      </c>
      <c r="B6923">
        <v>6916.1139999999996</v>
      </c>
      <c r="C6923">
        <v>67.948999999999998</v>
      </c>
    </row>
    <row r="6924" spans="1:3" x14ac:dyDescent="0.35">
      <c r="A6924">
        <v>692.34799999999996</v>
      </c>
      <c r="B6924">
        <v>6916.8389999999999</v>
      </c>
      <c r="C6924">
        <v>67.951800000000006</v>
      </c>
    </row>
    <row r="6925" spans="1:3" x14ac:dyDescent="0.35">
      <c r="A6925">
        <v>692.41399999999999</v>
      </c>
      <c r="B6925">
        <v>6918.2389999999996</v>
      </c>
      <c r="C6925">
        <v>67.9542</v>
      </c>
    </row>
    <row r="6926" spans="1:3" x14ac:dyDescent="0.35">
      <c r="A6926">
        <v>692.51700000000005</v>
      </c>
      <c r="B6926">
        <v>6919.7879999999996</v>
      </c>
      <c r="C6926">
        <v>67.960400000000007</v>
      </c>
    </row>
    <row r="6927" spans="1:3" x14ac:dyDescent="0.35">
      <c r="A6927">
        <v>692.60400000000004</v>
      </c>
      <c r="B6927">
        <v>6920.3310000000001</v>
      </c>
      <c r="C6927">
        <v>67.960999999999999</v>
      </c>
    </row>
    <row r="6928" spans="1:3" x14ac:dyDescent="0.35">
      <c r="A6928">
        <v>692.70799999999997</v>
      </c>
      <c r="B6928">
        <v>6921.1379999999999</v>
      </c>
      <c r="C6928">
        <v>67.964100000000002</v>
      </c>
    </row>
    <row r="6929" spans="1:3" x14ac:dyDescent="0.35">
      <c r="A6929">
        <v>692.81899999999996</v>
      </c>
      <c r="B6929">
        <v>6922.7860000000001</v>
      </c>
      <c r="C6929">
        <v>67.972999999999999</v>
      </c>
    </row>
    <row r="6930" spans="1:3" x14ac:dyDescent="0.35">
      <c r="A6930">
        <v>692.91399999999999</v>
      </c>
      <c r="B6930">
        <v>6923.3620000000001</v>
      </c>
      <c r="C6930">
        <v>67.976299999999995</v>
      </c>
    </row>
    <row r="6931" spans="1:3" x14ac:dyDescent="0.35">
      <c r="A6931">
        <v>693.00900000000001</v>
      </c>
      <c r="B6931">
        <v>6924.1689999999999</v>
      </c>
      <c r="C6931">
        <v>67.974800000000002</v>
      </c>
    </row>
    <row r="6932" spans="1:3" x14ac:dyDescent="0.35">
      <c r="A6932">
        <v>693.12699999999995</v>
      </c>
      <c r="B6932">
        <v>6925.7839999999997</v>
      </c>
      <c r="C6932">
        <v>67.98</v>
      </c>
    </row>
    <row r="6933" spans="1:3" x14ac:dyDescent="0.35">
      <c r="A6933">
        <v>693.23099999999999</v>
      </c>
      <c r="B6933">
        <v>6926.6239999999998</v>
      </c>
      <c r="C6933">
        <v>67.983400000000003</v>
      </c>
    </row>
    <row r="6934" spans="1:3" x14ac:dyDescent="0.35">
      <c r="A6934">
        <v>693.32399999999996</v>
      </c>
      <c r="B6934">
        <v>6927.2830000000004</v>
      </c>
      <c r="C6934">
        <v>67.986800000000002</v>
      </c>
    </row>
    <row r="6935" spans="1:3" x14ac:dyDescent="0.35">
      <c r="A6935">
        <v>693.41700000000003</v>
      </c>
      <c r="B6935">
        <v>6928.65</v>
      </c>
      <c r="C6935">
        <v>67.991799999999998</v>
      </c>
    </row>
    <row r="6936" spans="1:3" x14ac:dyDescent="0.35">
      <c r="A6936">
        <v>693.51300000000003</v>
      </c>
      <c r="B6936">
        <v>6929.5889999999999</v>
      </c>
      <c r="C6936">
        <v>67.994600000000005</v>
      </c>
    </row>
    <row r="6937" spans="1:3" x14ac:dyDescent="0.35">
      <c r="A6937">
        <v>693.60400000000004</v>
      </c>
      <c r="B6937">
        <v>6930.1329999999998</v>
      </c>
      <c r="C6937">
        <v>67.996499999999997</v>
      </c>
    </row>
    <row r="6938" spans="1:3" x14ac:dyDescent="0.35">
      <c r="A6938">
        <v>693.71600000000001</v>
      </c>
      <c r="B6938">
        <v>6931.7470000000003</v>
      </c>
      <c r="C6938">
        <v>68.001599999999996</v>
      </c>
    </row>
    <row r="6939" spans="1:3" x14ac:dyDescent="0.35">
      <c r="A6939">
        <v>693.83299999999997</v>
      </c>
      <c r="B6939">
        <v>6932.3230000000003</v>
      </c>
      <c r="C6939">
        <v>68.005099999999999</v>
      </c>
    </row>
    <row r="6940" spans="1:3" x14ac:dyDescent="0.35">
      <c r="A6940">
        <v>693.90499999999997</v>
      </c>
      <c r="B6940">
        <v>6933.1310000000003</v>
      </c>
      <c r="C6940">
        <v>68.009600000000006</v>
      </c>
    </row>
    <row r="6941" spans="1:3" x14ac:dyDescent="0.35">
      <c r="A6941">
        <v>694.01099999999997</v>
      </c>
      <c r="B6941">
        <v>6934.5640000000003</v>
      </c>
      <c r="C6941">
        <v>68.014799999999994</v>
      </c>
    </row>
    <row r="6942" spans="1:3" x14ac:dyDescent="0.35">
      <c r="A6942">
        <v>694.12699999999995</v>
      </c>
      <c r="B6942">
        <v>6935.6009999999997</v>
      </c>
      <c r="C6942">
        <v>68.016800000000003</v>
      </c>
    </row>
    <row r="6943" spans="1:3" x14ac:dyDescent="0.35">
      <c r="A6943">
        <v>694.21500000000003</v>
      </c>
      <c r="B6943">
        <v>6936.7219999999998</v>
      </c>
      <c r="C6943">
        <v>68.020200000000003</v>
      </c>
    </row>
    <row r="6944" spans="1:3" x14ac:dyDescent="0.35">
      <c r="A6944">
        <v>694.32899999999995</v>
      </c>
      <c r="B6944">
        <v>6937.3149999999996</v>
      </c>
      <c r="C6944">
        <v>68.023399999999995</v>
      </c>
    </row>
    <row r="6945" spans="1:3" x14ac:dyDescent="0.35">
      <c r="A6945">
        <v>694.41200000000003</v>
      </c>
      <c r="B6945">
        <v>6938.0889999999999</v>
      </c>
      <c r="C6945">
        <v>68.027299999999997</v>
      </c>
    </row>
    <row r="6946" spans="1:3" x14ac:dyDescent="0.35">
      <c r="A6946">
        <v>694.51300000000003</v>
      </c>
      <c r="B6946">
        <v>6939.7359999999999</v>
      </c>
      <c r="C6946">
        <v>68.034599999999998</v>
      </c>
    </row>
    <row r="6947" spans="1:3" x14ac:dyDescent="0.35">
      <c r="A6947">
        <v>694.62</v>
      </c>
      <c r="B6947">
        <v>6940.4110000000001</v>
      </c>
      <c r="C6947">
        <v>68.034199999999998</v>
      </c>
    </row>
    <row r="6948" spans="1:3" x14ac:dyDescent="0.35">
      <c r="A6948">
        <v>694.70500000000004</v>
      </c>
      <c r="B6948">
        <v>6940.9880000000003</v>
      </c>
      <c r="C6948">
        <v>68.037800000000004</v>
      </c>
    </row>
    <row r="6949" spans="1:3" x14ac:dyDescent="0.35">
      <c r="A6949">
        <v>694.83</v>
      </c>
      <c r="B6949">
        <v>6942.6350000000002</v>
      </c>
      <c r="C6949">
        <v>68.045599999999993</v>
      </c>
    </row>
    <row r="6950" spans="1:3" x14ac:dyDescent="0.35">
      <c r="A6950">
        <v>694.91399999999999</v>
      </c>
      <c r="B6950">
        <v>6943.9369999999999</v>
      </c>
      <c r="C6950">
        <v>68.049800000000005</v>
      </c>
    </row>
    <row r="6951" spans="1:3" x14ac:dyDescent="0.35">
      <c r="A6951">
        <v>695.01</v>
      </c>
      <c r="B6951">
        <v>6944.6940000000004</v>
      </c>
      <c r="C6951">
        <v>68.053100000000001</v>
      </c>
    </row>
    <row r="6952" spans="1:3" x14ac:dyDescent="0.35">
      <c r="A6952">
        <v>695.11599999999999</v>
      </c>
      <c r="B6952">
        <v>6945.1890000000003</v>
      </c>
      <c r="C6952">
        <v>68.055599999999998</v>
      </c>
    </row>
    <row r="6953" spans="1:3" x14ac:dyDescent="0.35">
      <c r="A6953">
        <v>695.21799999999996</v>
      </c>
      <c r="B6953">
        <v>6946.9350000000004</v>
      </c>
      <c r="C6953">
        <v>68.059600000000003</v>
      </c>
    </row>
    <row r="6954" spans="1:3" x14ac:dyDescent="0.35">
      <c r="A6954">
        <v>695.32600000000002</v>
      </c>
      <c r="B6954">
        <v>6947.61</v>
      </c>
      <c r="C6954">
        <v>68.0625</v>
      </c>
    </row>
    <row r="6955" spans="1:3" x14ac:dyDescent="0.35">
      <c r="A6955">
        <v>695.40700000000004</v>
      </c>
      <c r="B6955">
        <v>6948.8289999999997</v>
      </c>
      <c r="C6955">
        <v>68.066500000000005</v>
      </c>
    </row>
    <row r="6956" spans="1:3" x14ac:dyDescent="0.35">
      <c r="A6956">
        <v>695.505</v>
      </c>
      <c r="B6956">
        <v>6949.3230000000003</v>
      </c>
      <c r="C6956">
        <v>68.072000000000003</v>
      </c>
    </row>
    <row r="6957" spans="1:3" x14ac:dyDescent="0.35">
      <c r="A6957">
        <v>695.60500000000002</v>
      </c>
      <c r="B6957">
        <v>6950.8059999999996</v>
      </c>
      <c r="C6957">
        <v>68.077100000000002</v>
      </c>
    </row>
    <row r="6958" spans="1:3" x14ac:dyDescent="0.35">
      <c r="A6958">
        <v>695.71400000000006</v>
      </c>
      <c r="B6958">
        <v>6951.5630000000001</v>
      </c>
      <c r="C6958">
        <v>68.078900000000004</v>
      </c>
    </row>
    <row r="6959" spans="1:3" x14ac:dyDescent="0.35">
      <c r="A6959">
        <v>695.80799999999999</v>
      </c>
      <c r="B6959">
        <v>6952.0410000000002</v>
      </c>
      <c r="C6959">
        <v>68.085300000000004</v>
      </c>
    </row>
    <row r="6960" spans="1:3" x14ac:dyDescent="0.35">
      <c r="A6960">
        <v>695.904</v>
      </c>
      <c r="B6960">
        <v>6953.6390000000001</v>
      </c>
      <c r="C6960">
        <v>68.088499999999996</v>
      </c>
    </row>
    <row r="6961" spans="1:3" x14ac:dyDescent="0.35">
      <c r="A6961">
        <v>696.03099999999995</v>
      </c>
      <c r="B6961">
        <v>6954.43</v>
      </c>
      <c r="C6961">
        <v>68.091700000000003</v>
      </c>
    </row>
    <row r="6962" spans="1:3" x14ac:dyDescent="0.35">
      <c r="A6962">
        <v>696.10199999999998</v>
      </c>
      <c r="B6962">
        <v>6955.7969999999996</v>
      </c>
      <c r="C6962">
        <v>68.095200000000006</v>
      </c>
    </row>
    <row r="6963" spans="1:3" x14ac:dyDescent="0.35">
      <c r="A6963">
        <v>696.21400000000006</v>
      </c>
      <c r="B6963">
        <v>6956.5879999999997</v>
      </c>
      <c r="C6963">
        <v>68.096599999999995</v>
      </c>
    </row>
    <row r="6964" spans="1:3" x14ac:dyDescent="0.35">
      <c r="A6964">
        <v>696.3</v>
      </c>
      <c r="B6964">
        <v>6957.3119999999999</v>
      </c>
      <c r="C6964">
        <v>68.101500000000001</v>
      </c>
    </row>
    <row r="6965" spans="1:3" x14ac:dyDescent="0.35">
      <c r="A6965">
        <v>696.41099999999994</v>
      </c>
      <c r="B6965">
        <v>6958.3339999999998</v>
      </c>
      <c r="C6965">
        <v>68.1066</v>
      </c>
    </row>
    <row r="6966" spans="1:3" x14ac:dyDescent="0.35">
      <c r="A6966">
        <v>696.51300000000003</v>
      </c>
      <c r="B6966">
        <v>6959.6350000000002</v>
      </c>
      <c r="C6966">
        <v>68.111500000000007</v>
      </c>
    </row>
    <row r="6967" spans="1:3" x14ac:dyDescent="0.35">
      <c r="A6967">
        <v>696.62400000000002</v>
      </c>
      <c r="B6967">
        <v>6960.3270000000002</v>
      </c>
      <c r="C6967">
        <v>68.113699999999994</v>
      </c>
    </row>
    <row r="6968" spans="1:3" x14ac:dyDescent="0.35">
      <c r="A6968">
        <v>696.71900000000005</v>
      </c>
      <c r="B6968">
        <v>6961.4960000000001</v>
      </c>
      <c r="C6968">
        <v>68.117800000000003</v>
      </c>
    </row>
    <row r="6969" spans="1:3" x14ac:dyDescent="0.35">
      <c r="A6969">
        <v>696.80100000000004</v>
      </c>
      <c r="B6969">
        <v>6962.7650000000003</v>
      </c>
      <c r="C6969">
        <v>68.121700000000004</v>
      </c>
    </row>
    <row r="6970" spans="1:3" x14ac:dyDescent="0.35">
      <c r="A6970">
        <v>696.9</v>
      </c>
      <c r="B6970">
        <v>6963.5559999999996</v>
      </c>
      <c r="C6970">
        <v>68.124499999999998</v>
      </c>
    </row>
    <row r="6971" spans="1:3" x14ac:dyDescent="0.35">
      <c r="A6971">
        <v>697.01199999999994</v>
      </c>
      <c r="B6971">
        <v>6964.7250000000004</v>
      </c>
      <c r="C6971">
        <v>68.132099999999994</v>
      </c>
    </row>
    <row r="6972" spans="1:3" x14ac:dyDescent="0.35">
      <c r="A6972">
        <v>697.10500000000002</v>
      </c>
      <c r="B6972">
        <v>6965.17</v>
      </c>
      <c r="C6972">
        <v>68.136200000000002</v>
      </c>
    </row>
    <row r="6973" spans="1:3" x14ac:dyDescent="0.35">
      <c r="A6973">
        <v>697.21600000000001</v>
      </c>
      <c r="B6973">
        <v>6966.4549999999999</v>
      </c>
      <c r="C6973">
        <v>68.136700000000005</v>
      </c>
    </row>
    <row r="6974" spans="1:3" x14ac:dyDescent="0.35">
      <c r="A6974">
        <v>697.30700000000002</v>
      </c>
      <c r="B6974">
        <v>6967.2780000000002</v>
      </c>
      <c r="C6974">
        <v>68.141499999999994</v>
      </c>
    </row>
    <row r="6975" spans="1:3" x14ac:dyDescent="0.35">
      <c r="A6975">
        <v>697.44899999999996</v>
      </c>
      <c r="B6975">
        <v>6968.58</v>
      </c>
      <c r="C6975">
        <v>68.143299999999996</v>
      </c>
    </row>
    <row r="6976" spans="1:3" x14ac:dyDescent="0.35">
      <c r="A6976">
        <v>697.52200000000005</v>
      </c>
      <c r="B6976">
        <v>6969.2879999999996</v>
      </c>
      <c r="C6976">
        <v>68.147400000000005</v>
      </c>
    </row>
    <row r="6977" spans="1:3" x14ac:dyDescent="0.35">
      <c r="A6977">
        <v>697.61199999999997</v>
      </c>
      <c r="B6977">
        <v>6970.1610000000001</v>
      </c>
      <c r="C6977">
        <v>68.152299999999997</v>
      </c>
    </row>
    <row r="6978" spans="1:3" x14ac:dyDescent="0.35">
      <c r="A6978">
        <v>697.71100000000001</v>
      </c>
      <c r="B6978">
        <v>6970.902</v>
      </c>
      <c r="C6978">
        <v>68.157499999999999</v>
      </c>
    </row>
    <row r="6979" spans="1:3" x14ac:dyDescent="0.35">
      <c r="A6979">
        <v>697.81600000000003</v>
      </c>
      <c r="B6979">
        <v>6972.6809999999996</v>
      </c>
      <c r="C6979">
        <v>68.157499999999999</v>
      </c>
    </row>
    <row r="6980" spans="1:3" x14ac:dyDescent="0.35">
      <c r="A6980">
        <v>697.91099999999994</v>
      </c>
      <c r="B6980">
        <v>6973.5379999999996</v>
      </c>
      <c r="C6980">
        <v>68.159599999999998</v>
      </c>
    </row>
    <row r="6981" spans="1:3" x14ac:dyDescent="0.35">
      <c r="A6981">
        <v>698.01300000000003</v>
      </c>
      <c r="B6981">
        <v>6974.1469999999999</v>
      </c>
      <c r="C6981">
        <v>68.161199999999994</v>
      </c>
    </row>
    <row r="6982" spans="1:3" x14ac:dyDescent="0.35">
      <c r="A6982">
        <v>698.13</v>
      </c>
      <c r="B6982">
        <v>6976.0749999999998</v>
      </c>
      <c r="C6982">
        <v>68.167199999999994</v>
      </c>
    </row>
    <row r="6983" spans="1:3" x14ac:dyDescent="0.35">
      <c r="A6983">
        <v>698.21299999999997</v>
      </c>
      <c r="B6983">
        <v>6976.6019999999999</v>
      </c>
      <c r="C6983">
        <v>68.168899999999994</v>
      </c>
    </row>
    <row r="6984" spans="1:3" x14ac:dyDescent="0.35">
      <c r="A6984">
        <v>698.303</v>
      </c>
      <c r="B6984">
        <v>6977.2610000000004</v>
      </c>
      <c r="C6984">
        <v>68.173199999999994</v>
      </c>
    </row>
    <row r="6985" spans="1:3" x14ac:dyDescent="0.35">
      <c r="A6985">
        <v>698.41</v>
      </c>
      <c r="B6985">
        <v>6978.2659999999996</v>
      </c>
      <c r="C6985">
        <v>68.174300000000002</v>
      </c>
    </row>
    <row r="6986" spans="1:3" x14ac:dyDescent="0.35">
      <c r="A6986">
        <v>698.50199999999995</v>
      </c>
      <c r="B6986">
        <v>6978.9080000000004</v>
      </c>
      <c r="C6986">
        <v>68.179100000000005</v>
      </c>
    </row>
    <row r="6987" spans="1:3" x14ac:dyDescent="0.35">
      <c r="A6987">
        <v>698.63499999999999</v>
      </c>
      <c r="B6987">
        <v>6980.5219999999999</v>
      </c>
      <c r="C6987">
        <v>68.183400000000006</v>
      </c>
    </row>
    <row r="6988" spans="1:3" x14ac:dyDescent="0.35">
      <c r="A6988">
        <v>698.71199999999999</v>
      </c>
      <c r="B6988">
        <v>6981.1319999999996</v>
      </c>
      <c r="C6988">
        <v>68.183899999999994</v>
      </c>
    </row>
    <row r="6989" spans="1:3" x14ac:dyDescent="0.35">
      <c r="A6989">
        <v>698.80200000000002</v>
      </c>
      <c r="B6989">
        <v>6982.8119999999999</v>
      </c>
      <c r="C6989">
        <v>68.187200000000004</v>
      </c>
    </row>
    <row r="6990" spans="1:3" x14ac:dyDescent="0.35">
      <c r="A6990">
        <v>698.93200000000002</v>
      </c>
      <c r="B6990">
        <v>6983.8990000000003</v>
      </c>
      <c r="C6990">
        <v>68.192899999999995</v>
      </c>
    </row>
    <row r="6991" spans="1:3" x14ac:dyDescent="0.35">
      <c r="A6991">
        <v>699.00900000000001</v>
      </c>
      <c r="B6991">
        <v>6984.4920000000002</v>
      </c>
      <c r="C6991">
        <v>68.197800000000001</v>
      </c>
    </row>
    <row r="6992" spans="1:3" x14ac:dyDescent="0.35">
      <c r="A6992">
        <v>699.10299999999995</v>
      </c>
      <c r="B6992">
        <v>6985.4809999999998</v>
      </c>
      <c r="C6992">
        <v>68.198899999999995</v>
      </c>
    </row>
    <row r="6993" spans="1:3" x14ac:dyDescent="0.35">
      <c r="A6993">
        <v>699.20799999999997</v>
      </c>
      <c r="B6993">
        <v>6986.0739999999996</v>
      </c>
      <c r="C6993">
        <v>68.201499999999996</v>
      </c>
    </row>
    <row r="6994" spans="1:3" x14ac:dyDescent="0.35">
      <c r="A6994">
        <v>699.29899999999998</v>
      </c>
      <c r="B6994">
        <v>6987.5730000000003</v>
      </c>
      <c r="C6994">
        <v>68.204700000000003</v>
      </c>
    </row>
    <row r="6995" spans="1:3" x14ac:dyDescent="0.35">
      <c r="A6995">
        <v>699.40700000000004</v>
      </c>
      <c r="B6995">
        <v>6988.1660000000002</v>
      </c>
      <c r="C6995">
        <v>68.207899999999995</v>
      </c>
    </row>
    <row r="6996" spans="1:3" x14ac:dyDescent="0.35">
      <c r="A6996">
        <v>699.50599999999997</v>
      </c>
      <c r="B6996">
        <v>6989.2860000000001</v>
      </c>
      <c r="C6996">
        <v>68.213499999999996</v>
      </c>
    </row>
    <row r="6997" spans="1:3" x14ac:dyDescent="0.35">
      <c r="A6997">
        <v>699.63199999999995</v>
      </c>
      <c r="B6997">
        <v>6990.7349999999997</v>
      </c>
      <c r="C6997">
        <v>68.217500000000001</v>
      </c>
    </row>
    <row r="6998" spans="1:3" x14ac:dyDescent="0.35">
      <c r="A6998">
        <v>699.745</v>
      </c>
      <c r="B6998">
        <v>6991.3450000000003</v>
      </c>
      <c r="C6998">
        <v>68.221000000000004</v>
      </c>
    </row>
    <row r="6999" spans="1:3" x14ac:dyDescent="0.35">
      <c r="A6999">
        <v>699.80499999999995</v>
      </c>
      <c r="B6999">
        <v>6992.2510000000002</v>
      </c>
      <c r="C6999">
        <v>68.2209</v>
      </c>
    </row>
    <row r="7000" spans="1:3" x14ac:dyDescent="0.35">
      <c r="A7000">
        <v>699.92100000000005</v>
      </c>
      <c r="B7000">
        <v>6993.799</v>
      </c>
      <c r="C7000">
        <v>68.228999999999999</v>
      </c>
    </row>
    <row r="7001" spans="1:3" x14ac:dyDescent="0.35">
      <c r="A7001">
        <v>700.04100000000005</v>
      </c>
      <c r="B7001">
        <v>6994.6229999999996</v>
      </c>
      <c r="C7001">
        <v>68.233099999999993</v>
      </c>
    </row>
    <row r="7002" spans="1:3" x14ac:dyDescent="0.35">
      <c r="A7002">
        <v>700.11099999999999</v>
      </c>
      <c r="B7002">
        <v>6995.232</v>
      </c>
      <c r="C7002">
        <v>68.233699999999999</v>
      </c>
    </row>
    <row r="7003" spans="1:3" x14ac:dyDescent="0.35">
      <c r="A7003">
        <v>700.20399999999995</v>
      </c>
      <c r="B7003">
        <v>6996.3689999999997</v>
      </c>
      <c r="C7003">
        <v>68.236800000000002</v>
      </c>
    </row>
    <row r="7004" spans="1:3" x14ac:dyDescent="0.35">
      <c r="A7004">
        <v>700.30799999999999</v>
      </c>
      <c r="B7004">
        <v>6996.9949999999999</v>
      </c>
      <c r="C7004">
        <v>68.241100000000003</v>
      </c>
    </row>
    <row r="7005" spans="1:3" x14ac:dyDescent="0.35">
      <c r="A7005">
        <v>700.42700000000002</v>
      </c>
      <c r="B7005">
        <v>6998.741</v>
      </c>
      <c r="C7005">
        <v>68.242699999999999</v>
      </c>
    </row>
    <row r="7006" spans="1:3" x14ac:dyDescent="0.35">
      <c r="A7006">
        <v>700.52800000000002</v>
      </c>
      <c r="B7006">
        <v>6999.6959999999999</v>
      </c>
      <c r="C7006">
        <v>68.245400000000004</v>
      </c>
    </row>
    <row r="7007" spans="1:3" x14ac:dyDescent="0.35">
      <c r="A7007">
        <v>700.62300000000005</v>
      </c>
      <c r="B7007">
        <v>7000.1909999999998</v>
      </c>
      <c r="C7007">
        <v>68.248599999999996</v>
      </c>
    </row>
    <row r="7008" spans="1:3" x14ac:dyDescent="0.35">
      <c r="A7008">
        <v>700.7</v>
      </c>
      <c r="B7008">
        <v>7001.36</v>
      </c>
      <c r="C7008">
        <v>68.248099999999994</v>
      </c>
    </row>
    <row r="7009" spans="1:3" x14ac:dyDescent="0.35">
      <c r="A7009">
        <v>700.81799999999998</v>
      </c>
      <c r="B7009">
        <v>7002.7269999999999</v>
      </c>
      <c r="C7009">
        <v>68.252300000000005</v>
      </c>
    </row>
    <row r="7010" spans="1:3" x14ac:dyDescent="0.35">
      <c r="A7010">
        <v>700.92200000000003</v>
      </c>
      <c r="B7010">
        <v>7003.2709999999997</v>
      </c>
      <c r="C7010">
        <v>68.256299999999996</v>
      </c>
    </row>
    <row r="7011" spans="1:3" x14ac:dyDescent="0.35">
      <c r="A7011">
        <v>701</v>
      </c>
      <c r="B7011">
        <v>7003.9790000000003</v>
      </c>
      <c r="C7011">
        <v>68.254599999999996</v>
      </c>
    </row>
    <row r="7012" spans="1:3" x14ac:dyDescent="0.35">
      <c r="A7012">
        <v>701.12</v>
      </c>
      <c r="B7012">
        <v>7005.6270000000004</v>
      </c>
      <c r="C7012">
        <v>68.256399999999999</v>
      </c>
    </row>
    <row r="7013" spans="1:3" x14ac:dyDescent="0.35">
      <c r="A7013">
        <v>701.21600000000001</v>
      </c>
      <c r="B7013">
        <v>7006.2359999999999</v>
      </c>
      <c r="C7013">
        <v>68.259699999999995</v>
      </c>
    </row>
    <row r="7014" spans="1:3" x14ac:dyDescent="0.35">
      <c r="A7014">
        <v>701.31600000000003</v>
      </c>
      <c r="B7014">
        <v>7007.7349999999997</v>
      </c>
      <c r="C7014">
        <v>68.258899999999997</v>
      </c>
    </row>
    <row r="7015" spans="1:3" x14ac:dyDescent="0.35">
      <c r="A7015">
        <v>701.43200000000002</v>
      </c>
      <c r="B7015">
        <v>7008.3119999999999</v>
      </c>
      <c r="C7015">
        <v>68.263499999999993</v>
      </c>
    </row>
    <row r="7016" spans="1:3" x14ac:dyDescent="0.35">
      <c r="A7016">
        <v>701.51599999999996</v>
      </c>
      <c r="B7016">
        <v>7009.1189999999997</v>
      </c>
      <c r="C7016">
        <v>68.266300000000001</v>
      </c>
    </row>
    <row r="7017" spans="1:3" x14ac:dyDescent="0.35">
      <c r="A7017">
        <v>701.62699999999995</v>
      </c>
      <c r="B7017">
        <v>7010.8649999999998</v>
      </c>
      <c r="C7017">
        <v>68.270799999999994</v>
      </c>
    </row>
    <row r="7018" spans="1:3" x14ac:dyDescent="0.35">
      <c r="A7018">
        <v>701.72299999999996</v>
      </c>
      <c r="B7018">
        <v>7011.6890000000003</v>
      </c>
      <c r="C7018">
        <v>68.2714</v>
      </c>
    </row>
    <row r="7019" spans="1:3" x14ac:dyDescent="0.35">
      <c r="A7019">
        <v>701.83600000000001</v>
      </c>
      <c r="B7019">
        <v>7012.6769999999997</v>
      </c>
      <c r="C7019">
        <v>68.274199999999993</v>
      </c>
    </row>
    <row r="7020" spans="1:3" x14ac:dyDescent="0.35">
      <c r="A7020">
        <v>701.92700000000002</v>
      </c>
      <c r="B7020">
        <v>7013.3190000000004</v>
      </c>
      <c r="C7020">
        <v>68.274000000000001</v>
      </c>
    </row>
    <row r="7021" spans="1:3" x14ac:dyDescent="0.35">
      <c r="A7021">
        <v>702.04</v>
      </c>
      <c r="B7021">
        <v>7014.7190000000001</v>
      </c>
      <c r="C7021">
        <v>68.274900000000002</v>
      </c>
    </row>
    <row r="7022" spans="1:3" x14ac:dyDescent="0.35">
      <c r="A7022">
        <v>702.12699999999995</v>
      </c>
      <c r="B7022">
        <v>7015.7569999999996</v>
      </c>
      <c r="C7022">
        <v>68.277799999999999</v>
      </c>
    </row>
    <row r="7023" spans="1:3" x14ac:dyDescent="0.35">
      <c r="A7023">
        <v>702.23</v>
      </c>
      <c r="B7023">
        <v>7016.4660000000003</v>
      </c>
      <c r="C7023">
        <v>68.282700000000006</v>
      </c>
    </row>
    <row r="7024" spans="1:3" x14ac:dyDescent="0.35">
      <c r="A7024">
        <v>702.32799999999997</v>
      </c>
      <c r="B7024">
        <v>7017.2889999999998</v>
      </c>
      <c r="C7024">
        <v>68.2821</v>
      </c>
    </row>
    <row r="7025" spans="1:3" x14ac:dyDescent="0.35">
      <c r="A7025">
        <v>702.42200000000003</v>
      </c>
      <c r="B7025">
        <v>7018.6729999999998</v>
      </c>
      <c r="C7025">
        <v>68.285600000000002</v>
      </c>
    </row>
    <row r="7026" spans="1:3" x14ac:dyDescent="0.35">
      <c r="A7026">
        <v>702.55499999999995</v>
      </c>
      <c r="B7026">
        <v>7019.6779999999999</v>
      </c>
      <c r="C7026">
        <v>68.287000000000006</v>
      </c>
    </row>
    <row r="7027" spans="1:3" x14ac:dyDescent="0.35">
      <c r="A7027">
        <v>702.62900000000002</v>
      </c>
      <c r="B7027">
        <v>7020.7160000000003</v>
      </c>
      <c r="C7027">
        <v>68.289500000000004</v>
      </c>
    </row>
    <row r="7028" spans="1:3" x14ac:dyDescent="0.35">
      <c r="A7028">
        <v>702.72</v>
      </c>
      <c r="B7028">
        <v>7021.5230000000001</v>
      </c>
      <c r="C7028">
        <v>68.292500000000004</v>
      </c>
    </row>
    <row r="7029" spans="1:3" x14ac:dyDescent="0.35">
      <c r="A7029">
        <v>702.82</v>
      </c>
      <c r="B7029">
        <v>7022.7749999999996</v>
      </c>
      <c r="C7029">
        <v>68.296999999999997</v>
      </c>
    </row>
    <row r="7030" spans="1:3" x14ac:dyDescent="0.35">
      <c r="A7030">
        <v>702.92700000000002</v>
      </c>
      <c r="B7030">
        <v>7023.3509999999997</v>
      </c>
      <c r="C7030">
        <v>68.296000000000006</v>
      </c>
    </row>
    <row r="7031" spans="1:3" x14ac:dyDescent="0.35">
      <c r="A7031">
        <v>703.00800000000004</v>
      </c>
      <c r="B7031">
        <v>7024.5209999999997</v>
      </c>
      <c r="C7031">
        <v>68.289599999999993</v>
      </c>
    </row>
    <row r="7032" spans="1:3" x14ac:dyDescent="0.35">
      <c r="A7032">
        <v>703.12099999999998</v>
      </c>
      <c r="B7032">
        <v>7025.7070000000003</v>
      </c>
      <c r="C7032">
        <v>68.2941</v>
      </c>
    </row>
    <row r="7033" spans="1:3" x14ac:dyDescent="0.35">
      <c r="A7033">
        <v>703.22699999999998</v>
      </c>
      <c r="B7033">
        <v>7026.5630000000001</v>
      </c>
      <c r="C7033">
        <v>68.291200000000003</v>
      </c>
    </row>
    <row r="7034" spans="1:3" x14ac:dyDescent="0.35">
      <c r="A7034">
        <v>703.31399999999996</v>
      </c>
      <c r="B7034">
        <v>7027.1890000000003</v>
      </c>
      <c r="C7034">
        <v>68.291499999999999</v>
      </c>
    </row>
    <row r="7035" spans="1:3" x14ac:dyDescent="0.35">
      <c r="A7035">
        <v>703.43299999999999</v>
      </c>
      <c r="B7035">
        <v>7028.6220000000003</v>
      </c>
      <c r="C7035">
        <v>68.292000000000002</v>
      </c>
    </row>
    <row r="7036" spans="1:3" x14ac:dyDescent="0.35">
      <c r="A7036">
        <v>703.524</v>
      </c>
      <c r="B7036">
        <v>7029.7259999999997</v>
      </c>
      <c r="C7036">
        <v>68.294399999999996</v>
      </c>
    </row>
    <row r="7037" spans="1:3" x14ac:dyDescent="0.35">
      <c r="A7037">
        <v>703.60900000000004</v>
      </c>
      <c r="B7037">
        <v>7030.5659999999998</v>
      </c>
      <c r="C7037">
        <v>68.296999999999997</v>
      </c>
    </row>
    <row r="7038" spans="1:3" x14ac:dyDescent="0.35">
      <c r="A7038">
        <v>703.72299999999996</v>
      </c>
      <c r="B7038">
        <v>7031.357</v>
      </c>
      <c r="C7038">
        <v>68.3</v>
      </c>
    </row>
    <row r="7039" spans="1:3" x14ac:dyDescent="0.35">
      <c r="A7039">
        <v>703.80600000000004</v>
      </c>
      <c r="B7039">
        <v>7032.18</v>
      </c>
      <c r="C7039">
        <v>68.300899999999999</v>
      </c>
    </row>
    <row r="7040" spans="1:3" x14ac:dyDescent="0.35">
      <c r="A7040">
        <v>703.91300000000001</v>
      </c>
      <c r="B7040">
        <v>7033.2839999999997</v>
      </c>
      <c r="C7040">
        <v>68.304699999999997</v>
      </c>
    </row>
    <row r="7041" spans="1:3" x14ac:dyDescent="0.35">
      <c r="A7041">
        <v>704.01599999999996</v>
      </c>
      <c r="B7041">
        <v>7034.6509999999998</v>
      </c>
      <c r="C7041">
        <v>68.3065</v>
      </c>
    </row>
    <row r="7042" spans="1:3" x14ac:dyDescent="0.35">
      <c r="A7042">
        <v>704.11099999999999</v>
      </c>
      <c r="B7042">
        <v>7035.3429999999998</v>
      </c>
      <c r="C7042">
        <v>68.307699999999997</v>
      </c>
    </row>
    <row r="7043" spans="1:3" x14ac:dyDescent="0.35">
      <c r="A7043">
        <v>704.21799999999996</v>
      </c>
      <c r="B7043">
        <v>7036.1670000000004</v>
      </c>
      <c r="C7043">
        <v>68.313500000000005</v>
      </c>
    </row>
    <row r="7044" spans="1:3" x14ac:dyDescent="0.35">
      <c r="A7044">
        <v>704.303</v>
      </c>
      <c r="B7044">
        <v>7037.7809999999999</v>
      </c>
      <c r="C7044">
        <v>68.312100000000001</v>
      </c>
    </row>
    <row r="7045" spans="1:3" x14ac:dyDescent="0.35">
      <c r="A7045">
        <v>704.42700000000002</v>
      </c>
      <c r="B7045">
        <v>7038.5550000000003</v>
      </c>
      <c r="C7045">
        <v>68.315100000000001</v>
      </c>
    </row>
    <row r="7046" spans="1:3" x14ac:dyDescent="0.35">
      <c r="A7046">
        <v>704.51900000000001</v>
      </c>
      <c r="B7046">
        <v>7039.2139999999999</v>
      </c>
      <c r="C7046">
        <v>68.319100000000006</v>
      </c>
    </row>
    <row r="7047" spans="1:3" x14ac:dyDescent="0.35">
      <c r="A7047">
        <v>704.60500000000002</v>
      </c>
      <c r="B7047">
        <v>7040.8119999999999</v>
      </c>
      <c r="C7047">
        <v>68.322100000000006</v>
      </c>
    </row>
    <row r="7048" spans="1:3" x14ac:dyDescent="0.35">
      <c r="A7048">
        <v>704.70399999999995</v>
      </c>
      <c r="B7048">
        <v>7041.6189999999997</v>
      </c>
      <c r="C7048">
        <v>68.320400000000006</v>
      </c>
    </row>
    <row r="7049" spans="1:3" x14ac:dyDescent="0.35">
      <c r="A7049">
        <v>704.80200000000002</v>
      </c>
      <c r="B7049">
        <v>7042.1130000000003</v>
      </c>
      <c r="C7049">
        <v>68.322699999999998</v>
      </c>
    </row>
    <row r="7050" spans="1:3" x14ac:dyDescent="0.35">
      <c r="A7050">
        <v>704.90099999999995</v>
      </c>
      <c r="B7050">
        <v>7043.4639999999999</v>
      </c>
      <c r="C7050">
        <v>68.322999999999993</v>
      </c>
    </row>
    <row r="7051" spans="1:3" x14ac:dyDescent="0.35">
      <c r="A7051">
        <v>705.00699999999995</v>
      </c>
      <c r="B7051">
        <v>7044.5020000000004</v>
      </c>
      <c r="C7051">
        <v>68.325100000000006</v>
      </c>
    </row>
    <row r="7052" spans="1:3" x14ac:dyDescent="0.35">
      <c r="A7052">
        <v>705.10299999999995</v>
      </c>
      <c r="B7052">
        <v>7045.77</v>
      </c>
      <c r="C7052">
        <v>68.3279</v>
      </c>
    </row>
    <row r="7053" spans="1:3" x14ac:dyDescent="0.35">
      <c r="A7053">
        <v>705.22199999999998</v>
      </c>
      <c r="B7053">
        <v>7046.3959999999997</v>
      </c>
      <c r="C7053">
        <v>68.333100000000002</v>
      </c>
    </row>
    <row r="7054" spans="1:3" x14ac:dyDescent="0.35">
      <c r="A7054">
        <v>705.31</v>
      </c>
      <c r="B7054">
        <v>7047.8789999999999</v>
      </c>
      <c r="C7054">
        <v>68.334199999999996</v>
      </c>
    </row>
    <row r="7055" spans="1:3" x14ac:dyDescent="0.35">
      <c r="A7055">
        <v>705.41099999999994</v>
      </c>
      <c r="B7055">
        <v>7048.5540000000001</v>
      </c>
      <c r="C7055">
        <v>68.334199999999996</v>
      </c>
    </row>
    <row r="7056" spans="1:3" x14ac:dyDescent="0.35">
      <c r="A7056">
        <v>705.51800000000003</v>
      </c>
      <c r="B7056">
        <v>7049.2460000000001</v>
      </c>
      <c r="C7056">
        <v>68.337199999999996</v>
      </c>
    </row>
    <row r="7057" spans="1:3" x14ac:dyDescent="0.35">
      <c r="A7057">
        <v>705.63099999999997</v>
      </c>
      <c r="B7057">
        <v>7050.9260000000004</v>
      </c>
      <c r="C7057">
        <v>68.340199999999996</v>
      </c>
    </row>
    <row r="7058" spans="1:3" x14ac:dyDescent="0.35">
      <c r="A7058">
        <v>705.702</v>
      </c>
      <c r="B7058">
        <v>7051.4859999999999</v>
      </c>
      <c r="C7058">
        <v>68.341499999999996</v>
      </c>
    </row>
    <row r="7059" spans="1:3" x14ac:dyDescent="0.35">
      <c r="A7059">
        <v>705.81799999999998</v>
      </c>
      <c r="B7059">
        <v>7052.3919999999998</v>
      </c>
      <c r="C7059">
        <v>68.343800000000002</v>
      </c>
    </row>
    <row r="7060" spans="1:3" x14ac:dyDescent="0.35">
      <c r="A7060">
        <v>705.93700000000001</v>
      </c>
      <c r="B7060">
        <v>7053.9570000000003</v>
      </c>
      <c r="C7060">
        <v>68.346100000000007</v>
      </c>
    </row>
    <row r="7061" spans="1:3" x14ac:dyDescent="0.35">
      <c r="A7061">
        <v>706.00300000000004</v>
      </c>
      <c r="B7061">
        <v>7054.4840000000004</v>
      </c>
      <c r="C7061">
        <v>68.346299999999999</v>
      </c>
    </row>
    <row r="7062" spans="1:3" x14ac:dyDescent="0.35">
      <c r="A7062">
        <v>706.13599999999997</v>
      </c>
      <c r="B7062">
        <v>7055.4229999999998</v>
      </c>
      <c r="C7062">
        <v>68.345200000000006</v>
      </c>
    </row>
    <row r="7063" spans="1:3" x14ac:dyDescent="0.35">
      <c r="A7063">
        <v>706.24599999999998</v>
      </c>
      <c r="B7063">
        <v>7056.7579999999998</v>
      </c>
      <c r="C7063">
        <v>68.3476</v>
      </c>
    </row>
    <row r="7064" spans="1:3" x14ac:dyDescent="0.35">
      <c r="A7064">
        <v>706.33500000000004</v>
      </c>
      <c r="B7064">
        <v>7057.7790000000005</v>
      </c>
      <c r="C7064">
        <v>68.346900000000005</v>
      </c>
    </row>
    <row r="7065" spans="1:3" x14ac:dyDescent="0.35">
      <c r="A7065">
        <v>706.44600000000003</v>
      </c>
      <c r="B7065">
        <v>7058.7179999999998</v>
      </c>
      <c r="C7065">
        <v>68.350899999999996</v>
      </c>
    </row>
    <row r="7066" spans="1:3" x14ac:dyDescent="0.35">
      <c r="A7066">
        <v>706.53399999999999</v>
      </c>
      <c r="B7066">
        <v>7059.5910000000003</v>
      </c>
      <c r="C7066">
        <v>68.349800000000002</v>
      </c>
    </row>
    <row r="7067" spans="1:3" x14ac:dyDescent="0.35">
      <c r="A7067">
        <v>706.61800000000005</v>
      </c>
      <c r="B7067">
        <v>7060.1180000000004</v>
      </c>
      <c r="C7067">
        <v>68.339799999999997</v>
      </c>
    </row>
    <row r="7068" spans="1:3" x14ac:dyDescent="0.35">
      <c r="A7068">
        <v>706.71299999999997</v>
      </c>
      <c r="B7068">
        <v>7061.2709999999997</v>
      </c>
      <c r="C7068">
        <v>68.343900000000005</v>
      </c>
    </row>
    <row r="7069" spans="1:3" x14ac:dyDescent="0.35">
      <c r="A7069">
        <v>706.83100000000002</v>
      </c>
      <c r="B7069">
        <v>7062.902</v>
      </c>
      <c r="C7069">
        <v>68.348299999999995</v>
      </c>
    </row>
    <row r="7070" spans="1:3" x14ac:dyDescent="0.35">
      <c r="A7070">
        <v>706.90800000000002</v>
      </c>
      <c r="B7070">
        <v>7063.4620000000004</v>
      </c>
      <c r="C7070">
        <v>68.349900000000005</v>
      </c>
    </row>
    <row r="7071" spans="1:3" x14ac:dyDescent="0.35">
      <c r="A7071">
        <v>707.01499999999999</v>
      </c>
      <c r="B7071">
        <v>7064.335</v>
      </c>
      <c r="C7071">
        <v>68.349599999999995</v>
      </c>
    </row>
    <row r="7072" spans="1:3" x14ac:dyDescent="0.35">
      <c r="A7072">
        <v>707.11099999999999</v>
      </c>
      <c r="B7072">
        <v>7064.9449999999997</v>
      </c>
      <c r="C7072">
        <v>68.354799999999997</v>
      </c>
    </row>
    <row r="7073" spans="1:3" x14ac:dyDescent="0.35">
      <c r="A7073">
        <v>707.23199999999997</v>
      </c>
      <c r="B7073">
        <v>7066.7070000000003</v>
      </c>
      <c r="C7073">
        <v>68.357399999999998</v>
      </c>
    </row>
    <row r="7074" spans="1:3" x14ac:dyDescent="0.35">
      <c r="A7074">
        <v>707.30700000000002</v>
      </c>
      <c r="B7074">
        <v>7067.2510000000002</v>
      </c>
      <c r="C7074">
        <v>68.362399999999994</v>
      </c>
    </row>
    <row r="7075" spans="1:3" x14ac:dyDescent="0.35">
      <c r="A7075">
        <v>707.404</v>
      </c>
      <c r="B7075">
        <v>7068.4530000000004</v>
      </c>
      <c r="C7075">
        <v>68.3626</v>
      </c>
    </row>
    <row r="7076" spans="1:3" x14ac:dyDescent="0.35">
      <c r="A7076">
        <v>707.50099999999998</v>
      </c>
      <c r="B7076">
        <v>7069.442</v>
      </c>
      <c r="C7076">
        <v>68.364900000000006</v>
      </c>
    </row>
    <row r="7077" spans="1:3" x14ac:dyDescent="0.35">
      <c r="A7077">
        <v>707.63699999999994</v>
      </c>
      <c r="B7077">
        <v>7070.8580000000002</v>
      </c>
      <c r="C7077">
        <v>68.371499999999997</v>
      </c>
    </row>
    <row r="7078" spans="1:3" x14ac:dyDescent="0.35">
      <c r="A7078">
        <v>707.75599999999997</v>
      </c>
      <c r="B7078">
        <v>7071.665</v>
      </c>
      <c r="C7078">
        <v>68.372</v>
      </c>
    </row>
    <row r="7079" spans="1:3" x14ac:dyDescent="0.35">
      <c r="A7079">
        <v>707.80799999999999</v>
      </c>
      <c r="B7079">
        <v>7071.665</v>
      </c>
      <c r="C7079">
        <v>68.374200000000002</v>
      </c>
    </row>
    <row r="7080" spans="1:3" x14ac:dyDescent="0.35">
      <c r="A7080">
        <v>707.93100000000004</v>
      </c>
      <c r="B7080">
        <v>7074.0870000000004</v>
      </c>
      <c r="C7080">
        <v>68.379900000000006</v>
      </c>
    </row>
    <row r="7081" spans="1:3" x14ac:dyDescent="0.35">
      <c r="A7081">
        <v>708.02800000000002</v>
      </c>
      <c r="B7081">
        <v>7074.68</v>
      </c>
      <c r="C7081">
        <v>68.382199999999997</v>
      </c>
    </row>
    <row r="7082" spans="1:3" x14ac:dyDescent="0.35">
      <c r="A7082">
        <v>708.12699999999995</v>
      </c>
      <c r="B7082">
        <v>7075.6679999999997</v>
      </c>
      <c r="C7082">
        <v>68.383399999999995</v>
      </c>
    </row>
    <row r="7083" spans="1:3" x14ac:dyDescent="0.35">
      <c r="A7083">
        <v>708.24599999999998</v>
      </c>
      <c r="B7083">
        <v>7076.7550000000001</v>
      </c>
      <c r="C7083">
        <v>68.383600000000001</v>
      </c>
    </row>
    <row r="7084" spans="1:3" x14ac:dyDescent="0.35">
      <c r="A7084">
        <v>708.31200000000001</v>
      </c>
      <c r="B7084">
        <v>7076.7550000000001</v>
      </c>
      <c r="C7084">
        <v>68.385300000000001</v>
      </c>
    </row>
    <row r="7085" spans="1:3" x14ac:dyDescent="0.35">
      <c r="A7085">
        <v>708.40499999999997</v>
      </c>
      <c r="B7085">
        <v>7077.8919999999998</v>
      </c>
      <c r="C7085">
        <v>68.389300000000006</v>
      </c>
    </row>
    <row r="7086" spans="1:3" x14ac:dyDescent="0.35">
      <c r="A7086">
        <v>708.52499999999998</v>
      </c>
      <c r="B7086">
        <v>7079.7370000000001</v>
      </c>
      <c r="C7086">
        <v>68.391099999999994</v>
      </c>
    </row>
    <row r="7087" spans="1:3" x14ac:dyDescent="0.35">
      <c r="A7087">
        <v>708.63300000000004</v>
      </c>
      <c r="B7087">
        <v>7080.6589999999997</v>
      </c>
      <c r="C7087">
        <v>68.395799999999994</v>
      </c>
    </row>
    <row r="7088" spans="1:3" x14ac:dyDescent="0.35">
      <c r="A7088">
        <v>708.71500000000003</v>
      </c>
      <c r="B7088">
        <v>7081.2359999999999</v>
      </c>
      <c r="C7088">
        <v>68.396699999999996</v>
      </c>
    </row>
    <row r="7089" spans="1:3" x14ac:dyDescent="0.35">
      <c r="A7089">
        <v>708.8</v>
      </c>
      <c r="B7089">
        <v>7082.4059999999999</v>
      </c>
      <c r="C7089">
        <v>68.398399999999995</v>
      </c>
    </row>
    <row r="7090" spans="1:3" x14ac:dyDescent="0.35">
      <c r="A7090">
        <v>708.93700000000001</v>
      </c>
      <c r="B7090">
        <v>7083.6570000000002</v>
      </c>
      <c r="C7090">
        <v>68.402600000000007</v>
      </c>
    </row>
    <row r="7091" spans="1:3" x14ac:dyDescent="0.35">
      <c r="A7091">
        <v>709.01800000000003</v>
      </c>
      <c r="B7091">
        <v>7084.9750000000004</v>
      </c>
      <c r="C7091">
        <v>68.401799999999994</v>
      </c>
    </row>
    <row r="7092" spans="1:3" x14ac:dyDescent="0.35">
      <c r="A7092">
        <v>709.12</v>
      </c>
      <c r="B7092">
        <v>7085.7489999999998</v>
      </c>
      <c r="C7092">
        <v>68.407499999999999</v>
      </c>
    </row>
    <row r="7093" spans="1:3" x14ac:dyDescent="0.35">
      <c r="A7093">
        <v>709.22299999999996</v>
      </c>
      <c r="B7093">
        <v>7086.2439999999997</v>
      </c>
      <c r="C7093">
        <v>68.409499999999994</v>
      </c>
    </row>
    <row r="7094" spans="1:3" x14ac:dyDescent="0.35">
      <c r="A7094">
        <v>709.3</v>
      </c>
      <c r="B7094">
        <v>7086.9679999999998</v>
      </c>
      <c r="C7094">
        <v>68.411799999999999</v>
      </c>
    </row>
    <row r="7095" spans="1:3" x14ac:dyDescent="0.35">
      <c r="A7095">
        <v>709.42600000000004</v>
      </c>
      <c r="B7095">
        <v>7088.7470000000003</v>
      </c>
      <c r="C7095">
        <v>68.415000000000006</v>
      </c>
    </row>
    <row r="7096" spans="1:3" x14ac:dyDescent="0.35">
      <c r="A7096">
        <v>709.52700000000004</v>
      </c>
      <c r="B7096">
        <v>7089.2749999999996</v>
      </c>
      <c r="C7096">
        <v>68.421400000000006</v>
      </c>
    </row>
    <row r="7097" spans="1:3" x14ac:dyDescent="0.35">
      <c r="A7097">
        <v>709.64300000000003</v>
      </c>
      <c r="B7097">
        <v>7090.7079999999996</v>
      </c>
      <c r="C7097">
        <v>68.422200000000004</v>
      </c>
    </row>
    <row r="7098" spans="1:3" x14ac:dyDescent="0.35">
      <c r="A7098">
        <v>709.73699999999997</v>
      </c>
      <c r="B7098">
        <v>7091.6959999999999</v>
      </c>
      <c r="C7098">
        <v>68.425399999999996</v>
      </c>
    </row>
    <row r="7099" spans="1:3" x14ac:dyDescent="0.35">
      <c r="A7099">
        <v>709.82799999999997</v>
      </c>
      <c r="B7099">
        <v>7092.3059999999996</v>
      </c>
      <c r="C7099">
        <v>68.432100000000005</v>
      </c>
    </row>
    <row r="7100" spans="1:3" x14ac:dyDescent="0.35">
      <c r="A7100">
        <v>709.93499999999995</v>
      </c>
      <c r="B7100">
        <v>7093.7389999999996</v>
      </c>
      <c r="C7100">
        <v>68.432599999999994</v>
      </c>
    </row>
    <row r="7101" spans="1:3" x14ac:dyDescent="0.35">
      <c r="A7101">
        <v>710.02200000000005</v>
      </c>
      <c r="B7101">
        <v>7094.6940000000004</v>
      </c>
      <c r="C7101">
        <v>68.434200000000004</v>
      </c>
    </row>
    <row r="7102" spans="1:3" x14ac:dyDescent="0.35">
      <c r="A7102">
        <v>710.13199999999995</v>
      </c>
      <c r="B7102">
        <v>7095.3860000000004</v>
      </c>
      <c r="C7102">
        <v>68.438999999999993</v>
      </c>
    </row>
    <row r="7103" spans="1:3" x14ac:dyDescent="0.35">
      <c r="A7103">
        <v>710.21699999999998</v>
      </c>
      <c r="B7103">
        <v>7096.1109999999999</v>
      </c>
      <c r="C7103">
        <v>68.439099999999996</v>
      </c>
    </row>
    <row r="7104" spans="1:3" x14ac:dyDescent="0.35">
      <c r="A7104">
        <v>710.31299999999999</v>
      </c>
      <c r="B7104">
        <v>7097.89</v>
      </c>
      <c r="C7104">
        <v>68.444900000000004</v>
      </c>
    </row>
    <row r="7105" spans="1:3" x14ac:dyDescent="0.35">
      <c r="A7105">
        <v>710.44299999999998</v>
      </c>
      <c r="B7105">
        <v>7098.598</v>
      </c>
      <c r="C7105">
        <v>68.448300000000003</v>
      </c>
    </row>
    <row r="7106" spans="1:3" x14ac:dyDescent="0.35">
      <c r="A7106">
        <v>710.51900000000001</v>
      </c>
      <c r="B7106">
        <v>7099.2569999999996</v>
      </c>
      <c r="C7106">
        <v>68.450599999999994</v>
      </c>
    </row>
    <row r="7107" spans="1:3" x14ac:dyDescent="0.35">
      <c r="A7107">
        <v>710.62099999999998</v>
      </c>
      <c r="B7107">
        <v>7099.9489999999996</v>
      </c>
      <c r="C7107">
        <v>68.455799999999996</v>
      </c>
    </row>
    <row r="7108" spans="1:3" x14ac:dyDescent="0.35">
      <c r="A7108">
        <v>710.71199999999999</v>
      </c>
      <c r="B7108">
        <v>7101.9089999999997</v>
      </c>
      <c r="C7108">
        <v>68.458200000000005</v>
      </c>
    </row>
    <row r="7109" spans="1:3" x14ac:dyDescent="0.35">
      <c r="A7109">
        <v>710.82600000000002</v>
      </c>
      <c r="B7109">
        <v>7102.5839999999998</v>
      </c>
      <c r="C7109">
        <v>68.462100000000007</v>
      </c>
    </row>
    <row r="7110" spans="1:3" x14ac:dyDescent="0.35">
      <c r="A7110">
        <v>710.91200000000003</v>
      </c>
      <c r="B7110">
        <v>7103.6880000000001</v>
      </c>
      <c r="C7110">
        <v>68.464399999999998</v>
      </c>
    </row>
    <row r="7111" spans="1:3" x14ac:dyDescent="0.35">
      <c r="A7111">
        <v>711.00199999999995</v>
      </c>
      <c r="B7111">
        <v>7104.1490000000003</v>
      </c>
      <c r="C7111">
        <v>68.468000000000004</v>
      </c>
    </row>
    <row r="7112" spans="1:3" x14ac:dyDescent="0.35">
      <c r="A7112">
        <v>711.11099999999999</v>
      </c>
      <c r="B7112">
        <v>7105.3019999999997</v>
      </c>
      <c r="C7112">
        <v>68.473200000000006</v>
      </c>
    </row>
    <row r="7113" spans="1:3" x14ac:dyDescent="0.35">
      <c r="A7113">
        <v>711.21299999999997</v>
      </c>
      <c r="B7113">
        <v>7106.884</v>
      </c>
      <c r="C7113">
        <v>68.474000000000004</v>
      </c>
    </row>
    <row r="7114" spans="1:3" x14ac:dyDescent="0.35">
      <c r="A7114">
        <v>711.31899999999996</v>
      </c>
      <c r="B7114">
        <v>7107.5429999999997</v>
      </c>
      <c r="C7114">
        <v>68.481399999999994</v>
      </c>
    </row>
    <row r="7115" spans="1:3" x14ac:dyDescent="0.35">
      <c r="A7115">
        <v>711.40599999999995</v>
      </c>
      <c r="B7115">
        <v>7108.0860000000002</v>
      </c>
      <c r="C7115">
        <v>68.482200000000006</v>
      </c>
    </row>
    <row r="7116" spans="1:3" x14ac:dyDescent="0.35">
      <c r="A7116">
        <v>711.524</v>
      </c>
      <c r="B7116">
        <v>7109.7340000000004</v>
      </c>
      <c r="C7116">
        <v>68.486900000000006</v>
      </c>
    </row>
    <row r="7117" spans="1:3" x14ac:dyDescent="0.35">
      <c r="A7117">
        <v>711.61400000000003</v>
      </c>
      <c r="B7117">
        <v>7110.7219999999998</v>
      </c>
      <c r="C7117">
        <v>68.491600000000005</v>
      </c>
    </row>
    <row r="7118" spans="1:3" x14ac:dyDescent="0.35">
      <c r="A7118">
        <v>711.72199999999998</v>
      </c>
      <c r="B7118">
        <v>7111.48</v>
      </c>
      <c r="C7118">
        <v>68.495699999999999</v>
      </c>
    </row>
    <row r="7119" spans="1:3" x14ac:dyDescent="0.35">
      <c r="A7119">
        <v>711.82299999999998</v>
      </c>
      <c r="B7119">
        <v>7112.7150000000001</v>
      </c>
      <c r="C7119">
        <v>68.501400000000004</v>
      </c>
    </row>
    <row r="7120" spans="1:3" x14ac:dyDescent="0.35">
      <c r="A7120">
        <v>711.928</v>
      </c>
      <c r="B7120">
        <v>7113.6049999999996</v>
      </c>
      <c r="C7120">
        <v>68.501900000000006</v>
      </c>
    </row>
    <row r="7121" spans="1:3" x14ac:dyDescent="0.35">
      <c r="A7121">
        <v>712.02</v>
      </c>
      <c r="B7121">
        <v>7114.1980000000003</v>
      </c>
      <c r="C7121">
        <v>68.501900000000006</v>
      </c>
    </row>
    <row r="7122" spans="1:3" x14ac:dyDescent="0.35">
      <c r="A7122">
        <v>712.10599999999999</v>
      </c>
      <c r="B7122">
        <v>7115.8609999999999</v>
      </c>
      <c r="C7122">
        <v>68.505499999999998</v>
      </c>
    </row>
    <row r="7123" spans="1:3" x14ac:dyDescent="0.35">
      <c r="A7123">
        <v>712.21299999999997</v>
      </c>
      <c r="B7123">
        <v>7116.3059999999996</v>
      </c>
      <c r="C7123">
        <v>68.512500000000003</v>
      </c>
    </row>
    <row r="7124" spans="1:3" x14ac:dyDescent="0.35">
      <c r="A7124">
        <v>712.31500000000005</v>
      </c>
      <c r="B7124">
        <v>7117.7389999999996</v>
      </c>
      <c r="C7124">
        <v>68.513599999999997</v>
      </c>
    </row>
    <row r="7125" spans="1:3" x14ac:dyDescent="0.35">
      <c r="A7125">
        <v>712.42399999999998</v>
      </c>
      <c r="B7125">
        <v>7118.3320000000003</v>
      </c>
      <c r="C7125">
        <v>68.513900000000007</v>
      </c>
    </row>
    <row r="7126" spans="1:3" x14ac:dyDescent="0.35">
      <c r="A7126">
        <v>712.50599999999997</v>
      </c>
      <c r="B7126">
        <v>7119.3209999999999</v>
      </c>
      <c r="C7126">
        <v>68.518000000000001</v>
      </c>
    </row>
    <row r="7127" spans="1:3" x14ac:dyDescent="0.35">
      <c r="A7127">
        <v>712.61599999999999</v>
      </c>
      <c r="B7127">
        <v>7120.26</v>
      </c>
      <c r="C7127">
        <v>68.519599999999997</v>
      </c>
    </row>
    <row r="7128" spans="1:3" x14ac:dyDescent="0.35">
      <c r="A7128">
        <v>712.72500000000002</v>
      </c>
      <c r="B7128">
        <v>7121.33</v>
      </c>
      <c r="C7128">
        <v>68.523200000000003</v>
      </c>
    </row>
    <row r="7129" spans="1:3" x14ac:dyDescent="0.35">
      <c r="A7129">
        <v>712.80799999999999</v>
      </c>
      <c r="B7129">
        <v>7122.0389999999998</v>
      </c>
      <c r="C7129">
        <v>68.527299999999997</v>
      </c>
    </row>
    <row r="7130" spans="1:3" x14ac:dyDescent="0.35">
      <c r="A7130">
        <v>712.91600000000005</v>
      </c>
      <c r="B7130">
        <v>7123.6530000000002</v>
      </c>
      <c r="C7130">
        <v>68.533900000000003</v>
      </c>
    </row>
    <row r="7131" spans="1:3" x14ac:dyDescent="0.35">
      <c r="A7131">
        <v>713.00400000000002</v>
      </c>
      <c r="B7131">
        <v>7124.3119999999999</v>
      </c>
      <c r="C7131">
        <v>68.537899999999993</v>
      </c>
    </row>
    <row r="7132" spans="1:3" x14ac:dyDescent="0.35">
      <c r="A7132">
        <v>713.11</v>
      </c>
      <c r="B7132">
        <v>7125.1030000000001</v>
      </c>
      <c r="C7132">
        <v>68.5458</v>
      </c>
    </row>
    <row r="7133" spans="1:3" x14ac:dyDescent="0.35">
      <c r="A7133">
        <v>713.20299999999997</v>
      </c>
      <c r="B7133">
        <v>7125.86</v>
      </c>
      <c r="C7133">
        <v>68.548100000000005</v>
      </c>
    </row>
    <row r="7134" spans="1:3" x14ac:dyDescent="0.35">
      <c r="A7134">
        <v>713.31700000000001</v>
      </c>
      <c r="B7134">
        <v>7127.442</v>
      </c>
      <c r="C7134">
        <v>68.553600000000003</v>
      </c>
    </row>
    <row r="7135" spans="1:3" x14ac:dyDescent="0.35">
      <c r="A7135">
        <v>713.40499999999997</v>
      </c>
      <c r="B7135">
        <v>7128.5619999999999</v>
      </c>
      <c r="C7135">
        <v>68.555099999999996</v>
      </c>
    </row>
    <row r="7136" spans="1:3" x14ac:dyDescent="0.35">
      <c r="A7136">
        <v>713.51900000000001</v>
      </c>
      <c r="B7136">
        <v>7129.1880000000001</v>
      </c>
      <c r="C7136">
        <v>68.557900000000004</v>
      </c>
    </row>
    <row r="7137" spans="1:3" x14ac:dyDescent="0.35">
      <c r="A7137">
        <v>713.62099999999998</v>
      </c>
      <c r="B7137">
        <v>7130.2749999999996</v>
      </c>
      <c r="C7137">
        <v>68.560100000000006</v>
      </c>
    </row>
    <row r="7138" spans="1:3" x14ac:dyDescent="0.35">
      <c r="A7138">
        <v>713.70100000000002</v>
      </c>
      <c r="B7138">
        <v>7131.576</v>
      </c>
      <c r="C7138">
        <v>68.561999999999998</v>
      </c>
    </row>
    <row r="7139" spans="1:3" x14ac:dyDescent="0.35">
      <c r="A7139">
        <v>713.803</v>
      </c>
      <c r="B7139">
        <v>7132.7790000000005</v>
      </c>
      <c r="C7139">
        <v>68.564400000000006</v>
      </c>
    </row>
    <row r="7140" spans="1:3" x14ac:dyDescent="0.35">
      <c r="A7140">
        <v>713.91099999999994</v>
      </c>
      <c r="B7140">
        <v>7133.2730000000001</v>
      </c>
      <c r="C7140">
        <v>68.5642</v>
      </c>
    </row>
    <row r="7141" spans="1:3" x14ac:dyDescent="0.35">
      <c r="A7141">
        <v>714.01</v>
      </c>
      <c r="B7141">
        <v>7133.9979999999996</v>
      </c>
      <c r="C7141">
        <v>68.572199999999995</v>
      </c>
    </row>
    <row r="7142" spans="1:3" x14ac:dyDescent="0.35">
      <c r="A7142">
        <v>714.10699999999997</v>
      </c>
      <c r="B7142">
        <v>7135.6620000000003</v>
      </c>
      <c r="C7142">
        <v>68.575500000000005</v>
      </c>
    </row>
    <row r="7143" spans="1:3" x14ac:dyDescent="0.35">
      <c r="A7143">
        <v>714.20299999999997</v>
      </c>
      <c r="B7143">
        <v>7136.4849999999997</v>
      </c>
      <c r="C7143">
        <v>68.579499999999996</v>
      </c>
    </row>
    <row r="7144" spans="1:3" x14ac:dyDescent="0.35">
      <c r="A7144">
        <v>714.30200000000002</v>
      </c>
      <c r="B7144">
        <v>7137.0450000000001</v>
      </c>
      <c r="C7144">
        <v>68.582099999999997</v>
      </c>
    </row>
    <row r="7145" spans="1:3" x14ac:dyDescent="0.35">
      <c r="A7145">
        <v>714.40800000000002</v>
      </c>
      <c r="B7145">
        <v>7138.4780000000001</v>
      </c>
      <c r="C7145">
        <v>68.584400000000002</v>
      </c>
    </row>
    <row r="7146" spans="1:3" x14ac:dyDescent="0.35">
      <c r="A7146">
        <v>714.50300000000004</v>
      </c>
      <c r="B7146">
        <v>7139.4830000000002</v>
      </c>
      <c r="C7146">
        <v>68.588700000000003</v>
      </c>
    </row>
    <row r="7147" spans="1:3" x14ac:dyDescent="0.35">
      <c r="A7147">
        <v>714.63400000000001</v>
      </c>
      <c r="B7147">
        <v>7141.0969999999998</v>
      </c>
      <c r="C7147">
        <v>68.602099999999993</v>
      </c>
    </row>
    <row r="7148" spans="1:3" x14ac:dyDescent="0.35">
      <c r="A7148">
        <v>714.745</v>
      </c>
      <c r="B7148">
        <v>7141.7070000000003</v>
      </c>
      <c r="C7148">
        <v>68.6006</v>
      </c>
    </row>
    <row r="7149" spans="1:3" x14ac:dyDescent="0.35">
      <c r="A7149">
        <v>714.82799999999997</v>
      </c>
      <c r="B7149">
        <v>7142.7280000000001</v>
      </c>
      <c r="C7149">
        <v>68.607699999999994</v>
      </c>
    </row>
    <row r="7150" spans="1:3" x14ac:dyDescent="0.35">
      <c r="A7150">
        <v>714.93700000000001</v>
      </c>
      <c r="B7150">
        <v>7143.8149999999996</v>
      </c>
      <c r="C7150">
        <v>68.611800000000002</v>
      </c>
    </row>
    <row r="7151" spans="1:3" x14ac:dyDescent="0.35">
      <c r="A7151">
        <v>715.00300000000004</v>
      </c>
      <c r="B7151">
        <v>7144.6229999999996</v>
      </c>
      <c r="C7151">
        <v>68.610900000000001</v>
      </c>
    </row>
    <row r="7152" spans="1:3" x14ac:dyDescent="0.35">
      <c r="A7152">
        <v>715.14</v>
      </c>
      <c r="B7152">
        <v>7145.875</v>
      </c>
      <c r="C7152">
        <v>68.612300000000005</v>
      </c>
    </row>
    <row r="7153" spans="1:3" x14ac:dyDescent="0.35">
      <c r="A7153">
        <v>715.24</v>
      </c>
      <c r="B7153">
        <v>7146.6819999999998</v>
      </c>
      <c r="C7153">
        <v>68.611099999999993</v>
      </c>
    </row>
    <row r="7154" spans="1:3" x14ac:dyDescent="0.35">
      <c r="A7154">
        <v>715.30499999999995</v>
      </c>
      <c r="B7154">
        <v>7146.6819999999998</v>
      </c>
      <c r="C7154">
        <v>68.616100000000003</v>
      </c>
    </row>
    <row r="7155" spans="1:3" x14ac:dyDescent="0.35">
      <c r="A7155">
        <v>715.43299999999999</v>
      </c>
      <c r="B7155">
        <v>7148.6580000000004</v>
      </c>
      <c r="C7155">
        <v>68.621399999999994</v>
      </c>
    </row>
    <row r="7156" spans="1:3" x14ac:dyDescent="0.35">
      <c r="A7156">
        <v>715.529</v>
      </c>
      <c r="B7156">
        <v>7149.2349999999997</v>
      </c>
      <c r="C7156">
        <v>68.622100000000003</v>
      </c>
    </row>
    <row r="7157" spans="1:3" x14ac:dyDescent="0.35">
      <c r="A7157">
        <v>715.601</v>
      </c>
      <c r="B7157">
        <v>7150.2560000000003</v>
      </c>
      <c r="C7157">
        <v>68.6267</v>
      </c>
    </row>
    <row r="7158" spans="1:3" x14ac:dyDescent="0.35">
      <c r="A7158">
        <v>715.74800000000005</v>
      </c>
      <c r="B7158">
        <v>7151.64</v>
      </c>
      <c r="C7158">
        <v>68.628600000000006</v>
      </c>
    </row>
    <row r="7159" spans="1:3" x14ac:dyDescent="0.35">
      <c r="A7159">
        <v>715.81500000000005</v>
      </c>
      <c r="B7159">
        <v>7152.2489999999998</v>
      </c>
      <c r="C7159">
        <v>68.634100000000004</v>
      </c>
    </row>
    <row r="7160" spans="1:3" x14ac:dyDescent="0.35">
      <c r="A7160">
        <v>715.90700000000004</v>
      </c>
      <c r="B7160">
        <v>7153.2209999999995</v>
      </c>
      <c r="C7160">
        <v>68.634299999999996</v>
      </c>
    </row>
    <row r="7161" spans="1:3" x14ac:dyDescent="0.35">
      <c r="A7161">
        <v>716.029</v>
      </c>
      <c r="B7161">
        <v>7154.7370000000001</v>
      </c>
      <c r="C7161">
        <v>68.634299999999996</v>
      </c>
    </row>
    <row r="7162" spans="1:3" x14ac:dyDescent="0.35">
      <c r="A7162">
        <v>716.13599999999997</v>
      </c>
      <c r="B7162">
        <v>7156.0879999999997</v>
      </c>
      <c r="C7162">
        <v>68.6404</v>
      </c>
    </row>
    <row r="7163" spans="1:3" x14ac:dyDescent="0.35">
      <c r="A7163">
        <v>716.22299999999996</v>
      </c>
      <c r="B7163">
        <v>7156.9610000000002</v>
      </c>
      <c r="C7163">
        <v>68.641900000000007</v>
      </c>
    </row>
    <row r="7164" spans="1:3" x14ac:dyDescent="0.35">
      <c r="A7164">
        <v>716.34299999999996</v>
      </c>
      <c r="B7164">
        <v>7157.7349999999997</v>
      </c>
      <c r="C7164">
        <v>68.645799999999994</v>
      </c>
    </row>
    <row r="7165" spans="1:3" x14ac:dyDescent="0.35">
      <c r="A7165">
        <v>716.43499999999995</v>
      </c>
      <c r="B7165">
        <v>7158.3770000000004</v>
      </c>
      <c r="C7165">
        <v>68.645799999999994</v>
      </c>
    </row>
    <row r="7166" spans="1:3" x14ac:dyDescent="0.35">
      <c r="A7166">
        <v>716.54600000000005</v>
      </c>
      <c r="B7166">
        <v>7159.7449999999999</v>
      </c>
      <c r="C7166">
        <v>68.646900000000002</v>
      </c>
    </row>
    <row r="7167" spans="1:3" x14ac:dyDescent="0.35">
      <c r="A7167">
        <v>716.64300000000003</v>
      </c>
      <c r="B7167">
        <v>7160.8980000000001</v>
      </c>
      <c r="C7167">
        <v>68.650499999999994</v>
      </c>
    </row>
    <row r="7168" spans="1:3" x14ac:dyDescent="0.35">
      <c r="A7168">
        <v>716.745</v>
      </c>
      <c r="B7168">
        <v>7161.7049999999999</v>
      </c>
      <c r="C7168">
        <v>68.654399999999995</v>
      </c>
    </row>
    <row r="7169" spans="1:3" x14ac:dyDescent="0.35">
      <c r="A7169">
        <v>716.82600000000002</v>
      </c>
      <c r="B7169">
        <v>7162.6109999999999</v>
      </c>
      <c r="C7169">
        <v>68.654700000000005</v>
      </c>
    </row>
    <row r="7170" spans="1:3" x14ac:dyDescent="0.35">
      <c r="A7170">
        <v>716.93100000000004</v>
      </c>
      <c r="B7170">
        <v>7163.2860000000001</v>
      </c>
      <c r="C7170">
        <v>68.655000000000001</v>
      </c>
    </row>
    <row r="7171" spans="1:3" x14ac:dyDescent="0.35">
      <c r="A7171">
        <v>717.04200000000003</v>
      </c>
      <c r="B7171">
        <v>7164.7030000000004</v>
      </c>
      <c r="C7171">
        <v>68.655699999999996</v>
      </c>
    </row>
    <row r="7172" spans="1:3" x14ac:dyDescent="0.35">
      <c r="A7172">
        <v>717.11900000000003</v>
      </c>
      <c r="B7172">
        <v>7165.9219999999996</v>
      </c>
      <c r="C7172">
        <v>68.653499999999994</v>
      </c>
    </row>
    <row r="7173" spans="1:3" x14ac:dyDescent="0.35">
      <c r="A7173">
        <v>717.23800000000006</v>
      </c>
      <c r="B7173">
        <v>7166.7120000000004</v>
      </c>
      <c r="C7173">
        <v>68.6524</v>
      </c>
    </row>
    <row r="7174" spans="1:3" x14ac:dyDescent="0.35">
      <c r="A7174">
        <v>717.30200000000002</v>
      </c>
      <c r="B7174">
        <v>7167.2889999999998</v>
      </c>
      <c r="C7174">
        <v>68.652900000000002</v>
      </c>
    </row>
    <row r="7175" spans="1:3" x14ac:dyDescent="0.35">
      <c r="A7175">
        <v>717.43</v>
      </c>
      <c r="B7175">
        <v>7168.7550000000001</v>
      </c>
      <c r="C7175">
        <v>68.660700000000006</v>
      </c>
    </row>
    <row r="7176" spans="1:3" x14ac:dyDescent="0.35">
      <c r="A7176">
        <v>717.51900000000001</v>
      </c>
      <c r="B7176">
        <v>7169.6279999999997</v>
      </c>
      <c r="C7176">
        <v>68.661100000000005</v>
      </c>
    </row>
    <row r="7177" spans="1:3" x14ac:dyDescent="0.35">
      <c r="A7177">
        <v>717.63300000000004</v>
      </c>
      <c r="B7177">
        <v>7170.3029999999999</v>
      </c>
      <c r="C7177">
        <v>68.659000000000006</v>
      </c>
    </row>
    <row r="7178" spans="1:3" x14ac:dyDescent="0.35">
      <c r="A7178">
        <v>717.70699999999999</v>
      </c>
      <c r="B7178">
        <v>7171.0940000000001</v>
      </c>
      <c r="C7178">
        <v>68.662000000000006</v>
      </c>
    </row>
    <row r="7179" spans="1:3" x14ac:dyDescent="0.35">
      <c r="A7179">
        <v>717.83900000000006</v>
      </c>
      <c r="B7179">
        <v>7172.857</v>
      </c>
      <c r="C7179">
        <v>68.666499999999999</v>
      </c>
    </row>
    <row r="7180" spans="1:3" x14ac:dyDescent="0.35">
      <c r="A7180">
        <v>717.92600000000004</v>
      </c>
      <c r="B7180">
        <v>7173.6970000000001</v>
      </c>
      <c r="C7180">
        <v>68.669600000000003</v>
      </c>
    </row>
    <row r="7181" spans="1:3" x14ac:dyDescent="0.35">
      <c r="A7181">
        <v>718.03300000000002</v>
      </c>
      <c r="B7181">
        <v>7174.3720000000003</v>
      </c>
      <c r="C7181">
        <v>68.672899999999998</v>
      </c>
    </row>
    <row r="7182" spans="1:3" x14ac:dyDescent="0.35">
      <c r="A7182">
        <v>718.10400000000004</v>
      </c>
      <c r="B7182">
        <v>7175.13</v>
      </c>
      <c r="C7182">
        <v>68.677000000000007</v>
      </c>
    </row>
    <row r="7183" spans="1:3" x14ac:dyDescent="0.35">
      <c r="A7183">
        <v>718.23199999999997</v>
      </c>
      <c r="B7183">
        <v>7176.58</v>
      </c>
      <c r="C7183">
        <v>68.6798</v>
      </c>
    </row>
    <row r="7184" spans="1:3" x14ac:dyDescent="0.35">
      <c r="A7184">
        <v>718.32600000000002</v>
      </c>
      <c r="B7184">
        <v>7177.2550000000001</v>
      </c>
      <c r="C7184">
        <v>68.684600000000003</v>
      </c>
    </row>
    <row r="7185" spans="1:3" x14ac:dyDescent="0.35">
      <c r="A7185">
        <v>718.42499999999995</v>
      </c>
      <c r="B7185">
        <v>7178.9679999999998</v>
      </c>
      <c r="C7185">
        <v>68.688800000000001</v>
      </c>
    </row>
    <row r="7186" spans="1:3" x14ac:dyDescent="0.35">
      <c r="A7186">
        <v>718.50099999999998</v>
      </c>
      <c r="B7186">
        <v>7178.9679999999998</v>
      </c>
      <c r="C7186">
        <v>68.687200000000004</v>
      </c>
    </row>
    <row r="7187" spans="1:3" x14ac:dyDescent="0.35">
      <c r="A7187">
        <v>718.62599999999998</v>
      </c>
      <c r="B7187">
        <v>7180.6980000000003</v>
      </c>
      <c r="C7187">
        <v>68.688900000000004</v>
      </c>
    </row>
    <row r="7188" spans="1:3" x14ac:dyDescent="0.35">
      <c r="A7188">
        <v>718.71799999999996</v>
      </c>
      <c r="B7188">
        <v>7181.62</v>
      </c>
      <c r="C7188">
        <v>68.691500000000005</v>
      </c>
    </row>
    <row r="7189" spans="1:3" x14ac:dyDescent="0.35">
      <c r="A7189">
        <v>718.83799999999997</v>
      </c>
      <c r="B7189">
        <v>7182.2790000000005</v>
      </c>
      <c r="C7189">
        <v>68.697500000000005</v>
      </c>
    </row>
    <row r="7190" spans="1:3" x14ac:dyDescent="0.35">
      <c r="A7190">
        <v>718.93</v>
      </c>
      <c r="B7190">
        <v>7183.4650000000001</v>
      </c>
      <c r="C7190">
        <v>68.698300000000003</v>
      </c>
    </row>
    <row r="7191" spans="1:3" x14ac:dyDescent="0.35">
      <c r="A7191">
        <v>719.00300000000004</v>
      </c>
      <c r="B7191">
        <v>7184.058</v>
      </c>
      <c r="C7191">
        <v>68.698099999999997</v>
      </c>
    </row>
    <row r="7192" spans="1:3" x14ac:dyDescent="0.35">
      <c r="A7192">
        <v>719.11300000000006</v>
      </c>
      <c r="B7192">
        <v>7185.87</v>
      </c>
      <c r="C7192">
        <v>68.702200000000005</v>
      </c>
    </row>
    <row r="7193" spans="1:3" x14ac:dyDescent="0.35">
      <c r="A7193">
        <v>719.21100000000001</v>
      </c>
      <c r="B7193">
        <v>7186.5619999999999</v>
      </c>
      <c r="C7193">
        <v>68.704899999999995</v>
      </c>
    </row>
    <row r="7194" spans="1:3" x14ac:dyDescent="0.35">
      <c r="A7194">
        <v>719.31100000000004</v>
      </c>
      <c r="B7194">
        <v>7187.6660000000002</v>
      </c>
      <c r="C7194">
        <v>68.708100000000002</v>
      </c>
    </row>
    <row r="7195" spans="1:3" x14ac:dyDescent="0.35">
      <c r="A7195">
        <v>719.41800000000001</v>
      </c>
      <c r="B7195">
        <v>7188.2420000000002</v>
      </c>
      <c r="C7195">
        <v>68.711299999999994</v>
      </c>
    </row>
    <row r="7196" spans="1:3" x14ac:dyDescent="0.35">
      <c r="A7196">
        <v>719.51900000000001</v>
      </c>
      <c r="B7196">
        <v>7189.741</v>
      </c>
      <c r="C7196">
        <v>68.715500000000006</v>
      </c>
    </row>
    <row r="7197" spans="1:3" x14ac:dyDescent="0.35">
      <c r="A7197">
        <v>719.61</v>
      </c>
      <c r="B7197">
        <v>7190.3180000000002</v>
      </c>
      <c r="C7197">
        <v>68.713399999999993</v>
      </c>
    </row>
    <row r="7198" spans="1:3" x14ac:dyDescent="0.35">
      <c r="A7198">
        <v>719.70399999999995</v>
      </c>
      <c r="B7198">
        <v>7191.0919999999996</v>
      </c>
      <c r="C7198">
        <v>68.717399999999998</v>
      </c>
    </row>
    <row r="7199" spans="1:3" x14ac:dyDescent="0.35">
      <c r="A7199">
        <v>719.81200000000001</v>
      </c>
      <c r="B7199">
        <v>7192.1790000000001</v>
      </c>
      <c r="C7199">
        <v>68.717299999999994</v>
      </c>
    </row>
    <row r="7200" spans="1:3" x14ac:dyDescent="0.35">
      <c r="A7200">
        <v>719.91800000000001</v>
      </c>
      <c r="B7200">
        <v>7193.7280000000001</v>
      </c>
      <c r="C7200">
        <v>68.719899999999996</v>
      </c>
    </row>
    <row r="7201" spans="1:3" x14ac:dyDescent="0.35">
      <c r="A7201">
        <v>720.01099999999997</v>
      </c>
      <c r="B7201">
        <v>7194.3040000000001</v>
      </c>
      <c r="C7201">
        <v>68.719800000000006</v>
      </c>
    </row>
    <row r="7202" spans="1:3" x14ac:dyDescent="0.35">
      <c r="A7202">
        <v>720.10699999999997</v>
      </c>
      <c r="B7202">
        <v>7195.6379999999999</v>
      </c>
      <c r="C7202">
        <v>68.706299999999999</v>
      </c>
    </row>
    <row r="7203" spans="1:3" x14ac:dyDescent="0.35">
      <c r="A7203">
        <v>720.21699999999998</v>
      </c>
      <c r="B7203">
        <v>7196.2150000000001</v>
      </c>
      <c r="C7203">
        <v>68.705299999999994</v>
      </c>
    </row>
    <row r="7204" spans="1:3" x14ac:dyDescent="0.35">
      <c r="A7204">
        <v>720.31799999999998</v>
      </c>
      <c r="B7204">
        <v>7197.0709999999999</v>
      </c>
      <c r="C7204">
        <v>68.703599999999994</v>
      </c>
    </row>
    <row r="7205" spans="1:3" x14ac:dyDescent="0.35">
      <c r="A7205">
        <v>720.41</v>
      </c>
      <c r="B7205">
        <v>7198.8339999999998</v>
      </c>
      <c r="C7205">
        <v>68.704599999999999</v>
      </c>
    </row>
    <row r="7206" spans="1:3" x14ac:dyDescent="0.35">
      <c r="A7206">
        <v>720.53499999999997</v>
      </c>
      <c r="B7206">
        <v>7199.3119999999999</v>
      </c>
      <c r="C7206">
        <v>68.706699999999998</v>
      </c>
    </row>
    <row r="7207" spans="1:3" x14ac:dyDescent="0.35">
      <c r="A7207">
        <v>720.61199999999997</v>
      </c>
      <c r="B7207">
        <v>7200.1189999999997</v>
      </c>
      <c r="C7207">
        <v>68.7089</v>
      </c>
    </row>
    <row r="7208" spans="1:3" x14ac:dyDescent="0.35">
      <c r="A7208">
        <v>720.70500000000004</v>
      </c>
      <c r="B7208">
        <v>7201.7830000000004</v>
      </c>
      <c r="C7208">
        <v>68.706699999999998</v>
      </c>
    </row>
    <row r="7209" spans="1:3" x14ac:dyDescent="0.35">
      <c r="A7209">
        <v>720.81500000000005</v>
      </c>
      <c r="B7209">
        <v>7202.5730000000003</v>
      </c>
      <c r="C7209">
        <v>68.711500000000001</v>
      </c>
    </row>
    <row r="7210" spans="1:3" x14ac:dyDescent="0.35">
      <c r="A7210">
        <v>720.92</v>
      </c>
      <c r="B7210">
        <v>7203.2650000000003</v>
      </c>
      <c r="C7210">
        <v>68.709699999999998</v>
      </c>
    </row>
    <row r="7211" spans="1:3" x14ac:dyDescent="0.35">
      <c r="A7211">
        <v>721.00400000000002</v>
      </c>
      <c r="B7211">
        <v>7204.7640000000001</v>
      </c>
      <c r="C7211">
        <v>68.710899999999995</v>
      </c>
    </row>
    <row r="7212" spans="1:3" x14ac:dyDescent="0.35">
      <c r="A7212">
        <v>721.125</v>
      </c>
      <c r="B7212">
        <v>7205.5379999999996</v>
      </c>
      <c r="C7212">
        <v>68.714200000000005</v>
      </c>
    </row>
    <row r="7213" spans="1:3" x14ac:dyDescent="0.35">
      <c r="A7213">
        <v>721.21299999999997</v>
      </c>
      <c r="B7213">
        <v>7206.6750000000002</v>
      </c>
      <c r="C7213">
        <v>68.715400000000002</v>
      </c>
    </row>
    <row r="7214" spans="1:3" x14ac:dyDescent="0.35">
      <c r="A7214">
        <v>721.31299999999999</v>
      </c>
      <c r="B7214">
        <v>7207.1530000000002</v>
      </c>
      <c r="C7214">
        <v>68.719800000000006</v>
      </c>
    </row>
    <row r="7215" spans="1:3" x14ac:dyDescent="0.35">
      <c r="A7215">
        <v>721.41099999999994</v>
      </c>
      <c r="B7215">
        <v>7207.91</v>
      </c>
      <c r="C7215">
        <v>68.719099999999997</v>
      </c>
    </row>
    <row r="7216" spans="1:3" x14ac:dyDescent="0.35">
      <c r="A7216">
        <v>721.51599999999996</v>
      </c>
      <c r="B7216">
        <v>7209.64</v>
      </c>
      <c r="C7216">
        <v>68.722399999999993</v>
      </c>
    </row>
    <row r="7217" spans="1:3" x14ac:dyDescent="0.35">
      <c r="A7217">
        <v>721.61</v>
      </c>
      <c r="B7217">
        <v>7210.6610000000001</v>
      </c>
      <c r="C7217">
        <v>68.724400000000003</v>
      </c>
    </row>
    <row r="7218" spans="1:3" x14ac:dyDescent="0.35">
      <c r="A7218">
        <v>721.70399999999995</v>
      </c>
      <c r="B7218">
        <v>7211.2709999999997</v>
      </c>
      <c r="C7218">
        <v>68.727900000000005</v>
      </c>
    </row>
    <row r="7219" spans="1:3" x14ac:dyDescent="0.35">
      <c r="A7219">
        <v>721.80100000000004</v>
      </c>
      <c r="B7219">
        <v>7212.6049999999996</v>
      </c>
      <c r="C7219">
        <v>68.727400000000003</v>
      </c>
    </row>
    <row r="7220" spans="1:3" x14ac:dyDescent="0.35">
      <c r="A7220">
        <v>721.91399999999999</v>
      </c>
      <c r="B7220">
        <v>7213.165</v>
      </c>
      <c r="C7220">
        <v>68.730199999999996</v>
      </c>
    </row>
    <row r="7221" spans="1:3" x14ac:dyDescent="0.35">
      <c r="A7221">
        <v>722.005</v>
      </c>
      <c r="B7221">
        <v>7214.8289999999997</v>
      </c>
      <c r="C7221">
        <v>68.734399999999994</v>
      </c>
    </row>
    <row r="7222" spans="1:3" x14ac:dyDescent="0.35">
      <c r="A7222">
        <v>722.13599999999997</v>
      </c>
      <c r="B7222">
        <v>7216.1139999999996</v>
      </c>
      <c r="C7222">
        <v>68.734300000000005</v>
      </c>
    </row>
    <row r="7223" spans="1:3" x14ac:dyDescent="0.35">
      <c r="A7223">
        <v>722.21100000000001</v>
      </c>
      <c r="B7223">
        <v>7216.1139999999996</v>
      </c>
      <c r="C7223">
        <v>68.739099999999993</v>
      </c>
    </row>
    <row r="7224" spans="1:3" x14ac:dyDescent="0.35">
      <c r="A7224">
        <v>722.31899999999996</v>
      </c>
      <c r="B7224">
        <v>7217.6620000000003</v>
      </c>
      <c r="C7224">
        <v>68.737300000000005</v>
      </c>
    </row>
    <row r="7225" spans="1:3" x14ac:dyDescent="0.35">
      <c r="A7225">
        <v>722.41499999999996</v>
      </c>
      <c r="B7225">
        <v>7218.3710000000001</v>
      </c>
      <c r="C7225">
        <v>68.739099999999993</v>
      </c>
    </row>
    <row r="7226" spans="1:3" x14ac:dyDescent="0.35">
      <c r="A7226">
        <v>722.50599999999997</v>
      </c>
      <c r="B7226">
        <v>7219.1120000000001</v>
      </c>
      <c r="C7226">
        <v>68.744</v>
      </c>
    </row>
    <row r="7227" spans="1:3" x14ac:dyDescent="0.35">
      <c r="A7227">
        <v>722.601</v>
      </c>
      <c r="B7227">
        <v>7220.3969999999999</v>
      </c>
      <c r="C7227">
        <v>68.744699999999995</v>
      </c>
    </row>
    <row r="7228" spans="1:3" x14ac:dyDescent="0.35">
      <c r="A7228">
        <v>722.70500000000004</v>
      </c>
      <c r="B7228">
        <v>7221.0889999999999</v>
      </c>
      <c r="C7228">
        <v>68.747699999999995</v>
      </c>
    </row>
    <row r="7229" spans="1:3" x14ac:dyDescent="0.35">
      <c r="A7229">
        <v>722.82799999999997</v>
      </c>
      <c r="B7229">
        <v>7222.7359999999999</v>
      </c>
      <c r="C7229">
        <v>68.748500000000007</v>
      </c>
    </row>
    <row r="7230" spans="1:3" x14ac:dyDescent="0.35">
      <c r="A7230">
        <v>722.92100000000005</v>
      </c>
      <c r="B7230">
        <v>7223.2629999999999</v>
      </c>
      <c r="C7230">
        <v>68.752200000000002</v>
      </c>
    </row>
    <row r="7231" spans="1:3" x14ac:dyDescent="0.35">
      <c r="A7231">
        <v>723.03800000000001</v>
      </c>
      <c r="B7231">
        <v>7224.8609999999999</v>
      </c>
      <c r="C7231">
        <v>68.754999999999995</v>
      </c>
    </row>
    <row r="7232" spans="1:3" x14ac:dyDescent="0.35">
      <c r="A7232">
        <v>723.10500000000002</v>
      </c>
      <c r="B7232">
        <v>7225.47</v>
      </c>
      <c r="C7232">
        <v>68.754400000000004</v>
      </c>
    </row>
    <row r="7233" spans="1:3" x14ac:dyDescent="0.35">
      <c r="A7233">
        <v>723.21199999999999</v>
      </c>
      <c r="B7233">
        <v>7226.59</v>
      </c>
      <c r="C7233">
        <v>68.757000000000005</v>
      </c>
    </row>
    <row r="7234" spans="1:3" x14ac:dyDescent="0.35">
      <c r="A7234">
        <v>723.30499999999995</v>
      </c>
      <c r="B7234">
        <v>7227.134</v>
      </c>
      <c r="C7234">
        <v>68.759200000000007</v>
      </c>
    </row>
    <row r="7235" spans="1:3" x14ac:dyDescent="0.35">
      <c r="A7235">
        <v>723.40800000000002</v>
      </c>
      <c r="B7235">
        <v>7228.567</v>
      </c>
      <c r="C7235">
        <v>68.764700000000005</v>
      </c>
    </row>
    <row r="7236" spans="1:3" x14ac:dyDescent="0.35">
      <c r="A7236">
        <v>723.53800000000001</v>
      </c>
      <c r="B7236">
        <v>7229.5389999999998</v>
      </c>
      <c r="C7236">
        <v>68.768199999999993</v>
      </c>
    </row>
    <row r="7237" spans="1:3" x14ac:dyDescent="0.35">
      <c r="A7237">
        <v>723.60599999999999</v>
      </c>
      <c r="B7237">
        <v>7230.116</v>
      </c>
      <c r="C7237">
        <v>68.764300000000006</v>
      </c>
    </row>
    <row r="7238" spans="1:3" x14ac:dyDescent="0.35">
      <c r="A7238">
        <v>723.70500000000004</v>
      </c>
      <c r="B7238">
        <v>7231.598</v>
      </c>
      <c r="C7238">
        <v>68.769199999999998</v>
      </c>
    </row>
    <row r="7239" spans="1:3" x14ac:dyDescent="0.35">
      <c r="A7239">
        <v>723.83399999999995</v>
      </c>
      <c r="B7239">
        <v>7232.8990000000003</v>
      </c>
      <c r="C7239">
        <v>68.770600000000002</v>
      </c>
    </row>
    <row r="7240" spans="1:3" x14ac:dyDescent="0.35">
      <c r="A7240">
        <v>723.928</v>
      </c>
      <c r="B7240">
        <v>7233.7070000000003</v>
      </c>
      <c r="C7240">
        <v>68.770300000000006</v>
      </c>
    </row>
    <row r="7241" spans="1:3" x14ac:dyDescent="0.35">
      <c r="A7241">
        <v>724.00400000000002</v>
      </c>
      <c r="B7241">
        <v>7234.2169999999996</v>
      </c>
      <c r="C7241">
        <v>68.771600000000007</v>
      </c>
    </row>
    <row r="7242" spans="1:3" x14ac:dyDescent="0.35">
      <c r="A7242">
        <v>724.12400000000002</v>
      </c>
      <c r="B7242">
        <v>7235.6670000000004</v>
      </c>
      <c r="C7242">
        <v>68.7744</v>
      </c>
    </row>
    <row r="7243" spans="1:3" x14ac:dyDescent="0.35">
      <c r="A7243">
        <v>724.20799999999997</v>
      </c>
      <c r="B7243">
        <v>7236.5559999999996</v>
      </c>
      <c r="C7243">
        <v>68.775800000000004</v>
      </c>
    </row>
    <row r="7244" spans="1:3" x14ac:dyDescent="0.35">
      <c r="A7244">
        <v>724.33500000000004</v>
      </c>
      <c r="B7244">
        <v>7237.5280000000002</v>
      </c>
      <c r="C7244">
        <v>68.7804</v>
      </c>
    </row>
    <row r="7245" spans="1:3" x14ac:dyDescent="0.35">
      <c r="A7245">
        <v>724.40899999999999</v>
      </c>
      <c r="B7245">
        <v>7238.1049999999996</v>
      </c>
      <c r="C7245">
        <v>68.781700000000001</v>
      </c>
    </row>
    <row r="7246" spans="1:3" x14ac:dyDescent="0.35">
      <c r="A7246">
        <v>724.53399999999999</v>
      </c>
      <c r="B7246">
        <v>7239.7690000000002</v>
      </c>
      <c r="C7246">
        <v>68.783100000000005</v>
      </c>
    </row>
    <row r="7247" spans="1:3" x14ac:dyDescent="0.35">
      <c r="A7247">
        <v>724.63800000000003</v>
      </c>
      <c r="B7247">
        <v>7240.3450000000003</v>
      </c>
      <c r="C7247">
        <v>68.783900000000003</v>
      </c>
    </row>
    <row r="7248" spans="1:3" x14ac:dyDescent="0.35">
      <c r="A7248">
        <v>724.70899999999995</v>
      </c>
      <c r="B7248">
        <v>7241.152</v>
      </c>
      <c r="C7248">
        <v>68.787199999999999</v>
      </c>
    </row>
    <row r="7249" spans="1:3" x14ac:dyDescent="0.35">
      <c r="A7249">
        <v>724.81600000000003</v>
      </c>
      <c r="B7249">
        <v>7242.4210000000003</v>
      </c>
      <c r="C7249">
        <v>68.7898</v>
      </c>
    </row>
    <row r="7250" spans="1:3" x14ac:dyDescent="0.35">
      <c r="A7250">
        <v>724.92899999999997</v>
      </c>
      <c r="B7250">
        <v>7243.4579999999996</v>
      </c>
      <c r="C7250">
        <v>68.792299999999997</v>
      </c>
    </row>
    <row r="7251" spans="1:3" x14ac:dyDescent="0.35">
      <c r="A7251">
        <v>725.03300000000002</v>
      </c>
      <c r="B7251">
        <v>7244.7759999999998</v>
      </c>
      <c r="C7251">
        <v>68.797399999999996</v>
      </c>
    </row>
    <row r="7252" spans="1:3" x14ac:dyDescent="0.35">
      <c r="A7252">
        <v>725.12199999999996</v>
      </c>
      <c r="B7252">
        <v>7245.4679999999998</v>
      </c>
      <c r="C7252">
        <v>68.799199999999999</v>
      </c>
    </row>
    <row r="7253" spans="1:3" x14ac:dyDescent="0.35">
      <c r="A7253">
        <v>725.22</v>
      </c>
      <c r="B7253">
        <v>7246.5060000000003</v>
      </c>
      <c r="C7253">
        <v>68.800399999999996</v>
      </c>
    </row>
    <row r="7254" spans="1:3" x14ac:dyDescent="0.35">
      <c r="A7254">
        <v>725.30399999999997</v>
      </c>
      <c r="B7254">
        <v>7247.0820000000003</v>
      </c>
      <c r="C7254">
        <v>68.804100000000005</v>
      </c>
    </row>
    <row r="7255" spans="1:3" x14ac:dyDescent="0.35">
      <c r="A7255">
        <v>725.42499999999995</v>
      </c>
      <c r="B7255">
        <v>7248.6970000000001</v>
      </c>
      <c r="C7255">
        <v>68.803700000000006</v>
      </c>
    </row>
    <row r="7256" spans="1:3" x14ac:dyDescent="0.35">
      <c r="A7256">
        <v>725.53899999999999</v>
      </c>
      <c r="B7256">
        <v>7249.6850000000004</v>
      </c>
      <c r="C7256">
        <v>68.805599999999998</v>
      </c>
    </row>
    <row r="7257" spans="1:3" x14ac:dyDescent="0.35">
      <c r="A7257">
        <v>725.61900000000003</v>
      </c>
      <c r="B7257">
        <v>7250.3109999999997</v>
      </c>
      <c r="C7257">
        <v>68.808000000000007</v>
      </c>
    </row>
    <row r="7258" spans="1:3" x14ac:dyDescent="0.35">
      <c r="A7258">
        <v>725.74400000000003</v>
      </c>
      <c r="B7258">
        <v>7251.6949999999997</v>
      </c>
      <c r="C7258">
        <v>68.813999999999993</v>
      </c>
    </row>
    <row r="7259" spans="1:3" x14ac:dyDescent="0.35">
      <c r="A7259">
        <v>725.82600000000002</v>
      </c>
      <c r="B7259">
        <v>7252.7</v>
      </c>
      <c r="C7259">
        <v>68.811499999999995</v>
      </c>
    </row>
    <row r="7260" spans="1:3" x14ac:dyDescent="0.35">
      <c r="A7260">
        <v>725.94</v>
      </c>
      <c r="B7260">
        <v>7253.6880000000001</v>
      </c>
      <c r="C7260">
        <v>68.817400000000006</v>
      </c>
    </row>
    <row r="7261" spans="1:3" x14ac:dyDescent="0.35">
      <c r="A7261">
        <v>726.03599999999994</v>
      </c>
      <c r="B7261">
        <v>7254.7420000000002</v>
      </c>
      <c r="C7261">
        <v>68.814700000000002</v>
      </c>
    </row>
    <row r="7262" spans="1:3" x14ac:dyDescent="0.35">
      <c r="A7262">
        <v>726.12300000000005</v>
      </c>
      <c r="B7262">
        <v>7255.6480000000001</v>
      </c>
      <c r="C7262">
        <v>68.820400000000006</v>
      </c>
    </row>
    <row r="7263" spans="1:3" x14ac:dyDescent="0.35">
      <c r="A7263">
        <v>726.22799999999995</v>
      </c>
      <c r="B7263">
        <v>7256.5870000000004</v>
      </c>
      <c r="C7263">
        <v>68.821100000000001</v>
      </c>
    </row>
    <row r="7264" spans="1:3" x14ac:dyDescent="0.35">
      <c r="A7264">
        <v>726.31500000000005</v>
      </c>
      <c r="B7264">
        <v>7257.7240000000002</v>
      </c>
      <c r="C7264">
        <v>68.8249</v>
      </c>
    </row>
    <row r="7265" spans="1:3" x14ac:dyDescent="0.35">
      <c r="A7265">
        <v>726.43</v>
      </c>
      <c r="B7265">
        <v>7258.2839999999997</v>
      </c>
      <c r="C7265">
        <v>68.827600000000004</v>
      </c>
    </row>
    <row r="7266" spans="1:3" x14ac:dyDescent="0.35">
      <c r="A7266">
        <v>726.50099999999998</v>
      </c>
      <c r="B7266">
        <v>7259.058</v>
      </c>
      <c r="C7266">
        <v>68.825999999999993</v>
      </c>
    </row>
    <row r="7267" spans="1:3" x14ac:dyDescent="0.35">
      <c r="A7267">
        <v>726.625</v>
      </c>
      <c r="B7267">
        <v>7260.4089999999997</v>
      </c>
      <c r="C7267">
        <v>68.832899999999995</v>
      </c>
    </row>
    <row r="7268" spans="1:3" x14ac:dyDescent="0.35">
      <c r="A7268">
        <v>726.70299999999997</v>
      </c>
      <c r="B7268">
        <v>7260.9849999999997</v>
      </c>
      <c r="C7268">
        <v>68.831999999999994</v>
      </c>
    </row>
    <row r="7269" spans="1:3" x14ac:dyDescent="0.35">
      <c r="A7269">
        <v>726.81600000000003</v>
      </c>
      <c r="B7269">
        <v>7262.8959999999997</v>
      </c>
      <c r="C7269">
        <v>68.832999999999998</v>
      </c>
    </row>
    <row r="7270" spans="1:3" x14ac:dyDescent="0.35">
      <c r="A7270">
        <v>726.92499999999995</v>
      </c>
      <c r="B7270">
        <v>7263.72</v>
      </c>
      <c r="C7270">
        <v>68.841499999999996</v>
      </c>
    </row>
    <row r="7271" spans="1:3" x14ac:dyDescent="0.35">
      <c r="A7271">
        <v>727.02700000000004</v>
      </c>
      <c r="B7271">
        <v>7264.56</v>
      </c>
      <c r="C7271">
        <v>68.840500000000006</v>
      </c>
    </row>
    <row r="7272" spans="1:3" x14ac:dyDescent="0.35">
      <c r="A7272">
        <v>727.10900000000004</v>
      </c>
      <c r="B7272">
        <v>7265.1689999999999</v>
      </c>
      <c r="C7272">
        <v>68.843699999999998</v>
      </c>
    </row>
    <row r="7273" spans="1:3" x14ac:dyDescent="0.35">
      <c r="A7273">
        <v>727.22799999999995</v>
      </c>
      <c r="B7273">
        <v>7266.7510000000002</v>
      </c>
      <c r="C7273">
        <v>68.844099999999997</v>
      </c>
    </row>
    <row r="7274" spans="1:3" x14ac:dyDescent="0.35">
      <c r="A7274">
        <v>727.33100000000002</v>
      </c>
      <c r="B7274">
        <v>7267.6239999999998</v>
      </c>
      <c r="C7274">
        <v>68.847800000000007</v>
      </c>
    </row>
    <row r="7275" spans="1:3" x14ac:dyDescent="0.35">
      <c r="A7275">
        <v>727.41499999999996</v>
      </c>
      <c r="B7275">
        <v>7268.8919999999998</v>
      </c>
      <c r="C7275">
        <v>68.850899999999996</v>
      </c>
    </row>
    <row r="7276" spans="1:3" x14ac:dyDescent="0.35">
      <c r="A7276">
        <v>727.51199999999994</v>
      </c>
      <c r="B7276">
        <v>7269.5510000000004</v>
      </c>
      <c r="C7276">
        <v>68.853999999999999</v>
      </c>
    </row>
    <row r="7277" spans="1:3" x14ac:dyDescent="0.35">
      <c r="A7277">
        <v>727.61500000000001</v>
      </c>
      <c r="B7277">
        <v>7270.6880000000001</v>
      </c>
      <c r="C7277">
        <v>68.857200000000006</v>
      </c>
    </row>
    <row r="7278" spans="1:3" x14ac:dyDescent="0.35">
      <c r="A7278">
        <v>727.72699999999998</v>
      </c>
      <c r="B7278">
        <v>7271.2809999999999</v>
      </c>
      <c r="C7278">
        <v>68.861000000000004</v>
      </c>
    </row>
    <row r="7279" spans="1:3" x14ac:dyDescent="0.35">
      <c r="A7279">
        <v>727.80899999999997</v>
      </c>
      <c r="B7279">
        <v>7272.8620000000001</v>
      </c>
      <c r="C7279">
        <v>68.86</v>
      </c>
    </row>
    <row r="7280" spans="1:3" x14ac:dyDescent="0.35">
      <c r="A7280">
        <v>727.91099999999994</v>
      </c>
      <c r="B7280">
        <v>7273.8339999999998</v>
      </c>
      <c r="C7280">
        <v>68.863</v>
      </c>
    </row>
    <row r="7281" spans="1:3" x14ac:dyDescent="0.35">
      <c r="A7281">
        <v>728.01099999999997</v>
      </c>
      <c r="B7281">
        <v>7274.5259999999998</v>
      </c>
      <c r="C7281">
        <v>68.862200000000001</v>
      </c>
    </row>
    <row r="7282" spans="1:3" x14ac:dyDescent="0.35">
      <c r="A7282">
        <v>728.11800000000005</v>
      </c>
      <c r="B7282">
        <v>7275.2179999999998</v>
      </c>
      <c r="C7282">
        <v>68.866699999999994</v>
      </c>
    </row>
    <row r="7283" spans="1:3" x14ac:dyDescent="0.35">
      <c r="A7283">
        <v>728.21400000000006</v>
      </c>
      <c r="B7283">
        <v>7276.2060000000001</v>
      </c>
      <c r="C7283">
        <v>68.869500000000002</v>
      </c>
    </row>
    <row r="7284" spans="1:3" x14ac:dyDescent="0.35">
      <c r="A7284">
        <v>728.32</v>
      </c>
      <c r="B7284">
        <v>7277.3429999999998</v>
      </c>
      <c r="C7284">
        <v>68.871099999999998</v>
      </c>
    </row>
    <row r="7285" spans="1:3" x14ac:dyDescent="0.35">
      <c r="A7285">
        <v>728.42100000000005</v>
      </c>
      <c r="B7285">
        <v>7277.9520000000002</v>
      </c>
      <c r="C7285">
        <v>68.8733</v>
      </c>
    </row>
    <row r="7286" spans="1:3" x14ac:dyDescent="0.35">
      <c r="A7286">
        <v>728.52599999999995</v>
      </c>
      <c r="B7286">
        <v>7279.6980000000003</v>
      </c>
      <c r="C7286">
        <v>68.873599999999996</v>
      </c>
    </row>
    <row r="7287" spans="1:3" x14ac:dyDescent="0.35">
      <c r="A7287">
        <v>728.63</v>
      </c>
      <c r="B7287">
        <v>7280.5379999999996</v>
      </c>
      <c r="C7287">
        <v>68.879900000000006</v>
      </c>
    </row>
    <row r="7288" spans="1:3" x14ac:dyDescent="0.35">
      <c r="A7288">
        <v>728.71799999999996</v>
      </c>
      <c r="B7288">
        <v>7281.6580000000004</v>
      </c>
      <c r="C7288">
        <v>68.881200000000007</v>
      </c>
    </row>
    <row r="7289" spans="1:3" x14ac:dyDescent="0.35">
      <c r="A7289">
        <v>728.80600000000004</v>
      </c>
      <c r="B7289">
        <v>7282.4160000000002</v>
      </c>
      <c r="C7289">
        <v>68.884600000000006</v>
      </c>
    </row>
    <row r="7290" spans="1:3" x14ac:dyDescent="0.35">
      <c r="A7290">
        <v>728.91200000000003</v>
      </c>
      <c r="B7290">
        <v>7283.0590000000002</v>
      </c>
      <c r="C7290">
        <v>68.886700000000005</v>
      </c>
    </row>
    <row r="7291" spans="1:3" x14ac:dyDescent="0.35">
      <c r="A7291">
        <v>729.01700000000005</v>
      </c>
      <c r="B7291">
        <v>7284.8869999999997</v>
      </c>
      <c r="C7291">
        <v>68.8904</v>
      </c>
    </row>
    <row r="7292" spans="1:3" x14ac:dyDescent="0.35">
      <c r="A7292">
        <v>729.12199999999996</v>
      </c>
      <c r="B7292">
        <v>7285.5460000000003</v>
      </c>
      <c r="C7292">
        <v>68.891900000000007</v>
      </c>
    </row>
    <row r="7293" spans="1:3" x14ac:dyDescent="0.35">
      <c r="A7293">
        <v>729.20600000000002</v>
      </c>
      <c r="B7293">
        <v>7286.8310000000001</v>
      </c>
      <c r="C7293">
        <v>68.893299999999996</v>
      </c>
    </row>
    <row r="7294" spans="1:3" x14ac:dyDescent="0.35">
      <c r="A7294">
        <v>729.31600000000003</v>
      </c>
      <c r="B7294">
        <v>7287.5889999999999</v>
      </c>
      <c r="C7294">
        <v>68.897400000000005</v>
      </c>
    </row>
    <row r="7295" spans="1:3" x14ac:dyDescent="0.35">
      <c r="A7295">
        <v>729.4</v>
      </c>
      <c r="B7295">
        <v>7288.05</v>
      </c>
      <c r="C7295">
        <v>68.898700000000005</v>
      </c>
    </row>
    <row r="7296" spans="1:3" x14ac:dyDescent="0.35">
      <c r="A7296">
        <v>729.50400000000002</v>
      </c>
      <c r="B7296">
        <v>7289.7629999999999</v>
      </c>
      <c r="C7296">
        <v>68.899000000000001</v>
      </c>
    </row>
    <row r="7297" spans="1:3" x14ac:dyDescent="0.35">
      <c r="A7297">
        <v>729.61400000000003</v>
      </c>
      <c r="B7297">
        <v>7290.62</v>
      </c>
      <c r="C7297">
        <v>68.901300000000006</v>
      </c>
    </row>
    <row r="7298" spans="1:3" x14ac:dyDescent="0.35">
      <c r="A7298">
        <v>729.70100000000002</v>
      </c>
      <c r="B7298">
        <v>7291.3609999999999</v>
      </c>
      <c r="C7298">
        <v>68.904799999999994</v>
      </c>
    </row>
    <row r="7299" spans="1:3" x14ac:dyDescent="0.35">
      <c r="A7299">
        <v>729.81</v>
      </c>
      <c r="B7299">
        <v>7291.9870000000001</v>
      </c>
      <c r="C7299">
        <v>68.908600000000007</v>
      </c>
    </row>
    <row r="7300" spans="1:3" x14ac:dyDescent="0.35">
      <c r="A7300">
        <v>729.90499999999997</v>
      </c>
      <c r="B7300">
        <v>7293.8149999999996</v>
      </c>
      <c r="C7300">
        <v>68.909499999999994</v>
      </c>
    </row>
    <row r="7301" spans="1:3" x14ac:dyDescent="0.35">
      <c r="A7301">
        <v>730.00900000000001</v>
      </c>
      <c r="B7301">
        <v>7294.5240000000003</v>
      </c>
      <c r="C7301">
        <v>68.914199999999994</v>
      </c>
    </row>
    <row r="7302" spans="1:3" x14ac:dyDescent="0.35">
      <c r="A7302">
        <v>730.11800000000005</v>
      </c>
      <c r="B7302">
        <v>7295.2150000000001</v>
      </c>
      <c r="C7302">
        <v>68.915000000000006</v>
      </c>
    </row>
    <row r="7303" spans="1:3" x14ac:dyDescent="0.35">
      <c r="A7303">
        <v>730.21500000000003</v>
      </c>
      <c r="B7303">
        <v>7296.3360000000002</v>
      </c>
      <c r="C7303">
        <v>68.916700000000006</v>
      </c>
    </row>
    <row r="7304" spans="1:3" x14ac:dyDescent="0.35">
      <c r="A7304">
        <v>730.30100000000004</v>
      </c>
      <c r="B7304">
        <v>7297.7359999999999</v>
      </c>
      <c r="C7304">
        <v>68.921800000000005</v>
      </c>
    </row>
    <row r="7305" spans="1:3" x14ac:dyDescent="0.35">
      <c r="A7305">
        <v>730.40599999999995</v>
      </c>
      <c r="B7305">
        <v>7298.2960000000003</v>
      </c>
      <c r="C7305">
        <v>68.922799999999995</v>
      </c>
    </row>
    <row r="7306" spans="1:3" x14ac:dyDescent="0.35">
      <c r="A7306">
        <v>730.51400000000001</v>
      </c>
      <c r="B7306">
        <v>7299.4979999999996</v>
      </c>
      <c r="C7306">
        <v>68.928399999999996</v>
      </c>
    </row>
    <row r="7307" spans="1:3" x14ac:dyDescent="0.35">
      <c r="A7307">
        <v>730.60199999999998</v>
      </c>
      <c r="B7307">
        <v>7300.4369999999999</v>
      </c>
      <c r="C7307">
        <v>68.930899999999994</v>
      </c>
    </row>
    <row r="7308" spans="1:3" x14ac:dyDescent="0.35">
      <c r="A7308">
        <v>730.71699999999998</v>
      </c>
      <c r="B7308">
        <v>7301.3760000000002</v>
      </c>
      <c r="C7308">
        <v>68.931200000000004</v>
      </c>
    </row>
    <row r="7309" spans="1:3" x14ac:dyDescent="0.35">
      <c r="A7309">
        <v>730.81799999999998</v>
      </c>
      <c r="B7309">
        <v>7301.92</v>
      </c>
      <c r="C7309">
        <v>68.9345</v>
      </c>
    </row>
    <row r="7310" spans="1:3" x14ac:dyDescent="0.35">
      <c r="A7310">
        <v>730.90899999999999</v>
      </c>
      <c r="B7310">
        <v>7302.8919999999998</v>
      </c>
      <c r="C7310">
        <v>68.9358</v>
      </c>
    </row>
    <row r="7311" spans="1:3" x14ac:dyDescent="0.35">
      <c r="A7311">
        <v>731.00900000000001</v>
      </c>
      <c r="B7311">
        <v>7304.6869999999999</v>
      </c>
      <c r="C7311">
        <v>68.937399999999997</v>
      </c>
    </row>
    <row r="7312" spans="1:3" x14ac:dyDescent="0.35">
      <c r="A7312">
        <v>731.11599999999999</v>
      </c>
      <c r="B7312">
        <v>7305.2470000000003</v>
      </c>
      <c r="C7312">
        <v>68.939499999999995</v>
      </c>
    </row>
    <row r="7313" spans="1:3" x14ac:dyDescent="0.35">
      <c r="A7313">
        <v>731.20500000000004</v>
      </c>
      <c r="B7313">
        <v>7306.7960000000003</v>
      </c>
      <c r="C7313">
        <v>68.946299999999994</v>
      </c>
    </row>
    <row r="7314" spans="1:3" x14ac:dyDescent="0.35">
      <c r="A7314">
        <v>731.34100000000001</v>
      </c>
      <c r="B7314">
        <v>7307.4049999999997</v>
      </c>
      <c r="C7314">
        <v>68.947500000000005</v>
      </c>
    </row>
    <row r="7315" spans="1:3" x14ac:dyDescent="0.35">
      <c r="A7315">
        <v>731.4</v>
      </c>
      <c r="B7315">
        <v>7308.3770000000004</v>
      </c>
      <c r="C7315">
        <v>68.948800000000006</v>
      </c>
    </row>
    <row r="7316" spans="1:3" x14ac:dyDescent="0.35">
      <c r="A7316">
        <v>731.54</v>
      </c>
      <c r="B7316">
        <v>7310.14</v>
      </c>
      <c r="C7316">
        <v>68.952399999999997</v>
      </c>
    </row>
    <row r="7317" spans="1:3" x14ac:dyDescent="0.35">
      <c r="A7317">
        <v>731.64800000000002</v>
      </c>
      <c r="B7317">
        <v>7310.7330000000002</v>
      </c>
      <c r="C7317">
        <v>68.955799999999996</v>
      </c>
    </row>
    <row r="7318" spans="1:3" x14ac:dyDescent="0.35">
      <c r="A7318">
        <v>731.71299999999997</v>
      </c>
      <c r="B7318">
        <v>7310.7330000000002</v>
      </c>
      <c r="C7318">
        <v>68.958100000000002</v>
      </c>
    </row>
    <row r="7319" spans="1:3" x14ac:dyDescent="0.35">
      <c r="A7319">
        <v>731.80499999999995</v>
      </c>
      <c r="B7319">
        <v>7311.8530000000001</v>
      </c>
      <c r="C7319">
        <v>68.951999999999998</v>
      </c>
    </row>
    <row r="7320" spans="1:3" x14ac:dyDescent="0.35">
      <c r="A7320">
        <v>731.904</v>
      </c>
      <c r="B7320">
        <v>7313.5820000000003</v>
      </c>
      <c r="C7320">
        <v>68.955500000000001</v>
      </c>
    </row>
    <row r="7321" spans="1:3" x14ac:dyDescent="0.35">
      <c r="A7321">
        <v>732.005</v>
      </c>
      <c r="B7321">
        <v>7314.7520000000004</v>
      </c>
      <c r="C7321">
        <v>68.959800000000001</v>
      </c>
    </row>
    <row r="7322" spans="1:3" x14ac:dyDescent="0.35">
      <c r="A7322">
        <v>732.14099999999996</v>
      </c>
      <c r="B7322">
        <v>7315.3940000000002</v>
      </c>
      <c r="C7322">
        <v>68.963200000000001</v>
      </c>
    </row>
    <row r="7323" spans="1:3" x14ac:dyDescent="0.35">
      <c r="A7323">
        <v>732.226</v>
      </c>
      <c r="B7323">
        <v>7316.1850000000004</v>
      </c>
      <c r="C7323">
        <v>68.965299999999999</v>
      </c>
    </row>
    <row r="7324" spans="1:3" x14ac:dyDescent="0.35">
      <c r="A7324">
        <v>732.33399999999995</v>
      </c>
      <c r="B7324">
        <v>7317.3710000000001</v>
      </c>
      <c r="C7324">
        <v>68.968299999999999</v>
      </c>
    </row>
    <row r="7325" spans="1:3" x14ac:dyDescent="0.35">
      <c r="A7325">
        <v>732.44299999999998</v>
      </c>
      <c r="B7325">
        <v>7318.7879999999996</v>
      </c>
      <c r="C7325">
        <v>68.969300000000004</v>
      </c>
    </row>
    <row r="7326" spans="1:3" x14ac:dyDescent="0.35">
      <c r="A7326">
        <v>732.58100000000002</v>
      </c>
      <c r="B7326">
        <v>7319.6279999999997</v>
      </c>
      <c r="C7326">
        <v>68.970200000000006</v>
      </c>
    </row>
    <row r="7327" spans="1:3" x14ac:dyDescent="0.35">
      <c r="A7327">
        <v>732.62300000000005</v>
      </c>
      <c r="B7327">
        <v>7319.6279999999997</v>
      </c>
      <c r="C7327">
        <v>68.974999999999994</v>
      </c>
    </row>
    <row r="7328" spans="1:3" x14ac:dyDescent="0.35">
      <c r="A7328">
        <v>732.73699999999997</v>
      </c>
      <c r="B7328">
        <v>7321.6869999999999</v>
      </c>
      <c r="C7328">
        <v>68.978899999999996</v>
      </c>
    </row>
    <row r="7329" spans="1:3" x14ac:dyDescent="0.35">
      <c r="A7329">
        <v>732.83199999999999</v>
      </c>
      <c r="B7329">
        <v>7322.2629999999999</v>
      </c>
      <c r="C7329">
        <v>68.981899999999996</v>
      </c>
    </row>
    <row r="7330" spans="1:3" x14ac:dyDescent="0.35">
      <c r="A7330">
        <v>732.94399999999996</v>
      </c>
      <c r="B7330">
        <v>7323.6970000000001</v>
      </c>
      <c r="C7330">
        <v>68.984099999999998</v>
      </c>
    </row>
    <row r="7331" spans="1:3" x14ac:dyDescent="0.35">
      <c r="A7331">
        <v>733.00800000000004</v>
      </c>
      <c r="B7331">
        <v>7323.6970000000001</v>
      </c>
      <c r="C7331">
        <v>68.985500000000002</v>
      </c>
    </row>
    <row r="7332" spans="1:3" x14ac:dyDescent="0.35">
      <c r="A7332">
        <v>733.13800000000003</v>
      </c>
      <c r="B7332">
        <v>7325.4920000000002</v>
      </c>
      <c r="C7332">
        <v>68.9863</v>
      </c>
    </row>
    <row r="7333" spans="1:3" x14ac:dyDescent="0.35">
      <c r="A7333">
        <v>733.20100000000002</v>
      </c>
      <c r="B7333">
        <v>7326.1350000000002</v>
      </c>
      <c r="C7333">
        <v>68.991200000000006</v>
      </c>
    </row>
    <row r="7334" spans="1:3" x14ac:dyDescent="0.35">
      <c r="A7334">
        <v>733.30600000000004</v>
      </c>
      <c r="B7334">
        <v>7326.8590000000004</v>
      </c>
      <c r="C7334">
        <v>68.992599999999996</v>
      </c>
    </row>
    <row r="7335" spans="1:3" x14ac:dyDescent="0.35">
      <c r="A7335">
        <v>733.43600000000004</v>
      </c>
      <c r="B7335">
        <v>7328.5069999999996</v>
      </c>
      <c r="C7335">
        <v>68.997600000000006</v>
      </c>
    </row>
    <row r="7336" spans="1:3" x14ac:dyDescent="0.35">
      <c r="A7336">
        <v>733.51300000000003</v>
      </c>
      <c r="B7336">
        <v>7329.1</v>
      </c>
      <c r="C7336">
        <v>69.000100000000003</v>
      </c>
    </row>
    <row r="7337" spans="1:3" x14ac:dyDescent="0.35">
      <c r="A7337">
        <v>733.64200000000005</v>
      </c>
      <c r="B7337">
        <v>7330.8620000000001</v>
      </c>
      <c r="C7337">
        <v>69.003200000000007</v>
      </c>
    </row>
    <row r="7338" spans="1:3" x14ac:dyDescent="0.35">
      <c r="A7338">
        <v>733.7</v>
      </c>
      <c r="B7338">
        <v>7330.8620000000001</v>
      </c>
      <c r="C7338">
        <v>69.006299999999996</v>
      </c>
    </row>
    <row r="7339" spans="1:3" x14ac:dyDescent="0.35">
      <c r="A7339">
        <v>733.82500000000005</v>
      </c>
      <c r="B7339">
        <v>7332.3940000000002</v>
      </c>
      <c r="C7339">
        <v>69.006699999999995</v>
      </c>
    </row>
    <row r="7340" spans="1:3" x14ac:dyDescent="0.35">
      <c r="A7340">
        <v>733.92600000000004</v>
      </c>
      <c r="B7340">
        <v>7333.8109999999997</v>
      </c>
      <c r="C7340">
        <v>69.010800000000003</v>
      </c>
    </row>
    <row r="7341" spans="1:3" x14ac:dyDescent="0.35">
      <c r="A7341">
        <v>734.04899999999998</v>
      </c>
      <c r="B7341">
        <v>7334.585</v>
      </c>
      <c r="C7341">
        <v>69.013400000000004</v>
      </c>
    </row>
    <row r="7342" spans="1:3" x14ac:dyDescent="0.35">
      <c r="A7342">
        <v>734.14300000000003</v>
      </c>
      <c r="B7342">
        <v>7335.4250000000002</v>
      </c>
      <c r="C7342">
        <v>69.016599999999997</v>
      </c>
    </row>
    <row r="7343" spans="1:3" x14ac:dyDescent="0.35">
      <c r="A7343">
        <v>734.21100000000001</v>
      </c>
      <c r="B7343">
        <v>7336.15</v>
      </c>
      <c r="C7343">
        <v>69.014499999999998</v>
      </c>
    </row>
    <row r="7344" spans="1:3" x14ac:dyDescent="0.35">
      <c r="A7344">
        <v>734.31</v>
      </c>
      <c r="B7344">
        <v>7337.1049999999996</v>
      </c>
      <c r="C7344">
        <v>69.021000000000001</v>
      </c>
    </row>
    <row r="7345" spans="1:3" x14ac:dyDescent="0.35">
      <c r="A7345">
        <v>734.42899999999997</v>
      </c>
      <c r="B7345">
        <v>7338.72</v>
      </c>
      <c r="C7345">
        <v>69.022800000000004</v>
      </c>
    </row>
    <row r="7346" spans="1:3" x14ac:dyDescent="0.35">
      <c r="A7346">
        <v>734.51900000000001</v>
      </c>
      <c r="B7346">
        <v>7339.3289999999997</v>
      </c>
      <c r="C7346">
        <v>69.024900000000002</v>
      </c>
    </row>
    <row r="7347" spans="1:3" x14ac:dyDescent="0.35">
      <c r="A7347">
        <v>734.62</v>
      </c>
      <c r="B7347">
        <v>7340.63</v>
      </c>
      <c r="C7347">
        <v>69.027199999999993</v>
      </c>
    </row>
    <row r="7348" spans="1:3" x14ac:dyDescent="0.35">
      <c r="A7348">
        <v>734.73400000000004</v>
      </c>
      <c r="B7348">
        <v>7341.7669999999998</v>
      </c>
      <c r="C7348">
        <v>69.029700000000005</v>
      </c>
    </row>
    <row r="7349" spans="1:3" x14ac:dyDescent="0.35">
      <c r="A7349">
        <v>734.81500000000005</v>
      </c>
      <c r="B7349">
        <v>7342.5739999999996</v>
      </c>
      <c r="C7349">
        <v>69.034599999999998</v>
      </c>
    </row>
    <row r="7350" spans="1:3" x14ac:dyDescent="0.35">
      <c r="A7350">
        <v>734.91899999999998</v>
      </c>
      <c r="B7350">
        <v>7343.76</v>
      </c>
      <c r="C7350">
        <v>69.037199999999999</v>
      </c>
    </row>
    <row r="7351" spans="1:3" x14ac:dyDescent="0.35">
      <c r="A7351">
        <v>735.04</v>
      </c>
      <c r="B7351">
        <v>7344.3370000000004</v>
      </c>
      <c r="C7351">
        <v>69.041300000000007</v>
      </c>
    </row>
    <row r="7352" spans="1:3" x14ac:dyDescent="0.35">
      <c r="A7352">
        <v>735.10699999999997</v>
      </c>
      <c r="B7352">
        <v>7345.1270000000004</v>
      </c>
      <c r="C7352">
        <v>69.040099999999995</v>
      </c>
    </row>
    <row r="7353" spans="1:3" x14ac:dyDescent="0.35">
      <c r="A7353">
        <v>735.22400000000005</v>
      </c>
      <c r="B7353">
        <v>7346.7579999999998</v>
      </c>
      <c r="C7353">
        <v>69.043999999999997</v>
      </c>
    </row>
    <row r="7354" spans="1:3" x14ac:dyDescent="0.35">
      <c r="A7354">
        <v>735.32799999999997</v>
      </c>
      <c r="B7354">
        <v>7347.5820000000003</v>
      </c>
      <c r="C7354">
        <v>69.048500000000004</v>
      </c>
    </row>
    <row r="7355" spans="1:3" x14ac:dyDescent="0.35">
      <c r="A7355">
        <v>735.41399999999999</v>
      </c>
      <c r="B7355">
        <v>7348.8829999999998</v>
      </c>
      <c r="C7355">
        <v>69.049700000000001</v>
      </c>
    </row>
    <row r="7356" spans="1:3" x14ac:dyDescent="0.35">
      <c r="A7356">
        <v>735.53599999999994</v>
      </c>
      <c r="B7356">
        <v>7349.6409999999996</v>
      </c>
      <c r="C7356">
        <v>69.055099999999996</v>
      </c>
    </row>
    <row r="7357" spans="1:3" x14ac:dyDescent="0.35">
      <c r="A7357">
        <v>735.62900000000002</v>
      </c>
      <c r="B7357">
        <v>7350.2669999999998</v>
      </c>
      <c r="C7357">
        <v>69.053100000000001</v>
      </c>
    </row>
    <row r="7358" spans="1:3" x14ac:dyDescent="0.35">
      <c r="A7358">
        <v>735.71900000000005</v>
      </c>
      <c r="B7358">
        <v>7351.7489999999998</v>
      </c>
      <c r="C7358">
        <v>69.058800000000005</v>
      </c>
    </row>
    <row r="7359" spans="1:3" x14ac:dyDescent="0.35">
      <c r="A7359">
        <v>735.81200000000001</v>
      </c>
      <c r="B7359">
        <v>7352.8370000000004</v>
      </c>
      <c r="C7359">
        <v>69.059600000000003</v>
      </c>
    </row>
    <row r="7360" spans="1:3" x14ac:dyDescent="0.35">
      <c r="A7360">
        <v>735.91200000000003</v>
      </c>
      <c r="B7360">
        <v>7353.5290000000005</v>
      </c>
      <c r="C7360">
        <v>69.0655</v>
      </c>
    </row>
    <row r="7361" spans="1:3" x14ac:dyDescent="0.35">
      <c r="A7361">
        <v>736.02</v>
      </c>
      <c r="B7361">
        <v>7354.2529999999997</v>
      </c>
      <c r="C7361">
        <v>69.066500000000005</v>
      </c>
    </row>
    <row r="7362" spans="1:3" x14ac:dyDescent="0.35">
      <c r="A7362">
        <v>736.12400000000002</v>
      </c>
      <c r="B7362">
        <v>7355.3410000000003</v>
      </c>
      <c r="C7362">
        <v>69.067300000000003</v>
      </c>
    </row>
    <row r="7363" spans="1:3" x14ac:dyDescent="0.35">
      <c r="A7363">
        <v>736.23099999999999</v>
      </c>
      <c r="B7363">
        <v>7356.6580000000004</v>
      </c>
      <c r="C7363">
        <v>69.072900000000004</v>
      </c>
    </row>
    <row r="7364" spans="1:3" x14ac:dyDescent="0.35">
      <c r="A7364">
        <v>736.32100000000003</v>
      </c>
      <c r="B7364">
        <v>7357.4979999999996</v>
      </c>
      <c r="C7364">
        <v>69.075999999999993</v>
      </c>
    </row>
    <row r="7365" spans="1:3" x14ac:dyDescent="0.35">
      <c r="A7365">
        <v>736.42</v>
      </c>
      <c r="B7365">
        <v>7358.6350000000002</v>
      </c>
      <c r="C7365">
        <v>69.076999999999998</v>
      </c>
    </row>
    <row r="7366" spans="1:3" x14ac:dyDescent="0.35">
      <c r="A7366">
        <v>736.51800000000003</v>
      </c>
      <c r="B7366">
        <v>7359.5249999999996</v>
      </c>
      <c r="C7366">
        <v>69.082499999999996</v>
      </c>
    </row>
    <row r="7367" spans="1:3" x14ac:dyDescent="0.35">
      <c r="A7367">
        <v>736.61599999999999</v>
      </c>
      <c r="B7367">
        <v>7360.6940000000004</v>
      </c>
      <c r="C7367">
        <v>69.086100000000002</v>
      </c>
    </row>
    <row r="7368" spans="1:3" x14ac:dyDescent="0.35">
      <c r="A7368">
        <v>736.71699999999998</v>
      </c>
      <c r="B7368">
        <v>7361.1549999999997</v>
      </c>
      <c r="C7368">
        <v>69.087100000000007</v>
      </c>
    </row>
    <row r="7369" spans="1:3" x14ac:dyDescent="0.35">
      <c r="A7369">
        <v>736.81500000000005</v>
      </c>
      <c r="B7369">
        <v>7362.9179999999997</v>
      </c>
      <c r="C7369">
        <v>69.090699999999998</v>
      </c>
    </row>
    <row r="7370" spans="1:3" x14ac:dyDescent="0.35">
      <c r="A7370">
        <v>736.91300000000001</v>
      </c>
      <c r="B7370">
        <v>7363.5929999999998</v>
      </c>
      <c r="C7370">
        <v>69.093900000000005</v>
      </c>
    </row>
    <row r="7371" spans="1:3" x14ac:dyDescent="0.35">
      <c r="A7371">
        <v>737.01</v>
      </c>
      <c r="B7371">
        <v>7364.17</v>
      </c>
      <c r="C7371">
        <v>69.090400000000002</v>
      </c>
    </row>
    <row r="7372" spans="1:3" x14ac:dyDescent="0.35">
      <c r="A7372">
        <v>737.11800000000005</v>
      </c>
      <c r="B7372">
        <v>7365.3230000000003</v>
      </c>
      <c r="C7372">
        <v>69.090500000000006</v>
      </c>
    </row>
    <row r="7373" spans="1:3" x14ac:dyDescent="0.35">
      <c r="A7373">
        <v>737.21600000000001</v>
      </c>
      <c r="B7373">
        <v>7366.723</v>
      </c>
      <c r="C7373">
        <v>69.092200000000005</v>
      </c>
    </row>
    <row r="7374" spans="1:3" x14ac:dyDescent="0.35">
      <c r="A7374">
        <v>737.31399999999996</v>
      </c>
      <c r="B7374">
        <v>7367.9089999999997</v>
      </c>
      <c r="C7374">
        <v>69.094099999999997</v>
      </c>
    </row>
    <row r="7375" spans="1:3" x14ac:dyDescent="0.35">
      <c r="A7375">
        <v>737.42100000000005</v>
      </c>
      <c r="B7375">
        <v>7368.65</v>
      </c>
      <c r="C7375">
        <v>69.098500000000001</v>
      </c>
    </row>
    <row r="7376" spans="1:3" x14ac:dyDescent="0.35">
      <c r="A7376">
        <v>737.51499999999999</v>
      </c>
      <c r="B7376">
        <v>7369.5889999999999</v>
      </c>
      <c r="C7376">
        <v>69.100800000000007</v>
      </c>
    </row>
    <row r="7377" spans="1:3" x14ac:dyDescent="0.35">
      <c r="A7377">
        <v>737.60500000000002</v>
      </c>
      <c r="B7377">
        <v>7370.4790000000003</v>
      </c>
      <c r="C7377">
        <v>69.102500000000006</v>
      </c>
    </row>
    <row r="7378" spans="1:3" x14ac:dyDescent="0.35">
      <c r="A7378">
        <v>737.71400000000006</v>
      </c>
      <c r="B7378">
        <v>7371.1869999999999</v>
      </c>
      <c r="C7378">
        <v>69.103899999999996</v>
      </c>
    </row>
    <row r="7379" spans="1:3" x14ac:dyDescent="0.35">
      <c r="A7379">
        <v>737.81</v>
      </c>
      <c r="B7379">
        <v>7372.1589999999997</v>
      </c>
      <c r="C7379">
        <v>69.105999999999995</v>
      </c>
    </row>
    <row r="7380" spans="1:3" x14ac:dyDescent="0.35">
      <c r="A7380">
        <v>737.90599999999995</v>
      </c>
      <c r="B7380">
        <v>7373.2790000000005</v>
      </c>
      <c r="C7380">
        <v>69.106200000000001</v>
      </c>
    </row>
    <row r="7381" spans="1:3" x14ac:dyDescent="0.35">
      <c r="A7381">
        <v>738.00099999999998</v>
      </c>
      <c r="B7381">
        <v>7374.07</v>
      </c>
      <c r="C7381">
        <v>69.107399999999998</v>
      </c>
    </row>
    <row r="7382" spans="1:3" x14ac:dyDescent="0.35">
      <c r="A7382">
        <v>738.10900000000004</v>
      </c>
      <c r="B7382">
        <v>7375.8320000000003</v>
      </c>
      <c r="C7382">
        <v>69.111900000000006</v>
      </c>
    </row>
    <row r="7383" spans="1:3" x14ac:dyDescent="0.35">
      <c r="A7383">
        <v>738.20100000000002</v>
      </c>
      <c r="B7383">
        <v>7376.5410000000002</v>
      </c>
      <c r="C7383">
        <v>69.114599999999996</v>
      </c>
    </row>
    <row r="7384" spans="1:3" x14ac:dyDescent="0.35">
      <c r="A7384">
        <v>738.30700000000002</v>
      </c>
      <c r="B7384">
        <v>7377.826</v>
      </c>
      <c r="C7384">
        <v>69.117800000000003</v>
      </c>
    </row>
    <row r="7385" spans="1:3" x14ac:dyDescent="0.35">
      <c r="A7385">
        <v>738.40200000000004</v>
      </c>
      <c r="B7385">
        <v>7378.567</v>
      </c>
      <c r="C7385">
        <v>69.118099999999998</v>
      </c>
    </row>
    <row r="7386" spans="1:3" x14ac:dyDescent="0.35">
      <c r="A7386">
        <v>738.51400000000001</v>
      </c>
      <c r="B7386">
        <v>7379.16</v>
      </c>
      <c r="C7386">
        <v>69.118899999999996</v>
      </c>
    </row>
    <row r="7387" spans="1:3" x14ac:dyDescent="0.35">
      <c r="A7387">
        <v>738.61699999999996</v>
      </c>
      <c r="B7387">
        <v>7380.3289999999997</v>
      </c>
      <c r="C7387">
        <v>69.118300000000005</v>
      </c>
    </row>
    <row r="7388" spans="1:3" x14ac:dyDescent="0.35">
      <c r="A7388">
        <v>738.71299999999997</v>
      </c>
      <c r="B7388">
        <v>7380.9059999999999</v>
      </c>
      <c r="C7388">
        <v>69.124899999999997</v>
      </c>
    </row>
    <row r="7389" spans="1:3" x14ac:dyDescent="0.35">
      <c r="A7389">
        <v>738.80799999999999</v>
      </c>
      <c r="B7389">
        <v>7381.8609999999999</v>
      </c>
      <c r="C7389">
        <v>69.121399999999994</v>
      </c>
    </row>
    <row r="7390" spans="1:3" x14ac:dyDescent="0.35">
      <c r="A7390">
        <v>738.94200000000001</v>
      </c>
      <c r="B7390">
        <v>7383.7060000000001</v>
      </c>
      <c r="C7390">
        <v>69.124300000000005</v>
      </c>
    </row>
    <row r="7391" spans="1:3" x14ac:dyDescent="0.35">
      <c r="A7391">
        <v>739.024</v>
      </c>
      <c r="B7391">
        <v>7384.299</v>
      </c>
      <c r="C7391">
        <v>69.125699999999995</v>
      </c>
    </row>
    <row r="7392" spans="1:3" x14ac:dyDescent="0.35">
      <c r="A7392">
        <v>739.10400000000004</v>
      </c>
      <c r="B7392">
        <v>7385.3540000000003</v>
      </c>
      <c r="C7392">
        <v>69.131799999999998</v>
      </c>
    </row>
    <row r="7393" spans="1:3" x14ac:dyDescent="0.35">
      <c r="A7393">
        <v>739.21199999999999</v>
      </c>
      <c r="B7393">
        <v>7386.0450000000001</v>
      </c>
      <c r="C7393">
        <v>69.129800000000003</v>
      </c>
    </row>
    <row r="7394" spans="1:3" x14ac:dyDescent="0.35">
      <c r="A7394">
        <v>739.33</v>
      </c>
      <c r="B7394">
        <v>7387.6930000000002</v>
      </c>
      <c r="C7394">
        <v>69.133300000000006</v>
      </c>
    </row>
    <row r="7395" spans="1:3" x14ac:dyDescent="0.35">
      <c r="A7395">
        <v>739.42200000000003</v>
      </c>
      <c r="B7395">
        <v>7388.2690000000002</v>
      </c>
      <c r="C7395">
        <v>69.132599999999996</v>
      </c>
    </row>
    <row r="7396" spans="1:3" x14ac:dyDescent="0.35">
      <c r="A7396">
        <v>739.51400000000001</v>
      </c>
      <c r="B7396">
        <v>7389.3239999999996</v>
      </c>
      <c r="C7396">
        <v>69.135099999999994</v>
      </c>
    </row>
    <row r="7397" spans="1:3" x14ac:dyDescent="0.35">
      <c r="A7397">
        <v>739.60900000000004</v>
      </c>
      <c r="B7397">
        <v>7389.9</v>
      </c>
      <c r="C7397">
        <v>69.1327</v>
      </c>
    </row>
    <row r="7398" spans="1:3" x14ac:dyDescent="0.35">
      <c r="A7398">
        <v>739.73</v>
      </c>
      <c r="B7398">
        <v>7391.7290000000003</v>
      </c>
      <c r="C7398">
        <v>69.134100000000004</v>
      </c>
    </row>
    <row r="7399" spans="1:3" x14ac:dyDescent="0.35">
      <c r="A7399">
        <v>739.83</v>
      </c>
      <c r="B7399">
        <v>7393.0129999999999</v>
      </c>
      <c r="C7399">
        <v>69.133899999999997</v>
      </c>
    </row>
    <row r="7400" spans="1:3" x14ac:dyDescent="0.35">
      <c r="A7400">
        <v>739.90599999999995</v>
      </c>
      <c r="B7400">
        <v>7393.7709999999997</v>
      </c>
      <c r="C7400">
        <v>69.138599999999997</v>
      </c>
    </row>
    <row r="7401" spans="1:3" x14ac:dyDescent="0.35">
      <c r="A7401">
        <v>740.048</v>
      </c>
      <c r="B7401">
        <v>7394.4139999999998</v>
      </c>
      <c r="C7401">
        <v>69.132900000000006</v>
      </c>
    </row>
    <row r="7402" spans="1:3" x14ac:dyDescent="0.35">
      <c r="A7402">
        <v>740.11199999999997</v>
      </c>
      <c r="B7402">
        <v>7395.2539999999999</v>
      </c>
      <c r="C7402">
        <v>69.133899999999997</v>
      </c>
    </row>
    <row r="7403" spans="1:3" x14ac:dyDescent="0.35">
      <c r="A7403">
        <v>740.20299999999997</v>
      </c>
      <c r="B7403">
        <v>7396.1930000000002</v>
      </c>
      <c r="C7403">
        <v>69.119500000000002</v>
      </c>
    </row>
    <row r="7404" spans="1:3" x14ac:dyDescent="0.35">
      <c r="A7404">
        <v>740.33600000000001</v>
      </c>
      <c r="B7404">
        <v>7397.9390000000003</v>
      </c>
      <c r="C7404">
        <v>69.123000000000005</v>
      </c>
    </row>
    <row r="7405" spans="1:3" x14ac:dyDescent="0.35">
      <c r="A7405">
        <v>740.43200000000002</v>
      </c>
      <c r="B7405">
        <v>7398.6639999999998</v>
      </c>
      <c r="C7405">
        <v>69.1233</v>
      </c>
    </row>
    <row r="7406" spans="1:3" x14ac:dyDescent="0.35">
      <c r="A7406">
        <v>740.505</v>
      </c>
      <c r="B7406">
        <v>7399.2240000000002</v>
      </c>
      <c r="C7406">
        <v>69.121899999999997</v>
      </c>
    </row>
    <row r="7407" spans="1:3" x14ac:dyDescent="0.35">
      <c r="A7407">
        <v>740.62900000000002</v>
      </c>
      <c r="B7407">
        <v>7400.7060000000001</v>
      </c>
      <c r="C7407">
        <v>69.124799999999993</v>
      </c>
    </row>
    <row r="7408" spans="1:3" x14ac:dyDescent="0.35">
      <c r="A7408">
        <v>740.7</v>
      </c>
      <c r="B7408">
        <v>7401.3980000000001</v>
      </c>
      <c r="C7408">
        <v>69.124899999999997</v>
      </c>
    </row>
    <row r="7409" spans="1:3" x14ac:dyDescent="0.35">
      <c r="A7409">
        <v>740.803</v>
      </c>
      <c r="B7409">
        <v>7402.3040000000001</v>
      </c>
      <c r="C7409">
        <v>69.126999999999995</v>
      </c>
    </row>
    <row r="7410" spans="1:3" x14ac:dyDescent="0.35">
      <c r="A7410">
        <v>740.94200000000001</v>
      </c>
      <c r="B7410">
        <v>7403.6880000000001</v>
      </c>
      <c r="C7410">
        <v>69.126000000000005</v>
      </c>
    </row>
    <row r="7411" spans="1:3" x14ac:dyDescent="0.35">
      <c r="A7411">
        <v>741.03399999999999</v>
      </c>
      <c r="B7411">
        <v>7404.33</v>
      </c>
      <c r="C7411">
        <v>69.131900000000002</v>
      </c>
    </row>
    <row r="7412" spans="1:3" x14ac:dyDescent="0.35">
      <c r="A7412">
        <v>741.10299999999995</v>
      </c>
      <c r="B7412">
        <v>7405.0879999999997</v>
      </c>
      <c r="C7412">
        <v>69.130899999999997</v>
      </c>
    </row>
    <row r="7413" spans="1:3" x14ac:dyDescent="0.35">
      <c r="A7413">
        <v>741.24199999999996</v>
      </c>
      <c r="B7413">
        <v>7406.5870000000004</v>
      </c>
      <c r="C7413">
        <v>69.131500000000003</v>
      </c>
    </row>
    <row r="7414" spans="1:3" x14ac:dyDescent="0.35">
      <c r="A7414">
        <v>741.32600000000002</v>
      </c>
      <c r="B7414">
        <v>7407.1629999999996</v>
      </c>
      <c r="C7414">
        <v>69.135000000000005</v>
      </c>
    </row>
    <row r="7415" spans="1:3" x14ac:dyDescent="0.35">
      <c r="A7415">
        <v>741.40499999999997</v>
      </c>
      <c r="B7415">
        <v>7408.366</v>
      </c>
      <c r="C7415">
        <v>69.1357</v>
      </c>
    </row>
    <row r="7416" spans="1:3" x14ac:dyDescent="0.35">
      <c r="A7416">
        <v>741.53300000000002</v>
      </c>
      <c r="B7416">
        <v>7409.6009999999997</v>
      </c>
      <c r="C7416">
        <v>69.139200000000002</v>
      </c>
    </row>
    <row r="7417" spans="1:3" x14ac:dyDescent="0.35">
      <c r="A7417">
        <v>741.61599999999999</v>
      </c>
      <c r="B7417">
        <v>7410.2110000000002</v>
      </c>
      <c r="C7417">
        <v>69.138199999999998</v>
      </c>
    </row>
    <row r="7418" spans="1:3" x14ac:dyDescent="0.35">
      <c r="A7418">
        <v>741.72299999999996</v>
      </c>
      <c r="B7418">
        <v>7411.3969999999999</v>
      </c>
      <c r="C7418">
        <v>69.140900000000002</v>
      </c>
    </row>
    <row r="7419" spans="1:3" x14ac:dyDescent="0.35">
      <c r="A7419">
        <v>741.80799999999999</v>
      </c>
      <c r="B7419">
        <v>7411.9570000000003</v>
      </c>
      <c r="C7419">
        <v>69.141599999999997</v>
      </c>
    </row>
    <row r="7420" spans="1:3" x14ac:dyDescent="0.35">
      <c r="A7420">
        <v>741.92200000000003</v>
      </c>
      <c r="B7420">
        <v>7413.6210000000001</v>
      </c>
      <c r="C7420">
        <v>69.141800000000003</v>
      </c>
    </row>
    <row r="7421" spans="1:3" x14ac:dyDescent="0.35">
      <c r="A7421">
        <v>742.02300000000002</v>
      </c>
      <c r="B7421">
        <v>7414.7569999999996</v>
      </c>
      <c r="C7421">
        <v>69.142600000000002</v>
      </c>
    </row>
    <row r="7422" spans="1:3" x14ac:dyDescent="0.35">
      <c r="A7422">
        <v>742.12900000000002</v>
      </c>
      <c r="B7422">
        <v>7416.009</v>
      </c>
      <c r="C7422">
        <v>69.142300000000006</v>
      </c>
    </row>
    <row r="7423" spans="1:3" x14ac:dyDescent="0.35">
      <c r="A7423">
        <v>742.221</v>
      </c>
      <c r="B7423">
        <v>7416.6019999999999</v>
      </c>
      <c r="C7423">
        <v>69.148200000000003</v>
      </c>
    </row>
    <row r="7424" spans="1:3" x14ac:dyDescent="0.35">
      <c r="A7424">
        <v>742.32799999999997</v>
      </c>
      <c r="B7424">
        <v>7417.4920000000002</v>
      </c>
      <c r="C7424">
        <v>69.150800000000004</v>
      </c>
    </row>
    <row r="7425" spans="1:3" x14ac:dyDescent="0.35">
      <c r="A7425">
        <v>742.44299999999998</v>
      </c>
      <c r="B7425">
        <v>7418.6779999999999</v>
      </c>
      <c r="C7425">
        <v>69.151700000000005</v>
      </c>
    </row>
    <row r="7426" spans="1:3" x14ac:dyDescent="0.35">
      <c r="A7426">
        <v>742.50099999999998</v>
      </c>
      <c r="B7426">
        <v>7418.6779999999999</v>
      </c>
      <c r="C7426">
        <v>69.151399999999995</v>
      </c>
    </row>
    <row r="7427" spans="1:3" x14ac:dyDescent="0.35">
      <c r="A7427">
        <v>742.62199999999996</v>
      </c>
      <c r="B7427">
        <v>7419.7650000000003</v>
      </c>
      <c r="C7427">
        <v>69.153300000000002</v>
      </c>
    </row>
    <row r="7428" spans="1:3" x14ac:dyDescent="0.35">
      <c r="A7428">
        <v>742.72299999999996</v>
      </c>
      <c r="B7428">
        <v>7421.643</v>
      </c>
      <c r="C7428">
        <v>69.159700000000001</v>
      </c>
    </row>
    <row r="7429" spans="1:3" x14ac:dyDescent="0.35">
      <c r="A7429">
        <v>742.827</v>
      </c>
      <c r="B7429">
        <v>7422.2359999999999</v>
      </c>
      <c r="C7429">
        <v>69.160200000000003</v>
      </c>
    </row>
    <row r="7430" spans="1:3" x14ac:dyDescent="0.35">
      <c r="A7430">
        <v>742.92100000000005</v>
      </c>
      <c r="B7430">
        <v>7422.9769999999999</v>
      </c>
      <c r="C7430">
        <v>69.160399999999996</v>
      </c>
    </row>
    <row r="7431" spans="1:3" x14ac:dyDescent="0.35">
      <c r="A7431">
        <v>743.02300000000002</v>
      </c>
      <c r="B7431">
        <v>7424.6570000000002</v>
      </c>
      <c r="C7431">
        <v>69.161100000000005</v>
      </c>
    </row>
    <row r="7432" spans="1:3" x14ac:dyDescent="0.35">
      <c r="A7432">
        <v>743.12099999999998</v>
      </c>
      <c r="B7432">
        <v>7425.25</v>
      </c>
      <c r="C7432">
        <v>69.161799999999999</v>
      </c>
    </row>
    <row r="7433" spans="1:3" x14ac:dyDescent="0.35">
      <c r="A7433">
        <v>743.221</v>
      </c>
      <c r="B7433">
        <v>7426.7330000000002</v>
      </c>
      <c r="C7433">
        <v>69.169600000000003</v>
      </c>
    </row>
    <row r="7434" spans="1:3" x14ac:dyDescent="0.35">
      <c r="A7434">
        <v>743.32399999999996</v>
      </c>
      <c r="B7434">
        <v>7427.1940000000004</v>
      </c>
      <c r="C7434">
        <v>69.170400000000001</v>
      </c>
    </row>
    <row r="7435" spans="1:3" x14ac:dyDescent="0.35">
      <c r="A7435">
        <v>743.4</v>
      </c>
      <c r="B7435">
        <v>7427.9520000000002</v>
      </c>
      <c r="C7435">
        <v>69.171899999999994</v>
      </c>
    </row>
    <row r="7436" spans="1:3" x14ac:dyDescent="0.35">
      <c r="A7436">
        <v>743.524</v>
      </c>
      <c r="B7436">
        <v>7429.665</v>
      </c>
      <c r="C7436">
        <v>69.171199999999999</v>
      </c>
    </row>
    <row r="7437" spans="1:3" x14ac:dyDescent="0.35">
      <c r="A7437">
        <v>743.63099999999997</v>
      </c>
      <c r="B7437">
        <v>7430.34</v>
      </c>
      <c r="C7437">
        <v>69.1755</v>
      </c>
    </row>
    <row r="7438" spans="1:3" x14ac:dyDescent="0.35">
      <c r="A7438">
        <v>743.72400000000005</v>
      </c>
      <c r="B7438">
        <v>7431.3950000000004</v>
      </c>
      <c r="C7438">
        <v>69.177599999999998</v>
      </c>
    </row>
    <row r="7439" spans="1:3" x14ac:dyDescent="0.35">
      <c r="A7439">
        <v>743.81200000000001</v>
      </c>
      <c r="B7439">
        <v>7431.9549999999999</v>
      </c>
      <c r="C7439">
        <v>69.179199999999994</v>
      </c>
    </row>
    <row r="7440" spans="1:3" x14ac:dyDescent="0.35">
      <c r="A7440">
        <v>743.92899999999997</v>
      </c>
      <c r="B7440">
        <v>7433.7169999999996</v>
      </c>
      <c r="C7440">
        <v>69.1798</v>
      </c>
    </row>
    <row r="7441" spans="1:3" x14ac:dyDescent="0.35">
      <c r="A7441">
        <v>744.02099999999996</v>
      </c>
      <c r="B7441">
        <v>7434.7389999999996</v>
      </c>
      <c r="C7441">
        <v>69.183199999999999</v>
      </c>
    </row>
    <row r="7442" spans="1:3" x14ac:dyDescent="0.35">
      <c r="A7442">
        <v>744.11300000000006</v>
      </c>
      <c r="B7442">
        <v>7435.2820000000002</v>
      </c>
      <c r="C7442">
        <v>69.185699999999997</v>
      </c>
    </row>
    <row r="7443" spans="1:3" x14ac:dyDescent="0.35">
      <c r="A7443">
        <v>744.21299999999997</v>
      </c>
      <c r="B7443">
        <v>7436.6490000000003</v>
      </c>
      <c r="C7443">
        <v>69.1858</v>
      </c>
    </row>
    <row r="7444" spans="1:3" x14ac:dyDescent="0.35">
      <c r="A7444">
        <v>744.32</v>
      </c>
      <c r="B7444">
        <v>7437.2259999999997</v>
      </c>
      <c r="C7444">
        <v>69.188100000000006</v>
      </c>
    </row>
    <row r="7445" spans="1:3" x14ac:dyDescent="0.35">
      <c r="A7445">
        <v>744.42899999999997</v>
      </c>
      <c r="B7445">
        <v>7438.3789999999999</v>
      </c>
      <c r="C7445">
        <v>69.192499999999995</v>
      </c>
    </row>
    <row r="7446" spans="1:3" x14ac:dyDescent="0.35">
      <c r="A7446">
        <v>744.51099999999997</v>
      </c>
      <c r="B7446">
        <v>7439.8450000000003</v>
      </c>
      <c r="C7446">
        <v>69.194299999999998</v>
      </c>
    </row>
    <row r="7447" spans="1:3" x14ac:dyDescent="0.35">
      <c r="A7447">
        <v>744.61</v>
      </c>
      <c r="B7447">
        <v>7440.5370000000003</v>
      </c>
      <c r="C7447">
        <v>69.191800000000001</v>
      </c>
    </row>
    <row r="7448" spans="1:3" x14ac:dyDescent="0.35">
      <c r="A7448">
        <v>744.721</v>
      </c>
      <c r="B7448">
        <v>7441.2290000000003</v>
      </c>
      <c r="C7448">
        <v>69.192800000000005</v>
      </c>
    </row>
    <row r="7449" spans="1:3" x14ac:dyDescent="0.35">
      <c r="A7449">
        <v>744.81899999999996</v>
      </c>
      <c r="B7449">
        <v>7442.3490000000002</v>
      </c>
      <c r="C7449">
        <v>69.195800000000006</v>
      </c>
    </row>
    <row r="7450" spans="1:3" x14ac:dyDescent="0.35">
      <c r="A7450">
        <v>744.91600000000005</v>
      </c>
      <c r="B7450">
        <v>7443.683</v>
      </c>
      <c r="C7450">
        <v>69.199799999999996</v>
      </c>
    </row>
    <row r="7451" spans="1:3" x14ac:dyDescent="0.35">
      <c r="A7451">
        <v>745.00800000000004</v>
      </c>
      <c r="B7451">
        <v>7444.2759999999998</v>
      </c>
      <c r="C7451">
        <v>69.200900000000004</v>
      </c>
    </row>
    <row r="7452" spans="1:3" x14ac:dyDescent="0.35">
      <c r="A7452">
        <v>745.12800000000004</v>
      </c>
      <c r="B7452">
        <v>7445.7259999999997</v>
      </c>
      <c r="C7452">
        <v>69.202799999999996</v>
      </c>
    </row>
    <row r="7453" spans="1:3" x14ac:dyDescent="0.35">
      <c r="A7453">
        <v>745.21</v>
      </c>
      <c r="B7453">
        <v>7446.5</v>
      </c>
      <c r="C7453">
        <v>69.2042</v>
      </c>
    </row>
    <row r="7454" spans="1:3" x14ac:dyDescent="0.35">
      <c r="A7454">
        <v>745.31200000000001</v>
      </c>
      <c r="B7454">
        <v>7447.1419999999998</v>
      </c>
      <c r="C7454">
        <v>69.206299999999999</v>
      </c>
    </row>
    <row r="7455" spans="1:3" x14ac:dyDescent="0.35">
      <c r="A7455">
        <v>745.41200000000003</v>
      </c>
      <c r="B7455">
        <v>7448.674</v>
      </c>
      <c r="C7455">
        <v>69.206000000000003</v>
      </c>
    </row>
    <row r="7456" spans="1:3" x14ac:dyDescent="0.35">
      <c r="A7456">
        <v>745.52</v>
      </c>
      <c r="B7456">
        <v>7449.2179999999998</v>
      </c>
      <c r="C7456">
        <v>69.2102</v>
      </c>
    </row>
    <row r="7457" spans="1:3" x14ac:dyDescent="0.35">
      <c r="A7457">
        <v>745.60500000000002</v>
      </c>
      <c r="B7457">
        <v>7450.7659999999996</v>
      </c>
      <c r="C7457">
        <v>69.204599999999999</v>
      </c>
    </row>
    <row r="7458" spans="1:3" x14ac:dyDescent="0.35">
      <c r="A7458">
        <v>745.71500000000003</v>
      </c>
      <c r="B7458">
        <v>7451.6559999999999</v>
      </c>
      <c r="C7458">
        <v>69.210499999999996</v>
      </c>
    </row>
    <row r="7459" spans="1:3" x14ac:dyDescent="0.35">
      <c r="A7459">
        <v>745.80600000000004</v>
      </c>
      <c r="B7459">
        <v>7452.2820000000002</v>
      </c>
      <c r="C7459">
        <v>69.209400000000002</v>
      </c>
    </row>
    <row r="7460" spans="1:3" x14ac:dyDescent="0.35">
      <c r="A7460">
        <v>745.91600000000005</v>
      </c>
      <c r="B7460">
        <v>7453.3360000000002</v>
      </c>
      <c r="C7460">
        <v>69.210099999999997</v>
      </c>
    </row>
    <row r="7461" spans="1:3" x14ac:dyDescent="0.35">
      <c r="A7461">
        <v>746.00300000000004</v>
      </c>
      <c r="B7461">
        <v>7454.0609999999997</v>
      </c>
      <c r="C7461">
        <v>69.213899999999995</v>
      </c>
    </row>
    <row r="7462" spans="1:3" x14ac:dyDescent="0.35">
      <c r="A7462">
        <v>746.10799999999995</v>
      </c>
      <c r="B7462">
        <v>7455.4780000000001</v>
      </c>
      <c r="C7462">
        <v>69.214699999999993</v>
      </c>
    </row>
    <row r="7463" spans="1:3" x14ac:dyDescent="0.35">
      <c r="A7463">
        <v>746.20799999999997</v>
      </c>
      <c r="B7463">
        <v>7456.482</v>
      </c>
      <c r="C7463">
        <v>69.213899999999995</v>
      </c>
    </row>
    <row r="7464" spans="1:3" x14ac:dyDescent="0.35">
      <c r="A7464">
        <v>746.30100000000004</v>
      </c>
      <c r="B7464">
        <v>7457.7340000000004</v>
      </c>
      <c r="C7464">
        <v>69.214200000000005</v>
      </c>
    </row>
    <row r="7465" spans="1:3" x14ac:dyDescent="0.35">
      <c r="A7465">
        <v>746.41600000000005</v>
      </c>
      <c r="B7465">
        <v>7458.6239999999998</v>
      </c>
      <c r="C7465">
        <v>69.211100000000002</v>
      </c>
    </row>
    <row r="7466" spans="1:3" x14ac:dyDescent="0.35">
      <c r="A7466">
        <v>746.51800000000003</v>
      </c>
      <c r="B7466">
        <v>7459.3159999999998</v>
      </c>
      <c r="C7466">
        <v>69.212800000000001</v>
      </c>
    </row>
    <row r="7467" spans="1:3" x14ac:dyDescent="0.35">
      <c r="A7467">
        <v>746.60699999999997</v>
      </c>
      <c r="B7467">
        <v>7460.7979999999998</v>
      </c>
      <c r="C7467">
        <v>69.213499999999996</v>
      </c>
    </row>
    <row r="7468" spans="1:3" x14ac:dyDescent="0.35">
      <c r="A7468">
        <v>746.721</v>
      </c>
      <c r="B7468">
        <v>7461.2430000000004</v>
      </c>
      <c r="C7468">
        <v>69.215299999999999</v>
      </c>
    </row>
    <row r="7469" spans="1:3" x14ac:dyDescent="0.35">
      <c r="A7469">
        <v>746.81</v>
      </c>
      <c r="B7469">
        <v>7462.2640000000001</v>
      </c>
      <c r="C7469">
        <v>69.216200000000001</v>
      </c>
    </row>
    <row r="7470" spans="1:3" x14ac:dyDescent="0.35">
      <c r="A7470">
        <v>746.9</v>
      </c>
      <c r="B7470">
        <v>7462.8239999999996</v>
      </c>
      <c r="C7470">
        <v>69.2179</v>
      </c>
    </row>
    <row r="7471" spans="1:3" x14ac:dyDescent="0.35">
      <c r="A7471">
        <v>747.01499999999999</v>
      </c>
      <c r="B7471">
        <v>7464.6030000000001</v>
      </c>
      <c r="C7471">
        <v>69.218100000000007</v>
      </c>
    </row>
    <row r="7472" spans="1:3" x14ac:dyDescent="0.35">
      <c r="A7472">
        <v>747.11</v>
      </c>
      <c r="B7472">
        <v>7465.4930000000004</v>
      </c>
      <c r="C7472">
        <v>69.220200000000006</v>
      </c>
    </row>
    <row r="7473" spans="1:3" x14ac:dyDescent="0.35">
      <c r="A7473">
        <v>747.21600000000001</v>
      </c>
      <c r="B7473">
        <v>7466.1850000000004</v>
      </c>
      <c r="C7473">
        <v>69.219499999999996</v>
      </c>
    </row>
    <row r="7474" spans="1:3" x14ac:dyDescent="0.35">
      <c r="A7474">
        <v>747.30600000000004</v>
      </c>
      <c r="B7474">
        <v>7467.2060000000001</v>
      </c>
      <c r="C7474">
        <v>69.219700000000003</v>
      </c>
    </row>
    <row r="7475" spans="1:3" x14ac:dyDescent="0.35">
      <c r="A7475">
        <v>747.40899999999999</v>
      </c>
      <c r="B7475">
        <v>7468.509</v>
      </c>
      <c r="C7475">
        <v>69.221999999999994</v>
      </c>
    </row>
    <row r="7476" spans="1:3" x14ac:dyDescent="0.35">
      <c r="A7476">
        <v>747.52099999999996</v>
      </c>
      <c r="B7476">
        <v>7469.2169999999996</v>
      </c>
      <c r="C7476">
        <v>69.221400000000003</v>
      </c>
    </row>
    <row r="7477" spans="1:3" x14ac:dyDescent="0.35">
      <c r="A7477">
        <v>747.60799999999995</v>
      </c>
      <c r="B7477">
        <v>7470.2550000000001</v>
      </c>
      <c r="C7477">
        <v>69.226100000000002</v>
      </c>
    </row>
    <row r="7478" spans="1:3" x14ac:dyDescent="0.35">
      <c r="A7478">
        <v>747.72199999999998</v>
      </c>
      <c r="B7478">
        <v>7471.6220000000003</v>
      </c>
      <c r="C7478">
        <v>69.228700000000003</v>
      </c>
    </row>
    <row r="7479" spans="1:3" x14ac:dyDescent="0.35">
      <c r="A7479">
        <v>747.80200000000002</v>
      </c>
      <c r="B7479">
        <v>7472.4449999999997</v>
      </c>
      <c r="C7479">
        <v>69.229600000000005</v>
      </c>
    </row>
    <row r="7480" spans="1:3" x14ac:dyDescent="0.35">
      <c r="A7480">
        <v>747.90800000000002</v>
      </c>
      <c r="B7480">
        <v>7473.5159999999996</v>
      </c>
      <c r="C7480">
        <v>69.2333</v>
      </c>
    </row>
    <row r="7481" spans="1:3" x14ac:dyDescent="0.35">
      <c r="A7481">
        <v>748.03</v>
      </c>
      <c r="B7481">
        <v>7474.9989999999998</v>
      </c>
      <c r="C7481">
        <v>69.238100000000003</v>
      </c>
    </row>
    <row r="7482" spans="1:3" x14ac:dyDescent="0.35">
      <c r="A7482">
        <v>748.14200000000005</v>
      </c>
      <c r="B7482">
        <v>7475.6580000000004</v>
      </c>
      <c r="C7482">
        <v>69.238500000000002</v>
      </c>
    </row>
    <row r="7483" spans="1:3" x14ac:dyDescent="0.35">
      <c r="A7483">
        <v>748.20699999999999</v>
      </c>
      <c r="B7483">
        <v>7476.5969999999998</v>
      </c>
      <c r="C7483">
        <v>69.239900000000006</v>
      </c>
    </row>
    <row r="7484" spans="1:3" x14ac:dyDescent="0.35">
      <c r="A7484">
        <v>748.33100000000002</v>
      </c>
      <c r="B7484">
        <v>7477.2060000000001</v>
      </c>
      <c r="C7484">
        <v>69.242099999999994</v>
      </c>
    </row>
    <row r="7485" spans="1:3" x14ac:dyDescent="0.35">
      <c r="A7485">
        <v>748.40200000000004</v>
      </c>
      <c r="B7485">
        <v>7478.3760000000002</v>
      </c>
      <c r="C7485">
        <v>69.246300000000005</v>
      </c>
    </row>
    <row r="7486" spans="1:3" x14ac:dyDescent="0.35">
      <c r="A7486">
        <v>748.55499999999995</v>
      </c>
      <c r="B7486">
        <v>7479.6109999999999</v>
      </c>
      <c r="C7486">
        <v>69.244100000000003</v>
      </c>
    </row>
    <row r="7487" spans="1:3" x14ac:dyDescent="0.35">
      <c r="A7487">
        <v>748.63300000000004</v>
      </c>
      <c r="B7487">
        <v>7480.3190000000004</v>
      </c>
      <c r="C7487">
        <v>69.247500000000002</v>
      </c>
    </row>
    <row r="7488" spans="1:3" x14ac:dyDescent="0.35">
      <c r="A7488">
        <v>748.72500000000002</v>
      </c>
      <c r="B7488">
        <v>7481.67</v>
      </c>
      <c r="C7488">
        <v>69.248099999999994</v>
      </c>
    </row>
    <row r="7489" spans="1:3" x14ac:dyDescent="0.35">
      <c r="A7489">
        <v>748.80200000000002</v>
      </c>
      <c r="B7489">
        <v>7482.7079999999996</v>
      </c>
      <c r="C7489">
        <v>69.249600000000001</v>
      </c>
    </row>
    <row r="7490" spans="1:3" x14ac:dyDescent="0.35">
      <c r="A7490">
        <v>748.91</v>
      </c>
      <c r="B7490">
        <v>7483.1530000000002</v>
      </c>
      <c r="C7490">
        <v>69.251199999999997</v>
      </c>
    </row>
    <row r="7491" spans="1:3" x14ac:dyDescent="0.35">
      <c r="A7491">
        <v>749.04499999999996</v>
      </c>
      <c r="B7491">
        <v>7484.8990000000003</v>
      </c>
      <c r="C7491">
        <v>69.254099999999994</v>
      </c>
    </row>
    <row r="7492" spans="1:3" x14ac:dyDescent="0.35">
      <c r="A7492">
        <v>749.10199999999998</v>
      </c>
      <c r="B7492">
        <v>7485.6890000000003</v>
      </c>
      <c r="C7492">
        <v>69.253399999999999</v>
      </c>
    </row>
    <row r="7493" spans="1:3" x14ac:dyDescent="0.35">
      <c r="A7493">
        <v>749.21199999999999</v>
      </c>
      <c r="B7493">
        <v>7486.2169999999996</v>
      </c>
      <c r="C7493">
        <v>69.257599999999996</v>
      </c>
    </row>
    <row r="7494" spans="1:3" x14ac:dyDescent="0.35">
      <c r="A7494">
        <v>749.327</v>
      </c>
      <c r="B7494">
        <v>7487.7979999999998</v>
      </c>
      <c r="C7494">
        <v>69.2607</v>
      </c>
    </row>
    <row r="7495" spans="1:3" x14ac:dyDescent="0.35">
      <c r="A7495">
        <v>749.45</v>
      </c>
      <c r="B7495">
        <v>7488.3909999999996</v>
      </c>
      <c r="C7495">
        <v>69.262500000000003</v>
      </c>
    </row>
    <row r="7496" spans="1:3" x14ac:dyDescent="0.35">
      <c r="A7496">
        <v>749.50099999999998</v>
      </c>
      <c r="B7496">
        <v>7489.2150000000001</v>
      </c>
      <c r="C7496">
        <v>69.260300000000001</v>
      </c>
    </row>
    <row r="7497" spans="1:3" x14ac:dyDescent="0.35">
      <c r="A7497">
        <v>749.62699999999995</v>
      </c>
      <c r="B7497">
        <v>7490.0219999999999</v>
      </c>
      <c r="C7497">
        <v>69.263800000000003</v>
      </c>
    </row>
    <row r="7498" spans="1:3" x14ac:dyDescent="0.35">
      <c r="A7498">
        <v>749.72299999999996</v>
      </c>
      <c r="B7498">
        <v>7491.768</v>
      </c>
      <c r="C7498">
        <v>69.266999999999996</v>
      </c>
    </row>
    <row r="7499" spans="1:3" x14ac:dyDescent="0.35">
      <c r="A7499">
        <v>749.80499999999995</v>
      </c>
      <c r="B7499">
        <v>7491.768</v>
      </c>
      <c r="C7499">
        <v>69.270499999999998</v>
      </c>
    </row>
    <row r="7500" spans="1:3" x14ac:dyDescent="0.35">
      <c r="A7500">
        <v>749.92</v>
      </c>
      <c r="B7500">
        <v>7493.5959999999995</v>
      </c>
      <c r="C7500">
        <v>69.271600000000007</v>
      </c>
    </row>
    <row r="7501" spans="1:3" x14ac:dyDescent="0.35">
      <c r="A7501">
        <v>750.02800000000002</v>
      </c>
      <c r="B7501">
        <v>7494.14</v>
      </c>
      <c r="C7501">
        <v>69.273300000000006</v>
      </c>
    </row>
    <row r="7502" spans="1:3" x14ac:dyDescent="0.35">
      <c r="A7502">
        <v>750.13400000000001</v>
      </c>
      <c r="B7502">
        <v>7495.375</v>
      </c>
      <c r="C7502">
        <v>69.276499999999999</v>
      </c>
    </row>
    <row r="7503" spans="1:3" x14ac:dyDescent="0.35">
      <c r="A7503">
        <v>750.24099999999999</v>
      </c>
      <c r="B7503">
        <v>7496.5940000000001</v>
      </c>
      <c r="C7503">
        <v>69.280299999999997</v>
      </c>
    </row>
    <row r="7504" spans="1:3" x14ac:dyDescent="0.35">
      <c r="A7504">
        <v>750.32100000000003</v>
      </c>
      <c r="B7504">
        <v>7497.9120000000003</v>
      </c>
      <c r="C7504">
        <v>69.281599999999997</v>
      </c>
    </row>
    <row r="7505" spans="1:3" x14ac:dyDescent="0.35">
      <c r="A7505">
        <v>750.44299999999998</v>
      </c>
      <c r="B7505">
        <v>7498.67</v>
      </c>
      <c r="C7505">
        <v>69.284199999999998</v>
      </c>
    </row>
    <row r="7506" spans="1:3" x14ac:dyDescent="0.35">
      <c r="A7506">
        <v>750.54399999999998</v>
      </c>
      <c r="B7506">
        <v>7499.3450000000003</v>
      </c>
      <c r="C7506">
        <v>69.284999999999997</v>
      </c>
    </row>
    <row r="7507" spans="1:3" x14ac:dyDescent="0.35">
      <c r="A7507">
        <v>750.63300000000004</v>
      </c>
      <c r="B7507">
        <v>7500.2179999999998</v>
      </c>
      <c r="C7507">
        <v>69.287999999999997</v>
      </c>
    </row>
    <row r="7508" spans="1:3" x14ac:dyDescent="0.35">
      <c r="A7508">
        <v>750.74900000000002</v>
      </c>
      <c r="B7508">
        <v>7501.5529999999999</v>
      </c>
      <c r="C7508">
        <v>69.2898</v>
      </c>
    </row>
    <row r="7509" spans="1:3" x14ac:dyDescent="0.35">
      <c r="A7509">
        <v>750.82899999999995</v>
      </c>
      <c r="B7509">
        <v>7502.6559999999999</v>
      </c>
      <c r="C7509">
        <v>69.292900000000003</v>
      </c>
    </row>
    <row r="7510" spans="1:3" x14ac:dyDescent="0.35">
      <c r="A7510">
        <v>750.90899999999999</v>
      </c>
      <c r="B7510">
        <v>7503.15</v>
      </c>
      <c r="C7510">
        <v>69.293400000000005</v>
      </c>
    </row>
    <row r="7511" spans="1:3" x14ac:dyDescent="0.35">
      <c r="A7511">
        <v>751.02099999999996</v>
      </c>
      <c r="B7511">
        <v>7504.93</v>
      </c>
      <c r="C7511">
        <v>69.297799999999995</v>
      </c>
    </row>
    <row r="7512" spans="1:3" x14ac:dyDescent="0.35">
      <c r="A7512">
        <v>751.12300000000005</v>
      </c>
      <c r="B7512">
        <v>7505.6379999999999</v>
      </c>
      <c r="C7512">
        <v>69.300600000000003</v>
      </c>
    </row>
    <row r="7513" spans="1:3" x14ac:dyDescent="0.35">
      <c r="A7513">
        <v>751.21600000000001</v>
      </c>
      <c r="B7513">
        <v>7506.527</v>
      </c>
      <c r="C7513">
        <v>69.301900000000003</v>
      </c>
    </row>
    <row r="7514" spans="1:3" x14ac:dyDescent="0.35">
      <c r="A7514">
        <v>751.31500000000005</v>
      </c>
      <c r="B7514">
        <v>7507.6639999999998</v>
      </c>
      <c r="C7514">
        <v>69.298000000000002</v>
      </c>
    </row>
    <row r="7515" spans="1:3" x14ac:dyDescent="0.35">
      <c r="A7515">
        <v>751.40099999999995</v>
      </c>
      <c r="B7515">
        <v>7508.2079999999996</v>
      </c>
      <c r="C7515">
        <v>69.301500000000004</v>
      </c>
    </row>
    <row r="7516" spans="1:3" x14ac:dyDescent="0.35">
      <c r="A7516">
        <v>751.51599999999996</v>
      </c>
      <c r="B7516">
        <v>7509.9040000000005</v>
      </c>
      <c r="C7516">
        <v>69.304100000000005</v>
      </c>
    </row>
    <row r="7517" spans="1:3" x14ac:dyDescent="0.35">
      <c r="A7517">
        <v>751.61699999999996</v>
      </c>
      <c r="B7517">
        <v>7510.6620000000003</v>
      </c>
      <c r="C7517">
        <v>69.304699999999997</v>
      </c>
    </row>
    <row r="7518" spans="1:3" x14ac:dyDescent="0.35">
      <c r="A7518">
        <v>751.70699999999999</v>
      </c>
      <c r="B7518">
        <v>7511.2879999999996</v>
      </c>
      <c r="C7518">
        <v>69.308999999999997</v>
      </c>
    </row>
    <row r="7519" spans="1:3" x14ac:dyDescent="0.35">
      <c r="A7519">
        <v>751.82899999999995</v>
      </c>
      <c r="B7519">
        <v>7512.3590000000004</v>
      </c>
      <c r="C7519">
        <v>69.3108</v>
      </c>
    </row>
    <row r="7520" spans="1:3" x14ac:dyDescent="0.35">
      <c r="A7520">
        <v>751.904</v>
      </c>
      <c r="B7520">
        <v>7513.018</v>
      </c>
      <c r="C7520">
        <v>69.315600000000003</v>
      </c>
    </row>
    <row r="7521" spans="1:3" x14ac:dyDescent="0.35">
      <c r="A7521">
        <v>752.01700000000005</v>
      </c>
      <c r="B7521">
        <v>7514.6980000000003</v>
      </c>
      <c r="C7521">
        <v>69.313900000000004</v>
      </c>
    </row>
    <row r="7522" spans="1:3" x14ac:dyDescent="0.35">
      <c r="A7522">
        <v>752.13400000000001</v>
      </c>
      <c r="B7522">
        <v>7515.241</v>
      </c>
      <c r="C7522">
        <v>69.318299999999994</v>
      </c>
    </row>
    <row r="7523" spans="1:3" x14ac:dyDescent="0.35">
      <c r="A7523">
        <v>752.20699999999999</v>
      </c>
      <c r="B7523">
        <v>7516.0810000000001</v>
      </c>
      <c r="C7523">
        <v>69.3172</v>
      </c>
    </row>
    <row r="7524" spans="1:3" x14ac:dyDescent="0.35">
      <c r="A7524">
        <v>752.31799999999998</v>
      </c>
      <c r="B7524">
        <v>7517.7120000000004</v>
      </c>
      <c r="C7524">
        <v>69.323099999999997</v>
      </c>
    </row>
    <row r="7525" spans="1:3" x14ac:dyDescent="0.35">
      <c r="A7525">
        <v>752.41300000000001</v>
      </c>
      <c r="B7525">
        <v>7518.8490000000002</v>
      </c>
      <c r="C7525">
        <v>69.3245</v>
      </c>
    </row>
    <row r="7526" spans="1:3" x14ac:dyDescent="0.35">
      <c r="A7526">
        <v>752.51099999999997</v>
      </c>
      <c r="B7526">
        <v>7519.5079999999998</v>
      </c>
      <c r="C7526">
        <v>69.325900000000004</v>
      </c>
    </row>
    <row r="7527" spans="1:3" x14ac:dyDescent="0.35">
      <c r="A7527">
        <v>752.62800000000004</v>
      </c>
      <c r="B7527">
        <v>7520.4629999999997</v>
      </c>
      <c r="C7527">
        <v>69.327699999999993</v>
      </c>
    </row>
    <row r="7528" spans="1:3" x14ac:dyDescent="0.35">
      <c r="A7528">
        <v>752.72500000000002</v>
      </c>
      <c r="B7528">
        <v>7521.2539999999999</v>
      </c>
      <c r="C7528">
        <v>69.326999999999998</v>
      </c>
    </row>
    <row r="7529" spans="1:3" x14ac:dyDescent="0.35">
      <c r="A7529">
        <v>752.80899999999997</v>
      </c>
      <c r="B7529">
        <v>7521.9949999999999</v>
      </c>
      <c r="C7529">
        <v>69.33</v>
      </c>
    </row>
    <row r="7530" spans="1:3" x14ac:dyDescent="0.35">
      <c r="A7530">
        <v>752.91300000000001</v>
      </c>
      <c r="B7530">
        <v>7523.6750000000002</v>
      </c>
      <c r="C7530">
        <v>69.330799999999996</v>
      </c>
    </row>
    <row r="7531" spans="1:3" x14ac:dyDescent="0.35">
      <c r="A7531">
        <v>753.02099999999996</v>
      </c>
      <c r="B7531">
        <v>7524.2190000000001</v>
      </c>
      <c r="C7531">
        <v>69.334400000000002</v>
      </c>
    </row>
    <row r="7532" spans="1:3" x14ac:dyDescent="0.35">
      <c r="A7532">
        <v>753.11199999999997</v>
      </c>
      <c r="B7532">
        <v>7525.125</v>
      </c>
      <c r="C7532">
        <v>69.336200000000005</v>
      </c>
    </row>
    <row r="7533" spans="1:3" x14ac:dyDescent="0.35">
      <c r="A7533">
        <v>753.21299999999997</v>
      </c>
      <c r="B7533">
        <v>7526.64</v>
      </c>
      <c r="C7533">
        <v>69.337900000000005</v>
      </c>
    </row>
    <row r="7534" spans="1:3" x14ac:dyDescent="0.35">
      <c r="A7534">
        <v>753.322</v>
      </c>
      <c r="B7534">
        <v>7527.4639999999999</v>
      </c>
      <c r="C7534">
        <v>69.340100000000007</v>
      </c>
    </row>
    <row r="7535" spans="1:3" x14ac:dyDescent="0.35">
      <c r="A7535">
        <v>753.41200000000003</v>
      </c>
      <c r="B7535">
        <v>7528.6170000000002</v>
      </c>
      <c r="C7535">
        <v>69.343800000000002</v>
      </c>
    </row>
    <row r="7536" spans="1:3" x14ac:dyDescent="0.35">
      <c r="A7536">
        <v>753.51700000000005</v>
      </c>
      <c r="B7536">
        <v>7529.2269999999999</v>
      </c>
      <c r="C7536">
        <v>69.3446</v>
      </c>
    </row>
    <row r="7537" spans="1:3" x14ac:dyDescent="0.35">
      <c r="A7537">
        <v>753.61599999999999</v>
      </c>
      <c r="B7537">
        <v>7530.6760000000004</v>
      </c>
      <c r="C7537">
        <v>69.339500000000001</v>
      </c>
    </row>
    <row r="7538" spans="1:3" x14ac:dyDescent="0.35">
      <c r="A7538">
        <v>753.72299999999996</v>
      </c>
      <c r="B7538">
        <v>7531.2690000000002</v>
      </c>
      <c r="C7538">
        <v>69.344499999999996</v>
      </c>
    </row>
    <row r="7539" spans="1:3" x14ac:dyDescent="0.35">
      <c r="A7539">
        <v>753.81399999999996</v>
      </c>
      <c r="B7539">
        <v>7532.2910000000002</v>
      </c>
      <c r="C7539">
        <v>69.343000000000004</v>
      </c>
    </row>
    <row r="7540" spans="1:3" x14ac:dyDescent="0.35">
      <c r="A7540">
        <v>753.91700000000003</v>
      </c>
      <c r="B7540">
        <v>7533.6080000000002</v>
      </c>
      <c r="C7540">
        <v>69.343500000000006</v>
      </c>
    </row>
    <row r="7541" spans="1:3" x14ac:dyDescent="0.35">
      <c r="A7541">
        <v>754.01</v>
      </c>
      <c r="B7541">
        <v>7534.317</v>
      </c>
      <c r="C7541">
        <v>69.349100000000007</v>
      </c>
    </row>
    <row r="7542" spans="1:3" x14ac:dyDescent="0.35">
      <c r="A7542">
        <v>754.11</v>
      </c>
      <c r="B7542">
        <v>7535.4530000000004</v>
      </c>
      <c r="C7542">
        <v>69.348699999999994</v>
      </c>
    </row>
    <row r="7543" spans="1:3" x14ac:dyDescent="0.35">
      <c r="A7543">
        <v>754.20299999999997</v>
      </c>
      <c r="B7543">
        <v>7536.7380000000003</v>
      </c>
      <c r="C7543">
        <v>69.350800000000007</v>
      </c>
    </row>
    <row r="7544" spans="1:3" x14ac:dyDescent="0.35">
      <c r="A7544">
        <v>754.33100000000002</v>
      </c>
      <c r="B7544">
        <v>7537.5290000000005</v>
      </c>
      <c r="C7544">
        <v>69.354399999999998</v>
      </c>
    </row>
    <row r="7545" spans="1:3" x14ac:dyDescent="0.35">
      <c r="A7545">
        <v>754.41800000000001</v>
      </c>
      <c r="B7545">
        <v>7538.6819999999998</v>
      </c>
      <c r="C7545">
        <v>69.357200000000006</v>
      </c>
    </row>
    <row r="7546" spans="1:3" x14ac:dyDescent="0.35">
      <c r="A7546">
        <v>754.51700000000005</v>
      </c>
      <c r="B7546">
        <v>7539.16</v>
      </c>
      <c r="C7546">
        <v>69.360399999999998</v>
      </c>
    </row>
    <row r="7547" spans="1:3" x14ac:dyDescent="0.35">
      <c r="A7547">
        <v>754.61300000000006</v>
      </c>
      <c r="B7547">
        <v>7539.884</v>
      </c>
      <c r="C7547">
        <v>69.361800000000002</v>
      </c>
    </row>
    <row r="7548" spans="1:3" x14ac:dyDescent="0.35">
      <c r="A7548">
        <v>754.70799999999997</v>
      </c>
      <c r="B7548">
        <v>7540.8729999999996</v>
      </c>
      <c r="C7548">
        <v>69.364999999999995</v>
      </c>
    </row>
    <row r="7549" spans="1:3" x14ac:dyDescent="0.35">
      <c r="A7549">
        <v>754.81200000000001</v>
      </c>
      <c r="B7549">
        <v>7542.4709999999995</v>
      </c>
      <c r="C7549">
        <v>69.370500000000007</v>
      </c>
    </row>
    <row r="7550" spans="1:3" x14ac:dyDescent="0.35">
      <c r="A7550">
        <v>754.90899999999999</v>
      </c>
      <c r="B7550">
        <v>7543.4750000000004</v>
      </c>
      <c r="C7550">
        <v>69.370400000000004</v>
      </c>
    </row>
    <row r="7551" spans="1:3" x14ac:dyDescent="0.35">
      <c r="A7551">
        <v>755.005</v>
      </c>
      <c r="B7551">
        <v>7544.76</v>
      </c>
      <c r="C7551">
        <v>69.376800000000003</v>
      </c>
    </row>
    <row r="7552" spans="1:3" x14ac:dyDescent="0.35">
      <c r="A7552">
        <v>755.14099999999996</v>
      </c>
      <c r="B7552">
        <v>7545.5510000000004</v>
      </c>
      <c r="C7552">
        <v>69.38</v>
      </c>
    </row>
    <row r="7553" spans="1:3" x14ac:dyDescent="0.35">
      <c r="A7553">
        <v>755.20500000000004</v>
      </c>
      <c r="B7553">
        <v>7546.1440000000002</v>
      </c>
      <c r="C7553">
        <v>69.383200000000002</v>
      </c>
    </row>
    <row r="7554" spans="1:3" x14ac:dyDescent="0.35">
      <c r="A7554">
        <v>755.30499999999995</v>
      </c>
      <c r="B7554">
        <v>7547.7579999999998</v>
      </c>
      <c r="C7554">
        <v>69.383799999999994</v>
      </c>
    </row>
    <row r="7555" spans="1:3" x14ac:dyDescent="0.35">
      <c r="A7555">
        <v>755.40899999999999</v>
      </c>
      <c r="B7555">
        <v>7548.5</v>
      </c>
      <c r="C7555">
        <v>69.39</v>
      </c>
    </row>
    <row r="7556" spans="1:3" x14ac:dyDescent="0.35">
      <c r="A7556">
        <v>755.52800000000002</v>
      </c>
      <c r="B7556">
        <v>7549.1909999999998</v>
      </c>
      <c r="C7556">
        <v>69.390199999999993</v>
      </c>
    </row>
    <row r="7557" spans="1:3" x14ac:dyDescent="0.35">
      <c r="A7557">
        <v>755.62</v>
      </c>
      <c r="B7557">
        <v>7550.3609999999999</v>
      </c>
      <c r="C7557">
        <v>69.393500000000003</v>
      </c>
    </row>
    <row r="7558" spans="1:3" x14ac:dyDescent="0.35">
      <c r="A7558">
        <v>755.74099999999999</v>
      </c>
      <c r="B7558">
        <v>7551.6949999999997</v>
      </c>
      <c r="C7558">
        <v>69.3964</v>
      </c>
    </row>
    <row r="7559" spans="1:3" x14ac:dyDescent="0.35">
      <c r="A7559">
        <v>755.81299999999999</v>
      </c>
      <c r="B7559">
        <v>7552.2719999999999</v>
      </c>
      <c r="C7559">
        <v>69.3994</v>
      </c>
    </row>
    <row r="7560" spans="1:3" x14ac:dyDescent="0.35">
      <c r="A7560">
        <v>755.93200000000002</v>
      </c>
      <c r="B7560">
        <v>7553.7049999999999</v>
      </c>
      <c r="C7560">
        <v>69.4054</v>
      </c>
    </row>
    <row r="7561" spans="1:3" x14ac:dyDescent="0.35">
      <c r="A7561">
        <v>756.03399999999999</v>
      </c>
      <c r="B7561">
        <v>7554.3310000000001</v>
      </c>
      <c r="C7561">
        <v>69.407700000000006</v>
      </c>
    </row>
    <row r="7562" spans="1:3" x14ac:dyDescent="0.35">
      <c r="A7562">
        <v>756.14700000000005</v>
      </c>
      <c r="B7562">
        <v>7555.7150000000001</v>
      </c>
      <c r="C7562">
        <v>69.410600000000002</v>
      </c>
    </row>
    <row r="7563" spans="1:3" x14ac:dyDescent="0.35">
      <c r="A7563">
        <v>756.2</v>
      </c>
      <c r="B7563">
        <v>7556.7359999999999</v>
      </c>
      <c r="C7563">
        <v>69.412300000000002</v>
      </c>
    </row>
    <row r="7564" spans="1:3" x14ac:dyDescent="0.35">
      <c r="A7564">
        <v>756.31399999999996</v>
      </c>
      <c r="B7564">
        <v>7557.2139999999999</v>
      </c>
      <c r="C7564">
        <v>69.413499999999999</v>
      </c>
    </row>
    <row r="7565" spans="1:3" x14ac:dyDescent="0.35">
      <c r="A7565">
        <v>756.43299999999999</v>
      </c>
      <c r="B7565">
        <v>7559.009</v>
      </c>
      <c r="C7565">
        <v>69.417599999999993</v>
      </c>
    </row>
    <row r="7566" spans="1:3" x14ac:dyDescent="0.35">
      <c r="A7566">
        <v>756.505</v>
      </c>
      <c r="B7566">
        <v>7559.009</v>
      </c>
      <c r="C7566">
        <v>69.415199999999999</v>
      </c>
    </row>
    <row r="7567" spans="1:3" x14ac:dyDescent="0.35">
      <c r="A7567">
        <v>756.61199999999997</v>
      </c>
      <c r="B7567">
        <v>7560.558</v>
      </c>
      <c r="C7567">
        <v>69.420199999999994</v>
      </c>
    </row>
    <row r="7568" spans="1:3" x14ac:dyDescent="0.35">
      <c r="A7568">
        <v>756.70399999999995</v>
      </c>
      <c r="B7568">
        <v>7561.4470000000001</v>
      </c>
      <c r="C7568">
        <v>69.427400000000006</v>
      </c>
    </row>
    <row r="7569" spans="1:3" x14ac:dyDescent="0.35">
      <c r="A7569">
        <v>756.81</v>
      </c>
      <c r="B7569">
        <v>7562.1390000000001</v>
      </c>
      <c r="C7569">
        <v>69.4251</v>
      </c>
    </row>
    <row r="7570" spans="1:3" x14ac:dyDescent="0.35">
      <c r="A7570">
        <v>756.90300000000002</v>
      </c>
      <c r="B7570">
        <v>7563.1930000000002</v>
      </c>
      <c r="C7570">
        <v>69.4328</v>
      </c>
    </row>
    <row r="7571" spans="1:3" x14ac:dyDescent="0.35">
      <c r="A7571">
        <v>757</v>
      </c>
      <c r="B7571">
        <v>7564.33</v>
      </c>
      <c r="C7571">
        <v>69.433499999999995</v>
      </c>
    </row>
    <row r="7572" spans="1:3" x14ac:dyDescent="0.35">
      <c r="A7572">
        <v>757.12900000000002</v>
      </c>
      <c r="B7572">
        <v>7566.027</v>
      </c>
      <c r="C7572">
        <v>69.438699999999997</v>
      </c>
    </row>
    <row r="7573" spans="1:3" x14ac:dyDescent="0.35">
      <c r="A7573">
        <v>757.20899999999995</v>
      </c>
      <c r="B7573">
        <v>7566.027</v>
      </c>
      <c r="C7573">
        <v>69.439800000000005</v>
      </c>
    </row>
    <row r="7574" spans="1:3" x14ac:dyDescent="0.35">
      <c r="A7574">
        <v>757.35400000000004</v>
      </c>
      <c r="B7574">
        <v>7567.5910000000003</v>
      </c>
      <c r="C7574">
        <v>69.446899999999999</v>
      </c>
    </row>
    <row r="7575" spans="1:3" x14ac:dyDescent="0.35">
      <c r="A7575">
        <v>757.40200000000004</v>
      </c>
      <c r="B7575">
        <v>7568.3</v>
      </c>
      <c r="C7575">
        <v>69.444900000000004</v>
      </c>
    </row>
    <row r="7576" spans="1:3" x14ac:dyDescent="0.35">
      <c r="A7576">
        <v>757.50800000000004</v>
      </c>
      <c r="B7576">
        <v>7569.1890000000003</v>
      </c>
      <c r="C7576">
        <v>69.450299999999999</v>
      </c>
    </row>
    <row r="7577" spans="1:3" x14ac:dyDescent="0.35">
      <c r="A7577">
        <v>757.64</v>
      </c>
      <c r="B7577">
        <v>7570.6549999999997</v>
      </c>
      <c r="C7577">
        <v>69.455399999999997</v>
      </c>
    </row>
    <row r="7578" spans="1:3" x14ac:dyDescent="0.35">
      <c r="A7578">
        <v>757.73299999999995</v>
      </c>
      <c r="B7578">
        <v>7571.2979999999998</v>
      </c>
      <c r="C7578">
        <v>69.457899999999995</v>
      </c>
    </row>
    <row r="7579" spans="1:3" x14ac:dyDescent="0.35">
      <c r="A7579">
        <v>757.84400000000005</v>
      </c>
      <c r="B7579">
        <v>7572.665</v>
      </c>
      <c r="C7579">
        <v>69.459000000000003</v>
      </c>
    </row>
    <row r="7580" spans="1:3" x14ac:dyDescent="0.35">
      <c r="A7580">
        <v>757.9</v>
      </c>
      <c r="B7580">
        <v>7573.7359999999999</v>
      </c>
      <c r="C7580">
        <v>69.466700000000003</v>
      </c>
    </row>
    <row r="7581" spans="1:3" x14ac:dyDescent="0.35">
      <c r="A7581">
        <v>758.02700000000004</v>
      </c>
      <c r="B7581">
        <v>7574.9709999999995</v>
      </c>
      <c r="C7581">
        <v>69.469200000000001</v>
      </c>
    </row>
    <row r="7582" spans="1:3" x14ac:dyDescent="0.35">
      <c r="A7582">
        <v>758.13699999999994</v>
      </c>
      <c r="B7582">
        <v>7575.6469999999999</v>
      </c>
      <c r="C7582">
        <v>69.470399999999998</v>
      </c>
    </row>
    <row r="7583" spans="1:3" x14ac:dyDescent="0.35">
      <c r="A7583">
        <v>758.20299999999997</v>
      </c>
      <c r="B7583">
        <v>7576.1080000000002</v>
      </c>
      <c r="C7583">
        <v>69.474500000000006</v>
      </c>
    </row>
    <row r="7584" spans="1:3" x14ac:dyDescent="0.35">
      <c r="A7584">
        <v>758.30700000000002</v>
      </c>
      <c r="B7584">
        <v>7577.2280000000001</v>
      </c>
      <c r="C7584">
        <v>69.475999999999999</v>
      </c>
    </row>
    <row r="7585" spans="1:3" x14ac:dyDescent="0.35">
      <c r="A7585">
        <v>758.42399999999998</v>
      </c>
      <c r="B7585">
        <v>7578.5129999999999</v>
      </c>
      <c r="C7585">
        <v>69.4816</v>
      </c>
    </row>
    <row r="7586" spans="1:3" x14ac:dyDescent="0.35">
      <c r="A7586">
        <v>758.529</v>
      </c>
      <c r="B7586">
        <v>7579.7809999999999</v>
      </c>
      <c r="C7586">
        <v>69.483400000000003</v>
      </c>
    </row>
    <row r="7587" spans="1:3" x14ac:dyDescent="0.35">
      <c r="A7587">
        <v>758.62900000000002</v>
      </c>
      <c r="B7587">
        <v>7580.259</v>
      </c>
      <c r="C7587">
        <v>69.487200000000001</v>
      </c>
    </row>
    <row r="7588" spans="1:3" x14ac:dyDescent="0.35">
      <c r="A7588">
        <v>758.74099999999999</v>
      </c>
      <c r="B7588">
        <v>7581.6260000000002</v>
      </c>
      <c r="C7588">
        <v>69.490799999999993</v>
      </c>
    </row>
    <row r="7589" spans="1:3" x14ac:dyDescent="0.35">
      <c r="A7589">
        <v>758.827</v>
      </c>
      <c r="B7589">
        <v>7582.68</v>
      </c>
      <c r="C7589">
        <v>69.494100000000003</v>
      </c>
    </row>
    <row r="7590" spans="1:3" x14ac:dyDescent="0.35">
      <c r="A7590">
        <v>758.90599999999995</v>
      </c>
      <c r="B7590">
        <v>7583.125</v>
      </c>
      <c r="C7590">
        <v>69.4953</v>
      </c>
    </row>
    <row r="7591" spans="1:3" x14ac:dyDescent="0.35">
      <c r="A7591">
        <v>759.02599999999995</v>
      </c>
      <c r="B7591">
        <v>7584.674</v>
      </c>
      <c r="C7591">
        <v>69.5</v>
      </c>
    </row>
    <row r="7592" spans="1:3" x14ac:dyDescent="0.35">
      <c r="A7592">
        <v>759.14499999999998</v>
      </c>
      <c r="B7592">
        <v>7585.3490000000002</v>
      </c>
      <c r="C7592">
        <v>69.501499999999993</v>
      </c>
    </row>
    <row r="7593" spans="1:3" x14ac:dyDescent="0.35">
      <c r="A7593">
        <v>759.21</v>
      </c>
      <c r="B7593">
        <v>7586.1559999999999</v>
      </c>
      <c r="C7593">
        <v>69.502200000000002</v>
      </c>
    </row>
    <row r="7594" spans="1:3" x14ac:dyDescent="0.35">
      <c r="A7594">
        <v>759.32</v>
      </c>
      <c r="B7594">
        <v>7587.0619999999999</v>
      </c>
      <c r="C7594">
        <v>69.508300000000006</v>
      </c>
    </row>
    <row r="7595" spans="1:3" x14ac:dyDescent="0.35">
      <c r="A7595">
        <v>759.41700000000003</v>
      </c>
      <c r="B7595">
        <v>7588.8580000000002</v>
      </c>
      <c r="C7595">
        <v>69.510300000000001</v>
      </c>
    </row>
    <row r="7596" spans="1:3" x14ac:dyDescent="0.35">
      <c r="A7596">
        <v>759.51599999999996</v>
      </c>
      <c r="B7596">
        <v>7589.8620000000001</v>
      </c>
      <c r="C7596">
        <v>69.517300000000006</v>
      </c>
    </row>
    <row r="7597" spans="1:3" x14ac:dyDescent="0.35">
      <c r="A7597">
        <v>759.60299999999995</v>
      </c>
      <c r="B7597">
        <v>7589.8620000000001</v>
      </c>
      <c r="C7597">
        <v>69.5184</v>
      </c>
    </row>
    <row r="7598" spans="1:3" x14ac:dyDescent="0.35">
      <c r="A7598">
        <v>759.71699999999998</v>
      </c>
      <c r="B7598">
        <v>7591.5919999999996</v>
      </c>
      <c r="C7598">
        <v>69.521600000000007</v>
      </c>
    </row>
    <row r="7599" spans="1:3" x14ac:dyDescent="0.35">
      <c r="A7599">
        <v>759.81600000000003</v>
      </c>
      <c r="B7599">
        <v>7592.366</v>
      </c>
      <c r="C7599">
        <v>69.527000000000001</v>
      </c>
    </row>
    <row r="7600" spans="1:3" x14ac:dyDescent="0.35">
      <c r="A7600">
        <v>759.92899999999997</v>
      </c>
      <c r="B7600">
        <v>7593.5690000000004</v>
      </c>
      <c r="C7600">
        <v>69.527299999999997</v>
      </c>
    </row>
    <row r="7601" spans="1:3" x14ac:dyDescent="0.35">
      <c r="A7601">
        <v>760.01499999999999</v>
      </c>
      <c r="B7601">
        <v>7594.6390000000001</v>
      </c>
      <c r="C7601">
        <v>69.528400000000005</v>
      </c>
    </row>
    <row r="7602" spans="1:3" x14ac:dyDescent="0.35">
      <c r="A7602">
        <v>760.13</v>
      </c>
      <c r="B7602">
        <v>7595.2650000000003</v>
      </c>
      <c r="C7602">
        <v>69.536299999999997</v>
      </c>
    </row>
    <row r="7603" spans="1:3" x14ac:dyDescent="0.35">
      <c r="A7603">
        <v>760.20100000000002</v>
      </c>
      <c r="B7603">
        <v>7596.0230000000001</v>
      </c>
      <c r="C7603">
        <v>69.536600000000007</v>
      </c>
    </row>
    <row r="7604" spans="1:3" x14ac:dyDescent="0.35">
      <c r="A7604">
        <v>760.31200000000001</v>
      </c>
      <c r="B7604">
        <v>7597.8019999999997</v>
      </c>
      <c r="C7604">
        <v>69.540499999999994</v>
      </c>
    </row>
    <row r="7605" spans="1:3" x14ac:dyDescent="0.35">
      <c r="A7605">
        <v>760.41499999999996</v>
      </c>
      <c r="B7605">
        <v>7598.5429999999997</v>
      </c>
      <c r="C7605">
        <v>69.547899999999998</v>
      </c>
    </row>
    <row r="7606" spans="1:3" x14ac:dyDescent="0.35">
      <c r="A7606">
        <v>760.53</v>
      </c>
      <c r="B7606">
        <v>7599.2520000000004</v>
      </c>
      <c r="C7606">
        <v>69.551400000000001</v>
      </c>
    </row>
    <row r="7607" spans="1:3" x14ac:dyDescent="0.35">
      <c r="A7607">
        <v>760.601</v>
      </c>
      <c r="B7607">
        <v>7600.0259999999998</v>
      </c>
      <c r="C7607">
        <v>69.551599999999993</v>
      </c>
    </row>
    <row r="7608" spans="1:3" x14ac:dyDescent="0.35">
      <c r="A7608">
        <v>760.71699999999998</v>
      </c>
      <c r="B7608">
        <v>7601.2939999999999</v>
      </c>
      <c r="C7608">
        <v>69.555899999999994</v>
      </c>
    </row>
    <row r="7609" spans="1:3" x14ac:dyDescent="0.35">
      <c r="A7609">
        <v>760.83699999999999</v>
      </c>
      <c r="B7609">
        <v>7602.5959999999995</v>
      </c>
      <c r="C7609">
        <v>69.562299999999993</v>
      </c>
    </row>
    <row r="7610" spans="1:3" x14ac:dyDescent="0.35">
      <c r="A7610">
        <v>760.93299999999999</v>
      </c>
      <c r="B7610">
        <v>7603.732</v>
      </c>
      <c r="C7610">
        <v>69.564899999999994</v>
      </c>
    </row>
    <row r="7611" spans="1:3" x14ac:dyDescent="0.35">
      <c r="A7611">
        <v>761.03099999999995</v>
      </c>
      <c r="B7611">
        <v>7604.5230000000001</v>
      </c>
      <c r="C7611">
        <v>69.571600000000004</v>
      </c>
    </row>
    <row r="7612" spans="1:3" x14ac:dyDescent="0.35">
      <c r="A7612">
        <v>761.12</v>
      </c>
      <c r="B7612">
        <v>7605.5940000000001</v>
      </c>
      <c r="C7612">
        <v>69.571299999999994</v>
      </c>
    </row>
    <row r="7613" spans="1:3" x14ac:dyDescent="0.35">
      <c r="A7613">
        <v>761.21100000000001</v>
      </c>
      <c r="B7613">
        <v>7606.2529999999997</v>
      </c>
      <c r="C7613">
        <v>69.574600000000004</v>
      </c>
    </row>
    <row r="7614" spans="1:3" x14ac:dyDescent="0.35">
      <c r="A7614">
        <v>761.31899999999996</v>
      </c>
      <c r="B7614">
        <v>7607.0429999999997</v>
      </c>
      <c r="C7614">
        <v>69.5779</v>
      </c>
    </row>
    <row r="7615" spans="1:3" x14ac:dyDescent="0.35">
      <c r="A7615">
        <v>761.41099999999994</v>
      </c>
      <c r="B7615">
        <v>7608.2790000000005</v>
      </c>
      <c r="C7615">
        <v>69.581500000000005</v>
      </c>
    </row>
    <row r="7616" spans="1:3" x14ac:dyDescent="0.35">
      <c r="A7616">
        <v>761.51300000000003</v>
      </c>
      <c r="B7616">
        <v>7609.5469999999996</v>
      </c>
      <c r="C7616">
        <v>69.588700000000003</v>
      </c>
    </row>
    <row r="7617" spans="1:3" x14ac:dyDescent="0.35">
      <c r="A7617">
        <v>761.61300000000006</v>
      </c>
      <c r="B7617">
        <v>7610.14</v>
      </c>
      <c r="C7617">
        <v>69.588499999999996</v>
      </c>
    </row>
    <row r="7618" spans="1:3" x14ac:dyDescent="0.35">
      <c r="A7618">
        <v>761.70699999999999</v>
      </c>
      <c r="B7618">
        <v>7611.6059999999998</v>
      </c>
      <c r="C7618">
        <v>69.592699999999994</v>
      </c>
    </row>
    <row r="7619" spans="1:3" x14ac:dyDescent="0.35">
      <c r="A7619">
        <v>761.8</v>
      </c>
      <c r="B7619">
        <v>7612.067</v>
      </c>
      <c r="C7619">
        <v>69.5946</v>
      </c>
    </row>
    <row r="7620" spans="1:3" x14ac:dyDescent="0.35">
      <c r="A7620">
        <v>761.91399999999999</v>
      </c>
      <c r="B7620">
        <v>7613.5169999999998</v>
      </c>
      <c r="C7620">
        <v>69.596299999999999</v>
      </c>
    </row>
    <row r="7621" spans="1:3" x14ac:dyDescent="0.35">
      <c r="A7621">
        <v>762.01700000000005</v>
      </c>
      <c r="B7621">
        <v>7614.3239999999996</v>
      </c>
      <c r="C7621">
        <v>69.599100000000007</v>
      </c>
    </row>
    <row r="7622" spans="1:3" x14ac:dyDescent="0.35">
      <c r="A7622">
        <v>762.11099999999999</v>
      </c>
      <c r="B7622">
        <v>7615.6260000000002</v>
      </c>
      <c r="C7622">
        <v>69.601399999999998</v>
      </c>
    </row>
    <row r="7623" spans="1:3" x14ac:dyDescent="0.35">
      <c r="A7623">
        <v>762.21799999999996</v>
      </c>
      <c r="B7623">
        <v>7616.1859999999997</v>
      </c>
      <c r="C7623">
        <v>69.606099999999998</v>
      </c>
    </row>
    <row r="7624" spans="1:3" x14ac:dyDescent="0.35">
      <c r="A7624">
        <v>762.32100000000003</v>
      </c>
      <c r="B7624">
        <v>7617.3549999999996</v>
      </c>
      <c r="C7624">
        <v>69.608900000000006</v>
      </c>
    </row>
    <row r="7625" spans="1:3" x14ac:dyDescent="0.35">
      <c r="A7625">
        <v>762.41300000000001</v>
      </c>
      <c r="B7625">
        <v>7618.8540000000003</v>
      </c>
      <c r="C7625">
        <v>69.612099999999998</v>
      </c>
    </row>
    <row r="7626" spans="1:3" x14ac:dyDescent="0.35">
      <c r="A7626">
        <v>762.50699999999995</v>
      </c>
      <c r="B7626">
        <v>7619.5789999999997</v>
      </c>
      <c r="C7626">
        <v>69.614800000000002</v>
      </c>
    </row>
    <row r="7627" spans="1:3" x14ac:dyDescent="0.35">
      <c r="A7627">
        <v>762.61599999999999</v>
      </c>
      <c r="B7627">
        <v>7619.5789999999997</v>
      </c>
      <c r="C7627">
        <v>69.616699999999994</v>
      </c>
    </row>
    <row r="7628" spans="1:3" x14ac:dyDescent="0.35">
      <c r="A7628">
        <v>762.70699999999999</v>
      </c>
      <c r="B7628">
        <v>7621.1270000000004</v>
      </c>
      <c r="C7628">
        <v>69.621499999999997</v>
      </c>
    </row>
    <row r="7629" spans="1:3" x14ac:dyDescent="0.35">
      <c r="A7629">
        <v>762.81700000000001</v>
      </c>
      <c r="B7629">
        <v>7622.5940000000001</v>
      </c>
      <c r="C7629">
        <v>69.626300000000001</v>
      </c>
    </row>
    <row r="7630" spans="1:3" x14ac:dyDescent="0.35">
      <c r="A7630">
        <v>762.90599999999995</v>
      </c>
      <c r="B7630">
        <v>7623.384</v>
      </c>
      <c r="C7630">
        <v>69.624399999999994</v>
      </c>
    </row>
    <row r="7631" spans="1:3" x14ac:dyDescent="0.35">
      <c r="A7631">
        <v>763.01400000000001</v>
      </c>
      <c r="B7631">
        <v>7624.027</v>
      </c>
      <c r="C7631">
        <v>69.627799999999993</v>
      </c>
    </row>
    <row r="7632" spans="1:3" x14ac:dyDescent="0.35">
      <c r="A7632">
        <v>763.12300000000005</v>
      </c>
      <c r="B7632">
        <v>7625.6570000000002</v>
      </c>
      <c r="C7632">
        <v>69.636499999999998</v>
      </c>
    </row>
    <row r="7633" spans="1:3" x14ac:dyDescent="0.35">
      <c r="A7633">
        <v>763.21199999999999</v>
      </c>
      <c r="B7633">
        <v>7626.5469999999996</v>
      </c>
      <c r="C7633">
        <v>69.638199999999998</v>
      </c>
    </row>
    <row r="7634" spans="1:3" x14ac:dyDescent="0.35">
      <c r="A7634">
        <v>763.303</v>
      </c>
      <c r="B7634">
        <v>7627.2389999999996</v>
      </c>
      <c r="C7634">
        <v>69.642799999999994</v>
      </c>
    </row>
    <row r="7635" spans="1:3" x14ac:dyDescent="0.35">
      <c r="A7635">
        <v>763.404</v>
      </c>
      <c r="B7635">
        <v>7628.375</v>
      </c>
      <c r="C7635">
        <v>69.648099999999999</v>
      </c>
    </row>
    <row r="7636" spans="1:3" x14ac:dyDescent="0.35">
      <c r="A7636">
        <v>763.51300000000003</v>
      </c>
      <c r="B7636">
        <v>7629.6270000000004</v>
      </c>
      <c r="C7636">
        <v>69.6464</v>
      </c>
    </row>
    <row r="7637" spans="1:3" x14ac:dyDescent="0.35">
      <c r="A7637">
        <v>763.60699999999997</v>
      </c>
      <c r="B7637">
        <v>7630.2860000000001</v>
      </c>
      <c r="C7637">
        <v>69.652500000000003</v>
      </c>
    </row>
    <row r="7638" spans="1:3" x14ac:dyDescent="0.35">
      <c r="A7638">
        <v>763.70600000000002</v>
      </c>
      <c r="B7638">
        <v>7631.3239999999996</v>
      </c>
      <c r="C7638">
        <v>69.656300000000002</v>
      </c>
    </row>
    <row r="7639" spans="1:3" x14ac:dyDescent="0.35">
      <c r="A7639">
        <v>763.80100000000004</v>
      </c>
      <c r="B7639">
        <v>7632.6909999999998</v>
      </c>
      <c r="C7639">
        <v>69.6571</v>
      </c>
    </row>
    <row r="7640" spans="1:3" x14ac:dyDescent="0.35">
      <c r="A7640">
        <v>763.91</v>
      </c>
      <c r="B7640">
        <v>7633.2020000000002</v>
      </c>
      <c r="C7640">
        <v>69.6584</v>
      </c>
    </row>
    <row r="7641" spans="1:3" x14ac:dyDescent="0.35">
      <c r="A7641">
        <v>764.00699999999995</v>
      </c>
      <c r="B7641">
        <v>7633.9430000000002</v>
      </c>
      <c r="C7641">
        <v>69.662700000000001</v>
      </c>
    </row>
    <row r="7642" spans="1:3" x14ac:dyDescent="0.35">
      <c r="A7642">
        <v>764.13099999999997</v>
      </c>
      <c r="B7642">
        <v>7635.6729999999998</v>
      </c>
      <c r="C7642">
        <v>69.668899999999994</v>
      </c>
    </row>
    <row r="7643" spans="1:3" x14ac:dyDescent="0.35">
      <c r="A7643">
        <v>764.21400000000006</v>
      </c>
      <c r="B7643">
        <v>7636.3649999999998</v>
      </c>
      <c r="C7643">
        <v>69.671099999999996</v>
      </c>
    </row>
    <row r="7644" spans="1:3" x14ac:dyDescent="0.35">
      <c r="A7644">
        <v>764.33299999999997</v>
      </c>
      <c r="B7644">
        <v>7637.8469999999998</v>
      </c>
      <c r="C7644">
        <v>69.671300000000002</v>
      </c>
    </row>
    <row r="7645" spans="1:3" x14ac:dyDescent="0.35">
      <c r="A7645">
        <v>764.40099999999995</v>
      </c>
      <c r="B7645">
        <v>7638.4070000000002</v>
      </c>
      <c r="C7645">
        <v>69.675899999999999</v>
      </c>
    </row>
    <row r="7646" spans="1:3" x14ac:dyDescent="0.35">
      <c r="A7646">
        <v>764.50400000000002</v>
      </c>
      <c r="B7646">
        <v>7639.33</v>
      </c>
      <c r="C7646">
        <v>69.681700000000006</v>
      </c>
    </row>
    <row r="7647" spans="1:3" x14ac:dyDescent="0.35">
      <c r="A7647">
        <v>764.63499999999999</v>
      </c>
      <c r="B7647">
        <v>7640.7129999999997</v>
      </c>
      <c r="C7647">
        <v>69.6828</v>
      </c>
    </row>
    <row r="7648" spans="1:3" x14ac:dyDescent="0.35">
      <c r="A7648">
        <v>764.70500000000004</v>
      </c>
      <c r="B7648">
        <v>7641.1909999999998</v>
      </c>
      <c r="C7648">
        <v>69.684399999999997</v>
      </c>
    </row>
    <row r="7649" spans="1:3" x14ac:dyDescent="0.35">
      <c r="A7649">
        <v>764.80600000000004</v>
      </c>
      <c r="B7649">
        <v>7642.74</v>
      </c>
      <c r="C7649">
        <v>69.689099999999996</v>
      </c>
    </row>
    <row r="7650" spans="1:3" x14ac:dyDescent="0.35">
      <c r="A7650">
        <v>764.90499999999997</v>
      </c>
      <c r="B7650">
        <v>7643.5630000000001</v>
      </c>
      <c r="C7650">
        <v>69.690700000000007</v>
      </c>
    </row>
    <row r="7651" spans="1:3" x14ac:dyDescent="0.35">
      <c r="A7651">
        <v>765.00300000000004</v>
      </c>
      <c r="B7651">
        <v>7644.42</v>
      </c>
      <c r="C7651">
        <v>69.694999999999993</v>
      </c>
    </row>
    <row r="7652" spans="1:3" x14ac:dyDescent="0.35">
      <c r="A7652">
        <v>765.12900000000002</v>
      </c>
      <c r="B7652">
        <v>7645.6549999999997</v>
      </c>
      <c r="C7652">
        <v>69.696399999999997</v>
      </c>
    </row>
    <row r="7653" spans="1:3" x14ac:dyDescent="0.35">
      <c r="A7653">
        <v>765.23</v>
      </c>
      <c r="B7653">
        <v>7646.808</v>
      </c>
      <c r="C7653">
        <v>69.698700000000002</v>
      </c>
    </row>
    <row r="7654" spans="1:3" x14ac:dyDescent="0.35">
      <c r="A7654">
        <v>765.30600000000004</v>
      </c>
      <c r="B7654">
        <v>7647.3850000000002</v>
      </c>
      <c r="C7654">
        <v>69.703599999999994</v>
      </c>
    </row>
    <row r="7655" spans="1:3" x14ac:dyDescent="0.35">
      <c r="A7655">
        <v>765.40099999999995</v>
      </c>
      <c r="B7655">
        <v>7648.39</v>
      </c>
      <c r="C7655">
        <v>69.701400000000007</v>
      </c>
    </row>
    <row r="7656" spans="1:3" x14ac:dyDescent="0.35">
      <c r="A7656">
        <v>765.52599999999995</v>
      </c>
      <c r="B7656">
        <v>7649.6419999999998</v>
      </c>
      <c r="C7656">
        <v>69.707599999999999</v>
      </c>
    </row>
    <row r="7657" spans="1:3" x14ac:dyDescent="0.35">
      <c r="A7657">
        <v>765.63699999999994</v>
      </c>
      <c r="B7657">
        <v>7650.3</v>
      </c>
      <c r="C7657">
        <v>69.709500000000006</v>
      </c>
    </row>
    <row r="7658" spans="1:3" x14ac:dyDescent="0.35">
      <c r="A7658">
        <v>765.7</v>
      </c>
      <c r="B7658">
        <v>7651.058</v>
      </c>
      <c r="C7658">
        <v>69.714699999999993</v>
      </c>
    </row>
    <row r="7659" spans="1:3" x14ac:dyDescent="0.35">
      <c r="A7659">
        <v>765.80600000000004</v>
      </c>
      <c r="B7659">
        <v>7651.6840000000002</v>
      </c>
      <c r="C7659">
        <v>69.714299999999994</v>
      </c>
    </row>
    <row r="7660" spans="1:3" x14ac:dyDescent="0.35">
      <c r="A7660">
        <v>765.93</v>
      </c>
      <c r="B7660">
        <v>7653.6610000000001</v>
      </c>
      <c r="C7660">
        <v>69.717799999999997</v>
      </c>
    </row>
    <row r="7661" spans="1:3" x14ac:dyDescent="0.35">
      <c r="A7661">
        <v>766.03300000000002</v>
      </c>
      <c r="B7661">
        <v>7654.3029999999999</v>
      </c>
      <c r="C7661">
        <v>69.720699999999994</v>
      </c>
    </row>
    <row r="7662" spans="1:3" x14ac:dyDescent="0.35">
      <c r="A7662">
        <v>766.13699999999994</v>
      </c>
      <c r="B7662">
        <v>7655.7030000000004</v>
      </c>
      <c r="C7662">
        <v>69.723799999999997</v>
      </c>
    </row>
    <row r="7663" spans="1:3" x14ac:dyDescent="0.35">
      <c r="A7663">
        <v>766.20100000000002</v>
      </c>
      <c r="B7663">
        <v>7656.692</v>
      </c>
      <c r="C7663">
        <v>69.727199999999996</v>
      </c>
    </row>
    <row r="7664" spans="1:3" x14ac:dyDescent="0.35">
      <c r="A7664">
        <v>766.31700000000001</v>
      </c>
      <c r="B7664">
        <v>7657.1530000000002</v>
      </c>
      <c r="C7664">
        <v>69.726900000000001</v>
      </c>
    </row>
    <row r="7665" spans="1:3" x14ac:dyDescent="0.35">
      <c r="A7665">
        <v>766.42399999999998</v>
      </c>
      <c r="B7665">
        <v>7658.9319999999998</v>
      </c>
      <c r="C7665">
        <v>69.732900000000001</v>
      </c>
    </row>
    <row r="7666" spans="1:3" x14ac:dyDescent="0.35">
      <c r="A7666">
        <v>766.53399999999999</v>
      </c>
      <c r="B7666">
        <v>7659.6080000000002</v>
      </c>
      <c r="C7666">
        <v>69.735799999999998</v>
      </c>
    </row>
    <row r="7667" spans="1:3" x14ac:dyDescent="0.35">
      <c r="A7667">
        <v>766.62</v>
      </c>
      <c r="B7667">
        <v>7660.6949999999997</v>
      </c>
      <c r="C7667">
        <v>69.741900000000001</v>
      </c>
    </row>
    <row r="7668" spans="1:3" x14ac:dyDescent="0.35">
      <c r="A7668">
        <v>766.73699999999997</v>
      </c>
      <c r="B7668">
        <v>7661.5020000000004</v>
      </c>
      <c r="C7668">
        <v>69.746799999999993</v>
      </c>
    </row>
    <row r="7669" spans="1:3" x14ac:dyDescent="0.35">
      <c r="A7669">
        <v>766.82100000000003</v>
      </c>
      <c r="B7669">
        <v>7662.0780000000004</v>
      </c>
      <c r="C7669">
        <v>69.745699999999999</v>
      </c>
    </row>
    <row r="7670" spans="1:3" x14ac:dyDescent="0.35">
      <c r="A7670">
        <v>766.90099999999995</v>
      </c>
      <c r="B7670">
        <v>7663.2479999999996</v>
      </c>
      <c r="C7670">
        <v>69.75</v>
      </c>
    </row>
    <row r="7671" spans="1:3" x14ac:dyDescent="0.35">
      <c r="A7671">
        <v>767.02</v>
      </c>
      <c r="B7671">
        <v>7664.6809999999996</v>
      </c>
      <c r="C7671">
        <v>69.752499999999998</v>
      </c>
    </row>
    <row r="7672" spans="1:3" x14ac:dyDescent="0.35">
      <c r="A7672">
        <v>767.11099999999999</v>
      </c>
      <c r="B7672">
        <v>7665.2579999999998</v>
      </c>
      <c r="C7672">
        <v>69.755399999999995</v>
      </c>
    </row>
    <row r="7673" spans="1:3" x14ac:dyDescent="0.35">
      <c r="A7673">
        <v>767.20699999999999</v>
      </c>
      <c r="B7673">
        <v>7666.2790000000005</v>
      </c>
      <c r="C7673">
        <v>69.7547</v>
      </c>
    </row>
    <row r="7674" spans="1:3" x14ac:dyDescent="0.35">
      <c r="A7674">
        <v>767.322</v>
      </c>
      <c r="B7674">
        <v>7667.5640000000003</v>
      </c>
      <c r="C7674">
        <v>69.759699999999995</v>
      </c>
    </row>
    <row r="7675" spans="1:3" x14ac:dyDescent="0.35">
      <c r="A7675">
        <v>767.423</v>
      </c>
      <c r="B7675">
        <v>7668.7330000000002</v>
      </c>
      <c r="C7675">
        <v>69.763900000000007</v>
      </c>
    </row>
    <row r="7676" spans="1:3" x14ac:dyDescent="0.35">
      <c r="A7676">
        <v>767.52300000000002</v>
      </c>
      <c r="B7676">
        <v>7669.2110000000002</v>
      </c>
      <c r="C7676">
        <v>69.764300000000006</v>
      </c>
    </row>
    <row r="7677" spans="1:3" x14ac:dyDescent="0.35">
      <c r="A7677">
        <v>767.601</v>
      </c>
      <c r="B7677">
        <v>7669.9189999999999</v>
      </c>
      <c r="C7677">
        <v>69.7697</v>
      </c>
    </row>
    <row r="7678" spans="1:3" x14ac:dyDescent="0.35">
      <c r="A7678">
        <v>767.73</v>
      </c>
      <c r="B7678">
        <v>7671.2209999999995</v>
      </c>
      <c r="C7678">
        <v>69.769599999999997</v>
      </c>
    </row>
    <row r="7679" spans="1:3" x14ac:dyDescent="0.35">
      <c r="A7679">
        <v>767.84699999999998</v>
      </c>
      <c r="B7679">
        <v>7672.5389999999998</v>
      </c>
      <c r="C7679">
        <v>69.770700000000005</v>
      </c>
    </row>
    <row r="7680" spans="1:3" x14ac:dyDescent="0.35">
      <c r="A7680">
        <v>767.9</v>
      </c>
      <c r="B7680">
        <v>7673.4120000000003</v>
      </c>
      <c r="C7680">
        <v>69.773499999999999</v>
      </c>
    </row>
    <row r="7681" spans="1:3" x14ac:dyDescent="0.35">
      <c r="A7681">
        <v>768.02499999999998</v>
      </c>
      <c r="B7681">
        <v>7674.6959999999999</v>
      </c>
      <c r="C7681">
        <v>69.779300000000006</v>
      </c>
    </row>
    <row r="7682" spans="1:3" x14ac:dyDescent="0.35">
      <c r="A7682">
        <v>768.12099999999998</v>
      </c>
      <c r="B7682">
        <v>7675.5690000000004</v>
      </c>
      <c r="C7682">
        <v>69.781800000000004</v>
      </c>
    </row>
    <row r="7683" spans="1:3" x14ac:dyDescent="0.35">
      <c r="A7683">
        <v>768.21699999999998</v>
      </c>
      <c r="B7683">
        <v>7676.8540000000003</v>
      </c>
      <c r="C7683">
        <v>69.783100000000005</v>
      </c>
    </row>
    <row r="7684" spans="1:3" x14ac:dyDescent="0.35">
      <c r="A7684">
        <v>768.31600000000003</v>
      </c>
      <c r="B7684">
        <v>7677.6289999999999</v>
      </c>
      <c r="C7684">
        <v>69.785399999999996</v>
      </c>
    </row>
    <row r="7685" spans="1:3" x14ac:dyDescent="0.35">
      <c r="A7685">
        <v>768.43299999999999</v>
      </c>
      <c r="B7685">
        <v>7678.4189999999999</v>
      </c>
      <c r="C7685">
        <v>69.788399999999996</v>
      </c>
    </row>
    <row r="7686" spans="1:3" x14ac:dyDescent="0.35">
      <c r="A7686">
        <v>768.51300000000003</v>
      </c>
      <c r="B7686">
        <v>7679.8360000000002</v>
      </c>
      <c r="C7686">
        <v>69.7864</v>
      </c>
    </row>
    <row r="7687" spans="1:3" x14ac:dyDescent="0.35">
      <c r="A7687">
        <v>768.62300000000005</v>
      </c>
      <c r="B7687">
        <v>7680.66</v>
      </c>
      <c r="C7687">
        <v>69.792100000000005</v>
      </c>
    </row>
    <row r="7688" spans="1:3" x14ac:dyDescent="0.35">
      <c r="A7688">
        <v>768.71600000000001</v>
      </c>
      <c r="B7688">
        <v>7681.5330000000004</v>
      </c>
      <c r="C7688">
        <v>69.793000000000006</v>
      </c>
    </row>
    <row r="7689" spans="1:3" x14ac:dyDescent="0.35">
      <c r="A7689">
        <v>768.83</v>
      </c>
      <c r="B7689">
        <v>7682.241</v>
      </c>
      <c r="C7689">
        <v>69.794499999999999</v>
      </c>
    </row>
    <row r="7690" spans="1:3" x14ac:dyDescent="0.35">
      <c r="A7690">
        <v>768.90200000000004</v>
      </c>
      <c r="B7690">
        <v>7683.0320000000002</v>
      </c>
      <c r="C7690">
        <v>69.794799999999995</v>
      </c>
    </row>
    <row r="7691" spans="1:3" x14ac:dyDescent="0.35">
      <c r="A7691">
        <v>769.02099999999996</v>
      </c>
      <c r="B7691">
        <v>7684.6130000000003</v>
      </c>
      <c r="C7691">
        <v>69.797200000000004</v>
      </c>
    </row>
    <row r="7692" spans="1:3" x14ac:dyDescent="0.35">
      <c r="A7692">
        <v>769.11300000000006</v>
      </c>
      <c r="B7692">
        <v>7685.2719999999999</v>
      </c>
      <c r="C7692">
        <v>69.802199999999999</v>
      </c>
    </row>
    <row r="7693" spans="1:3" x14ac:dyDescent="0.35">
      <c r="A7693">
        <v>769.202</v>
      </c>
      <c r="B7693">
        <v>7685.98</v>
      </c>
      <c r="C7693">
        <v>69.799000000000007</v>
      </c>
    </row>
    <row r="7694" spans="1:3" x14ac:dyDescent="0.35">
      <c r="A7694">
        <v>769.33299999999997</v>
      </c>
      <c r="B7694">
        <v>7687.5290000000005</v>
      </c>
      <c r="C7694">
        <v>69.798400000000001</v>
      </c>
    </row>
    <row r="7695" spans="1:3" x14ac:dyDescent="0.35">
      <c r="A7695">
        <v>769.41899999999998</v>
      </c>
      <c r="B7695">
        <v>7688.7150000000001</v>
      </c>
      <c r="C7695">
        <v>69.803299999999993</v>
      </c>
    </row>
    <row r="7696" spans="1:3" x14ac:dyDescent="0.35">
      <c r="A7696">
        <v>769.51900000000001</v>
      </c>
      <c r="B7696">
        <v>7689.1760000000004</v>
      </c>
      <c r="C7696">
        <v>69.804500000000004</v>
      </c>
    </row>
    <row r="7697" spans="1:3" x14ac:dyDescent="0.35">
      <c r="A7697">
        <v>769.62400000000002</v>
      </c>
      <c r="B7697">
        <v>7689.9009999999998</v>
      </c>
      <c r="C7697">
        <v>69.804000000000002</v>
      </c>
    </row>
    <row r="7698" spans="1:3" x14ac:dyDescent="0.35">
      <c r="A7698">
        <v>769.71</v>
      </c>
      <c r="B7698">
        <v>7691.6139999999996</v>
      </c>
      <c r="C7698">
        <v>69.8142</v>
      </c>
    </row>
    <row r="7699" spans="1:3" x14ac:dyDescent="0.35">
      <c r="A7699">
        <v>769.8</v>
      </c>
      <c r="B7699">
        <v>7692.0420000000004</v>
      </c>
      <c r="C7699">
        <v>69.81</v>
      </c>
    </row>
    <row r="7700" spans="1:3" x14ac:dyDescent="0.35">
      <c r="A7700">
        <v>769.91300000000001</v>
      </c>
      <c r="B7700">
        <v>7693.6229999999996</v>
      </c>
      <c r="C7700">
        <v>69.811400000000006</v>
      </c>
    </row>
    <row r="7701" spans="1:3" x14ac:dyDescent="0.35">
      <c r="A7701">
        <v>770.01800000000003</v>
      </c>
      <c r="B7701">
        <v>7694.1180000000004</v>
      </c>
      <c r="C7701">
        <v>69.816699999999997</v>
      </c>
    </row>
    <row r="7702" spans="1:3" x14ac:dyDescent="0.35">
      <c r="A7702">
        <v>770.12099999999998</v>
      </c>
      <c r="B7702">
        <v>7695.88</v>
      </c>
      <c r="C7702">
        <v>69.814999999999998</v>
      </c>
    </row>
    <row r="7703" spans="1:3" x14ac:dyDescent="0.35">
      <c r="A7703">
        <v>770.21299999999997</v>
      </c>
      <c r="B7703">
        <v>7696.5230000000001</v>
      </c>
      <c r="C7703">
        <v>69.819699999999997</v>
      </c>
    </row>
    <row r="7704" spans="1:3" x14ac:dyDescent="0.35">
      <c r="A7704">
        <v>770.31700000000001</v>
      </c>
      <c r="B7704">
        <v>7697.6589999999997</v>
      </c>
      <c r="C7704">
        <v>69.822900000000004</v>
      </c>
    </row>
    <row r="7705" spans="1:3" x14ac:dyDescent="0.35">
      <c r="A7705">
        <v>770.41499999999996</v>
      </c>
      <c r="B7705">
        <v>7698.1530000000002</v>
      </c>
      <c r="C7705">
        <v>69.824700000000007</v>
      </c>
    </row>
    <row r="7706" spans="1:3" x14ac:dyDescent="0.35">
      <c r="A7706">
        <v>770.52</v>
      </c>
      <c r="B7706">
        <v>7699.8670000000002</v>
      </c>
      <c r="C7706">
        <v>69.826400000000007</v>
      </c>
    </row>
    <row r="7707" spans="1:3" x14ac:dyDescent="0.35">
      <c r="A7707">
        <v>770.62199999999996</v>
      </c>
      <c r="B7707">
        <v>7700.6409999999996</v>
      </c>
      <c r="C7707">
        <v>69.828199999999995</v>
      </c>
    </row>
    <row r="7708" spans="1:3" x14ac:dyDescent="0.35">
      <c r="A7708">
        <v>770.70500000000004</v>
      </c>
      <c r="B7708">
        <v>7701.4639999999999</v>
      </c>
      <c r="C7708">
        <v>69.830100000000002</v>
      </c>
    </row>
    <row r="7709" spans="1:3" x14ac:dyDescent="0.35">
      <c r="A7709">
        <v>770.81299999999999</v>
      </c>
      <c r="B7709">
        <v>7702.5519999999997</v>
      </c>
      <c r="C7709">
        <v>69.829300000000003</v>
      </c>
    </row>
    <row r="7710" spans="1:3" x14ac:dyDescent="0.35">
      <c r="A7710">
        <v>770.90099999999995</v>
      </c>
      <c r="B7710">
        <v>7703.0789999999997</v>
      </c>
      <c r="C7710">
        <v>69.833200000000005</v>
      </c>
    </row>
    <row r="7711" spans="1:3" x14ac:dyDescent="0.35">
      <c r="A7711">
        <v>771.02700000000004</v>
      </c>
      <c r="B7711">
        <v>7704.5280000000002</v>
      </c>
      <c r="C7711">
        <v>69.838300000000004</v>
      </c>
    </row>
    <row r="7712" spans="1:3" x14ac:dyDescent="0.35">
      <c r="A7712">
        <v>771.11099999999999</v>
      </c>
      <c r="B7712">
        <v>7705.1379999999999</v>
      </c>
      <c r="C7712">
        <v>69.841300000000004</v>
      </c>
    </row>
    <row r="7713" spans="1:3" x14ac:dyDescent="0.35">
      <c r="A7713">
        <v>771.20699999999999</v>
      </c>
      <c r="B7713">
        <v>7706.0929999999998</v>
      </c>
      <c r="C7713">
        <v>69.842699999999994</v>
      </c>
    </row>
    <row r="7714" spans="1:3" x14ac:dyDescent="0.35">
      <c r="A7714">
        <v>771.32600000000002</v>
      </c>
      <c r="B7714">
        <v>7707.46</v>
      </c>
      <c r="C7714">
        <v>69.841999999999999</v>
      </c>
    </row>
    <row r="7715" spans="1:3" x14ac:dyDescent="0.35">
      <c r="A7715">
        <v>771.40899999999999</v>
      </c>
      <c r="B7715">
        <v>7708.482</v>
      </c>
      <c r="C7715">
        <v>69.844399999999993</v>
      </c>
    </row>
    <row r="7716" spans="1:3" x14ac:dyDescent="0.35">
      <c r="A7716">
        <v>771.50400000000002</v>
      </c>
      <c r="B7716">
        <v>7709.2719999999999</v>
      </c>
      <c r="C7716">
        <v>69.847499999999997</v>
      </c>
    </row>
    <row r="7717" spans="1:3" x14ac:dyDescent="0.35">
      <c r="A7717">
        <v>771.60400000000004</v>
      </c>
      <c r="B7717">
        <v>7710.2439999999997</v>
      </c>
      <c r="C7717">
        <v>69.851900000000001</v>
      </c>
    </row>
    <row r="7718" spans="1:3" x14ac:dyDescent="0.35">
      <c r="A7718">
        <v>771.7</v>
      </c>
      <c r="B7718">
        <v>7710.87</v>
      </c>
      <c r="C7718">
        <v>69.849699999999999</v>
      </c>
    </row>
    <row r="7719" spans="1:3" x14ac:dyDescent="0.35">
      <c r="A7719">
        <v>771.80799999999999</v>
      </c>
      <c r="B7719">
        <v>7712.0889999999999</v>
      </c>
      <c r="C7719">
        <v>69.849699999999999</v>
      </c>
    </row>
    <row r="7720" spans="1:3" x14ac:dyDescent="0.35">
      <c r="A7720">
        <v>771.9</v>
      </c>
      <c r="B7720">
        <v>7713.5219999999999</v>
      </c>
      <c r="C7720">
        <v>69.857200000000006</v>
      </c>
    </row>
    <row r="7721" spans="1:3" x14ac:dyDescent="0.35">
      <c r="A7721">
        <v>772.02099999999996</v>
      </c>
      <c r="B7721">
        <v>7714.2309999999998</v>
      </c>
      <c r="C7721">
        <v>69.854799999999997</v>
      </c>
    </row>
    <row r="7722" spans="1:3" x14ac:dyDescent="0.35">
      <c r="A7722">
        <v>772.10299999999995</v>
      </c>
      <c r="B7722">
        <v>7715.4170000000004</v>
      </c>
      <c r="C7722">
        <v>69.856499999999997</v>
      </c>
    </row>
    <row r="7723" spans="1:3" x14ac:dyDescent="0.35">
      <c r="A7723">
        <v>772.20100000000002</v>
      </c>
      <c r="B7723">
        <v>7716.6850000000004</v>
      </c>
      <c r="C7723">
        <v>69.859499999999997</v>
      </c>
    </row>
    <row r="7724" spans="1:3" x14ac:dyDescent="0.35">
      <c r="A7724">
        <v>772.32799999999997</v>
      </c>
      <c r="B7724">
        <v>7717.2449999999999</v>
      </c>
      <c r="C7724">
        <v>69.859499999999997</v>
      </c>
    </row>
    <row r="7725" spans="1:3" x14ac:dyDescent="0.35">
      <c r="A7725">
        <v>772.40499999999997</v>
      </c>
      <c r="B7725">
        <v>7718.3159999999998</v>
      </c>
      <c r="C7725">
        <v>69.8626</v>
      </c>
    </row>
    <row r="7726" spans="1:3" x14ac:dyDescent="0.35">
      <c r="A7726">
        <v>772.50199999999995</v>
      </c>
      <c r="B7726">
        <v>7719.7</v>
      </c>
      <c r="C7726">
        <v>69.866</v>
      </c>
    </row>
    <row r="7727" spans="1:3" x14ac:dyDescent="0.35">
      <c r="A7727">
        <v>772.62699999999995</v>
      </c>
      <c r="B7727">
        <v>7719.7</v>
      </c>
      <c r="C7727">
        <v>69.869200000000006</v>
      </c>
    </row>
    <row r="7728" spans="1:3" x14ac:dyDescent="0.35">
      <c r="A7728">
        <v>772.71100000000001</v>
      </c>
      <c r="B7728">
        <v>7721.2650000000003</v>
      </c>
      <c r="C7728">
        <v>69.872600000000006</v>
      </c>
    </row>
    <row r="7729" spans="1:3" x14ac:dyDescent="0.35">
      <c r="A7729">
        <v>772.80600000000004</v>
      </c>
      <c r="B7729">
        <v>7722.7309999999998</v>
      </c>
      <c r="C7729">
        <v>69.872100000000003</v>
      </c>
    </row>
    <row r="7730" spans="1:3" x14ac:dyDescent="0.35">
      <c r="A7730">
        <v>772.91700000000003</v>
      </c>
      <c r="B7730">
        <v>7723.3729999999996</v>
      </c>
      <c r="C7730">
        <v>69.875299999999996</v>
      </c>
    </row>
    <row r="7731" spans="1:3" x14ac:dyDescent="0.35">
      <c r="A7731">
        <v>773.00699999999995</v>
      </c>
      <c r="B7731">
        <v>7724.4440000000004</v>
      </c>
      <c r="C7731">
        <v>69.881799999999998</v>
      </c>
    </row>
    <row r="7732" spans="1:3" x14ac:dyDescent="0.35">
      <c r="A7732">
        <v>773.12300000000005</v>
      </c>
      <c r="B7732">
        <v>7725.0860000000002</v>
      </c>
      <c r="C7732">
        <v>69.879599999999996</v>
      </c>
    </row>
    <row r="7733" spans="1:3" x14ac:dyDescent="0.35">
      <c r="A7733">
        <v>773.23900000000003</v>
      </c>
      <c r="B7733">
        <v>7726.6679999999997</v>
      </c>
      <c r="C7733">
        <v>69.883600000000001</v>
      </c>
    </row>
    <row r="7734" spans="1:3" x14ac:dyDescent="0.35">
      <c r="A7734">
        <v>773.32</v>
      </c>
      <c r="B7734">
        <v>7727.2110000000002</v>
      </c>
      <c r="C7734">
        <v>69.882999999999996</v>
      </c>
    </row>
    <row r="7735" spans="1:3" x14ac:dyDescent="0.35">
      <c r="A7735">
        <v>773.41</v>
      </c>
      <c r="B7735">
        <v>7728.232</v>
      </c>
      <c r="C7735">
        <v>69.889799999999994</v>
      </c>
    </row>
    <row r="7736" spans="1:3" x14ac:dyDescent="0.35">
      <c r="A7736">
        <v>773.54200000000003</v>
      </c>
      <c r="B7736">
        <v>7730.0940000000001</v>
      </c>
      <c r="C7736">
        <v>69.891099999999994</v>
      </c>
    </row>
    <row r="7737" spans="1:3" x14ac:dyDescent="0.35">
      <c r="A7737">
        <v>773.61500000000001</v>
      </c>
      <c r="B7737">
        <v>7730.5720000000001</v>
      </c>
      <c r="C7737">
        <v>69.892700000000005</v>
      </c>
    </row>
    <row r="7738" spans="1:3" x14ac:dyDescent="0.35">
      <c r="A7738">
        <v>773.70799999999997</v>
      </c>
      <c r="B7738">
        <v>7731.576</v>
      </c>
      <c r="C7738">
        <v>69.895200000000003</v>
      </c>
    </row>
    <row r="7739" spans="1:3" x14ac:dyDescent="0.35">
      <c r="A7739">
        <v>773.81399999999996</v>
      </c>
      <c r="B7739">
        <v>7732.1360000000004</v>
      </c>
      <c r="C7739">
        <v>69.898600000000002</v>
      </c>
    </row>
    <row r="7740" spans="1:3" x14ac:dyDescent="0.35">
      <c r="A7740">
        <v>773.947</v>
      </c>
      <c r="B7740">
        <v>7733.9160000000002</v>
      </c>
      <c r="C7740">
        <v>69.899699999999996</v>
      </c>
    </row>
    <row r="7741" spans="1:3" x14ac:dyDescent="0.35">
      <c r="A7741">
        <v>774.00699999999995</v>
      </c>
      <c r="B7741">
        <v>7734.7389999999996</v>
      </c>
      <c r="C7741">
        <v>69.906300000000002</v>
      </c>
    </row>
    <row r="7742" spans="1:3" x14ac:dyDescent="0.35">
      <c r="A7742">
        <v>774.14800000000002</v>
      </c>
      <c r="B7742">
        <v>7735.3819999999996</v>
      </c>
      <c r="C7742">
        <v>69.906800000000004</v>
      </c>
    </row>
    <row r="7743" spans="1:3" x14ac:dyDescent="0.35">
      <c r="A7743">
        <v>774.20699999999999</v>
      </c>
      <c r="B7743">
        <v>7736.1890000000003</v>
      </c>
      <c r="C7743">
        <v>69.911000000000001</v>
      </c>
    </row>
    <row r="7744" spans="1:3" x14ac:dyDescent="0.35">
      <c r="A7744">
        <v>774.30600000000004</v>
      </c>
      <c r="B7744">
        <v>7737.7370000000001</v>
      </c>
      <c r="C7744">
        <v>69.911199999999994</v>
      </c>
    </row>
    <row r="7745" spans="1:3" x14ac:dyDescent="0.35">
      <c r="A7745">
        <v>774.44600000000003</v>
      </c>
      <c r="B7745">
        <v>7738.5770000000002</v>
      </c>
      <c r="C7745">
        <v>69.912199999999999</v>
      </c>
    </row>
    <row r="7746" spans="1:3" x14ac:dyDescent="0.35">
      <c r="A7746">
        <v>774.51</v>
      </c>
      <c r="B7746">
        <v>7739.1869999999999</v>
      </c>
      <c r="C7746">
        <v>69.916300000000007</v>
      </c>
    </row>
    <row r="7747" spans="1:3" x14ac:dyDescent="0.35">
      <c r="A7747">
        <v>774.60599999999999</v>
      </c>
      <c r="B7747">
        <v>7740.2250000000004</v>
      </c>
      <c r="C7747">
        <v>69.9191</v>
      </c>
    </row>
    <row r="7748" spans="1:3" x14ac:dyDescent="0.35">
      <c r="A7748">
        <v>774.70100000000002</v>
      </c>
      <c r="B7748">
        <v>7740.7849999999999</v>
      </c>
      <c r="C7748">
        <v>69.921899999999994</v>
      </c>
    </row>
    <row r="7749" spans="1:3" x14ac:dyDescent="0.35">
      <c r="A7749">
        <v>774.83199999999999</v>
      </c>
      <c r="B7749">
        <v>7742.4319999999998</v>
      </c>
      <c r="C7749">
        <v>69.926100000000005</v>
      </c>
    </row>
    <row r="7750" spans="1:3" x14ac:dyDescent="0.35">
      <c r="A7750">
        <v>774.90099999999995</v>
      </c>
      <c r="B7750">
        <v>7743.7</v>
      </c>
      <c r="C7750">
        <v>69.924800000000005</v>
      </c>
    </row>
    <row r="7751" spans="1:3" x14ac:dyDescent="0.35">
      <c r="A7751">
        <v>775.00099999999998</v>
      </c>
      <c r="B7751">
        <v>7744.6719999999996</v>
      </c>
      <c r="C7751">
        <v>69.929599999999994</v>
      </c>
    </row>
    <row r="7752" spans="1:3" x14ac:dyDescent="0.35">
      <c r="A7752">
        <v>775.10799999999995</v>
      </c>
      <c r="B7752">
        <v>7745.2650000000003</v>
      </c>
      <c r="C7752">
        <v>69.932500000000005</v>
      </c>
    </row>
    <row r="7753" spans="1:3" x14ac:dyDescent="0.35">
      <c r="A7753">
        <v>775.22299999999996</v>
      </c>
      <c r="B7753">
        <v>7746.7479999999996</v>
      </c>
      <c r="C7753">
        <v>69.937600000000003</v>
      </c>
    </row>
    <row r="7754" spans="1:3" x14ac:dyDescent="0.35">
      <c r="A7754">
        <v>775.30100000000004</v>
      </c>
      <c r="B7754">
        <v>7747.1760000000004</v>
      </c>
      <c r="C7754">
        <v>69.940899999999999</v>
      </c>
    </row>
    <row r="7755" spans="1:3" x14ac:dyDescent="0.35">
      <c r="A7755">
        <v>775.42399999999998</v>
      </c>
      <c r="B7755">
        <v>7748.0820000000003</v>
      </c>
      <c r="C7755">
        <v>69.943399999999997</v>
      </c>
    </row>
    <row r="7756" spans="1:3" x14ac:dyDescent="0.35">
      <c r="A7756">
        <v>775.52800000000002</v>
      </c>
      <c r="B7756">
        <v>7749.7790000000005</v>
      </c>
      <c r="C7756">
        <v>69.944999999999993</v>
      </c>
    </row>
    <row r="7757" spans="1:3" x14ac:dyDescent="0.35">
      <c r="A7757">
        <v>775.62300000000005</v>
      </c>
      <c r="B7757">
        <v>7750.3549999999996</v>
      </c>
      <c r="C7757">
        <v>69.946399999999997</v>
      </c>
    </row>
    <row r="7758" spans="1:3" x14ac:dyDescent="0.35">
      <c r="A7758">
        <v>775.70399999999995</v>
      </c>
      <c r="B7758">
        <v>7751.4589999999998</v>
      </c>
      <c r="C7758">
        <v>69.947699999999998</v>
      </c>
    </row>
    <row r="7759" spans="1:3" x14ac:dyDescent="0.35">
      <c r="A7759">
        <v>775.81200000000001</v>
      </c>
      <c r="B7759">
        <v>7752.1180000000004</v>
      </c>
      <c r="C7759">
        <v>69.947500000000005</v>
      </c>
    </row>
    <row r="7760" spans="1:3" x14ac:dyDescent="0.35">
      <c r="A7760">
        <v>775.90200000000004</v>
      </c>
      <c r="B7760">
        <v>7753.1390000000001</v>
      </c>
      <c r="C7760">
        <v>69.953100000000006</v>
      </c>
    </row>
    <row r="7761" spans="1:3" x14ac:dyDescent="0.35">
      <c r="A7761">
        <v>776.03</v>
      </c>
      <c r="B7761">
        <v>7754.259</v>
      </c>
      <c r="C7761">
        <v>69.953000000000003</v>
      </c>
    </row>
    <row r="7762" spans="1:3" x14ac:dyDescent="0.35">
      <c r="A7762">
        <v>776.14</v>
      </c>
      <c r="B7762">
        <v>7755.61</v>
      </c>
      <c r="C7762">
        <v>69.956199999999995</v>
      </c>
    </row>
    <row r="7763" spans="1:3" x14ac:dyDescent="0.35">
      <c r="A7763">
        <v>776.23099999999999</v>
      </c>
      <c r="B7763">
        <v>7756.6480000000001</v>
      </c>
      <c r="C7763">
        <v>69.961600000000004</v>
      </c>
    </row>
    <row r="7764" spans="1:3" x14ac:dyDescent="0.35">
      <c r="A7764">
        <v>776.30799999999999</v>
      </c>
      <c r="B7764">
        <v>7757.125</v>
      </c>
      <c r="C7764">
        <v>69.965400000000002</v>
      </c>
    </row>
    <row r="7765" spans="1:3" x14ac:dyDescent="0.35">
      <c r="A7765">
        <v>776.423</v>
      </c>
      <c r="B7765">
        <v>7758.3940000000002</v>
      </c>
      <c r="C7765">
        <v>69.965699999999998</v>
      </c>
    </row>
    <row r="7766" spans="1:3" x14ac:dyDescent="0.35">
      <c r="A7766">
        <v>776.5</v>
      </c>
      <c r="B7766">
        <v>7758.9369999999999</v>
      </c>
      <c r="C7766">
        <v>69.969899999999996</v>
      </c>
    </row>
    <row r="7767" spans="1:3" x14ac:dyDescent="0.35">
      <c r="A7767">
        <v>776.62199999999996</v>
      </c>
      <c r="B7767">
        <v>7760.3540000000003</v>
      </c>
      <c r="C7767">
        <v>69.9679</v>
      </c>
    </row>
    <row r="7768" spans="1:3" x14ac:dyDescent="0.35">
      <c r="A7768">
        <v>776.72400000000005</v>
      </c>
      <c r="B7768">
        <v>7761.9030000000002</v>
      </c>
      <c r="C7768">
        <v>69.974000000000004</v>
      </c>
    </row>
    <row r="7769" spans="1:3" x14ac:dyDescent="0.35">
      <c r="A7769">
        <v>776.82600000000002</v>
      </c>
      <c r="B7769">
        <v>7762.6270000000004</v>
      </c>
      <c r="C7769">
        <v>69.977099999999993</v>
      </c>
    </row>
    <row r="7770" spans="1:3" x14ac:dyDescent="0.35">
      <c r="A7770">
        <v>776.94799999999998</v>
      </c>
      <c r="B7770">
        <v>7763.3190000000004</v>
      </c>
      <c r="C7770">
        <v>69.9786</v>
      </c>
    </row>
    <row r="7771" spans="1:3" x14ac:dyDescent="0.35">
      <c r="A7771">
        <v>777.03599999999994</v>
      </c>
      <c r="B7771">
        <v>7764.3729999999996</v>
      </c>
      <c r="C7771">
        <v>69.982299999999995</v>
      </c>
    </row>
    <row r="7772" spans="1:3" x14ac:dyDescent="0.35">
      <c r="A7772">
        <v>777.10500000000002</v>
      </c>
      <c r="B7772">
        <v>7765.049</v>
      </c>
      <c r="C7772">
        <v>69.984099999999998</v>
      </c>
    </row>
    <row r="7773" spans="1:3" x14ac:dyDescent="0.35">
      <c r="A7773">
        <v>777.22699999999998</v>
      </c>
      <c r="B7773">
        <v>7766.6629999999996</v>
      </c>
      <c r="C7773">
        <v>69.989800000000002</v>
      </c>
    </row>
    <row r="7774" spans="1:3" x14ac:dyDescent="0.35">
      <c r="A7774">
        <v>777.32899999999995</v>
      </c>
      <c r="B7774">
        <v>7767.52</v>
      </c>
      <c r="C7774">
        <v>69.992599999999996</v>
      </c>
    </row>
    <row r="7775" spans="1:3" x14ac:dyDescent="0.35">
      <c r="A7775">
        <v>777.41600000000005</v>
      </c>
      <c r="B7775">
        <v>7768.8379999999997</v>
      </c>
      <c r="C7775">
        <v>69.994299999999996</v>
      </c>
    </row>
    <row r="7776" spans="1:3" x14ac:dyDescent="0.35">
      <c r="A7776">
        <v>777.51400000000001</v>
      </c>
      <c r="B7776">
        <v>7769.4960000000001</v>
      </c>
      <c r="C7776">
        <v>69.995000000000005</v>
      </c>
    </row>
    <row r="7777" spans="1:3" x14ac:dyDescent="0.35">
      <c r="A7777">
        <v>777.62099999999998</v>
      </c>
      <c r="B7777">
        <v>7770.1719999999996</v>
      </c>
      <c r="C7777">
        <v>70</v>
      </c>
    </row>
    <row r="7778" spans="1:3" x14ac:dyDescent="0.35">
      <c r="A7778">
        <v>777.73099999999999</v>
      </c>
      <c r="B7778">
        <v>7771.473</v>
      </c>
      <c r="C7778">
        <v>70.003500000000003</v>
      </c>
    </row>
    <row r="7779" spans="1:3" x14ac:dyDescent="0.35">
      <c r="A7779">
        <v>777.81299999999999</v>
      </c>
      <c r="B7779">
        <v>7772.1319999999996</v>
      </c>
      <c r="C7779">
        <v>70.002600000000001</v>
      </c>
    </row>
    <row r="7780" spans="1:3" x14ac:dyDescent="0.35">
      <c r="A7780">
        <v>777.90800000000002</v>
      </c>
      <c r="B7780">
        <v>7773.0709999999999</v>
      </c>
      <c r="C7780">
        <v>70.003699999999995</v>
      </c>
    </row>
    <row r="7781" spans="1:3" x14ac:dyDescent="0.35">
      <c r="A7781">
        <v>778.01499999999999</v>
      </c>
      <c r="B7781">
        <v>7774.5039999999999</v>
      </c>
      <c r="C7781">
        <v>70.007499999999993</v>
      </c>
    </row>
    <row r="7782" spans="1:3" x14ac:dyDescent="0.35">
      <c r="A7782">
        <v>778.11500000000001</v>
      </c>
      <c r="B7782">
        <v>7775.8549999999996</v>
      </c>
      <c r="C7782">
        <v>70.010499999999993</v>
      </c>
    </row>
    <row r="7783" spans="1:3" x14ac:dyDescent="0.35">
      <c r="A7783">
        <v>778.21199999999999</v>
      </c>
      <c r="B7783">
        <v>7776.6289999999999</v>
      </c>
      <c r="C7783">
        <v>70.016499999999994</v>
      </c>
    </row>
    <row r="7784" spans="1:3" x14ac:dyDescent="0.35">
      <c r="A7784">
        <v>778.32100000000003</v>
      </c>
      <c r="B7784">
        <v>7777.2389999999996</v>
      </c>
      <c r="C7784">
        <v>70.017200000000003</v>
      </c>
    </row>
    <row r="7785" spans="1:3" x14ac:dyDescent="0.35">
      <c r="A7785">
        <v>778.41700000000003</v>
      </c>
      <c r="B7785">
        <v>7778.0129999999999</v>
      </c>
      <c r="C7785">
        <v>70.0184</v>
      </c>
    </row>
    <row r="7786" spans="1:3" x14ac:dyDescent="0.35">
      <c r="A7786">
        <v>778.51199999999994</v>
      </c>
      <c r="B7786">
        <v>7779.8249999999998</v>
      </c>
      <c r="C7786">
        <v>70.021799999999999</v>
      </c>
    </row>
    <row r="7787" spans="1:3" x14ac:dyDescent="0.35">
      <c r="A7787">
        <v>778.61599999999999</v>
      </c>
      <c r="B7787">
        <v>7780.5330000000004</v>
      </c>
      <c r="C7787">
        <v>70.024900000000002</v>
      </c>
    </row>
    <row r="7788" spans="1:3" x14ac:dyDescent="0.35">
      <c r="A7788">
        <v>778.70899999999995</v>
      </c>
      <c r="B7788">
        <v>7781.241</v>
      </c>
      <c r="C7788">
        <v>70.025700000000001</v>
      </c>
    </row>
    <row r="7789" spans="1:3" x14ac:dyDescent="0.35">
      <c r="A7789">
        <v>778.80499999999995</v>
      </c>
      <c r="B7789">
        <v>7782.0320000000002</v>
      </c>
      <c r="C7789">
        <v>70.026700000000005</v>
      </c>
    </row>
    <row r="7790" spans="1:3" x14ac:dyDescent="0.35">
      <c r="A7790">
        <v>778.91499999999996</v>
      </c>
      <c r="B7790">
        <v>7783.6459999999997</v>
      </c>
      <c r="C7790">
        <v>70.034999999999997</v>
      </c>
    </row>
    <row r="7791" spans="1:3" x14ac:dyDescent="0.35">
      <c r="A7791">
        <v>779.02700000000004</v>
      </c>
      <c r="B7791">
        <v>7784.4870000000001</v>
      </c>
      <c r="C7791">
        <v>70.037499999999994</v>
      </c>
    </row>
    <row r="7792" spans="1:3" x14ac:dyDescent="0.35">
      <c r="A7792">
        <v>779.11300000000006</v>
      </c>
      <c r="B7792">
        <v>7785.607</v>
      </c>
      <c r="C7792">
        <v>70.037499999999994</v>
      </c>
    </row>
    <row r="7793" spans="1:3" x14ac:dyDescent="0.35">
      <c r="A7793">
        <v>779.221</v>
      </c>
      <c r="B7793">
        <v>7786.2</v>
      </c>
      <c r="C7793">
        <v>70.039699999999996</v>
      </c>
    </row>
    <row r="7794" spans="1:3" x14ac:dyDescent="0.35">
      <c r="A7794">
        <v>779.32899999999995</v>
      </c>
      <c r="B7794">
        <v>7787.3360000000002</v>
      </c>
      <c r="C7794">
        <v>70.046999999999997</v>
      </c>
    </row>
    <row r="7795" spans="1:3" x14ac:dyDescent="0.35">
      <c r="A7795">
        <v>779.42100000000005</v>
      </c>
      <c r="B7795">
        <v>7788.16</v>
      </c>
      <c r="C7795">
        <v>70.042599999999993</v>
      </c>
    </row>
    <row r="7796" spans="1:3" x14ac:dyDescent="0.35">
      <c r="A7796">
        <v>779.50800000000004</v>
      </c>
      <c r="B7796">
        <v>7789.7740000000003</v>
      </c>
      <c r="C7796">
        <v>70.046400000000006</v>
      </c>
    </row>
    <row r="7797" spans="1:3" x14ac:dyDescent="0.35">
      <c r="A7797">
        <v>779.60699999999997</v>
      </c>
      <c r="B7797">
        <v>7790.5649999999996</v>
      </c>
      <c r="C7797">
        <v>70.051699999999997</v>
      </c>
    </row>
    <row r="7798" spans="1:3" x14ac:dyDescent="0.35">
      <c r="A7798">
        <v>779.71600000000001</v>
      </c>
      <c r="B7798">
        <v>7791.1409999999996</v>
      </c>
      <c r="C7798">
        <v>70.052800000000005</v>
      </c>
    </row>
    <row r="7799" spans="1:3" x14ac:dyDescent="0.35">
      <c r="A7799">
        <v>779.81399999999996</v>
      </c>
      <c r="B7799">
        <v>7792.8379999999997</v>
      </c>
      <c r="C7799">
        <v>70.059600000000003</v>
      </c>
    </row>
    <row r="7800" spans="1:3" x14ac:dyDescent="0.35">
      <c r="A7800">
        <v>779.92200000000003</v>
      </c>
      <c r="B7800">
        <v>7793.4809999999998</v>
      </c>
      <c r="C7800">
        <v>70.055999999999997</v>
      </c>
    </row>
    <row r="7801" spans="1:3" x14ac:dyDescent="0.35">
      <c r="A7801">
        <v>780.02</v>
      </c>
      <c r="B7801">
        <v>7794.6009999999997</v>
      </c>
      <c r="C7801">
        <v>70.061099999999996</v>
      </c>
    </row>
    <row r="7802" spans="1:3" x14ac:dyDescent="0.35">
      <c r="A7802">
        <v>780.11599999999999</v>
      </c>
      <c r="B7802">
        <v>7795.1769999999997</v>
      </c>
      <c r="C7802">
        <v>70.064400000000006</v>
      </c>
    </row>
    <row r="7803" spans="1:3" x14ac:dyDescent="0.35">
      <c r="A7803">
        <v>780.21199999999999</v>
      </c>
      <c r="B7803">
        <v>7796.116</v>
      </c>
      <c r="C7803">
        <v>70.069999999999993</v>
      </c>
    </row>
    <row r="7804" spans="1:3" x14ac:dyDescent="0.35">
      <c r="A7804">
        <v>780.30600000000004</v>
      </c>
      <c r="B7804">
        <v>7796.9560000000001</v>
      </c>
      <c r="C7804">
        <v>70.071200000000005</v>
      </c>
    </row>
    <row r="7805" spans="1:3" x14ac:dyDescent="0.35">
      <c r="A7805">
        <v>780.41</v>
      </c>
      <c r="B7805">
        <v>7798.5709999999999</v>
      </c>
      <c r="C7805">
        <v>70.0732</v>
      </c>
    </row>
    <row r="7806" spans="1:3" x14ac:dyDescent="0.35">
      <c r="A7806">
        <v>780.51599999999996</v>
      </c>
      <c r="B7806">
        <v>7799.1469999999999</v>
      </c>
      <c r="C7806">
        <v>70.075800000000001</v>
      </c>
    </row>
    <row r="7807" spans="1:3" x14ac:dyDescent="0.35">
      <c r="A7807">
        <v>780.62</v>
      </c>
      <c r="B7807">
        <v>7800.0370000000003</v>
      </c>
      <c r="C7807">
        <v>70.077200000000005</v>
      </c>
    </row>
    <row r="7808" spans="1:3" x14ac:dyDescent="0.35">
      <c r="A7808">
        <v>780.70799999999997</v>
      </c>
      <c r="B7808">
        <v>7801.7830000000004</v>
      </c>
      <c r="C7808">
        <v>70.08</v>
      </c>
    </row>
    <row r="7809" spans="1:3" x14ac:dyDescent="0.35">
      <c r="A7809">
        <v>780.81600000000003</v>
      </c>
      <c r="B7809">
        <v>7802.5240000000003</v>
      </c>
      <c r="C7809">
        <v>70.082999999999998</v>
      </c>
    </row>
    <row r="7810" spans="1:3" x14ac:dyDescent="0.35">
      <c r="A7810">
        <v>780.90200000000004</v>
      </c>
      <c r="B7810">
        <v>7803.5119999999997</v>
      </c>
      <c r="C7810">
        <v>70.086500000000001</v>
      </c>
    </row>
    <row r="7811" spans="1:3" x14ac:dyDescent="0.35">
      <c r="A7811">
        <v>781.01300000000003</v>
      </c>
      <c r="B7811">
        <v>7804.1220000000003</v>
      </c>
      <c r="C7811">
        <v>70.089799999999997</v>
      </c>
    </row>
    <row r="7812" spans="1:3" x14ac:dyDescent="0.35">
      <c r="A7812">
        <v>781.10699999999997</v>
      </c>
      <c r="B7812">
        <v>7804.9459999999999</v>
      </c>
      <c r="C7812">
        <v>70.090199999999996</v>
      </c>
    </row>
    <row r="7813" spans="1:3" x14ac:dyDescent="0.35">
      <c r="A7813">
        <v>781.20100000000002</v>
      </c>
      <c r="B7813">
        <v>7805.72</v>
      </c>
      <c r="C7813">
        <v>70.093000000000004</v>
      </c>
    </row>
    <row r="7814" spans="1:3" x14ac:dyDescent="0.35">
      <c r="A7814">
        <v>781.30600000000004</v>
      </c>
      <c r="B7814">
        <v>7807.5479999999998</v>
      </c>
      <c r="C7814">
        <v>70.098200000000006</v>
      </c>
    </row>
    <row r="7815" spans="1:3" x14ac:dyDescent="0.35">
      <c r="A7815">
        <v>781.41300000000001</v>
      </c>
      <c r="B7815">
        <v>7808.1080000000002</v>
      </c>
      <c r="C7815">
        <v>70.098299999999995</v>
      </c>
    </row>
    <row r="7816" spans="1:3" x14ac:dyDescent="0.35">
      <c r="A7816">
        <v>781.50300000000004</v>
      </c>
      <c r="B7816">
        <v>7808.9809999999998</v>
      </c>
      <c r="C7816">
        <v>70.101299999999995</v>
      </c>
    </row>
    <row r="7817" spans="1:3" x14ac:dyDescent="0.35">
      <c r="A7817">
        <v>781.62099999999998</v>
      </c>
      <c r="B7817">
        <v>7810.2</v>
      </c>
      <c r="C7817">
        <v>70.102599999999995</v>
      </c>
    </row>
    <row r="7818" spans="1:3" x14ac:dyDescent="0.35">
      <c r="A7818">
        <v>781.7</v>
      </c>
      <c r="B7818">
        <v>7811.2219999999998</v>
      </c>
      <c r="C7818">
        <v>70.106899999999996</v>
      </c>
    </row>
    <row r="7819" spans="1:3" x14ac:dyDescent="0.35">
      <c r="A7819">
        <v>781.80899999999997</v>
      </c>
      <c r="B7819">
        <v>7811.9629999999997</v>
      </c>
      <c r="C7819">
        <v>70.107799999999997</v>
      </c>
    </row>
    <row r="7820" spans="1:3" x14ac:dyDescent="0.35">
      <c r="A7820">
        <v>781.91499999999996</v>
      </c>
      <c r="B7820">
        <v>7813.5609999999997</v>
      </c>
      <c r="C7820">
        <v>70.106399999999994</v>
      </c>
    </row>
    <row r="7821" spans="1:3" x14ac:dyDescent="0.35">
      <c r="A7821">
        <v>782.04600000000005</v>
      </c>
      <c r="B7821">
        <v>7814.335</v>
      </c>
      <c r="C7821">
        <v>70.099900000000005</v>
      </c>
    </row>
    <row r="7822" spans="1:3" x14ac:dyDescent="0.35">
      <c r="A7822">
        <v>782.14800000000002</v>
      </c>
      <c r="B7822">
        <v>7815.1419999999998</v>
      </c>
      <c r="C7822">
        <v>70.1036</v>
      </c>
    </row>
    <row r="7823" spans="1:3" x14ac:dyDescent="0.35">
      <c r="A7823">
        <v>782.23099999999999</v>
      </c>
      <c r="B7823">
        <v>7816.7730000000001</v>
      </c>
      <c r="C7823">
        <v>70.1066</v>
      </c>
    </row>
    <row r="7824" spans="1:3" x14ac:dyDescent="0.35">
      <c r="A7824">
        <v>782.31600000000003</v>
      </c>
      <c r="B7824">
        <v>7817.5640000000003</v>
      </c>
      <c r="C7824">
        <v>70.103300000000004</v>
      </c>
    </row>
    <row r="7825" spans="1:3" x14ac:dyDescent="0.35">
      <c r="A7825">
        <v>782.40499999999997</v>
      </c>
      <c r="B7825">
        <v>7818.5519999999997</v>
      </c>
      <c r="C7825">
        <v>70.105800000000002</v>
      </c>
    </row>
    <row r="7826" spans="1:3" x14ac:dyDescent="0.35">
      <c r="A7826">
        <v>782.50099999999998</v>
      </c>
      <c r="B7826">
        <v>7819.3429999999998</v>
      </c>
      <c r="C7826">
        <v>70.105000000000004</v>
      </c>
    </row>
    <row r="7827" spans="1:3" x14ac:dyDescent="0.35">
      <c r="A7827">
        <v>782.64300000000003</v>
      </c>
      <c r="B7827">
        <v>7820.2979999999998</v>
      </c>
      <c r="C7827">
        <v>70.109899999999996</v>
      </c>
    </row>
    <row r="7828" spans="1:3" x14ac:dyDescent="0.35">
      <c r="A7828">
        <v>782.71799999999996</v>
      </c>
      <c r="B7828">
        <v>7821.0889999999999</v>
      </c>
      <c r="C7828">
        <v>70.106700000000004</v>
      </c>
    </row>
    <row r="7829" spans="1:3" x14ac:dyDescent="0.35">
      <c r="A7829">
        <v>782.81399999999996</v>
      </c>
      <c r="B7829">
        <v>7821.8630000000003</v>
      </c>
      <c r="C7829">
        <v>70.1053</v>
      </c>
    </row>
    <row r="7830" spans="1:3" x14ac:dyDescent="0.35">
      <c r="A7830">
        <v>782.94399999999996</v>
      </c>
      <c r="B7830">
        <v>7823.6419999999998</v>
      </c>
      <c r="C7830">
        <v>70.106099999999998</v>
      </c>
    </row>
    <row r="7831" spans="1:3" x14ac:dyDescent="0.35">
      <c r="A7831">
        <v>783.03200000000004</v>
      </c>
      <c r="B7831">
        <v>7824.9930000000004</v>
      </c>
      <c r="C7831">
        <v>70.108800000000002</v>
      </c>
    </row>
    <row r="7832" spans="1:3" x14ac:dyDescent="0.35">
      <c r="A7832">
        <v>783.10299999999995</v>
      </c>
      <c r="B7832">
        <v>7824.9930000000004</v>
      </c>
      <c r="C7832">
        <v>70.110299999999995</v>
      </c>
    </row>
    <row r="7833" spans="1:3" x14ac:dyDescent="0.35">
      <c r="A7833">
        <v>783.202</v>
      </c>
      <c r="B7833">
        <v>7826.3270000000002</v>
      </c>
      <c r="C7833">
        <v>70.114599999999996</v>
      </c>
    </row>
    <row r="7834" spans="1:3" x14ac:dyDescent="0.35">
      <c r="A7834">
        <v>783.31600000000003</v>
      </c>
      <c r="B7834">
        <v>7827.4970000000003</v>
      </c>
      <c r="C7834">
        <v>70.114000000000004</v>
      </c>
    </row>
    <row r="7835" spans="1:3" x14ac:dyDescent="0.35">
      <c r="A7835">
        <v>783.42700000000002</v>
      </c>
      <c r="B7835">
        <v>7828.7650000000003</v>
      </c>
      <c r="C7835">
        <v>70.118399999999994</v>
      </c>
    </row>
    <row r="7836" spans="1:3" x14ac:dyDescent="0.35">
      <c r="A7836">
        <v>783.50099999999998</v>
      </c>
      <c r="B7836">
        <v>7829.3580000000002</v>
      </c>
      <c r="C7836">
        <v>70.117599999999996</v>
      </c>
    </row>
    <row r="7837" spans="1:3" x14ac:dyDescent="0.35">
      <c r="A7837">
        <v>783.60299999999995</v>
      </c>
      <c r="B7837">
        <v>7830.4290000000001</v>
      </c>
      <c r="C7837">
        <v>70.124700000000004</v>
      </c>
    </row>
    <row r="7838" spans="1:3" x14ac:dyDescent="0.35">
      <c r="A7838">
        <v>783.71400000000006</v>
      </c>
      <c r="B7838">
        <v>7831.1210000000001</v>
      </c>
      <c r="C7838">
        <v>70.128</v>
      </c>
    </row>
    <row r="7839" spans="1:3" x14ac:dyDescent="0.35">
      <c r="A7839">
        <v>783.827</v>
      </c>
      <c r="B7839">
        <v>7832.768</v>
      </c>
      <c r="C7839">
        <v>70.131</v>
      </c>
    </row>
    <row r="7840" spans="1:3" x14ac:dyDescent="0.35">
      <c r="A7840">
        <v>783.95299999999997</v>
      </c>
      <c r="B7840">
        <v>7833.5420000000004</v>
      </c>
      <c r="C7840">
        <v>70.133200000000002</v>
      </c>
    </row>
    <row r="7841" spans="1:3" x14ac:dyDescent="0.35">
      <c r="A7841">
        <v>784.00099999999998</v>
      </c>
      <c r="B7841">
        <v>7834.2340000000004</v>
      </c>
      <c r="C7841">
        <v>70.1357</v>
      </c>
    </row>
    <row r="7842" spans="1:3" x14ac:dyDescent="0.35">
      <c r="A7842">
        <v>784.10699999999997</v>
      </c>
      <c r="B7842">
        <v>7835.14</v>
      </c>
      <c r="C7842">
        <v>70.136799999999994</v>
      </c>
    </row>
    <row r="7843" spans="1:3" x14ac:dyDescent="0.35">
      <c r="A7843">
        <v>784.23099999999999</v>
      </c>
      <c r="B7843">
        <v>7836.6719999999996</v>
      </c>
      <c r="C7843">
        <v>70.140900000000002</v>
      </c>
    </row>
    <row r="7844" spans="1:3" x14ac:dyDescent="0.35">
      <c r="A7844">
        <v>784.31600000000003</v>
      </c>
      <c r="B7844">
        <v>7837.3310000000001</v>
      </c>
      <c r="C7844">
        <v>70.145799999999994</v>
      </c>
    </row>
    <row r="7845" spans="1:3" x14ac:dyDescent="0.35">
      <c r="A7845">
        <v>784.428</v>
      </c>
      <c r="B7845">
        <v>7838.4009999999998</v>
      </c>
      <c r="C7845">
        <v>70.151200000000003</v>
      </c>
    </row>
    <row r="7846" spans="1:3" x14ac:dyDescent="0.35">
      <c r="A7846">
        <v>784.50699999999995</v>
      </c>
      <c r="B7846">
        <v>7838.9780000000001</v>
      </c>
      <c r="C7846">
        <v>70.146600000000007</v>
      </c>
    </row>
    <row r="7847" spans="1:3" x14ac:dyDescent="0.35">
      <c r="A7847">
        <v>784.601</v>
      </c>
      <c r="B7847">
        <v>7839.7690000000002</v>
      </c>
      <c r="C7847">
        <v>70.155500000000004</v>
      </c>
    </row>
    <row r="7848" spans="1:3" x14ac:dyDescent="0.35">
      <c r="A7848">
        <v>784.7</v>
      </c>
      <c r="B7848">
        <v>7840.9380000000001</v>
      </c>
      <c r="C7848">
        <v>70.159599999999998</v>
      </c>
    </row>
    <row r="7849" spans="1:3" x14ac:dyDescent="0.35">
      <c r="A7849">
        <v>784.81799999999998</v>
      </c>
      <c r="B7849">
        <v>7842.3050000000003</v>
      </c>
      <c r="C7849">
        <v>70.165300000000002</v>
      </c>
    </row>
    <row r="7850" spans="1:3" x14ac:dyDescent="0.35">
      <c r="A7850">
        <v>784.91</v>
      </c>
      <c r="B7850">
        <v>7843.1130000000003</v>
      </c>
      <c r="C7850">
        <v>70.166300000000007</v>
      </c>
    </row>
    <row r="7851" spans="1:3" x14ac:dyDescent="0.35">
      <c r="A7851">
        <v>785.00199999999995</v>
      </c>
      <c r="B7851">
        <v>7844.1170000000002</v>
      </c>
      <c r="C7851">
        <v>70.170400000000001</v>
      </c>
    </row>
    <row r="7852" spans="1:3" x14ac:dyDescent="0.35">
      <c r="A7852">
        <v>785.12199999999996</v>
      </c>
      <c r="B7852">
        <v>7845.7150000000001</v>
      </c>
      <c r="C7852">
        <v>70.171800000000005</v>
      </c>
    </row>
    <row r="7853" spans="1:3" x14ac:dyDescent="0.35">
      <c r="A7853">
        <v>785.21900000000005</v>
      </c>
      <c r="B7853">
        <v>7846.5550000000003</v>
      </c>
      <c r="C7853">
        <v>70.1755</v>
      </c>
    </row>
    <row r="7854" spans="1:3" x14ac:dyDescent="0.35">
      <c r="A7854">
        <v>785.33100000000002</v>
      </c>
      <c r="B7854">
        <v>7847.692</v>
      </c>
      <c r="C7854">
        <v>70.178700000000006</v>
      </c>
    </row>
    <row r="7855" spans="1:3" x14ac:dyDescent="0.35">
      <c r="A7855">
        <v>785.41600000000005</v>
      </c>
      <c r="B7855">
        <v>7848.4989999999998</v>
      </c>
      <c r="C7855">
        <v>70.181299999999993</v>
      </c>
    </row>
    <row r="7856" spans="1:3" x14ac:dyDescent="0.35">
      <c r="A7856">
        <v>785.50099999999998</v>
      </c>
      <c r="B7856">
        <v>7849.2070000000003</v>
      </c>
      <c r="C7856">
        <v>70.180599999999998</v>
      </c>
    </row>
    <row r="7857" spans="1:3" x14ac:dyDescent="0.35">
      <c r="A7857">
        <v>785.62800000000004</v>
      </c>
      <c r="B7857">
        <v>7850.2449999999999</v>
      </c>
      <c r="C7857">
        <v>70.186800000000005</v>
      </c>
    </row>
    <row r="7858" spans="1:3" x14ac:dyDescent="0.35">
      <c r="A7858">
        <v>785.71</v>
      </c>
      <c r="B7858">
        <v>7850.97</v>
      </c>
      <c r="C7858">
        <v>70.191599999999994</v>
      </c>
    </row>
    <row r="7859" spans="1:3" x14ac:dyDescent="0.35">
      <c r="A7859">
        <v>785.81399999999996</v>
      </c>
      <c r="B7859">
        <v>7852.634</v>
      </c>
      <c r="C7859">
        <v>70.1935</v>
      </c>
    </row>
    <row r="7860" spans="1:3" x14ac:dyDescent="0.35">
      <c r="A7860">
        <v>785.92200000000003</v>
      </c>
      <c r="B7860">
        <v>7853.1940000000004</v>
      </c>
      <c r="C7860">
        <v>70.195800000000006</v>
      </c>
    </row>
    <row r="7861" spans="1:3" x14ac:dyDescent="0.35">
      <c r="A7861">
        <v>786.01900000000001</v>
      </c>
      <c r="B7861">
        <v>7854.8580000000002</v>
      </c>
      <c r="C7861">
        <v>70.200400000000002</v>
      </c>
    </row>
    <row r="7862" spans="1:3" x14ac:dyDescent="0.35">
      <c r="A7862">
        <v>786.12599999999998</v>
      </c>
      <c r="B7862">
        <v>7855.5330000000004</v>
      </c>
      <c r="C7862">
        <v>70.204099999999997</v>
      </c>
    </row>
    <row r="7863" spans="1:3" x14ac:dyDescent="0.35">
      <c r="A7863">
        <v>786.20799999999997</v>
      </c>
      <c r="B7863">
        <v>7856.0929999999998</v>
      </c>
      <c r="C7863">
        <v>70.205799999999996</v>
      </c>
    </row>
    <row r="7864" spans="1:3" x14ac:dyDescent="0.35">
      <c r="A7864">
        <v>786.32299999999998</v>
      </c>
      <c r="B7864">
        <v>7857.7569999999996</v>
      </c>
      <c r="C7864">
        <v>70.211100000000002</v>
      </c>
    </row>
    <row r="7865" spans="1:3" x14ac:dyDescent="0.35">
      <c r="A7865">
        <v>786.42</v>
      </c>
      <c r="B7865">
        <v>7858.5140000000001</v>
      </c>
      <c r="C7865">
        <v>70.214699999999993</v>
      </c>
    </row>
    <row r="7866" spans="1:3" x14ac:dyDescent="0.35">
      <c r="A7866">
        <v>786.52099999999996</v>
      </c>
      <c r="B7866">
        <v>7859.6509999999998</v>
      </c>
      <c r="C7866">
        <v>70.215400000000002</v>
      </c>
    </row>
    <row r="7867" spans="1:3" x14ac:dyDescent="0.35">
      <c r="A7867">
        <v>786.60900000000004</v>
      </c>
      <c r="B7867">
        <v>7860.2280000000001</v>
      </c>
      <c r="C7867">
        <v>70.220200000000006</v>
      </c>
    </row>
    <row r="7868" spans="1:3" x14ac:dyDescent="0.35">
      <c r="A7868">
        <v>786.72</v>
      </c>
      <c r="B7868">
        <v>7861.5950000000003</v>
      </c>
      <c r="C7868">
        <v>70.222099999999998</v>
      </c>
    </row>
    <row r="7869" spans="1:3" x14ac:dyDescent="0.35">
      <c r="A7869">
        <v>786.81700000000001</v>
      </c>
      <c r="B7869">
        <v>7862.1710000000003</v>
      </c>
      <c r="C7869">
        <v>70.226600000000005</v>
      </c>
    </row>
    <row r="7870" spans="1:3" x14ac:dyDescent="0.35">
      <c r="A7870">
        <v>786.92100000000005</v>
      </c>
      <c r="B7870">
        <v>7863.3249999999998</v>
      </c>
      <c r="C7870">
        <v>70.228899999999996</v>
      </c>
    </row>
    <row r="7871" spans="1:3" x14ac:dyDescent="0.35">
      <c r="A7871">
        <v>787.01300000000003</v>
      </c>
      <c r="B7871">
        <v>7864.6419999999998</v>
      </c>
      <c r="C7871">
        <v>70.233400000000003</v>
      </c>
    </row>
    <row r="7872" spans="1:3" x14ac:dyDescent="0.35">
      <c r="A7872">
        <v>787.12099999999998</v>
      </c>
      <c r="B7872">
        <v>7865.1859999999997</v>
      </c>
      <c r="C7872">
        <v>70.2363</v>
      </c>
    </row>
    <row r="7873" spans="1:3" x14ac:dyDescent="0.35">
      <c r="A7873">
        <v>787.20100000000002</v>
      </c>
      <c r="B7873">
        <v>7866.0749999999998</v>
      </c>
      <c r="C7873">
        <v>70.240799999999993</v>
      </c>
    </row>
    <row r="7874" spans="1:3" x14ac:dyDescent="0.35">
      <c r="A7874">
        <v>787.31700000000001</v>
      </c>
      <c r="B7874">
        <v>7867.558</v>
      </c>
      <c r="C7874">
        <v>70.245000000000005</v>
      </c>
    </row>
    <row r="7875" spans="1:3" x14ac:dyDescent="0.35">
      <c r="A7875">
        <v>787.42</v>
      </c>
      <c r="B7875">
        <v>7868.2169999999996</v>
      </c>
      <c r="C7875">
        <v>70.246600000000001</v>
      </c>
    </row>
    <row r="7876" spans="1:3" x14ac:dyDescent="0.35">
      <c r="A7876">
        <v>787.5</v>
      </c>
      <c r="B7876">
        <v>7868.8590000000004</v>
      </c>
      <c r="C7876">
        <v>70.248099999999994</v>
      </c>
    </row>
    <row r="7877" spans="1:3" x14ac:dyDescent="0.35">
      <c r="A7877">
        <v>787.61900000000003</v>
      </c>
      <c r="B7877">
        <v>7870.5889999999999</v>
      </c>
      <c r="C7877">
        <v>70.250900000000001</v>
      </c>
    </row>
    <row r="7878" spans="1:3" x14ac:dyDescent="0.35">
      <c r="A7878">
        <v>787.721</v>
      </c>
      <c r="B7878">
        <v>7871.1490000000003</v>
      </c>
      <c r="C7878">
        <v>70.259699999999995</v>
      </c>
    </row>
    <row r="7879" spans="1:3" x14ac:dyDescent="0.35">
      <c r="A7879">
        <v>787.81299999999999</v>
      </c>
      <c r="B7879">
        <v>7872.7960000000003</v>
      </c>
      <c r="C7879">
        <v>70.259699999999995</v>
      </c>
    </row>
    <row r="7880" spans="1:3" x14ac:dyDescent="0.35">
      <c r="A7880">
        <v>787.90700000000004</v>
      </c>
      <c r="B7880">
        <v>7873.5540000000001</v>
      </c>
      <c r="C7880">
        <v>70.262</v>
      </c>
    </row>
    <row r="7881" spans="1:3" x14ac:dyDescent="0.35">
      <c r="A7881">
        <v>788.01700000000005</v>
      </c>
      <c r="B7881">
        <v>7874.1629999999996</v>
      </c>
      <c r="C7881">
        <v>70.267099999999999</v>
      </c>
    </row>
    <row r="7882" spans="1:3" x14ac:dyDescent="0.35">
      <c r="A7882">
        <v>788.11800000000005</v>
      </c>
      <c r="B7882">
        <v>7875.58</v>
      </c>
      <c r="C7882">
        <v>70.271799999999999</v>
      </c>
    </row>
    <row r="7883" spans="1:3" x14ac:dyDescent="0.35">
      <c r="A7883">
        <v>788.21400000000006</v>
      </c>
      <c r="B7883">
        <v>7876.799</v>
      </c>
      <c r="C7883">
        <v>70.273700000000005</v>
      </c>
    </row>
    <row r="7884" spans="1:3" x14ac:dyDescent="0.35">
      <c r="A7884">
        <v>788.30399999999997</v>
      </c>
      <c r="B7884">
        <v>7877.54</v>
      </c>
      <c r="C7884">
        <v>70.273799999999994</v>
      </c>
    </row>
    <row r="7885" spans="1:3" x14ac:dyDescent="0.35">
      <c r="A7885">
        <v>788.41499999999996</v>
      </c>
      <c r="B7885">
        <v>7878.3149999999996</v>
      </c>
      <c r="C7885">
        <v>70.2774</v>
      </c>
    </row>
    <row r="7886" spans="1:3" x14ac:dyDescent="0.35">
      <c r="A7886">
        <v>788.51900000000001</v>
      </c>
      <c r="B7886">
        <v>7879.5829999999996</v>
      </c>
      <c r="C7886">
        <v>70.278700000000001</v>
      </c>
    </row>
    <row r="7887" spans="1:3" x14ac:dyDescent="0.35">
      <c r="A7887">
        <v>788.60299999999995</v>
      </c>
      <c r="B7887">
        <v>7880.39</v>
      </c>
      <c r="C7887">
        <v>70.285799999999995</v>
      </c>
    </row>
    <row r="7888" spans="1:3" x14ac:dyDescent="0.35">
      <c r="A7888">
        <v>788.70500000000004</v>
      </c>
      <c r="B7888">
        <v>7881.1970000000001</v>
      </c>
      <c r="C7888">
        <v>70.287199999999999</v>
      </c>
    </row>
    <row r="7889" spans="1:3" x14ac:dyDescent="0.35">
      <c r="A7889">
        <v>788.803</v>
      </c>
      <c r="B7889">
        <v>7882.68</v>
      </c>
      <c r="C7889">
        <v>70.293899999999994</v>
      </c>
    </row>
    <row r="7890" spans="1:3" x14ac:dyDescent="0.35">
      <c r="A7890">
        <v>788.91099999999994</v>
      </c>
      <c r="B7890">
        <v>7883.3879999999999</v>
      </c>
      <c r="C7890">
        <v>70.294499999999999</v>
      </c>
    </row>
    <row r="7891" spans="1:3" x14ac:dyDescent="0.35">
      <c r="A7891">
        <v>789</v>
      </c>
      <c r="B7891">
        <v>7884.6570000000002</v>
      </c>
      <c r="C7891">
        <v>70.298900000000003</v>
      </c>
    </row>
    <row r="7892" spans="1:3" x14ac:dyDescent="0.35">
      <c r="A7892">
        <v>789.11</v>
      </c>
      <c r="B7892">
        <v>7885.4639999999999</v>
      </c>
      <c r="C7892">
        <v>70.303399999999996</v>
      </c>
    </row>
    <row r="7893" spans="1:3" x14ac:dyDescent="0.35">
      <c r="A7893">
        <v>789.21900000000005</v>
      </c>
      <c r="B7893">
        <v>7886.1559999999999</v>
      </c>
      <c r="C7893">
        <v>70.305700000000002</v>
      </c>
    </row>
    <row r="7894" spans="1:3" x14ac:dyDescent="0.35">
      <c r="A7894">
        <v>789.30700000000002</v>
      </c>
      <c r="B7894">
        <v>7887.21</v>
      </c>
      <c r="C7894">
        <v>70.308999999999997</v>
      </c>
    </row>
    <row r="7895" spans="1:3" x14ac:dyDescent="0.35">
      <c r="A7895">
        <v>789.40200000000004</v>
      </c>
      <c r="B7895">
        <v>7888.5280000000002</v>
      </c>
      <c r="C7895">
        <v>70.312100000000001</v>
      </c>
    </row>
    <row r="7896" spans="1:3" x14ac:dyDescent="0.35">
      <c r="A7896">
        <v>789.505</v>
      </c>
      <c r="B7896">
        <v>7889.6970000000001</v>
      </c>
      <c r="C7896">
        <v>70.3142</v>
      </c>
    </row>
    <row r="7897" spans="1:3" x14ac:dyDescent="0.35">
      <c r="A7897">
        <v>789.601</v>
      </c>
      <c r="B7897">
        <v>7890.1909999999998</v>
      </c>
      <c r="C7897">
        <v>70.318799999999996</v>
      </c>
    </row>
    <row r="7898" spans="1:3" x14ac:dyDescent="0.35">
      <c r="A7898">
        <v>789.721</v>
      </c>
      <c r="B7898">
        <v>7890.982</v>
      </c>
      <c r="C7898">
        <v>70.320300000000003</v>
      </c>
    </row>
    <row r="7899" spans="1:3" x14ac:dyDescent="0.35">
      <c r="A7899">
        <v>789.80799999999999</v>
      </c>
      <c r="B7899">
        <v>7892.5959999999995</v>
      </c>
      <c r="C7899">
        <v>70.324299999999994</v>
      </c>
    </row>
    <row r="7900" spans="1:3" x14ac:dyDescent="0.35">
      <c r="A7900">
        <v>789.904</v>
      </c>
      <c r="B7900">
        <v>7893.5190000000002</v>
      </c>
      <c r="C7900">
        <v>70.328999999999994</v>
      </c>
    </row>
    <row r="7901" spans="1:3" x14ac:dyDescent="0.35">
      <c r="A7901">
        <v>790.00199999999995</v>
      </c>
      <c r="B7901">
        <v>7894.1450000000004</v>
      </c>
      <c r="C7901">
        <v>70.329499999999996</v>
      </c>
    </row>
    <row r="7902" spans="1:3" x14ac:dyDescent="0.35">
      <c r="A7902">
        <v>790.11099999999999</v>
      </c>
      <c r="B7902">
        <v>7895.4129999999996</v>
      </c>
      <c r="C7902">
        <v>70.335599999999999</v>
      </c>
    </row>
    <row r="7903" spans="1:3" x14ac:dyDescent="0.35">
      <c r="A7903">
        <v>790.20799999999997</v>
      </c>
      <c r="B7903">
        <v>7896.4179999999997</v>
      </c>
      <c r="C7903">
        <v>70.338700000000003</v>
      </c>
    </row>
    <row r="7904" spans="1:3" x14ac:dyDescent="0.35">
      <c r="A7904">
        <v>790.31299999999999</v>
      </c>
      <c r="B7904">
        <v>7896.9620000000004</v>
      </c>
      <c r="C7904">
        <v>70.343800000000002</v>
      </c>
    </row>
    <row r="7905" spans="1:3" x14ac:dyDescent="0.35">
      <c r="A7905">
        <v>790.41</v>
      </c>
      <c r="B7905">
        <v>7897.8180000000002</v>
      </c>
      <c r="C7905">
        <v>70.344700000000003</v>
      </c>
    </row>
    <row r="7906" spans="1:3" x14ac:dyDescent="0.35">
      <c r="A7906">
        <v>790.51199999999994</v>
      </c>
      <c r="B7906">
        <v>7899.433</v>
      </c>
      <c r="C7906">
        <v>70.348200000000006</v>
      </c>
    </row>
    <row r="7907" spans="1:3" x14ac:dyDescent="0.35">
      <c r="A7907">
        <v>790.63499999999999</v>
      </c>
      <c r="B7907">
        <v>7900.3220000000001</v>
      </c>
      <c r="C7907">
        <v>70.347700000000003</v>
      </c>
    </row>
    <row r="7908" spans="1:3" x14ac:dyDescent="0.35">
      <c r="A7908">
        <v>790.70600000000002</v>
      </c>
      <c r="B7908">
        <v>7901.0140000000001</v>
      </c>
      <c r="C7908">
        <v>70.354299999999995</v>
      </c>
    </row>
    <row r="7909" spans="1:3" x14ac:dyDescent="0.35">
      <c r="A7909">
        <v>790.803</v>
      </c>
      <c r="B7909">
        <v>7902.6779999999999</v>
      </c>
      <c r="C7909">
        <v>70.360100000000003</v>
      </c>
    </row>
    <row r="7910" spans="1:3" x14ac:dyDescent="0.35">
      <c r="A7910">
        <v>790.94200000000001</v>
      </c>
      <c r="B7910">
        <v>7903.2870000000003</v>
      </c>
      <c r="C7910">
        <v>70.359800000000007</v>
      </c>
    </row>
    <row r="7911" spans="1:3" x14ac:dyDescent="0.35">
      <c r="A7911">
        <v>791.00099999999998</v>
      </c>
      <c r="B7911">
        <v>7904.3249999999998</v>
      </c>
      <c r="C7911">
        <v>70.360799999999998</v>
      </c>
    </row>
    <row r="7912" spans="1:3" x14ac:dyDescent="0.35">
      <c r="A7912">
        <v>791.10500000000002</v>
      </c>
      <c r="B7912">
        <v>7905.0169999999998</v>
      </c>
      <c r="C7912">
        <v>70.360600000000005</v>
      </c>
    </row>
    <row r="7913" spans="1:3" x14ac:dyDescent="0.35">
      <c r="A7913">
        <v>791.22799999999995</v>
      </c>
      <c r="B7913">
        <v>7906.6480000000001</v>
      </c>
      <c r="C7913">
        <v>70.362300000000005</v>
      </c>
    </row>
    <row r="7914" spans="1:3" x14ac:dyDescent="0.35">
      <c r="A7914">
        <v>791.30399999999997</v>
      </c>
      <c r="B7914">
        <v>7907.4219999999996</v>
      </c>
      <c r="C7914">
        <v>70.363600000000005</v>
      </c>
    </row>
    <row r="7915" spans="1:3" x14ac:dyDescent="0.35">
      <c r="A7915">
        <v>791.40800000000002</v>
      </c>
      <c r="B7915">
        <v>7908.4759999999997</v>
      </c>
      <c r="C7915">
        <v>70.360500000000002</v>
      </c>
    </row>
    <row r="7916" spans="1:3" x14ac:dyDescent="0.35">
      <c r="A7916">
        <v>791.51800000000003</v>
      </c>
      <c r="B7916">
        <v>7909.1679999999997</v>
      </c>
      <c r="C7916">
        <v>70.364599999999996</v>
      </c>
    </row>
    <row r="7917" spans="1:3" x14ac:dyDescent="0.35">
      <c r="A7917">
        <v>791.61199999999997</v>
      </c>
      <c r="B7917">
        <v>7910.3540000000003</v>
      </c>
      <c r="C7917">
        <v>70.371799999999993</v>
      </c>
    </row>
    <row r="7918" spans="1:3" x14ac:dyDescent="0.35">
      <c r="A7918">
        <v>791.72299999999996</v>
      </c>
      <c r="B7918">
        <v>7911.9189999999999</v>
      </c>
      <c r="C7918">
        <v>70.376400000000004</v>
      </c>
    </row>
    <row r="7919" spans="1:3" x14ac:dyDescent="0.35">
      <c r="A7919">
        <v>791.8</v>
      </c>
      <c r="B7919">
        <v>7911.9189999999999</v>
      </c>
      <c r="C7919">
        <v>70.377399999999994</v>
      </c>
    </row>
    <row r="7920" spans="1:3" x14ac:dyDescent="0.35">
      <c r="A7920">
        <v>791.90099999999995</v>
      </c>
      <c r="B7920">
        <v>7913.3190000000004</v>
      </c>
      <c r="C7920">
        <v>70.379800000000003</v>
      </c>
    </row>
    <row r="7921" spans="1:3" x14ac:dyDescent="0.35">
      <c r="A7921">
        <v>792.04</v>
      </c>
      <c r="B7921">
        <v>7914.34</v>
      </c>
      <c r="C7921">
        <v>70.385099999999994</v>
      </c>
    </row>
    <row r="7922" spans="1:3" x14ac:dyDescent="0.35">
      <c r="A7922">
        <v>792.12400000000002</v>
      </c>
      <c r="B7922">
        <v>7915.098</v>
      </c>
      <c r="C7922">
        <v>70.387900000000002</v>
      </c>
    </row>
    <row r="7923" spans="1:3" x14ac:dyDescent="0.35">
      <c r="A7923">
        <v>792.22699999999998</v>
      </c>
      <c r="B7923">
        <v>7916.7619999999997</v>
      </c>
      <c r="C7923">
        <v>70.388499999999993</v>
      </c>
    </row>
    <row r="7924" spans="1:3" x14ac:dyDescent="0.35">
      <c r="A7924">
        <v>792.32100000000003</v>
      </c>
      <c r="B7924">
        <v>7917.3710000000001</v>
      </c>
      <c r="C7924">
        <v>70.391499999999994</v>
      </c>
    </row>
    <row r="7925" spans="1:3" x14ac:dyDescent="0.35">
      <c r="A7925">
        <v>792.43200000000002</v>
      </c>
      <c r="B7925">
        <v>7918.4250000000002</v>
      </c>
      <c r="C7925">
        <v>70.394900000000007</v>
      </c>
    </row>
    <row r="7926" spans="1:3" x14ac:dyDescent="0.35">
      <c r="A7926">
        <v>792.50800000000004</v>
      </c>
      <c r="B7926">
        <v>7919.1170000000002</v>
      </c>
      <c r="C7926">
        <v>70.393799999999999</v>
      </c>
    </row>
    <row r="7927" spans="1:3" x14ac:dyDescent="0.35">
      <c r="A7927">
        <v>792.63599999999997</v>
      </c>
      <c r="B7927">
        <v>7920.567</v>
      </c>
      <c r="C7927">
        <v>70.397000000000006</v>
      </c>
    </row>
    <row r="7928" spans="1:3" x14ac:dyDescent="0.35">
      <c r="A7928">
        <v>792.72799999999995</v>
      </c>
      <c r="B7928">
        <v>7921.1930000000002</v>
      </c>
      <c r="C7928">
        <v>70.394400000000005</v>
      </c>
    </row>
    <row r="7929" spans="1:3" x14ac:dyDescent="0.35">
      <c r="A7929">
        <v>792.82399999999996</v>
      </c>
      <c r="B7929">
        <v>7921.951</v>
      </c>
      <c r="C7929">
        <v>70.397400000000005</v>
      </c>
    </row>
    <row r="7930" spans="1:3" x14ac:dyDescent="0.35">
      <c r="A7930">
        <v>792.92700000000002</v>
      </c>
      <c r="B7930">
        <v>7923.7460000000001</v>
      </c>
      <c r="C7930">
        <v>70.396500000000003</v>
      </c>
    </row>
    <row r="7931" spans="1:3" x14ac:dyDescent="0.35">
      <c r="A7931">
        <v>793.01900000000001</v>
      </c>
      <c r="B7931">
        <v>7924.5370000000003</v>
      </c>
      <c r="C7931">
        <v>70.399500000000003</v>
      </c>
    </row>
    <row r="7932" spans="1:3" x14ac:dyDescent="0.35">
      <c r="A7932">
        <v>793.13199999999995</v>
      </c>
      <c r="B7932">
        <v>7925.5249999999996</v>
      </c>
      <c r="C7932">
        <v>70.402799999999999</v>
      </c>
    </row>
    <row r="7933" spans="1:3" x14ac:dyDescent="0.35">
      <c r="A7933">
        <v>793.21400000000006</v>
      </c>
      <c r="B7933">
        <v>7926.1509999999998</v>
      </c>
      <c r="C7933">
        <v>70.404300000000006</v>
      </c>
    </row>
    <row r="7934" spans="1:3" x14ac:dyDescent="0.35">
      <c r="A7934">
        <v>793.32100000000003</v>
      </c>
      <c r="B7934">
        <v>7927.3040000000001</v>
      </c>
      <c r="C7934">
        <v>70.4084</v>
      </c>
    </row>
    <row r="7935" spans="1:3" x14ac:dyDescent="0.35">
      <c r="A7935">
        <v>793.42399999999998</v>
      </c>
      <c r="B7935">
        <v>7928.8860000000004</v>
      </c>
      <c r="C7935">
        <v>70.406999999999996</v>
      </c>
    </row>
    <row r="7936" spans="1:3" x14ac:dyDescent="0.35">
      <c r="A7936">
        <v>793.53099999999995</v>
      </c>
      <c r="B7936">
        <v>7929.5770000000002</v>
      </c>
      <c r="C7936">
        <v>70.404600000000002</v>
      </c>
    </row>
    <row r="7937" spans="1:3" x14ac:dyDescent="0.35">
      <c r="A7937">
        <v>793.61400000000003</v>
      </c>
      <c r="B7937">
        <v>7930.1369999999997</v>
      </c>
      <c r="C7937">
        <v>70.406700000000001</v>
      </c>
    </row>
    <row r="7938" spans="1:3" x14ac:dyDescent="0.35">
      <c r="A7938">
        <v>793.73500000000001</v>
      </c>
      <c r="B7938">
        <v>7931.7520000000004</v>
      </c>
      <c r="C7938">
        <v>70.411799999999999</v>
      </c>
    </row>
    <row r="7939" spans="1:3" x14ac:dyDescent="0.35">
      <c r="A7939">
        <v>793.81799999999998</v>
      </c>
      <c r="B7939">
        <v>7932.5259999999998</v>
      </c>
      <c r="C7939">
        <v>70.413600000000002</v>
      </c>
    </row>
    <row r="7940" spans="1:3" x14ac:dyDescent="0.35">
      <c r="A7940">
        <v>793.91800000000001</v>
      </c>
      <c r="B7940">
        <v>7933.6629999999996</v>
      </c>
      <c r="C7940">
        <v>70.4191</v>
      </c>
    </row>
    <row r="7941" spans="1:3" x14ac:dyDescent="0.35">
      <c r="A7941">
        <v>794</v>
      </c>
      <c r="B7941">
        <v>7934.3050000000003</v>
      </c>
      <c r="C7941">
        <v>70.417699999999996</v>
      </c>
    </row>
    <row r="7942" spans="1:3" x14ac:dyDescent="0.35">
      <c r="A7942">
        <v>794.13499999999999</v>
      </c>
      <c r="B7942">
        <v>7935.7049999999999</v>
      </c>
      <c r="C7942">
        <v>70.424499999999995</v>
      </c>
    </row>
    <row r="7943" spans="1:3" x14ac:dyDescent="0.35">
      <c r="A7943">
        <v>794.22299999999996</v>
      </c>
      <c r="B7943">
        <v>7936.7269999999999</v>
      </c>
      <c r="C7943">
        <v>70.424999999999997</v>
      </c>
    </row>
    <row r="7944" spans="1:3" x14ac:dyDescent="0.35">
      <c r="A7944">
        <v>794.32600000000002</v>
      </c>
      <c r="B7944">
        <v>7937.2370000000001</v>
      </c>
      <c r="C7944">
        <v>70.430499999999995</v>
      </c>
    </row>
    <row r="7945" spans="1:3" x14ac:dyDescent="0.35">
      <c r="A7945">
        <v>794.43899999999996</v>
      </c>
      <c r="B7945">
        <v>7938.5879999999997</v>
      </c>
      <c r="C7945">
        <v>70.434399999999997</v>
      </c>
    </row>
    <row r="7946" spans="1:3" x14ac:dyDescent="0.35">
      <c r="A7946">
        <v>794.51700000000005</v>
      </c>
      <c r="B7946">
        <v>7939.6419999999998</v>
      </c>
      <c r="C7946">
        <v>70.435699999999997</v>
      </c>
    </row>
    <row r="7947" spans="1:3" x14ac:dyDescent="0.35">
      <c r="A7947">
        <v>794.60299999999995</v>
      </c>
      <c r="B7947">
        <v>7940.1859999999997</v>
      </c>
      <c r="C7947">
        <v>70.438599999999994</v>
      </c>
    </row>
    <row r="7948" spans="1:3" x14ac:dyDescent="0.35">
      <c r="A7948">
        <v>794.72699999999998</v>
      </c>
      <c r="B7948">
        <v>7941.3059999999996</v>
      </c>
      <c r="C7948">
        <v>70.442899999999995</v>
      </c>
    </row>
    <row r="7949" spans="1:3" x14ac:dyDescent="0.35">
      <c r="A7949">
        <v>794.81299999999999</v>
      </c>
      <c r="B7949">
        <v>7941.9809999999998</v>
      </c>
      <c r="C7949">
        <v>70.445899999999995</v>
      </c>
    </row>
    <row r="7950" spans="1:3" x14ac:dyDescent="0.35">
      <c r="A7950">
        <v>794.91399999999999</v>
      </c>
      <c r="B7950">
        <v>7943.5959999999995</v>
      </c>
      <c r="C7950">
        <v>70.448400000000007</v>
      </c>
    </row>
    <row r="7951" spans="1:3" x14ac:dyDescent="0.35">
      <c r="A7951">
        <v>795.03</v>
      </c>
      <c r="B7951">
        <v>7944.2049999999999</v>
      </c>
      <c r="C7951">
        <v>70.449299999999994</v>
      </c>
    </row>
    <row r="7952" spans="1:3" x14ac:dyDescent="0.35">
      <c r="A7952">
        <v>795.101</v>
      </c>
      <c r="B7952">
        <v>7944.9960000000001</v>
      </c>
      <c r="C7952">
        <v>70.451800000000006</v>
      </c>
    </row>
    <row r="7953" spans="1:3" x14ac:dyDescent="0.35">
      <c r="A7953">
        <v>795.21</v>
      </c>
      <c r="B7953">
        <v>7946.7749999999996</v>
      </c>
      <c r="C7953">
        <v>70.455100000000002</v>
      </c>
    </row>
    <row r="7954" spans="1:3" x14ac:dyDescent="0.35">
      <c r="A7954">
        <v>795.32799999999997</v>
      </c>
      <c r="B7954">
        <v>7947.6480000000001</v>
      </c>
      <c r="C7954">
        <v>70.459900000000005</v>
      </c>
    </row>
    <row r="7955" spans="1:3" x14ac:dyDescent="0.35">
      <c r="A7955">
        <v>795.40599999999995</v>
      </c>
      <c r="B7955">
        <v>7948.34</v>
      </c>
      <c r="C7955">
        <v>70.465999999999994</v>
      </c>
    </row>
    <row r="7956" spans="1:3" x14ac:dyDescent="0.35">
      <c r="A7956">
        <v>795.51300000000003</v>
      </c>
      <c r="B7956">
        <v>7949.2290000000003</v>
      </c>
      <c r="C7956">
        <v>70.464399999999998</v>
      </c>
    </row>
    <row r="7957" spans="1:3" x14ac:dyDescent="0.35">
      <c r="A7957">
        <v>795.62099999999998</v>
      </c>
      <c r="B7957">
        <v>7950.6949999999997</v>
      </c>
      <c r="C7957">
        <v>70.468000000000004</v>
      </c>
    </row>
    <row r="7958" spans="1:3" x14ac:dyDescent="0.35">
      <c r="A7958">
        <v>795.71400000000006</v>
      </c>
      <c r="B7958">
        <v>7951.2060000000001</v>
      </c>
      <c r="C7958">
        <v>70.471599999999995</v>
      </c>
    </row>
    <row r="7959" spans="1:3" x14ac:dyDescent="0.35">
      <c r="A7959">
        <v>795.81399999999996</v>
      </c>
      <c r="B7959">
        <v>7952.5069999999996</v>
      </c>
      <c r="C7959">
        <v>70.476600000000005</v>
      </c>
    </row>
    <row r="7960" spans="1:3" x14ac:dyDescent="0.35">
      <c r="A7960">
        <v>795.90800000000002</v>
      </c>
      <c r="B7960">
        <v>7953.7259999999997</v>
      </c>
      <c r="C7960">
        <v>70.478800000000007</v>
      </c>
    </row>
    <row r="7961" spans="1:3" x14ac:dyDescent="0.35">
      <c r="A7961">
        <v>796.02700000000004</v>
      </c>
      <c r="B7961">
        <v>7954.451</v>
      </c>
      <c r="C7961">
        <v>70.482900000000001</v>
      </c>
    </row>
    <row r="7962" spans="1:3" x14ac:dyDescent="0.35">
      <c r="A7962">
        <v>796.11699999999996</v>
      </c>
      <c r="B7962">
        <v>7955.6210000000001</v>
      </c>
      <c r="C7962">
        <v>70.481399999999994</v>
      </c>
    </row>
    <row r="7963" spans="1:3" x14ac:dyDescent="0.35">
      <c r="A7963">
        <v>796.20699999999999</v>
      </c>
      <c r="B7963">
        <v>7956.0820000000003</v>
      </c>
      <c r="C7963">
        <v>70.483699999999999</v>
      </c>
    </row>
    <row r="7964" spans="1:3" x14ac:dyDescent="0.35">
      <c r="A7964">
        <v>796.327</v>
      </c>
      <c r="B7964">
        <v>7957.6469999999999</v>
      </c>
      <c r="C7964">
        <v>70.486999999999995</v>
      </c>
    </row>
    <row r="7965" spans="1:3" x14ac:dyDescent="0.35">
      <c r="A7965">
        <v>796.42899999999997</v>
      </c>
      <c r="B7965">
        <v>7958.47</v>
      </c>
      <c r="C7965">
        <v>70.490799999999993</v>
      </c>
    </row>
    <row r="7966" spans="1:3" x14ac:dyDescent="0.35">
      <c r="A7966">
        <v>796.51099999999997</v>
      </c>
      <c r="B7966">
        <v>7959.5910000000003</v>
      </c>
      <c r="C7966">
        <v>70.489199999999997</v>
      </c>
    </row>
    <row r="7967" spans="1:3" x14ac:dyDescent="0.35">
      <c r="A7967">
        <v>796.61599999999999</v>
      </c>
      <c r="B7967">
        <v>7960.085</v>
      </c>
      <c r="C7967">
        <v>70.489699999999999</v>
      </c>
    </row>
    <row r="7968" spans="1:3" x14ac:dyDescent="0.35">
      <c r="A7968">
        <v>796.70500000000004</v>
      </c>
      <c r="B7968">
        <v>7961.4520000000002</v>
      </c>
      <c r="C7968">
        <v>70.491200000000006</v>
      </c>
    </row>
    <row r="7969" spans="1:3" x14ac:dyDescent="0.35">
      <c r="A7969">
        <v>796.827</v>
      </c>
      <c r="B7969">
        <v>7962.2920000000004</v>
      </c>
      <c r="C7969">
        <v>70.491200000000006</v>
      </c>
    </row>
    <row r="7970" spans="1:3" x14ac:dyDescent="0.35">
      <c r="A7970">
        <v>796.91899999999998</v>
      </c>
      <c r="B7970">
        <v>7963.0990000000002</v>
      </c>
      <c r="C7970">
        <v>70.491200000000006</v>
      </c>
    </row>
    <row r="7971" spans="1:3" x14ac:dyDescent="0.35">
      <c r="A7971">
        <v>797.01400000000001</v>
      </c>
      <c r="B7971">
        <v>7963.857</v>
      </c>
      <c r="C7971">
        <v>70.492500000000007</v>
      </c>
    </row>
    <row r="7972" spans="1:3" x14ac:dyDescent="0.35">
      <c r="A7972">
        <v>797.11199999999997</v>
      </c>
      <c r="B7972">
        <v>7965.62</v>
      </c>
      <c r="C7972">
        <v>70.487300000000005</v>
      </c>
    </row>
    <row r="7973" spans="1:3" x14ac:dyDescent="0.35">
      <c r="A7973">
        <v>797.21299999999997</v>
      </c>
      <c r="B7973">
        <v>7966.5259999999998</v>
      </c>
      <c r="C7973">
        <v>70.472700000000003</v>
      </c>
    </row>
    <row r="7974" spans="1:3" x14ac:dyDescent="0.35">
      <c r="A7974">
        <v>797.31</v>
      </c>
      <c r="B7974">
        <v>7967.201</v>
      </c>
      <c r="C7974">
        <v>70.478399999999993</v>
      </c>
    </row>
    <row r="7975" spans="1:3" x14ac:dyDescent="0.35">
      <c r="A7975">
        <v>797.40599999999995</v>
      </c>
      <c r="B7975">
        <v>7968.0569999999998</v>
      </c>
      <c r="C7975">
        <v>70.478399999999993</v>
      </c>
    </row>
    <row r="7976" spans="1:3" x14ac:dyDescent="0.35">
      <c r="A7976">
        <v>797.51599999999996</v>
      </c>
      <c r="B7976">
        <v>7969.4250000000002</v>
      </c>
      <c r="C7976">
        <v>70.482500000000002</v>
      </c>
    </row>
    <row r="7977" spans="1:3" x14ac:dyDescent="0.35">
      <c r="A7977">
        <v>797.60799999999995</v>
      </c>
      <c r="B7977">
        <v>7970.4459999999999</v>
      </c>
      <c r="C7977">
        <v>70.488500000000002</v>
      </c>
    </row>
    <row r="7978" spans="1:3" x14ac:dyDescent="0.35">
      <c r="A7978">
        <v>797.70399999999995</v>
      </c>
      <c r="B7978">
        <v>7971.22</v>
      </c>
      <c r="C7978">
        <v>70.489900000000006</v>
      </c>
    </row>
    <row r="7979" spans="1:3" x14ac:dyDescent="0.35">
      <c r="A7979">
        <v>797.80600000000004</v>
      </c>
      <c r="B7979">
        <v>7972.2910000000002</v>
      </c>
      <c r="C7979">
        <v>70.496099999999998</v>
      </c>
    </row>
    <row r="7980" spans="1:3" x14ac:dyDescent="0.35">
      <c r="A7980">
        <v>797.91</v>
      </c>
      <c r="B7980">
        <v>7973.23</v>
      </c>
      <c r="C7980">
        <v>70.498800000000003</v>
      </c>
    </row>
    <row r="7981" spans="1:3" x14ac:dyDescent="0.35">
      <c r="A7981">
        <v>798.00199999999995</v>
      </c>
      <c r="B7981">
        <v>7973.7730000000001</v>
      </c>
      <c r="C7981">
        <v>70.505799999999994</v>
      </c>
    </row>
    <row r="7982" spans="1:3" x14ac:dyDescent="0.35">
      <c r="A7982">
        <v>798.101</v>
      </c>
      <c r="B7982">
        <v>7975.4539999999997</v>
      </c>
      <c r="C7982">
        <v>70.5077</v>
      </c>
    </row>
    <row r="7983" spans="1:3" x14ac:dyDescent="0.35">
      <c r="A7983">
        <v>798.21199999999999</v>
      </c>
      <c r="B7983">
        <v>7976.59</v>
      </c>
      <c r="C7983">
        <v>70.511799999999994</v>
      </c>
    </row>
    <row r="7984" spans="1:3" x14ac:dyDescent="0.35">
      <c r="A7984">
        <v>798.30200000000002</v>
      </c>
      <c r="B7984">
        <v>7977.134</v>
      </c>
      <c r="C7984">
        <v>70.512900000000002</v>
      </c>
    </row>
    <row r="7985" spans="1:3" x14ac:dyDescent="0.35">
      <c r="A7985">
        <v>798.40899999999999</v>
      </c>
      <c r="B7985">
        <v>7977.99</v>
      </c>
      <c r="C7985">
        <v>70.5197</v>
      </c>
    </row>
    <row r="7986" spans="1:3" x14ac:dyDescent="0.35">
      <c r="A7986">
        <v>798.50800000000004</v>
      </c>
      <c r="B7986">
        <v>7979.3739999999998</v>
      </c>
      <c r="C7986">
        <v>70.526399999999995</v>
      </c>
    </row>
    <row r="7987" spans="1:3" x14ac:dyDescent="0.35">
      <c r="A7987">
        <v>798.60599999999999</v>
      </c>
      <c r="B7987">
        <v>7980.3789999999999</v>
      </c>
      <c r="C7987">
        <v>70.528199999999998</v>
      </c>
    </row>
    <row r="7988" spans="1:3" x14ac:dyDescent="0.35">
      <c r="A7988">
        <v>798.7</v>
      </c>
      <c r="B7988">
        <v>7980.8729999999996</v>
      </c>
      <c r="C7988">
        <v>70.531000000000006</v>
      </c>
    </row>
    <row r="7989" spans="1:3" x14ac:dyDescent="0.35">
      <c r="A7989">
        <v>798.8</v>
      </c>
      <c r="B7989">
        <v>7982.4709999999995</v>
      </c>
      <c r="C7989">
        <v>70.535399999999996</v>
      </c>
    </row>
    <row r="7990" spans="1:3" x14ac:dyDescent="0.35">
      <c r="A7990">
        <v>798.91</v>
      </c>
      <c r="B7990">
        <v>7983.0810000000001</v>
      </c>
      <c r="C7990">
        <v>70.536100000000005</v>
      </c>
    </row>
    <row r="7991" spans="1:3" x14ac:dyDescent="0.35">
      <c r="A7991">
        <v>799.01800000000003</v>
      </c>
      <c r="B7991">
        <v>7984.201</v>
      </c>
      <c r="C7991">
        <v>70.539599999999993</v>
      </c>
    </row>
    <row r="7992" spans="1:3" x14ac:dyDescent="0.35">
      <c r="A7992">
        <v>799.13400000000001</v>
      </c>
      <c r="B7992">
        <v>7985.634</v>
      </c>
      <c r="C7992">
        <v>70.546000000000006</v>
      </c>
    </row>
    <row r="7993" spans="1:3" x14ac:dyDescent="0.35">
      <c r="A7993">
        <v>799.21500000000003</v>
      </c>
      <c r="B7993">
        <v>7986.1279999999997</v>
      </c>
      <c r="C7993">
        <v>70.549000000000007</v>
      </c>
    </row>
    <row r="7994" spans="1:3" x14ac:dyDescent="0.35">
      <c r="A7994">
        <v>799.32899999999995</v>
      </c>
      <c r="B7994">
        <v>7987.759</v>
      </c>
      <c r="C7994">
        <v>70.552099999999996</v>
      </c>
    </row>
    <row r="7995" spans="1:3" x14ac:dyDescent="0.35">
      <c r="A7995">
        <v>799.40599999999995</v>
      </c>
      <c r="B7995">
        <v>7988.5159999999996</v>
      </c>
      <c r="C7995">
        <v>70.552899999999994</v>
      </c>
    </row>
    <row r="7996" spans="1:3" x14ac:dyDescent="0.35">
      <c r="A7996">
        <v>799.52</v>
      </c>
      <c r="B7996">
        <v>7989.1589999999997</v>
      </c>
      <c r="C7996">
        <v>70.557400000000001</v>
      </c>
    </row>
    <row r="7997" spans="1:3" x14ac:dyDescent="0.35">
      <c r="A7997">
        <v>799.62699999999995</v>
      </c>
      <c r="B7997">
        <v>7990.9210000000003</v>
      </c>
      <c r="C7997">
        <v>70.560400000000001</v>
      </c>
    </row>
    <row r="7998" spans="1:3" x14ac:dyDescent="0.35">
      <c r="A7998">
        <v>799.70500000000004</v>
      </c>
      <c r="B7998">
        <v>7991.5469999999996</v>
      </c>
      <c r="C7998">
        <v>70.568200000000004</v>
      </c>
    </row>
    <row r="7999" spans="1:3" x14ac:dyDescent="0.35">
      <c r="A7999">
        <v>799.80600000000004</v>
      </c>
      <c r="B7999">
        <v>7992.701</v>
      </c>
      <c r="C7999">
        <v>70.567599999999999</v>
      </c>
    </row>
    <row r="8000" spans="1:3" x14ac:dyDescent="0.35">
      <c r="A8000">
        <v>799.947</v>
      </c>
      <c r="B8000">
        <v>7993.326</v>
      </c>
      <c r="C8000">
        <v>70.575800000000001</v>
      </c>
    </row>
    <row r="8001" spans="1:3" x14ac:dyDescent="0.35">
      <c r="A8001">
        <v>800.00900000000001</v>
      </c>
      <c r="B8001">
        <v>7994.15</v>
      </c>
      <c r="C8001">
        <v>70.580100000000002</v>
      </c>
    </row>
    <row r="8002" spans="1:3" x14ac:dyDescent="0.35">
      <c r="A8002">
        <v>800.10500000000002</v>
      </c>
      <c r="B8002">
        <v>7995.0730000000003</v>
      </c>
      <c r="C8002">
        <v>70.584000000000003</v>
      </c>
    </row>
    <row r="8003" spans="1:3" x14ac:dyDescent="0.35">
      <c r="A8003">
        <v>800.22400000000005</v>
      </c>
      <c r="B8003">
        <v>7996.6049999999996</v>
      </c>
      <c r="C8003">
        <v>70.587299999999999</v>
      </c>
    </row>
    <row r="8004" spans="1:3" x14ac:dyDescent="0.35">
      <c r="A8004">
        <v>800.33900000000006</v>
      </c>
      <c r="B8004">
        <v>7997.2470000000003</v>
      </c>
      <c r="C8004">
        <v>70.595200000000006</v>
      </c>
    </row>
    <row r="8005" spans="1:3" x14ac:dyDescent="0.35">
      <c r="A8005">
        <v>800.43100000000004</v>
      </c>
      <c r="B8005">
        <v>7998.7790000000005</v>
      </c>
      <c r="C8005">
        <v>70.596100000000007</v>
      </c>
    </row>
    <row r="8006" spans="1:3" x14ac:dyDescent="0.35">
      <c r="A8006">
        <v>800.505</v>
      </c>
      <c r="B8006">
        <v>7999.3389999999999</v>
      </c>
      <c r="C8006">
        <v>70.597200000000001</v>
      </c>
    </row>
    <row r="8007" spans="1:3" x14ac:dyDescent="0.35">
      <c r="A8007">
        <v>800.62800000000004</v>
      </c>
      <c r="B8007">
        <v>8000.2610000000004</v>
      </c>
      <c r="C8007">
        <v>70.603800000000007</v>
      </c>
    </row>
    <row r="8008" spans="1:3" x14ac:dyDescent="0.35">
      <c r="A8008">
        <v>800.75099999999998</v>
      </c>
      <c r="B8008">
        <v>8001.5959999999995</v>
      </c>
      <c r="C8008">
        <v>70.606499999999997</v>
      </c>
    </row>
    <row r="8009" spans="1:3" x14ac:dyDescent="0.35">
      <c r="A8009">
        <v>800.80200000000002</v>
      </c>
      <c r="B8009">
        <v>8001.5959999999995</v>
      </c>
      <c r="C8009">
        <v>70.607299999999995</v>
      </c>
    </row>
    <row r="8010" spans="1:3" x14ac:dyDescent="0.35">
      <c r="A8010">
        <v>800.92499999999995</v>
      </c>
      <c r="B8010">
        <v>8003.7370000000001</v>
      </c>
      <c r="C8010">
        <v>70.616500000000002</v>
      </c>
    </row>
    <row r="8011" spans="1:3" x14ac:dyDescent="0.35">
      <c r="A8011">
        <v>801.03200000000004</v>
      </c>
      <c r="B8011">
        <v>8004.5439999999999</v>
      </c>
      <c r="C8011">
        <v>70.615600000000001</v>
      </c>
    </row>
    <row r="8012" spans="1:3" x14ac:dyDescent="0.35">
      <c r="A8012">
        <v>801.12</v>
      </c>
      <c r="B8012">
        <v>8005.6639999999998</v>
      </c>
      <c r="C8012">
        <v>70.624799999999993</v>
      </c>
    </row>
    <row r="8013" spans="1:3" x14ac:dyDescent="0.35">
      <c r="A8013">
        <v>801.23500000000001</v>
      </c>
      <c r="B8013">
        <v>8006.2079999999996</v>
      </c>
      <c r="C8013">
        <v>70.626000000000005</v>
      </c>
    </row>
    <row r="8014" spans="1:3" x14ac:dyDescent="0.35">
      <c r="A8014">
        <v>801.30600000000004</v>
      </c>
      <c r="B8014">
        <v>8007.0320000000002</v>
      </c>
      <c r="C8014">
        <v>70.629300000000001</v>
      </c>
    </row>
    <row r="8015" spans="1:3" x14ac:dyDescent="0.35">
      <c r="A8015">
        <v>801.42</v>
      </c>
      <c r="B8015">
        <v>8008.415</v>
      </c>
      <c r="C8015">
        <v>70.634299999999996</v>
      </c>
    </row>
    <row r="8016" spans="1:3" x14ac:dyDescent="0.35">
      <c r="A8016">
        <v>801.52099999999996</v>
      </c>
      <c r="B8016">
        <v>8009.6840000000002</v>
      </c>
      <c r="C8016">
        <v>70.640199999999993</v>
      </c>
    </row>
    <row r="8017" spans="1:3" x14ac:dyDescent="0.35">
      <c r="A8017">
        <v>801.62199999999996</v>
      </c>
      <c r="B8017">
        <v>8010.1620000000003</v>
      </c>
      <c r="C8017">
        <v>70.6434</v>
      </c>
    </row>
    <row r="8018" spans="1:3" x14ac:dyDescent="0.35">
      <c r="A8018">
        <v>801.73599999999999</v>
      </c>
      <c r="B8018">
        <v>8011.5119999999997</v>
      </c>
      <c r="C8018">
        <v>70.649500000000003</v>
      </c>
    </row>
    <row r="8019" spans="1:3" x14ac:dyDescent="0.35">
      <c r="A8019">
        <v>801.82399999999996</v>
      </c>
      <c r="B8019">
        <v>8012.616</v>
      </c>
      <c r="C8019">
        <v>70.651399999999995</v>
      </c>
    </row>
    <row r="8020" spans="1:3" x14ac:dyDescent="0.35">
      <c r="A8020">
        <v>801.928</v>
      </c>
      <c r="B8020">
        <v>8013.5219999999999</v>
      </c>
      <c r="C8020">
        <v>70.658900000000003</v>
      </c>
    </row>
    <row r="8021" spans="1:3" x14ac:dyDescent="0.35">
      <c r="A8021">
        <v>802.01</v>
      </c>
      <c r="B8021">
        <v>8014.098</v>
      </c>
      <c r="C8021">
        <v>70.6584</v>
      </c>
    </row>
    <row r="8022" spans="1:3" x14ac:dyDescent="0.35">
      <c r="A8022">
        <v>802.12599999999998</v>
      </c>
      <c r="B8022">
        <v>8015.7619999999997</v>
      </c>
      <c r="C8022">
        <v>70.662599999999998</v>
      </c>
    </row>
    <row r="8023" spans="1:3" x14ac:dyDescent="0.35">
      <c r="A8023">
        <v>802.22</v>
      </c>
      <c r="B8023">
        <v>8016.5029999999997</v>
      </c>
      <c r="C8023">
        <v>70.667500000000004</v>
      </c>
    </row>
    <row r="8024" spans="1:3" x14ac:dyDescent="0.35">
      <c r="A8024">
        <v>802.31700000000001</v>
      </c>
      <c r="B8024">
        <v>8017.8379999999997</v>
      </c>
      <c r="C8024">
        <v>70.6721</v>
      </c>
    </row>
    <row r="8025" spans="1:3" x14ac:dyDescent="0.35">
      <c r="A8025">
        <v>802.42499999999995</v>
      </c>
      <c r="B8025">
        <v>8018.6120000000001</v>
      </c>
      <c r="C8025">
        <v>70.6751</v>
      </c>
    </row>
    <row r="8026" spans="1:3" x14ac:dyDescent="0.35">
      <c r="A8026">
        <v>802.53099999999995</v>
      </c>
      <c r="B8026">
        <v>8019.2539999999999</v>
      </c>
      <c r="C8026">
        <v>70.677899999999994</v>
      </c>
    </row>
    <row r="8027" spans="1:3" x14ac:dyDescent="0.35">
      <c r="A8027">
        <v>802.60199999999998</v>
      </c>
      <c r="B8027">
        <v>8019.9960000000001</v>
      </c>
      <c r="C8027">
        <v>70.683599999999998</v>
      </c>
    </row>
    <row r="8028" spans="1:3" x14ac:dyDescent="0.35">
      <c r="A8028">
        <v>802.71900000000005</v>
      </c>
      <c r="B8028">
        <v>8021.643</v>
      </c>
      <c r="C8028">
        <v>70.686599999999999</v>
      </c>
    </row>
    <row r="8029" spans="1:3" x14ac:dyDescent="0.35">
      <c r="A8029">
        <v>802.83900000000006</v>
      </c>
      <c r="B8029">
        <v>8022.2690000000002</v>
      </c>
      <c r="C8029">
        <v>70.692800000000005</v>
      </c>
    </row>
    <row r="8030" spans="1:3" x14ac:dyDescent="0.35">
      <c r="A8030">
        <v>802.92499999999995</v>
      </c>
      <c r="B8030">
        <v>8023.6530000000002</v>
      </c>
      <c r="C8030">
        <v>70.695899999999995</v>
      </c>
    </row>
    <row r="8031" spans="1:3" x14ac:dyDescent="0.35">
      <c r="A8031">
        <v>803.00400000000002</v>
      </c>
      <c r="B8031">
        <v>8024.3440000000001</v>
      </c>
      <c r="C8031">
        <v>70.700100000000006</v>
      </c>
    </row>
    <row r="8032" spans="1:3" x14ac:dyDescent="0.35">
      <c r="A8032">
        <v>803.12300000000005</v>
      </c>
      <c r="B8032">
        <v>8025.25</v>
      </c>
      <c r="C8032">
        <v>70.704599999999999</v>
      </c>
    </row>
    <row r="8033" spans="1:3" x14ac:dyDescent="0.35">
      <c r="A8033">
        <v>803.21299999999997</v>
      </c>
      <c r="B8033">
        <v>8026.8149999999996</v>
      </c>
      <c r="C8033">
        <v>70.708799999999997</v>
      </c>
    </row>
    <row r="8034" spans="1:3" x14ac:dyDescent="0.35">
      <c r="A8034">
        <v>803.33100000000002</v>
      </c>
      <c r="B8034">
        <v>8027.4409999999998</v>
      </c>
      <c r="C8034">
        <v>70.714500000000001</v>
      </c>
    </row>
    <row r="8035" spans="1:3" x14ac:dyDescent="0.35">
      <c r="A8035">
        <v>803.41499999999996</v>
      </c>
      <c r="B8035">
        <v>8027.9679999999998</v>
      </c>
      <c r="C8035">
        <v>70.715599999999995</v>
      </c>
    </row>
    <row r="8036" spans="1:3" x14ac:dyDescent="0.35">
      <c r="A8036">
        <v>803.51099999999997</v>
      </c>
      <c r="B8036">
        <v>8029.8130000000001</v>
      </c>
      <c r="C8036">
        <v>70.723100000000002</v>
      </c>
    </row>
    <row r="8037" spans="1:3" x14ac:dyDescent="0.35">
      <c r="A8037">
        <v>803.62300000000005</v>
      </c>
      <c r="B8037">
        <v>8030.4889999999996</v>
      </c>
      <c r="C8037">
        <v>70.73</v>
      </c>
    </row>
    <row r="8038" spans="1:3" x14ac:dyDescent="0.35">
      <c r="A8038">
        <v>803.70799999999997</v>
      </c>
      <c r="B8038">
        <v>8031.0320000000002</v>
      </c>
      <c r="C8038">
        <v>70.731399999999994</v>
      </c>
    </row>
    <row r="8039" spans="1:3" x14ac:dyDescent="0.35">
      <c r="A8039">
        <v>803.80200000000002</v>
      </c>
      <c r="B8039">
        <v>8031.9709999999995</v>
      </c>
      <c r="C8039">
        <v>70.735299999999995</v>
      </c>
    </row>
    <row r="8040" spans="1:3" x14ac:dyDescent="0.35">
      <c r="A8040">
        <v>803.91800000000001</v>
      </c>
      <c r="B8040">
        <v>8033.6509999999998</v>
      </c>
      <c r="C8040">
        <v>70.741299999999995</v>
      </c>
    </row>
    <row r="8041" spans="1:3" x14ac:dyDescent="0.35">
      <c r="A8041">
        <v>804.01099999999997</v>
      </c>
      <c r="B8041">
        <v>8034.2120000000004</v>
      </c>
      <c r="C8041">
        <v>70.745500000000007</v>
      </c>
    </row>
    <row r="8042" spans="1:3" x14ac:dyDescent="0.35">
      <c r="A8042">
        <v>804.11099999999999</v>
      </c>
      <c r="B8042">
        <v>8035.5950000000003</v>
      </c>
      <c r="C8042">
        <v>70.751099999999994</v>
      </c>
    </row>
    <row r="8043" spans="1:3" x14ac:dyDescent="0.35">
      <c r="A8043">
        <v>804.221</v>
      </c>
      <c r="B8043">
        <v>8036.1390000000001</v>
      </c>
      <c r="C8043">
        <v>70.754999999999995</v>
      </c>
    </row>
    <row r="8044" spans="1:3" x14ac:dyDescent="0.35">
      <c r="A8044">
        <v>804.31799999999998</v>
      </c>
      <c r="B8044">
        <v>8037.6710000000003</v>
      </c>
      <c r="C8044">
        <v>70.759600000000006</v>
      </c>
    </row>
    <row r="8045" spans="1:3" x14ac:dyDescent="0.35">
      <c r="A8045">
        <v>804.41899999999998</v>
      </c>
      <c r="B8045">
        <v>8038.1490000000003</v>
      </c>
      <c r="C8045">
        <v>70.761700000000005</v>
      </c>
    </row>
    <row r="8046" spans="1:3" x14ac:dyDescent="0.35">
      <c r="A8046">
        <v>804.50599999999997</v>
      </c>
      <c r="B8046">
        <v>8038.857</v>
      </c>
      <c r="C8046">
        <v>70.7684</v>
      </c>
    </row>
    <row r="8047" spans="1:3" x14ac:dyDescent="0.35">
      <c r="A8047">
        <v>804.61800000000005</v>
      </c>
      <c r="B8047">
        <v>8040.57</v>
      </c>
      <c r="C8047">
        <v>70.773200000000003</v>
      </c>
    </row>
    <row r="8048" spans="1:3" x14ac:dyDescent="0.35">
      <c r="A8048">
        <v>804.71299999999997</v>
      </c>
      <c r="B8048">
        <v>8041.4920000000002</v>
      </c>
      <c r="C8048">
        <v>70.779600000000002</v>
      </c>
    </row>
    <row r="8049" spans="1:3" x14ac:dyDescent="0.35">
      <c r="A8049">
        <v>804.81200000000001</v>
      </c>
      <c r="B8049">
        <v>8042.1019999999999</v>
      </c>
      <c r="C8049">
        <v>70.782399999999996</v>
      </c>
    </row>
    <row r="8050" spans="1:3" x14ac:dyDescent="0.35">
      <c r="A8050">
        <v>804.93299999999999</v>
      </c>
      <c r="B8050">
        <v>8043.5020000000004</v>
      </c>
      <c r="C8050">
        <v>70.787099999999995</v>
      </c>
    </row>
    <row r="8051" spans="1:3" x14ac:dyDescent="0.35">
      <c r="A8051">
        <v>805.00900000000001</v>
      </c>
      <c r="B8051">
        <v>8044.5559999999996</v>
      </c>
      <c r="C8051">
        <v>70.792599999999993</v>
      </c>
    </row>
    <row r="8052" spans="1:3" x14ac:dyDescent="0.35">
      <c r="A8052">
        <v>805.11699999999996</v>
      </c>
      <c r="B8052">
        <v>8045.0829999999996</v>
      </c>
      <c r="C8052">
        <v>70.794499999999999</v>
      </c>
    </row>
    <row r="8053" spans="1:3" x14ac:dyDescent="0.35">
      <c r="A8053">
        <v>805.20399999999995</v>
      </c>
      <c r="B8053">
        <v>8046.0060000000003</v>
      </c>
      <c r="C8053">
        <v>70.801699999999997</v>
      </c>
    </row>
    <row r="8054" spans="1:3" x14ac:dyDescent="0.35">
      <c r="A8054">
        <v>805.30499999999995</v>
      </c>
      <c r="B8054">
        <v>8047.7190000000001</v>
      </c>
      <c r="C8054">
        <v>70.806200000000004</v>
      </c>
    </row>
    <row r="8055" spans="1:3" x14ac:dyDescent="0.35">
      <c r="A8055">
        <v>805.404</v>
      </c>
      <c r="B8055">
        <v>8048.1970000000001</v>
      </c>
      <c r="C8055">
        <v>70.808899999999994</v>
      </c>
    </row>
    <row r="8056" spans="1:3" x14ac:dyDescent="0.35">
      <c r="A8056">
        <v>805.50599999999997</v>
      </c>
      <c r="B8056">
        <v>8049.4160000000002</v>
      </c>
      <c r="C8056">
        <v>70.813000000000002</v>
      </c>
    </row>
    <row r="8057" spans="1:3" x14ac:dyDescent="0.35">
      <c r="A8057">
        <v>805.60500000000002</v>
      </c>
      <c r="B8057">
        <v>8050.223</v>
      </c>
      <c r="C8057">
        <v>70.819100000000006</v>
      </c>
    </row>
    <row r="8058" spans="1:3" x14ac:dyDescent="0.35">
      <c r="A8058">
        <v>805.70699999999999</v>
      </c>
      <c r="B8058">
        <v>8051.4250000000002</v>
      </c>
      <c r="C8058">
        <v>70.821799999999996</v>
      </c>
    </row>
    <row r="8059" spans="1:3" x14ac:dyDescent="0.35">
      <c r="A8059">
        <v>805.803</v>
      </c>
      <c r="B8059">
        <v>8052.6610000000001</v>
      </c>
      <c r="C8059">
        <v>70.825400000000002</v>
      </c>
    </row>
    <row r="8060" spans="1:3" x14ac:dyDescent="0.35">
      <c r="A8060">
        <v>805.9</v>
      </c>
      <c r="B8060">
        <v>8053.4679999999998</v>
      </c>
      <c r="C8060">
        <v>70.833799999999997</v>
      </c>
    </row>
    <row r="8061" spans="1:3" x14ac:dyDescent="0.35">
      <c r="A8061">
        <v>806</v>
      </c>
      <c r="B8061">
        <v>8053.9790000000003</v>
      </c>
      <c r="C8061">
        <v>70.837100000000007</v>
      </c>
    </row>
    <row r="8062" spans="1:3" x14ac:dyDescent="0.35">
      <c r="A8062">
        <v>806.101</v>
      </c>
      <c r="B8062">
        <v>8055.3289999999997</v>
      </c>
      <c r="C8062">
        <v>70.838499999999996</v>
      </c>
    </row>
    <row r="8063" spans="1:3" x14ac:dyDescent="0.35">
      <c r="A8063">
        <v>806.21</v>
      </c>
      <c r="B8063">
        <v>8056.2190000000001</v>
      </c>
      <c r="C8063">
        <v>70.844300000000004</v>
      </c>
    </row>
    <row r="8064" spans="1:3" x14ac:dyDescent="0.35">
      <c r="A8064">
        <v>806.31500000000005</v>
      </c>
      <c r="B8064">
        <v>8056.7629999999999</v>
      </c>
      <c r="C8064">
        <v>70.845200000000006</v>
      </c>
    </row>
    <row r="8065" spans="1:3" x14ac:dyDescent="0.35">
      <c r="A8065">
        <v>806.45100000000002</v>
      </c>
      <c r="B8065">
        <v>8058.6080000000002</v>
      </c>
      <c r="C8065">
        <v>70.843000000000004</v>
      </c>
    </row>
    <row r="8066" spans="1:3" x14ac:dyDescent="0.35">
      <c r="A8066">
        <v>806.50699999999995</v>
      </c>
      <c r="B8066">
        <v>8059.1679999999997</v>
      </c>
      <c r="C8066">
        <v>70.843000000000004</v>
      </c>
    </row>
    <row r="8067" spans="1:3" x14ac:dyDescent="0.35">
      <c r="A8067">
        <v>806.61</v>
      </c>
      <c r="B8067">
        <v>8059.9579999999996</v>
      </c>
      <c r="C8067">
        <v>70.847700000000003</v>
      </c>
    </row>
    <row r="8068" spans="1:3" x14ac:dyDescent="0.35">
      <c r="A8068">
        <v>806.70799999999997</v>
      </c>
      <c r="B8068">
        <v>8061.1440000000002</v>
      </c>
      <c r="C8068">
        <v>70.848699999999994</v>
      </c>
    </row>
    <row r="8069" spans="1:3" x14ac:dyDescent="0.35">
      <c r="A8069">
        <v>806.80100000000004</v>
      </c>
      <c r="B8069">
        <v>8061.7539999999999</v>
      </c>
      <c r="C8069">
        <v>70.855099999999993</v>
      </c>
    </row>
    <row r="8070" spans="1:3" x14ac:dyDescent="0.35">
      <c r="A8070">
        <v>806.90700000000004</v>
      </c>
      <c r="B8070">
        <v>8063.4179999999997</v>
      </c>
      <c r="C8070">
        <v>70.857299999999995</v>
      </c>
    </row>
    <row r="8071" spans="1:3" x14ac:dyDescent="0.35">
      <c r="A8071">
        <v>807.00900000000001</v>
      </c>
      <c r="B8071">
        <v>8064.4549999999999</v>
      </c>
      <c r="C8071">
        <v>70.861000000000004</v>
      </c>
    </row>
    <row r="8072" spans="1:3" x14ac:dyDescent="0.35">
      <c r="A8072">
        <v>807.11</v>
      </c>
      <c r="B8072">
        <v>8065.1310000000003</v>
      </c>
      <c r="C8072">
        <v>70.865700000000004</v>
      </c>
    </row>
    <row r="8073" spans="1:3" x14ac:dyDescent="0.35">
      <c r="A8073">
        <v>807.20299999999997</v>
      </c>
      <c r="B8073">
        <v>8065.9539999999997</v>
      </c>
      <c r="C8073">
        <v>70.867900000000006</v>
      </c>
    </row>
    <row r="8074" spans="1:3" x14ac:dyDescent="0.35">
      <c r="A8074">
        <v>807.33399999999995</v>
      </c>
      <c r="B8074">
        <v>8067.42</v>
      </c>
      <c r="C8074">
        <v>70.875</v>
      </c>
    </row>
    <row r="8075" spans="1:3" x14ac:dyDescent="0.35">
      <c r="A8075">
        <v>807.41399999999999</v>
      </c>
      <c r="B8075">
        <v>8067.98</v>
      </c>
      <c r="C8075">
        <v>70.880799999999994</v>
      </c>
    </row>
    <row r="8076" spans="1:3" x14ac:dyDescent="0.35">
      <c r="A8076">
        <v>807.50599999999997</v>
      </c>
      <c r="B8076">
        <v>8069.15</v>
      </c>
      <c r="C8076">
        <v>70.885000000000005</v>
      </c>
    </row>
    <row r="8077" spans="1:3" x14ac:dyDescent="0.35">
      <c r="A8077">
        <v>807.61</v>
      </c>
      <c r="B8077">
        <v>8070.4679999999998</v>
      </c>
      <c r="C8077">
        <v>70.887299999999996</v>
      </c>
    </row>
    <row r="8078" spans="1:3" x14ac:dyDescent="0.35">
      <c r="A8078">
        <v>807.71400000000006</v>
      </c>
      <c r="B8078">
        <v>8071.2749999999996</v>
      </c>
      <c r="C8078">
        <v>70.891599999999997</v>
      </c>
    </row>
    <row r="8079" spans="1:3" x14ac:dyDescent="0.35">
      <c r="A8079">
        <v>807.81500000000005</v>
      </c>
      <c r="B8079">
        <v>8071.8190000000004</v>
      </c>
      <c r="C8079">
        <v>70.896699999999996</v>
      </c>
    </row>
    <row r="8080" spans="1:3" x14ac:dyDescent="0.35">
      <c r="A8080">
        <v>807.93100000000004</v>
      </c>
      <c r="B8080">
        <v>8073.6139999999996</v>
      </c>
      <c r="C8080">
        <v>70.900700000000001</v>
      </c>
    </row>
    <row r="8081" spans="1:3" x14ac:dyDescent="0.35">
      <c r="A8081">
        <v>808.04399999999998</v>
      </c>
      <c r="B8081">
        <v>8074.0919999999996</v>
      </c>
      <c r="C8081">
        <v>70.903700000000001</v>
      </c>
    </row>
    <row r="8082" spans="1:3" x14ac:dyDescent="0.35">
      <c r="A8082">
        <v>808.10500000000002</v>
      </c>
      <c r="B8082">
        <v>8075.08</v>
      </c>
      <c r="C8082">
        <v>70.907200000000003</v>
      </c>
    </row>
    <row r="8083" spans="1:3" x14ac:dyDescent="0.35">
      <c r="A8083">
        <v>808.20899999999995</v>
      </c>
      <c r="B8083">
        <v>8076.4470000000001</v>
      </c>
      <c r="C8083">
        <v>70.913799999999995</v>
      </c>
    </row>
    <row r="8084" spans="1:3" x14ac:dyDescent="0.35">
      <c r="A8084">
        <v>808.3</v>
      </c>
      <c r="B8084">
        <v>8077.3040000000001</v>
      </c>
      <c r="C8084">
        <v>70.915400000000005</v>
      </c>
    </row>
    <row r="8085" spans="1:3" x14ac:dyDescent="0.35">
      <c r="A8085">
        <v>808.42600000000004</v>
      </c>
      <c r="B8085">
        <v>8078.7209999999995</v>
      </c>
      <c r="C8085">
        <v>70.920500000000004</v>
      </c>
    </row>
    <row r="8086" spans="1:3" x14ac:dyDescent="0.35">
      <c r="A8086">
        <v>808.53399999999999</v>
      </c>
      <c r="B8086">
        <v>8079.33</v>
      </c>
      <c r="C8086">
        <v>70.924300000000002</v>
      </c>
    </row>
    <row r="8087" spans="1:3" x14ac:dyDescent="0.35">
      <c r="A8087">
        <v>808.62300000000005</v>
      </c>
      <c r="B8087">
        <v>8080.5820000000003</v>
      </c>
      <c r="C8087">
        <v>70.926500000000004</v>
      </c>
    </row>
    <row r="8088" spans="1:3" x14ac:dyDescent="0.35">
      <c r="A8088">
        <v>808.73800000000006</v>
      </c>
      <c r="B8088">
        <v>8081.2740000000003</v>
      </c>
      <c r="C8088">
        <v>70.928899999999999</v>
      </c>
    </row>
    <row r="8089" spans="1:3" x14ac:dyDescent="0.35">
      <c r="A8089">
        <v>808.82500000000005</v>
      </c>
      <c r="B8089">
        <v>8082.8879999999999</v>
      </c>
      <c r="C8089">
        <v>70.936899999999994</v>
      </c>
    </row>
    <row r="8090" spans="1:3" x14ac:dyDescent="0.35">
      <c r="A8090">
        <v>808.90499999999997</v>
      </c>
      <c r="B8090">
        <v>8082.8879999999999</v>
      </c>
      <c r="C8090">
        <v>70.935900000000004</v>
      </c>
    </row>
    <row r="8091" spans="1:3" x14ac:dyDescent="0.35">
      <c r="A8091">
        <v>809.02599999999995</v>
      </c>
      <c r="B8091">
        <v>8084.3379999999997</v>
      </c>
      <c r="C8091">
        <v>70.942099999999996</v>
      </c>
    </row>
    <row r="8092" spans="1:3" x14ac:dyDescent="0.35">
      <c r="A8092">
        <v>809.10500000000002</v>
      </c>
      <c r="B8092">
        <v>8084.9470000000001</v>
      </c>
      <c r="C8092">
        <v>70.943399999999997</v>
      </c>
    </row>
    <row r="8093" spans="1:3" x14ac:dyDescent="0.35">
      <c r="A8093">
        <v>809.20100000000002</v>
      </c>
      <c r="B8093">
        <v>8085.7049999999999</v>
      </c>
      <c r="C8093">
        <v>70.947000000000003</v>
      </c>
    </row>
    <row r="8094" spans="1:3" x14ac:dyDescent="0.35">
      <c r="A8094">
        <v>809.33600000000001</v>
      </c>
      <c r="B8094">
        <v>8087.5169999999998</v>
      </c>
      <c r="C8094">
        <v>70.956699999999998</v>
      </c>
    </row>
    <row r="8095" spans="1:3" x14ac:dyDescent="0.35">
      <c r="A8095">
        <v>809.40300000000002</v>
      </c>
      <c r="B8095">
        <v>8088.308</v>
      </c>
      <c r="C8095">
        <v>70.958500000000001</v>
      </c>
    </row>
    <row r="8096" spans="1:3" x14ac:dyDescent="0.35">
      <c r="A8096">
        <v>809.524</v>
      </c>
      <c r="B8096">
        <v>8089.28</v>
      </c>
      <c r="C8096">
        <v>70.965900000000005</v>
      </c>
    </row>
    <row r="8097" spans="1:3" x14ac:dyDescent="0.35">
      <c r="A8097">
        <v>809.61</v>
      </c>
      <c r="B8097">
        <v>8089.8729999999996</v>
      </c>
      <c r="C8097">
        <v>70.9679</v>
      </c>
    </row>
    <row r="8098" spans="1:3" x14ac:dyDescent="0.35">
      <c r="A8098">
        <v>809.721</v>
      </c>
      <c r="B8098">
        <v>8091.5029999999997</v>
      </c>
      <c r="C8098">
        <v>70.972200000000001</v>
      </c>
    </row>
    <row r="8099" spans="1:3" x14ac:dyDescent="0.35">
      <c r="A8099">
        <v>809.8</v>
      </c>
      <c r="B8099">
        <v>8092.0630000000001</v>
      </c>
      <c r="C8099">
        <v>70.975300000000004</v>
      </c>
    </row>
    <row r="8100" spans="1:3" x14ac:dyDescent="0.35">
      <c r="A8100">
        <v>809.92399999999998</v>
      </c>
      <c r="B8100">
        <v>8093.2659999999996</v>
      </c>
      <c r="C8100">
        <v>70.976299999999995</v>
      </c>
    </row>
    <row r="8101" spans="1:3" x14ac:dyDescent="0.35">
      <c r="A8101">
        <v>810.00800000000004</v>
      </c>
      <c r="B8101">
        <v>8093.9080000000004</v>
      </c>
      <c r="C8101">
        <v>70.983900000000006</v>
      </c>
    </row>
    <row r="8102" spans="1:3" x14ac:dyDescent="0.35">
      <c r="A8102">
        <v>810.13300000000004</v>
      </c>
      <c r="B8102">
        <v>8095.5559999999996</v>
      </c>
      <c r="C8102">
        <v>70.989900000000006</v>
      </c>
    </row>
    <row r="8103" spans="1:3" x14ac:dyDescent="0.35">
      <c r="A8103">
        <v>810.20100000000002</v>
      </c>
      <c r="B8103">
        <v>8096.165</v>
      </c>
      <c r="C8103">
        <v>70.993499999999997</v>
      </c>
    </row>
    <row r="8104" spans="1:3" x14ac:dyDescent="0.35">
      <c r="A8104">
        <v>810.32299999999998</v>
      </c>
      <c r="B8104">
        <v>8097.2849999999999</v>
      </c>
      <c r="C8104">
        <v>70.998000000000005</v>
      </c>
    </row>
    <row r="8105" spans="1:3" x14ac:dyDescent="0.35">
      <c r="A8105">
        <v>810.41499999999996</v>
      </c>
      <c r="B8105">
        <v>8098.6030000000001</v>
      </c>
      <c r="C8105">
        <v>71.005499999999998</v>
      </c>
    </row>
    <row r="8106" spans="1:3" x14ac:dyDescent="0.35">
      <c r="A8106">
        <v>810.50199999999995</v>
      </c>
      <c r="B8106">
        <v>8099.1629999999996</v>
      </c>
      <c r="C8106">
        <v>71.005200000000002</v>
      </c>
    </row>
    <row r="8107" spans="1:3" x14ac:dyDescent="0.35">
      <c r="A8107">
        <v>810.61699999999996</v>
      </c>
      <c r="B8107">
        <v>8100.3</v>
      </c>
      <c r="C8107">
        <v>71.008799999999994</v>
      </c>
    </row>
    <row r="8108" spans="1:3" x14ac:dyDescent="0.35">
      <c r="A8108">
        <v>810.71600000000001</v>
      </c>
      <c r="B8108">
        <v>8101.09</v>
      </c>
      <c r="C8108">
        <v>71.012900000000002</v>
      </c>
    </row>
    <row r="8109" spans="1:3" x14ac:dyDescent="0.35">
      <c r="A8109">
        <v>810.81399999999996</v>
      </c>
      <c r="B8109">
        <v>8102.5889999999999</v>
      </c>
      <c r="C8109">
        <v>71.018699999999995</v>
      </c>
    </row>
    <row r="8110" spans="1:3" x14ac:dyDescent="0.35">
      <c r="A8110">
        <v>810.923</v>
      </c>
      <c r="B8110">
        <v>8103.71</v>
      </c>
      <c r="C8110">
        <v>71.021900000000002</v>
      </c>
    </row>
    <row r="8111" spans="1:3" x14ac:dyDescent="0.35">
      <c r="A8111">
        <v>811</v>
      </c>
      <c r="B8111">
        <v>8104.1710000000003</v>
      </c>
      <c r="C8111">
        <v>71.024000000000001</v>
      </c>
    </row>
    <row r="8112" spans="1:3" x14ac:dyDescent="0.35">
      <c r="A8112">
        <v>811.12400000000002</v>
      </c>
      <c r="B8112">
        <v>8105.7190000000001</v>
      </c>
      <c r="C8112">
        <v>71.030100000000004</v>
      </c>
    </row>
    <row r="8113" spans="1:3" x14ac:dyDescent="0.35">
      <c r="A8113">
        <v>811.21500000000003</v>
      </c>
      <c r="B8113">
        <v>8106.4930000000004</v>
      </c>
      <c r="C8113">
        <v>71.034000000000006</v>
      </c>
    </row>
    <row r="8114" spans="1:3" x14ac:dyDescent="0.35">
      <c r="A8114">
        <v>811.32100000000003</v>
      </c>
      <c r="B8114">
        <v>8107.152</v>
      </c>
      <c r="C8114">
        <v>71.0381</v>
      </c>
    </row>
    <row r="8115" spans="1:3" x14ac:dyDescent="0.35">
      <c r="A8115">
        <v>811.41800000000001</v>
      </c>
      <c r="B8115">
        <v>8108.1409999999996</v>
      </c>
      <c r="C8115">
        <v>71.041300000000007</v>
      </c>
    </row>
    <row r="8116" spans="1:3" x14ac:dyDescent="0.35">
      <c r="A8116">
        <v>811.51800000000003</v>
      </c>
      <c r="B8116">
        <v>8109.6559999999999</v>
      </c>
      <c r="C8116">
        <v>71.043800000000005</v>
      </c>
    </row>
    <row r="8117" spans="1:3" x14ac:dyDescent="0.35">
      <c r="A8117">
        <v>811.61199999999997</v>
      </c>
      <c r="B8117">
        <v>8110.1670000000004</v>
      </c>
      <c r="C8117">
        <v>71.048699999999997</v>
      </c>
    </row>
    <row r="8118" spans="1:3" x14ac:dyDescent="0.35">
      <c r="A8118">
        <v>811.72299999999996</v>
      </c>
      <c r="B8118">
        <v>8111.6</v>
      </c>
      <c r="C8118">
        <v>71.050799999999995</v>
      </c>
    </row>
    <row r="8119" spans="1:3" x14ac:dyDescent="0.35">
      <c r="A8119">
        <v>811.83100000000002</v>
      </c>
      <c r="B8119">
        <v>8112.473</v>
      </c>
      <c r="C8119">
        <v>71.055700000000002</v>
      </c>
    </row>
    <row r="8120" spans="1:3" x14ac:dyDescent="0.35">
      <c r="A8120">
        <v>811.91800000000001</v>
      </c>
      <c r="B8120">
        <v>8113.6260000000002</v>
      </c>
      <c r="C8120">
        <v>71.056700000000006</v>
      </c>
    </row>
    <row r="8121" spans="1:3" x14ac:dyDescent="0.35">
      <c r="A8121">
        <v>812.01</v>
      </c>
      <c r="B8121">
        <v>8114.73</v>
      </c>
      <c r="C8121">
        <v>71.060699999999997</v>
      </c>
    </row>
    <row r="8122" spans="1:3" x14ac:dyDescent="0.35">
      <c r="A8122">
        <v>812.11099999999999</v>
      </c>
      <c r="B8122">
        <v>8115.4219999999996</v>
      </c>
      <c r="C8122">
        <v>71.067300000000003</v>
      </c>
    </row>
    <row r="8123" spans="1:3" x14ac:dyDescent="0.35">
      <c r="A8123">
        <v>812.20899999999995</v>
      </c>
      <c r="B8123">
        <v>8116.723</v>
      </c>
      <c r="C8123">
        <v>71.067700000000002</v>
      </c>
    </row>
    <row r="8124" spans="1:3" x14ac:dyDescent="0.35">
      <c r="A8124">
        <v>812.31399999999996</v>
      </c>
      <c r="B8124">
        <v>8117.4970000000003</v>
      </c>
      <c r="C8124">
        <v>71.072500000000005</v>
      </c>
    </row>
    <row r="8125" spans="1:3" x14ac:dyDescent="0.35">
      <c r="A8125">
        <v>812.404</v>
      </c>
      <c r="B8125">
        <v>8118.1890000000003</v>
      </c>
      <c r="C8125">
        <v>71.075400000000002</v>
      </c>
    </row>
    <row r="8126" spans="1:3" x14ac:dyDescent="0.35">
      <c r="A8126">
        <v>812.53499999999997</v>
      </c>
      <c r="B8126">
        <v>8119.326</v>
      </c>
      <c r="C8126">
        <v>71.078299999999999</v>
      </c>
    </row>
    <row r="8127" spans="1:3" x14ac:dyDescent="0.35">
      <c r="A8127">
        <v>812.61099999999999</v>
      </c>
      <c r="B8127">
        <v>8120.05</v>
      </c>
      <c r="C8127">
        <v>71.083399999999997</v>
      </c>
    </row>
    <row r="8128" spans="1:3" x14ac:dyDescent="0.35">
      <c r="A8128">
        <v>812.71299999999997</v>
      </c>
      <c r="B8128">
        <v>8121.7640000000001</v>
      </c>
      <c r="C8128">
        <v>71.085300000000004</v>
      </c>
    </row>
    <row r="8129" spans="1:3" x14ac:dyDescent="0.35">
      <c r="A8129">
        <v>812.81500000000005</v>
      </c>
      <c r="B8129">
        <v>8121.7640000000001</v>
      </c>
      <c r="C8129">
        <v>71.088399999999993</v>
      </c>
    </row>
    <row r="8130" spans="1:3" x14ac:dyDescent="0.35">
      <c r="A8130">
        <v>812.90599999999995</v>
      </c>
      <c r="B8130">
        <v>8123.6909999999998</v>
      </c>
      <c r="C8130">
        <v>71.097099999999998</v>
      </c>
    </row>
    <row r="8131" spans="1:3" x14ac:dyDescent="0.35">
      <c r="A8131">
        <v>813.01499999999999</v>
      </c>
      <c r="B8131">
        <v>8124.482</v>
      </c>
      <c r="C8131">
        <v>71.100300000000004</v>
      </c>
    </row>
    <row r="8132" spans="1:3" x14ac:dyDescent="0.35">
      <c r="A8132">
        <v>813.11300000000006</v>
      </c>
      <c r="B8132">
        <v>8125.0910000000003</v>
      </c>
      <c r="C8132">
        <v>71.100700000000003</v>
      </c>
    </row>
    <row r="8133" spans="1:3" x14ac:dyDescent="0.35">
      <c r="A8133">
        <v>813.21600000000001</v>
      </c>
      <c r="B8133">
        <v>8126.2280000000001</v>
      </c>
      <c r="C8133">
        <v>71.104799999999997</v>
      </c>
    </row>
    <row r="8134" spans="1:3" x14ac:dyDescent="0.35">
      <c r="A8134">
        <v>813.31</v>
      </c>
      <c r="B8134">
        <v>8126.8209999999999</v>
      </c>
      <c r="C8134">
        <v>71.109399999999994</v>
      </c>
    </row>
    <row r="8135" spans="1:3" x14ac:dyDescent="0.35">
      <c r="A8135">
        <v>813.40300000000002</v>
      </c>
      <c r="B8135">
        <v>8128.6490000000003</v>
      </c>
      <c r="C8135">
        <v>71.115499999999997</v>
      </c>
    </row>
    <row r="8136" spans="1:3" x14ac:dyDescent="0.35">
      <c r="A8136">
        <v>813.51199999999994</v>
      </c>
      <c r="B8136">
        <v>8129.7690000000002</v>
      </c>
      <c r="C8136">
        <v>71.116299999999995</v>
      </c>
    </row>
    <row r="8137" spans="1:3" x14ac:dyDescent="0.35">
      <c r="A8137">
        <v>813.61300000000006</v>
      </c>
      <c r="B8137">
        <v>8130.4449999999997</v>
      </c>
      <c r="C8137">
        <v>71.118899999999996</v>
      </c>
    </row>
    <row r="8138" spans="1:3" x14ac:dyDescent="0.35">
      <c r="A8138">
        <v>813.70600000000002</v>
      </c>
      <c r="B8138">
        <v>8131.3670000000002</v>
      </c>
      <c r="C8138">
        <v>71.125500000000002</v>
      </c>
    </row>
    <row r="8139" spans="1:3" x14ac:dyDescent="0.35">
      <c r="A8139">
        <v>813.81399999999996</v>
      </c>
      <c r="B8139">
        <v>8132.5860000000002</v>
      </c>
      <c r="C8139">
        <v>71.130700000000004</v>
      </c>
    </row>
    <row r="8140" spans="1:3" x14ac:dyDescent="0.35">
      <c r="A8140">
        <v>813.92</v>
      </c>
      <c r="B8140">
        <v>8133.13</v>
      </c>
      <c r="C8140">
        <v>71.133799999999994</v>
      </c>
    </row>
    <row r="8141" spans="1:3" x14ac:dyDescent="0.35">
      <c r="A8141">
        <v>814.01700000000005</v>
      </c>
      <c r="B8141">
        <v>8133.8710000000001</v>
      </c>
      <c r="C8141">
        <v>71.134200000000007</v>
      </c>
    </row>
    <row r="8142" spans="1:3" x14ac:dyDescent="0.35">
      <c r="A8142">
        <v>814.10299999999995</v>
      </c>
      <c r="B8142">
        <v>8135.683</v>
      </c>
      <c r="C8142">
        <v>71.143100000000004</v>
      </c>
    </row>
    <row r="8143" spans="1:3" x14ac:dyDescent="0.35">
      <c r="A8143">
        <v>814.21600000000001</v>
      </c>
      <c r="B8143">
        <v>8136.1440000000002</v>
      </c>
      <c r="C8143">
        <v>71.141800000000003</v>
      </c>
    </row>
    <row r="8144" spans="1:3" x14ac:dyDescent="0.35">
      <c r="A8144">
        <v>814.30700000000002</v>
      </c>
      <c r="B8144">
        <v>8136.9679999999998</v>
      </c>
      <c r="C8144">
        <v>71.149199999999993</v>
      </c>
    </row>
    <row r="8145" spans="1:3" x14ac:dyDescent="0.35">
      <c r="A8145">
        <v>814.40099999999995</v>
      </c>
      <c r="B8145">
        <v>8138.4340000000002</v>
      </c>
      <c r="C8145">
        <v>71.156800000000004</v>
      </c>
    </row>
    <row r="8146" spans="1:3" x14ac:dyDescent="0.35">
      <c r="A8146">
        <v>814.50599999999997</v>
      </c>
      <c r="B8146">
        <v>8139.3729999999996</v>
      </c>
      <c r="C8146">
        <v>71.160300000000007</v>
      </c>
    </row>
    <row r="8147" spans="1:3" x14ac:dyDescent="0.35">
      <c r="A8147">
        <v>814.62199999999996</v>
      </c>
      <c r="B8147">
        <v>8140.5749999999998</v>
      </c>
      <c r="C8147">
        <v>71.162800000000004</v>
      </c>
    </row>
    <row r="8148" spans="1:3" x14ac:dyDescent="0.35">
      <c r="A8148">
        <v>814.70500000000004</v>
      </c>
      <c r="B8148">
        <v>8141.3990000000003</v>
      </c>
      <c r="C8148">
        <v>71.164599999999993</v>
      </c>
    </row>
    <row r="8149" spans="1:3" x14ac:dyDescent="0.35">
      <c r="A8149">
        <v>814.83699999999999</v>
      </c>
      <c r="B8149">
        <v>8142.2060000000001</v>
      </c>
      <c r="C8149">
        <v>71.170599999999993</v>
      </c>
    </row>
    <row r="8150" spans="1:3" x14ac:dyDescent="0.35">
      <c r="A8150">
        <v>814.91600000000005</v>
      </c>
      <c r="B8150">
        <v>8143.4089999999997</v>
      </c>
      <c r="C8150">
        <v>71.175899999999999</v>
      </c>
    </row>
    <row r="8151" spans="1:3" x14ac:dyDescent="0.35">
      <c r="A8151">
        <v>815.01499999999999</v>
      </c>
      <c r="B8151">
        <v>8143.9690000000001</v>
      </c>
      <c r="C8151">
        <v>71.180999999999997</v>
      </c>
    </row>
    <row r="8152" spans="1:3" x14ac:dyDescent="0.35">
      <c r="A8152">
        <v>815.10299999999995</v>
      </c>
      <c r="B8152">
        <v>8145.3689999999997</v>
      </c>
      <c r="C8152">
        <v>71.1828</v>
      </c>
    </row>
    <row r="8153" spans="1:3" x14ac:dyDescent="0.35">
      <c r="A8153">
        <v>815.21600000000001</v>
      </c>
      <c r="B8153">
        <v>8146.5219999999999</v>
      </c>
      <c r="C8153">
        <v>71.190100000000001</v>
      </c>
    </row>
    <row r="8154" spans="1:3" x14ac:dyDescent="0.35">
      <c r="A8154">
        <v>815.34400000000005</v>
      </c>
      <c r="B8154">
        <v>8147.3289999999997</v>
      </c>
      <c r="C8154">
        <v>71.194100000000006</v>
      </c>
    </row>
    <row r="8155" spans="1:3" x14ac:dyDescent="0.35">
      <c r="A8155">
        <v>815.404</v>
      </c>
      <c r="B8155">
        <v>8148.3339999999998</v>
      </c>
      <c r="C8155">
        <v>71.195800000000006</v>
      </c>
    </row>
    <row r="8156" spans="1:3" x14ac:dyDescent="0.35">
      <c r="A8156">
        <v>815.55</v>
      </c>
      <c r="B8156">
        <v>8149.8490000000002</v>
      </c>
      <c r="C8156">
        <v>71.199600000000004</v>
      </c>
    </row>
    <row r="8157" spans="1:3" x14ac:dyDescent="0.35">
      <c r="A8157">
        <v>815.61199999999997</v>
      </c>
      <c r="B8157">
        <v>8150.4920000000002</v>
      </c>
      <c r="C8157">
        <v>71.206900000000005</v>
      </c>
    </row>
    <row r="8158" spans="1:3" x14ac:dyDescent="0.35">
      <c r="A8158">
        <v>815.70600000000002</v>
      </c>
      <c r="B8158">
        <v>8151.4139999999998</v>
      </c>
      <c r="C8158">
        <v>71.208799999999997</v>
      </c>
    </row>
    <row r="8159" spans="1:3" x14ac:dyDescent="0.35">
      <c r="A8159">
        <v>815.81100000000004</v>
      </c>
      <c r="B8159">
        <v>8152.0730000000003</v>
      </c>
      <c r="C8159">
        <v>71.209999999999994</v>
      </c>
    </row>
    <row r="8160" spans="1:3" x14ac:dyDescent="0.35">
      <c r="A8160">
        <v>815.904</v>
      </c>
      <c r="B8160">
        <v>8153.0950000000003</v>
      </c>
      <c r="C8160">
        <v>71.213300000000004</v>
      </c>
    </row>
    <row r="8161" spans="1:3" x14ac:dyDescent="0.35">
      <c r="A8161">
        <v>816.02499999999998</v>
      </c>
      <c r="B8161">
        <v>8155.0379999999996</v>
      </c>
      <c r="C8161">
        <v>71.218000000000004</v>
      </c>
    </row>
    <row r="8162" spans="1:3" x14ac:dyDescent="0.35">
      <c r="A8162">
        <v>816.13900000000001</v>
      </c>
      <c r="B8162">
        <v>8155.8289999999997</v>
      </c>
      <c r="C8162">
        <v>71.226500000000001</v>
      </c>
    </row>
    <row r="8163" spans="1:3" x14ac:dyDescent="0.35">
      <c r="A8163">
        <v>816.20600000000002</v>
      </c>
      <c r="B8163">
        <v>8155.8289999999997</v>
      </c>
      <c r="C8163">
        <v>71.226600000000005</v>
      </c>
    </row>
    <row r="8164" spans="1:3" x14ac:dyDescent="0.35">
      <c r="A8164">
        <v>816.32600000000002</v>
      </c>
      <c r="B8164">
        <v>8157.5749999999998</v>
      </c>
      <c r="C8164">
        <v>71.233800000000002</v>
      </c>
    </row>
    <row r="8165" spans="1:3" x14ac:dyDescent="0.35">
      <c r="A8165">
        <v>816.44299999999998</v>
      </c>
      <c r="B8165">
        <v>8158.6949999999997</v>
      </c>
      <c r="C8165">
        <v>71.236599999999996</v>
      </c>
    </row>
    <row r="8166" spans="1:3" x14ac:dyDescent="0.35">
      <c r="A8166">
        <v>816.5</v>
      </c>
      <c r="B8166">
        <v>8159.6840000000002</v>
      </c>
      <c r="C8166">
        <v>71.236099999999993</v>
      </c>
    </row>
    <row r="8167" spans="1:3" x14ac:dyDescent="0.35">
      <c r="A8167">
        <v>816.63300000000004</v>
      </c>
      <c r="B8167">
        <v>8160.7709999999997</v>
      </c>
      <c r="C8167">
        <v>71.238600000000005</v>
      </c>
    </row>
    <row r="8168" spans="1:3" x14ac:dyDescent="0.35">
      <c r="A8168">
        <v>816.72400000000005</v>
      </c>
      <c r="B8168">
        <v>8161.9070000000002</v>
      </c>
      <c r="C8168">
        <v>71.243600000000001</v>
      </c>
    </row>
    <row r="8169" spans="1:3" x14ac:dyDescent="0.35">
      <c r="A8169">
        <v>816.82799999999997</v>
      </c>
      <c r="B8169">
        <v>8162.5990000000002</v>
      </c>
      <c r="C8169">
        <v>71.250900000000001</v>
      </c>
    </row>
    <row r="8170" spans="1:3" x14ac:dyDescent="0.35">
      <c r="A8170">
        <v>816.93499999999995</v>
      </c>
      <c r="B8170">
        <v>8163.2579999999998</v>
      </c>
      <c r="C8170">
        <v>71.254000000000005</v>
      </c>
    </row>
    <row r="8171" spans="1:3" x14ac:dyDescent="0.35">
      <c r="A8171">
        <v>817.04499999999996</v>
      </c>
      <c r="B8171">
        <v>8164.6419999999998</v>
      </c>
      <c r="C8171">
        <v>71.258799999999994</v>
      </c>
    </row>
    <row r="8172" spans="1:3" x14ac:dyDescent="0.35">
      <c r="A8172">
        <v>817.12599999999998</v>
      </c>
      <c r="B8172">
        <v>8165.6139999999996</v>
      </c>
      <c r="C8172">
        <v>71.260999999999996</v>
      </c>
    </row>
    <row r="8173" spans="1:3" x14ac:dyDescent="0.35">
      <c r="A8173">
        <v>817.221</v>
      </c>
      <c r="B8173">
        <v>8166.866</v>
      </c>
      <c r="C8173">
        <v>71.262600000000006</v>
      </c>
    </row>
    <row r="8174" spans="1:3" x14ac:dyDescent="0.35">
      <c r="A8174">
        <v>817.34199999999998</v>
      </c>
      <c r="B8174">
        <v>8167.5410000000002</v>
      </c>
      <c r="C8174">
        <v>71.268199999999993</v>
      </c>
    </row>
    <row r="8175" spans="1:3" x14ac:dyDescent="0.35">
      <c r="A8175">
        <v>817.42399999999998</v>
      </c>
      <c r="B8175">
        <v>8168.1180000000004</v>
      </c>
      <c r="C8175">
        <v>71.273600000000002</v>
      </c>
    </row>
    <row r="8176" spans="1:3" x14ac:dyDescent="0.35">
      <c r="A8176">
        <v>817.50099999999998</v>
      </c>
      <c r="B8176">
        <v>8168.875</v>
      </c>
      <c r="C8176">
        <v>71.278300000000002</v>
      </c>
    </row>
    <row r="8177" spans="1:3" x14ac:dyDescent="0.35">
      <c r="A8177">
        <v>817.63099999999997</v>
      </c>
      <c r="B8177">
        <v>8170.6379999999999</v>
      </c>
      <c r="C8177">
        <v>71.283199999999994</v>
      </c>
    </row>
    <row r="8178" spans="1:3" x14ac:dyDescent="0.35">
      <c r="A8178">
        <v>817.70100000000002</v>
      </c>
      <c r="B8178">
        <v>8171.28</v>
      </c>
      <c r="C8178">
        <v>71.286699999999996</v>
      </c>
    </row>
    <row r="8179" spans="1:3" x14ac:dyDescent="0.35">
      <c r="A8179">
        <v>817.82399999999996</v>
      </c>
      <c r="B8179">
        <v>8172.3019999999997</v>
      </c>
      <c r="C8179">
        <v>71.293099999999995</v>
      </c>
    </row>
    <row r="8180" spans="1:3" x14ac:dyDescent="0.35">
      <c r="A8180">
        <v>817.93</v>
      </c>
      <c r="B8180">
        <v>8173.7349999999997</v>
      </c>
      <c r="C8180">
        <v>71.300200000000004</v>
      </c>
    </row>
    <row r="8181" spans="1:3" x14ac:dyDescent="0.35">
      <c r="A8181">
        <v>818.00599999999997</v>
      </c>
      <c r="B8181">
        <v>8174.2950000000001</v>
      </c>
      <c r="C8181">
        <v>71.301599999999993</v>
      </c>
    </row>
    <row r="8182" spans="1:3" x14ac:dyDescent="0.35">
      <c r="A8182">
        <v>818.11800000000005</v>
      </c>
      <c r="B8182">
        <v>8175.8429999999998</v>
      </c>
      <c r="C8182">
        <v>71.307199999999995</v>
      </c>
    </row>
    <row r="8183" spans="1:3" x14ac:dyDescent="0.35">
      <c r="A8183">
        <v>818.21900000000005</v>
      </c>
      <c r="B8183">
        <v>8176.5190000000002</v>
      </c>
      <c r="C8183">
        <v>71.311499999999995</v>
      </c>
    </row>
    <row r="8184" spans="1:3" x14ac:dyDescent="0.35">
      <c r="A8184">
        <v>818.33500000000004</v>
      </c>
      <c r="B8184">
        <v>8177.21</v>
      </c>
      <c r="C8184">
        <v>71.317400000000006</v>
      </c>
    </row>
    <row r="8185" spans="1:3" x14ac:dyDescent="0.35">
      <c r="A8185">
        <v>818.41899999999998</v>
      </c>
      <c r="B8185">
        <v>8177.9849999999997</v>
      </c>
      <c r="C8185">
        <v>71.317300000000003</v>
      </c>
    </row>
    <row r="8186" spans="1:3" x14ac:dyDescent="0.35">
      <c r="A8186">
        <v>818.51499999999999</v>
      </c>
      <c r="B8186">
        <v>8179.7969999999996</v>
      </c>
      <c r="C8186">
        <v>71.323899999999995</v>
      </c>
    </row>
    <row r="8187" spans="1:3" x14ac:dyDescent="0.35">
      <c r="A8187">
        <v>818.625</v>
      </c>
      <c r="B8187">
        <v>8180.5709999999999</v>
      </c>
      <c r="C8187">
        <v>71.325500000000005</v>
      </c>
    </row>
    <row r="8188" spans="1:3" x14ac:dyDescent="0.35">
      <c r="A8188">
        <v>818.72400000000005</v>
      </c>
      <c r="B8188">
        <v>8181.6090000000004</v>
      </c>
      <c r="C8188">
        <v>71.328000000000003</v>
      </c>
    </row>
    <row r="8189" spans="1:3" x14ac:dyDescent="0.35">
      <c r="A8189">
        <v>818.81899999999996</v>
      </c>
      <c r="B8189">
        <v>8182.8440000000001</v>
      </c>
      <c r="C8189">
        <v>71.328500000000005</v>
      </c>
    </row>
    <row r="8190" spans="1:3" x14ac:dyDescent="0.35">
      <c r="A8190">
        <v>818.92</v>
      </c>
      <c r="B8190">
        <v>8183.6679999999997</v>
      </c>
      <c r="C8190">
        <v>71.335999999999999</v>
      </c>
    </row>
    <row r="8191" spans="1:3" x14ac:dyDescent="0.35">
      <c r="A8191">
        <v>819.01499999999999</v>
      </c>
      <c r="B8191">
        <v>8184.8040000000001</v>
      </c>
      <c r="C8191">
        <v>71.337100000000007</v>
      </c>
    </row>
    <row r="8192" spans="1:3" x14ac:dyDescent="0.35">
      <c r="A8192">
        <v>819.12199999999996</v>
      </c>
      <c r="B8192">
        <v>8185.5460000000003</v>
      </c>
      <c r="C8192">
        <v>71.339600000000004</v>
      </c>
    </row>
    <row r="8193" spans="1:3" x14ac:dyDescent="0.35">
      <c r="A8193">
        <v>819.21900000000005</v>
      </c>
      <c r="B8193">
        <v>8186.3530000000001</v>
      </c>
      <c r="C8193">
        <v>71.339399999999998</v>
      </c>
    </row>
    <row r="8194" spans="1:3" x14ac:dyDescent="0.35">
      <c r="A8194">
        <v>819.31799999999998</v>
      </c>
      <c r="B8194">
        <v>8187.4070000000002</v>
      </c>
      <c r="C8194">
        <v>71.3446</v>
      </c>
    </row>
    <row r="8195" spans="1:3" x14ac:dyDescent="0.35">
      <c r="A8195">
        <v>819.41399999999999</v>
      </c>
      <c r="B8195">
        <v>8188.0990000000002</v>
      </c>
      <c r="C8195">
        <v>71.346000000000004</v>
      </c>
    </row>
    <row r="8196" spans="1:3" x14ac:dyDescent="0.35">
      <c r="A8196">
        <v>819.51900000000001</v>
      </c>
      <c r="B8196">
        <v>8189.0709999999999</v>
      </c>
      <c r="C8196">
        <v>71.350999999999999</v>
      </c>
    </row>
    <row r="8197" spans="1:3" x14ac:dyDescent="0.35">
      <c r="A8197">
        <v>819.62099999999998</v>
      </c>
      <c r="B8197">
        <v>8190.4709999999995</v>
      </c>
      <c r="C8197">
        <v>71.350800000000007</v>
      </c>
    </row>
    <row r="8198" spans="1:3" x14ac:dyDescent="0.35">
      <c r="A8198">
        <v>819.71799999999996</v>
      </c>
      <c r="B8198">
        <v>8191.4759999999997</v>
      </c>
      <c r="C8198">
        <v>71.358199999999997</v>
      </c>
    </row>
    <row r="8199" spans="1:3" x14ac:dyDescent="0.35">
      <c r="A8199">
        <v>819.81399999999996</v>
      </c>
      <c r="B8199">
        <v>8192.1020000000008</v>
      </c>
      <c r="C8199">
        <v>71.358900000000006</v>
      </c>
    </row>
    <row r="8200" spans="1:3" x14ac:dyDescent="0.35">
      <c r="A8200">
        <v>819.91</v>
      </c>
      <c r="B8200">
        <v>8193.0570000000007</v>
      </c>
      <c r="C8200">
        <v>71.360799999999998</v>
      </c>
    </row>
    <row r="8201" spans="1:3" x14ac:dyDescent="0.35">
      <c r="A8201">
        <v>820.01499999999999</v>
      </c>
      <c r="B8201">
        <v>8194.0949999999993</v>
      </c>
      <c r="C8201">
        <v>71.3673</v>
      </c>
    </row>
    <row r="8202" spans="1:3" x14ac:dyDescent="0.35">
      <c r="A8202">
        <v>820.12099999999998</v>
      </c>
      <c r="B8202">
        <v>8195.6929999999993</v>
      </c>
      <c r="C8202">
        <v>71.368499999999997</v>
      </c>
    </row>
    <row r="8203" spans="1:3" x14ac:dyDescent="0.35">
      <c r="A8203">
        <v>820.226</v>
      </c>
      <c r="B8203">
        <v>8196.4179999999997</v>
      </c>
      <c r="C8203">
        <v>71.366799999999998</v>
      </c>
    </row>
    <row r="8204" spans="1:3" x14ac:dyDescent="0.35">
      <c r="A8204">
        <v>820.32</v>
      </c>
      <c r="B8204">
        <v>8197.06</v>
      </c>
      <c r="C8204">
        <v>71.373599999999996</v>
      </c>
    </row>
    <row r="8205" spans="1:3" x14ac:dyDescent="0.35">
      <c r="A8205">
        <v>820.40200000000004</v>
      </c>
      <c r="B8205">
        <v>8197.8670000000002</v>
      </c>
      <c r="C8205">
        <v>71.375399999999999</v>
      </c>
    </row>
    <row r="8206" spans="1:3" x14ac:dyDescent="0.35">
      <c r="A8206">
        <v>820.53</v>
      </c>
      <c r="B8206">
        <v>8199.3829999999998</v>
      </c>
      <c r="C8206">
        <v>71.381</v>
      </c>
    </row>
    <row r="8207" spans="1:3" x14ac:dyDescent="0.35">
      <c r="A8207">
        <v>820.61400000000003</v>
      </c>
      <c r="B8207">
        <v>8200.107</v>
      </c>
      <c r="C8207">
        <v>71.380700000000004</v>
      </c>
    </row>
    <row r="8208" spans="1:3" x14ac:dyDescent="0.35">
      <c r="A8208">
        <v>820.71199999999999</v>
      </c>
      <c r="B8208">
        <v>8201.7379999999994</v>
      </c>
      <c r="C8208">
        <v>71.384200000000007</v>
      </c>
    </row>
    <row r="8209" spans="1:3" x14ac:dyDescent="0.35">
      <c r="A8209">
        <v>820.82799999999997</v>
      </c>
      <c r="B8209">
        <v>8202.1830000000009</v>
      </c>
      <c r="C8209">
        <v>71.384900000000002</v>
      </c>
    </row>
    <row r="8210" spans="1:3" x14ac:dyDescent="0.35">
      <c r="A8210">
        <v>820.91800000000001</v>
      </c>
      <c r="B8210">
        <v>8203.6489999999994</v>
      </c>
      <c r="C8210">
        <v>71.389399999999995</v>
      </c>
    </row>
    <row r="8211" spans="1:3" x14ac:dyDescent="0.35">
      <c r="A8211">
        <v>821.01099999999997</v>
      </c>
      <c r="B8211">
        <v>8204.2579999999998</v>
      </c>
      <c r="C8211">
        <v>71.393000000000001</v>
      </c>
    </row>
    <row r="8212" spans="1:3" x14ac:dyDescent="0.35">
      <c r="A8212">
        <v>821.12199999999996</v>
      </c>
      <c r="B8212">
        <v>8205.4120000000003</v>
      </c>
      <c r="C8212">
        <v>71.396799999999999</v>
      </c>
    </row>
    <row r="8213" spans="1:3" x14ac:dyDescent="0.35">
      <c r="A8213">
        <v>821.21500000000003</v>
      </c>
      <c r="B8213">
        <v>8206.0540000000001</v>
      </c>
      <c r="C8213">
        <v>71.402699999999996</v>
      </c>
    </row>
    <row r="8214" spans="1:3" x14ac:dyDescent="0.35">
      <c r="A8214">
        <v>821.31700000000001</v>
      </c>
      <c r="B8214">
        <v>8207.7999999999993</v>
      </c>
      <c r="C8214">
        <v>71.404399999999995</v>
      </c>
    </row>
    <row r="8215" spans="1:3" x14ac:dyDescent="0.35">
      <c r="A8215">
        <v>821.41200000000003</v>
      </c>
      <c r="B8215">
        <v>8208.4750000000004</v>
      </c>
      <c r="C8215">
        <v>71.406899999999993</v>
      </c>
    </row>
    <row r="8216" spans="1:3" x14ac:dyDescent="0.35">
      <c r="A8216">
        <v>821.50900000000001</v>
      </c>
      <c r="B8216">
        <v>8209.0519999999997</v>
      </c>
      <c r="C8216">
        <v>71.411500000000004</v>
      </c>
    </row>
    <row r="8217" spans="1:3" x14ac:dyDescent="0.35">
      <c r="A8217">
        <v>821.61400000000003</v>
      </c>
      <c r="B8217">
        <v>8210.0239999999994</v>
      </c>
      <c r="C8217">
        <v>71.414199999999994</v>
      </c>
    </row>
    <row r="8218" spans="1:3" x14ac:dyDescent="0.35">
      <c r="A8218">
        <v>821.70299999999997</v>
      </c>
      <c r="B8218">
        <v>8211.6550000000007</v>
      </c>
      <c r="C8218">
        <v>71.417500000000004</v>
      </c>
    </row>
    <row r="8219" spans="1:3" x14ac:dyDescent="0.35">
      <c r="A8219">
        <v>821.8</v>
      </c>
      <c r="B8219">
        <v>8212.2479999999996</v>
      </c>
      <c r="C8219">
        <v>71.419499999999999</v>
      </c>
    </row>
    <row r="8220" spans="1:3" x14ac:dyDescent="0.35">
      <c r="A8220">
        <v>821.91899999999998</v>
      </c>
      <c r="B8220">
        <v>8213.1209999999992</v>
      </c>
      <c r="C8220">
        <v>71.423400000000001</v>
      </c>
    </row>
    <row r="8221" spans="1:3" x14ac:dyDescent="0.35">
      <c r="A8221">
        <v>822.00300000000004</v>
      </c>
      <c r="B8221">
        <v>8213.8459999999995</v>
      </c>
      <c r="C8221">
        <v>71.423500000000004</v>
      </c>
    </row>
    <row r="8222" spans="1:3" x14ac:dyDescent="0.35">
      <c r="A8222">
        <v>822.12300000000005</v>
      </c>
      <c r="B8222">
        <v>8215.5920000000006</v>
      </c>
      <c r="C8222">
        <v>71.425899999999999</v>
      </c>
    </row>
    <row r="8223" spans="1:3" x14ac:dyDescent="0.35">
      <c r="A8223">
        <v>822.21299999999997</v>
      </c>
      <c r="B8223">
        <v>8216.1020000000008</v>
      </c>
      <c r="C8223">
        <v>71.427499999999995</v>
      </c>
    </row>
    <row r="8224" spans="1:3" x14ac:dyDescent="0.35">
      <c r="A8224">
        <v>822.31600000000003</v>
      </c>
      <c r="B8224">
        <v>8217.2219999999998</v>
      </c>
      <c r="C8224">
        <v>71.418899999999994</v>
      </c>
    </row>
    <row r="8225" spans="1:3" x14ac:dyDescent="0.35">
      <c r="A8225">
        <v>822.41</v>
      </c>
      <c r="B8225">
        <v>8218.5730000000003</v>
      </c>
      <c r="C8225">
        <v>71.418000000000006</v>
      </c>
    </row>
    <row r="8226" spans="1:3" x14ac:dyDescent="0.35">
      <c r="A8226">
        <v>822.50099999999998</v>
      </c>
      <c r="B8226">
        <v>8219.2819999999992</v>
      </c>
      <c r="C8226">
        <v>71.423400000000001</v>
      </c>
    </row>
    <row r="8227" spans="1:3" x14ac:dyDescent="0.35">
      <c r="A8227">
        <v>822.65300000000002</v>
      </c>
      <c r="B8227">
        <v>8220.616</v>
      </c>
      <c r="C8227">
        <v>71.421999999999997</v>
      </c>
    </row>
    <row r="8228" spans="1:3" x14ac:dyDescent="0.35">
      <c r="A8228">
        <v>822.70799999999997</v>
      </c>
      <c r="B8228">
        <v>8221.1759999999995</v>
      </c>
      <c r="C8228">
        <v>71.422700000000006</v>
      </c>
    </row>
    <row r="8229" spans="1:3" x14ac:dyDescent="0.35">
      <c r="A8229">
        <v>822.83699999999999</v>
      </c>
      <c r="B8229">
        <v>8221.9339999999993</v>
      </c>
      <c r="C8229">
        <v>71.425600000000003</v>
      </c>
    </row>
    <row r="8230" spans="1:3" x14ac:dyDescent="0.35">
      <c r="A8230">
        <v>822.90099999999995</v>
      </c>
      <c r="B8230">
        <v>8223.3340000000007</v>
      </c>
      <c r="C8230">
        <v>71.430000000000007</v>
      </c>
    </row>
    <row r="8231" spans="1:3" x14ac:dyDescent="0.35">
      <c r="A8231">
        <v>823.00099999999998</v>
      </c>
      <c r="B8231">
        <v>8224.4539999999997</v>
      </c>
      <c r="C8231">
        <v>71.430700000000002</v>
      </c>
    </row>
    <row r="8232" spans="1:3" x14ac:dyDescent="0.35">
      <c r="A8232">
        <v>823.12099999999998</v>
      </c>
      <c r="B8232">
        <v>8225.0470000000005</v>
      </c>
      <c r="C8232">
        <v>71.434799999999996</v>
      </c>
    </row>
    <row r="8233" spans="1:3" x14ac:dyDescent="0.35">
      <c r="A8233">
        <v>823.20799999999997</v>
      </c>
      <c r="B8233">
        <v>8226.5619999999999</v>
      </c>
      <c r="C8233">
        <v>71.433899999999994</v>
      </c>
    </row>
    <row r="8234" spans="1:3" x14ac:dyDescent="0.35">
      <c r="A8234">
        <v>823.32899999999995</v>
      </c>
      <c r="B8234">
        <v>8227.09</v>
      </c>
      <c r="C8234">
        <v>71.434600000000003</v>
      </c>
    </row>
    <row r="8235" spans="1:3" x14ac:dyDescent="0.35">
      <c r="A8235">
        <v>823.43</v>
      </c>
      <c r="B8235">
        <v>8228.7530000000006</v>
      </c>
      <c r="C8235">
        <v>71.441800000000001</v>
      </c>
    </row>
    <row r="8236" spans="1:3" x14ac:dyDescent="0.35">
      <c r="A8236">
        <v>823.5</v>
      </c>
      <c r="B8236">
        <v>8229.33</v>
      </c>
      <c r="C8236">
        <v>71.441999999999993</v>
      </c>
    </row>
    <row r="8237" spans="1:3" x14ac:dyDescent="0.35">
      <c r="A8237">
        <v>823.60299999999995</v>
      </c>
      <c r="B8237">
        <v>8230.2520000000004</v>
      </c>
      <c r="C8237">
        <v>71.443299999999994</v>
      </c>
    </row>
    <row r="8238" spans="1:3" x14ac:dyDescent="0.35">
      <c r="A8238">
        <v>823.70899999999995</v>
      </c>
      <c r="B8238">
        <v>8231.1419999999998</v>
      </c>
      <c r="C8238">
        <v>71.446700000000007</v>
      </c>
    </row>
    <row r="8239" spans="1:3" x14ac:dyDescent="0.35">
      <c r="A8239">
        <v>823.84400000000005</v>
      </c>
      <c r="B8239">
        <v>8232.5750000000007</v>
      </c>
      <c r="C8239">
        <v>71.451700000000002</v>
      </c>
    </row>
    <row r="8240" spans="1:3" x14ac:dyDescent="0.35">
      <c r="A8240">
        <v>823.93200000000002</v>
      </c>
      <c r="B8240">
        <v>8233.25</v>
      </c>
      <c r="C8240">
        <v>71.451499999999996</v>
      </c>
    </row>
    <row r="8241" spans="1:3" x14ac:dyDescent="0.35">
      <c r="A8241">
        <v>824.00400000000002</v>
      </c>
      <c r="B8241">
        <v>8233.9259999999995</v>
      </c>
      <c r="C8241">
        <v>71.451899999999995</v>
      </c>
    </row>
    <row r="8242" spans="1:3" x14ac:dyDescent="0.35">
      <c r="A8242">
        <v>824.12900000000002</v>
      </c>
      <c r="B8242">
        <v>8235.1119999999992</v>
      </c>
      <c r="C8242">
        <v>71.454999999999998</v>
      </c>
    </row>
    <row r="8243" spans="1:3" x14ac:dyDescent="0.35">
      <c r="A8243">
        <v>824.2</v>
      </c>
      <c r="B8243">
        <v>8236.3140000000003</v>
      </c>
      <c r="C8243">
        <v>71.458100000000002</v>
      </c>
    </row>
    <row r="8244" spans="1:3" x14ac:dyDescent="0.35">
      <c r="A8244">
        <v>824.30700000000002</v>
      </c>
      <c r="B8244">
        <v>8237.0059999999994</v>
      </c>
      <c r="C8244">
        <v>71.461399999999998</v>
      </c>
    </row>
    <row r="8245" spans="1:3" x14ac:dyDescent="0.35">
      <c r="A8245">
        <v>824.44399999999996</v>
      </c>
      <c r="B8245">
        <v>8238.5550000000003</v>
      </c>
      <c r="C8245">
        <v>71.464299999999994</v>
      </c>
    </row>
    <row r="8246" spans="1:3" x14ac:dyDescent="0.35">
      <c r="A8246">
        <v>824.51800000000003</v>
      </c>
      <c r="B8246">
        <v>8239.098</v>
      </c>
      <c r="C8246">
        <v>71.464399999999998</v>
      </c>
    </row>
    <row r="8247" spans="1:3" x14ac:dyDescent="0.35">
      <c r="A8247">
        <v>824.60500000000002</v>
      </c>
      <c r="B8247">
        <v>8240.1360000000004</v>
      </c>
      <c r="C8247">
        <v>71.472300000000004</v>
      </c>
    </row>
    <row r="8248" spans="1:3" x14ac:dyDescent="0.35">
      <c r="A8248">
        <v>824.73599999999999</v>
      </c>
      <c r="B8248">
        <v>8241.4369999999999</v>
      </c>
      <c r="C8248">
        <v>71.472099999999998</v>
      </c>
    </row>
    <row r="8249" spans="1:3" x14ac:dyDescent="0.35">
      <c r="A8249">
        <v>824.81799999999998</v>
      </c>
      <c r="B8249">
        <v>8241.9809999999998</v>
      </c>
      <c r="C8249">
        <v>71.476200000000006</v>
      </c>
    </row>
    <row r="8250" spans="1:3" x14ac:dyDescent="0.35">
      <c r="A8250">
        <v>824.90800000000002</v>
      </c>
      <c r="B8250">
        <v>8243.0679999999993</v>
      </c>
      <c r="C8250">
        <v>71.475700000000003</v>
      </c>
    </row>
    <row r="8251" spans="1:3" x14ac:dyDescent="0.35">
      <c r="A8251">
        <v>825.00099999999998</v>
      </c>
      <c r="B8251">
        <v>8244.6329999999998</v>
      </c>
      <c r="C8251">
        <v>71.478399999999993</v>
      </c>
    </row>
    <row r="8252" spans="1:3" x14ac:dyDescent="0.35">
      <c r="A8252">
        <v>825.12300000000005</v>
      </c>
      <c r="B8252">
        <v>8245.8520000000008</v>
      </c>
      <c r="C8252">
        <v>71.479699999999994</v>
      </c>
    </row>
    <row r="8253" spans="1:3" x14ac:dyDescent="0.35">
      <c r="A8253">
        <v>825.20500000000004</v>
      </c>
      <c r="B8253">
        <v>8245.8520000000008</v>
      </c>
      <c r="C8253">
        <v>71.486099999999993</v>
      </c>
    </row>
    <row r="8254" spans="1:3" x14ac:dyDescent="0.35">
      <c r="A8254">
        <v>825.33900000000006</v>
      </c>
      <c r="B8254">
        <v>8247.2189999999991</v>
      </c>
      <c r="C8254">
        <v>71.492000000000004</v>
      </c>
    </row>
    <row r="8255" spans="1:3" x14ac:dyDescent="0.35">
      <c r="A8255">
        <v>825.41300000000001</v>
      </c>
      <c r="B8255">
        <v>8248.0259999999998</v>
      </c>
      <c r="C8255">
        <v>71.491</v>
      </c>
    </row>
    <row r="8256" spans="1:3" x14ac:dyDescent="0.35">
      <c r="A8256">
        <v>825.50099999999998</v>
      </c>
      <c r="B8256">
        <v>8249.0969999999998</v>
      </c>
      <c r="C8256">
        <v>71.492500000000007</v>
      </c>
    </row>
    <row r="8257" spans="1:3" x14ac:dyDescent="0.35">
      <c r="A8257">
        <v>825.601</v>
      </c>
      <c r="B8257">
        <v>8250.2669999999998</v>
      </c>
      <c r="C8257">
        <v>71.499600000000001</v>
      </c>
    </row>
    <row r="8258" spans="1:3" x14ac:dyDescent="0.35">
      <c r="A8258">
        <v>825.726</v>
      </c>
      <c r="B8258">
        <v>8251.2049999999999</v>
      </c>
      <c r="C8258">
        <v>71.501400000000004</v>
      </c>
    </row>
    <row r="8259" spans="1:3" x14ac:dyDescent="0.35">
      <c r="A8259">
        <v>825.81</v>
      </c>
      <c r="B8259">
        <v>8251.9140000000007</v>
      </c>
      <c r="C8259">
        <v>71.502300000000005</v>
      </c>
    </row>
    <row r="8260" spans="1:3" x14ac:dyDescent="0.35">
      <c r="A8260">
        <v>825.93799999999999</v>
      </c>
      <c r="B8260">
        <v>8253.5120000000006</v>
      </c>
      <c r="C8260">
        <v>71.507000000000005</v>
      </c>
    </row>
    <row r="8261" spans="1:3" x14ac:dyDescent="0.35">
      <c r="A8261">
        <v>826.029</v>
      </c>
      <c r="B8261">
        <v>8254.2039999999997</v>
      </c>
      <c r="C8261">
        <v>71.511399999999995</v>
      </c>
    </row>
    <row r="8262" spans="1:3" x14ac:dyDescent="0.35">
      <c r="A8262">
        <v>826.13900000000001</v>
      </c>
      <c r="B8262">
        <v>8255.5540000000001</v>
      </c>
      <c r="C8262">
        <v>71.512600000000006</v>
      </c>
    </row>
    <row r="8263" spans="1:3" x14ac:dyDescent="0.35">
      <c r="A8263">
        <v>826.202</v>
      </c>
      <c r="B8263">
        <v>8255.5540000000001</v>
      </c>
      <c r="C8263">
        <v>71.516199999999998</v>
      </c>
    </row>
    <row r="8264" spans="1:3" x14ac:dyDescent="0.35">
      <c r="A8264">
        <v>826.33600000000001</v>
      </c>
      <c r="B8264">
        <v>8257.5640000000003</v>
      </c>
      <c r="C8264">
        <v>71.517600000000002</v>
      </c>
    </row>
    <row r="8265" spans="1:3" x14ac:dyDescent="0.35">
      <c r="A8265">
        <v>826.42899999999997</v>
      </c>
      <c r="B8265">
        <v>8258.1730000000007</v>
      </c>
      <c r="C8265">
        <v>71.522300000000001</v>
      </c>
    </row>
    <row r="8266" spans="1:3" x14ac:dyDescent="0.35">
      <c r="A8266">
        <v>826.52200000000005</v>
      </c>
      <c r="B8266">
        <v>8259.5570000000007</v>
      </c>
      <c r="C8266">
        <v>71.527199999999993</v>
      </c>
    </row>
    <row r="8267" spans="1:3" x14ac:dyDescent="0.35">
      <c r="A8267">
        <v>826.62599999999998</v>
      </c>
      <c r="B8267">
        <v>8260.5779999999995</v>
      </c>
      <c r="C8267">
        <v>71.529499999999999</v>
      </c>
    </row>
    <row r="8268" spans="1:3" x14ac:dyDescent="0.35">
      <c r="A8268">
        <v>826.73400000000004</v>
      </c>
      <c r="B8268">
        <v>8261.1710000000003</v>
      </c>
      <c r="C8268">
        <v>71.529899999999998</v>
      </c>
    </row>
    <row r="8269" spans="1:3" x14ac:dyDescent="0.35">
      <c r="A8269">
        <v>826.81899999999996</v>
      </c>
      <c r="B8269">
        <v>8262.8019999999997</v>
      </c>
      <c r="C8269">
        <v>71.531499999999994</v>
      </c>
    </row>
    <row r="8270" spans="1:3" x14ac:dyDescent="0.35">
      <c r="A8270">
        <v>826.91700000000003</v>
      </c>
      <c r="B8270">
        <v>8263.6090000000004</v>
      </c>
      <c r="C8270">
        <v>71.534599999999998</v>
      </c>
    </row>
    <row r="8271" spans="1:3" x14ac:dyDescent="0.35">
      <c r="A8271">
        <v>827.03499999999997</v>
      </c>
      <c r="B8271">
        <v>8264.2189999999991</v>
      </c>
      <c r="C8271">
        <v>71.538200000000003</v>
      </c>
    </row>
    <row r="8272" spans="1:3" x14ac:dyDescent="0.35">
      <c r="A8272">
        <v>827.10599999999999</v>
      </c>
      <c r="B8272">
        <v>8264.9930000000004</v>
      </c>
      <c r="C8272">
        <v>71.541300000000007</v>
      </c>
    </row>
    <row r="8273" spans="1:3" x14ac:dyDescent="0.35">
      <c r="A8273">
        <v>827.2</v>
      </c>
      <c r="B8273">
        <v>8266.1790000000001</v>
      </c>
      <c r="C8273">
        <v>71.542900000000003</v>
      </c>
    </row>
    <row r="8274" spans="1:3" x14ac:dyDescent="0.35">
      <c r="A8274">
        <v>827.322</v>
      </c>
      <c r="B8274">
        <v>8267.5130000000008</v>
      </c>
      <c r="C8274">
        <v>71.546099999999996</v>
      </c>
    </row>
    <row r="8275" spans="1:3" x14ac:dyDescent="0.35">
      <c r="A8275">
        <v>827.41499999999996</v>
      </c>
      <c r="B8275">
        <v>8268.93</v>
      </c>
      <c r="C8275">
        <v>71.550799999999995</v>
      </c>
    </row>
    <row r="8276" spans="1:3" x14ac:dyDescent="0.35">
      <c r="A8276">
        <v>827.505</v>
      </c>
      <c r="B8276">
        <v>8268.93</v>
      </c>
      <c r="C8276">
        <v>71.551000000000002</v>
      </c>
    </row>
    <row r="8277" spans="1:3" x14ac:dyDescent="0.35">
      <c r="A8277">
        <v>827.61900000000003</v>
      </c>
      <c r="B8277">
        <v>8270.2970000000005</v>
      </c>
      <c r="C8277">
        <v>71.555300000000003</v>
      </c>
    </row>
    <row r="8278" spans="1:3" x14ac:dyDescent="0.35">
      <c r="A8278">
        <v>827.721</v>
      </c>
      <c r="B8278">
        <v>8271.6640000000007</v>
      </c>
      <c r="C8278">
        <v>71.558400000000006</v>
      </c>
    </row>
    <row r="8279" spans="1:3" x14ac:dyDescent="0.35">
      <c r="A8279">
        <v>827.81200000000001</v>
      </c>
      <c r="B8279">
        <v>8272.8829999999998</v>
      </c>
      <c r="C8279">
        <v>71.561199999999999</v>
      </c>
    </row>
    <row r="8280" spans="1:3" x14ac:dyDescent="0.35">
      <c r="A8280">
        <v>827.91600000000005</v>
      </c>
      <c r="B8280">
        <v>8273.4760000000006</v>
      </c>
      <c r="C8280">
        <v>71.5655</v>
      </c>
    </row>
    <row r="8281" spans="1:3" x14ac:dyDescent="0.35">
      <c r="A8281">
        <v>828.01800000000003</v>
      </c>
      <c r="B8281">
        <v>8274.4320000000007</v>
      </c>
      <c r="C8281">
        <v>71.566800000000001</v>
      </c>
    </row>
    <row r="8282" spans="1:3" x14ac:dyDescent="0.35">
      <c r="A8282">
        <v>828.12800000000004</v>
      </c>
      <c r="B8282">
        <v>8275.107</v>
      </c>
      <c r="C8282">
        <v>71.571299999999994</v>
      </c>
    </row>
    <row r="8283" spans="1:3" x14ac:dyDescent="0.35">
      <c r="A8283">
        <v>828.221</v>
      </c>
      <c r="B8283">
        <v>8276.0789999999997</v>
      </c>
      <c r="C8283">
        <v>71.577600000000004</v>
      </c>
    </row>
    <row r="8284" spans="1:3" x14ac:dyDescent="0.35">
      <c r="A8284">
        <v>828.30200000000002</v>
      </c>
      <c r="B8284">
        <v>8276.8369999999995</v>
      </c>
      <c r="C8284">
        <v>71.577399999999997</v>
      </c>
    </row>
    <row r="8285" spans="1:3" x14ac:dyDescent="0.35">
      <c r="A8285">
        <v>828.41300000000001</v>
      </c>
      <c r="B8285">
        <v>8278.7639999999992</v>
      </c>
      <c r="C8285">
        <v>71.582899999999995</v>
      </c>
    </row>
    <row r="8286" spans="1:3" x14ac:dyDescent="0.35">
      <c r="A8286">
        <v>828.51400000000001</v>
      </c>
      <c r="B8286">
        <v>8279.5049999999992</v>
      </c>
      <c r="C8286">
        <v>71.5869</v>
      </c>
    </row>
    <row r="8287" spans="1:3" x14ac:dyDescent="0.35">
      <c r="A8287">
        <v>828.61099999999999</v>
      </c>
      <c r="B8287">
        <v>8280.0820000000003</v>
      </c>
      <c r="C8287">
        <v>71.59</v>
      </c>
    </row>
    <row r="8288" spans="1:3" x14ac:dyDescent="0.35">
      <c r="A8288">
        <v>828.73</v>
      </c>
      <c r="B8288">
        <v>8281.0210000000006</v>
      </c>
      <c r="C8288">
        <v>71.592500000000001</v>
      </c>
    </row>
    <row r="8289" spans="1:3" x14ac:dyDescent="0.35">
      <c r="A8289">
        <v>828.80200000000002</v>
      </c>
      <c r="B8289">
        <v>8281.9760000000006</v>
      </c>
      <c r="C8289">
        <v>71.594999999999999</v>
      </c>
    </row>
    <row r="8290" spans="1:3" x14ac:dyDescent="0.35">
      <c r="A8290">
        <v>828.91</v>
      </c>
      <c r="B8290">
        <v>8283.1620000000003</v>
      </c>
      <c r="C8290">
        <v>71.600899999999996</v>
      </c>
    </row>
    <row r="8291" spans="1:3" x14ac:dyDescent="0.35">
      <c r="A8291">
        <v>829.01700000000005</v>
      </c>
      <c r="B8291">
        <v>8284.5959999999995</v>
      </c>
      <c r="C8291">
        <v>71.607100000000003</v>
      </c>
    </row>
    <row r="8292" spans="1:3" x14ac:dyDescent="0.35">
      <c r="A8292">
        <v>829.10699999999997</v>
      </c>
      <c r="B8292">
        <v>8285.1890000000003</v>
      </c>
      <c r="C8292">
        <v>71.606999999999999</v>
      </c>
    </row>
    <row r="8293" spans="1:3" x14ac:dyDescent="0.35">
      <c r="A8293">
        <v>829.20100000000002</v>
      </c>
      <c r="B8293">
        <v>8285.9459999999999</v>
      </c>
      <c r="C8293">
        <v>71.610500000000002</v>
      </c>
    </row>
    <row r="8294" spans="1:3" x14ac:dyDescent="0.35">
      <c r="A8294">
        <v>829.32299999999998</v>
      </c>
      <c r="B8294">
        <v>8287.5609999999997</v>
      </c>
      <c r="C8294">
        <v>71.614800000000002</v>
      </c>
    </row>
    <row r="8295" spans="1:3" x14ac:dyDescent="0.35">
      <c r="A8295">
        <v>829.42499999999995</v>
      </c>
      <c r="B8295">
        <v>8288.1869999999999</v>
      </c>
      <c r="C8295">
        <v>71.614999999999995</v>
      </c>
    </row>
    <row r="8296" spans="1:3" x14ac:dyDescent="0.35">
      <c r="A8296">
        <v>829.50699999999995</v>
      </c>
      <c r="B8296">
        <v>8289.3729999999996</v>
      </c>
      <c r="C8296">
        <v>71.618200000000002</v>
      </c>
    </row>
    <row r="8297" spans="1:3" x14ac:dyDescent="0.35">
      <c r="A8297">
        <v>829.62</v>
      </c>
      <c r="B8297">
        <v>8290.5589999999993</v>
      </c>
      <c r="C8297">
        <v>71.619699999999995</v>
      </c>
    </row>
    <row r="8298" spans="1:3" x14ac:dyDescent="0.35">
      <c r="A8298">
        <v>829.71500000000003</v>
      </c>
      <c r="B8298">
        <v>8291.4480000000003</v>
      </c>
      <c r="C8298">
        <v>71.625</v>
      </c>
    </row>
    <row r="8299" spans="1:3" x14ac:dyDescent="0.35">
      <c r="A8299">
        <v>829.81399999999996</v>
      </c>
      <c r="B8299">
        <v>8292.7330000000002</v>
      </c>
      <c r="C8299">
        <v>71.627600000000001</v>
      </c>
    </row>
    <row r="8300" spans="1:3" x14ac:dyDescent="0.35">
      <c r="A8300">
        <v>829.90700000000004</v>
      </c>
      <c r="B8300">
        <v>8293.3919999999998</v>
      </c>
      <c r="C8300">
        <v>71.634699999999995</v>
      </c>
    </row>
    <row r="8301" spans="1:3" x14ac:dyDescent="0.35">
      <c r="A8301">
        <v>830.01499999999999</v>
      </c>
      <c r="B8301">
        <v>8293.9349999999995</v>
      </c>
      <c r="C8301">
        <v>71.633399999999995</v>
      </c>
    </row>
    <row r="8302" spans="1:3" x14ac:dyDescent="0.35">
      <c r="A8302">
        <v>830.10799999999995</v>
      </c>
      <c r="B8302">
        <v>8295.1540000000005</v>
      </c>
      <c r="C8302">
        <v>71.636799999999994</v>
      </c>
    </row>
    <row r="8303" spans="1:3" x14ac:dyDescent="0.35">
      <c r="A8303">
        <v>830.21199999999999</v>
      </c>
      <c r="B8303">
        <v>8296.7360000000008</v>
      </c>
      <c r="C8303">
        <v>71.640600000000006</v>
      </c>
    </row>
    <row r="8304" spans="1:3" x14ac:dyDescent="0.35">
      <c r="A8304">
        <v>830.31100000000004</v>
      </c>
      <c r="B8304">
        <v>8297.4110000000001</v>
      </c>
      <c r="C8304">
        <v>71.644999999999996</v>
      </c>
    </row>
    <row r="8305" spans="1:3" x14ac:dyDescent="0.35">
      <c r="A8305">
        <v>830.41800000000001</v>
      </c>
      <c r="B8305">
        <v>8298.1029999999992</v>
      </c>
      <c r="C8305">
        <v>71.646199999999993</v>
      </c>
    </row>
    <row r="8306" spans="1:3" x14ac:dyDescent="0.35">
      <c r="A8306">
        <v>830.51499999999999</v>
      </c>
      <c r="B8306">
        <v>8299.0750000000007</v>
      </c>
      <c r="C8306">
        <v>71.648700000000005</v>
      </c>
    </row>
    <row r="8307" spans="1:3" x14ac:dyDescent="0.35">
      <c r="A8307">
        <v>830.62300000000005</v>
      </c>
      <c r="B8307">
        <v>8300.1949999999997</v>
      </c>
      <c r="C8307">
        <v>71.650999999999996</v>
      </c>
    </row>
    <row r="8308" spans="1:3" x14ac:dyDescent="0.35">
      <c r="A8308">
        <v>830.71199999999999</v>
      </c>
      <c r="B8308">
        <v>8301.0020000000004</v>
      </c>
      <c r="C8308">
        <v>71.653999999999996</v>
      </c>
    </row>
    <row r="8309" spans="1:3" x14ac:dyDescent="0.35">
      <c r="A8309">
        <v>830.80399999999997</v>
      </c>
      <c r="B8309">
        <v>8302.6820000000007</v>
      </c>
      <c r="C8309">
        <v>71.656999999999996</v>
      </c>
    </row>
    <row r="8310" spans="1:3" x14ac:dyDescent="0.35">
      <c r="A8310">
        <v>830.91399999999999</v>
      </c>
      <c r="B8310">
        <v>8303.0939999999991</v>
      </c>
      <c r="C8310">
        <v>71.659800000000004</v>
      </c>
    </row>
    <row r="8311" spans="1:3" x14ac:dyDescent="0.35">
      <c r="A8311">
        <v>831</v>
      </c>
      <c r="B8311">
        <v>8304.6260000000002</v>
      </c>
      <c r="C8311">
        <v>71.663499999999999</v>
      </c>
    </row>
    <row r="8312" spans="1:3" x14ac:dyDescent="0.35">
      <c r="A8312">
        <v>831.11</v>
      </c>
      <c r="B8312">
        <v>8305.4330000000009</v>
      </c>
      <c r="C8312">
        <v>71.665999999999997</v>
      </c>
    </row>
    <row r="8313" spans="1:3" x14ac:dyDescent="0.35">
      <c r="A8313">
        <v>831.21699999999998</v>
      </c>
      <c r="B8313">
        <v>8306.1090000000004</v>
      </c>
      <c r="C8313">
        <v>71.669300000000007</v>
      </c>
    </row>
    <row r="8314" spans="1:3" x14ac:dyDescent="0.35">
      <c r="A8314">
        <v>831.30799999999999</v>
      </c>
      <c r="B8314">
        <v>8307.1299999999992</v>
      </c>
      <c r="C8314">
        <v>71.673100000000005</v>
      </c>
    </row>
    <row r="8315" spans="1:3" x14ac:dyDescent="0.35">
      <c r="A8315">
        <v>831.41099999999994</v>
      </c>
      <c r="B8315">
        <v>8308.4639999999999</v>
      </c>
      <c r="C8315">
        <v>71.673000000000002</v>
      </c>
    </row>
    <row r="8316" spans="1:3" x14ac:dyDescent="0.35">
      <c r="A8316">
        <v>831.505</v>
      </c>
      <c r="B8316">
        <v>8309.1229999999996</v>
      </c>
      <c r="C8316">
        <v>71.675399999999996</v>
      </c>
    </row>
    <row r="8317" spans="1:3" x14ac:dyDescent="0.35">
      <c r="A8317">
        <v>831.60500000000002</v>
      </c>
      <c r="B8317">
        <v>8310.3089999999993</v>
      </c>
      <c r="C8317">
        <v>71.678200000000004</v>
      </c>
    </row>
    <row r="8318" spans="1:3" x14ac:dyDescent="0.35">
      <c r="A8318">
        <v>831.7</v>
      </c>
      <c r="B8318">
        <v>8311.4619999999995</v>
      </c>
      <c r="C8318">
        <v>71.683099999999996</v>
      </c>
    </row>
    <row r="8319" spans="1:3" x14ac:dyDescent="0.35">
      <c r="A8319">
        <v>831.803</v>
      </c>
      <c r="B8319">
        <v>8311.8909999999996</v>
      </c>
      <c r="C8319">
        <v>71.686499999999995</v>
      </c>
    </row>
    <row r="8320" spans="1:3" x14ac:dyDescent="0.35">
      <c r="A8320">
        <v>831.90300000000002</v>
      </c>
      <c r="B8320">
        <v>8313.2909999999993</v>
      </c>
      <c r="C8320">
        <v>71.690600000000003</v>
      </c>
    </row>
    <row r="8321" spans="1:3" x14ac:dyDescent="0.35">
      <c r="A8321">
        <v>832.03899999999999</v>
      </c>
      <c r="B8321">
        <v>8314.7070000000003</v>
      </c>
      <c r="C8321">
        <v>71.695400000000006</v>
      </c>
    </row>
    <row r="8322" spans="1:3" x14ac:dyDescent="0.35">
      <c r="A8322">
        <v>832.101</v>
      </c>
      <c r="B8322">
        <v>8315.6299999999992</v>
      </c>
      <c r="C8322">
        <v>71.693899999999999</v>
      </c>
    </row>
    <row r="8323" spans="1:3" x14ac:dyDescent="0.35">
      <c r="A8323">
        <v>832.20699999999999</v>
      </c>
      <c r="B8323">
        <v>8316.2389999999996</v>
      </c>
      <c r="C8323">
        <v>71.700599999999994</v>
      </c>
    </row>
    <row r="8324" spans="1:3" x14ac:dyDescent="0.35">
      <c r="A8324">
        <v>832.31299999999999</v>
      </c>
      <c r="B8324">
        <v>8317.1450000000004</v>
      </c>
      <c r="C8324">
        <v>71.701899999999995</v>
      </c>
    </row>
    <row r="8325" spans="1:3" x14ac:dyDescent="0.35">
      <c r="A8325">
        <v>832.404</v>
      </c>
      <c r="B8325">
        <v>8318.6440000000002</v>
      </c>
      <c r="C8325">
        <v>71.704800000000006</v>
      </c>
    </row>
    <row r="8326" spans="1:3" x14ac:dyDescent="0.35">
      <c r="A8326">
        <v>832.54300000000001</v>
      </c>
      <c r="B8326">
        <v>8319.2540000000008</v>
      </c>
      <c r="C8326">
        <v>71.709400000000002</v>
      </c>
    </row>
    <row r="8327" spans="1:3" x14ac:dyDescent="0.35">
      <c r="A8327">
        <v>832.60400000000004</v>
      </c>
      <c r="B8327">
        <v>8320.0939999999991</v>
      </c>
      <c r="C8327">
        <v>71.709999999999994</v>
      </c>
    </row>
    <row r="8328" spans="1:3" x14ac:dyDescent="0.35">
      <c r="A8328">
        <v>832.72</v>
      </c>
      <c r="B8328">
        <v>8320.6209999999992</v>
      </c>
      <c r="C8328">
        <v>71.715900000000005</v>
      </c>
    </row>
    <row r="8329" spans="1:3" x14ac:dyDescent="0.35">
      <c r="A8329">
        <v>832.84699999999998</v>
      </c>
      <c r="B8329">
        <v>8321.857</v>
      </c>
      <c r="C8329">
        <v>71.7166</v>
      </c>
    </row>
    <row r="8330" spans="1:3" x14ac:dyDescent="0.35">
      <c r="A8330">
        <v>832.92499999999995</v>
      </c>
      <c r="B8330">
        <v>8323.0759999999991</v>
      </c>
      <c r="C8330">
        <v>71.720699999999994</v>
      </c>
    </row>
    <row r="8331" spans="1:3" x14ac:dyDescent="0.35">
      <c r="A8331">
        <v>833.005</v>
      </c>
      <c r="B8331">
        <v>8324.2780000000002</v>
      </c>
      <c r="C8331">
        <v>71.712199999999996</v>
      </c>
    </row>
    <row r="8332" spans="1:3" x14ac:dyDescent="0.35">
      <c r="A8332">
        <v>833.10400000000004</v>
      </c>
      <c r="B8332">
        <v>8324.8379999999997</v>
      </c>
      <c r="C8332">
        <v>71.713499999999996</v>
      </c>
    </row>
    <row r="8333" spans="1:3" x14ac:dyDescent="0.35">
      <c r="A8333">
        <v>833.23299999999995</v>
      </c>
      <c r="B8333">
        <v>8326.518</v>
      </c>
      <c r="C8333">
        <v>71.721299999999999</v>
      </c>
    </row>
    <row r="8334" spans="1:3" x14ac:dyDescent="0.35">
      <c r="A8334">
        <v>833.33600000000001</v>
      </c>
      <c r="B8334">
        <v>8327.2270000000008</v>
      </c>
      <c r="C8334">
        <v>71.719800000000006</v>
      </c>
    </row>
    <row r="8335" spans="1:3" x14ac:dyDescent="0.35">
      <c r="A8335">
        <v>833.40200000000004</v>
      </c>
      <c r="B8335">
        <v>8328.0010000000002</v>
      </c>
      <c r="C8335">
        <v>71.724999999999994</v>
      </c>
    </row>
    <row r="8336" spans="1:3" x14ac:dyDescent="0.35">
      <c r="A8336">
        <v>833.505</v>
      </c>
      <c r="B8336">
        <v>8328.643</v>
      </c>
      <c r="C8336">
        <v>71.726100000000002</v>
      </c>
    </row>
    <row r="8337" spans="1:3" x14ac:dyDescent="0.35">
      <c r="A8337">
        <v>833.62699999999995</v>
      </c>
      <c r="B8337">
        <v>8330.3240000000005</v>
      </c>
      <c r="C8337">
        <v>71.728300000000004</v>
      </c>
    </row>
    <row r="8338" spans="1:3" x14ac:dyDescent="0.35">
      <c r="A8338">
        <v>833.72500000000002</v>
      </c>
      <c r="B8338">
        <v>8330.884</v>
      </c>
      <c r="C8338">
        <v>71.729699999999994</v>
      </c>
    </row>
    <row r="8339" spans="1:3" x14ac:dyDescent="0.35">
      <c r="A8339">
        <v>833.8</v>
      </c>
      <c r="B8339">
        <v>8331.8549999999996</v>
      </c>
      <c r="C8339">
        <v>71.733599999999996</v>
      </c>
    </row>
    <row r="8340" spans="1:3" x14ac:dyDescent="0.35">
      <c r="A8340">
        <v>833.90300000000002</v>
      </c>
      <c r="B8340">
        <v>8333.4040000000005</v>
      </c>
      <c r="C8340">
        <v>71.735500000000002</v>
      </c>
    </row>
    <row r="8341" spans="1:3" x14ac:dyDescent="0.35">
      <c r="A8341">
        <v>834.03</v>
      </c>
      <c r="B8341">
        <v>8334.0789999999997</v>
      </c>
      <c r="C8341">
        <v>71.737200000000001</v>
      </c>
    </row>
    <row r="8342" spans="1:3" x14ac:dyDescent="0.35">
      <c r="A8342">
        <v>834.12300000000005</v>
      </c>
      <c r="B8342">
        <v>8335.875</v>
      </c>
      <c r="C8342">
        <v>71.745099999999994</v>
      </c>
    </row>
    <row r="8343" spans="1:3" x14ac:dyDescent="0.35">
      <c r="A8343">
        <v>834.23</v>
      </c>
      <c r="B8343">
        <v>8336.6</v>
      </c>
      <c r="C8343">
        <v>71.747900000000001</v>
      </c>
    </row>
    <row r="8344" spans="1:3" x14ac:dyDescent="0.35">
      <c r="A8344">
        <v>834.32899999999995</v>
      </c>
      <c r="B8344">
        <v>8337.3739999999998</v>
      </c>
      <c r="C8344">
        <v>71.752200000000002</v>
      </c>
    </row>
    <row r="8345" spans="1:3" x14ac:dyDescent="0.35">
      <c r="A8345">
        <v>834.44299999999998</v>
      </c>
      <c r="B8345">
        <v>8338.5759999999991</v>
      </c>
      <c r="C8345">
        <v>71.753799999999998</v>
      </c>
    </row>
    <row r="8346" spans="1:3" x14ac:dyDescent="0.35">
      <c r="A8346">
        <v>834.529</v>
      </c>
      <c r="B8346">
        <v>8339.6139999999996</v>
      </c>
      <c r="C8346">
        <v>71.757400000000004</v>
      </c>
    </row>
    <row r="8347" spans="1:3" x14ac:dyDescent="0.35">
      <c r="A8347">
        <v>834.62699999999995</v>
      </c>
      <c r="B8347">
        <v>8340.52</v>
      </c>
      <c r="C8347">
        <v>71.757999999999996</v>
      </c>
    </row>
    <row r="8348" spans="1:3" x14ac:dyDescent="0.35">
      <c r="A8348">
        <v>834.745</v>
      </c>
      <c r="B8348">
        <v>8341.5910000000003</v>
      </c>
      <c r="C8348">
        <v>71.762799999999999</v>
      </c>
    </row>
    <row r="8349" spans="1:3" x14ac:dyDescent="0.35">
      <c r="A8349">
        <v>834.83299999999997</v>
      </c>
      <c r="B8349">
        <v>8342.6939999999995</v>
      </c>
      <c r="C8349">
        <v>71.763300000000001</v>
      </c>
    </row>
    <row r="8350" spans="1:3" x14ac:dyDescent="0.35">
      <c r="A8350">
        <v>834.91899999999998</v>
      </c>
      <c r="B8350">
        <v>8343.5020000000004</v>
      </c>
      <c r="C8350">
        <v>71.767399999999995</v>
      </c>
    </row>
    <row r="8351" spans="1:3" x14ac:dyDescent="0.35">
      <c r="A8351">
        <v>835.03099999999995</v>
      </c>
      <c r="B8351">
        <v>8344.1929999999993</v>
      </c>
      <c r="C8351">
        <v>71.770200000000003</v>
      </c>
    </row>
    <row r="8352" spans="1:3" x14ac:dyDescent="0.35">
      <c r="A8352">
        <v>835.13599999999997</v>
      </c>
      <c r="B8352">
        <v>8345.61</v>
      </c>
      <c r="C8352">
        <v>71.773099999999999</v>
      </c>
    </row>
    <row r="8353" spans="1:3" x14ac:dyDescent="0.35">
      <c r="A8353">
        <v>835.2</v>
      </c>
      <c r="B8353">
        <v>8345.61</v>
      </c>
      <c r="C8353">
        <v>71.775099999999995</v>
      </c>
    </row>
    <row r="8354" spans="1:3" x14ac:dyDescent="0.35">
      <c r="A8354">
        <v>835.31799999999998</v>
      </c>
      <c r="B8354">
        <v>8347.8009999999995</v>
      </c>
      <c r="C8354">
        <v>71.781300000000002</v>
      </c>
    </row>
    <row r="8355" spans="1:3" x14ac:dyDescent="0.35">
      <c r="A8355">
        <v>835.41600000000005</v>
      </c>
      <c r="B8355">
        <v>8348.4429999999993</v>
      </c>
      <c r="C8355">
        <v>71.784199999999998</v>
      </c>
    </row>
    <row r="8356" spans="1:3" x14ac:dyDescent="0.35">
      <c r="A8356">
        <v>835.52099999999996</v>
      </c>
      <c r="B8356">
        <v>8349.4809999999998</v>
      </c>
      <c r="C8356">
        <v>71.785499999999999</v>
      </c>
    </row>
    <row r="8357" spans="1:3" x14ac:dyDescent="0.35">
      <c r="A8357">
        <v>835.62300000000005</v>
      </c>
      <c r="B8357">
        <v>8350.6669999999995</v>
      </c>
      <c r="C8357">
        <v>71.790099999999995</v>
      </c>
    </row>
    <row r="8358" spans="1:3" x14ac:dyDescent="0.35">
      <c r="A8358">
        <v>835.71600000000001</v>
      </c>
      <c r="B8358">
        <v>8351.7540000000008</v>
      </c>
      <c r="C8358">
        <v>71.793000000000006</v>
      </c>
    </row>
    <row r="8359" spans="1:3" x14ac:dyDescent="0.35">
      <c r="A8359">
        <v>835.81500000000005</v>
      </c>
      <c r="B8359">
        <v>8352.4459999999999</v>
      </c>
      <c r="C8359">
        <v>71.797499999999999</v>
      </c>
    </row>
    <row r="8360" spans="1:3" x14ac:dyDescent="0.35">
      <c r="A8360">
        <v>835.92</v>
      </c>
      <c r="B8360">
        <v>8353.1219999999994</v>
      </c>
      <c r="C8360">
        <v>71.800700000000006</v>
      </c>
    </row>
    <row r="8361" spans="1:3" x14ac:dyDescent="0.35">
      <c r="A8361">
        <v>836.01599999999996</v>
      </c>
      <c r="B8361">
        <v>8354.11</v>
      </c>
      <c r="C8361">
        <v>71.805300000000003</v>
      </c>
    </row>
    <row r="8362" spans="1:3" x14ac:dyDescent="0.35">
      <c r="A8362">
        <v>836.12199999999996</v>
      </c>
      <c r="B8362">
        <v>8355.5429999999997</v>
      </c>
      <c r="C8362">
        <v>71.806700000000006</v>
      </c>
    </row>
    <row r="8363" spans="1:3" x14ac:dyDescent="0.35">
      <c r="A8363">
        <v>836.22699999999998</v>
      </c>
      <c r="B8363">
        <v>8356.6139999999996</v>
      </c>
      <c r="C8363">
        <v>71.808400000000006</v>
      </c>
    </row>
    <row r="8364" spans="1:3" x14ac:dyDescent="0.35">
      <c r="A8364">
        <v>836.30399999999997</v>
      </c>
      <c r="B8364">
        <v>8357.1569999999992</v>
      </c>
      <c r="C8364">
        <v>71.813000000000002</v>
      </c>
    </row>
    <row r="8365" spans="1:3" x14ac:dyDescent="0.35">
      <c r="A8365">
        <v>836.423</v>
      </c>
      <c r="B8365">
        <v>8358.5580000000009</v>
      </c>
      <c r="C8365">
        <v>71.813800000000001</v>
      </c>
    </row>
    <row r="8366" spans="1:3" x14ac:dyDescent="0.35">
      <c r="A8366">
        <v>836.52200000000005</v>
      </c>
      <c r="B8366">
        <v>8359.0849999999991</v>
      </c>
      <c r="C8366">
        <v>71.815899999999999</v>
      </c>
    </row>
    <row r="8367" spans="1:3" x14ac:dyDescent="0.35">
      <c r="A8367">
        <v>836.625</v>
      </c>
      <c r="B8367">
        <v>8360.8469999999998</v>
      </c>
      <c r="C8367">
        <v>71.819500000000005</v>
      </c>
    </row>
    <row r="8368" spans="1:3" x14ac:dyDescent="0.35">
      <c r="A8368">
        <v>836.71</v>
      </c>
      <c r="B8368">
        <v>8361.4069999999992</v>
      </c>
      <c r="C8368">
        <v>71.824399999999997</v>
      </c>
    </row>
    <row r="8369" spans="1:3" x14ac:dyDescent="0.35">
      <c r="A8369">
        <v>836.81600000000003</v>
      </c>
      <c r="B8369">
        <v>8362.0990000000002</v>
      </c>
      <c r="C8369">
        <v>71.824100000000001</v>
      </c>
    </row>
    <row r="8370" spans="1:3" x14ac:dyDescent="0.35">
      <c r="A8370">
        <v>836.91200000000003</v>
      </c>
      <c r="B8370">
        <v>8363.0550000000003</v>
      </c>
      <c r="C8370">
        <v>71.829099999999997</v>
      </c>
    </row>
    <row r="8371" spans="1:3" x14ac:dyDescent="0.35">
      <c r="A8371">
        <v>837.00599999999997</v>
      </c>
      <c r="B8371">
        <v>8363.9940000000006</v>
      </c>
      <c r="C8371">
        <v>71.831699999999998</v>
      </c>
    </row>
    <row r="8372" spans="1:3" x14ac:dyDescent="0.35">
      <c r="A8372">
        <v>837.10900000000004</v>
      </c>
      <c r="B8372">
        <v>8365.6740000000009</v>
      </c>
      <c r="C8372">
        <v>71.834199999999996</v>
      </c>
    </row>
    <row r="8373" spans="1:3" x14ac:dyDescent="0.35">
      <c r="A8373">
        <v>837.21600000000001</v>
      </c>
      <c r="B8373">
        <v>8366.5959999999995</v>
      </c>
      <c r="C8373">
        <v>71.837699999999998</v>
      </c>
    </row>
    <row r="8374" spans="1:3" x14ac:dyDescent="0.35">
      <c r="A8374">
        <v>837.31399999999996</v>
      </c>
      <c r="B8374">
        <v>8367.4030000000002</v>
      </c>
      <c r="C8374">
        <v>71.837500000000006</v>
      </c>
    </row>
    <row r="8375" spans="1:3" x14ac:dyDescent="0.35">
      <c r="A8375">
        <v>837.41200000000003</v>
      </c>
      <c r="B8375">
        <v>8368.5239999999994</v>
      </c>
      <c r="C8375">
        <v>71.841499999999996</v>
      </c>
    </row>
    <row r="8376" spans="1:3" x14ac:dyDescent="0.35">
      <c r="A8376">
        <v>837.52</v>
      </c>
      <c r="B8376">
        <v>8369.1329999999998</v>
      </c>
      <c r="C8376">
        <v>71.844300000000004</v>
      </c>
    </row>
    <row r="8377" spans="1:3" x14ac:dyDescent="0.35">
      <c r="A8377">
        <v>837.62300000000005</v>
      </c>
      <c r="B8377">
        <v>8370.1710000000003</v>
      </c>
      <c r="C8377">
        <v>71.850300000000004</v>
      </c>
    </row>
    <row r="8378" spans="1:3" x14ac:dyDescent="0.35">
      <c r="A8378">
        <v>837.71900000000005</v>
      </c>
      <c r="B8378">
        <v>8371.5380000000005</v>
      </c>
      <c r="C8378">
        <v>71.850899999999996</v>
      </c>
    </row>
    <row r="8379" spans="1:3" x14ac:dyDescent="0.35">
      <c r="A8379">
        <v>837.82299999999998</v>
      </c>
      <c r="B8379">
        <v>8372.5759999999991</v>
      </c>
      <c r="C8379">
        <v>71.852400000000003</v>
      </c>
    </row>
    <row r="8380" spans="1:3" x14ac:dyDescent="0.35">
      <c r="A8380">
        <v>837.904</v>
      </c>
      <c r="B8380">
        <v>8373.268</v>
      </c>
      <c r="C8380">
        <v>71.859499999999997</v>
      </c>
    </row>
    <row r="8381" spans="1:3" x14ac:dyDescent="0.35">
      <c r="A8381">
        <v>838.02300000000002</v>
      </c>
      <c r="B8381">
        <v>8374.0910000000003</v>
      </c>
      <c r="C8381">
        <v>71.861400000000003</v>
      </c>
    </row>
    <row r="8382" spans="1:3" x14ac:dyDescent="0.35">
      <c r="A8382">
        <v>838.11099999999999</v>
      </c>
      <c r="B8382">
        <v>8374.866</v>
      </c>
      <c r="C8382">
        <v>71.8643</v>
      </c>
    </row>
    <row r="8383" spans="1:3" x14ac:dyDescent="0.35">
      <c r="A8383">
        <v>838.21600000000001</v>
      </c>
      <c r="B8383">
        <v>8375.9860000000008</v>
      </c>
      <c r="C8383">
        <v>71.866100000000003</v>
      </c>
    </row>
    <row r="8384" spans="1:3" x14ac:dyDescent="0.35">
      <c r="A8384">
        <v>838.30899999999997</v>
      </c>
      <c r="B8384">
        <v>8377.5339999999997</v>
      </c>
      <c r="C8384">
        <v>71.871200000000002</v>
      </c>
    </row>
    <row r="8385" spans="1:3" x14ac:dyDescent="0.35">
      <c r="A8385">
        <v>838.41600000000005</v>
      </c>
      <c r="B8385">
        <v>8378.0939999999991</v>
      </c>
      <c r="C8385">
        <v>71.872900000000001</v>
      </c>
    </row>
    <row r="8386" spans="1:3" x14ac:dyDescent="0.35">
      <c r="A8386">
        <v>838.51700000000005</v>
      </c>
      <c r="B8386">
        <v>8379.5930000000008</v>
      </c>
      <c r="C8386">
        <v>71.8733</v>
      </c>
    </row>
    <row r="8387" spans="1:3" x14ac:dyDescent="0.35">
      <c r="A8387">
        <v>838.60299999999995</v>
      </c>
      <c r="B8387">
        <v>8380.17</v>
      </c>
      <c r="C8387">
        <v>71.8797</v>
      </c>
    </row>
    <row r="8388" spans="1:3" x14ac:dyDescent="0.35">
      <c r="A8388">
        <v>838.71500000000003</v>
      </c>
      <c r="B8388">
        <v>8381.3389999999999</v>
      </c>
      <c r="C8388">
        <v>71.877899999999997</v>
      </c>
    </row>
    <row r="8389" spans="1:3" x14ac:dyDescent="0.35">
      <c r="A8389">
        <v>838.81399999999996</v>
      </c>
      <c r="B8389">
        <v>8381.9159999999993</v>
      </c>
      <c r="C8389">
        <v>71.881799999999998</v>
      </c>
    </row>
    <row r="8390" spans="1:3" x14ac:dyDescent="0.35">
      <c r="A8390">
        <v>838.923</v>
      </c>
      <c r="B8390">
        <v>8383.4310000000005</v>
      </c>
      <c r="C8390">
        <v>71.887100000000004</v>
      </c>
    </row>
    <row r="8391" spans="1:3" x14ac:dyDescent="0.35">
      <c r="A8391">
        <v>839.01499999999999</v>
      </c>
      <c r="B8391">
        <v>8384.0409999999993</v>
      </c>
      <c r="C8391">
        <v>71.888499999999993</v>
      </c>
    </row>
    <row r="8392" spans="1:3" x14ac:dyDescent="0.35">
      <c r="A8392">
        <v>839.10199999999998</v>
      </c>
      <c r="B8392">
        <v>8385.6219999999994</v>
      </c>
      <c r="C8392">
        <v>71.893299999999996</v>
      </c>
    </row>
    <row r="8393" spans="1:3" x14ac:dyDescent="0.35">
      <c r="A8393">
        <v>839.21699999999998</v>
      </c>
      <c r="B8393">
        <v>8386.116</v>
      </c>
      <c r="C8393">
        <v>71.894099999999995</v>
      </c>
    </row>
    <row r="8394" spans="1:3" x14ac:dyDescent="0.35">
      <c r="A8394">
        <v>839.30399999999997</v>
      </c>
      <c r="B8394">
        <v>8386.9560000000001</v>
      </c>
      <c r="C8394">
        <v>71.8977</v>
      </c>
    </row>
    <row r="8395" spans="1:3" x14ac:dyDescent="0.35">
      <c r="A8395">
        <v>839.40599999999995</v>
      </c>
      <c r="B8395">
        <v>8388.5049999999992</v>
      </c>
      <c r="C8395">
        <v>71.898099999999999</v>
      </c>
    </row>
    <row r="8396" spans="1:3" x14ac:dyDescent="0.35">
      <c r="A8396">
        <v>839.50400000000002</v>
      </c>
      <c r="B8396">
        <v>8389.6740000000009</v>
      </c>
      <c r="C8396">
        <v>71.901300000000006</v>
      </c>
    </row>
    <row r="8397" spans="1:3" x14ac:dyDescent="0.35">
      <c r="A8397">
        <v>839.61300000000006</v>
      </c>
      <c r="B8397">
        <v>8390.1029999999992</v>
      </c>
      <c r="C8397">
        <v>71.888499999999993</v>
      </c>
    </row>
    <row r="8398" spans="1:3" x14ac:dyDescent="0.35">
      <c r="A8398">
        <v>839.71100000000001</v>
      </c>
      <c r="B8398">
        <v>8391.3549999999996</v>
      </c>
      <c r="C8398">
        <v>71.889700000000005</v>
      </c>
    </row>
    <row r="8399" spans="1:3" x14ac:dyDescent="0.35">
      <c r="A8399">
        <v>839.80700000000002</v>
      </c>
      <c r="B8399">
        <v>8392.3590000000004</v>
      </c>
      <c r="C8399">
        <v>71.888900000000007</v>
      </c>
    </row>
    <row r="8400" spans="1:3" x14ac:dyDescent="0.35">
      <c r="A8400">
        <v>839.90300000000002</v>
      </c>
      <c r="B8400">
        <v>8393.6440000000002</v>
      </c>
      <c r="C8400">
        <v>71.890699999999995</v>
      </c>
    </row>
    <row r="8401" spans="1:3" x14ac:dyDescent="0.35">
      <c r="A8401">
        <v>840.00099999999998</v>
      </c>
      <c r="B8401">
        <v>8394.4349999999995</v>
      </c>
      <c r="C8401">
        <v>71.893199999999993</v>
      </c>
    </row>
    <row r="8402" spans="1:3" x14ac:dyDescent="0.35">
      <c r="A8402">
        <v>840.10599999999999</v>
      </c>
      <c r="B8402">
        <v>8395.0439999999999</v>
      </c>
      <c r="C8402">
        <v>71.898700000000005</v>
      </c>
    </row>
    <row r="8403" spans="1:3" x14ac:dyDescent="0.35">
      <c r="A8403">
        <v>840.24599999999998</v>
      </c>
      <c r="B8403">
        <v>8396.527</v>
      </c>
      <c r="C8403">
        <v>71.900300000000001</v>
      </c>
    </row>
    <row r="8404" spans="1:3" x14ac:dyDescent="0.35">
      <c r="A8404">
        <v>840.32100000000003</v>
      </c>
      <c r="B8404">
        <v>8397.1039999999994</v>
      </c>
      <c r="C8404">
        <v>71.903000000000006</v>
      </c>
    </row>
    <row r="8405" spans="1:3" x14ac:dyDescent="0.35">
      <c r="A8405">
        <v>840.43100000000004</v>
      </c>
      <c r="B8405">
        <v>8398.7510000000002</v>
      </c>
      <c r="C8405">
        <v>71.901799999999994</v>
      </c>
    </row>
    <row r="8406" spans="1:3" x14ac:dyDescent="0.35">
      <c r="A8406">
        <v>840.50199999999995</v>
      </c>
      <c r="B8406">
        <v>8399.3109999999997</v>
      </c>
      <c r="C8406">
        <v>71.902299999999997</v>
      </c>
    </row>
    <row r="8407" spans="1:3" x14ac:dyDescent="0.35">
      <c r="A8407">
        <v>840.61</v>
      </c>
      <c r="B8407">
        <v>8400.4480000000003</v>
      </c>
      <c r="C8407">
        <v>71.904399999999995</v>
      </c>
    </row>
    <row r="8408" spans="1:3" x14ac:dyDescent="0.35">
      <c r="A8408">
        <v>840.73099999999999</v>
      </c>
      <c r="B8408">
        <v>8401.1229999999996</v>
      </c>
      <c r="C8408">
        <v>71.905799999999999</v>
      </c>
    </row>
    <row r="8409" spans="1:3" x14ac:dyDescent="0.35">
      <c r="A8409">
        <v>840.81100000000004</v>
      </c>
      <c r="B8409">
        <v>8402.2759999999998</v>
      </c>
      <c r="C8409">
        <v>71.907600000000002</v>
      </c>
    </row>
    <row r="8410" spans="1:3" x14ac:dyDescent="0.35">
      <c r="A8410">
        <v>840.91300000000001</v>
      </c>
      <c r="B8410">
        <v>8402.8850000000002</v>
      </c>
      <c r="C8410">
        <v>71.912899999999993</v>
      </c>
    </row>
    <row r="8411" spans="1:3" x14ac:dyDescent="0.35">
      <c r="A8411">
        <v>841.04600000000005</v>
      </c>
      <c r="B8411">
        <v>8404.5329999999994</v>
      </c>
      <c r="C8411">
        <v>71.9161</v>
      </c>
    </row>
    <row r="8412" spans="1:3" x14ac:dyDescent="0.35">
      <c r="A8412">
        <v>841.11699999999996</v>
      </c>
      <c r="B8412">
        <v>8405.0759999999991</v>
      </c>
      <c r="C8412">
        <v>71.916700000000006</v>
      </c>
    </row>
    <row r="8413" spans="1:3" x14ac:dyDescent="0.35">
      <c r="A8413">
        <v>841.21199999999999</v>
      </c>
      <c r="B8413">
        <v>8406.3610000000008</v>
      </c>
      <c r="C8413">
        <v>71.921400000000006</v>
      </c>
    </row>
    <row r="8414" spans="1:3" x14ac:dyDescent="0.35">
      <c r="A8414">
        <v>841.33500000000004</v>
      </c>
      <c r="B8414">
        <v>8407.2839999999997</v>
      </c>
      <c r="C8414">
        <v>71.923000000000002</v>
      </c>
    </row>
    <row r="8415" spans="1:3" x14ac:dyDescent="0.35">
      <c r="A8415">
        <v>841.42499999999995</v>
      </c>
      <c r="B8415">
        <v>8408.6839999999993</v>
      </c>
      <c r="C8415">
        <v>71.926699999999997</v>
      </c>
    </row>
    <row r="8416" spans="1:3" x14ac:dyDescent="0.35">
      <c r="A8416">
        <v>841.50300000000004</v>
      </c>
      <c r="B8416">
        <v>8409.4580000000005</v>
      </c>
      <c r="C8416">
        <v>71.927599999999998</v>
      </c>
    </row>
    <row r="8417" spans="1:3" x14ac:dyDescent="0.35">
      <c r="A8417">
        <v>841.61300000000006</v>
      </c>
      <c r="B8417">
        <v>8410.0840000000007</v>
      </c>
      <c r="C8417">
        <v>71.928399999999996</v>
      </c>
    </row>
    <row r="8418" spans="1:3" x14ac:dyDescent="0.35">
      <c r="A8418">
        <v>841.70600000000002</v>
      </c>
      <c r="B8418">
        <v>8411.2369999999992</v>
      </c>
      <c r="C8418">
        <v>71.929699999999997</v>
      </c>
    </row>
    <row r="8419" spans="1:3" x14ac:dyDescent="0.35">
      <c r="A8419">
        <v>841.80399999999997</v>
      </c>
      <c r="B8419">
        <v>8411.8469999999998</v>
      </c>
      <c r="C8419">
        <v>71.932400000000001</v>
      </c>
    </row>
    <row r="8420" spans="1:3" x14ac:dyDescent="0.35">
      <c r="A8420">
        <v>841.928</v>
      </c>
      <c r="B8420">
        <v>8413.3459999999995</v>
      </c>
      <c r="C8420">
        <v>71.936000000000007</v>
      </c>
    </row>
    <row r="8421" spans="1:3" x14ac:dyDescent="0.35">
      <c r="A8421">
        <v>842.005</v>
      </c>
      <c r="B8421">
        <v>8413.9220000000005</v>
      </c>
      <c r="C8421">
        <v>71.9405</v>
      </c>
    </row>
    <row r="8422" spans="1:3" x14ac:dyDescent="0.35">
      <c r="A8422">
        <v>842.10299999999995</v>
      </c>
      <c r="B8422">
        <v>8414.68</v>
      </c>
      <c r="C8422">
        <v>71.942300000000003</v>
      </c>
    </row>
    <row r="8423" spans="1:3" x14ac:dyDescent="0.35">
      <c r="A8423">
        <v>842.24</v>
      </c>
      <c r="B8423">
        <v>8416.4750000000004</v>
      </c>
      <c r="C8423">
        <v>71.947199999999995</v>
      </c>
    </row>
    <row r="8424" spans="1:3" x14ac:dyDescent="0.35">
      <c r="A8424">
        <v>842.33199999999999</v>
      </c>
      <c r="B8424">
        <v>8417.9249999999993</v>
      </c>
      <c r="C8424">
        <v>71.949399999999997</v>
      </c>
    </row>
    <row r="8425" spans="1:3" x14ac:dyDescent="0.35">
      <c r="A8425">
        <v>842.44100000000003</v>
      </c>
      <c r="B8425">
        <v>8418.5509999999995</v>
      </c>
      <c r="C8425">
        <v>71.951499999999996</v>
      </c>
    </row>
    <row r="8426" spans="1:3" x14ac:dyDescent="0.35">
      <c r="A8426">
        <v>842.50099999999998</v>
      </c>
      <c r="B8426">
        <v>8418.5509999999995</v>
      </c>
      <c r="C8426">
        <v>71.950100000000006</v>
      </c>
    </row>
    <row r="8427" spans="1:3" x14ac:dyDescent="0.35">
      <c r="A8427">
        <v>842.62300000000005</v>
      </c>
      <c r="B8427">
        <v>8420.5110000000004</v>
      </c>
      <c r="C8427">
        <v>71.956299999999999</v>
      </c>
    </row>
    <row r="8428" spans="1:3" x14ac:dyDescent="0.35">
      <c r="A8428">
        <v>842.71699999999998</v>
      </c>
      <c r="B8428">
        <v>8421.1039999999994</v>
      </c>
      <c r="C8428">
        <v>71.957499999999996</v>
      </c>
    </row>
    <row r="8429" spans="1:3" x14ac:dyDescent="0.35">
      <c r="A8429">
        <v>842.83</v>
      </c>
      <c r="B8429">
        <v>8422.2569999999996</v>
      </c>
      <c r="C8429">
        <v>71.960700000000003</v>
      </c>
    </row>
    <row r="8430" spans="1:3" x14ac:dyDescent="0.35">
      <c r="A8430">
        <v>842.93399999999997</v>
      </c>
      <c r="B8430">
        <v>8423.3940000000002</v>
      </c>
      <c r="C8430">
        <v>71.961500000000001</v>
      </c>
    </row>
    <row r="8431" spans="1:3" x14ac:dyDescent="0.35">
      <c r="A8431">
        <v>843.02099999999996</v>
      </c>
      <c r="B8431">
        <v>8424.8269999999993</v>
      </c>
      <c r="C8431">
        <v>71.969300000000004</v>
      </c>
    </row>
    <row r="8432" spans="1:3" x14ac:dyDescent="0.35">
      <c r="A8432">
        <v>843.12400000000002</v>
      </c>
      <c r="B8432">
        <v>8425.5349999999999</v>
      </c>
      <c r="C8432">
        <v>71.971100000000007</v>
      </c>
    </row>
    <row r="8433" spans="1:3" x14ac:dyDescent="0.35">
      <c r="A8433">
        <v>843.21199999999999</v>
      </c>
      <c r="B8433">
        <v>8426.1939999999995</v>
      </c>
      <c r="C8433">
        <v>71.974199999999996</v>
      </c>
    </row>
    <row r="8434" spans="1:3" x14ac:dyDescent="0.35">
      <c r="A8434">
        <v>843.32600000000002</v>
      </c>
      <c r="B8434">
        <v>8427.6769999999997</v>
      </c>
      <c r="C8434">
        <v>71.979500000000002</v>
      </c>
    </row>
    <row r="8435" spans="1:3" x14ac:dyDescent="0.35">
      <c r="A8435">
        <v>843.43399999999997</v>
      </c>
      <c r="B8435">
        <v>8428.5</v>
      </c>
      <c r="C8435">
        <v>71.982699999999994</v>
      </c>
    </row>
    <row r="8436" spans="1:3" x14ac:dyDescent="0.35">
      <c r="A8436">
        <v>843.5</v>
      </c>
      <c r="B8436">
        <v>8429.1260000000002</v>
      </c>
      <c r="C8436">
        <v>71.983800000000002</v>
      </c>
    </row>
    <row r="8437" spans="1:3" x14ac:dyDescent="0.35">
      <c r="A8437">
        <v>843.62199999999996</v>
      </c>
      <c r="B8437">
        <v>8430.51</v>
      </c>
      <c r="C8437">
        <v>71.984800000000007</v>
      </c>
    </row>
    <row r="8438" spans="1:3" x14ac:dyDescent="0.35">
      <c r="A8438">
        <v>843.73299999999995</v>
      </c>
      <c r="B8438">
        <v>8431.1689999999999</v>
      </c>
      <c r="C8438">
        <v>71.986999999999995</v>
      </c>
    </row>
    <row r="8439" spans="1:3" x14ac:dyDescent="0.35">
      <c r="A8439">
        <v>843.80899999999997</v>
      </c>
      <c r="B8439">
        <v>8431.9760000000006</v>
      </c>
      <c r="C8439">
        <v>71.990399999999994</v>
      </c>
    </row>
    <row r="8440" spans="1:3" x14ac:dyDescent="0.35">
      <c r="A8440">
        <v>843.91800000000001</v>
      </c>
      <c r="B8440">
        <v>8433.7880000000005</v>
      </c>
      <c r="C8440">
        <v>71.996200000000002</v>
      </c>
    </row>
    <row r="8441" spans="1:3" x14ac:dyDescent="0.35">
      <c r="A8441">
        <v>844.01599999999996</v>
      </c>
      <c r="B8441">
        <v>8434.48</v>
      </c>
      <c r="C8441">
        <v>71.996399999999994</v>
      </c>
    </row>
    <row r="8442" spans="1:3" x14ac:dyDescent="0.35">
      <c r="A8442">
        <v>844.12</v>
      </c>
      <c r="B8442">
        <v>8435.0730000000003</v>
      </c>
      <c r="C8442">
        <v>72.001499999999993</v>
      </c>
    </row>
    <row r="8443" spans="1:3" x14ac:dyDescent="0.35">
      <c r="A8443">
        <v>844.221</v>
      </c>
      <c r="B8443">
        <v>8435.7980000000007</v>
      </c>
      <c r="C8443">
        <v>72.002300000000005</v>
      </c>
    </row>
    <row r="8444" spans="1:3" x14ac:dyDescent="0.35">
      <c r="A8444">
        <v>844.322</v>
      </c>
      <c r="B8444">
        <v>8437.6260000000002</v>
      </c>
      <c r="C8444">
        <v>72.007800000000003</v>
      </c>
    </row>
    <row r="8445" spans="1:3" x14ac:dyDescent="0.35">
      <c r="A8445">
        <v>844.40700000000004</v>
      </c>
      <c r="B8445">
        <v>8438.1859999999997</v>
      </c>
      <c r="C8445">
        <v>72.007800000000003</v>
      </c>
    </row>
    <row r="8446" spans="1:3" x14ac:dyDescent="0.35">
      <c r="A8446">
        <v>844.51300000000003</v>
      </c>
      <c r="B8446">
        <v>8439.7510000000002</v>
      </c>
      <c r="C8446">
        <v>72.011200000000002</v>
      </c>
    </row>
    <row r="8447" spans="1:3" x14ac:dyDescent="0.35">
      <c r="A8447">
        <v>844.62</v>
      </c>
      <c r="B8447">
        <v>8440.41</v>
      </c>
      <c r="C8447">
        <v>72.0137</v>
      </c>
    </row>
    <row r="8448" spans="1:3" x14ac:dyDescent="0.35">
      <c r="A8448">
        <v>844.72</v>
      </c>
      <c r="B8448">
        <v>8441.0849999999991</v>
      </c>
      <c r="C8448">
        <v>72.016400000000004</v>
      </c>
    </row>
    <row r="8449" spans="1:3" x14ac:dyDescent="0.35">
      <c r="A8449">
        <v>844.82</v>
      </c>
      <c r="B8449">
        <v>8442.5190000000002</v>
      </c>
      <c r="C8449">
        <v>72.0197</v>
      </c>
    </row>
    <row r="8450" spans="1:3" x14ac:dyDescent="0.35">
      <c r="A8450">
        <v>844.91099999999994</v>
      </c>
      <c r="B8450">
        <v>8443.6880000000001</v>
      </c>
      <c r="C8450">
        <v>72.021900000000002</v>
      </c>
    </row>
    <row r="8451" spans="1:3" x14ac:dyDescent="0.35">
      <c r="A8451">
        <v>845.029</v>
      </c>
      <c r="B8451">
        <v>8444.1820000000007</v>
      </c>
      <c r="C8451">
        <v>72.027699999999996</v>
      </c>
    </row>
    <row r="8452" spans="1:3" x14ac:dyDescent="0.35">
      <c r="A8452">
        <v>845.11199999999997</v>
      </c>
      <c r="B8452">
        <v>8445.7639999999992</v>
      </c>
      <c r="C8452">
        <v>72.027799999999999</v>
      </c>
    </row>
    <row r="8453" spans="1:3" x14ac:dyDescent="0.35">
      <c r="A8453">
        <v>845.21500000000003</v>
      </c>
      <c r="B8453">
        <v>8446.4560000000001</v>
      </c>
      <c r="C8453">
        <v>72.034300000000002</v>
      </c>
    </row>
    <row r="8454" spans="1:3" x14ac:dyDescent="0.35">
      <c r="A8454">
        <v>845.30399999999997</v>
      </c>
      <c r="B8454">
        <v>8447.1470000000008</v>
      </c>
      <c r="C8454">
        <v>72.0351</v>
      </c>
    </row>
    <row r="8455" spans="1:3" x14ac:dyDescent="0.35">
      <c r="A8455">
        <v>845.41800000000001</v>
      </c>
      <c r="B8455">
        <v>8448.366</v>
      </c>
      <c r="C8455">
        <v>72.039699999999996</v>
      </c>
    </row>
    <row r="8456" spans="1:3" x14ac:dyDescent="0.35">
      <c r="A8456">
        <v>845.505</v>
      </c>
      <c r="B8456">
        <v>8448.91</v>
      </c>
      <c r="C8456">
        <v>72.0411</v>
      </c>
    </row>
    <row r="8457" spans="1:3" x14ac:dyDescent="0.35">
      <c r="A8457">
        <v>845.62199999999996</v>
      </c>
      <c r="B8457">
        <v>8450.0300000000007</v>
      </c>
      <c r="C8457">
        <v>72.043999999999997</v>
      </c>
    </row>
    <row r="8458" spans="1:3" x14ac:dyDescent="0.35">
      <c r="A8458">
        <v>845.72</v>
      </c>
      <c r="B8458">
        <v>8450.8539999999994</v>
      </c>
      <c r="C8458">
        <v>72.046400000000006</v>
      </c>
    </row>
    <row r="8459" spans="1:3" x14ac:dyDescent="0.35">
      <c r="A8459">
        <v>845.81799999999998</v>
      </c>
      <c r="B8459">
        <v>8452.4189999999999</v>
      </c>
      <c r="C8459">
        <v>72.051599999999993</v>
      </c>
    </row>
    <row r="8460" spans="1:3" x14ac:dyDescent="0.35">
      <c r="A8460">
        <v>845.91600000000005</v>
      </c>
      <c r="B8460">
        <v>8453.3410000000003</v>
      </c>
      <c r="C8460">
        <v>72.056299999999993</v>
      </c>
    </row>
    <row r="8461" spans="1:3" x14ac:dyDescent="0.35">
      <c r="A8461">
        <v>846.01099999999997</v>
      </c>
      <c r="B8461">
        <v>8454.741</v>
      </c>
      <c r="C8461">
        <v>72.055899999999994</v>
      </c>
    </row>
    <row r="8462" spans="1:3" x14ac:dyDescent="0.35">
      <c r="A8462">
        <v>846.11099999999999</v>
      </c>
      <c r="B8462">
        <v>8455.4</v>
      </c>
      <c r="C8462">
        <v>72.062299999999993</v>
      </c>
    </row>
    <row r="8463" spans="1:3" x14ac:dyDescent="0.35">
      <c r="A8463">
        <v>846.221</v>
      </c>
      <c r="B8463">
        <v>8456.5370000000003</v>
      </c>
      <c r="C8463">
        <v>72.064400000000006</v>
      </c>
    </row>
    <row r="8464" spans="1:3" x14ac:dyDescent="0.35">
      <c r="A8464">
        <v>846.30600000000004</v>
      </c>
      <c r="B8464">
        <v>8457.4590000000007</v>
      </c>
      <c r="C8464">
        <v>72.069900000000004</v>
      </c>
    </row>
    <row r="8465" spans="1:3" x14ac:dyDescent="0.35">
      <c r="A8465">
        <v>846.42100000000005</v>
      </c>
      <c r="B8465">
        <v>8458.0360000000001</v>
      </c>
      <c r="C8465">
        <v>72.072100000000006</v>
      </c>
    </row>
    <row r="8466" spans="1:3" x14ac:dyDescent="0.35">
      <c r="A8466">
        <v>846.51</v>
      </c>
      <c r="B8466">
        <v>8459.7000000000007</v>
      </c>
      <c r="C8466">
        <v>72.079499999999996</v>
      </c>
    </row>
    <row r="8467" spans="1:3" x14ac:dyDescent="0.35">
      <c r="A8467">
        <v>846.60699999999997</v>
      </c>
      <c r="B8467">
        <v>8460.4740000000002</v>
      </c>
      <c r="C8467">
        <v>72.077600000000004</v>
      </c>
    </row>
    <row r="8468" spans="1:3" x14ac:dyDescent="0.35">
      <c r="A8468">
        <v>846.71900000000005</v>
      </c>
      <c r="B8468">
        <v>8461.0830000000005</v>
      </c>
      <c r="C8468">
        <v>72.0839</v>
      </c>
    </row>
    <row r="8469" spans="1:3" x14ac:dyDescent="0.35">
      <c r="A8469">
        <v>846.82100000000003</v>
      </c>
      <c r="B8469">
        <v>8461.973</v>
      </c>
      <c r="C8469">
        <v>72.085999999999999</v>
      </c>
    </row>
    <row r="8470" spans="1:3" x14ac:dyDescent="0.35">
      <c r="A8470">
        <v>846.90499999999997</v>
      </c>
      <c r="B8470">
        <v>8462.8289999999997</v>
      </c>
      <c r="C8470">
        <v>72.094200000000001</v>
      </c>
    </row>
    <row r="8471" spans="1:3" x14ac:dyDescent="0.35">
      <c r="A8471">
        <v>847.00199999999995</v>
      </c>
      <c r="B8471">
        <v>8464.625</v>
      </c>
      <c r="C8471">
        <v>72.095299999999995</v>
      </c>
    </row>
    <row r="8472" spans="1:3" x14ac:dyDescent="0.35">
      <c r="A8472">
        <v>847.10400000000004</v>
      </c>
      <c r="B8472">
        <v>8465.4480000000003</v>
      </c>
      <c r="C8472">
        <v>72.099999999999994</v>
      </c>
    </row>
    <row r="8473" spans="1:3" x14ac:dyDescent="0.35">
      <c r="A8473">
        <v>847.22500000000002</v>
      </c>
      <c r="B8473">
        <v>8466.0249999999996</v>
      </c>
      <c r="C8473">
        <v>72.104500000000002</v>
      </c>
    </row>
    <row r="8474" spans="1:3" x14ac:dyDescent="0.35">
      <c r="A8474">
        <v>847.32100000000003</v>
      </c>
      <c r="B8474">
        <v>8467.1779999999999</v>
      </c>
      <c r="C8474">
        <v>72.109700000000004</v>
      </c>
    </row>
    <row r="8475" spans="1:3" x14ac:dyDescent="0.35">
      <c r="A8475">
        <v>847.41600000000005</v>
      </c>
      <c r="B8475">
        <v>8468.0010000000002</v>
      </c>
      <c r="C8475">
        <v>72.109899999999996</v>
      </c>
    </row>
    <row r="8476" spans="1:3" x14ac:dyDescent="0.35">
      <c r="A8476">
        <v>847.51099999999997</v>
      </c>
      <c r="B8476">
        <v>8468.973</v>
      </c>
      <c r="C8476">
        <v>72.114199999999997</v>
      </c>
    </row>
    <row r="8477" spans="1:3" x14ac:dyDescent="0.35">
      <c r="A8477">
        <v>847.62300000000005</v>
      </c>
      <c r="B8477">
        <v>8470.5210000000006</v>
      </c>
      <c r="C8477">
        <v>72.114599999999996</v>
      </c>
    </row>
    <row r="8478" spans="1:3" x14ac:dyDescent="0.35">
      <c r="A8478">
        <v>847.70299999999997</v>
      </c>
      <c r="B8478">
        <v>8471.3619999999992</v>
      </c>
      <c r="C8478">
        <v>72.118600000000001</v>
      </c>
    </row>
    <row r="8479" spans="1:3" x14ac:dyDescent="0.35">
      <c r="A8479">
        <v>847.81</v>
      </c>
      <c r="B8479">
        <v>8472.4159999999993</v>
      </c>
      <c r="C8479">
        <v>72.120599999999996</v>
      </c>
    </row>
    <row r="8480" spans="1:3" x14ac:dyDescent="0.35">
      <c r="A8480">
        <v>847.9</v>
      </c>
      <c r="B8480">
        <v>8473.1080000000002</v>
      </c>
      <c r="C8480">
        <v>72.126199999999997</v>
      </c>
    </row>
    <row r="8481" spans="1:3" x14ac:dyDescent="0.35">
      <c r="A8481">
        <v>848.00099999999998</v>
      </c>
      <c r="B8481">
        <v>8474.59</v>
      </c>
      <c r="C8481">
        <v>72.129300000000001</v>
      </c>
    </row>
    <row r="8482" spans="1:3" x14ac:dyDescent="0.35">
      <c r="A8482">
        <v>848.11599999999999</v>
      </c>
      <c r="B8482">
        <v>8475.0509999999995</v>
      </c>
      <c r="C8482">
        <v>72.136200000000002</v>
      </c>
    </row>
    <row r="8483" spans="1:3" x14ac:dyDescent="0.35">
      <c r="A8483">
        <v>848.202</v>
      </c>
      <c r="B8483">
        <v>8475.8089999999993</v>
      </c>
      <c r="C8483">
        <v>72.136099999999999</v>
      </c>
    </row>
    <row r="8484" spans="1:3" x14ac:dyDescent="0.35">
      <c r="A8484">
        <v>848.33</v>
      </c>
      <c r="B8484">
        <v>8477.8680000000004</v>
      </c>
      <c r="C8484">
        <v>72.140100000000004</v>
      </c>
    </row>
    <row r="8485" spans="1:3" x14ac:dyDescent="0.35">
      <c r="A8485">
        <v>848.41700000000003</v>
      </c>
      <c r="B8485">
        <v>8478.5110000000004</v>
      </c>
      <c r="C8485">
        <v>72.140500000000003</v>
      </c>
    </row>
    <row r="8486" spans="1:3" x14ac:dyDescent="0.35">
      <c r="A8486">
        <v>848.51300000000003</v>
      </c>
      <c r="B8486">
        <v>8478.5110000000004</v>
      </c>
      <c r="C8486">
        <v>72.144999999999996</v>
      </c>
    </row>
    <row r="8487" spans="1:3" x14ac:dyDescent="0.35">
      <c r="A8487">
        <v>848.61</v>
      </c>
      <c r="B8487">
        <v>8480.4050000000007</v>
      </c>
      <c r="C8487">
        <v>72.147400000000005</v>
      </c>
    </row>
    <row r="8488" spans="1:3" x14ac:dyDescent="0.35">
      <c r="A8488">
        <v>848.71199999999999</v>
      </c>
      <c r="B8488">
        <v>8481.1129999999994</v>
      </c>
      <c r="C8488">
        <v>72.151899999999998</v>
      </c>
    </row>
    <row r="8489" spans="1:3" x14ac:dyDescent="0.35">
      <c r="A8489">
        <v>848.80499999999995</v>
      </c>
      <c r="B8489">
        <v>8482.0849999999991</v>
      </c>
      <c r="C8489">
        <v>72.156899999999993</v>
      </c>
    </row>
    <row r="8490" spans="1:3" x14ac:dyDescent="0.35">
      <c r="A8490">
        <v>848.947</v>
      </c>
      <c r="B8490">
        <v>8483.5349999999999</v>
      </c>
      <c r="C8490">
        <v>72.1614</v>
      </c>
    </row>
    <row r="8491" spans="1:3" x14ac:dyDescent="0.35">
      <c r="A8491">
        <v>849.02300000000002</v>
      </c>
      <c r="B8491">
        <v>8484.1110000000008</v>
      </c>
      <c r="C8491">
        <v>72.165400000000005</v>
      </c>
    </row>
    <row r="8492" spans="1:3" x14ac:dyDescent="0.35">
      <c r="A8492">
        <v>849.12699999999995</v>
      </c>
      <c r="B8492">
        <v>8485.8739999999998</v>
      </c>
      <c r="C8492">
        <v>72.167500000000004</v>
      </c>
    </row>
    <row r="8493" spans="1:3" x14ac:dyDescent="0.35">
      <c r="A8493">
        <v>849.21199999999999</v>
      </c>
      <c r="B8493">
        <v>8485.8739999999998</v>
      </c>
      <c r="C8493">
        <v>72.166200000000003</v>
      </c>
    </row>
    <row r="8494" spans="1:3" x14ac:dyDescent="0.35">
      <c r="A8494">
        <v>849.33600000000001</v>
      </c>
      <c r="B8494">
        <v>8487.5709999999999</v>
      </c>
      <c r="C8494">
        <v>72.169399999999996</v>
      </c>
    </row>
    <row r="8495" spans="1:3" x14ac:dyDescent="0.35">
      <c r="A8495">
        <v>849.41499999999996</v>
      </c>
      <c r="B8495">
        <v>8488.098</v>
      </c>
      <c r="C8495">
        <v>72.172499999999999</v>
      </c>
    </row>
    <row r="8496" spans="1:3" x14ac:dyDescent="0.35">
      <c r="A8496">
        <v>849.50699999999995</v>
      </c>
      <c r="B8496">
        <v>8489.07</v>
      </c>
      <c r="C8496">
        <v>72.174899999999994</v>
      </c>
    </row>
    <row r="8497" spans="1:3" x14ac:dyDescent="0.35">
      <c r="A8497">
        <v>849.63900000000001</v>
      </c>
      <c r="B8497">
        <v>8490.5689999999995</v>
      </c>
      <c r="C8497">
        <v>72.182100000000005</v>
      </c>
    </row>
    <row r="8498" spans="1:3" x14ac:dyDescent="0.35">
      <c r="A8498">
        <v>849.721</v>
      </c>
      <c r="B8498">
        <v>8491.1450000000004</v>
      </c>
      <c r="C8498">
        <v>72.184700000000007</v>
      </c>
    </row>
    <row r="8499" spans="1:3" x14ac:dyDescent="0.35">
      <c r="A8499">
        <v>849.803</v>
      </c>
      <c r="B8499">
        <v>8492.2980000000007</v>
      </c>
      <c r="C8499">
        <v>72.184100000000001</v>
      </c>
    </row>
    <row r="8500" spans="1:3" x14ac:dyDescent="0.35">
      <c r="A8500">
        <v>849.92700000000002</v>
      </c>
      <c r="B8500">
        <v>8493.5669999999991</v>
      </c>
      <c r="C8500">
        <v>72.187799999999996</v>
      </c>
    </row>
    <row r="8501" spans="1:3" x14ac:dyDescent="0.35">
      <c r="A8501">
        <v>850.029</v>
      </c>
      <c r="B8501">
        <v>8494.5550000000003</v>
      </c>
      <c r="C8501">
        <v>72.195099999999996</v>
      </c>
    </row>
    <row r="8502" spans="1:3" x14ac:dyDescent="0.35">
      <c r="A8502">
        <v>850.15</v>
      </c>
      <c r="B8502">
        <v>8495.6260000000002</v>
      </c>
      <c r="C8502">
        <v>72.194599999999994</v>
      </c>
    </row>
    <row r="8503" spans="1:3" x14ac:dyDescent="0.35">
      <c r="A8503">
        <v>850.22400000000005</v>
      </c>
      <c r="B8503">
        <v>8496.6640000000007</v>
      </c>
      <c r="C8503">
        <v>72.200800000000001</v>
      </c>
    </row>
    <row r="8504" spans="1:3" x14ac:dyDescent="0.35">
      <c r="A8504">
        <v>850.33799999999997</v>
      </c>
      <c r="B8504">
        <v>8497.2070000000003</v>
      </c>
      <c r="C8504">
        <v>72.204599999999999</v>
      </c>
    </row>
    <row r="8505" spans="1:3" x14ac:dyDescent="0.35">
      <c r="A8505">
        <v>850.40700000000004</v>
      </c>
      <c r="B8505">
        <v>8497.9979999999996</v>
      </c>
      <c r="C8505">
        <v>72.203000000000003</v>
      </c>
    </row>
    <row r="8506" spans="1:3" x14ac:dyDescent="0.35">
      <c r="A8506">
        <v>850.53099999999995</v>
      </c>
      <c r="B8506">
        <v>8499.6290000000008</v>
      </c>
      <c r="C8506">
        <v>72.208100000000002</v>
      </c>
    </row>
    <row r="8507" spans="1:3" x14ac:dyDescent="0.35">
      <c r="A8507">
        <v>850.61800000000005</v>
      </c>
      <c r="B8507">
        <v>8500.3860000000004</v>
      </c>
      <c r="C8507">
        <v>72.212400000000002</v>
      </c>
    </row>
    <row r="8508" spans="1:3" x14ac:dyDescent="0.35">
      <c r="A8508">
        <v>850.70500000000004</v>
      </c>
      <c r="B8508">
        <v>8500.3860000000004</v>
      </c>
      <c r="C8508">
        <v>72.213899999999995</v>
      </c>
    </row>
    <row r="8509" spans="1:3" x14ac:dyDescent="0.35">
      <c r="A8509">
        <v>850.82100000000003</v>
      </c>
      <c r="B8509">
        <v>8502.2639999999992</v>
      </c>
      <c r="C8509">
        <v>72.218999999999994</v>
      </c>
    </row>
    <row r="8510" spans="1:3" x14ac:dyDescent="0.35">
      <c r="A8510">
        <v>850.928</v>
      </c>
      <c r="B8510">
        <v>8503.6810000000005</v>
      </c>
      <c r="C8510">
        <v>72.222099999999998</v>
      </c>
    </row>
    <row r="8511" spans="1:3" x14ac:dyDescent="0.35">
      <c r="A8511">
        <v>851.03099999999995</v>
      </c>
      <c r="B8511">
        <v>8504.241</v>
      </c>
      <c r="C8511">
        <v>72.223299999999995</v>
      </c>
    </row>
    <row r="8512" spans="1:3" x14ac:dyDescent="0.35">
      <c r="A8512">
        <v>851.12099999999998</v>
      </c>
      <c r="B8512">
        <v>8505.4930000000004</v>
      </c>
      <c r="C8512">
        <v>72.228700000000003</v>
      </c>
    </row>
    <row r="8513" spans="1:3" x14ac:dyDescent="0.35">
      <c r="A8513">
        <v>851.226</v>
      </c>
      <c r="B8513">
        <v>8506.8770000000004</v>
      </c>
      <c r="C8513">
        <v>72.226799999999997</v>
      </c>
    </row>
    <row r="8514" spans="1:3" x14ac:dyDescent="0.35">
      <c r="A8514">
        <v>851.303</v>
      </c>
      <c r="B8514">
        <v>8506.8770000000004</v>
      </c>
      <c r="C8514">
        <v>72.231499999999997</v>
      </c>
    </row>
    <row r="8515" spans="1:3" x14ac:dyDescent="0.35">
      <c r="A8515">
        <v>851.4</v>
      </c>
      <c r="B8515">
        <v>8508.2440000000006</v>
      </c>
      <c r="C8515">
        <v>72.233599999999996</v>
      </c>
    </row>
    <row r="8516" spans="1:3" x14ac:dyDescent="0.35">
      <c r="A8516">
        <v>851.524</v>
      </c>
      <c r="B8516">
        <v>8509.1329999999998</v>
      </c>
      <c r="C8516">
        <v>72.237399999999994</v>
      </c>
    </row>
    <row r="8517" spans="1:3" x14ac:dyDescent="0.35">
      <c r="A8517">
        <v>851.61800000000005</v>
      </c>
      <c r="B8517">
        <v>8510.5010000000002</v>
      </c>
      <c r="C8517">
        <v>72.244299999999996</v>
      </c>
    </row>
    <row r="8518" spans="1:3" x14ac:dyDescent="0.35">
      <c r="A8518">
        <v>851.71699999999998</v>
      </c>
      <c r="B8518">
        <v>8511.4560000000001</v>
      </c>
      <c r="C8518">
        <v>72.247399999999999</v>
      </c>
    </row>
    <row r="8519" spans="1:3" x14ac:dyDescent="0.35">
      <c r="A8519">
        <v>851.83100000000002</v>
      </c>
      <c r="B8519">
        <v>8512.4940000000006</v>
      </c>
      <c r="C8519">
        <v>72.248900000000006</v>
      </c>
    </row>
    <row r="8520" spans="1:3" x14ac:dyDescent="0.35">
      <c r="A8520">
        <v>851.92499999999995</v>
      </c>
      <c r="B8520">
        <v>8513.1029999999992</v>
      </c>
      <c r="C8520">
        <v>72.253799999999998</v>
      </c>
    </row>
    <row r="8521" spans="1:3" x14ac:dyDescent="0.35">
      <c r="A8521">
        <v>852.01900000000001</v>
      </c>
      <c r="B8521">
        <v>8513.8449999999993</v>
      </c>
      <c r="C8521">
        <v>72.253200000000007</v>
      </c>
    </row>
    <row r="8522" spans="1:3" x14ac:dyDescent="0.35">
      <c r="A8522">
        <v>852.12199999999996</v>
      </c>
      <c r="B8522">
        <v>8515.5249999999996</v>
      </c>
      <c r="C8522">
        <v>72.258499999999998</v>
      </c>
    </row>
    <row r="8523" spans="1:3" x14ac:dyDescent="0.35">
      <c r="A8523">
        <v>852.221</v>
      </c>
      <c r="B8523">
        <v>8516.1010000000006</v>
      </c>
      <c r="C8523">
        <v>72.262299999999996</v>
      </c>
    </row>
    <row r="8524" spans="1:3" x14ac:dyDescent="0.35">
      <c r="A8524">
        <v>852.322</v>
      </c>
      <c r="B8524">
        <v>8517.5010000000002</v>
      </c>
      <c r="C8524">
        <v>72.261499999999998</v>
      </c>
    </row>
    <row r="8525" spans="1:3" x14ac:dyDescent="0.35">
      <c r="A8525">
        <v>852.41600000000005</v>
      </c>
      <c r="B8525">
        <v>8518.44</v>
      </c>
      <c r="C8525">
        <v>72.264600000000002</v>
      </c>
    </row>
    <row r="8526" spans="1:3" x14ac:dyDescent="0.35">
      <c r="A8526">
        <v>852.51800000000003</v>
      </c>
      <c r="B8526">
        <v>8519</v>
      </c>
      <c r="C8526">
        <v>72.2654</v>
      </c>
    </row>
    <row r="8527" spans="1:3" x14ac:dyDescent="0.35">
      <c r="A8527">
        <v>852.61300000000006</v>
      </c>
      <c r="B8527">
        <v>8520.73</v>
      </c>
      <c r="C8527">
        <v>72.261099999999999</v>
      </c>
    </row>
    <row r="8528" spans="1:3" x14ac:dyDescent="0.35">
      <c r="A8528">
        <v>852.72299999999996</v>
      </c>
      <c r="B8528">
        <v>8521.6200000000008</v>
      </c>
      <c r="C8528">
        <v>72.258499999999998</v>
      </c>
    </row>
    <row r="8529" spans="1:3" x14ac:dyDescent="0.35">
      <c r="A8529">
        <v>852.83799999999997</v>
      </c>
      <c r="B8529">
        <v>8522.1630000000005</v>
      </c>
      <c r="C8529">
        <v>72.240700000000004</v>
      </c>
    </row>
    <row r="8530" spans="1:3" x14ac:dyDescent="0.35">
      <c r="A8530">
        <v>852.93</v>
      </c>
      <c r="B8530">
        <v>8523.3819999999996</v>
      </c>
      <c r="C8530">
        <v>72.245000000000005</v>
      </c>
    </row>
    <row r="8531" spans="1:3" x14ac:dyDescent="0.35">
      <c r="A8531">
        <v>853.00300000000004</v>
      </c>
      <c r="B8531">
        <v>8523.9419999999991</v>
      </c>
      <c r="C8531">
        <v>72.247100000000003</v>
      </c>
    </row>
    <row r="8532" spans="1:3" x14ac:dyDescent="0.35">
      <c r="A8532">
        <v>853.11599999999999</v>
      </c>
      <c r="B8532">
        <v>8525.5730000000003</v>
      </c>
      <c r="C8532">
        <v>72.251300000000001</v>
      </c>
    </row>
    <row r="8533" spans="1:3" x14ac:dyDescent="0.35">
      <c r="A8533">
        <v>853.21299999999997</v>
      </c>
      <c r="B8533">
        <v>8526.2479999999996</v>
      </c>
      <c r="C8533">
        <v>72.257199999999997</v>
      </c>
    </row>
    <row r="8534" spans="1:3" x14ac:dyDescent="0.35">
      <c r="A8534">
        <v>853.31299999999999</v>
      </c>
      <c r="B8534">
        <v>8527.5499999999993</v>
      </c>
      <c r="C8534">
        <v>72.258700000000005</v>
      </c>
    </row>
    <row r="8535" spans="1:3" x14ac:dyDescent="0.35">
      <c r="A8535">
        <v>853.41800000000001</v>
      </c>
      <c r="B8535">
        <v>8528.11</v>
      </c>
      <c r="C8535">
        <v>72.265299999999996</v>
      </c>
    </row>
    <row r="8536" spans="1:3" x14ac:dyDescent="0.35">
      <c r="A8536">
        <v>853.529</v>
      </c>
      <c r="B8536">
        <v>8529.625</v>
      </c>
      <c r="C8536">
        <v>72.266400000000004</v>
      </c>
    </row>
    <row r="8537" spans="1:3" x14ac:dyDescent="0.35">
      <c r="A8537">
        <v>853.61400000000003</v>
      </c>
      <c r="B8537">
        <v>8530.4490000000005</v>
      </c>
      <c r="C8537">
        <v>72.271600000000007</v>
      </c>
    </row>
    <row r="8538" spans="1:3" x14ac:dyDescent="0.35">
      <c r="A8538">
        <v>853.721</v>
      </c>
      <c r="B8538">
        <v>8531.1080000000002</v>
      </c>
      <c r="C8538">
        <v>72.275800000000004</v>
      </c>
    </row>
    <row r="8539" spans="1:3" x14ac:dyDescent="0.35">
      <c r="A8539">
        <v>853.82</v>
      </c>
      <c r="B8539">
        <v>8532.5409999999993</v>
      </c>
      <c r="C8539">
        <v>72.279200000000003</v>
      </c>
    </row>
    <row r="8540" spans="1:3" x14ac:dyDescent="0.35">
      <c r="A8540">
        <v>853.92600000000004</v>
      </c>
      <c r="B8540">
        <v>8533.4470000000001</v>
      </c>
      <c r="C8540">
        <v>72.2834</v>
      </c>
    </row>
    <row r="8541" spans="1:3" x14ac:dyDescent="0.35">
      <c r="A8541">
        <v>854.00900000000001</v>
      </c>
      <c r="B8541">
        <v>8534.6990000000005</v>
      </c>
      <c r="C8541">
        <v>72.286600000000007</v>
      </c>
    </row>
    <row r="8542" spans="1:3" x14ac:dyDescent="0.35">
      <c r="A8542">
        <v>854.10900000000004</v>
      </c>
      <c r="B8542">
        <v>8535.49</v>
      </c>
      <c r="C8542">
        <v>72.292199999999994</v>
      </c>
    </row>
    <row r="8543" spans="1:3" x14ac:dyDescent="0.35">
      <c r="A8543">
        <v>854.2</v>
      </c>
      <c r="B8543">
        <v>8536.0830000000005</v>
      </c>
      <c r="C8543">
        <v>72.294600000000003</v>
      </c>
    </row>
    <row r="8544" spans="1:3" x14ac:dyDescent="0.35">
      <c r="A8544">
        <v>854.30899999999997</v>
      </c>
      <c r="B8544">
        <v>8537.1039999999994</v>
      </c>
      <c r="C8544">
        <v>72.298400000000001</v>
      </c>
    </row>
    <row r="8545" spans="1:3" x14ac:dyDescent="0.35">
      <c r="A8545">
        <v>854.41399999999999</v>
      </c>
      <c r="B8545">
        <v>8538.5370000000003</v>
      </c>
      <c r="C8545">
        <v>72.304699999999997</v>
      </c>
    </row>
    <row r="8546" spans="1:3" x14ac:dyDescent="0.35">
      <c r="A8546">
        <v>854.505</v>
      </c>
      <c r="B8546">
        <v>8539.1299999999992</v>
      </c>
      <c r="C8546">
        <v>72.306799999999996</v>
      </c>
    </row>
    <row r="8547" spans="1:3" x14ac:dyDescent="0.35">
      <c r="A8547">
        <v>854.60299999999995</v>
      </c>
      <c r="B8547">
        <v>8539.9040000000005</v>
      </c>
      <c r="C8547">
        <v>72.309100000000001</v>
      </c>
    </row>
    <row r="8548" spans="1:3" x14ac:dyDescent="0.35">
      <c r="A8548">
        <v>854.70799999999997</v>
      </c>
      <c r="B8548">
        <v>8540.991</v>
      </c>
      <c r="C8548">
        <v>72.314899999999994</v>
      </c>
    </row>
    <row r="8549" spans="1:3" x14ac:dyDescent="0.35">
      <c r="A8549">
        <v>854.81600000000003</v>
      </c>
      <c r="B8549">
        <v>8542.5560000000005</v>
      </c>
      <c r="C8549">
        <v>72.315700000000007</v>
      </c>
    </row>
    <row r="8550" spans="1:3" x14ac:dyDescent="0.35">
      <c r="A8550">
        <v>854.90099999999995</v>
      </c>
      <c r="B8550">
        <v>8543.1</v>
      </c>
      <c r="C8550">
        <v>72.319000000000003</v>
      </c>
    </row>
    <row r="8551" spans="1:3" x14ac:dyDescent="0.35">
      <c r="A8551">
        <v>855.005</v>
      </c>
      <c r="B8551">
        <v>8544.2860000000001</v>
      </c>
      <c r="C8551">
        <v>72.323800000000006</v>
      </c>
    </row>
    <row r="8552" spans="1:3" x14ac:dyDescent="0.35">
      <c r="A8552">
        <v>855.12300000000005</v>
      </c>
      <c r="B8552">
        <v>8545.5049999999992</v>
      </c>
      <c r="C8552">
        <v>72.328999999999994</v>
      </c>
    </row>
    <row r="8553" spans="1:3" x14ac:dyDescent="0.35">
      <c r="A8553">
        <v>855.23299999999995</v>
      </c>
      <c r="B8553">
        <v>8546.3610000000008</v>
      </c>
      <c r="C8553">
        <v>72.330799999999996</v>
      </c>
    </row>
    <row r="8554" spans="1:3" x14ac:dyDescent="0.35">
      <c r="A8554">
        <v>855.32100000000003</v>
      </c>
      <c r="B8554">
        <v>8547.2999999999993</v>
      </c>
      <c r="C8554">
        <v>72.335700000000003</v>
      </c>
    </row>
    <row r="8555" spans="1:3" x14ac:dyDescent="0.35">
      <c r="A8555">
        <v>855.40300000000002</v>
      </c>
      <c r="B8555">
        <v>8548.2060000000001</v>
      </c>
      <c r="C8555">
        <v>72.338700000000003</v>
      </c>
    </row>
    <row r="8556" spans="1:3" x14ac:dyDescent="0.35">
      <c r="A8556">
        <v>855.51</v>
      </c>
      <c r="B8556">
        <v>8549.5239999999994</v>
      </c>
      <c r="C8556">
        <v>72.343299999999999</v>
      </c>
    </row>
    <row r="8557" spans="1:3" x14ac:dyDescent="0.35">
      <c r="A8557">
        <v>855.61400000000003</v>
      </c>
      <c r="B8557">
        <v>8550.5460000000003</v>
      </c>
      <c r="C8557">
        <v>72.348500000000001</v>
      </c>
    </row>
    <row r="8558" spans="1:3" x14ac:dyDescent="0.35">
      <c r="A8558">
        <v>855.72</v>
      </c>
      <c r="B8558">
        <v>8551.0889999999999</v>
      </c>
      <c r="C8558">
        <v>72.347099999999998</v>
      </c>
    </row>
    <row r="8559" spans="1:3" x14ac:dyDescent="0.35">
      <c r="A8559">
        <v>855.81299999999999</v>
      </c>
      <c r="B8559">
        <v>8552.2749999999996</v>
      </c>
      <c r="C8559">
        <v>72.351699999999994</v>
      </c>
    </row>
    <row r="8560" spans="1:3" x14ac:dyDescent="0.35">
      <c r="A8560">
        <v>855.91099999999994</v>
      </c>
      <c r="B8560">
        <v>8552.8850000000002</v>
      </c>
      <c r="C8560">
        <v>72.350300000000004</v>
      </c>
    </row>
    <row r="8561" spans="1:3" x14ac:dyDescent="0.35">
      <c r="A8561">
        <v>856.00400000000002</v>
      </c>
      <c r="B8561">
        <v>8554.6139999999996</v>
      </c>
      <c r="C8561">
        <v>72.353899999999996</v>
      </c>
    </row>
    <row r="8562" spans="1:3" x14ac:dyDescent="0.35">
      <c r="A8562">
        <v>856.10400000000004</v>
      </c>
      <c r="B8562">
        <v>8555.2569999999996</v>
      </c>
      <c r="C8562">
        <v>72.356999999999999</v>
      </c>
    </row>
    <row r="8563" spans="1:3" x14ac:dyDescent="0.35">
      <c r="A8563">
        <v>856.20100000000002</v>
      </c>
      <c r="B8563">
        <v>8556.1630000000005</v>
      </c>
      <c r="C8563">
        <v>72.359700000000004</v>
      </c>
    </row>
    <row r="8564" spans="1:3" x14ac:dyDescent="0.35">
      <c r="A8564">
        <v>856.31</v>
      </c>
      <c r="B8564">
        <v>8556.8870000000006</v>
      </c>
      <c r="C8564">
        <v>72.363399999999999</v>
      </c>
    </row>
    <row r="8565" spans="1:3" x14ac:dyDescent="0.35">
      <c r="A8565">
        <v>856.40599999999995</v>
      </c>
      <c r="B8565">
        <v>8558.4689999999991</v>
      </c>
      <c r="C8565">
        <v>72.364800000000002</v>
      </c>
    </row>
    <row r="8566" spans="1:3" x14ac:dyDescent="0.35">
      <c r="A8566">
        <v>856.50699999999995</v>
      </c>
      <c r="B8566">
        <v>8559.2919999999995</v>
      </c>
      <c r="C8566">
        <v>72.369699999999995</v>
      </c>
    </row>
    <row r="8567" spans="1:3" x14ac:dyDescent="0.35">
      <c r="A8567">
        <v>856.60299999999995</v>
      </c>
      <c r="B8567">
        <v>8560.0010000000002</v>
      </c>
      <c r="C8567">
        <v>72.369900000000001</v>
      </c>
    </row>
    <row r="8568" spans="1:3" x14ac:dyDescent="0.35">
      <c r="A8568">
        <v>856.70899999999995</v>
      </c>
      <c r="B8568">
        <v>8561.5329999999994</v>
      </c>
      <c r="C8568">
        <v>72.370699999999999</v>
      </c>
    </row>
    <row r="8569" spans="1:3" x14ac:dyDescent="0.35">
      <c r="A8569">
        <v>856.803</v>
      </c>
      <c r="B8569">
        <v>8562.3230000000003</v>
      </c>
      <c r="C8569">
        <v>72.373900000000006</v>
      </c>
    </row>
    <row r="8570" spans="1:3" x14ac:dyDescent="0.35">
      <c r="A8570">
        <v>856.90899999999999</v>
      </c>
      <c r="B8570">
        <v>8563.3940000000002</v>
      </c>
      <c r="C8570">
        <v>72.376800000000003</v>
      </c>
    </row>
    <row r="8571" spans="1:3" x14ac:dyDescent="0.35">
      <c r="A8571">
        <v>857.01499999999999</v>
      </c>
      <c r="B8571">
        <v>8564.07</v>
      </c>
      <c r="C8571">
        <v>72.381200000000007</v>
      </c>
    </row>
    <row r="8572" spans="1:3" x14ac:dyDescent="0.35">
      <c r="A8572">
        <v>857.12900000000002</v>
      </c>
      <c r="B8572">
        <v>8566.0300000000007</v>
      </c>
      <c r="C8572">
        <v>72.381799999999998</v>
      </c>
    </row>
    <row r="8573" spans="1:3" x14ac:dyDescent="0.35">
      <c r="A8573">
        <v>857.20299999999997</v>
      </c>
      <c r="B8573">
        <v>8566.0300000000007</v>
      </c>
      <c r="C8573">
        <v>72.385400000000004</v>
      </c>
    </row>
    <row r="8574" spans="1:3" x14ac:dyDescent="0.35">
      <c r="A8574">
        <v>857.30399999999997</v>
      </c>
      <c r="B8574">
        <v>8567.5949999999993</v>
      </c>
      <c r="C8574">
        <v>72.388300000000001</v>
      </c>
    </row>
    <row r="8575" spans="1:3" x14ac:dyDescent="0.35">
      <c r="A8575">
        <v>857.40200000000004</v>
      </c>
      <c r="B8575">
        <v>8568.2540000000008</v>
      </c>
      <c r="C8575">
        <v>72.394599999999997</v>
      </c>
    </row>
    <row r="8576" spans="1:3" x14ac:dyDescent="0.35">
      <c r="A8576">
        <v>857.53</v>
      </c>
      <c r="B8576">
        <v>8569.7199999999993</v>
      </c>
      <c r="C8576">
        <v>72.394599999999997</v>
      </c>
    </row>
    <row r="8577" spans="1:3" x14ac:dyDescent="0.35">
      <c r="A8577">
        <v>857.601</v>
      </c>
      <c r="B8577">
        <v>8570.2960000000003</v>
      </c>
      <c r="C8577">
        <v>72.399600000000007</v>
      </c>
    </row>
    <row r="8578" spans="1:3" x14ac:dyDescent="0.35">
      <c r="A8578">
        <v>857.70799999999997</v>
      </c>
      <c r="B8578">
        <v>8571.3829999999998</v>
      </c>
      <c r="C8578">
        <v>72.4041</v>
      </c>
    </row>
    <row r="8579" spans="1:3" x14ac:dyDescent="0.35">
      <c r="A8579">
        <v>857.82</v>
      </c>
      <c r="B8579">
        <v>8572.0419999999995</v>
      </c>
      <c r="C8579">
        <v>72.406199999999998</v>
      </c>
    </row>
    <row r="8580" spans="1:3" x14ac:dyDescent="0.35">
      <c r="A8580">
        <v>857.90899999999999</v>
      </c>
      <c r="B8580">
        <v>8573.1129999999994</v>
      </c>
      <c r="C8580">
        <v>72.408199999999994</v>
      </c>
    </row>
    <row r="8581" spans="1:3" x14ac:dyDescent="0.35">
      <c r="A8581">
        <v>858.02800000000002</v>
      </c>
      <c r="B8581">
        <v>8574.5460000000003</v>
      </c>
      <c r="C8581">
        <v>72.416200000000003</v>
      </c>
    </row>
    <row r="8582" spans="1:3" x14ac:dyDescent="0.35">
      <c r="A8582">
        <v>858.149</v>
      </c>
      <c r="B8582">
        <v>8575.5840000000007</v>
      </c>
      <c r="C8582">
        <v>72.420699999999997</v>
      </c>
    </row>
    <row r="8583" spans="1:3" x14ac:dyDescent="0.35">
      <c r="A8583">
        <v>858.23800000000006</v>
      </c>
      <c r="B8583">
        <v>8576.6880000000001</v>
      </c>
      <c r="C8583">
        <v>72.421499999999995</v>
      </c>
    </row>
    <row r="8584" spans="1:3" x14ac:dyDescent="0.35">
      <c r="A8584">
        <v>858.34299999999996</v>
      </c>
      <c r="B8584">
        <v>8577.4120000000003</v>
      </c>
      <c r="C8584">
        <v>72.426299999999998</v>
      </c>
    </row>
    <row r="8585" spans="1:3" x14ac:dyDescent="0.35">
      <c r="A8585">
        <v>858.42100000000005</v>
      </c>
      <c r="B8585">
        <v>8578.0550000000003</v>
      </c>
      <c r="C8585">
        <v>72.428600000000003</v>
      </c>
    </row>
    <row r="8586" spans="1:3" x14ac:dyDescent="0.35">
      <c r="A8586">
        <v>858.524</v>
      </c>
      <c r="B8586">
        <v>8579.6360000000004</v>
      </c>
      <c r="C8586">
        <v>72.435000000000002</v>
      </c>
    </row>
    <row r="8587" spans="1:3" x14ac:dyDescent="0.35">
      <c r="A8587">
        <v>858.64</v>
      </c>
      <c r="B8587">
        <v>8580.1959999999999</v>
      </c>
      <c r="C8587">
        <v>72.440700000000007</v>
      </c>
    </row>
    <row r="8588" spans="1:3" x14ac:dyDescent="0.35">
      <c r="A8588">
        <v>858.71299999999997</v>
      </c>
      <c r="B8588">
        <v>8581.02</v>
      </c>
      <c r="C8588">
        <v>72.441199999999995</v>
      </c>
    </row>
    <row r="8589" spans="1:3" x14ac:dyDescent="0.35">
      <c r="A8589">
        <v>858.80399999999997</v>
      </c>
      <c r="B8589">
        <v>8582.0740000000005</v>
      </c>
      <c r="C8589">
        <v>72.446399999999997</v>
      </c>
    </row>
    <row r="8590" spans="1:3" x14ac:dyDescent="0.35">
      <c r="A8590">
        <v>858.90300000000002</v>
      </c>
      <c r="B8590">
        <v>8582.7990000000009</v>
      </c>
      <c r="C8590">
        <v>72.448400000000007</v>
      </c>
    </row>
    <row r="8591" spans="1:3" x14ac:dyDescent="0.35">
      <c r="A8591">
        <v>859.02499999999998</v>
      </c>
      <c r="B8591">
        <v>8584.5450000000001</v>
      </c>
      <c r="C8591">
        <v>72.453999999999994</v>
      </c>
    </row>
    <row r="8592" spans="1:3" x14ac:dyDescent="0.35">
      <c r="A8592">
        <v>859.10299999999995</v>
      </c>
      <c r="B8592">
        <v>8585.3359999999993</v>
      </c>
      <c r="C8592">
        <v>72.453699999999998</v>
      </c>
    </row>
    <row r="8593" spans="1:3" x14ac:dyDescent="0.35">
      <c r="A8593">
        <v>859.221</v>
      </c>
      <c r="B8593">
        <v>8586.2909999999993</v>
      </c>
      <c r="C8593">
        <v>72.461399999999998</v>
      </c>
    </row>
    <row r="8594" spans="1:3" x14ac:dyDescent="0.35">
      <c r="A8594">
        <v>859.31700000000001</v>
      </c>
      <c r="B8594">
        <v>8586.9339999999993</v>
      </c>
      <c r="C8594">
        <v>72.459800000000001</v>
      </c>
    </row>
    <row r="8595" spans="1:3" x14ac:dyDescent="0.35">
      <c r="A8595">
        <v>859.41899999999998</v>
      </c>
      <c r="B8595">
        <v>8588.5969999999998</v>
      </c>
      <c r="C8595">
        <v>72.464799999999997</v>
      </c>
    </row>
    <row r="8596" spans="1:3" x14ac:dyDescent="0.35">
      <c r="A8596">
        <v>859.53700000000003</v>
      </c>
      <c r="B8596">
        <v>8589.6839999999993</v>
      </c>
      <c r="C8596">
        <v>72.468999999999994</v>
      </c>
    </row>
    <row r="8597" spans="1:3" x14ac:dyDescent="0.35">
      <c r="A8597">
        <v>859.65499999999997</v>
      </c>
      <c r="B8597">
        <v>8590.4590000000007</v>
      </c>
      <c r="C8597">
        <v>72.475499999999997</v>
      </c>
    </row>
    <row r="8598" spans="1:3" x14ac:dyDescent="0.35">
      <c r="A8598">
        <v>859.72299999999996</v>
      </c>
      <c r="B8598">
        <v>8591.6610000000001</v>
      </c>
      <c r="C8598">
        <v>72.480999999999995</v>
      </c>
    </row>
    <row r="8599" spans="1:3" x14ac:dyDescent="0.35">
      <c r="A8599">
        <v>859.83199999999999</v>
      </c>
      <c r="B8599">
        <v>8592.8970000000008</v>
      </c>
      <c r="C8599">
        <v>72.479100000000003</v>
      </c>
    </row>
    <row r="8600" spans="1:3" x14ac:dyDescent="0.35">
      <c r="A8600">
        <v>859.91</v>
      </c>
      <c r="B8600">
        <v>8592.8970000000008</v>
      </c>
      <c r="C8600">
        <v>72.485200000000006</v>
      </c>
    </row>
    <row r="8601" spans="1:3" x14ac:dyDescent="0.35">
      <c r="A8601">
        <v>860.01800000000003</v>
      </c>
      <c r="B8601">
        <v>8594.4449999999997</v>
      </c>
      <c r="C8601">
        <v>72.483400000000003</v>
      </c>
    </row>
    <row r="8602" spans="1:3" x14ac:dyDescent="0.35">
      <c r="A8602">
        <v>860.12</v>
      </c>
      <c r="B8602">
        <v>8595.1039999999994</v>
      </c>
      <c r="C8602">
        <v>72.486400000000003</v>
      </c>
    </row>
    <row r="8603" spans="1:3" x14ac:dyDescent="0.35">
      <c r="A8603">
        <v>860.24699999999996</v>
      </c>
      <c r="B8603">
        <v>8596.4220000000005</v>
      </c>
      <c r="C8603">
        <v>72.493899999999996</v>
      </c>
    </row>
    <row r="8604" spans="1:3" x14ac:dyDescent="0.35">
      <c r="A8604">
        <v>860.3</v>
      </c>
      <c r="B8604">
        <v>8597.3279999999995</v>
      </c>
      <c r="C8604">
        <v>72.494500000000002</v>
      </c>
    </row>
    <row r="8605" spans="1:3" x14ac:dyDescent="0.35">
      <c r="A8605">
        <v>860.42700000000002</v>
      </c>
      <c r="B8605">
        <v>8598.5470000000005</v>
      </c>
      <c r="C8605">
        <v>72.498699999999999</v>
      </c>
    </row>
    <row r="8606" spans="1:3" x14ac:dyDescent="0.35">
      <c r="A8606">
        <v>860.53200000000004</v>
      </c>
      <c r="B8606">
        <v>8599.4689999999991</v>
      </c>
      <c r="C8606">
        <v>72.500100000000003</v>
      </c>
    </row>
    <row r="8607" spans="1:3" x14ac:dyDescent="0.35">
      <c r="A8607">
        <v>860.61599999999999</v>
      </c>
      <c r="B8607">
        <v>8600.7540000000008</v>
      </c>
      <c r="C8607">
        <v>72.504099999999994</v>
      </c>
    </row>
    <row r="8608" spans="1:3" x14ac:dyDescent="0.35">
      <c r="A8608">
        <v>860.71500000000003</v>
      </c>
      <c r="B8608">
        <v>8601.5280000000002</v>
      </c>
      <c r="C8608">
        <v>72.506500000000003</v>
      </c>
    </row>
    <row r="8609" spans="1:3" x14ac:dyDescent="0.35">
      <c r="A8609">
        <v>860.83299999999997</v>
      </c>
      <c r="B8609">
        <v>8602.1209999999992</v>
      </c>
      <c r="C8609">
        <v>72.512100000000004</v>
      </c>
    </row>
    <row r="8610" spans="1:3" x14ac:dyDescent="0.35">
      <c r="A8610">
        <v>860.90200000000004</v>
      </c>
      <c r="B8610">
        <v>8602.9279999999999</v>
      </c>
      <c r="C8610">
        <v>72.518000000000001</v>
      </c>
    </row>
    <row r="8611" spans="1:3" x14ac:dyDescent="0.35">
      <c r="A8611">
        <v>861.01800000000003</v>
      </c>
      <c r="B8611">
        <v>8604.5920000000006</v>
      </c>
      <c r="C8611">
        <v>72.519499999999994</v>
      </c>
    </row>
    <row r="8612" spans="1:3" x14ac:dyDescent="0.35">
      <c r="A8612">
        <v>861.11199999999997</v>
      </c>
      <c r="B8612">
        <v>8605.8439999999991</v>
      </c>
      <c r="C8612">
        <v>72.524299999999997</v>
      </c>
    </row>
    <row r="8613" spans="1:3" x14ac:dyDescent="0.35">
      <c r="A8613">
        <v>861.22299999999996</v>
      </c>
      <c r="B8613">
        <v>8606.6679999999997</v>
      </c>
      <c r="C8613">
        <v>72.526799999999994</v>
      </c>
    </row>
    <row r="8614" spans="1:3" x14ac:dyDescent="0.35">
      <c r="A8614">
        <v>861.31799999999998</v>
      </c>
      <c r="B8614">
        <v>8607.4750000000004</v>
      </c>
      <c r="C8614">
        <v>72.529899999999998</v>
      </c>
    </row>
    <row r="8615" spans="1:3" x14ac:dyDescent="0.35">
      <c r="A8615">
        <v>861.42100000000005</v>
      </c>
      <c r="B8615">
        <v>8608.6119999999992</v>
      </c>
      <c r="C8615">
        <v>72.533500000000004</v>
      </c>
    </row>
    <row r="8616" spans="1:3" x14ac:dyDescent="0.35">
      <c r="A8616">
        <v>861.51499999999999</v>
      </c>
      <c r="B8616">
        <v>8609.1219999999994</v>
      </c>
      <c r="C8616">
        <v>72.537899999999993</v>
      </c>
    </row>
    <row r="8617" spans="1:3" x14ac:dyDescent="0.35">
      <c r="A8617">
        <v>861.61300000000006</v>
      </c>
      <c r="B8617">
        <v>8610.5220000000008</v>
      </c>
      <c r="C8617">
        <v>72.542500000000004</v>
      </c>
    </row>
    <row r="8618" spans="1:3" x14ac:dyDescent="0.35">
      <c r="A8618">
        <v>861.71900000000005</v>
      </c>
      <c r="B8618">
        <v>8611.0820000000003</v>
      </c>
      <c r="C8618">
        <v>72.544499999999999</v>
      </c>
    </row>
    <row r="8619" spans="1:3" x14ac:dyDescent="0.35">
      <c r="A8619">
        <v>861.82</v>
      </c>
      <c r="B8619">
        <v>8612.598</v>
      </c>
      <c r="C8619">
        <v>72.546899999999994</v>
      </c>
    </row>
    <row r="8620" spans="1:3" x14ac:dyDescent="0.35">
      <c r="A8620">
        <v>861.92</v>
      </c>
      <c r="B8620">
        <v>8613.0429999999997</v>
      </c>
      <c r="C8620">
        <v>72.552000000000007</v>
      </c>
    </row>
    <row r="8621" spans="1:3" x14ac:dyDescent="0.35">
      <c r="A8621">
        <v>862.01800000000003</v>
      </c>
      <c r="B8621">
        <v>8613.7999999999993</v>
      </c>
      <c r="C8621">
        <v>72.553899999999999</v>
      </c>
    </row>
    <row r="8622" spans="1:3" x14ac:dyDescent="0.35">
      <c r="A8622">
        <v>862.12300000000005</v>
      </c>
      <c r="B8622">
        <v>8614.7559999999994</v>
      </c>
      <c r="C8622">
        <v>72.558300000000003</v>
      </c>
    </row>
    <row r="8623" spans="1:3" x14ac:dyDescent="0.35">
      <c r="A8623">
        <v>862.22</v>
      </c>
      <c r="B8623">
        <v>8616.5020000000004</v>
      </c>
      <c r="C8623">
        <v>72.559600000000003</v>
      </c>
    </row>
    <row r="8624" spans="1:3" x14ac:dyDescent="0.35">
      <c r="A8624">
        <v>862.31200000000001</v>
      </c>
      <c r="B8624">
        <v>8617.1610000000001</v>
      </c>
      <c r="C8624">
        <v>72.565100000000001</v>
      </c>
    </row>
    <row r="8625" spans="1:3" x14ac:dyDescent="0.35">
      <c r="A8625">
        <v>862.423</v>
      </c>
      <c r="B8625">
        <v>8618.5280000000002</v>
      </c>
      <c r="C8625">
        <v>72.567300000000003</v>
      </c>
    </row>
    <row r="8626" spans="1:3" x14ac:dyDescent="0.35">
      <c r="A8626">
        <v>862.52800000000002</v>
      </c>
      <c r="B8626">
        <v>8619.1209999999992</v>
      </c>
      <c r="C8626">
        <v>72.573099999999997</v>
      </c>
    </row>
    <row r="8627" spans="1:3" x14ac:dyDescent="0.35">
      <c r="A8627">
        <v>862.61</v>
      </c>
      <c r="B8627">
        <v>8619.8790000000008</v>
      </c>
      <c r="C8627">
        <v>72.578299999999999</v>
      </c>
    </row>
    <row r="8628" spans="1:3" x14ac:dyDescent="0.35">
      <c r="A8628">
        <v>862.71299999999997</v>
      </c>
      <c r="B8628">
        <v>8621.6740000000009</v>
      </c>
      <c r="C8628">
        <v>72.580399999999997</v>
      </c>
    </row>
    <row r="8629" spans="1:3" x14ac:dyDescent="0.35">
      <c r="A8629">
        <v>862.80700000000002</v>
      </c>
      <c r="B8629">
        <v>8622.366</v>
      </c>
      <c r="C8629">
        <v>72.5869</v>
      </c>
    </row>
    <row r="8630" spans="1:3" x14ac:dyDescent="0.35">
      <c r="A8630">
        <v>862.91499999999996</v>
      </c>
      <c r="B8630">
        <v>8622.893</v>
      </c>
      <c r="C8630">
        <v>72.589699999999993</v>
      </c>
    </row>
    <row r="8631" spans="1:3" x14ac:dyDescent="0.35">
      <c r="A8631">
        <v>863.01</v>
      </c>
      <c r="B8631">
        <v>8624.0789999999997</v>
      </c>
      <c r="C8631">
        <v>72.593800000000002</v>
      </c>
    </row>
    <row r="8632" spans="1:3" x14ac:dyDescent="0.35">
      <c r="A8632">
        <v>863.10799999999995</v>
      </c>
      <c r="B8632">
        <v>8625.1669999999995</v>
      </c>
      <c r="C8632">
        <v>72.597300000000004</v>
      </c>
    </row>
    <row r="8633" spans="1:3" x14ac:dyDescent="0.35">
      <c r="A8633">
        <v>863.21900000000005</v>
      </c>
      <c r="B8633">
        <v>8626.3359999999993</v>
      </c>
      <c r="C8633">
        <v>72.598500000000001</v>
      </c>
    </row>
    <row r="8634" spans="1:3" x14ac:dyDescent="0.35">
      <c r="A8634">
        <v>863.303</v>
      </c>
      <c r="B8634">
        <v>8627.6209999999992</v>
      </c>
      <c r="C8634">
        <v>72.601500000000001</v>
      </c>
    </row>
    <row r="8635" spans="1:3" x14ac:dyDescent="0.35">
      <c r="A8635">
        <v>863.41600000000005</v>
      </c>
      <c r="B8635">
        <v>8628.0820000000003</v>
      </c>
      <c r="C8635">
        <v>72.606300000000005</v>
      </c>
    </row>
    <row r="8636" spans="1:3" x14ac:dyDescent="0.35">
      <c r="A8636">
        <v>863.51499999999999</v>
      </c>
      <c r="B8636">
        <v>8629.5480000000007</v>
      </c>
      <c r="C8636">
        <v>72.607600000000005</v>
      </c>
    </row>
    <row r="8637" spans="1:3" x14ac:dyDescent="0.35">
      <c r="A8637">
        <v>863.60599999999999</v>
      </c>
      <c r="B8637">
        <v>8630.0920000000006</v>
      </c>
      <c r="C8637">
        <v>72.609399999999994</v>
      </c>
    </row>
    <row r="8638" spans="1:3" x14ac:dyDescent="0.35">
      <c r="A8638">
        <v>863.70100000000002</v>
      </c>
      <c r="B8638">
        <v>8631.607</v>
      </c>
      <c r="C8638">
        <v>72.614800000000002</v>
      </c>
    </row>
    <row r="8639" spans="1:3" x14ac:dyDescent="0.35">
      <c r="A8639">
        <v>863.822</v>
      </c>
      <c r="B8639">
        <v>8632.0689999999995</v>
      </c>
      <c r="C8639">
        <v>72.615799999999993</v>
      </c>
    </row>
    <row r="8640" spans="1:3" x14ac:dyDescent="0.35">
      <c r="A8640">
        <v>863.91899999999998</v>
      </c>
      <c r="B8640">
        <v>8632.8430000000008</v>
      </c>
      <c r="C8640">
        <v>72.621799999999993</v>
      </c>
    </row>
    <row r="8641" spans="1:3" x14ac:dyDescent="0.35">
      <c r="A8641">
        <v>864.005</v>
      </c>
      <c r="B8641">
        <v>8634.6550000000007</v>
      </c>
      <c r="C8641">
        <v>72.625200000000007</v>
      </c>
    </row>
    <row r="8642" spans="1:3" x14ac:dyDescent="0.35">
      <c r="A8642">
        <v>864.10400000000004</v>
      </c>
      <c r="B8642">
        <v>8635.4449999999997</v>
      </c>
      <c r="C8642">
        <v>72.626999999999995</v>
      </c>
    </row>
    <row r="8643" spans="1:3" x14ac:dyDescent="0.35">
      <c r="A8643">
        <v>864.21400000000006</v>
      </c>
      <c r="B8643">
        <v>8636.0220000000008</v>
      </c>
      <c r="C8643">
        <v>72.630700000000004</v>
      </c>
    </row>
    <row r="8644" spans="1:3" x14ac:dyDescent="0.35">
      <c r="A8644">
        <v>864.30499999999995</v>
      </c>
      <c r="B8644">
        <v>8636.9770000000008</v>
      </c>
      <c r="C8644">
        <v>72.633099999999999</v>
      </c>
    </row>
    <row r="8645" spans="1:3" x14ac:dyDescent="0.35">
      <c r="A8645">
        <v>864.40700000000004</v>
      </c>
      <c r="B8645">
        <v>8638.6409999999996</v>
      </c>
      <c r="C8645">
        <v>72.637200000000007</v>
      </c>
    </row>
    <row r="8646" spans="1:3" x14ac:dyDescent="0.35">
      <c r="A8646">
        <v>864.50199999999995</v>
      </c>
      <c r="B8646">
        <v>8639.1679999999997</v>
      </c>
      <c r="C8646">
        <v>72.642499999999998</v>
      </c>
    </row>
    <row r="8647" spans="1:3" x14ac:dyDescent="0.35">
      <c r="A8647">
        <v>864.60699999999997</v>
      </c>
      <c r="B8647">
        <v>8639.91</v>
      </c>
      <c r="C8647">
        <v>72.6477</v>
      </c>
    </row>
    <row r="8648" spans="1:3" x14ac:dyDescent="0.35">
      <c r="A8648">
        <v>864.70899999999995</v>
      </c>
      <c r="B8648">
        <v>8640.6669999999995</v>
      </c>
      <c r="C8648">
        <v>72.650300000000001</v>
      </c>
    </row>
    <row r="8649" spans="1:3" x14ac:dyDescent="0.35">
      <c r="A8649">
        <v>864.80499999999995</v>
      </c>
      <c r="B8649">
        <v>8642.4629999999997</v>
      </c>
      <c r="C8649">
        <v>72.654700000000005</v>
      </c>
    </row>
    <row r="8650" spans="1:3" x14ac:dyDescent="0.35">
      <c r="A8650">
        <v>864.91600000000005</v>
      </c>
      <c r="B8650">
        <v>8643.0720000000001</v>
      </c>
      <c r="C8650">
        <v>72.658299999999997</v>
      </c>
    </row>
    <row r="8651" spans="1:3" x14ac:dyDescent="0.35">
      <c r="A8651">
        <v>865.00699999999995</v>
      </c>
      <c r="B8651">
        <v>8644.11</v>
      </c>
      <c r="C8651">
        <v>72.660899999999998</v>
      </c>
    </row>
    <row r="8652" spans="1:3" x14ac:dyDescent="0.35">
      <c r="A8652">
        <v>865.11</v>
      </c>
      <c r="B8652">
        <v>8645.4279999999999</v>
      </c>
      <c r="C8652">
        <v>72.664400000000001</v>
      </c>
    </row>
    <row r="8653" spans="1:3" x14ac:dyDescent="0.35">
      <c r="A8653">
        <v>865.20399999999995</v>
      </c>
      <c r="B8653">
        <v>8646.2350000000006</v>
      </c>
      <c r="C8653">
        <v>72.668499999999995</v>
      </c>
    </row>
    <row r="8654" spans="1:3" x14ac:dyDescent="0.35">
      <c r="A8654">
        <v>865.33399999999995</v>
      </c>
      <c r="B8654">
        <v>8647.5529999999999</v>
      </c>
      <c r="C8654">
        <v>72.6738</v>
      </c>
    </row>
    <row r="8655" spans="1:3" x14ac:dyDescent="0.35">
      <c r="A8655">
        <v>865.428</v>
      </c>
      <c r="B8655">
        <v>8648.08</v>
      </c>
      <c r="C8655">
        <v>72.680499999999995</v>
      </c>
    </row>
    <row r="8656" spans="1:3" x14ac:dyDescent="0.35">
      <c r="A8656">
        <v>865.52800000000002</v>
      </c>
      <c r="B8656">
        <v>8649.6610000000001</v>
      </c>
      <c r="C8656">
        <v>72.685000000000002</v>
      </c>
    </row>
    <row r="8657" spans="1:3" x14ac:dyDescent="0.35">
      <c r="A8657">
        <v>865.60699999999997</v>
      </c>
      <c r="B8657">
        <v>8650.2870000000003</v>
      </c>
      <c r="C8657">
        <v>72.683599999999998</v>
      </c>
    </row>
    <row r="8658" spans="1:3" x14ac:dyDescent="0.35">
      <c r="A8658">
        <v>865.71600000000001</v>
      </c>
      <c r="B8658">
        <v>8651.0619999999999</v>
      </c>
      <c r="C8658">
        <v>72.686899999999994</v>
      </c>
    </row>
    <row r="8659" spans="1:3" x14ac:dyDescent="0.35">
      <c r="A8659">
        <v>865.827</v>
      </c>
      <c r="B8659">
        <v>8652.5110000000004</v>
      </c>
      <c r="C8659">
        <v>72.693600000000004</v>
      </c>
    </row>
    <row r="8660" spans="1:3" x14ac:dyDescent="0.35">
      <c r="A8660">
        <v>865.93799999999999</v>
      </c>
      <c r="B8660">
        <v>8653.5319999999992</v>
      </c>
      <c r="C8660">
        <v>72.699700000000007</v>
      </c>
    </row>
    <row r="8661" spans="1:3" x14ac:dyDescent="0.35">
      <c r="A8661">
        <v>866.02</v>
      </c>
      <c r="B8661">
        <v>8654.1419999999998</v>
      </c>
      <c r="C8661">
        <v>72.701899999999995</v>
      </c>
    </row>
    <row r="8662" spans="1:3" x14ac:dyDescent="0.35">
      <c r="A8662">
        <v>866.10400000000004</v>
      </c>
      <c r="B8662">
        <v>8655.2950000000001</v>
      </c>
      <c r="C8662">
        <v>72.703699999999998</v>
      </c>
    </row>
    <row r="8663" spans="1:3" x14ac:dyDescent="0.35">
      <c r="A8663">
        <v>866.22900000000004</v>
      </c>
      <c r="B8663">
        <v>8656.5470000000005</v>
      </c>
      <c r="C8663">
        <v>72.706599999999995</v>
      </c>
    </row>
    <row r="8664" spans="1:3" x14ac:dyDescent="0.35">
      <c r="A8664">
        <v>866.30700000000002</v>
      </c>
      <c r="B8664">
        <v>8657.14</v>
      </c>
      <c r="C8664">
        <v>72.710499999999996</v>
      </c>
    </row>
    <row r="8665" spans="1:3" x14ac:dyDescent="0.35">
      <c r="A8665">
        <v>866.43100000000004</v>
      </c>
      <c r="B8665">
        <v>8658.9189999999999</v>
      </c>
      <c r="C8665">
        <v>72.711699999999993</v>
      </c>
    </row>
    <row r="8666" spans="1:3" x14ac:dyDescent="0.35">
      <c r="A8666">
        <v>866.51300000000003</v>
      </c>
      <c r="B8666">
        <v>8658.9189999999999</v>
      </c>
      <c r="C8666">
        <v>72.712800000000001</v>
      </c>
    </row>
    <row r="8667" spans="1:3" x14ac:dyDescent="0.35">
      <c r="A8667">
        <v>866.64099999999996</v>
      </c>
      <c r="B8667">
        <v>8660.5329999999994</v>
      </c>
      <c r="C8667">
        <v>72.721000000000004</v>
      </c>
    </row>
    <row r="8668" spans="1:3" x14ac:dyDescent="0.35">
      <c r="A8668">
        <v>866.73</v>
      </c>
      <c r="B8668">
        <v>8661.1589999999997</v>
      </c>
      <c r="C8668">
        <v>72.719499999999996</v>
      </c>
    </row>
    <row r="8669" spans="1:3" x14ac:dyDescent="0.35">
      <c r="A8669">
        <v>866.83600000000001</v>
      </c>
      <c r="B8669">
        <v>8662.625</v>
      </c>
      <c r="C8669">
        <v>72.729100000000003</v>
      </c>
    </row>
    <row r="8670" spans="1:3" x14ac:dyDescent="0.35">
      <c r="A8670">
        <v>866.93299999999999</v>
      </c>
      <c r="B8670">
        <v>8663.2180000000008</v>
      </c>
      <c r="C8670">
        <v>72.730599999999995</v>
      </c>
    </row>
    <row r="8671" spans="1:3" x14ac:dyDescent="0.35">
      <c r="A8671">
        <v>867.00599999999997</v>
      </c>
      <c r="B8671">
        <v>8664.3379999999997</v>
      </c>
      <c r="C8671">
        <v>72.731399999999994</v>
      </c>
    </row>
    <row r="8672" spans="1:3" x14ac:dyDescent="0.35">
      <c r="A8672">
        <v>867.13300000000004</v>
      </c>
      <c r="B8672">
        <v>8665.1949999999997</v>
      </c>
      <c r="C8672">
        <v>72.738600000000005</v>
      </c>
    </row>
    <row r="8673" spans="1:3" x14ac:dyDescent="0.35">
      <c r="A8673">
        <v>867.24800000000005</v>
      </c>
      <c r="B8673">
        <v>8666.5619999999999</v>
      </c>
      <c r="C8673">
        <v>72.740600000000001</v>
      </c>
    </row>
    <row r="8674" spans="1:3" x14ac:dyDescent="0.35">
      <c r="A8674">
        <v>867.30399999999997</v>
      </c>
      <c r="B8674">
        <v>8666.5619999999999</v>
      </c>
      <c r="C8674">
        <v>72.747500000000002</v>
      </c>
    </row>
    <row r="8675" spans="1:3" x14ac:dyDescent="0.35">
      <c r="A8675">
        <v>867.42399999999998</v>
      </c>
      <c r="B8675">
        <v>8668.5059999999994</v>
      </c>
      <c r="C8675">
        <v>72.750799999999998</v>
      </c>
    </row>
    <row r="8676" spans="1:3" x14ac:dyDescent="0.35">
      <c r="A8676">
        <v>867.5</v>
      </c>
      <c r="B8676">
        <v>8668.5059999999994</v>
      </c>
      <c r="C8676">
        <v>72.748000000000005</v>
      </c>
    </row>
    <row r="8677" spans="1:3" x14ac:dyDescent="0.35">
      <c r="A8677">
        <v>867.63</v>
      </c>
      <c r="B8677">
        <v>8670.3340000000007</v>
      </c>
      <c r="C8677">
        <v>72.753299999999996</v>
      </c>
    </row>
    <row r="8678" spans="1:3" x14ac:dyDescent="0.35">
      <c r="A8678">
        <v>867.702</v>
      </c>
      <c r="B8678">
        <v>8670.8780000000006</v>
      </c>
      <c r="C8678">
        <v>72.756299999999996</v>
      </c>
    </row>
    <row r="8679" spans="1:3" x14ac:dyDescent="0.35">
      <c r="A8679">
        <v>867.83600000000001</v>
      </c>
      <c r="B8679">
        <v>8672.1630000000005</v>
      </c>
      <c r="C8679">
        <v>72.7607</v>
      </c>
    </row>
    <row r="8680" spans="1:3" x14ac:dyDescent="0.35">
      <c r="A8680">
        <v>867.91099999999994</v>
      </c>
      <c r="B8680">
        <v>8672.9539999999997</v>
      </c>
      <c r="C8680">
        <v>72.760800000000003</v>
      </c>
    </row>
    <row r="8681" spans="1:3" x14ac:dyDescent="0.35">
      <c r="A8681">
        <v>868.02599999999995</v>
      </c>
      <c r="B8681">
        <v>8674.5509999999995</v>
      </c>
      <c r="C8681">
        <v>72.766900000000007</v>
      </c>
    </row>
    <row r="8682" spans="1:3" x14ac:dyDescent="0.35">
      <c r="A8682">
        <v>868.11900000000003</v>
      </c>
      <c r="B8682">
        <v>8675.4079999999994</v>
      </c>
      <c r="C8682">
        <v>72.771100000000004</v>
      </c>
    </row>
    <row r="8683" spans="1:3" x14ac:dyDescent="0.35">
      <c r="A8683">
        <v>868.21699999999998</v>
      </c>
      <c r="B8683">
        <v>8676.5779999999995</v>
      </c>
      <c r="C8683">
        <v>72.772599999999997</v>
      </c>
    </row>
    <row r="8684" spans="1:3" x14ac:dyDescent="0.35">
      <c r="A8684">
        <v>868.33399999999995</v>
      </c>
      <c r="B8684">
        <v>8677.1540000000005</v>
      </c>
      <c r="C8684">
        <v>72.776399999999995</v>
      </c>
    </row>
    <row r="8685" spans="1:3" x14ac:dyDescent="0.35">
      <c r="A8685">
        <v>868.40099999999995</v>
      </c>
      <c r="B8685">
        <v>8677.8950000000004</v>
      </c>
      <c r="C8685">
        <v>72.776799999999994</v>
      </c>
    </row>
    <row r="8686" spans="1:3" x14ac:dyDescent="0.35">
      <c r="A8686">
        <v>868.529</v>
      </c>
      <c r="B8686">
        <v>8679.4269999999997</v>
      </c>
      <c r="C8686">
        <v>72.781400000000005</v>
      </c>
    </row>
    <row r="8687" spans="1:3" x14ac:dyDescent="0.35">
      <c r="A8687">
        <v>868.61099999999999</v>
      </c>
      <c r="B8687">
        <v>8680.0370000000003</v>
      </c>
      <c r="C8687">
        <v>72.785899999999998</v>
      </c>
    </row>
    <row r="8688" spans="1:3" x14ac:dyDescent="0.35">
      <c r="A8688">
        <v>868.72</v>
      </c>
      <c r="B8688">
        <v>8681.1730000000007</v>
      </c>
      <c r="C8688">
        <v>72.788600000000002</v>
      </c>
    </row>
    <row r="8689" spans="1:3" x14ac:dyDescent="0.35">
      <c r="A8689">
        <v>868.8</v>
      </c>
      <c r="B8689">
        <v>8681.7829999999994</v>
      </c>
      <c r="C8689">
        <v>72.791499999999999</v>
      </c>
    </row>
    <row r="8690" spans="1:3" x14ac:dyDescent="0.35">
      <c r="A8690">
        <v>868.92399999999998</v>
      </c>
      <c r="B8690">
        <v>8683.5130000000008</v>
      </c>
      <c r="C8690">
        <v>72.799300000000002</v>
      </c>
    </row>
    <row r="8691" spans="1:3" x14ac:dyDescent="0.35">
      <c r="A8691">
        <v>869.01599999999996</v>
      </c>
      <c r="B8691">
        <v>8684.1710000000003</v>
      </c>
      <c r="C8691">
        <v>72.804100000000005</v>
      </c>
    </row>
    <row r="8692" spans="1:3" x14ac:dyDescent="0.35">
      <c r="A8692">
        <v>869.11599999999999</v>
      </c>
      <c r="B8692">
        <v>8685.4230000000007</v>
      </c>
      <c r="C8692">
        <v>72.805400000000006</v>
      </c>
    </row>
    <row r="8693" spans="1:3" x14ac:dyDescent="0.35">
      <c r="A8693">
        <v>869.21199999999999</v>
      </c>
      <c r="B8693">
        <v>8686.3619999999992</v>
      </c>
      <c r="C8693">
        <v>72.809600000000003</v>
      </c>
    </row>
    <row r="8694" spans="1:3" x14ac:dyDescent="0.35">
      <c r="A8694">
        <v>869.31399999999996</v>
      </c>
      <c r="B8694">
        <v>8687.7459999999992</v>
      </c>
      <c r="C8694">
        <v>72.814099999999996</v>
      </c>
    </row>
    <row r="8695" spans="1:3" x14ac:dyDescent="0.35">
      <c r="A8695">
        <v>869.41800000000001</v>
      </c>
      <c r="B8695">
        <v>8688.4380000000001</v>
      </c>
      <c r="C8695">
        <v>72.818399999999997</v>
      </c>
    </row>
    <row r="8696" spans="1:3" x14ac:dyDescent="0.35">
      <c r="A8696">
        <v>869.53099999999995</v>
      </c>
      <c r="B8696">
        <v>8689.1460000000006</v>
      </c>
      <c r="C8696">
        <v>72.8185</v>
      </c>
    </row>
    <row r="8697" spans="1:3" x14ac:dyDescent="0.35">
      <c r="A8697">
        <v>869.60299999999995</v>
      </c>
      <c r="B8697">
        <v>8689.92</v>
      </c>
      <c r="C8697">
        <v>72.819599999999994</v>
      </c>
    </row>
    <row r="8698" spans="1:3" x14ac:dyDescent="0.35">
      <c r="A8698">
        <v>869.71699999999998</v>
      </c>
      <c r="B8698">
        <v>8691.5679999999993</v>
      </c>
      <c r="C8698">
        <v>72.828500000000005</v>
      </c>
    </row>
    <row r="8699" spans="1:3" x14ac:dyDescent="0.35">
      <c r="A8699">
        <v>869.80499999999995</v>
      </c>
      <c r="B8699">
        <v>8692.1280000000006</v>
      </c>
      <c r="C8699">
        <v>72.826400000000007</v>
      </c>
    </row>
    <row r="8700" spans="1:3" x14ac:dyDescent="0.35">
      <c r="A8700">
        <v>869.92200000000003</v>
      </c>
      <c r="B8700">
        <v>8693.3469999999998</v>
      </c>
      <c r="C8700">
        <v>72.834100000000007</v>
      </c>
    </row>
    <row r="8701" spans="1:3" x14ac:dyDescent="0.35">
      <c r="A8701">
        <v>870.02099999999996</v>
      </c>
      <c r="B8701">
        <v>8694.5159999999996</v>
      </c>
      <c r="C8701">
        <v>72.836100000000002</v>
      </c>
    </row>
    <row r="8702" spans="1:3" x14ac:dyDescent="0.35">
      <c r="A8702">
        <v>870.13</v>
      </c>
      <c r="B8702">
        <v>8695.4220000000005</v>
      </c>
      <c r="C8702">
        <v>72.838899999999995</v>
      </c>
    </row>
    <row r="8703" spans="1:3" x14ac:dyDescent="0.35">
      <c r="A8703">
        <v>870.21799999999996</v>
      </c>
      <c r="B8703">
        <v>8696.5589999999993</v>
      </c>
      <c r="C8703">
        <v>72.842500000000001</v>
      </c>
    </row>
    <row r="8704" spans="1:3" x14ac:dyDescent="0.35">
      <c r="A8704">
        <v>870.30899999999997</v>
      </c>
      <c r="B8704">
        <v>8697.6630000000005</v>
      </c>
      <c r="C8704">
        <v>72.848200000000006</v>
      </c>
    </row>
    <row r="8705" spans="1:3" x14ac:dyDescent="0.35">
      <c r="A8705">
        <v>870.42700000000002</v>
      </c>
      <c r="B8705">
        <v>8698.14</v>
      </c>
      <c r="C8705">
        <v>72.850300000000004</v>
      </c>
    </row>
    <row r="8706" spans="1:3" x14ac:dyDescent="0.35">
      <c r="A8706">
        <v>870.524</v>
      </c>
      <c r="B8706">
        <v>8698.8819999999996</v>
      </c>
      <c r="C8706">
        <v>72.855199999999996</v>
      </c>
    </row>
    <row r="8707" spans="1:3" x14ac:dyDescent="0.35">
      <c r="A8707">
        <v>870.61099999999999</v>
      </c>
      <c r="B8707">
        <v>8700.7260000000006</v>
      </c>
      <c r="C8707">
        <v>72.856300000000005</v>
      </c>
    </row>
    <row r="8708" spans="1:3" x14ac:dyDescent="0.35">
      <c r="A8708">
        <v>870.70899999999995</v>
      </c>
      <c r="B8708">
        <v>8701.5010000000002</v>
      </c>
      <c r="C8708">
        <v>72.863100000000003</v>
      </c>
    </row>
    <row r="8709" spans="1:3" x14ac:dyDescent="0.35">
      <c r="A8709">
        <v>870.8</v>
      </c>
      <c r="B8709">
        <v>8702.0769999999993</v>
      </c>
      <c r="C8709">
        <v>72.8643</v>
      </c>
    </row>
    <row r="8710" spans="1:3" x14ac:dyDescent="0.35">
      <c r="A8710">
        <v>870.91</v>
      </c>
      <c r="B8710">
        <v>8703.7240000000002</v>
      </c>
      <c r="C8710">
        <v>72.8643</v>
      </c>
    </row>
    <row r="8711" spans="1:3" x14ac:dyDescent="0.35">
      <c r="A8711">
        <v>871.02599999999995</v>
      </c>
      <c r="B8711">
        <v>8704.4159999999993</v>
      </c>
      <c r="C8711">
        <v>72.872500000000002</v>
      </c>
    </row>
    <row r="8712" spans="1:3" x14ac:dyDescent="0.35">
      <c r="A8712">
        <v>871.10799999999995</v>
      </c>
      <c r="B8712">
        <v>8705.125</v>
      </c>
      <c r="C8712">
        <v>72.878</v>
      </c>
    </row>
    <row r="8713" spans="1:3" x14ac:dyDescent="0.35">
      <c r="A8713">
        <v>871.21500000000003</v>
      </c>
      <c r="B8713">
        <v>8706.5580000000009</v>
      </c>
      <c r="C8713">
        <v>72.880799999999994</v>
      </c>
    </row>
    <row r="8714" spans="1:3" x14ac:dyDescent="0.35">
      <c r="A8714">
        <v>871.32399999999996</v>
      </c>
      <c r="B8714">
        <v>8707.0849999999991</v>
      </c>
      <c r="C8714">
        <v>72.887100000000004</v>
      </c>
    </row>
    <row r="8715" spans="1:3" x14ac:dyDescent="0.35">
      <c r="A8715">
        <v>871.42</v>
      </c>
      <c r="B8715">
        <v>8707.8259999999991</v>
      </c>
      <c r="C8715">
        <v>72.891199999999998</v>
      </c>
    </row>
    <row r="8716" spans="1:3" x14ac:dyDescent="0.35">
      <c r="A8716">
        <v>871.50699999999995</v>
      </c>
      <c r="B8716">
        <v>8709.6710000000003</v>
      </c>
      <c r="C8716">
        <v>72.891599999999997</v>
      </c>
    </row>
    <row r="8717" spans="1:3" x14ac:dyDescent="0.35">
      <c r="A8717">
        <v>871.60599999999999</v>
      </c>
      <c r="B8717">
        <v>8710.4619999999995</v>
      </c>
      <c r="C8717">
        <v>72.894000000000005</v>
      </c>
    </row>
    <row r="8718" spans="1:3" x14ac:dyDescent="0.35">
      <c r="A8718">
        <v>871.71600000000001</v>
      </c>
      <c r="B8718">
        <v>8711.0380000000005</v>
      </c>
      <c r="C8718">
        <v>72.898799999999994</v>
      </c>
    </row>
    <row r="8719" spans="1:3" x14ac:dyDescent="0.35">
      <c r="A8719">
        <v>871.81299999999999</v>
      </c>
      <c r="B8719">
        <v>8712.1579999999994</v>
      </c>
      <c r="C8719">
        <v>72.901799999999994</v>
      </c>
    </row>
    <row r="8720" spans="1:3" x14ac:dyDescent="0.35">
      <c r="A8720">
        <v>871.91499999999996</v>
      </c>
      <c r="B8720">
        <v>8713.509</v>
      </c>
      <c r="C8720">
        <v>72.904600000000002</v>
      </c>
    </row>
    <row r="8721" spans="1:3" x14ac:dyDescent="0.35">
      <c r="A8721">
        <v>872.02</v>
      </c>
      <c r="B8721">
        <v>8714.0689999999995</v>
      </c>
      <c r="C8721">
        <v>72.910700000000006</v>
      </c>
    </row>
    <row r="8722" spans="1:3" x14ac:dyDescent="0.35">
      <c r="A8722">
        <v>872.11400000000003</v>
      </c>
      <c r="B8722">
        <v>8715.14</v>
      </c>
      <c r="C8722">
        <v>72.912099999999995</v>
      </c>
    </row>
    <row r="8723" spans="1:3" x14ac:dyDescent="0.35">
      <c r="A8723">
        <v>872.21699999999998</v>
      </c>
      <c r="B8723">
        <v>8716.4740000000002</v>
      </c>
      <c r="C8723">
        <v>72.915300000000002</v>
      </c>
    </row>
    <row r="8724" spans="1:3" x14ac:dyDescent="0.35">
      <c r="A8724">
        <v>872.31299999999999</v>
      </c>
      <c r="B8724">
        <v>8717.3799999999992</v>
      </c>
      <c r="C8724">
        <v>72.918899999999994</v>
      </c>
    </row>
    <row r="8725" spans="1:3" x14ac:dyDescent="0.35">
      <c r="A8725">
        <v>872.42</v>
      </c>
      <c r="B8725">
        <v>8718.0720000000001</v>
      </c>
      <c r="C8725">
        <v>72.921199999999999</v>
      </c>
    </row>
    <row r="8726" spans="1:3" x14ac:dyDescent="0.35">
      <c r="A8726">
        <v>872.50800000000004</v>
      </c>
      <c r="B8726">
        <v>8719.11</v>
      </c>
      <c r="C8726">
        <v>72.923400000000001</v>
      </c>
    </row>
    <row r="8727" spans="1:3" x14ac:dyDescent="0.35">
      <c r="A8727">
        <v>872.601</v>
      </c>
      <c r="B8727">
        <v>8720.5759999999991</v>
      </c>
      <c r="C8727">
        <v>72.928399999999996</v>
      </c>
    </row>
    <row r="8728" spans="1:3" x14ac:dyDescent="0.35">
      <c r="A8728">
        <v>872.70100000000002</v>
      </c>
      <c r="B8728">
        <v>8721.3670000000002</v>
      </c>
      <c r="C8728">
        <v>72.932299999999998</v>
      </c>
    </row>
    <row r="8729" spans="1:3" x14ac:dyDescent="0.35">
      <c r="A8729">
        <v>872.80200000000002</v>
      </c>
      <c r="B8729">
        <v>8721.8940000000002</v>
      </c>
      <c r="C8729">
        <v>72.932299999999998</v>
      </c>
    </row>
    <row r="8730" spans="1:3" x14ac:dyDescent="0.35">
      <c r="A8730">
        <v>872.90899999999999</v>
      </c>
      <c r="B8730">
        <v>8722.9969999999994</v>
      </c>
      <c r="C8730">
        <v>72.936499999999995</v>
      </c>
    </row>
    <row r="8731" spans="1:3" x14ac:dyDescent="0.35">
      <c r="A8731">
        <v>873.00800000000004</v>
      </c>
      <c r="B8731">
        <v>8724.2819999999992</v>
      </c>
      <c r="C8731">
        <v>72.944000000000003</v>
      </c>
    </row>
    <row r="8732" spans="1:3" x14ac:dyDescent="0.35">
      <c r="A8732">
        <v>873.10900000000004</v>
      </c>
      <c r="B8732">
        <v>8724.2819999999992</v>
      </c>
      <c r="C8732">
        <v>72.941199999999995</v>
      </c>
    </row>
    <row r="8733" spans="1:3" x14ac:dyDescent="0.35">
      <c r="A8733">
        <v>873.23599999999999</v>
      </c>
      <c r="B8733">
        <v>8726.5720000000001</v>
      </c>
      <c r="C8733">
        <v>72.950100000000006</v>
      </c>
    </row>
    <row r="8734" spans="1:3" x14ac:dyDescent="0.35">
      <c r="A8734">
        <v>873.31100000000004</v>
      </c>
      <c r="B8734">
        <v>8727.0660000000007</v>
      </c>
      <c r="C8734">
        <v>72.952600000000004</v>
      </c>
    </row>
    <row r="8735" spans="1:3" x14ac:dyDescent="0.35">
      <c r="A8735">
        <v>873.41</v>
      </c>
      <c r="B8735">
        <v>8727.7909999999993</v>
      </c>
      <c r="C8735">
        <v>72.956199999999995</v>
      </c>
    </row>
    <row r="8736" spans="1:3" x14ac:dyDescent="0.35">
      <c r="A8736">
        <v>873.53399999999999</v>
      </c>
      <c r="B8736">
        <v>8729.3230000000003</v>
      </c>
      <c r="C8736">
        <v>72.960899999999995</v>
      </c>
    </row>
    <row r="8737" spans="1:3" x14ac:dyDescent="0.35">
      <c r="A8737">
        <v>873.60199999999998</v>
      </c>
      <c r="B8737">
        <v>8729.9490000000005</v>
      </c>
      <c r="C8737">
        <v>72.961600000000004</v>
      </c>
    </row>
    <row r="8738" spans="1:3" x14ac:dyDescent="0.35">
      <c r="A8738">
        <v>873.73099999999999</v>
      </c>
      <c r="B8738">
        <v>8731.5470000000005</v>
      </c>
      <c r="C8738">
        <v>72.968199999999996</v>
      </c>
    </row>
    <row r="8739" spans="1:3" x14ac:dyDescent="0.35">
      <c r="A8739">
        <v>873.80899999999997</v>
      </c>
      <c r="B8739">
        <v>8732.14</v>
      </c>
      <c r="C8739">
        <v>72.970699999999994</v>
      </c>
    </row>
    <row r="8740" spans="1:3" x14ac:dyDescent="0.35">
      <c r="A8740">
        <v>873.91600000000005</v>
      </c>
      <c r="B8740">
        <v>8733.0460000000003</v>
      </c>
      <c r="C8740">
        <v>72.972399999999993</v>
      </c>
    </row>
    <row r="8741" spans="1:3" x14ac:dyDescent="0.35">
      <c r="A8741">
        <v>874.00300000000004</v>
      </c>
      <c r="B8741">
        <v>8734.6270000000004</v>
      </c>
      <c r="C8741">
        <v>72.976299999999995</v>
      </c>
    </row>
    <row r="8742" spans="1:3" x14ac:dyDescent="0.35">
      <c r="A8742">
        <v>874.101</v>
      </c>
      <c r="B8742">
        <v>8735.4179999999997</v>
      </c>
      <c r="C8742">
        <v>72.976500000000001</v>
      </c>
    </row>
    <row r="8743" spans="1:3" x14ac:dyDescent="0.35">
      <c r="A8743">
        <v>874.23</v>
      </c>
      <c r="B8743">
        <v>8736.67</v>
      </c>
      <c r="C8743">
        <v>72.981800000000007</v>
      </c>
    </row>
    <row r="8744" spans="1:3" x14ac:dyDescent="0.35">
      <c r="A8744">
        <v>874.32600000000002</v>
      </c>
      <c r="B8744">
        <v>8737.9709999999995</v>
      </c>
      <c r="C8744">
        <v>72.982600000000005</v>
      </c>
    </row>
    <row r="8745" spans="1:3" x14ac:dyDescent="0.35">
      <c r="A8745">
        <v>874.42700000000002</v>
      </c>
      <c r="B8745">
        <v>8738.5480000000007</v>
      </c>
      <c r="C8745">
        <v>72.988100000000003</v>
      </c>
    </row>
    <row r="8746" spans="1:3" x14ac:dyDescent="0.35">
      <c r="A8746">
        <v>874.5</v>
      </c>
      <c r="B8746">
        <v>8739.3549999999996</v>
      </c>
      <c r="C8746">
        <v>72.9923</v>
      </c>
    </row>
    <row r="8747" spans="1:3" x14ac:dyDescent="0.35">
      <c r="A8747">
        <v>874.62699999999995</v>
      </c>
      <c r="B8747">
        <v>8740.6730000000007</v>
      </c>
      <c r="C8747">
        <v>72.996200000000002</v>
      </c>
    </row>
    <row r="8748" spans="1:3" x14ac:dyDescent="0.35">
      <c r="A8748">
        <v>874.7</v>
      </c>
      <c r="B8748">
        <v>8741.2659999999996</v>
      </c>
      <c r="C8748">
        <v>72.997900000000001</v>
      </c>
    </row>
    <row r="8749" spans="1:3" x14ac:dyDescent="0.35">
      <c r="A8749">
        <v>874.80399999999997</v>
      </c>
      <c r="B8749">
        <v>8742.2379999999994</v>
      </c>
      <c r="C8749">
        <v>73.002899999999997</v>
      </c>
    </row>
    <row r="8750" spans="1:3" x14ac:dyDescent="0.35">
      <c r="A8750">
        <v>874.92600000000004</v>
      </c>
      <c r="B8750">
        <v>8743.143</v>
      </c>
      <c r="C8750">
        <v>73.003900000000002</v>
      </c>
    </row>
    <row r="8751" spans="1:3" x14ac:dyDescent="0.35">
      <c r="A8751">
        <v>875.02800000000002</v>
      </c>
      <c r="B8751">
        <v>8744.6589999999997</v>
      </c>
      <c r="C8751">
        <v>73.004900000000006</v>
      </c>
    </row>
    <row r="8752" spans="1:3" x14ac:dyDescent="0.35">
      <c r="A8752">
        <v>875.13499999999999</v>
      </c>
      <c r="B8752">
        <v>8745.4830000000002</v>
      </c>
      <c r="C8752">
        <v>73.009799999999998</v>
      </c>
    </row>
    <row r="8753" spans="1:3" x14ac:dyDescent="0.35">
      <c r="A8753">
        <v>875.21500000000003</v>
      </c>
      <c r="B8753">
        <v>8746.0759999999991</v>
      </c>
      <c r="C8753">
        <v>73.013400000000004</v>
      </c>
    </row>
    <row r="8754" spans="1:3" x14ac:dyDescent="0.35">
      <c r="A8754">
        <v>875.31100000000004</v>
      </c>
      <c r="B8754">
        <v>8747.0480000000007</v>
      </c>
      <c r="C8754">
        <v>73.0154</v>
      </c>
    </row>
    <row r="8755" spans="1:3" x14ac:dyDescent="0.35">
      <c r="A8755">
        <v>875.4</v>
      </c>
      <c r="B8755">
        <v>8747.8379999999997</v>
      </c>
      <c r="C8755">
        <v>73.018900000000002</v>
      </c>
    </row>
    <row r="8756" spans="1:3" x14ac:dyDescent="0.35">
      <c r="A8756">
        <v>875.52300000000002</v>
      </c>
      <c r="B8756">
        <v>8749.4529999999995</v>
      </c>
      <c r="C8756">
        <v>73.025899999999993</v>
      </c>
    </row>
    <row r="8757" spans="1:3" x14ac:dyDescent="0.35">
      <c r="A8757">
        <v>875.63800000000003</v>
      </c>
      <c r="B8757">
        <v>8749.93</v>
      </c>
      <c r="C8757">
        <v>73.027699999999996</v>
      </c>
    </row>
    <row r="8758" spans="1:3" x14ac:dyDescent="0.35">
      <c r="A8758">
        <v>875.70699999999999</v>
      </c>
      <c r="B8758">
        <v>8750.9189999999999</v>
      </c>
      <c r="C8758">
        <v>73.027500000000003</v>
      </c>
    </row>
    <row r="8759" spans="1:3" x14ac:dyDescent="0.35">
      <c r="A8759">
        <v>875.80700000000002</v>
      </c>
      <c r="B8759">
        <v>8751.66</v>
      </c>
      <c r="C8759">
        <v>73.035300000000007</v>
      </c>
    </row>
    <row r="8760" spans="1:3" x14ac:dyDescent="0.35">
      <c r="A8760">
        <v>875.93499999999995</v>
      </c>
      <c r="B8760">
        <v>8753.4549999999999</v>
      </c>
      <c r="C8760">
        <v>73.034899999999993</v>
      </c>
    </row>
    <row r="8761" spans="1:3" x14ac:dyDescent="0.35">
      <c r="A8761">
        <v>876.00099999999998</v>
      </c>
      <c r="B8761">
        <v>8754.098</v>
      </c>
      <c r="C8761">
        <v>73.035600000000002</v>
      </c>
    </row>
    <row r="8762" spans="1:3" x14ac:dyDescent="0.35">
      <c r="A8762">
        <v>876.10699999999997</v>
      </c>
      <c r="B8762">
        <v>8755.0859999999993</v>
      </c>
      <c r="C8762">
        <v>73.041399999999996</v>
      </c>
    </row>
    <row r="8763" spans="1:3" x14ac:dyDescent="0.35">
      <c r="A8763">
        <v>876.22699999999998</v>
      </c>
      <c r="B8763">
        <v>8756.6679999999997</v>
      </c>
      <c r="C8763">
        <v>73.044499999999999</v>
      </c>
    </row>
    <row r="8764" spans="1:3" x14ac:dyDescent="0.35">
      <c r="A8764">
        <v>876.33500000000004</v>
      </c>
      <c r="B8764">
        <v>8757.5079999999998</v>
      </c>
      <c r="C8764">
        <v>73.043899999999994</v>
      </c>
    </row>
    <row r="8765" spans="1:3" x14ac:dyDescent="0.35">
      <c r="A8765">
        <v>876.428</v>
      </c>
      <c r="B8765">
        <v>8758.1170000000002</v>
      </c>
      <c r="C8765">
        <v>73.046400000000006</v>
      </c>
    </row>
    <row r="8766" spans="1:3" x14ac:dyDescent="0.35">
      <c r="A8766">
        <v>876.50800000000004</v>
      </c>
      <c r="B8766">
        <v>8758.8420000000006</v>
      </c>
      <c r="C8766">
        <v>73.047499999999999</v>
      </c>
    </row>
    <row r="8767" spans="1:3" x14ac:dyDescent="0.35">
      <c r="A8767">
        <v>876.62699999999995</v>
      </c>
      <c r="B8767">
        <v>8760.5059999999994</v>
      </c>
      <c r="C8767">
        <v>73.050700000000006</v>
      </c>
    </row>
    <row r="8768" spans="1:3" x14ac:dyDescent="0.35">
      <c r="A8768">
        <v>876.70500000000004</v>
      </c>
      <c r="B8768">
        <v>8760.9670000000006</v>
      </c>
      <c r="C8768">
        <v>73.053200000000004</v>
      </c>
    </row>
    <row r="8769" spans="1:3" x14ac:dyDescent="0.35">
      <c r="A8769">
        <v>876.81700000000001</v>
      </c>
      <c r="B8769">
        <v>8762.7289999999994</v>
      </c>
      <c r="C8769">
        <v>73.055700000000002</v>
      </c>
    </row>
    <row r="8770" spans="1:3" x14ac:dyDescent="0.35">
      <c r="A8770">
        <v>876.91899999999998</v>
      </c>
      <c r="B8770">
        <v>8763.4380000000001</v>
      </c>
      <c r="C8770">
        <v>73.061899999999994</v>
      </c>
    </row>
    <row r="8771" spans="1:3" x14ac:dyDescent="0.35">
      <c r="A8771">
        <v>877.02599999999995</v>
      </c>
      <c r="B8771">
        <v>8764.8209999999999</v>
      </c>
      <c r="C8771">
        <v>73.063999999999993</v>
      </c>
    </row>
    <row r="8772" spans="1:3" x14ac:dyDescent="0.35">
      <c r="A8772">
        <v>877.12099999999998</v>
      </c>
      <c r="B8772">
        <v>8765.3979999999992</v>
      </c>
      <c r="C8772">
        <v>73.065399999999997</v>
      </c>
    </row>
    <row r="8773" spans="1:3" x14ac:dyDescent="0.35">
      <c r="A8773">
        <v>877.2</v>
      </c>
      <c r="B8773">
        <v>8766.0730000000003</v>
      </c>
      <c r="C8773">
        <v>73.065700000000007</v>
      </c>
    </row>
    <row r="8774" spans="1:3" x14ac:dyDescent="0.35">
      <c r="A8774">
        <v>877.32600000000002</v>
      </c>
      <c r="B8774">
        <v>8767.3909999999996</v>
      </c>
      <c r="C8774">
        <v>73.072000000000003</v>
      </c>
    </row>
    <row r="8775" spans="1:3" x14ac:dyDescent="0.35">
      <c r="A8775">
        <v>877.41099999999994</v>
      </c>
      <c r="B8775">
        <v>8767.9680000000008</v>
      </c>
      <c r="C8775">
        <v>73.072599999999994</v>
      </c>
    </row>
    <row r="8776" spans="1:3" x14ac:dyDescent="0.35">
      <c r="A8776">
        <v>877.51700000000005</v>
      </c>
      <c r="B8776">
        <v>8769.0550000000003</v>
      </c>
      <c r="C8776">
        <v>73.072299999999998</v>
      </c>
    </row>
    <row r="8777" spans="1:3" x14ac:dyDescent="0.35">
      <c r="A8777">
        <v>877.61500000000001</v>
      </c>
      <c r="B8777">
        <v>8770.7189999999991</v>
      </c>
      <c r="C8777">
        <v>73.074700000000007</v>
      </c>
    </row>
    <row r="8778" spans="1:3" x14ac:dyDescent="0.35">
      <c r="A8778">
        <v>877.71299999999997</v>
      </c>
      <c r="B8778">
        <v>8771.5259999999998</v>
      </c>
      <c r="C8778">
        <v>73.078599999999994</v>
      </c>
    </row>
    <row r="8779" spans="1:3" x14ac:dyDescent="0.35">
      <c r="A8779">
        <v>877.83299999999997</v>
      </c>
      <c r="B8779">
        <v>8772.1190000000006</v>
      </c>
      <c r="C8779">
        <v>73.0779</v>
      </c>
    </row>
    <row r="8780" spans="1:3" x14ac:dyDescent="0.35">
      <c r="A8780">
        <v>877.91800000000001</v>
      </c>
      <c r="B8780">
        <v>8772.91</v>
      </c>
      <c r="C8780">
        <v>73.081699999999998</v>
      </c>
    </row>
    <row r="8781" spans="1:3" x14ac:dyDescent="0.35">
      <c r="A8781">
        <v>878.01099999999997</v>
      </c>
      <c r="B8781">
        <v>8774.6890000000003</v>
      </c>
      <c r="C8781">
        <v>73.085999999999999</v>
      </c>
    </row>
    <row r="8782" spans="1:3" x14ac:dyDescent="0.35">
      <c r="A8782">
        <v>878.14499999999998</v>
      </c>
      <c r="B8782">
        <v>8775.3970000000008</v>
      </c>
      <c r="C8782">
        <v>73.086699999999993</v>
      </c>
    </row>
    <row r="8783" spans="1:3" x14ac:dyDescent="0.35">
      <c r="A8783">
        <v>878.22199999999998</v>
      </c>
      <c r="B8783">
        <v>8776.2530000000006</v>
      </c>
      <c r="C8783">
        <v>73.091700000000003</v>
      </c>
    </row>
    <row r="8784" spans="1:3" x14ac:dyDescent="0.35">
      <c r="A8784">
        <v>878.30600000000004</v>
      </c>
      <c r="B8784">
        <v>8776.9449999999997</v>
      </c>
      <c r="C8784">
        <v>73.095100000000002</v>
      </c>
    </row>
    <row r="8785" spans="1:3" x14ac:dyDescent="0.35">
      <c r="A8785">
        <v>878.41600000000005</v>
      </c>
      <c r="B8785">
        <v>8778.7080000000005</v>
      </c>
      <c r="C8785">
        <v>73.094300000000004</v>
      </c>
    </row>
    <row r="8786" spans="1:3" x14ac:dyDescent="0.35">
      <c r="A8786">
        <v>878.5</v>
      </c>
      <c r="B8786">
        <v>8779.4</v>
      </c>
      <c r="C8786">
        <v>73.098399999999998</v>
      </c>
    </row>
    <row r="8787" spans="1:3" x14ac:dyDescent="0.35">
      <c r="A8787">
        <v>878.62</v>
      </c>
      <c r="B8787">
        <v>8780.0920000000006</v>
      </c>
      <c r="C8787">
        <v>73.103700000000003</v>
      </c>
    </row>
    <row r="8788" spans="1:3" x14ac:dyDescent="0.35">
      <c r="A8788">
        <v>878.721</v>
      </c>
      <c r="B8788">
        <v>8780.7510000000002</v>
      </c>
      <c r="C8788">
        <v>73.107500000000002</v>
      </c>
    </row>
    <row r="8789" spans="1:3" x14ac:dyDescent="0.35">
      <c r="A8789">
        <v>878.82500000000005</v>
      </c>
      <c r="B8789">
        <v>8782.5460000000003</v>
      </c>
      <c r="C8789">
        <v>73.114099999999993</v>
      </c>
    </row>
    <row r="8790" spans="1:3" x14ac:dyDescent="0.35">
      <c r="A8790">
        <v>878.91399999999999</v>
      </c>
      <c r="B8790">
        <v>8783.4359999999997</v>
      </c>
      <c r="C8790">
        <v>73.115300000000005</v>
      </c>
    </row>
    <row r="8791" spans="1:3" x14ac:dyDescent="0.35">
      <c r="A8791">
        <v>879.01</v>
      </c>
      <c r="B8791">
        <v>8784.1270000000004</v>
      </c>
      <c r="C8791">
        <v>73.117699999999999</v>
      </c>
    </row>
    <row r="8792" spans="1:3" x14ac:dyDescent="0.35">
      <c r="A8792">
        <v>879.10599999999999</v>
      </c>
      <c r="B8792">
        <v>8784.902</v>
      </c>
      <c r="C8792">
        <v>73.121300000000005</v>
      </c>
    </row>
    <row r="8793" spans="1:3" x14ac:dyDescent="0.35">
      <c r="A8793">
        <v>879.21</v>
      </c>
      <c r="B8793">
        <v>8786.0049999999992</v>
      </c>
      <c r="C8793">
        <v>73.125900000000001</v>
      </c>
    </row>
    <row r="8794" spans="1:3" x14ac:dyDescent="0.35">
      <c r="A8794">
        <v>879.31700000000001</v>
      </c>
      <c r="B8794">
        <v>8787.5370000000003</v>
      </c>
      <c r="C8794">
        <v>73.128900000000002</v>
      </c>
    </row>
    <row r="8795" spans="1:3" x14ac:dyDescent="0.35">
      <c r="A8795">
        <v>879.40899999999999</v>
      </c>
      <c r="B8795">
        <v>8788.1299999999992</v>
      </c>
      <c r="C8795">
        <v>73.126999999999995</v>
      </c>
    </row>
    <row r="8796" spans="1:3" x14ac:dyDescent="0.35">
      <c r="A8796">
        <v>879.51800000000003</v>
      </c>
      <c r="B8796">
        <v>8789.3989999999994</v>
      </c>
      <c r="C8796">
        <v>73.1297</v>
      </c>
    </row>
    <row r="8797" spans="1:3" x14ac:dyDescent="0.35">
      <c r="A8797">
        <v>879.61500000000001</v>
      </c>
      <c r="B8797">
        <v>8790.3050000000003</v>
      </c>
      <c r="C8797">
        <v>73.135900000000007</v>
      </c>
    </row>
    <row r="8798" spans="1:3" x14ac:dyDescent="0.35">
      <c r="A8798">
        <v>879.71900000000005</v>
      </c>
      <c r="B8798">
        <v>8791.26</v>
      </c>
      <c r="C8798">
        <v>73.139399999999995</v>
      </c>
    </row>
    <row r="8799" spans="1:3" x14ac:dyDescent="0.35">
      <c r="A8799">
        <v>879.81299999999999</v>
      </c>
      <c r="B8799">
        <v>8792.4950000000008</v>
      </c>
      <c r="C8799">
        <v>73.142700000000005</v>
      </c>
    </row>
    <row r="8800" spans="1:3" x14ac:dyDescent="0.35">
      <c r="A8800">
        <v>879.92</v>
      </c>
      <c r="B8800">
        <v>8793.0560000000005</v>
      </c>
      <c r="C8800">
        <v>73.144800000000004</v>
      </c>
    </row>
    <row r="8801" spans="1:3" x14ac:dyDescent="0.35">
      <c r="A8801">
        <v>880.01599999999996</v>
      </c>
      <c r="B8801">
        <v>8794.06</v>
      </c>
      <c r="C8801">
        <v>73.146100000000004</v>
      </c>
    </row>
    <row r="8802" spans="1:3" x14ac:dyDescent="0.35">
      <c r="A8802">
        <v>880.10699999999997</v>
      </c>
      <c r="B8802">
        <v>8794.9169999999995</v>
      </c>
      <c r="C8802">
        <v>73.150000000000006</v>
      </c>
    </row>
    <row r="8803" spans="1:3" x14ac:dyDescent="0.35">
      <c r="A8803">
        <v>880.21100000000001</v>
      </c>
      <c r="B8803">
        <v>8796.6470000000008</v>
      </c>
      <c r="C8803">
        <v>73.150400000000005</v>
      </c>
    </row>
    <row r="8804" spans="1:3" x14ac:dyDescent="0.35">
      <c r="A8804">
        <v>880.32100000000003</v>
      </c>
      <c r="B8804">
        <v>8797.1080000000002</v>
      </c>
      <c r="C8804">
        <v>73.153899999999993</v>
      </c>
    </row>
    <row r="8805" spans="1:3" x14ac:dyDescent="0.35">
      <c r="A8805">
        <v>880.40899999999999</v>
      </c>
      <c r="B8805">
        <v>8798.1290000000008</v>
      </c>
      <c r="C8805">
        <v>73.156400000000005</v>
      </c>
    </row>
    <row r="8806" spans="1:3" x14ac:dyDescent="0.35">
      <c r="A8806">
        <v>880.52099999999996</v>
      </c>
      <c r="B8806">
        <v>8799.4959999999992</v>
      </c>
      <c r="C8806">
        <v>73.160600000000002</v>
      </c>
    </row>
    <row r="8807" spans="1:3" x14ac:dyDescent="0.35">
      <c r="A8807">
        <v>880.61599999999999</v>
      </c>
      <c r="B8807">
        <v>8800.1880000000001</v>
      </c>
      <c r="C8807">
        <v>73.162400000000005</v>
      </c>
    </row>
    <row r="8808" spans="1:3" x14ac:dyDescent="0.35">
      <c r="A8808">
        <v>880.72199999999998</v>
      </c>
      <c r="B8808">
        <v>8801.49</v>
      </c>
      <c r="C8808">
        <v>73.163300000000007</v>
      </c>
    </row>
    <row r="8809" spans="1:3" x14ac:dyDescent="0.35">
      <c r="A8809">
        <v>880.81799999999998</v>
      </c>
      <c r="B8809">
        <v>8802.0660000000007</v>
      </c>
      <c r="C8809">
        <v>73.167400000000001</v>
      </c>
    </row>
    <row r="8810" spans="1:3" x14ac:dyDescent="0.35">
      <c r="A8810">
        <v>880.90499999999997</v>
      </c>
      <c r="B8810">
        <v>8803.0869999999995</v>
      </c>
      <c r="C8810">
        <v>73.171000000000006</v>
      </c>
    </row>
    <row r="8811" spans="1:3" x14ac:dyDescent="0.35">
      <c r="A8811">
        <v>881.03800000000001</v>
      </c>
      <c r="B8811">
        <v>8804.5370000000003</v>
      </c>
      <c r="C8811">
        <v>73.174199999999999</v>
      </c>
    </row>
    <row r="8812" spans="1:3" x14ac:dyDescent="0.35">
      <c r="A8812">
        <v>881.10599999999999</v>
      </c>
      <c r="B8812">
        <v>8805.2620000000006</v>
      </c>
      <c r="C8812">
        <v>73.178600000000003</v>
      </c>
    </row>
    <row r="8813" spans="1:3" x14ac:dyDescent="0.35">
      <c r="A8813">
        <v>881.20299999999997</v>
      </c>
      <c r="B8813">
        <v>8805.9699999999993</v>
      </c>
      <c r="C8813">
        <v>73.180199999999999</v>
      </c>
    </row>
    <row r="8814" spans="1:3" x14ac:dyDescent="0.35">
      <c r="A8814">
        <v>881.31799999999998</v>
      </c>
      <c r="B8814">
        <v>8807.4689999999991</v>
      </c>
      <c r="C8814">
        <v>73.185400000000001</v>
      </c>
    </row>
    <row r="8815" spans="1:3" x14ac:dyDescent="0.35">
      <c r="A8815">
        <v>881.40599999999995</v>
      </c>
      <c r="B8815">
        <v>8808.3590000000004</v>
      </c>
      <c r="C8815">
        <v>73.190799999999996</v>
      </c>
    </row>
    <row r="8816" spans="1:3" x14ac:dyDescent="0.35">
      <c r="A8816">
        <v>881.51599999999996</v>
      </c>
      <c r="B8816">
        <v>8808.9349999999995</v>
      </c>
      <c r="C8816">
        <v>73.189300000000003</v>
      </c>
    </row>
    <row r="8817" spans="1:3" x14ac:dyDescent="0.35">
      <c r="A8817">
        <v>881.63199999999995</v>
      </c>
      <c r="B8817">
        <v>8810.5660000000007</v>
      </c>
      <c r="C8817">
        <v>73.1952</v>
      </c>
    </row>
    <row r="8818" spans="1:3" x14ac:dyDescent="0.35">
      <c r="A8818">
        <v>881.70799999999997</v>
      </c>
      <c r="B8818">
        <v>8811.0110000000004</v>
      </c>
      <c r="C8818">
        <v>73.198700000000002</v>
      </c>
    </row>
    <row r="8819" spans="1:3" x14ac:dyDescent="0.35">
      <c r="A8819">
        <v>881.84799999999996</v>
      </c>
      <c r="B8819">
        <v>8812.7729999999992</v>
      </c>
      <c r="C8819">
        <v>73.204599999999999</v>
      </c>
    </row>
    <row r="8820" spans="1:3" x14ac:dyDescent="0.35">
      <c r="A8820">
        <v>881.90700000000004</v>
      </c>
      <c r="B8820">
        <v>8813.4490000000005</v>
      </c>
      <c r="C8820">
        <v>73.200800000000001</v>
      </c>
    </row>
    <row r="8821" spans="1:3" x14ac:dyDescent="0.35">
      <c r="A8821">
        <v>882.00199999999995</v>
      </c>
      <c r="B8821">
        <v>8814.3709999999992</v>
      </c>
      <c r="C8821">
        <v>73.207300000000004</v>
      </c>
    </row>
    <row r="8822" spans="1:3" x14ac:dyDescent="0.35">
      <c r="A8822">
        <v>882.13</v>
      </c>
      <c r="B8822">
        <v>8815.6720000000005</v>
      </c>
      <c r="C8822">
        <v>73.212800000000001</v>
      </c>
    </row>
    <row r="8823" spans="1:3" x14ac:dyDescent="0.35">
      <c r="A8823">
        <v>882.20100000000002</v>
      </c>
      <c r="B8823">
        <v>8816.2649999999994</v>
      </c>
      <c r="C8823">
        <v>73.216399999999993</v>
      </c>
    </row>
    <row r="8824" spans="1:3" x14ac:dyDescent="0.35">
      <c r="A8824">
        <v>882.30700000000002</v>
      </c>
      <c r="B8824">
        <v>8817.27</v>
      </c>
      <c r="C8824">
        <v>73.216899999999995</v>
      </c>
    </row>
    <row r="8825" spans="1:3" x14ac:dyDescent="0.35">
      <c r="A8825">
        <v>882.40099999999995</v>
      </c>
      <c r="B8825">
        <v>8818.2420000000002</v>
      </c>
      <c r="C8825">
        <v>73.217699999999994</v>
      </c>
    </row>
    <row r="8826" spans="1:3" x14ac:dyDescent="0.35">
      <c r="A8826">
        <v>882.54</v>
      </c>
      <c r="B8826">
        <v>8819.5110000000004</v>
      </c>
      <c r="C8826">
        <v>73.225499999999997</v>
      </c>
    </row>
    <row r="8827" spans="1:3" x14ac:dyDescent="0.35">
      <c r="A8827">
        <v>882.63300000000004</v>
      </c>
      <c r="B8827">
        <v>8820.17</v>
      </c>
      <c r="C8827">
        <v>73.229799999999997</v>
      </c>
    </row>
    <row r="8828" spans="1:3" x14ac:dyDescent="0.35">
      <c r="A8828">
        <v>882.71100000000001</v>
      </c>
      <c r="B8828">
        <v>8820.8940000000002</v>
      </c>
      <c r="C8828">
        <v>73.232299999999995</v>
      </c>
    </row>
    <row r="8829" spans="1:3" x14ac:dyDescent="0.35">
      <c r="A8829">
        <v>882.83199999999999</v>
      </c>
      <c r="B8829">
        <v>8822.5910000000003</v>
      </c>
      <c r="C8829">
        <v>73.234700000000004</v>
      </c>
    </row>
    <row r="8830" spans="1:3" x14ac:dyDescent="0.35">
      <c r="A8830">
        <v>882.91300000000001</v>
      </c>
      <c r="B8830">
        <v>8823.0190000000002</v>
      </c>
      <c r="C8830">
        <v>73.241500000000002</v>
      </c>
    </row>
    <row r="8831" spans="1:3" x14ac:dyDescent="0.35">
      <c r="A8831">
        <v>883.00199999999995</v>
      </c>
      <c r="B8831">
        <v>8824.0239999999994</v>
      </c>
      <c r="C8831">
        <v>73.240099999999998</v>
      </c>
    </row>
    <row r="8832" spans="1:3" x14ac:dyDescent="0.35">
      <c r="A8832">
        <v>883.11500000000001</v>
      </c>
      <c r="B8832">
        <v>8824.5840000000007</v>
      </c>
      <c r="C8832">
        <v>73.247399999999999</v>
      </c>
    </row>
    <row r="8833" spans="1:3" x14ac:dyDescent="0.35">
      <c r="A8833">
        <v>883.20899999999995</v>
      </c>
      <c r="B8833">
        <v>8825.7209999999995</v>
      </c>
      <c r="C8833">
        <v>73.247600000000006</v>
      </c>
    </row>
    <row r="8834" spans="1:3" x14ac:dyDescent="0.35">
      <c r="A8834">
        <v>883.303</v>
      </c>
      <c r="B8834">
        <v>8826.9069999999992</v>
      </c>
      <c r="C8834">
        <v>73.252700000000004</v>
      </c>
    </row>
    <row r="8835" spans="1:3" x14ac:dyDescent="0.35">
      <c r="A8835">
        <v>883.42700000000002</v>
      </c>
      <c r="B8835">
        <v>8828.5210000000006</v>
      </c>
      <c r="C8835">
        <v>73.260099999999994</v>
      </c>
    </row>
    <row r="8836" spans="1:3" x14ac:dyDescent="0.35">
      <c r="A8836">
        <v>883.53200000000004</v>
      </c>
      <c r="B8836">
        <v>8829.9210000000003</v>
      </c>
      <c r="C8836">
        <v>73.260499999999993</v>
      </c>
    </row>
    <row r="8837" spans="1:3" x14ac:dyDescent="0.35">
      <c r="A8837">
        <v>883.60299999999995</v>
      </c>
      <c r="B8837">
        <v>8829.9210000000003</v>
      </c>
      <c r="C8837">
        <v>73.264899999999997</v>
      </c>
    </row>
    <row r="8838" spans="1:3" x14ac:dyDescent="0.35">
      <c r="A8838">
        <v>883.73900000000003</v>
      </c>
      <c r="B8838">
        <v>8831.5360000000001</v>
      </c>
      <c r="C8838">
        <v>73.270499999999998</v>
      </c>
    </row>
    <row r="8839" spans="1:3" x14ac:dyDescent="0.35">
      <c r="A8839">
        <v>883.80700000000002</v>
      </c>
      <c r="B8839">
        <v>8832.1119999999992</v>
      </c>
      <c r="C8839">
        <v>73.267700000000005</v>
      </c>
    </row>
    <row r="8840" spans="1:3" x14ac:dyDescent="0.35">
      <c r="A8840">
        <v>883.93</v>
      </c>
      <c r="B8840">
        <v>8833.2489999999998</v>
      </c>
      <c r="C8840">
        <v>73.274600000000007</v>
      </c>
    </row>
    <row r="8841" spans="1:3" x14ac:dyDescent="0.35">
      <c r="A8841">
        <v>884</v>
      </c>
      <c r="B8841">
        <v>8833.875</v>
      </c>
      <c r="C8841">
        <v>73.2761</v>
      </c>
    </row>
    <row r="8842" spans="1:3" x14ac:dyDescent="0.35">
      <c r="A8842">
        <v>884.13599999999997</v>
      </c>
      <c r="B8842">
        <v>8835.3240000000005</v>
      </c>
      <c r="C8842">
        <v>73.282200000000003</v>
      </c>
    </row>
    <row r="8843" spans="1:3" x14ac:dyDescent="0.35">
      <c r="A8843">
        <v>884.22400000000005</v>
      </c>
      <c r="B8843">
        <v>8836.6419999999998</v>
      </c>
      <c r="C8843">
        <v>73.284800000000004</v>
      </c>
    </row>
    <row r="8844" spans="1:3" x14ac:dyDescent="0.35">
      <c r="A8844">
        <v>884.32799999999997</v>
      </c>
      <c r="B8844">
        <v>8837.1200000000008</v>
      </c>
      <c r="C8844">
        <v>73.287700000000001</v>
      </c>
    </row>
    <row r="8845" spans="1:3" x14ac:dyDescent="0.35">
      <c r="A8845">
        <v>884.44200000000001</v>
      </c>
      <c r="B8845">
        <v>8838.4869999999992</v>
      </c>
      <c r="C8845">
        <v>73.295500000000004</v>
      </c>
    </row>
    <row r="8846" spans="1:3" x14ac:dyDescent="0.35">
      <c r="A8846">
        <v>884.50199999999995</v>
      </c>
      <c r="B8846">
        <v>8838.4869999999992</v>
      </c>
      <c r="C8846">
        <v>73.298199999999994</v>
      </c>
    </row>
    <row r="8847" spans="1:3" x14ac:dyDescent="0.35">
      <c r="A8847">
        <v>884.61800000000005</v>
      </c>
      <c r="B8847">
        <v>8840.4310000000005</v>
      </c>
      <c r="C8847">
        <v>73.301599999999993</v>
      </c>
    </row>
    <row r="8848" spans="1:3" x14ac:dyDescent="0.35">
      <c r="A8848">
        <v>884.70299999999997</v>
      </c>
      <c r="B8848">
        <v>8841.1890000000003</v>
      </c>
      <c r="C8848">
        <v>73.302999999999997</v>
      </c>
    </row>
    <row r="8849" spans="1:3" x14ac:dyDescent="0.35">
      <c r="A8849">
        <v>884.82600000000002</v>
      </c>
      <c r="B8849">
        <v>8842.2099999999991</v>
      </c>
      <c r="C8849">
        <v>73.308000000000007</v>
      </c>
    </row>
    <row r="8850" spans="1:3" x14ac:dyDescent="0.35">
      <c r="A8850">
        <v>884.92200000000003</v>
      </c>
      <c r="B8850">
        <v>8843.4619999999995</v>
      </c>
      <c r="C8850">
        <v>73.310900000000004</v>
      </c>
    </row>
    <row r="8851" spans="1:3" x14ac:dyDescent="0.35">
      <c r="A8851">
        <v>885.02499999999998</v>
      </c>
      <c r="B8851">
        <v>8844.4500000000007</v>
      </c>
      <c r="C8851">
        <v>73.315700000000007</v>
      </c>
    </row>
    <row r="8852" spans="1:3" x14ac:dyDescent="0.35">
      <c r="A8852">
        <v>885.14599999999996</v>
      </c>
      <c r="B8852">
        <v>8845.5040000000008</v>
      </c>
      <c r="C8852">
        <v>73.315600000000003</v>
      </c>
    </row>
    <row r="8853" spans="1:3" x14ac:dyDescent="0.35">
      <c r="A8853">
        <v>885.22199999999998</v>
      </c>
      <c r="B8853">
        <v>8846.5750000000007</v>
      </c>
      <c r="C8853">
        <v>73.325400000000002</v>
      </c>
    </row>
    <row r="8854" spans="1:3" x14ac:dyDescent="0.35">
      <c r="A8854">
        <v>885.33399999999995</v>
      </c>
      <c r="B8854">
        <v>8847.3160000000007</v>
      </c>
      <c r="C8854">
        <v>73.326999999999998</v>
      </c>
    </row>
    <row r="8855" spans="1:3" x14ac:dyDescent="0.35">
      <c r="A8855">
        <v>885.40499999999997</v>
      </c>
      <c r="B8855">
        <v>8847.9259999999995</v>
      </c>
      <c r="C8855">
        <v>73.328100000000006</v>
      </c>
    </row>
    <row r="8856" spans="1:3" x14ac:dyDescent="0.35">
      <c r="A8856">
        <v>885.51400000000001</v>
      </c>
      <c r="B8856">
        <v>8849.0949999999993</v>
      </c>
      <c r="C8856">
        <v>73.333100000000002</v>
      </c>
    </row>
    <row r="8857" spans="1:3" x14ac:dyDescent="0.35">
      <c r="A8857">
        <v>885.62099999999998</v>
      </c>
      <c r="B8857">
        <v>8850.5779999999995</v>
      </c>
      <c r="C8857">
        <v>73.339100000000002</v>
      </c>
    </row>
    <row r="8858" spans="1:3" x14ac:dyDescent="0.35">
      <c r="A8858">
        <v>885.73400000000004</v>
      </c>
      <c r="B8858">
        <v>8851.1219999999994</v>
      </c>
      <c r="C8858">
        <v>73.342699999999994</v>
      </c>
    </row>
    <row r="8859" spans="1:3" x14ac:dyDescent="0.35">
      <c r="A8859">
        <v>885.80499999999995</v>
      </c>
      <c r="B8859">
        <v>8851.9290000000001</v>
      </c>
      <c r="C8859">
        <v>73.343000000000004</v>
      </c>
    </row>
    <row r="8860" spans="1:3" x14ac:dyDescent="0.35">
      <c r="A8860">
        <v>885.91800000000001</v>
      </c>
      <c r="B8860">
        <v>8853.7569999999996</v>
      </c>
      <c r="C8860">
        <v>73.347800000000007</v>
      </c>
    </row>
    <row r="8861" spans="1:3" x14ac:dyDescent="0.35">
      <c r="A8861">
        <v>886.029</v>
      </c>
      <c r="B8861">
        <v>8854.4159999999993</v>
      </c>
      <c r="C8861">
        <v>73.353899999999996</v>
      </c>
    </row>
    <row r="8862" spans="1:3" x14ac:dyDescent="0.35">
      <c r="A8862">
        <v>886.11699999999996</v>
      </c>
      <c r="B8862">
        <v>8855.52</v>
      </c>
      <c r="C8862">
        <v>73.352199999999996</v>
      </c>
    </row>
    <row r="8863" spans="1:3" x14ac:dyDescent="0.35">
      <c r="A8863">
        <v>886.22</v>
      </c>
      <c r="B8863">
        <v>8856.7880000000005</v>
      </c>
      <c r="C8863">
        <v>73.36</v>
      </c>
    </row>
    <row r="8864" spans="1:3" x14ac:dyDescent="0.35">
      <c r="A8864">
        <v>886.32100000000003</v>
      </c>
      <c r="B8864">
        <v>8857.48</v>
      </c>
      <c r="C8864">
        <v>73.361800000000002</v>
      </c>
    </row>
    <row r="8865" spans="1:3" x14ac:dyDescent="0.35">
      <c r="A8865">
        <v>886.41099999999994</v>
      </c>
      <c r="B8865">
        <v>8858.1720000000005</v>
      </c>
      <c r="C8865">
        <v>73.366500000000002</v>
      </c>
    </row>
    <row r="8866" spans="1:3" x14ac:dyDescent="0.35">
      <c r="A8866">
        <v>886.51900000000001</v>
      </c>
      <c r="B8866">
        <v>8859.1929999999993</v>
      </c>
      <c r="C8866">
        <v>73.372100000000003</v>
      </c>
    </row>
    <row r="8867" spans="1:3" x14ac:dyDescent="0.35">
      <c r="A8867">
        <v>886.60699999999997</v>
      </c>
      <c r="B8867">
        <v>8859.7530000000006</v>
      </c>
      <c r="C8867">
        <v>73.372500000000002</v>
      </c>
    </row>
    <row r="8868" spans="1:3" x14ac:dyDescent="0.35">
      <c r="A8868">
        <v>886.72199999999998</v>
      </c>
      <c r="B8868">
        <v>8861.5159999999996</v>
      </c>
      <c r="C8868">
        <v>73.375900000000001</v>
      </c>
    </row>
    <row r="8869" spans="1:3" x14ac:dyDescent="0.35">
      <c r="A8869">
        <v>886.81700000000001</v>
      </c>
      <c r="B8869">
        <v>8862.3719999999994</v>
      </c>
      <c r="C8869">
        <v>73.381699999999995</v>
      </c>
    </row>
    <row r="8870" spans="1:3" x14ac:dyDescent="0.35">
      <c r="A8870">
        <v>886.91800000000001</v>
      </c>
      <c r="B8870">
        <v>8863.5249999999996</v>
      </c>
      <c r="C8870">
        <v>73.387600000000006</v>
      </c>
    </row>
    <row r="8871" spans="1:3" x14ac:dyDescent="0.35">
      <c r="A8871">
        <v>887.01599999999996</v>
      </c>
      <c r="B8871">
        <v>8863.9869999999992</v>
      </c>
      <c r="C8871">
        <v>73.390500000000003</v>
      </c>
    </row>
    <row r="8872" spans="1:3" x14ac:dyDescent="0.35">
      <c r="A8872">
        <v>887.12599999999998</v>
      </c>
      <c r="B8872">
        <v>8865.5519999999997</v>
      </c>
      <c r="C8872">
        <v>73.392600000000002</v>
      </c>
    </row>
    <row r="8873" spans="1:3" x14ac:dyDescent="0.35">
      <c r="A8873">
        <v>887.21299999999997</v>
      </c>
      <c r="B8873">
        <v>8866.3089999999993</v>
      </c>
      <c r="C8873">
        <v>73.397599999999997</v>
      </c>
    </row>
    <row r="8874" spans="1:3" x14ac:dyDescent="0.35">
      <c r="A8874">
        <v>887.31799999999998</v>
      </c>
      <c r="B8874">
        <v>8866.9850000000006</v>
      </c>
      <c r="C8874">
        <v>73.395499999999998</v>
      </c>
    </row>
    <row r="8875" spans="1:3" x14ac:dyDescent="0.35">
      <c r="A8875">
        <v>887.41099999999994</v>
      </c>
      <c r="B8875">
        <v>8868.6650000000009</v>
      </c>
      <c r="C8875">
        <v>73.403099999999995</v>
      </c>
    </row>
    <row r="8876" spans="1:3" x14ac:dyDescent="0.35">
      <c r="A8876">
        <v>887.51599999999996</v>
      </c>
      <c r="B8876">
        <v>8869.4060000000009</v>
      </c>
      <c r="C8876">
        <v>73.405799999999999</v>
      </c>
    </row>
    <row r="8877" spans="1:3" x14ac:dyDescent="0.35">
      <c r="A8877">
        <v>887.61400000000003</v>
      </c>
      <c r="B8877">
        <v>8870.0319999999992</v>
      </c>
      <c r="C8877">
        <v>73.406000000000006</v>
      </c>
    </row>
    <row r="8878" spans="1:3" x14ac:dyDescent="0.35">
      <c r="A8878">
        <v>887.71</v>
      </c>
      <c r="B8878">
        <v>8871.152</v>
      </c>
      <c r="C8878">
        <v>73.411000000000001</v>
      </c>
    </row>
    <row r="8879" spans="1:3" x14ac:dyDescent="0.35">
      <c r="A8879">
        <v>887.80600000000004</v>
      </c>
      <c r="B8879">
        <v>8872.6350000000002</v>
      </c>
      <c r="C8879">
        <v>73.417400000000001</v>
      </c>
    </row>
    <row r="8880" spans="1:3" x14ac:dyDescent="0.35">
      <c r="A8880">
        <v>887.90700000000004</v>
      </c>
      <c r="B8880">
        <v>8873.4089999999997</v>
      </c>
      <c r="C8880">
        <v>73.418099999999995</v>
      </c>
    </row>
    <row r="8881" spans="1:3" x14ac:dyDescent="0.35">
      <c r="A8881">
        <v>888.01700000000005</v>
      </c>
      <c r="B8881">
        <v>8874.5619999999999</v>
      </c>
      <c r="C8881">
        <v>73.422399999999996</v>
      </c>
    </row>
    <row r="8882" spans="1:3" x14ac:dyDescent="0.35">
      <c r="A8882">
        <v>888.11800000000005</v>
      </c>
      <c r="B8882">
        <v>8875.0069999999996</v>
      </c>
      <c r="C8882">
        <v>73.422300000000007</v>
      </c>
    </row>
    <row r="8883" spans="1:3" x14ac:dyDescent="0.35">
      <c r="A8883">
        <v>888.21100000000001</v>
      </c>
      <c r="B8883">
        <v>8876.2919999999995</v>
      </c>
      <c r="C8883">
        <v>73.428100000000001</v>
      </c>
    </row>
    <row r="8884" spans="1:3" x14ac:dyDescent="0.35">
      <c r="A8884">
        <v>888.31799999999998</v>
      </c>
      <c r="B8884">
        <v>8877.0329999999994</v>
      </c>
      <c r="C8884">
        <v>73.431799999999996</v>
      </c>
    </row>
    <row r="8885" spans="1:3" x14ac:dyDescent="0.35">
      <c r="A8885">
        <v>888.40800000000002</v>
      </c>
      <c r="B8885">
        <v>8877.9390000000003</v>
      </c>
      <c r="C8885">
        <v>73.436899999999994</v>
      </c>
    </row>
    <row r="8886" spans="1:3" x14ac:dyDescent="0.35">
      <c r="A8886">
        <v>888.51400000000001</v>
      </c>
      <c r="B8886">
        <v>8879.6689999999999</v>
      </c>
      <c r="C8886">
        <v>73.441400000000002</v>
      </c>
    </row>
    <row r="8887" spans="1:3" x14ac:dyDescent="0.35">
      <c r="A8887">
        <v>888.60799999999995</v>
      </c>
      <c r="B8887">
        <v>8880.4259999999995</v>
      </c>
      <c r="C8887">
        <v>73.440299999999993</v>
      </c>
    </row>
    <row r="8888" spans="1:3" x14ac:dyDescent="0.35">
      <c r="A8888">
        <v>888.72</v>
      </c>
      <c r="B8888">
        <v>8881.0519999999997</v>
      </c>
      <c r="C8888">
        <v>73.449200000000005</v>
      </c>
    </row>
    <row r="8889" spans="1:3" x14ac:dyDescent="0.35">
      <c r="A8889">
        <v>888.82100000000003</v>
      </c>
      <c r="B8889">
        <v>8882.107</v>
      </c>
      <c r="C8889">
        <v>73.453000000000003</v>
      </c>
    </row>
    <row r="8890" spans="1:3" x14ac:dyDescent="0.35">
      <c r="A8890">
        <v>888.91</v>
      </c>
      <c r="B8890">
        <v>8883.6710000000003</v>
      </c>
      <c r="C8890">
        <v>73.456400000000002</v>
      </c>
    </row>
    <row r="8891" spans="1:3" x14ac:dyDescent="0.35">
      <c r="A8891">
        <v>889.00900000000001</v>
      </c>
      <c r="B8891">
        <v>8884.3469999999998</v>
      </c>
      <c r="C8891">
        <v>73.457400000000007</v>
      </c>
    </row>
    <row r="8892" spans="1:3" x14ac:dyDescent="0.35">
      <c r="A8892">
        <v>889.11800000000005</v>
      </c>
      <c r="B8892">
        <v>8885.0390000000007</v>
      </c>
      <c r="C8892">
        <v>73.464600000000004</v>
      </c>
    </row>
    <row r="8893" spans="1:3" x14ac:dyDescent="0.35">
      <c r="A8893">
        <v>889.21400000000006</v>
      </c>
      <c r="B8893">
        <v>8886.0110000000004</v>
      </c>
      <c r="C8893">
        <v>73.469800000000006</v>
      </c>
    </row>
    <row r="8894" spans="1:3" x14ac:dyDescent="0.35">
      <c r="A8894">
        <v>889.31700000000001</v>
      </c>
      <c r="B8894">
        <v>8887.1309999999994</v>
      </c>
      <c r="C8894">
        <v>73.469099999999997</v>
      </c>
    </row>
    <row r="8895" spans="1:3" x14ac:dyDescent="0.35">
      <c r="A8895">
        <v>889.41</v>
      </c>
      <c r="B8895">
        <v>8887.7569999999996</v>
      </c>
      <c r="C8895">
        <v>73.47</v>
      </c>
    </row>
    <row r="8896" spans="1:3" x14ac:dyDescent="0.35">
      <c r="A8896">
        <v>889.50300000000004</v>
      </c>
      <c r="B8896">
        <v>8889.5689999999995</v>
      </c>
      <c r="C8896">
        <v>73.475999999999999</v>
      </c>
    </row>
    <row r="8897" spans="1:3" x14ac:dyDescent="0.35">
      <c r="A8897">
        <v>889.63900000000001</v>
      </c>
      <c r="B8897">
        <v>8890.3919999999998</v>
      </c>
      <c r="C8897">
        <v>73.483699999999999</v>
      </c>
    </row>
    <row r="8898" spans="1:3" x14ac:dyDescent="0.35">
      <c r="A8898">
        <v>889.71699999999998</v>
      </c>
      <c r="B8898">
        <v>8890.9519999999993</v>
      </c>
      <c r="C8898">
        <v>73.486900000000006</v>
      </c>
    </row>
    <row r="8899" spans="1:3" x14ac:dyDescent="0.35">
      <c r="A8899">
        <v>889.81299999999999</v>
      </c>
      <c r="B8899">
        <v>8891.7430000000004</v>
      </c>
      <c r="C8899">
        <v>73.488799999999998</v>
      </c>
    </row>
    <row r="8900" spans="1:3" x14ac:dyDescent="0.35">
      <c r="A8900">
        <v>889.91200000000003</v>
      </c>
      <c r="B8900">
        <v>8892.9459999999999</v>
      </c>
      <c r="C8900">
        <v>73.493899999999996</v>
      </c>
    </row>
    <row r="8901" spans="1:3" x14ac:dyDescent="0.35">
      <c r="A8901">
        <v>890.02</v>
      </c>
      <c r="B8901">
        <v>8894.4940000000006</v>
      </c>
      <c r="C8901">
        <v>73.497100000000003</v>
      </c>
    </row>
    <row r="8902" spans="1:3" x14ac:dyDescent="0.35">
      <c r="A8902">
        <v>890.11699999999996</v>
      </c>
      <c r="B8902">
        <v>8895.1859999999997</v>
      </c>
      <c r="C8902">
        <v>73.500799999999998</v>
      </c>
    </row>
    <row r="8903" spans="1:3" x14ac:dyDescent="0.35">
      <c r="A8903">
        <v>890.21199999999999</v>
      </c>
      <c r="B8903">
        <v>8895.9599999999991</v>
      </c>
      <c r="C8903">
        <v>73.504800000000003</v>
      </c>
    </row>
    <row r="8904" spans="1:3" x14ac:dyDescent="0.35">
      <c r="A8904">
        <v>890.30200000000002</v>
      </c>
      <c r="B8904">
        <v>8897.5409999999993</v>
      </c>
      <c r="C8904">
        <v>73.507400000000004</v>
      </c>
    </row>
    <row r="8905" spans="1:3" x14ac:dyDescent="0.35">
      <c r="A8905">
        <v>890.44399999999996</v>
      </c>
      <c r="B8905">
        <v>8898.1839999999993</v>
      </c>
      <c r="C8905">
        <v>73.515199999999993</v>
      </c>
    </row>
    <row r="8906" spans="1:3" x14ac:dyDescent="0.35">
      <c r="A8906">
        <v>890.52599999999995</v>
      </c>
      <c r="B8906">
        <v>8898.9750000000004</v>
      </c>
      <c r="C8906">
        <v>73.515500000000003</v>
      </c>
    </row>
    <row r="8907" spans="1:3" x14ac:dyDescent="0.35">
      <c r="A8907">
        <v>890.61300000000006</v>
      </c>
      <c r="B8907">
        <v>8900.0290000000005</v>
      </c>
      <c r="C8907">
        <v>73.521100000000004</v>
      </c>
    </row>
    <row r="8908" spans="1:3" x14ac:dyDescent="0.35">
      <c r="A8908">
        <v>890.702</v>
      </c>
      <c r="B8908">
        <v>8901.5439999999999</v>
      </c>
      <c r="C8908">
        <v>73.523700000000005</v>
      </c>
    </row>
    <row r="8909" spans="1:3" x14ac:dyDescent="0.35">
      <c r="A8909">
        <v>890.82600000000002</v>
      </c>
      <c r="B8909">
        <v>8902.8459999999995</v>
      </c>
      <c r="C8909">
        <v>73.525300000000001</v>
      </c>
    </row>
    <row r="8910" spans="1:3" x14ac:dyDescent="0.35">
      <c r="A8910">
        <v>890.90700000000004</v>
      </c>
      <c r="B8910">
        <v>8902.8459999999995</v>
      </c>
      <c r="C8910">
        <v>73.530100000000004</v>
      </c>
    </row>
    <row r="8911" spans="1:3" x14ac:dyDescent="0.35">
      <c r="A8911">
        <v>891.00300000000004</v>
      </c>
      <c r="B8911">
        <v>8904.2289999999994</v>
      </c>
      <c r="C8911">
        <v>73.533299999999997</v>
      </c>
    </row>
    <row r="8912" spans="1:3" x14ac:dyDescent="0.35">
      <c r="A8912">
        <v>891.101</v>
      </c>
      <c r="B8912">
        <v>8905.2180000000008</v>
      </c>
      <c r="C8912">
        <v>73.535799999999995</v>
      </c>
    </row>
    <row r="8913" spans="1:3" x14ac:dyDescent="0.35">
      <c r="A8913">
        <v>891.24099999999999</v>
      </c>
      <c r="B8913">
        <v>8906.5190000000002</v>
      </c>
      <c r="C8913">
        <v>73.543300000000002</v>
      </c>
    </row>
    <row r="8914" spans="1:3" x14ac:dyDescent="0.35">
      <c r="A8914">
        <v>891.33399999999995</v>
      </c>
      <c r="B8914">
        <v>8907.1290000000008</v>
      </c>
      <c r="C8914">
        <v>73.543499999999995</v>
      </c>
    </row>
    <row r="8915" spans="1:3" x14ac:dyDescent="0.35">
      <c r="A8915">
        <v>891.41899999999998</v>
      </c>
      <c r="B8915">
        <v>8907.8860000000004</v>
      </c>
      <c r="C8915">
        <v>73.546800000000005</v>
      </c>
    </row>
    <row r="8916" spans="1:3" x14ac:dyDescent="0.35">
      <c r="A8916">
        <v>891.50900000000001</v>
      </c>
      <c r="B8916">
        <v>8908.9570000000003</v>
      </c>
      <c r="C8916">
        <v>73.549300000000002</v>
      </c>
    </row>
    <row r="8917" spans="1:3" x14ac:dyDescent="0.35">
      <c r="A8917">
        <v>891.601</v>
      </c>
      <c r="B8917">
        <v>8909.6820000000007</v>
      </c>
      <c r="C8917">
        <v>73.551900000000003</v>
      </c>
    </row>
    <row r="8918" spans="1:3" x14ac:dyDescent="0.35">
      <c r="A8918">
        <v>891.73900000000003</v>
      </c>
      <c r="B8918">
        <v>8911.4770000000008</v>
      </c>
      <c r="C8918">
        <v>73.555499999999995</v>
      </c>
    </row>
    <row r="8919" spans="1:3" x14ac:dyDescent="0.35">
      <c r="A8919">
        <v>891.80399999999997</v>
      </c>
      <c r="B8919">
        <v>8911.9549999999999</v>
      </c>
      <c r="C8919">
        <v>73.560100000000006</v>
      </c>
    </row>
    <row r="8920" spans="1:3" x14ac:dyDescent="0.35">
      <c r="A8920">
        <v>891.94100000000003</v>
      </c>
      <c r="B8920">
        <v>8913.4050000000007</v>
      </c>
      <c r="C8920">
        <v>73.563999999999993</v>
      </c>
    </row>
    <row r="8921" spans="1:3" x14ac:dyDescent="0.35">
      <c r="A8921">
        <v>892.01099999999997</v>
      </c>
      <c r="B8921">
        <v>8913.9979999999996</v>
      </c>
      <c r="C8921">
        <v>73.563400000000001</v>
      </c>
    </row>
    <row r="8922" spans="1:3" x14ac:dyDescent="0.35">
      <c r="A8922">
        <v>892.13400000000001</v>
      </c>
      <c r="B8922">
        <v>8915.5949999999993</v>
      </c>
      <c r="C8922">
        <v>73.570899999999995</v>
      </c>
    </row>
    <row r="8923" spans="1:3" x14ac:dyDescent="0.35">
      <c r="A8923">
        <v>892.24099999999999</v>
      </c>
      <c r="B8923">
        <v>8916.2540000000008</v>
      </c>
      <c r="C8923">
        <v>73.5749</v>
      </c>
    </row>
    <row r="8924" spans="1:3" x14ac:dyDescent="0.35">
      <c r="A8924">
        <v>892.30499999999995</v>
      </c>
      <c r="B8924">
        <v>8917.3089999999993</v>
      </c>
      <c r="C8924">
        <v>73.581100000000006</v>
      </c>
    </row>
    <row r="8925" spans="1:3" x14ac:dyDescent="0.35">
      <c r="A8925">
        <v>892.41300000000001</v>
      </c>
      <c r="B8925">
        <v>8918</v>
      </c>
      <c r="C8925">
        <v>73.582599999999999</v>
      </c>
    </row>
    <row r="8926" spans="1:3" x14ac:dyDescent="0.35">
      <c r="A8926">
        <v>892.50099999999998</v>
      </c>
      <c r="B8926">
        <v>8919.0220000000008</v>
      </c>
      <c r="C8926">
        <v>73.584000000000003</v>
      </c>
    </row>
    <row r="8927" spans="1:3" x14ac:dyDescent="0.35">
      <c r="A8927">
        <v>892.60500000000002</v>
      </c>
      <c r="B8927">
        <v>8919.5650000000005</v>
      </c>
      <c r="C8927">
        <v>73.587999999999994</v>
      </c>
    </row>
    <row r="8928" spans="1:3" x14ac:dyDescent="0.35">
      <c r="A8928">
        <v>892.74099999999999</v>
      </c>
      <c r="B8928">
        <v>8921.41</v>
      </c>
      <c r="C8928">
        <v>73.5929</v>
      </c>
    </row>
    <row r="8929" spans="1:3" x14ac:dyDescent="0.35">
      <c r="A8929">
        <v>892.82500000000005</v>
      </c>
      <c r="B8929">
        <v>8921.9869999999992</v>
      </c>
      <c r="C8929">
        <v>73.591700000000003</v>
      </c>
    </row>
    <row r="8930" spans="1:3" x14ac:dyDescent="0.35">
      <c r="A8930">
        <v>892.90499999999997</v>
      </c>
      <c r="B8930">
        <v>8923.1890000000003</v>
      </c>
      <c r="C8930">
        <v>73.598699999999994</v>
      </c>
    </row>
    <row r="8931" spans="1:3" x14ac:dyDescent="0.35">
      <c r="A8931">
        <v>893.06799999999998</v>
      </c>
      <c r="B8931">
        <v>8924.491</v>
      </c>
      <c r="C8931">
        <v>73.605999999999995</v>
      </c>
    </row>
    <row r="8932" spans="1:3" x14ac:dyDescent="0.35">
      <c r="A8932">
        <v>893.10299999999995</v>
      </c>
      <c r="B8932">
        <v>8924.491</v>
      </c>
      <c r="C8932">
        <v>73.607100000000003</v>
      </c>
    </row>
    <row r="8933" spans="1:3" x14ac:dyDescent="0.35">
      <c r="A8933">
        <v>893.2</v>
      </c>
      <c r="B8933">
        <v>8925.5939999999991</v>
      </c>
      <c r="C8933">
        <v>73.609200000000001</v>
      </c>
    </row>
    <row r="8934" spans="1:3" x14ac:dyDescent="0.35">
      <c r="A8934">
        <v>893.32399999999996</v>
      </c>
      <c r="B8934">
        <v>8927.8019999999997</v>
      </c>
      <c r="C8934">
        <v>73.613399999999999</v>
      </c>
    </row>
    <row r="8935" spans="1:3" x14ac:dyDescent="0.35">
      <c r="A8935">
        <v>893.42399999999998</v>
      </c>
      <c r="B8935">
        <v>8928.4770000000008</v>
      </c>
      <c r="C8935">
        <v>73.617699999999999</v>
      </c>
    </row>
    <row r="8936" spans="1:3" x14ac:dyDescent="0.35">
      <c r="A8936">
        <v>893.50300000000004</v>
      </c>
      <c r="B8936">
        <v>8929.1849999999995</v>
      </c>
      <c r="C8936">
        <v>73.620999999999995</v>
      </c>
    </row>
    <row r="8937" spans="1:3" x14ac:dyDescent="0.35">
      <c r="A8937">
        <v>893.62099999999998</v>
      </c>
      <c r="B8937">
        <v>8930.0750000000007</v>
      </c>
      <c r="C8937">
        <v>73.621700000000004</v>
      </c>
    </row>
    <row r="8938" spans="1:3" x14ac:dyDescent="0.35">
      <c r="A8938">
        <v>893.70600000000002</v>
      </c>
      <c r="B8938">
        <v>8930.75</v>
      </c>
      <c r="C8938">
        <v>73.623699999999999</v>
      </c>
    </row>
    <row r="8939" spans="1:3" x14ac:dyDescent="0.35">
      <c r="A8939">
        <v>893.827</v>
      </c>
      <c r="B8939">
        <v>8932.4959999999992</v>
      </c>
      <c r="C8939">
        <v>73.631399999999999</v>
      </c>
    </row>
    <row r="8940" spans="1:3" x14ac:dyDescent="0.35">
      <c r="A8940">
        <v>893.928</v>
      </c>
      <c r="B8940">
        <v>8933.3860000000004</v>
      </c>
      <c r="C8940">
        <v>73.631299999999996</v>
      </c>
    </row>
    <row r="8941" spans="1:3" x14ac:dyDescent="0.35">
      <c r="A8941">
        <v>894.01099999999997</v>
      </c>
      <c r="B8941">
        <v>8933.9789999999994</v>
      </c>
      <c r="C8941">
        <v>73.637200000000007</v>
      </c>
    </row>
    <row r="8942" spans="1:3" x14ac:dyDescent="0.35">
      <c r="A8942">
        <v>894.11800000000005</v>
      </c>
      <c r="B8942">
        <v>8935.0499999999993</v>
      </c>
      <c r="C8942">
        <v>73.6404</v>
      </c>
    </row>
    <row r="8943" spans="1:3" x14ac:dyDescent="0.35">
      <c r="A8943">
        <v>894.22</v>
      </c>
      <c r="B8943">
        <v>8936.4500000000007</v>
      </c>
      <c r="C8943">
        <v>73.641099999999994</v>
      </c>
    </row>
    <row r="8944" spans="1:3" x14ac:dyDescent="0.35">
      <c r="A8944">
        <v>894.31899999999996</v>
      </c>
      <c r="B8944">
        <v>8937.01</v>
      </c>
      <c r="C8944">
        <v>73.649199999999993</v>
      </c>
    </row>
    <row r="8945" spans="1:3" x14ac:dyDescent="0.35">
      <c r="A8945">
        <v>894.41700000000003</v>
      </c>
      <c r="B8945">
        <v>8938.509</v>
      </c>
      <c r="C8945">
        <v>73.652500000000003</v>
      </c>
    </row>
    <row r="8946" spans="1:3" x14ac:dyDescent="0.35">
      <c r="A8946">
        <v>894.52300000000002</v>
      </c>
      <c r="B8946">
        <v>8939.6129999999994</v>
      </c>
      <c r="C8946">
        <v>73.653700000000001</v>
      </c>
    </row>
    <row r="8947" spans="1:3" x14ac:dyDescent="0.35">
      <c r="A8947">
        <v>894.62699999999995</v>
      </c>
      <c r="B8947">
        <v>8940.1229999999996</v>
      </c>
      <c r="C8947">
        <v>73.662899999999993</v>
      </c>
    </row>
    <row r="8948" spans="1:3" x14ac:dyDescent="0.35">
      <c r="A8948">
        <v>894.72400000000005</v>
      </c>
      <c r="B8948">
        <v>8940.848</v>
      </c>
      <c r="C8948">
        <v>73.662700000000001</v>
      </c>
    </row>
    <row r="8949" spans="1:3" x14ac:dyDescent="0.35">
      <c r="A8949">
        <v>894.83299999999997</v>
      </c>
      <c r="B8949">
        <v>8942.4950000000008</v>
      </c>
      <c r="C8949">
        <v>73.667400000000001</v>
      </c>
    </row>
    <row r="8950" spans="1:3" x14ac:dyDescent="0.35">
      <c r="A8950">
        <v>894.91</v>
      </c>
      <c r="B8950">
        <v>8943.4840000000004</v>
      </c>
      <c r="C8950">
        <v>73.671899999999994</v>
      </c>
    </row>
    <row r="8951" spans="1:3" x14ac:dyDescent="0.35">
      <c r="A8951">
        <v>895.01900000000001</v>
      </c>
      <c r="B8951">
        <v>8944.0439999999999</v>
      </c>
      <c r="C8951">
        <v>73.675399999999996</v>
      </c>
    </row>
    <row r="8952" spans="1:3" x14ac:dyDescent="0.35">
      <c r="A8952">
        <v>895.11800000000005</v>
      </c>
      <c r="B8952">
        <v>8945.1640000000007</v>
      </c>
      <c r="C8952">
        <v>73.678600000000003</v>
      </c>
    </row>
    <row r="8953" spans="1:3" x14ac:dyDescent="0.35">
      <c r="A8953">
        <v>895.21600000000001</v>
      </c>
      <c r="B8953">
        <v>8946.4979999999996</v>
      </c>
      <c r="C8953">
        <v>73.683499999999995</v>
      </c>
    </row>
    <row r="8954" spans="1:3" x14ac:dyDescent="0.35">
      <c r="A8954">
        <v>895.3</v>
      </c>
      <c r="B8954">
        <v>8947.0750000000007</v>
      </c>
      <c r="C8954">
        <v>73.684799999999996</v>
      </c>
    </row>
    <row r="8955" spans="1:3" x14ac:dyDescent="0.35">
      <c r="A8955">
        <v>895.42700000000002</v>
      </c>
      <c r="B8955">
        <v>8948.1450000000004</v>
      </c>
      <c r="C8955">
        <v>73.690899999999999</v>
      </c>
    </row>
    <row r="8956" spans="1:3" x14ac:dyDescent="0.35">
      <c r="A8956">
        <v>895.51099999999997</v>
      </c>
      <c r="B8956">
        <v>8948.8539999999994</v>
      </c>
      <c r="C8956">
        <v>73.688400000000001</v>
      </c>
    </row>
    <row r="8957" spans="1:3" x14ac:dyDescent="0.35">
      <c r="A8957">
        <v>895.60699999999997</v>
      </c>
      <c r="B8957">
        <v>8950.4349999999995</v>
      </c>
      <c r="C8957">
        <v>73.695999999999998</v>
      </c>
    </row>
    <row r="8958" spans="1:3" x14ac:dyDescent="0.35">
      <c r="A8958">
        <v>895.71</v>
      </c>
      <c r="B8958">
        <v>8951.3739999999998</v>
      </c>
      <c r="C8958">
        <v>73.697400000000002</v>
      </c>
    </row>
    <row r="8959" spans="1:3" x14ac:dyDescent="0.35">
      <c r="A8959">
        <v>895.81899999999996</v>
      </c>
      <c r="B8959">
        <v>8952.7250000000004</v>
      </c>
      <c r="C8959">
        <v>73.701899999999995</v>
      </c>
    </row>
    <row r="8960" spans="1:3" x14ac:dyDescent="0.35">
      <c r="A8960">
        <v>895.91800000000001</v>
      </c>
      <c r="B8960">
        <v>8953.4169999999995</v>
      </c>
      <c r="C8960">
        <v>73.703699999999998</v>
      </c>
    </row>
    <row r="8961" spans="1:3" x14ac:dyDescent="0.35">
      <c r="A8961">
        <v>896.00900000000001</v>
      </c>
      <c r="B8961">
        <v>8954.1409999999996</v>
      </c>
      <c r="C8961">
        <v>73.711100000000002</v>
      </c>
    </row>
    <row r="8962" spans="1:3" x14ac:dyDescent="0.35">
      <c r="A8962">
        <v>896.10900000000004</v>
      </c>
      <c r="B8962">
        <v>8955.2780000000002</v>
      </c>
      <c r="C8962">
        <v>73.715100000000007</v>
      </c>
    </row>
    <row r="8963" spans="1:3" x14ac:dyDescent="0.35">
      <c r="A8963">
        <v>896.226</v>
      </c>
      <c r="B8963">
        <v>8956.4809999999998</v>
      </c>
      <c r="C8963">
        <v>73.7179</v>
      </c>
    </row>
    <row r="8964" spans="1:3" x14ac:dyDescent="0.35">
      <c r="A8964">
        <v>896.31299999999999</v>
      </c>
      <c r="B8964">
        <v>8957.3700000000008</v>
      </c>
      <c r="C8964">
        <v>73.723100000000002</v>
      </c>
    </row>
    <row r="8965" spans="1:3" x14ac:dyDescent="0.35">
      <c r="A8965">
        <v>896.41600000000005</v>
      </c>
      <c r="B8965">
        <v>8958.5069999999996</v>
      </c>
      <c r="C8965">
        <v>73.724599999999995</v>
      </c>
    </row>
    <row r="8966" spans="1:3" x14ac:dyDescent="0.35">
      <c r="A8966">
        <v>896.50300000000004</v>
      </c>
      <c r="B8966">
        <v>8959.0830000000005</v>
      </c>
      <c r="C8966">
        <v>73.729699999999994</v>
      </c>
    </row>
    <row r="8967" spans="1:3" x14ac:dyDescent="0.35">
      <c r="A8967">
        <v>896.60299999999995</v>
      </c>
      <c r="B8967">
        <v>8960.2690000000002</v>
      </c>
      <c r="C8967">
        <v>73.733000000000004</v>
      </c>
    </row>
    <row r="8968" spans="1:3" x14ac:dyDescent="0.35">
      <c r="A8968">
        <v>896.71299999999997</v>
      </c>
      <c r="B8968">
        <v>8961.4879999999994</v>
      </c>
      <c r="C8968">
        <v>73.737700000000004</v>
      </c>
    </row>
    <row r="8969" spans="1:3" x14ac:dyDescent="0.35">
      <c r="A8969">
        <v>896.82500000000005</v>
      </c>
      <c r="B8969">
        <v>8962.1139999999996</v>
      </c>
      <c r="C8969">
        <v>73.741900000000001</v>
      </c>
    </row>
    <row r="8970" spans="1:3" x14ac:dyDescent="0.35">
      <c r="A8970">
        <v>896.91899999999998</v>
      </c>
      <c r="B8970">
        <v>8963.2839999999997</v>
      </c>
      <c r="C8970">
        <v>73.745699999999999</v>
      </c>
    </row>
    <row r="8971" spans="1:3" x14ac:dyDescent="0.35">
      <c r="A8971">
        <v>897.00300000000004</v>
      </c>
      <c r="B8971">
        <v>8963.91</v>
      </c>
      <c r="C8971">
        <v>73.748999999999995</v>
      </c>
    </row>
    <row r="8972" spans="1:3" x14ac:dyDescent="0.35">
      <c r="A8972">
        <v>897.10900000000004</v>
      </c>
      <c r="B8972">
        <v>8964.9639999999999</v>
      </c>
      <c r="C8972">
        <v>73.754099999999994</v>
      </c>
    </row>
    <row r="8973" spans="1:3" x14ac:dyDescent="0.35">
      <c r="A8973">
        <v>897.21600000000001</v>
      </c>
      <c r="B8973">
        <v>8966.4459999999999</v>
      </c>
      <c r="C8973">
        <v>73.757000000000005</v>
      </c>
    </row>
    <row r="8974" spans="1:3" x14ac:dyDescent="0.35">
      <c r="A8974">
        <v>897.31399999999996</v>
      </c>
      <c r="B8974">
        <v>8966.9570000000003</v>
      </c>
      <c r="C8974">
        <v>73.762299999999996</v>
      </c>
    </row>
    <row r="8975" spans="1:3" x14ac:dyDescent="0.35">
      <c r="A8975">
        <v>897.40099999999995</v>
      </c>
      <c r="B8975">
        <v>8968.5709999999999</v>
      </c>
      <c r="C8975">
        <v>73.761700000000005</v>
      </c>
    </row>
    <row r="8976" spans="1:3" x14ac:dyDescent="0.35">
      <c r="A8976">
        <v>897.51400000000001</v>
      </c>
      <c r="B8976">
        <v>8969.0329999999994</v>
      </c>
      <c r="C8976">
        <v>73.768699999999995</v>
      </c>
    </row>
    <row r="8977" spans="1:3" x14ac:dyDescent="0.35">
      <c r="A8977">
        <v>897.61699999999996</v>
      </c>
      <c r="B8977">
        <v>8969.8889999999992</v>
      </c>
      <c r="C8977">
        <v>73.769499999999994</v>
      </c>
    </row>
    <row r="8978" spans="1:3" x14ac:dyDescent="0.35">
      <c r="A8978">
        <v>897.71299999999997</v>
      </c>
      <c r="B8978">
        <v>8971.4709999999995</v>
      </c>
      <c r="C8978">
        <v>73.775000000000006</v>
      </c>
    </row>
    <row r="8979" spans="1:3" x14ac:dyDescent="0.35">
      <c r="A8979">
        <v>897.81799999999998</v>
      </c>
      <c r="B8979">
        <v>8972.0139999999992</v>
      </c>
      <c r="C8979">
        <v>73.778199999999998</v>
      </c>
    </row>
    <row r="8980" spans="1:3" x14ac:dyDescent="0.35">
      <c r="A8980">
        <v>897.90099999999995</v>
      </c>
      <c r="B8980">
        <v>8973.2170000000006</v>
      </c>
      <c r="C8980">
        <v>73.786000000000001</v>
      </c>
    </row>
    <row r="8981" spans="1:3" x14ac:dyDescent="0.35">
      <c r="A8981">
        <v>898.03499999999997</v>
      </c>
      <c r="B8981">
        <v>8974.3529999999992</v>
      </c>
      <c r="C8981">
        <v>73.787199999999999</v>
      </c>
    </row>
    <row r="8982" spans="1:3" x14ac:dyDescent="0.35">
      <c r="A8982">
        <v>898.11300000000006</v>
      </c>
      <c r="B8982">
        <v>8974.9130000000005</v>
      </c>
      <c r="C8982">
        <v>73.787400000000005</v>
      </c>
    </row>
    <row r="8983" spans="1:3" x14ac:dyDescent="0.35">
      <c r="A8983">
        <v>898.21100000000001</v>
      </c>
      <c r="B8983">
        <v>8975.6880000000001</v>
      </c>
      <c r="C8983">
        <v>73.793499999999995</v>
      </c>
    </row>
    <row r="8984" spans="1:3" x14ac:dyDescent="0.35">
      <c r="A8984">
        <v>898.31</v>
      </c>
      <c r="B8984">
        <v>8977.1039999999994</v>
      </c>
      <c r="C8984">
        <v>73.798199999999994</v>
      </c>
    </row>
    <row r="8985" spans="1:3" x14ac:dyDescent="0.35">
      <c r="A8985">
        <v>898.43</v>
      </c>
      <c r="B8985">
        <v>8978.5040000000008</v>
      </c>
      <c r="C8985">
        <v>73.8018</v>
      </c>
    </row>
    <row r="8986" spans="1:3" x14ac:dyDescent="0.35">
      <c r="A8986">
        <v>898.51199999999994</v>
      </c>
      <c r="B8986">
        <v>8979.1139999999996</v>
      </c>
      <c r="C8986">
        <v>73.802700000000002</v>
      </c>
    </row>
    <row r="8987" spans="1:3" x14ac:dyDescent="0.35">
      <c r="A8987">
        <v>898.60400000000004</v>
      </c>
      <c r="B8987">
        <v>8979.9050000000007</v>
      </c>
      <c r="C8987">
        <v>73.805700000000002</v>
      </c>
    </row>
    <row r="8988" spans="1:3" x14ac:dyDescent="0.35">
      <c r="A8988">
        <v>898.7</v>
      </c>
      <c r="B8988">
        <v>8981.3709999999992</v>
      </c>
      <c r="C8988">
        <v>73.809700000000007</v>
      </c>
    </row>
    <row r="8989" spans="1:3" x14ac:dyDescent="0.35">
      <c r="A8989">
        <v>898.82899999999995</v>
      </c>
      <c r="B8989">
        <v>8982.6560000000009</v>
      </c>
      <c r="C8989">
        <v>73.816199999999995</v>
      </c>
    </row>
    <row r="8990" spans="1:3" x14ac:dyDescent="0.35">
      <c r="A8990">
        <v>898.90099999999995</v>
      </c>
      <c r="B8990">
        <v>8983.232</v>
      </c>
      <c r="C8990">
        <v>73.816400000000002</v>
      </c>
    </row>
    <row r="8991" spans="1:3" x14ac:dyDescent="0.35">
      <c r="A8991">
        <v>899.00400000000002</v>
      </c>
      <c r="B8991">
        <v>8984.2199999999993</v>
      </c>
      <c r="C8991">
        <v>73.819900000000004</v>
      </c>
    </row>
    <row r="8992" spans="1:3" x14ac:dyDescent="0.35">
      <c r="A8992">
        <v>899.10599999999999</v>
      </c>
      <c r="B8992">
        <v>8984.8960000000006</v>
      </c>
      <c r="C8992">
        <v>73.825699999999998</v>
      </c>
    </row>
    <row r="8993" spans="1:3" x14ac:dyDescent="0.35">
      <c r="A8993">
        <v>899.21</v>
      </c>
      <c r="B8993">
        <v>8985.6370000000006</v>
      </c>
      <c r="C8993">
        <v>73.827100000000002</v>
      </c>
    </row>
    <row r="8994" spans="1:3" x14ac:dyDescent="0.35">
      <c r="A8994">
        <v>899.31</v>
      </c>
      <c r="B8994">
        <v>8987.3670000000002</v>
      </c>
      <c r="C8994">
        <v>73.832800000000006</v>
      </c>
    </row>
    <row r="8995" spans="1:3" x14ac:dyDescent="0.35">
      <c r="A8995">
        <v>899.43</v>
      </c>
      <c r="B8995">
        <v>8988.0259999999998</v>
      </c>
      <c r="C8995">
        <v>73.835099999999997</v>
      </c>
    </row>
    <row r="8996" spans="1:3" x14ac:dyDescent="0.35">
      <c r="A8996">
        <v>899.50300000000004</v>
      </c>
      <c r="B8996">
        <v>8989.2450000000008</v>
      </c>
      <c r="C8996">
        <v>73.838499999999996</v>
      </c>
    </row>
    <row r="8997" spans="1:3" x14ac:dyDescent="0.35">
      <c r="A8997">
        <v>899.62599999999998</v>
      </c>
      <c r="B8997">
        <v>8990.6280000000006</v>
      </c>
      <c r="C8997">
        <v>73.844999999999999</v>
      </c>
    </row>
    <row r="8998" spans="1:3" x14ac:dyDescent="0.35">
      <c r="A8998">
        <v>899.75300000000004</v>
      </c>
      <c r="B8998">
        <v>8991.2379999999994</v>
      </c>
      <c r="C8998">
        <v>73.847899999999996</v>
      </c>
    </row>
    <row r="8999" spans="1:3" x14ac:dyDescent="0.35">
      <c r="A8999">
        <v>899.80700000000002</v>
      </c>
      <c r="B8999">
        <v>8992.3250000000007</v>
      </c>
      <c r="C8999">
        <v>73.849599999999995</v>
      </c>
    </row>
    <row r="9000" spans="1:3" x14ac:dyDescent="0.35">
      <c r="A9000">
        <v>899.91</v>
      </c>
      <c r="B9000">
        <v>8992.8850000000002</v>
      </c>
      <c r="C9000">
        <v>73.854799999999997</v>
      </c>
    </row>
    <row r="9001" spans="1:3" x14ac:dyDescent="0.35">
      <c r="A9001">
        <v>900.03899999999999</v>
      </c>
      <c r="B9001">
        <v>8994.4830000000002</v>
      </c>
      <c r="C9001">
        <v>73.856999999999999</v>
      </c>
    </row>
    <row r="9002" spans="1:3" x14ac:dyDescent="0.35">
      <c r="A9002">
        <v>900.10599999999999</v>
      </c>
      <c r="B9002">
        <v>8994.9609999999993</v>
      </c>
      <c r="C9002">
        <v>73.858800000000002</v>
      </c>
    </row>
    <row r="9003" spans="1:3" x14ac:dyDescent="0.35">
      <c r="A9003">
        <v>900.23199999999997</v>
      </c>
      <c r="B9003">
        <v>8996.5580000000009</v>
      </c>
      <c r="C9003">
        <v>73.869299999999996</v>
      </c>
    </row>
    <row r="9004" spans="1:3" x14ac:dyDescent="0.35">
      <c r="A9004">
        <v>900.34199999999998</v>
      </c>
      <c r="B9004">
        <v>8997.4150000000009</v>
      </c>
      <c r="C9004">
        <v>73.867699999999999</v>
      </c>
    </row>
    <row r="9005" spans="1:3" x14ac:dyDescent="0.35">
      <c r="A9005">
        <v>900.42200000000003</v>
      </c>
      <c r="B9005">
        <v>8998.14</v>
      </c>
      <c r="C9005">
        <v>73.872299999999996</v>
      </c>
    </row>
    <row r="9006" spans="1:3" x14ac:dyDescent="0.35">
      <c r="A9006">
        <v>900.54</v>
      </c>
      <c r="B9006">
        <v>8999.4410000000007</v>
      </c>
      <c r="C9006">
        <v>73.876900000000006</v>
      </c>
    </row>
    <row r="9007" spans="1:3" x14ac:dyDescent="0.35">
      <c r="A9007">
        <v>900.60500000000002</v>
      </c>
      <c r="B9007">
        <v>9000.2810000000009</v>
      </c>
      <c r="C9007">
        <v>73.874899999999997</v>
      </c>
    </row>
    <row r="9008" spans="1:3" x14ac:dyDescent="0.35">
      <c r="A9008">
        <v>900.71600000000001</v>
      </c>
      <c r="B9008">
        <v>9000.973</v>
      </c>
      <c r="C9008">
        <v>73.881600000000006</v>
      </c>
    </row>
    <row r="9009" spans="1:3" x14ac:dyDescent="0.35">
      <c r="A9009">
        <v>900.82</v>
      </c>
      <c r="B9009">
        <v>9002.0769999999993</v>
      </c>
      <c r="C9009">
        <v>73.886799999999994</v>
      </c>
    </row>
    <row r="9010" spans="1:3" x14ac:dyDescent="0.35">
      <c r="A9010">
        <v>900.904</v>
      </c>
      <c r="B9010">
        <v>9002.7690000000002</v>
      </c>
      <c r="C9010">
        <v>73.886399999999995</v>
      </c>
    </row>
    <row r="9011" spans="1:3" x14ac:dyDescent="0.35">
      <c r="A9011">
        <v>901.00599999999997</v>
      </c>
      <c r="B9011">
        <v>9004.3330000000005</v>
      </c>
      <c r="C9011">
        <v>73.891800000000003</v>
      </c>
    </row>
    <row r="9012" spans="1:3" x14ac:dyDescent="0.35">
      <c r="A9012">
        <v>901.11199999999997</v>
      </c>
      <c r="B9012">
        <v>9004.9760000000006</v>
      </c>
      <c r="C9012">
        <v>73.897499999999994</v>
      </c>
    </row>
    <row r="9013" spans="1:3" x14ac:dyDescent="0.35">
      <c r="A9013">
        <v>901.20500000000004</v>
      </c>
      <c r="B9013">
        <v>9006.1779999999999</v>
      </c>
      <c r="C9013">
        <v>73.898899999999998</v>
      </c>
    </row>
    <row r="9014" spans="1:3" x14ac:dyDescent="0.35">
      <c r="A9014">
        <v>901.32100000000003</v>
      </c>
      <c r="B9014">
        <v>9007.7430000000004</v>
      </c>
      <c r="C9014">
        <v>73.905699999999996</v>
      </c>
    </row>
    <row r="9015" spans="1:3" x14ac:dyDescent="0.35">
      <c r="A9015">
        <v>901.42100000000005</v>
      </c>
      <c r="B9015">
        <v>9008.4349999999995</v>
      </c>
      <c r="C9015">
        <v>73.906999999999996</v>
      </c>
    </row>
    <row r="9016" spans="1:3" x14ac:dyDescent="0.35">
      <c r="A9016">
        <v>901.53599999999994</v>
      </c>
      <c r="B9016">
        <v>9009.1110000000008</v>
      </c>
      <c r="C9016">
        <v>73.911199999999994</v>
      </c>
    </row>
    <row r="9017" spans="1:3" x14ac:dyDescent="0.35">
      <c r="A9017">
        <v>901.62699999999995</v>
      </c>
      <c r="B9017">
        <v>9010.643</v>
      </c>
      <c r="C9017">
        <v>73.914900000000003</v>
      </c>
    </row>
    <row r="9018" spans="1:3" x14ac:dyDescent="0.35">
      <c r="A9018">
        <v>901.721</v>
      </c>
      <c r="B9018">
        <v>9011.4169999999995</v>
      </c>
      <c r="C9018">
        <v>73.916200000000003</v>
      </c>
    </row>
    <row r="9019" spans="1:3" x14ac:dyDescent="0.35">
      <c r="A9019">
        <v>901.8</v>
      </c>
      <c r="B9019">
        <v>9012.01</v>
      </c>
      <c r="C9019">
        <v>73.921599999999998</v>
      </c>
    </row>
    <row r="9020" spans="1:3" x14ac:dyDescent="0.35">
      <c r="A9020">
        <v>901.92200000000003</v>
      </c>
      <c r="B9020">
        <v>9013.0969999999998</v>
      </c>
      <c r="C9020">
        <v>73.926599999999993</v>
      </c>
    </row>
    <row r="9021" spans="1:3" x14ac:dyDescent="0.35">
      <c r="A9021">
        <v>902.005</v>
      </c>
      <c r="B9021">
        <v>9013.7890000000007</v>
      </c>
      <c r="C9021">
        <v>73.927800000000005</v>
      </c>
    </row>
    <row r="9022" spans="1:3" x14ac:dyDescent="0.35">
      <c r="A9022">
        <v>902.12699999999995</v>
      </c>
      <c r="B9022">
        <v>9015.5020000000004</v>
      </c>
      <c r="C9022">
        <v>73.934100000000001</v>
      </c>
    </row>
    <row r="9023" spans="1:3" x14ac:dyDescent="0.35">
      <c r="A9023">
        <v>902.22900000000004</v>
      </c>
      <c r="B9023">
        <v>9016.4240000000009</v>
      </c>
      <c r="C9023">
        <v>73.935400000000001</v>
      </c>
    </row>
    <row r="9024" spans="1:3" x14ac:dyDescent="0.35">
      <c r="A9024">
        <v>902.32500000000005</v>
      </c>
      <c r="B9024">
        <v>9016.9840000000004</v>
      </c>
      <c r="C9024">
        <v>73.939700000000002</v>
      </c>
    </row>
    <row r="9025" spans="1:3" x14ac:dyDescent="0.35">
      <c r="A9025">
        <v>902.41</v>
      </c>
      <c r="B9025">
        <v>9017.9230000000007</v>
      </c>
      <c r="C9025">
        <v>73.942999999999998</v>
      </c>
    </row>
    <row r="9026" spans="1:3" x14ac:dyDescent="0.35">
      <c r="A9026">
        <v>902.53</v>
      </c>
      <c r="B9026">
        <v>9019.5869999999995</v>
      </c>
      <c r="C9026">
        <v>73.950299999999999</v>
      </c>
    </row>
    <row r="9027" spans="1:3" x14ac:dyDescent="0.35">
      <c r="A9027">
        <v>902.62099999999998</v>
      </c>
      <c r="B9027">
        <v>9020.4599999999991</v>
      </c>
      <c r="C9027">
        <v>73.951599999999999</v>
      </c>
    </row>
    <row r="9028" spans="1:3" x14ac:dyDescent="0.35">
      <c r="A9028">
        <v>902.71600000000001</v>
      </c>
      <c r="B9028">
        <v>9021.366</v>
      </c>
      <c r="C9028">
        <v>73.956999999999994</v>
      </c>
    </row>
    <row r="9029" spans="1:3" x14ac:dyDescent="0.35">
      <c r="A9029">
        <v>902.81399999999996</v>
      </c>
      <c r="B9029">
        <v>9022.4860000000008</v>
      </c>
      <c r="C9029">
        <v>73.960499999999996</v>
      </c>
    </row>
    <row r="9030" spans="1:3" x14ac:dyDescent="0.35">
      <c r="A9030">
        <v>902.90099999999995</v>
      </c>
      <c r="B9030">
        <v>9022.9150000000009</v>
      </c>
      <c r="C9030">
        <v>73.960800000000006</v>
      </c>
    </row>
    <row r="9031" spans="1:3" x14ac:dyDescent="0.35">
      <c r="A9031">
        <v>903.02300000000002</v>
      </c>
      <c r="B9031">
        <v>9024.4959999999992</v>
      </c>
      <c r="C9031">
        <v>73.966800000000006</v>
      </c>
    </row>
    <row r="9032" spans="1:3" x14ac:dyDescent="0.35">
      <c r="A9032">
        <v>903.13499999999999</v>
      </c>
      <c r="B9032">
        <v>9025.5339999999997</v>
      </c>
      <c r="C9032">
        <v>73.971299999999999</v>
      </c>
    </row>
    <row r="9033" spans="1:3" x14ac:dyDescent="0.35">
      <c r="A9033">
        <v>903.21199999999999</v>
      </c>
      <c r="B9033">
        <v>9026.4560000000001</v>
      </c>
      <c r="C9033">
        <v>73.972099999999998</v>
      </c>
    </row>
    <row r="9034" spans="1:3" x14ac:dyDescent="0.35">
      <c r="A9034">
        <v>903.32</v>
      </c>
      <c r="B9034">
        <v>9027.0490000000009</v>
      </c>
      <c r="C9034">
        <v>73.975499999999997</v>
      </c>
    </row>
    <row r="9035" spans="1:3" x14ac:dyDescent="0.35">
      <c r="A9035">
        <v>903.42399999999998</v>
      </c>
      <c r="B9035">
        <v>9028.1859999999997</v>
      </c>
      <c r="C9035">
        <v>73.98</v>
      </c>
    </row>
    <row r="9036" spans="1:3" x14ac:dyDescent="0.35">
      <c r="A9036">
        <v>903.50099999999998</v>
      </c>
      <c r="B9036">
        <v>9028.7950000000001</v>
      </c>
      <c r="C9036">
        <v>73.985600000000005</v>
      </c>
    </row>
    <row r="9037" spans="1:3" x14ac:dyDescent="0.35">
      <c r="A9037">
        <v>903.61</v>
      </c>
      <c r="B9037">
        <v>9030.6569999999992</v>
      </c>
      <c r="C9037">
        <v>73.990799999999993</v>
      </c>
    </row>
    <row r="9038" spans="1:3" x14ac:dyDescent="0.35">
      <c r="A9038">
        <v>903.73</v>
      </c>
      <c r="B9038">
        <v>9031.0849999999991</v>
      </c>
      <c r="C9038">
        <v>73.996899999999997</v>
      </c>
    </row>
    <row r="9039" spans="1:3" x14ac:dyDescent="0.35">
      <c r="A9039">
        <v>903.81299999999999</v>
      </c>
      <c r="B9039">
        <v>9031.8430000000008</v>
      </c>
      <c r="C9039">
        <v>73.996700000000004</v>
      </c>
    </row>
    <row r="9040" spans="1:3" x14ac:dyDescent="0.35">
      <c r="A9040">
        <v>903.90700000000004</v>
      </c>
      <c r="B9040">
        <v>9033.6550000000007</v>
      </c>
      <c r="C9040">
        <v>74.000600000000006</v>
      </c>
    </row>
    <row r="9041" spans="1:3" x14ac:dyDescent="0.35">
      <c r="A9041">
        <v>904.01400000000001</v>
      </c>
      <c r="B9041">
        <v>9034.3799999999992</v>
      </c>
      <c r="C9041">
        <v>74.007300000000001</v>
      </c>
    </row>
    <row r="9042" spans="1:3" x14ac:dyDescent="0.35">
      <c r="A9042">
        <v>904.12099999999998</v>
      </c>
      <c r="B9042">
        <v>9035.0380000000005</v>
      </c>
      <c r="C9042">
        <v>74.011200000000002</v>
      </c>
    </row>
    <row r="9043" spans="1:3" x14ac:dyDescent="0.35">
      <c r="A9043">
        <v>904.22500000000002</v>
      </c>
      <c r="B9043">
        <v>9036.1919999999991</v>
      </c>
      <c r="C9043">
        <v>74.014300000000006</v>
      </c>
    </row>
    <row r="9044" spans="1:3" x14ac:dyDescent="0.35">
      <c r="A9044">
        <v>904.33299999999997</v>
      </c>
      <c r="B9044">
        <v>9037.4930000000004</v>
      </c>
      <c r="C9044">
        <v>74.016999999999996</v>
      </c>
    </row>
    <row r="9045" spans="1:3" x14ac:dyDescent="0.35">
      <c r="A9045">
        <v>904.40800000000002</v>
      </c>
      <c r="B9045">
        <v>9038.4480000000003</v>
      </c>
      <c r="C9045">
        <v>74.019400000000005</v>
      </c>
    </row>
    <row r="9046" spans="1:3" x14ac:dyDescent="0.35">
      <c r="A9046">
        <v>904.5</v>
      </c>
      <c r="B9046">
        <v>9039.0580000000009</v>
      </c>
      <c r="C9046">
        <v>74.019400000000005</v>
      </c>
    </row>
    <row r="9047" spans="1:3" x14ac:dyDescent="0.35">
      <c r="A9047">
        <v>904.61300000000006</v>
      </c>
      <c r="B9047">
        <v>9040.1290000000008</v>
      </c>
      <c r="C9047">
        <v>74.025700000000001</v>
      </c>
    </row>
    <row r="9048" spans="1:3" x14ac:dyDescent="0.35">
      <c r="A9048">
        <v>904.71400000000006</v>
      </c>
      <c r="B9048">
        <v>9040.82</v>
      </c>
      <c r="C9048">
        <v>74.025999999999996</v>
      </c>
    </row>
    <row r="9049" spans="1:3" x14ac:dyDescent="0.35">
      <c r="A9049">
        <v>904.81299999999999</v>
      </c>
      <c r="B9049">
        <v>9042.4680000000008</v>
      </c>
      <c r="C9049">
        <v>74.028300000000002</v>
      </c>
    </row>
    <row r="9050" spans="1:3" x14ac:dyDescent="0.35">
      <c r="A9050">
        <v>904.92</v>
      </c>
      <c r="B9050">
        <v>9043.0280000000002</v>
      </c>
      <c r="C9050">
        <v>74.031400000000005</v>
      </c>
    </row>
    <row r="9051" spans="1:3" x14ac:dyDescent="0.35">
      <c r="A9051">
        <v>905.024</v>
      </c>
      <c r="B9051">
        <v>9044.098</v>
      </c>
      <c r="C9051">
        <v>74.035399999999996</v>
      </c>
    </row>
    <row r="9052" spans="1:3" x14ac:dyDescent="0.35">
      <c r="A9052">
        <v>905.101</v>
      </c>
      <c r="B9052">
        <v>9044.8070000000007</v>
      </c>
      <c r="C9052">
        <v>74.034999999999997</v>
      </c>
    </row>
    <row r="9053" spans="1:3" x14ac:dyDescent="0.35">
      <c r="A9053">
        <v>905.21699999999998</v>
      </c>
      <c r="B9053">
        <v>9045.8770000000004</v>
      </c>
      <c r="C9053">
        <v>74.042400000000001</v>
      </c>
    </row>
    <row r="9054" spans="1:3" x14ac:dyDescent="0.35">
      <c r="A9054">
        <v>905.31299999999999</v>
      </c>
      <c r="B9054">
        <v>9046.7340000000004</v>
      </c>
      <c r="C9054">
        <v>74.046599999999998</v>
      </c>
    </row>
    <row r="9055" spans="1:3" x14ac:dyDescent="0.35">
      <c r="A9055">
        <v>905.404</v>
      </c>
      <c r="B9055">
        <v>9048.3809999999994</v>
      </c>
      <c r="C9055">
        <v>74.048400000000001</v>
      </c>
    </row>
    <row r="9056" spans="1:3" x14ac:dyDescent="0.35">
      <c r="A9056">
        <v>905.51499999999999</v>
      </c>
      <c r="B9056">
        <v>9048.9580000000005</v>
      </c>
      <c r="C9056">
        <v>74.052599999999998</v>
      </c>
    </row>
    <row r="9057" spans="1:3" x14ac:dyDescent="0.35">
      <c r="A9057">
        <v>905.61599999999999</v>
      </c>
      <c r="B9057">
        <v>9049.8639999999996</v>
      </c>
      <c r="C9057">
        <v>74.057500000000005</v>
      </c>
    </row>
    <row r="9058" spans="1:3" x14ac:dyDescent="0.35">
      <c r="A9058">
        <v>905.7</v>
      </c>
      <c r="B9058">
        <v>9050.7199999999993</v>
      </c>
      <c r="C9058">
        <v>74.057299999999998</v>
      </c>
    </row>
    <row r="9059" spans="1:3" x14ac:dyDescent="0.35">
      <c r="A9059">
        <v>905.81100000000004</v>
      </c>
      <c r="B9059">
        <v>9051.9390000000003</v>
      </c>
      <c r="C9059">
        <v>74.064700000000002</v>
      </c>
    </row>
    <row r="9060" spans="1:3" x14ac:dyDescent="0.35">
      <c r="A9060">
        <v>905.91099999999994</v>
      </c>
      <c r="B9060">
        <v>9052.6479999999992</v>
      </c>
      <c r="C9060">
        <v>74.066299999999998</v>
      </c>
    </row>
    <row r="9061" spans="1:3" x14ac:dyDescent="0.35">
      <c r="A9061">
        <v>906.00800000000004</v>
      </c>
      <c r="B9061">
        <v>9054.4429999999993</v>
      </c>
      <c r="C9061">
        <v>74.070899999999995</v>
      </c>
    </row>
    <row r="9062" spans="1:3" x14ac:dyDescent="0.35">
      <c r="A9062">
        <v>906.10500000000002</v>
      </c>
      <c r="B9062">
        <v>9055.2669999999998</v>
      </c>
      <c r="C9062">
        <v>74.075900000000004</v>
      </c>
    </row>
    <row r="9063" spans="1:3" x14ac:dyDescent="0.35">
      <c r="A9063">
        <v>906.24400000000003</v>
      </c>
      <c r="B9063">
        <v>9056.5020000000004</v>
      </c>
      <c r="C9063">
        <v>74.081100000000006</v>
      </c>
    </row>
    <row r="9064" spans="1:3" x14ac:dyDescent="0.35">
      <c r="A9064">
        <v>906.31500000000005</v>
      </c>
      <c r="B9064">
        <v>9057.1119999999992</v>
      </c>
      <c r="C9064">
        <v>74.079099999999997</v>
      </c>
    </row>
    <row r="9065" spans="1:3" x14ac:dyDescent="0.35">
      <c r="A9065">
        <v>906.41700000000003</v>
      </c>
      <c r="B9065">
        <v>9058.1329999999998</v>
      </c>
      <c r="C9065">
        <v>74.082300000000004</v>
      </c>
    </row>
    <row r="9066" spans="1:3" x14ac:dyDescent="0.35">
      <c r="A9066">
        <v>906.5</v>
      </c>
      <c r="B9066">
        <v>9058.7260000000006</v>
      </c>
      <c r="C9066">
        <v>74.091399999999993</v>
      </c>
    </row>
    <row r="9067" spans="1:3" x14ac:dyDescent="0.35">
      <c r="A9067">
        <v>906.60699999999997</v>
      </c>
      <c r="B9067">
        <v>9059.9290000000001</v>
      </c>
      <c r="C9067">
        <v>74.092500000000001</v>
      </c>
    </row>
    <row r="9068" spans="1:3" x14ac:dyDescent="0.35">
      <c r="A9068">
        <v>906.72900000000004</v>
      </c>
      <c r="B9068">
        <v>9061.4770000000008</v>
      </c>
      <c r="C9068">
        <v>74.0946</v>
      </c>
    </row>
    <row r="9069" spans="1:3" x14ac:dyDescent="0.35">
      <c r="A9069">
        <v>906.83799999999997</v>
      </c>
      <c r="B9069">
        <v>9062.6139999999996</v>
      </c>
      <c r="C9069">
        <v>74.099800000000002</v>
      </c>
    </row>
    <row r="9070" spans="1:3" x14ac:dyDescent="0.35">
      <c r="A9070">
        <v>906.90499999999997</v>
      </c>
      <c r="B9070">
        <v>9063.4369999999999</v>
      </c>
      <c r="C9070">
        <v>74.105999999999995</v>
      </c>
    </row>
    <row r="9071" spans="1:3" x14ac:dyDescent="0.35">
      <c r="A9071">
        <v>907.00099999999998</v>
      </c>
      <c r="B9071">
        <v>9063.8989999999994</v>
      </c>
      <c r="C9071">
        <v>74.108099999999993</v>
      </c>
    </row>
    <row r="9072" spans="1:3" x14ac:dyDescent="0.35">
      <c r="A9072">
        <v>907.12800000000004</v>
      </c>
      <c r="B9072">
        <v>9065.4629999999997</v>
      </c>
      <c r="C9072">
        <v>74.112300000000005</v>
      </c>
    </row>
    <row r="9073" spans="1:3" x14ac:dyDescent="0.35">
      <c r="A9073">
        <v>907.20699999999999</v>
      </c>
      <c r="B9073">
        <v>9065.9410000000007</v>
      </c>
      <c r="C9073">
        <v>74.112799999999993</v>
      </c>
    </row>
    <row r="9074" spans="1:3" x14ac:dyDescent="0.35">
      <c r="A9074">
        <v>907.30499999999995</v>
      </c>
      <c r="B9074">
        <v>9067.5879999999997</v>
      </c>
      <c r="C9074">
        <v>74.116900000000001</v>
      </c>
    </row>
    <row r="9075" spans="1:3" x14ac:dyDescent="0.35">
      <c r="A9075">
        <v>907.40800000000002</v>
      </c>
      <c r="B9075">
        <v>9068.33</v>
      </c>
      <c r="C9075">
        <v>74.123099999999994</v>
      </c>
    </row>
    <row r="9076" spans="1:3" x14ac:dyDescent="0.35">
      <c r="A9076">
        <v>907.51199999999994</v>
      </c>
      <c r="B9076">
        <v>9069.1370000000006</v>
      </c>
      <c r="C9076">
        <v>74.126900000000006</v>
      </c>
    </row>
    <row r="9077" spans="1:3" x14ac:dyDescent="0.35">
      <c r="A9077">
        <v>907.61400000000003</v>
      </c>
      <c r="B9077">
        <v>9070.1579999999994</v>
      </c>
      <c r="C9077">
        <v>74.129199999999997</v>
      </c>
    </row>
    <row r="9078" spans="1:3" x14ac:dyDescent="0.35">
      <c r="A9078">
        <v>907.702</v>
      </c>
      <c r="B9078">
        <v>9070.6849999999995</v>
      </c>
      <c r="C9078">
        <v>74.133399999999995</v>
      </c>
    </row>
    <row r="9079" spans="1:3" x14ac:dyDescent="0.35">
      <c r="A9079">
        <v>907.83199999999999</v>
      </c>
      <c r="B9079">
        <v>9072.4310000000005</v>
      </c>
      <c r="C9079">
        <v>74.135199999999998</v>
      </c>
    </row>
    <row r="9080" spans="1:3" x14ac:dyDescent="0.35">
      <c r="A9080">
        <v>907.91</v>
      </c>
      <c r="B9080">
        <v>9072.991</v>
      </c>
      <c r="C9080">
        <v>74.142399999999995</v>
      </c>
    </row>
    <row r="9081" spans="1:3" x14ac:dyDescent="0.35">
      <c r="A9081">
        <v>908</v>
      </c>
      <c r="B9081">
        <v>9073.9629999999997</v>
      </c>
      <c r="C9081">
        <v>74.143299999999996</v>
      </c>
    </row>
    <row r="9082" spans="1:3" x14ac:dyDescent="0.35">
      <c r="A9082">
        <v>908.12400000000002</v>
      </c>
      <c r="B9082">
        <v>9075.4789999999994</v>
      </c>
      <c r="C9082">
        <v>74.147999999999996</v>
      </c>
    </row>
    <row r="9083" spans="1:3" x14ac:dyDescent="0.35">
      <c r="A9083">
        <v>908.24</v>
      </c>
      <c r="B9083">
        <v>9076.1209999999992</v>
      </c>
      <c r="C9083">
        <v>74.151499999999999</v>
      </c>
    </row>
    <row r="9084" spans="1:3" x14ac:dyDescent="0.35">
      <c r="A9084">
        <v>908.31</v>
      </c>
      <c r="B9084">
        <v>9076.9279999999999</v>
      </c>
      <c r="C9084">
        <v>74.156099999999995</v>
      </c>
    </row>
    <row r="9085" spans="1:3" x14ac:dyDescent="0.35">
      <c r="A9085">
        <v>908.40300000000002</v>
      </c>
      <c r="B9085">
        <v>9078.0319999999992</v>
      </c>
      <c r="C9085">
        <v>74.159099999999995</v>
      </c>
    </row>
    <row r="9086" spans="1:3" x14ac:dyDescent="0.35">
      <c r="A9086">
        <v>908.50199999999995</v>
      </c>
      <c r="B9086">
        <v>9079.5310000000009</v>
      </c>
      <c r="C9086">
        <v>74.160899999999998</v>
      </c>
    </row>
    <row r="9087" spans="1:3" x14ac:dyDescent="0.35">
      <c r="A9087">
        <v>908.62400000000002</v>
      </c>
      <c r="B9087">
        <v>9080.0750000000007</v>
      </c>
      <c r="C9087">
        <v>74.165599999999998</v>
      </c>
    </row>
    <row r="9088" spans="1:3" x14ac:dyDescent="0.35">
      <c r="A9088">
        <v>908.73199999999997</v>
      </c>
      <c r="B9088">
        <v>9081.5409999999993</v>
      </c>
      <c r="C9088">
        <v>74.173599999999993</v>
      </c>
    </row>
    <row r="9089" spans="1:3" x14ac:dyDescent="0.35">
      <c r="A9089">
        <v>908.83600000000001</v>
      </c>
      <c r="B9089">
        <v>9082.4470000000001</v>
      </c>
      <c r="C9089">
        <v>74.1755</v>
      </c>
    </row>
    <row r="9090" spans="1:3" x14ac:dyDescent="0.35">
      <c r="A9090">
        <v>908.91700000000003</v>
      </c>
      <c r="B9090">
        <v>9083.0400000000009</v>
      </c>
      <c r="C9090">
        <v>74.1785</v>
      </c>
    </row>
    <row r="9091" spans="1:3" x14ac:dyDescent="0.35">
      <c r="A9091">
        <v>909.01099999999997</v>
      </c>
      <c r="B9091">
        <v>9084.1929999999993</v>
      </c>
      <c r="C9091">
        <v>74.183000000000007</v>
      </c>
    </row>
    <row r="9092" spans="1:3" x14ac:dyDescent="0.35">
      <c r="A9092">
        <v>909.11900000000003</v>
      </c>
      <c r="B9092">
        <v>9085.6919999999991</v>
      </c>
      <c r="C9092">
        <v>74.1875</v>
      </c>
    </row>
    <row r="9093" spans="1:3" x14ac:dyDescent="0.35">
      <c r="A9093">
        <v>909.23699999999997</v>
      </c>
      <c r="B9093">
        <v>9086.4169999999995</v>
      </c>
      <c r="C9093">
        <v>74.194299999999998</v>
      </c>
    </row>
    <row r="9094" spans="1:3" x14ac:dyDescent="0.35">
      <c r="A9094">
        <v>909.30200000000002</v>
      </c>
      <c r="B9094">
        <v>9086.4169999999995</v>
      </c>
      <c r="C9094">
        <v>74.194000000000003</v>
      </c>
    </row>
    <row r="9095" spans="1:3" x14ac:dyDescent="0.35">
      <c r="A9095">
        <v>909.44</v>
      </c>
      <c r="B9095">
        <v>9088.36</v>
      </c>
      <c r="C9095">
        <v>74.199799999999996</v>
      </c>
    </row>
    <row r="9096" spans="1:3" x14ac:dyDescent="0.35">
      <c r="A9096">
        <v>909.52300000000002</v>
      </c>
      <c r="B9096">
        <v>9088.9369999999999</v>
      </c>
      <c r="C9096">
        <v>74.204099999999997</v>
      </c>
    </row>
    <row r="9097" spans="1:3" x14ac:dyDescent="0.35">
      <c r="A9097">
        <v>909.60299999999995</v>
      </c>
      <c r="B9097">
        <v>9090.1389999999992</v>
      </c>
      <c r="C9097">
        <v>74.202100000000002</v>
      </c>
    </row>
    <row r="9098" spans="1:3" x14ac:dyDescent="0.35">
      <c r="A9098">
        <v>909.72500000000002</v>
      </c>
      <c r="B9098">
        <v>9091.4740000000002</v>
      </c>
      <c r="C9098">
        <v>74.209699999999998</v>
      </c>
    </row>
    <row r="9099" spans="1:3" x14ac:dyDescent="0.35">
      <c r="A9099">
        <v>909.846</v>
      </c>
      <c r="B9099">
        <v>9092.1489999999994</v>
      </c>
      <c r="C9099">
        <v>74.214299999999994</v>
      </c>
    </row>
    <row r="9100" spans="1:3" x14ac:dyDescent="0.35">
      <c r="A9100">
        <v>909.92399999999998</v>
      </c>
      <c r="B9100">
        <v>9093.7960000000003</v>
      </c>
      <c r="C9100">
        <v>74.212699999999998</v>
      </c>
    </row>
    <row r="9101" spans="1:3" x14ac:dyDescent="0.35">
      <c r="A9101">
        <v>910.03800000000001</v>
      </c>
      <c r="B9101">
        <v>9094.4220000000005</v>
      </c>
      <c r="C9101">
        <v>74.220500000000001</v>
      </c>
    </row>
    <row r="9102" spans="1:3" x14ac:dyDescent="0.35">
      <c r="A9102">
        <v>910.11900000000003</v>
      </c>
      <c r="B9102">
        <v>9095.5259999999998</v>
      </c>
      <c r="C9102">
        <v>74.220299999999995</v>
      </c>
    </row>
    <row r="9103" spans="1:3" x14ac:dyDescent="0.35">
      <c r="A9103">
        <v>910.21500000000003</v>
      </c>
      <c r="B9103">
        <v>9096.1190000000006</v>
      </c>
      <c r="C9103">
        <v>74.225999999999999</v>
      </c>
    </row>
    <row r="9104" spans="1:3" x14ac:dyDescent="0.35">
      <c r="A9104">
        <v>910.31500000000005</v>
      </c>
      <c r="B9104">
        <v>9097.4860000000008</v>
      </c>
      <c r="C9104">
        <v>74.233999999999995</v>
      </c>
    </row>
    <row r="9105" spans="1:3" x14ac:dyDescent="0.35">
      <c r="A9105">
        <v>910.40099999999995</v>
      </c>
      <c r="B9105">
        <v>9098.0789999999997</v>
      </c>
      <c r="C9105">
        <v>74.229399999999998</v>
      </c>
    </row>
    <row r="9106" spans="1:3" x14ac:dyDescent="0.35">
      <c r="A9106">
        <v>910.52599999999995</v>
      </c>
      <c r="B9106">
        <v>9099.232</v>
      </c>
      <c r="C9106">
        <v>74.235699999999994</v>
      </c>
    </row>
    <row r="9107" spans="1:3" x14ac:dyDescent="0.35">
      <c r="A9107">
        <v>910.62900000000002</v>
      </c>
      <c r="B9107">
        <v>9100.3359999999993</v>
      </c>
      <c r="C9107">
        <v>74.240600000000001</v>
      </c>
    </row>
    <row r="9108" spans="1:3" x14ac:dyDescent="0.35">
      <c r="A9108">
        <v>910.73400000000004</v>
      </c>
      <c r="B9108">
        <v>9101.2579999999998</v>
      </c>
      <c r="C9108">
        <v>74.2423</v>
      </c>
    </row>
    <row r="9109" spans="1:3" x14ac:dyDescent="0.35">
      <c r="A9109">
        <v>910.80700000000002</v>
      </c>
      <c r="B9109">
        <v>9101.884</v>
      </c>
      <c r="C9109">
        <v>74.244699999999995</v>
      </c>
    </row>
    <row r="9110" spans="1:3" x14ac:dyDescent="0.35">
      <c r="A9110">
        <v>910.92600000000004</v>
      </c>
      <c r="B9110">
        <v>9103.5319999999992</v>
      </c>
      <c r="C9110">
        <v>74.251199999999997</v>
      </c>
    </row>
    <row r="9111" spans="1:3" x14ac:dyDescent="0.35">
      <c r="A9111">
        <v>911.00099999999998</v>
      </c>
      <c r="B9111">
        <v>9103.5319999999992</v>
      </c>
      <c r="C9111">
        <v>74.254499999999993</v>
      </c>
    </row>
    <row r="9112" spans="1:3" x14ac:dyDescent="0.35">
      <c r="A9112">
        <v>911.11300000000006</v>
      </c>
      <c r="B9112">
        <v>9105.1129999999994</v>
      </c>
      <c r="C9112">
        <v>74.259399999999999</v>
      </c>
    </row>
    <row r="9113" spans="1:3" x14ac:dyDescent="0.35">
      <c r="A9113">
        <v>911.22400000000005</v>
      </c>
      <c r="B9113">
        <v>9106.48</v>
      </c>
      <c r="C9113">
        <v>74.265199999999993</v>
      </c>
    </row>
    <row r="9114" spans="1:3" x14ac:dyDescent="0.35">
      <c r="A9114">
        <v>911.32899999999995</v>
      </c>
      <c r="B9114">
        <v>9107.3700000000008</v>
      </c>
      <c r="C9114">
        <v>74.2684</v>
      </c>
    </row>
    <row r="9115" spans="1:3" x14ac:dyDescent="0.35">
      <c r="A9115">
        <v>911.41300000000001</v>
      </c>
      <c r="B9115">
        <v>9107.9959999999992</v>
      </c>
      <c r="C9115">
        <v>74.270499999999998</v>
      </c>
    </row>
    <row r="9116" spans="1:3" x14ac:dyDescent="0.35">
      <c r="A9116">
        <v>911.524</v>
      </c>
      <c r="B9116">
        <v>9109.5110000000004</v>
      </c>
      <c r="C9116">
        <v>74.273799999999994</v>
      </c>
    </row>
    <row r="9117" spans="1:3" x14ac:dyDescent="0.35">
      <c r="A9117">
        <v>911.62900000000002</v>
      </c>
      <c r="B9117">
        <v>9110.1039999999994</v>
      </c>
      <c r="C9117">
        <v>74.274900000000002</v>
      </c>
    </row>
    <row r="9118" spans="1:3" x14ac:dyDescent="0.35">
      <c r="A9118">
        <v>911.72900000000004</v>
      </c>
      <c r="B9118">
        <v>9111.3729999999996</v>
      </c>
      <c r="C9118">
        <v>74.280799999999999</v>
      </c>
    </row>
    <row r="9119" spans="1:3" x14ac:dyDescent="0.35">
      <c r="A9119">
        <v>911.82</v>
      </c>
      <c r="B9119">
        <v>9112.4269999999997</v>
      </c>
      <c r="C9119">
        <v>74.282899999999998</v>
      </c>
    </row>
    <row r="9120" spans="1:3" x14ac:dyDescent="0.35">
      <c r="A9120">
        <v>911.91</v>
      </c>
      <c r="B9120">
        <v>9113.1020000000008</v>
      </c>
      <c r="C9120">
        <v>74.286900000000003</v>
      </c>
    </row>
    <row r="9121" spans="1:3" x14ac:dyDescent="0.35">
      <c r="A9121">
        <v>912.02200000000005</v>
      </c>
      <c r="B9121">
        <v>9114.4860000000008</v>
      </c>
      <c r="C9121">
        <v>74.290499999999994</v>
      </c>
    </row>
    <row r="9122" spans="1:3" x14ac:dyDescent="0.35">
      <c r="A9122">
        <v>912.13</v>
      </c>
      <c r="B9122">
        <v>9115.3590000000004</v>
      </c>
      <c r="C9122">
        <v>74.293499999999995</v>
      </c>
    </row>
    <row r="9123" spans="1:3" x14ac:dyDescent="0.35">
      <c r="A9123">
        <v>912.21299999999997</v>
      </c>
      <c r="B9123">
        <v>9116.0010000000002</v>
      </c>
      <c r="C9123">
        <v>74.297399999999996</v>
      </c>
    </row>
    <row r="9124" spans="1:3" x14ac:dyDescent="0.35">
      <c r="A9124">
        <v>912.31600000000003</v>
      </c>
      <c r="B9124">
        <v>9117.5</v>
      </c>
      <c r="C9124">
        <v>74.298500000000004</v>
      </c>
    </row>
    <row r="9125" spans="1:3" x14ac:dyDescent="0.35">
      <c r="A9125">
        <v>912.42100000000005</v>
      </c>
      <c r="B9125">
        <v>9118.0439999999999</v>
      </c>
      <c r="C9125">
        <v>74.3035</v>
      </c>
    </row>
    <row r="9126" spans="1:3" x14ac:dyDescent="0.35">
      <c r="A9126">
        <v>912.52499999999998</v>
      </c>
      <c r="B9126">
        <v>9119.2139999999999</v>
      </c>
      <c r="C9126">
        <v>74.306200000000004</v>
      </c>
    </row>
    <row r="9127" spans="1:3" x14ac:dyDescent="0.35">
      <c r="A9127">
        <v>912.63400000000001</v>
      </c>
      <c r="B9127">
        <v>9120.4979999999996</v>
      </c>
      <c r="C9127">
        <v>74.311899999999994</v>
      </c>
    </row>
    <row r="9128" spans="1:3" x14ac:dyDescent="0.35">
      <c r="A9128">
        <v>912.71299999999997</v>
      </c>
      <c r="B9128">
        <v>9121.3389999999999</v>
      </c>
      <c r="C9128">
        <v>74.311800000000005</v>
      </c>
    </row>
    <row r="9129" spans="1:3" x14ac:dyDescent="0.35">
      <c r="A9129">
        <v>912.80499999999995</v>
      </c>
      <c r="B9129">
        <v>9121.9150000000009</v>
      </c>
      <c r="C9129">
        <v>74.314999999999998</v>
      </c>
    </row>
    <row r="9130" spans="1:3" x14ac:dyDescent="0.35">
      <c r="A9130">
        <v>912.91099999999994</v>
      </c>
      <c r="B9130">
        <v>9122.9689999999991</v>
      </c>
      <c r="C9130">
        <v>74.322199999999995</v>
      </c>
    </row>
    <row r="9131" spans="1:3" x14ac:dyDescent="0.35">
      <c r="A9131">
        <v>913.00300000000004</v>
      </c>
      <c r="B9131">
        <v>9123.6610000000001</v>
      </c>
      <c r="C9131">
        <v>74.328800000000001</v>
      </c>
    </row>
    <row r="9132" spans="1:3" x14ac:dyDescent="0.35">
      <c r="A9132">
        <v>913.11099999999999</v>
      </c>
      <c r="B9132">
        <v>9125.6710000000003</v>
      </c>
      <c r="C9132">
        <v>74.334699999999998</v>
      </c>
    </row>
    <row r="9133" spans="1:3" x14ac:dyDescent="0.35">
      <c r="A9133">
        <v>913.20399999999995</v>
      </c>
      <c r="B9133">
        <v>9126.4120000000003</v>
      </c>
      <c r="C9133">
        <v>74.340500000000006</v>
      </c>
    </row>
    <row r="9134" spans="1:3" x14ac:dyDescent="0.35">
      <c r="A9134">
        <v>913.31700000000001</v>
      </c>
      <c r="B9134">
        <v>9126.9889999999996</v>
      </c>
      <c r="C9134">
        <v>74.341999999999999</v>
      </c>
    </row>
    <row r="9135" spans="1:3" x14ac:dyDescent="0.35">
      <c r="A9135">
        <v>913.40200000000004</v>
      </c>
      <c r="B9135">
        <v>9128.5869999999995</v>
      </c>
      <c r="C9135">
        <v>74.343400000000003</v>
      </c>
    </row>
    <row r="9136" spans="1:3" x14ac:dyDescent="0.35">
      <c r="A9136">
        <v>913.51400000000001</v>
      </c>
      <c r="B9136">
        <v>9129.3610000000008</v>
      </c>
      <c r="C9136">
        <v>74.332099999999997</v>
      </c>
    </row>
    <row r="9137" spans="1:3" x14ac:dyDescent="0.35">
      <c r="A9137">
        <v>913.60500000000002</v>
      </c>
      <c r="B9137">
        <v>9130.0529999999999</v>
      </c>
      <c r="C9137">
        <v>74.329300000000003</v>
      </c>
    </row>
    <row r="9138" spans="1:3" x14ac:dyDescent="0.35">
      <c r="A9138">
        <v>913.71199999999999</v>
      </c>
      <c r="B9138">
        <v>9130.8760000000002</v>
      </c>
      <c r="C9138">
        <v>74.330100000000002</v>
      </c>
    </row>
    <row r="9139" spans="1:3" x14ac:dyDescent="0.35">
      <c r="A9139">
        <v>913.81799999999998</v>
      </c>
      <c r="B9139">
        <v>9132.4249999999993</v>
      </c>
      <c r="C9139">
        <v>74.331299999999999</v>
      </c>
    </row>
    <row r="9140" spans="1:3" x14ac:dyDescent="0.35">
      <c r="A9140">
        <v>913.91099999999994</v>
      </c>
      <c r="B9140">
        <v>9133.4290000000001</v>
      </c>
      <c r="C9140">
        <v>74.331400000000002</v>
      </c>
    </row>
    <row r="9141" spans="1:3" x14ac:dyDescent="0.35">
      <c r="A9141">
        <v>914.005</v>
      </c>
      <c r="B9141">
        <v>9134.0229999999992</v>
      </c>
      <c r="C9141">
        <v>74.332599999999999</v>
      </c>
    </row>
    <row r="9142" spans="1:3" x14ac:dyDescent="0.35">
      <c r="A9142">
        <v>914.11099999999999</v>
      </c>
      <c r="B9142">
        <v>9135.0439999999999</v>
      </c>
      <c r="C9142">
        <v>74.333600000000004</v>
      </c>
    </row>
    <row r="9143" spans="1:3" x14ac:dyDescent="0.35">
      <c r="A9143">
        <v>914.22</v>
      </c>
      <c r="B9143">
        <v>9136.4599999999991</v>
      </c>
      <c r="C9143">
        <v>74.338399999999993</v>
      </c>
    </row>
    <row r="9144" spans="1:3" x14ac:dyDescent="0.35">
      <c r="A9144">
        <v>914.31100000000004</v>
      </c>
      <c r="B9144">
        <v>9137.366</v>
      </c>
      <c r="C9144">
        <v>74.345699999999994</v>
      </c>
    </row>
    <row r="9145" spans="1:3" x14ac:dyDescent="0.35">
      <c r="A9145">
        <v>914.41899999999998</v>
      </c>
      <c r="B9145">
        <v>9138.0249999999996</v>
      </c>
      <c r="C9145">
        <v>74.345299999999995</v>
      </c>
    </row>
    <row r="9146" spans="1:3" x14ac:dyDescent="0.35">
      <c r="A9146">
        <v>914.51199999999994</v>
      </c>
      <c r="B9146">
        <v>9139.1949999999997</v>
      </c>
      <c r="C9146">
        <v>74.349800000000002</v>
      </c>
    </row>
    <row r="9147" spans="1:3" x14ac:dyDescent="0.35">
      <c r="A9147">
        <v>914.63199999999995</v>
      </c>
      <c r="B9147">
        <v>9140.5460000000003</v>
      </c>
      <c r="C9147">
        <v>74.352000000000004</v>
      </c>
    </row>
    <row r="9148" spans="1:3" x14ac:dyDescent="0.35">
      <c r="A9148">
        <v>914.71600000000001</v>
      </c>
      <c r="B9148">
        <v>9141.1389999999992</v>
      </c>
      <c r="C9148">
        <v>74.353700000000003</v>
      </c>
    </row>
    <row r="9149" spans="1:3" x14ac:dyDescent="0.35">
      <c r="A9149">
        <v>914.81399999999996</v>
      </c>
      <c r="B9149">
        <v>9141.9130000000005</v>
      </c>
      <c r="C9149">
        <v>74.356200000000001</v>
      </c>
    </row>
    <row r="9150" spans="1:3" x14ac:dyDescent="0.35">
      <c r="A9150">
        <v>914.90499999999997</v>
      </c>
      <c r="B9150">
        <v>9143.5769999999993</v>
      </c>
      <c r="C9150">
        <v>74.355699999999999</v>
      </c>
    </row>
    <row r="9151" spans="1:3" x14ac:dyDescent="0.35">
      <c r="A9151">
        <v>915.01300000000003</v>
      </c>
      <c r="B9151">
        <v>9143.9879999999994</v>
      </c>
      <c r="C9151">
        <v>74.358699999999999</v>
      </c>
    </row>
    <row r="9152" spans="1:3" x14ac:dyDescent="0.35">
      <c r="A9152">
        <v>915.10599999999999</v>
      </c>
      <c r="B9152">
        <v>9145.1579999999994</v>
      </c>
      <c r="C9152">
        <v>74.360200000000006</v>
      </c>
    </row>
    <row r="9153" spans="1:3" x14ac:dyDescent="0.35">
      <c r="A9153">
        <v>915.21299999999997</v>
      </c>
      <c r="B9153">
        <v>9146.3770000000004</v>
      </c>
      <c r="C9153">
        <v>74.361099999999993</v>
      </c>
    </row>
    <row r="9154" spans="1:3" x14ac:dyDescent="0.35">
      <c r="A9154">
        <v>915.30200000000002</v>
      </c>
      <c r="B9154">
        <v>9147.1679999999997</v>
      </c>
      <c r="C9154">
        <v>74.358900000000006</v>
      </c>
    </row>
    <row r="9155" spans="1:3" x14ac:dyDescent="0.35">
      <c r="A9155">
        <v>915.42899999999997</v>
      </c>
      <c r="B9155">
        <v>9148.634</v>
      </c>
      <c r="C9155">
        <v>74.364500000000007</v>
      </c>
    </row>
    <row r="9156" spans="1:3" x14ac:dyDescent="0.35">
      <c r="A9156">
        <v>915.50199999999995</v>
      </c>
      <c r="B9156">
        <v>9149.2270000000008</v>
      </c>
      <c r="C9156">
        <v>74.366500000000002</v>
      </c>
    </row>
    <row r="9157" spans="1:3" x14ac:dyDescent="0.35">
      <c r="A9157">
        <v>915.61</v>
      </c>
      <c r="B9157">
        <v>9150.33</v>
      </c>
      <c r="C9157">
        <v>74.366399999999999</v>
      </c>
    </row>
    <row r="9158" spans="1:3" x14ac:dyDescent="0.35">
      <c r="A9158">
        <v>915.70699999999999</v>
      </c>
      <c r="B9158">
        <v>9150.89</v>
      </c>
      <c r="C9158">
        <v>74.369900000000001</v>
      </c>
    </row>
    <row r="9159" spans="1:3" x14ac:dyDescent="0.35">
      <c r="A9159">
        <v>915.84</v>
      </c>
      <c r="B9159">
        <v>9152.4719999999998</v>
      </c>
      <c r="C9159">
        <v>74.373000000000005</v>
      </c>
    </row>
    <row r="9160" spans="1:3" x14ac:dyDescent="0.35">
      <c r="A9160">
        <v>915.92200000000003</v>
      </c>
      <c r="B9160">
        <v>9153.0810000000001</v>
      </c>
      <c r="C9160">
        <v>74.376599999999996</v>
      </c>
    </row>
    <row r="9161" spans="1:3" x14ac:dyDescent="0.35">
      <c r="A9161">
        <v>916.02800000000002</v>
      </c>
      <c r="B9161">
        <v>9154.1689999999999</v>
      </c>
      <c r="C9161">
        <v>74.3797</v>
      </c>
    </row>
    <row r="9162" spans="1:3" x14ac:dyDescent="0.35">
      <c r="A9162">
        <v>916.14200000000005</v>
      </c>
      <c r="B9162">
        <v>9155.4860000000008</v>
      </c>
      <c r="C9162">
        <v>74.381799999999998</v>
      </c>
    </row>
    <row r="9163" spans="1:3" x14ac:dyDescent="0.35">
      <c r="A9163">
        <v>916.20299999999997</v>
      </c>
      <c r="B9163">
        <v>9155.4860000000008</v>
      </c>
      <c r="C9163">
        <v>74.382099999999994</v>
      </c>
    </row>
    <row r="9164" spans="1:3" x14ac:dyDescent="0.35">
      <c r="A9164">
        <v>916.33399999999995</v>
      </c>
      <c r="B9164">
        <v>9157.7099999999991</v>
      </c>
      <c r="C9164">
        <v>74.384500000000003</v>
      </c>
    </row>
    <row r="9165" spans="1:3" x14ac:dyDescent="0.35">
      <c r="A9165">
        <v>916.43399999999997</v>
      </c>
      <c r="B9165">
        <v>9158.4349999999995</v>
      </c>
      <c r="C9165">
        <v>74.383200000000002</v>
      </c>
    </row>
    <row r="9166" spans="1:3" x14ac:dyDescent="0.35">
      <c r="A9166">
        <v>916.505</v>
      </c>
      <c r="B9166">
        <v>9159.0769999999993</v>
      </c>
      <c r="C9166">
        <v>74.386899999999997</v>
      </c>
    </row>
    <row r="9167" spans="1:3" x14ac:dyDescent="0.35">
      <c r="A9167">
        <v>916.63400000000001</v>
      </c>
      <c r="B9167">
        <v>9160.3289999999997</v>
      </c>
      <c r="C9167">
        <v>74.3857</v>
      </c>
    </row>
    <row r="9168" spans="1:3" x14ac:dyDescent="0.35">
      <c r="A9168">
        <v>916.72500000000002</v>
      </c>
      <c r="B9168">
        <v>9161.5810000000001</v>
      </c>
      <c r="C9168">
        <v>74.391300000000001</v>
      </c>
    </row>
    <row r="9169" spans="1:3" x14ac:dyDescent="0.35">
      <c r="A9169">
        <v>916.82399999999996</v>
      </c>
      <c r="B9169">
        <v>9162.4380000000001</v>
      </c>
      <c r="C9169">
        <v>74.393299999999996</v>
      </c>
    </row>
    <row r="9170" spans="1:3" x14ac:dyDescent="0.35">
      <c r="A9170">
        <v>916.94799999999998</v>
      </c>
      <c r="B9170">
        <v>9163.1630000000005</v>
      </c>
      <c r="C9170">
        <v>74.393299999999996</v>
      </c>
    </row>
    <row r="9171" spans="1:3" x14ac:dyDescent="0.35">
      <c r="A9171">
        <v>917.02700000000004</v>
      </c>
      <c r="B9171">
        <v>9164.2330000000002</v>
      </c>
      <c r="C9171">
        <v>74.392799999999994</v>
      </c>
    </row>
    <row r="9172" spans="1:3" x14ac:dyDescent="0.35">
      <c r="A9172">
        <v>917.13199999999995</v>
      </c>
      <c r="B9172">
        <v>9165.2880000000005</v>
      </c>
      <c r="C9172">
        <v>74.381500000000003</v>
      </c>
    </row>
    <row r="9173" spans="1:3" x14ac:dyDescent="0.35">
      <c r="A9173">
        <v>917.23599999999999</v>
      </c>
      <c r="B9173">
        <v>9165.848</v>
      </c>
      <c r="C9173">
        <v>74.374200000000002</v>
      </c>
    </row>
    <row r="9174" spans="1:3" x14ac:dyDescent="0.35">
      <c r="A9174">
        <v>917.3</v>
      </c>
      <c r="B9174">
        <v>9166.8690000000006</v>
      </c>
      <c r="C9174">
        <v>74.373800000000003</v>
      </c>
    </row>
    <row r="9175" spans="1:3" x14ac:dyDescent="0.35">
      <c r="A9175">
        <v>917.43499999999995</v>
      </c>
      <c r="B9175">
        <v>9168.0879999999997</v>
      </c>
      <c r="C9175">
        <v>74.374099999999999</v>
      </c>
    </row>
    <row r="9176" spans="1:3" x14ac:dyDescent="0.35">
      <c r="A9176">
        <v>917.50599999999997</v>
      </c>
      <c r="B9176">
        <v>9168.8950000000004</v>
      </c>
      <c r="C9176">
        <v>74.377899999999997</v>
      </c>
    </row>
    <row r="9177" spans="1:3" x14ac:dyDescent="0.35">
      <c r="A9177">
        <v>917.62199999999996</v>
      </c>
      <c r="B9177">
        <v>9170.3780000000006</v>
      </c>
      <c r="C9177">
        <v>74.370500000000007</v>
      </c>
    </row>
    <row r="9178" spans="1:3" x14ac:dyDescent="0.35">
      <c r="A9178">
        <v>917.721</v>
      </c>
      <c r="B9178">
        <v>9171.5310000000009</v>
      </c>
      <c r="C9178">
        <v>74.366900000000001</v>
      </c>
    </row>
    <row r="9179" spans="1:3" x14ac:dyDescent="0.35">
      <c r="A9179">
        <v>917.82399999999996</v>
      </c>
      <c r="B9179">
        <v>9171.9419999999991</v>
      </c>
      <c r="C9179">
        <v>74.363399999999999</v>
      </c>
    </row>
    <row r="9180" spans="1:3" x14ac:dyDescent="0.35">
      <c r="A9180">
        <v>917.93</v>
      </c>
      <c r="B9180">
        <v>9173.1610000000001</v>
      </c>
      <c r="C9180">
        <v>74.365099999999998</v>
      </c>
    </row>
    <row r="9181" spans="1:3" x14ac:dyDescent="0.35">
      <c r="A9181">
        <v>918.04399999999998</v>
      </c>
      <c r="B9181">
        <v>9174.4789999999994</v>
      </c>
      <c r="C9181">
        <v>74.3643</v>
      </c>
    </row>
    <row r="9182" spans="1:3" x14ac:dyDescent="0.35">
      <c r="A9182">
        <v>918.13400000000001</v>
      </c>
      <c r="B9182">
        <v>9175.5990000000002</v>
      </c>
      <c r="C9182">
        <v>74.367800000000003</v>
      </c>
    </row>
    <row r="9183" spans="1:3" x14ac:dyDescent="0.35">
      <c r="A9183">
        <v>918.202</v>
      </c>
      <c r="B9183">
        <v>9176.2749999999996</v>
      </c>
      <c r="C9183">
        <v>74.365300000000005</v>
      </c>
    </row>
    <row r="9184" spans="1:3" x14ac:dyDescent="0.35">
      <c r="A9184">
        <v>918.32500000000005</v>
      </c>
      <c r="B9184">
        <v>9177.4770000000008</v>
      </c>
      <c r="C9184">
        <v>74.367900000000006</v>
      </c>
    </row>
    <row r="9185" spans="1:3" x14ac:dyDescent="0.35">
      <c r="A9185">
        <v>918.42700000000002</v>
      </c>
      <c r="B9185">
        <v>9178.0540000000001</v>
      </c>
      <c r="C9185">
        <v>74.370099999999994</v>
      </c>
    </row>
    <row r="9186" spans="1:3" x14ac:dyDescent="0.35">
      <c r="A9186">
        <v>918.53899999999999</v>
      </c>
      <c r="B9186">
        <v>9179.4380000000001</v>
      </c>
      <c r="C9186">
        <v>74.369399999999999</v>
      </c>
    </row>
    <row r="9187" spans="1:3" x14ac:dyDescent="0.35">
      <c r="A9187">
        <v>918.61500000000001</v>
      </c>
      <c r="B9187">
        <v>9180.36</v>
      </c>
      <c r="C9187">
        <v>74.369799999999998</v>
      </c>
    </row>
    <row r="9188" spans="1:3" x14ac:dyDescent="0.35">
      <c r="A9188">
        <v>918.70100000000002</v>
      </c>
      <c r="B9188">
        <v>9181.0349999999999</v>
      </c>
      <c r="C9188">
        <v>74.375200000000007</v>
      </c>
    </row>
    <row r="9189" spans="1:3" x14ac:dyDescent="0.35">
      <c r="A9189">
        <v>918.827</v>
      </c>
      <c r="B9189">
        <v>9182.1389999999992</v>
      </c>
      <c r="C9189">
        <v>74.375799999999998</v>
      </c>
    </row>
    <row r="9190" spans="1:3" x14ac:dyDescent="0.35">
      <c r="A9190">
        <v>918.90099999999995</v>
      </c>
      <c r="B9190">
        <v>9182.8140000000003</v>
      </c>
      <c r="C9190">
        <v>74.373800000000003</v>
      </c>
    </row>
    <row r="9191" spans="1:3" x14ac:dyDescent="0.35">
      <c r="A9191">
        <v>919.00300000000004</v>
      </c>
      <c r="B9191">
        <v>9183.8850000000002</v>
      </c>
      <c r="C9191">
        <v>74.377899999999997</v>
      </c>
    </row>
    <row r="9192" spans="1:3" x14ac:dyDescent="0.35">
      <c r="A9192">
        <v>919.12199999999996</v>
      </c>
      <c r="B9192">
        <v>9185.4500000000007</v>
      </c>
      <c r="C9192">
        <v>74.376999999999995</v>
      </c>
    </row>
    <row r="9193" spans="1:3" x14ac:dyDescent="0.35">
      <c r="A9193">
        <v>919.22</v>
      </c>
      <c r="B9193">
        <v>9186.06</v>
      </c>
      <c r="C9193">
        <v>74.377799999999993</v>
      </c>
    </row>
    <row r="9194" spans="1:3" x14ac:dyDescent="0.35">
      <c r="A9194">
        <v>919.31700000000001</v>
      </c>
      <c r="B9194">
        <v>9187.723</v>
      </c>
      <c r="C9194">
        <v>74.381100000000004</v>
      </c>
    </row>
    <row r="9195" spans="1:3" x14ac:dyDescent="0.35">
      <c r="A9195">
        <v>919.41200000000003</v>
      </c>
      <c r="B9195">
        <v>9188.4320000000007</v>
      </c>
      <c r="C9195">
        <v>74.382900000000006</v>
      </c>
    </row>
    <row r="9196" spans="1:3" x14ac:dyDescent="0.35">
      <c r="A9196">
        <v>919.50400000000002</v>
      </c>
      <c r="B9196">
        <v>9189.0409999999993</v>
      </c>
      <c r="C9196">
        <v>74.383300000000006</v>
      </c>
    </row>
    <row r="9197" spans="1:3" x14ac:dyDescent="0.35">
      <c r="A9197">
        <v>919.62900000000002</v>
      </c>
      <c r="B9197">
        <v>9190.1280000000006</v>
      </c>
      <c r="C9197">
        <v>74.386099999999999</v>
      </c>
    </row>
    <row r="9198" spans="1:3" x14ac:dyDescent="0.35">
      <c r="A9198">
        <v>919.70100000000002</v>
      </c>
      <c r="B9198">
        <v>9190.8369999999995</v>
      </c>
      <c r="C9198">
        <v>74.387200000000007</v>
      </c>
    </row>
    <row r="9199" spans="1:3" x14ac:dyDescent="0.35">
      <c r="A9199">
        <v>919.82899999999995</v>
      </c>
      <c r="B9199">
        <v>9192.5329999999994</v>
      </c>
      <c r="C9199">
        <v>74.392600000000002</v>
      </c>
    </row>
    <row r="9200" spans="1:3" x14ac:dyDescent="0.35">
      <c r="A9200">
        <v>919.91</v>
      </c>
      <c r="B9200">
        <v>9193.34</v>
      </c>
      <c r="C9200">
        <v>74.392099999999999</v>
      </c>
    </row>
    <row r="9201" spans="1:3" x14ac:dyDescent="0.35">
      <c r="A9201">
        <v>920.01900000000001</v>
      </c>
      <c r="B9201">
        <v>9194.0159999999996</v>
      </c>
      <c r="C9201">
        <v>74.394099999999995</v>
      </c>
    </row>
    <row r="9202" spans="1:3" x14ac:dyDescent="0.35">
      <c r="A9202">
        <v>920.12699999999995</v>
      </c>
      <c r="B9202">
        <v>9195.1360000000004</v>
      </c>
      <c r="C9202">
        <v>74.394199999999998</v>
      </c>
    </row>
    <row r="9203" spans="1:3" x14ac:dyDescent="0.35">
      <c r="A9203">
        <v>920.20899999999995</v>
      </c>
      <c r="B9203">
        <v>9196.6020000000008</v>
      </c>
      <c r="C9203">
        <v>74.395700000000005</v>
      </c>
    </row>
    <row r="9204" spans="1:3" x14ac:dyDescent="0.35">
      <c r="A9204">
        <v>920.31</v>
      </c>
      <c r="B9204">
        <v>9197.4089999999997</v>
      </c>
      <c r="C9204">
        <v>74.3994</v>
      </c>
    </row>
    <row r="9205" spans="1:3" x14ac:dyDescent="0.35">
      <c r="A9205">
        <v>920.40899999999999</v>
      </c>
      <c r="B9205">
        <v>9198.6119999999992</v>
      </c>
      <c r="C9205">
        <v>74.401700000000005</v>
      </c>
    </row>
    <row r="9206" spans="1:3" x14ac:dyDescent="0.35">
      <c r="A9206">
        <v>920.52499999999998</v>
      </c>
      <c r="B9206">
        <v>9199.4519999999993</v>
      </c>
      <c r="C9206">
        <v>74.403899999999993</v>
      </c>
    </row>
    <row r="9207" spans="1:3" x14ac:dyDescent="0.35">
      <c r="A9207">
        <v>920.64300000000003</v>
      </c>
      <c r="B9207">
        <v>9200.2749999999996</v>
      </c>
      <c r="C9207">
        <v>74.404899999999998</v>
      </c>
    </row>
    <row r="9208" spans="1:3" x14ac:dyDescent="0.35">
      <c r="A9208">
        <v>920.70799999999997</v>
      </c>
      <c r="B9208">
        <v>9201.2469999999994</v>
      </c>
      <c r="C9208">
        <v>74.405100000000004</v>
      </c>
    </row>
    <row r="9209" spans="1:3" x14ac:dyDescent="0.35">
      <c r="A9209">
        <v>920.827</v>
      </c>
      <c r="B9209">
        <v>9202.5159999999996</v>
      </c>
      <c r="C9209">
        <v>74.406899999999993</v>
      </c>
    </row>
    <row r="9210" spans="1:3" x14ac:dyDescent="0.35">
      <c r="A9210">
        <v>920.92200000000003</v>
      </c>
      <c r="B9210">
        <v>9203.1749999999993</v>
      </c>
      <c r="C9210">
        <v>74.407399999999996</v>
      </c>
    </row>
    <row r="9211" spans="1:3" x14ac:dyDescent="0.35">
      <c r="A9211">
        <v>921.01800000000003</v>
      </c>
      <c r="B9211">
        <v>9203.9650000000001</v>
      </c>
      <c r="C9211">
        <v>74.414100000000005</v>
      </c>
    </row>
    <row r="9212" spans="1:3" x14ac:dyDescent="0.35">
      <c r="A9212">
        <v>921.12199999999996</v>
      </c>
      <c r="B9212">
        <v>9205.4639999999999</v>
      </c>
      <c r="C9212">
        <v>74.412300000000002</v>
      </c>
    </row>
    <row r="9213" spans="1:3" x14ac:dyDescent="0.35">
      <c r="A9213">
        <v>921.21500000000003</v>
      </c>
      <c r="B9213">
        <v>9206.0570000000007</v>
      </c>
      <c r="C9213">
        <v>74.415899999999993</v>
      </c>
    </row>
    <row r="9214" spans="1:3" x14ac:dyDescent="0.35">
      <c r="A9214">
        <v>921.31299999999999</v>
      </c>
      <c r="B9214">
        <v>9206.7990000000009</v>
      </c>
      <c r="C9214">
        <v>74.4161</v>
      </c>
    </row>
    <row r="9215" spans="1:3" x14ac:dyDescent="0.35">
      <c r="A9215">
        <v>921.404</v>
      </c>
      <c r="B9215">
        <v>9208.5280000000002</v>
      </c>
      <c r="C9215">
        <v>74.418000000000006</v>
      </c>
    </row>
    <row r="9216" spans="1:3" x14ac:dyDescent="0.35">
      <c r="A9216">
        <v>921.50599999999997</v>
      </c>
      <c r="B9216">
        <v>9209.4009999999998</v>
      </c>
      <c r="C9216">
        <v>74.421000000000006</v>
      </c>
    </row>
    <row r="9217" spans="1:3" x14ac:dyDescent="0.35">
      <c r="A9217">
        <v>921.61199999999997</v>
      </c>
      <c r="B9217">
        <v>9209.8950000000004</v>
      </c>
      <c r="C9217">
        <v>74.423299999999998</v>
      </c>
    </row>
    <row r="9218" spans="1:3" x14ac:dyDescent="0.35">
      <c r="A9218">
        <v>921.71500000000003</v>
      </c>
      <c r="B9218">
        <v>9211.6419999999998</v>
      </c>
      <c r="C9218">
        <v>74.426900000000003</v>
      </c>
    </row>
    <row r="9219" spans="1:3" x14ac:dyDescent="0.35">
      <c r="A9219">
        <v>921.81899999999996</v>
      </c>
      <c r="B9219">
        <v>9212.4159999999993</v>
      </c>
      <c r="C9219">
        <v>74.425200000000004</v>
      </c>
    </row>
    <row r="9220" spans="1:3" x14ac:dyDescent="0.35">
      <c r="A9220">
        <v>921.92100000000005</v>
      </c>
      <c r="B9220">
        <v>9213.223</v>
      </c>
      <c r="C9220">
        <v>74.428799999999995</v>
      </c>
    </row>
    <row r="9221" spans="1:3" x14ac:dyDescent="0.35">
      <c r="A9221">
        <v>922.01199999999994</v>
      </c>
      <c r="B9221">
        <v>9214.3269999999993</v>
      </c>
      <c r="C9221">
        <v>74.431700000000006</v>
      </c>
    </row>
    <row r="9222" spans="1:3" x14ac:dyDescent="0.35">
      <c r="A9222">
        <v>922.10299999999995</v>
      </c>
      <c r="B9222">
        <v>9215.018</v>
      </c>
      <c r="C9222">
        <v>74.434899999999999</v>
      </c>
    </row>
    <row r="9223" spans="1:3" x14ac:dyDescent="0.35">
      <c r="A9223">
        <v>922.21299999999997</v>
      </c>
      <c r="B9223">
        <v>9216.4519999999993</v>
      </c>
      <c r="C9223">
        <v>74.434399999999997</v>
      </c>
    </row>
    <row r="9224" spans="1:3" x14ac:dyDescent="0.35">
      <c r="A9224">
        <v>922.32500000000005</v>
      </c>
      <c r="B9224">
        <v>9217.0120000000006</v>
      </c>
      <c r="C9224">
        <v>74.437899999999999</v>
      </c>
    </row>
    <row r="9225" spans="1:3" x14ac:dyDescent="0.35">
      <c r="A9225">
        <v>922.40200000000004</v>
      </c>
      <c r="B9225">
        <v>9218.0990000000002</v>
      </c>
      <c r="C9225">
        <v>74.442800000000005</v>
      </c>
    </row>
    <row r="9226" spans="1:3" x14ac:dyDescent="0.35">
      <c r="A9226">
        <v>922.52200000000005</v>
      </c>
      <c r="B9226">
        <v>9218.84</v>
      </c>
      <c r="C9226">
        <v>74.445499999999996</v>
      </c>
    </row>
    <row r="9227" spans="1:3" x14ac:dyDescent="0.35">
      <c r="A9227">
        <v>922.60599999999999</v>
      </c>
      <c r="B9227">
        <v>9219.7630000000008</v>
      </c>
      <c r="C9227">
        <v>74.446299999999994</v>
      </c>
    </row>
    <row r="9228" spans="1:3" x14ac:dyDescent="0.35">
      <c r="A9228">
        <v>922.70100000000002</v>
      </c>
      <c r="B9228">
        <v>9221.5580000000009</v>
      </c>
      <c r="C9228">
        <v>74.448899999999995</v>
      </c>
    </row>
    <row r="9229" spans="1:3" x14ac:dyDescent="0.35">
      <c r="A9229">
        <v>922.81399999999996</v>
      </c>
      <c r="B9229">
        <v>9222.0360000000001</v>
      </c>
      <c r="C9229">
        <v>74.450400000000002</v>
      </c>
    </row>
    <row r="9230" spans="1:3" x14ac:dyDescent="0.35">
      <c r="A9230">
        <v>922.94899999999996</v>
      </c>
      <c r="B9230">
        <v>9223.7489999999998</v>
      </c>
      <c r="C9230">
        <v>74.449700000000007</v>
      </c>
    </row>
    <row r="9231" spans="1:3" x14ac:dyDescent="0.35">
      <c r="A9231">
        <v>923.01300000000003</v>
      </c>
      <c r="B9231">
        <v>9224.6380000000008</v>
      </c>
      <c r="C9231">
        <v>74.4529</v>
      </c>
    </row>
    <row r="9232" spans="1:3" x14ac:dyDescent="0.35">
      <c r="A9232">
        <v>923.10699999999997</v>
      </c>
      <c r="B9232">
        <v>9224.6380000000008</v>
      </c>
      <c r="C9232">
        <v>74.456699999999998</v>
      </c>
    </row>
    <row r="9233" spans="1:3" x14ac:dyDescent="0.35">
      <c r="A9233">
        <v>923.21400000000006</v>
      </c>
      <c r="B9233">
        <v>9225.7919999999995</v>
      </c>
      <c r="C9233">
        <v>74.458100000000002</v>
      </c>
    </row>
    <row r="9234" spans="1:3" x14ac:dyDescent="0.35">
      <c r="A9234">
        <v>923.31500000000005</v>
      </c>
      <c r="B9234">
        <v>9226.6479999999992</v>
      </c>
      <c r="C9234">
        <v>74.4572</v>
      </c>
    </row>
    <row r="9235" spans="1:3" x14ac:dyDescent="0.35">
      <c r="A9235">
        <v>923.404</v>
      </c>
      <c r="B9235">
        <v>9228.2459999999992</v>
      </c>
      <c r="C9235">
        <v>74.456900000000005</v>
      </c>
    </row>
    <row r="9236" spans="1:3" x14ac:dyDescent="0.35">
      <c r="A9236">
        <v>923.51300000000003</v>
      </c>
      <c r="B9236">
        <v>9228.9380000000001</v>
      </c>
      <c r="C9236">
        <v>74.456699999999998</v>
      </c>
    </row>
    <row r="9237" spans="1:3" x14ac:dyDescent="0.35">
      <c r="A9237">
        <v>923.61</v>
      </c>
      <c r="B9237">
        <v>9229.6630000000005</v>
      </c>
      <c r="C9237">
        <v>74.457999999999998</v>
      </c>
    </row>
    <row r="9238" spans="1:3" x14ac:dyDescent="0.35">
      <c r="A9238">
        <v>923.70699999999999</v>
      </c>
      <c r="B9238">
        <v>9230.6180000000004</v>
      </c>
      <c r="C9238">
        <v>74.460999999999999</v>
      </c>
    </row>
    <row r="9239" spans="1:3" x14ac:dyDescent="0.35">
      <c r="A9239">
        <v>923.83600000000001</v>
      </c>
      <c r="B9239">
        <v>9232.3150000000005</v>
      </c>
      <c r="C9239">
        <v>74.461799999999997</v>
      </c>
    </row>
    <row r="9240" spans="1:3" x14ac:dyDescent="0.35">
      <c r="A9240">
        <v>923.91300000000001</v>
      </c>
      <c r="B9240">
        <v>9232.8909999999996</v>
      </c>
      <c r="C9240">
        <v>74.464100000000002</v>
      </c>
    </row>
    <row r="9241" spans="1:3" x14ac:dyDescent="0.35">
      <c r="A9241">
        <v>924.00300000000004</v>
      </c>
      <c r="B9241">
        <v>9233.6820000000007</v>
      </c>
      <c r="C9241">
        <v>74.466300000000004</v>
      </c>
    </row>
    <row r="9242" spans="1:3" x14ac:dyDescent="0.35">
      <c r="A9242">
        <v>924.10699999999997</v>
      </c>
      <c r="B9242">
        <v>9235.3130000000001</v>
      </c>
      <c r="C9242">
        <v>74.467299999999994</v>
      </c>
    </row>
    <row r="9243" spans="1:3" x14ac:dyDescent="0.35">
      <c r="A9243">
        <v>924.23599999999999</v>
      </c>
      <c r="B9243">
        <v>9236.1029999999992</v>
      </c>
      <c r="C9243">
        <v>74.471000000000004</v>
      </c>
    </row>
    <row r="9244" spans="1:3" x14ac:dyDescent="0.35">
      <c r="A9244">
        <v>924.31299999999999</v>
      </c>
      <c r="B9244">
        <v>9236.8780000000006</v>
      </c>
      <c r="C9244">
        <v>74.469200000000001</v>
      </c>
    </row>
    <row r="9245" spans="1:3" x14ac:dyDescent="0.35">
      <c r="A9245">
        <v>924.40899999999999</v>
      </c>
      <c r="B9245">
        <v>9237.9150000000009</v>
      </c>
      <c r="C9245">
        <v>74.471500000000006</v>
      </c>
    </row>
    <row r="9246" spans="1:3" x14ac:dyDescent="0.35">
      <c r="A9246">
        <v>924.50199999999995</v>
      </c>
      <c r="B9246">
        <v>9238.6239999999998</v>
      </c>
      <c r="C9246">
        <v>74.472099999999998</v>
      </c>
    </row>
    <row r="9247" spans="1:3" x14ac:dyDescent="0.35">
      <c r="A9247">
        <v>924.63599999999997</v>
      </c>
      <c r="B9247">
        <v>9240.3040000000001</v>
      </c>
      <c r="C9247">
        <v>74.474699999999999</v>
      </c>
    </row>
    <row r="9248" spans="1:3" x14ac:dyDescent="0.35">
      <c r="A9248">
        <v>924.75199999999995</v>
      </c>
      <c r="B9248">
        <v>9241.5390000000007</v>
      </c>
      <c r="C9248">
        <v>74.478200000000001</v>
      </c>
    </row>
    <row r="9249" spans="1:3" x14ac:dyDescent="0.35">
      <c r="A9249">
        <v>924.80799999999999</v>
      </c>
      <c r="B9249">
        <v>9241.5390000000007</v>
      </c>
      <c r="C9249">
        <v>74.479100000000003</v>
      </c>
    </row>
    <row r="9250" spans="1:3" x14ac:dyDescent="0.35">
      <c r="A9250">
        <v>924.92499999999995</v>
      </c>
      <c r="B9250">
        <v>9243.4830000000002</v>
      </c>
      <c r="C9250">
        <v>74.479799999999997</v>
      </c>
    </row>
    <row r="9251" spans="1:3" x14ac:dyDescent="0.35">
      <c r="A9251">
        <v>925.02499999999998</v>
      </c>
      <c r="B9251">
        <v>9244.4390000000003</v>
      </c>
      <c r="C9251">
        <v>74.481300000000005</v>
      </c>
    </row>
    <row r="9252" spans="1:3" x14ac:dyDescent="0.35">
      <c r="A9252">
        <v>925.12099999999998</v>
      </c>
      <c r="B9252">
        <v>9244.9989999999998</v>
      </c>
      <c r="C9252">
        <v>74.484700000000004</v>
      </c>
    </row>
    <row r="9253" spans="1:3" x14ac:dyDescent="0.35">
      <c r="A9253">
        <v>925.24</v>
      </c>
      <c r="B9253">
        <v>9246.6460000000006</v>
      </c>
      <c r="C9253">
        <v>74.488500000000002</v>
      </c>
    </row>
    <row r="9254" spans="1:3" x14ac:dyDescent="0.35">
      <c r="A9254">
        <v>925.34199999999998</v>
      </c>
      <c r="B9254">
        <v>9247.4529999999995</v>
      </c>
      <c r="C9254">
        <v>74.488299999999995</v>
      </c>
    </row>
    <row r="9255" spans="1:3" x14ac:dyDescent="0.35">
      <c r="A9255">
        <v>925.4</v>
      </c>
      <c r="B9255">
        <v>9247.9470000000001</v>
      </c>
      <c r="C9255">
        <v>74.491600000000005</v>
      </c>
    </row>
    <row r="9256" spans="1:3" x14ac:dyDescent="0.35">
      <c r="A9256">
        <v>925.524</v>
      </c>
      <c r="B9256">
        <v>9249.5939999999991</v>
      </c>
      <c r="C9256">
        <v>74.493200000000002</v>
      </c>
    </row>
    <row r="9257" spans="1:3" x14ac:dyDescent="0.35">
      <c r="A9257">
        <v>925.601</v>
      </c>
      <c r="B9257">
        <v>9250.1380000000008</v>
      </c>
      <c r="C9257">
        <v>74.494200000000006</v>
      </c>
    </row>
    <row r="9258" spans="1:3" x14ac:dyDescent="0.35">
      <c r="A9258">
        <v>925.73099999999999</v>
      </c>
      <c r="B9258">
        <v>9251.6370000000006</v>
      </c>
      <c r="C9258">
        <v>74.497699999999995</v>
      </c>
    </row>
    <row r="9259" spans="1:3" x14ac:dyDescent="0.35">
      <c r="A9259">
        <v>925.83699999999999</v>
      </c>
      <c r="B9259">
        <v>9252.4609999999993</v>
      </c>
      <c r="C9259">
        <v>74.500299999999996</v>
      </c>
    </row>
    <row r="9260" spans="1:3" x14ac:dyDescent="0.35">
      <c r="A9260">
        <v>925.93</v>
      </c>
      <c r="B9260">
        <v>9253.07</v>
      </c>
      <c r="C9260">
        <v>74.501400000000004</v>
      </c>
    </row>
    <row r="9261" spans="1:3" x14ac:dyDescent="0.35">
      <c r="A9261">
        <v>926.02300000000002</v>
      </c>
      <c r="B9261">
        <v>9254.4539999999997</v>
      </c>
      <c r="C9261">
        <v>74.501900000000006</v>
      </c>
    </row>
    <row r="9262" spans="1:3" x14ac:dyDescent="0.35">
      <c r="A9262">
        <v>926.12900000000002</v>
      </c>
      <c r="B9262">
        <v>9255.6229999999996</v>
      </c>
      <c r="C9262">
        <v>74.509600000000006</v>
      </c>
    </row>
    <row r="9263" spans="1:3" x14ac:dyDescent="0.35">
      <c r="A9263">
        <v>926.23599999999999</v>
      </c>
      <c r="B9263">
        <v>9256.1180000000004</v>
      </c>
      <c r="C9263">
        <v>74.505399999999995</v>
      </c>
    </row>
    <row r="9264" spans="1:3" x14ac:dyDescent="0.35">
      <c r="A9264">
        <v>926.31700000000001</v>
      </c>
      <c r="B9264">
        <v>9256.8590000000004</v>
      </c>
      <c r="C9264">
        <v>74.509399999999999</v>
      </c>
    </row>
    <row r="9265" spans="1:3" x14ac:dyDescent="0.35">
      <c r="A9265">
        <v>926.43899999999996</v>
      </c>
      <c r="B9265">
        <v>9258.6209999999992</v>
      </c>
      <c r="C9265">
        <v>74.510400000000004</v>
      </c>
    </row>
    <row r="9266" spans="1:3" x14ac:dyDescent="0.35">
      <c r="A9266">
        <v>926.52599999999995</v>
      </c>
      <c r="B9266">
        <v>9259.4449999999997</v>
      </c>
      <c r="C9266">
        <v>74.510800000000003</v>
      </c>
    </row>
    <row r="9267" spans="1:3" x14ac:dyDescent="0.35">
      <c r="A9267">
        <v>926.63099999999997</v>
      </c>
      <c r="B9267">
        <v>9259.9560000000001</v>
      </c>
      <c r="C9267">
        <v>74.516400000000004</v>
      </c>
    </row>
    <row r="9268" spans="1:3" x14ac:dyDescent="0.35">
      <c r="A9268">
        <v>926.72900000000004</v>
      </c>
      <c r="B9268">
        <v>9261.6360000000004</v>
      </c>
      <c r="C9268">
        <v>74.516900000000007</v>
      </c>
    </row>
    <row r="9269" spans="1:3" x14ac:dyDescent="0.35">
      <c r="A9269">
        <v>926.82500000000005</v>
      </c>
      <c r="B9269">
        <v>9262.4269999999997</v>
      </c>
      <c r="C9269">
        <v>74.518600000000006</v>
      </c>
    </row>
    <row r="9270" spans="1:3" x14ac:dyDescent="0.35">
      <c r="A9270">
        <v>926.91499999999996</v>
      </c>
      <c r="B9270">
        <v>9263.6460000000006</v>
      </c>
      <c r="C9270">
        <v>74.522400000000005</v>
      </c>
    </row>
    <row r="9271" spans="1:3" x14ac:dyDescent="0.35">
      <c r="A9271">
        <v>927.01400000000001</v>
      </c>
      <c r="B9271">
        <v>9264.3369999999995</v>
      </c>
      <c r="C9271">
        <v>74.526700000000005</v>
      </c>
    </row>
    <row r="9272" spans="1:3" x14ac:dyDescent="0.35">
      <c r="A9272">
        <v>927.12</v>
      </c>
      <c r="B9272">
        <v>9265.0130000000008</v>
      </c>
      <c r="C9272">
        <v>74.525000000000006</v>
      </c>
    </row>
    <row r="9273" spans="1:3" x14ac:dyDescent="0.35">
      <c r="A9273">
        <v>927.21600000000001</v>
      </c>
      <c r="B9273">
        <v>9266.6929999999993</v>
      </c>
      <c r="C9273">
        <v>74.529499999999999</v>
      </c>
    </row>
    <row r="9274" spans="1:3" x14ac:dyDescent="0.35">
      <c r="A9274">
        <v>927.31399999999996</v>
      </c>
      <c r="B9274">
        <v>9267.3680000000004</v>
      </c>
      <c r="C9274">
        <v>74.534099999999995</v>
      </c>
    </row>
    <row r="9275" spans="1:3" x14ac:dyDescent="0.35">
      <c r="A9275">
        <v>927.43100000000004</v>
      </c>
      <c r="B9275">
        <v>9268.0769999999993</v>
      </c>
      <c r="C9275">
        <v>74.535300000000007</v>
      </c>
    </row>
    <row r="9276" spans="1:3" x14ac:dyDescent="0.35">
      <c r="A9276">
        <v>927.50199999999995</v>
      </c>
      <c r="B9276">
        <v>9268.8510000000006</v>
      </c>
      <c r="C9276">
        <v>74.5364</v>
      </c>
    </row>
    <row r="9277" spans="1:3" x14ac:dyDescent="0.35">
      <c r="A9277">
        <v>927.62099999999998</v>
      </c>
      <c r="B9277">
        <v>9270.5310000000009</v>
      </c>
      <c r="C9277">
        <v>74.539400000000001</v>
      </c>
    </row>
    <row r="9278" spans="1:3" x14ac:dyDescent="0.35">
      <c r="A9278">
        <v>927.71199999999999</v>
      </c>
      <c r="B9278">
        <v>9271.0750000000007</v>
      </c>
      <c r="C9278">
        <v>74.543000000000006</v>
      </c>
    </row>
    <row r="9279" spans="1:3" x14ac:dyDescent="0.35">
      <c r="A9279">
        <v>927.80700000000002</v>
      </c>
      <c r="B9279">
        <v>9271.8819999999996</v>
      </c>
      <c r="C9279">
        <v>74.541499999999999</v>
      </c>
    </row>
    <row r="9280" spans="1:3" x14ac:dyDescent="0.35">
      <c r="A9280">
        <v>927.92499999999995</v>
      </c>
      <c r="B9280">
        <v>9273.5130000000008</v>
      </c>
      <c r="C9280">
        <v>74.545400000000001</v>
      </c>
    </row>
    <row r="9281" spans="1:3" x14ac:dyDescent="0.35">
      <c r="A9281">
        <v>928.029</v>
      </c>
      <c r="B9281">
        <v>9274.3359999999993</v>
      </c>
      <c r="C9281">
        <v>74.549800000000005</v>
      </c>
    </row>
    <row r="9282" spans="1:3" x14ac:dyDescent="0.35">
      <c r="A9282">
        <v>928.11699999999996</v>
      </c>
      <c r="B9282">
        <v>9275.4889999999996</v>
      </c>
      <c r="C9282">
        <v>74.549099999999996</v>
      </c>
    </row>
    <row r="9283" spans="1:3" x14ac:dyDescent="0.35">
      <c r="A9283">
        <v>928.23</v>
      </c>
      <c r="B9283">
        <v>9276.0660000000007</v>
      </c>
      <c r="C9283">
        <v>74.549099999999996</v>
      </c>
    </row>
    <row r="9284" spans="1:3" x14ac:dyDescent="0.35">
      <c r="A9284">
        <v>928.322</v>
      </c>
      <c r="B9284">
        <v>9277.4830000000002</v>
      </c>
      <c r="C9284">
        <v>74.5505</v>
      </c>
    </row>
    <row r="9285" spans="1:3" x14ac:dyDescent="0.35">
      <c r="A9285">
        <v>928.42399999999998</v>
      </c>
      <c r="B9285">
        <v>9278.5040000000008</v>
      </c>
      <c r="C9285">
        <v>74.555000000000007</v>
      </c>
    </row>
    <row r="9286" spans="1:3" x14ac:dyDescent="0.35">
      <c r="A9286">
        <v>928.51499999999999</v>
      </c>
      <c r="B9286">
        <v>9279.4760000000006</v>
      </c>
      <c r="C9286">
        <v>74.558400000000006</v>
      </c>
    </row>
    <row r="9287" spans="1:3" x14ac:dyDescent="0.35">
      <c r="A9287">
        <v>928.60699999999997</v>
      </c>
      <c r="B9287">
        <v>9280.0519999999997</v>
      </c>
      <c r="C9287">
        <v>74.561800000000005</v>
      </c>
    </row>
    <row r="9288" spans="1:3" x14ac:dyDescent="0.35">
      <c r="A9288">
        <v>928.70399999999995</v>
      </c>
      <c r="B9288">
        <v>9280.86</v>
      </c>
      <c r="C9288">
        <v>74.562899999999999</v>
      </c>
    </row>
    <row r="9289" spans="1:3" x14ac:dyDescent="0.35">
      <c r="A9289">
        <v>928.81200000000001</v>
      </c>
      <c r="B9289">
        <v>9281.93</v>
      </c>
      <c r="C9289">
        <v>74.564499999999995</v>
      </c>
    </row>
    <row r="9290" spans="1:3" x14ac:dyDescent="0.35">
      <c r="A9290">
        <v>928.91700000000003</v>
      </c>
      <c r="B9290">
        <v>9283.4789999999994</v>
      </c>
      <c r="C9290">
        <v>74.568100000000001</v>
      </c>
    </row>
    <row r="9291" spans="1:3" x14ac:dyDescent="0.35">
      <c r="A9291">
        <v>929.00800000000004</v>
      </c>
      <c r="B9291">
        <v>9284.5990000000002</v>
      </c>
      <c r="C9291">
        <v>74.569599999999994</v>
      </c>
    </row>
    <row r="9292" spans="1:3" x14ac:dyDescent="0.35">
      <c r="A9292">
        <v>929.12599999999998</v>
      </c>
      <c r="B9292">
        <v>9285.06</v>
      </c>
      <c r="C9292">
        <v>74.570499999999996</v>
      </c>
    </row>
    <row r="9293" spans="1:3" x14ac:dyDescent="0.35">
      <c r="A9293">
        <v>929.21400000000006</v>
      </c>
      <c r="B9293">
        <v>9286.6740000000009</v>
      </c>
      <c r="C9293">
        <v>74.575000000000003</v>
      </c>
    </row>
    <row r="9294" spans="1:3" x14ac:dyDescent="0.35">
      <c r="A9294">
        <v>929.31500000000005</v>
      </c>
      <c r="B9294">
        <v>9287.366</v>
      </c>
      <c r="C9294">
        <v>74.578500000000005</v>
      </c>
    </row>
    <row r="9295" spans="1:3" x14ac:dyDescent="0.35">
      <c r="A9295">
        <v>929.4</v>
      </c>
      <c r="B9295">
        <v>9288.0580000000009</v>
      </c>
      <c r="C9295">
        <v>74.576599999999999</v>
      </c>
    </row>
    <row r="9296" spans="1:3" x14ac:dyDescent="0.35">
      <c r="A9296">
        <v>929.51199999999994</v>
      </c>
      <c r="B9296">
        <v>9289.0959999999995</v>
      </c>
      <c r="C9296">
        <v>74.579899999999995</v>
      </c>
    </row>
    <row r="9297" spans="1:3" x14ac:dyDescent="0.35">
      <c r="A9297">
        <v>929.60500000000002</v>
      </c>
      <c r="B9297">
        <v>9290.5619999999999</v>
      </c>
      <c r="C9297">
        <v>74.579499999999996</v>
      </c>
    </row>
    <row r="9298" spans="1:3" x14ac:dyDescent="0.35">
      <c r="A9298">
        <v>929.71500000000003</v>
      </c>
      <c r="B9298">
        <v>9291.3359999999993</v>
      </c>
      <c r="C9298">
        <v>74.585099999999997</v>
      </c>
    </row>
    <row r="9299" spans="1:3" x14ac:dyDescent="0.35">
      <c r="A9299">
        <v>929.80399999999997</v>
      </c>
      <c r="B9299">
        <v>9292.0609999999997</v>
      </c>
      <c r="C9299">
        <v>74.576300000000003</v>
      </c>
    </row>
    <row r="9300" spans="1:3" x14ac:dyDescent="0.35">
      <c r="A9300">
        <v>929.91499999999996</v>
      </c>
      <c r="B9300">
        <v>9293.0990000000002</v>
      </c>
      <c r="C9300">
        <v>74.574600000000004</v>
      </c>
    </row>
    <row r="9301" spans="1:3" x14ac:dyDescent="0.35">
      <c r="A9301">
        <v>930.00400000000002</v>
      </c>
      <c r="B9301">
        <v>9293.8559999999998</v>
      </c>
      <c r="C9301">
        <v>74.579300000000003</v>
      </c>
    </row>
    <row r="9302" spans="1:3" x14ac:dyDescent="0.35">
      <c r="A9302">
        <v>930.11199999999997</v>
      </c>
      <c r="B9302">
        <v>9295.4539999999997</v>
      </c>
      <c r="C9302">
        <v>74.578199999999995</v>
      </c>
    </row>
    <row r="9303" spans="1:3" x14ac:dyDescent="0.35">
      <c r="A9303">
        <v>930.20799999999997</v>
      </c>
      <c r="B9303">
        <v>9296.2610000000004</v>
      </c>
      <c r="C9303">
        <v>74.576599999999999</v>
      </c>
    </row>
    <row r="9304" spans="1:3" x14ac:dyDescent="0.35">
      <c r="A9304">
        <v>930.322</v>
      </c>
      <c r="B9304">
        <v>9297.4639999999999</v>
      </c>
      <c r="C9304">
        <v>74.579599999999999</v>
      </c>
    </row>
    <row r="9305" spans="1:3" x14ac:dyDescent="0.35">
      <c r="A9305">
        <v>930.40200000000004</v>
      </c>
      <c r="B9305">
        <v>9298.3529999999992</v>
      </c>
      <c r="C9305">
        <v>74.579800000000006</v>
      </c>
    </row>
    <row r="9306" spans="1:3" x14ac:dyDescent="0.35">
      <c r="A9306">
        <v>930.51099999999997</v>
      </c>
      <c r="B9306">
        <v>9298.93</v>
      </c>
      <c r="C9306">
        <v>74.584500000000006</v>
      </c>
    </row>
    <row r="9307" spans="1:3" x14ac:dyDescent="0.35">
      <c r="A9307">
        <v>930.60900000000004</v>
      </c>
      <c r="B9307">
        <v>9299.8850000000002</v>
      </c>
      <c r="C9307">
        <v>74.585400000000007</v>
      </c>
    </row>
    <row r="9308" spans="1:3" x14ac:dyDescent="0.35">
      <c r="A9308">
        <v>930.71100000000001</v>
      </c>
      <c r="B9308">
        <v>9301.4339999999993</v>
      </c>
      <c r="C9308">
        <v>74.583600000000004</v>
      </c>
    </row>
    <row r="9309" spans="1:3" x14ac:dyDescent="0.35">
      <c r="A9309">
        <v>930.82899999999995</v>
      </c>
      <c r="B9309">
        <v>9302.1260000000002</v>
      </c>
      <c r="C9309">
        <v>74.587999999999994</v>
      </c>
    </row>
    <row r="9310" spans="1:3" x14ac:dyDescent="0.35">
      <c r="A9310">
        <v>930.923</v>
      </c>
      <c r="B9310">
        <v>9303.2790000000005</v>
      </c>
      <c r="C9310">
        <v>74.579300000000003</v>
      </c>
    </row>
    <row r="9311" spans="1:3" x14ac:dyDescent="0.35">
      <c r="A9311">
        <v>931.01499999999999</v>
      </c>
      <c r="B9311">
        <v>9303.9050000000007</v>
      </c>
      <c r="C9311">
        <v>74.582300000000004</v>
      </c>
    </row>
    <row r="9312" spans="1:3" x14ac:dyDescent="0.35">
      <c r="A9312">
        <v>931.11099999999999</v>
      </c>
      <c r="B9312">
        <v>9304.6460000000006</v>
      </c>
      <c r="C9312">
        <v>74.584599999999995</v>
      </c>
    </row>
    <row r="9313" spans="1:3" x14ac:dyDescent="0.35">
      <c r="A9313">
        <v>931.20799999999997</v>
      </c>
      <c r="B9313">
        <v>9305.634</v>
      </c>
      <c r="C9313">
        <v>74.584400000000002</v>
      </c>
    </row>
    <row r="9314" spans="1:3" x14ac:dyDescent="0.35">
      <c r="A9314">
        <v>931.33100000000002</v>
      </c>
      <c r="B9314">
        <v>9307.5120000000006</v>
      </c>
      <c r="C9314">
        <v>74.584500000000006</v>
      </c>
    </row>
    <row r="9315" spans="1:3" x14ac:dyDescent="0.35">
      <c r="A9315">
        <v>931.41499999999996</v>
      </c>
      <c r="B9315">
        <v>9308.1880000000001</v>
      </c>
      <c r="C9315">
        <v>74.586699999999993</v>
      </c>
    </row>
    <row r="9316" spans="1:3" x14ac:dyDescent="0.35">
      <c r="A9316">
        <v>931.50599999999997</v>
      </c>
      <c r="B9316">
        <v>9309.3739999999998</v>
      </c>
      <c r="C9316">
        <v>74.5869</v>
      </c>
    </row>
    <row r="9317" spans="1:3" x14ac:dyDescent="0.35">
      <c r="A9317">
        <v>931.63099999999997</v>
      </c>
      <c r="B9317">
        <v>9310.6419999999998</v>
      </c>
      <c r="C9317">
        <v>74.585800000000006</v>
      </c>
    </row>
    <row r="9318" spans="1:3" x14ac:dyDescent="0.35">
      <c r="A9318">
        <v>931.70299999999997</v>
      </c>
      <c r="B9318">
        <v>9311.2189999999991</v>
      </c>
      <c r="C9318">
        <v>74.589200000000005</v>
      </c>
    </row>
    <row r="9319" spans="1:3" x14ac:dyDescent="0.35">
      <c r="A9319">
        <v>931.80799999999999</v>
      </c>
      <c r="B9319">
        <v>9312.24</v>
      </c>
      <c r="C9319">
        <v>74.589299999999994</v>
      </c>
    </row>
    <row r="9320" spans="1:3" x14ac:dyDescent="0.35">
      <c r="A9320">
        <v>931.90300000000002</v>
      </c>
      <c r="B9320">
        <v>9313.1949999999997</v>
      </c>
      <c r="C9320">
        <v>74.587299999999999</v>
      </c>
    </row>
    <row r="9321" spans="1:3" x14ac:dyDescent="0.35">
      <c r="A9321">
        <v>932.04300000000001</v>
      </c>
      <c r="B9321">
        <v>9314.4639999999999</v>
      </c>
      <c r="C9321">
        <v>74.591399999999993</v>
      </c>
    </row>
    <row r="9322" spans="1:3" x14ac:dyDescent="0.35">
      <c r="A9322">
        <v>932.14400000000001</v>
      </c>
      <c r="B9322">
        <v>9315.7810000000009</v>
      </c>
      <c r="C9322">
        <v>74.588800000000006</v>
      </c>
    </row>
    <row r="9323" spans="1:3" x14ac:dyDescent="0.35">
      <c r="A9323">
        <v>932.22799999999995</v>
      </c>
      <c r="B9323">
        <v>9316.473</v>
      </c>
      <c r="C9323">
        <v>74.592699999999994</v>
      </c>
    </row>
    <row r="9324" spans="1:3" x14ac:dyDescent="0.35">
      <c r="A9324">
        <v>932.3</v>
      </c>
      <c r="B9324">
        <v>9317.1319999999996</v>
      </c>
      <c r="C9324">
        <v>74.592399999999998</v>
      </c>
    </row>
    <row r="9325" spans="1:3" x14ac:dyDescent="0.35">
      <c r="A9325">
        <v>932.40099999999995</v>
      </c>
      <c r="B9325">
        <v>9318.1209999999992</v>
      </c>
      <c r="C9325">
        <v>74.592100000000002</v>
      </c>
    </row>
    <row r="9326" spans="1:3" x14ac:dyDescent="0.35">
      <c r="A9326">
        <v>932.52700000000004</v>
      </c>
      <c r="B9326">
        <v>9319.4220000000005</v>
      </c>
      <c r="C9326">
        <v>74.592399999999998</v>
      </c>
    </row>
    <row r="9327" spans="1:3" x14ac:dyDescent="0.35">
      <c r="A9327">
        <v>932.64</v>
      </c>
      <c r="B9327">
        <v>9320.9210000000003</v>
      </c>
      <c r="C9327">
        <v>74.590400000000002</v>
      </c>
    </row>
    <row r="9328" spans="1:3" x14ac:dyDescent="0.35">
      <c r="A9328">
        <v>932.745</v>
      </c>
      <c r="B9328">
        <v>9321.4809999999998</v>
      </c>
      <c r="C9328">
        <v>74.592699999999994</v>
      </c>
    </row>
    <row r="9329" spans="1:3" x14ac:dyDescent="0.35">
      <c r="A9329">
        <v>932.81</v>
      </c>
      <c r="B9329">
        <v>9321.4809999999998</v>
      </c>
      <c r="C9329">
        <v>74.591999999999999</v>
      </c>
    </row>
    <row r="9330" spans="1:3" x14ac:dyDescent="0.35">
      <c r="A9330">
        <v>932.9</v>
      </c>
      <c r="B9330">
        <v>9323.1610000000001</v>
      </c>
      <c r="C9330">
        <v>74.590100000000007</v>
      </c>
    </row>
    <row r="9331" spans="1:3" x14ac:dyDescent="0.35">
      <c r="A9331">
        <v>933.06299999999999</v>
      </c>
      <c r="B9331">
        <v>9323.8700000000008</v>
      </c>
      <c r="C9331">
        <v>74.591300000000004</v>
      </c>
    </row>
    <row r="9332" spans="1:3" x14ac:dyDescent="0.35">
      <c r="A9332">
        <v>933.14599999999996</v>
      </c>
      <c r="B9332">
        <v>9325.1540000000005</v>
      </c>
      <c r="C9332">
        <v>74.588099999999997</v>
      </c>
    </row>
    <row r="9333" spans="1:3" x14ac:dyDescent="0.35">
      <c r="A9333">
        <v>933.21199999999999</v>
      </c>
      <c r="B9333">
        <v>9325.9779999999992</v>
      </c>
      <c r="C9333">
        <v>74.589500000000001</v>
      </c>
    </row>
    <row r="9334" spans="1:3" x14ac:dyDescent="0.35">
      <c r="A9334">
        <v>933.31</v>
      </c>
      <c r="B9334">
        <v>9326.9009999999998</v>
      </c>
      <c r="C9334">
        <v>74.588499999999996</v>
      </c>
    </row>
    <row r="9335" spans="1:3" x14ac:dyDescent="0.35">
      <c r="A9335">
        <v>933.40099999999995</v>
      </c>
      <c r="B9335">
        <v>9327.9380000000001</v>
      </c>
      <c r="C9335">
        <v>74.586699999999993</v>
      </c>
    </row>
    <row r="9336" spans="1:3" x14ac:dyDescent="0.35">
      <c r="A9336">
        <v>933.50199999999995</v>
      </c>
      <c r="B9336">
        <v>9328.5149999999994</v>
      </c>
      <c r="C9336">
        <v>74.578699999999998</v>
      </c>
    </row>
    <row r="9337" spans="1:3" x14ac:dyDescent="0.35">
      <c r="A9337">
        <v>933.62599999999998</v>
      </c>
      <c r="B9337">
        <v>9330.7880000000005</v>
      </c>
      <c r="C9337">
        <v>74.564800000000005</v>
      </c>
    </row>
    <row r="9338" spans="1:3" x14ac:dyDescent="0.35">
      <c r="A9338">
        <v>933.70600000000002</v>
      </c>
      <c r="B9338">
        <v>9330.7880000000005</v>
      </c>
      <c r="C9338">
        <v>74.564800000000005</v>
      </c>
    </row>
    <row r="9339" spans="1:3" x14ac:dyDescent="0.35">
      <c r="A9339">
        <v>933.83600000000001</v>
      </c>
      <c r="B9339">
        <v>9332.3690000000006</v>
      </c>
      <c r="C9339">
        <v>74.569199999999995</v>
      </c>
    </row>
    <row r="9340" spans="1:3" x14ac:dyDescent="0.35">
      <c r="A9340">
        <v>933.9</v>
      </c>
      <c r="B9340">
        <v>9333.0779999999995</v>
      </c>
      <c r="C9340">
        <v>74.569699999999997</v>
      </c>
    </row>
    <row r="9341" spans="1:3" x14ac:dyDescent="0.35">
      <c r="A9341">
        <v>934.00599999999997</v>
      </c>
      <c r="B9341">
        <v>9333.9840000000004</v>
      </c>
      <c r="C9341">
        <v>74.571899999999999</v>
      </c>
    </row>
    <row r="9342" spans="1:3" x14ac:dyDescent="0.35">
      <c r="A9342">
        <v>934.101</v>
      </c>
      <c r="B9342">
        <v>9334.5769999999993</v>
      </c>
      <c r="C9342">
        <v>74.574399999999997</v>
      </c>
    </row>
    <row r="9343" spans="1:3" x14ac:dyDescent="0.35">
      <c r="A9343">
        <v>934.23099999999999</v>
      </c>
      <c r="B9343">
        <v>9336.2569999999996</v>
      </c>
      <c r="C9343">
        <v>74.576800000000006</v>
      </c>
    </row>
    <row r="9344" spans="1:3" x14ac:dyDescent="0.35">
      <c r="A9344">
        <v>934.30700000000002</v>
      </c>
      <c r="B9344">
        <v>9336.8009999999995</v>
      </c>
      <c r="C9344">
        <v>74.578299999999999</v>
      </c>
    </row>
    <row r="9345" spans="1:3" x14ac:dyDescent="0.35">
      <c r="A9345">
        <v>934.40800000000002</v>
      </c>
      <c r="B9345">
        <v>9337.9369999999999</v>
      </c>
      <c r="C9345">
        <v>74.578699999999998</v>
      </c>
    </row>
    <row r="9346" spans="1:3" x14ac:dyDescent="0.35">
      <c r="A9346">
        <v>934.50300000000004</v>
      </c>
      <c r="B9346">
        <v>9338.5959999999995</v>
      </c>
      <c r="C9346">
        <v>74.578599999999994</v>
      </c>
    </row>
    <row r="9347" spans="1:3" x14ac:dyDescent="0.35">
      <c r="A9347">
        <v>934.63199999999995</v>
      </c>
      <c r="B9347">
        <v>9340.49</v>
      </c>
      <c r="C9347">
        <v>74.580200000000005</v>
      </c>
    </row>
    <row r="9348" spans="1:3" x14ac:dyDescent="0.35">
      <c r="A9348">
        <v>934.73</v>
      </c>
      <c r="B9348">
        <v>9341.3799999999992</v>
      </c>
      <c r="C9348">
        <v>74.581999999999994</v>
      </c>
    </row>
    <row r="9349" spans="1:3" x14ac:dyDescent="0.35">
      <c r="A9349">
        <v>934.822</v>
      </c>
      <c r="B9349">
        <v>9342.0059999999994</v>
      </c>
      <c r="C9349">
        <v>74.584400000000002</v>
      </c>
    </row>
    <row r="9350" spans="1:3" x14ac:dyDescent="0.35">
      <c r="A9350">
        <v>934.90499999999997</v>
      </c>
      <c r="B9350">
        <v>9342.7309999999998</v>
      </c>
      <c r="C9350">
        <v>74.582499999999996</v>
      </c>
    </row>
    <row r="9351" spans="1:3" x14ac:dyDescent="0.35">
      <c r="A9351">
        <v>935.02099999999996</v>
      </c>
      <c r="B9351">
        <v>9344.4110000000001</v>
      </c>
      <c r="C9351">
        <v>74.584500000000006</v>
      </c>
    </row>
    <row r="9352" spans="1:3" x14ac:dyDescent="0.35">
      <c r="A9352">
        <v>935.11699999999996</v>
      </c>
      <c r="B9352">
        <v>9344.9869999999992</v>
      </c>
      <c r="C9352">
        <v>74.5869</v>
      </c>
    </row>
    <row r="9353" spans="1:3" x14ac:dyDescent="0.35">
      <c r="A9353">
        <v>935.23099999999999</v>
      </c>
      <c r="B9353">
        <v>9346.5190000000002</v>
      </c>
      <c r="C9353">
        <v>74.587900000000005</v>
      </c>
    </row>
    <row r="9354" spans="1:3" x14ac:dyDescent="0.35">
      <c r="A9354">
        <v>935.31500000000005</v>
      </c>
      <c r="B9354">
        <v>9347.3269999999993</v>
      </c>
      <c r="C9354">
        <v>74.592299999999994</v>
      </c>
    </row>
    <row r="9355" spans="1:3" x14ac:dyDescent="0.35">
      <c r="A9355">
        <v>935.40099999999995</v>
      </c>
      <c r="B9355">
        <v>9348.018</v>
      </c>
      <c r="C9355">
        <v>74.592500000000001</v>
      </c>
    </row>
    <row r="9356" spans="1:3" x14ac:dyDescent="0.35">
      <c r="A9356">
        <v>935.52499999999998</v>
      </c>
      <c r="B9356">
        <v>9349.0889999999999</v>
      </c>
      <c r="C9356">
        <v>74.594800000000006</v>
      </c>
    </row>
    <row r="9357" spans="1:3" x14ac:dyDescent="0.35">
      <c r="A9357">
        <v>935.61900000000003</v>
      </c>
      <c r="B9357">
        <v>9350.4889999999996</v>
      </c>
      <c r="C9357">
        <v>74.595299999999995</v>
      </c>
    </row>
    <row r="9358" spans="1:3" x14ac:dyDescent="0.35">
      <c r="A9358">
        <v>935.73199999999997</v>
      </c>
      <c r="B9358">
        <v>9351.0490000000009</v>
      </c>
      <c r="C9358">
        <v>74.599999999999994</v>
      </c>
    </row>
    <row r="9359" spans="1:3" x14ac:dyDescent="0.35">
      <c r="A9359">
        <v>935.80700000000002</v>
      </c>
      <c r="B9359">
        <v>9351.84</v>
      </c>
      <c r="C9359">
        <v>74.599599999999995</v>
      </c>
    </row>
    <row r="9360" spans="1:3" x14ac:dyDescent="0.35">
      <c r="A9360">
        <v>935.92399999999998</v>
      </c>
      <c r="B9360">
        <v>9353.4539999999997</v>
      </c>
      <c r="C9360">
        <v>74.600399999999993</v>
      </c>
    </row>
    <row r="9361" spans="1:3" x14ac:dyDescent="0.35">
      <c r="A9361">
        <v>936.02499999999998</v>
      </c>
      <c r="B9361">
        <v>9353.9979999999996</v>
      </c>
      <c r="C9361">
        <v>74.603899999999996</v>
      </c>
    </row>
    <row r="9362" spans="1:3" x14ac:dyDescent="0.35">
      <c r="A9362">
        <v>936.10799999999995</v>
      </c>
      <c r="B9362">
        <v>9354.9040000000005</v>
      </c>
      <c r="C9362">
        <v>74.605800000000002</v>
      </c>
    </row>
    <row r="9363" spans="1:3" x14ac:dyDescent="0.35">
      <c r="A9363">
        <v>936.20299999999997</v>
      </c>
      <c r="B9363">
        <v>9356.0740000000005</v>
      </c>
      <c r="C9363">
        <v>74.609800000000007</v>
      </c>
    </row>
    <row r="9364" spans="1:3" x14ac:dyDescent="0.35">
      <c r="A9364">
        <v>936.31899999999996</v>
      </c>
      <c r="B9364">
        <v>9357.3420000000006</v>
      </c>
      <c r="C9364">
        <v>74.613399999999999</v>
      </c>
    </row>
    <row r="9365" spans="1:3" x14ac:dyDescent="0.35">
      <c r="A9365">
        <v>936.42</v>
      </c>
      <c r="B9365">
        <v>9358.5110000000004</v>
      </c>
      <c r="C9365">
        <v>74.615300000000005</v>
      </c>
    </row>
    <row r="9366" spans="1:3" x14ac:dyDescent="0.35">
      <c r="A9366">
        <v>936.51900000000001</v>
      </c>
      <c r="B9366">
        <v>9358.9560000000001</v>
      </c>
      <c r="C9366">
        <v>74.615499999999997</v>
      </c>
    </row>
    <row r="9367" spans="1:3" x14ac:dyDescent="0.35">
      <c r="A9367">
        <v>936.62199999999996</v>
      </c>
      <c r="B9367">
        <v>9360.6859999999997</v>
      </c>
      <c r="C9367">
        <v>74.618899999999996</v>
      </c>
    </row>
    <row r="9368" spans="1:3" x14ac:dyDescent="0.35">
      <c r="A9368">
        <v>936.71500000000003</v>
      </c>
      <c r="B9368">
        <v>9361.3780000000006</v>
      </c>
      <c r="C9368">
        <v>74.622699999999995</v>
      </c>
    </row>
    <row r="9369" spans="1:3" x14ac:dyDescent="0.35">
      <c r="A9369">
        <v>936.81299999999999</v>
      </c>
      <c r="B9369">
        <v>9361.9709999999995</v>
      </c>
      <c r="C9369">
        <v>74.621300000000005</v>
      </c>
    </row>
    <row r="9370" spans="1:3" x14ac:dyDescent="0.35">
      <c r="A9370">
        <v>936.91300000000001</v>
      </c>
      <c r="B9370">
        <v>9363.4529999999995</v>
      </c>
      <c r="C9370">
        <v>74.621499999999997</v>
      </c>
    </row>
    <row r="9371" spans="1:3" x14ac:dyDescent="0.35">
      <c r="A9371">
        <v>937.02099999999996</v>
      </c>
      <c r="B9371">
        <v>9363.9969999999994</v>
      </c>
      <c r="C9371">
        <v>74.623500000000007</v>
      </c>
    </row>
    <row r="9372" spans="1:3" x14ac:dyDescent="0.35">
      <c r="A9372">
        <v>937.11900000000003</v>
      </c>
      <c r="B9372">
        <v>9365.15</v>
      </c>
      <c r="C9372">
        <v>74.628200000000007</v>
      </c>
    </row>
    <row r="9373" spans="1:3" x14ac:dyDescent="0.35">
      <c r="A9373">
        <v>937.21799999999996</v>
      </c>
      <c r="B9373">
        <v>9366.4840000000004</v>
      </c>
      <c r="C9373">
        <v>74.630499999999998</v>
      </c>
    </row>
    <row r="9374" spans="1:3" x14ac:dyDescent="0.35">
      <c r="A9374">
        <v>937.30899999999997</v>
      </c>
      <c r="B9374">
        <v>9367.0609999999997</v>
      </c>
      <c r="C9374">
        <v>74.631900000000002</v>
      </c>
    </row>
    <row r="9375" spans="1:3" x14ac:dyDescent="0.35">
      <c r="A9375">
        <v>937.428</v>
      </c>
      <c r="B9375">
        <v>9368.4940000000006</v>
      </c>
      <c r="C9375">
        <v>74.632999999999996</v>
      </c>
    </row>
    <row r="9376" spans="1:3" x14ac:dyDescent="0.35">
      <c r="A9376">
        <v>937.52499999999998</v>
      </c>
      <c r="B9376">
        <v>9369.4660000000003</v>
      </c>
      <c r="C9376">
        <v>74.635999999999996</v>
      </c>
    </row>
    <row r="9377" spans="1:3" x14ac:dyDescent="0.35">
      <c r="A9377">
        <v>937.60500000000002</v>
      </c>
      <c r="B9377">
        <v>9370.2559999999994</v>
      </c>
      <c r="C9377">
        <v>74.639300000000006</v>
      </c>
    </row>
    <row r="9378" spans="1:3" x14ac:dyDescent="0.35">
      <c r="A9378">
        <v>937.70899999999995</v>
      </c>
      <c r="B9378">
        <v>9371.0470000000005</v>
      </c>
      <c r="C9378">
        <v>74.640799999999999</v>
      </c>
    </row>
    <row r="9379" spans="1:3" x14ac:dyDescent="0.35">
      <c r="A9379">
        <v>937.81799999999998</v>
      </c>
      <c r="B9379">
        <v>9372.5130000000008</v>
      </c>
      <c r="C9379">
        <v>74.643100000000004</v>
      </c>
    </row>
    <row r="9380" spans="1:3" x14ac:dyDescent="0.35">
      <c r="A9380">
        <v>937.91800000000001</v>
      </c>
      <c r="B9380">
        <v>9373.4030000000002</v>
      </c>
      <c r="C9380">
        <v>74.642200000000003</v>
      </c>
    </row>
    <row r="9381" spans="1:3" x14ac:dyDescent="0.35">
      <c r="A9381">
        <v>938.02499999999998</v>
      </c>
      <c r="B9381">
        <v>9374.3089999999993</v>
      </c>
      <c r="C9381">
        <v>74.644900000000007</v>
      </c>
    </row>
    <row r="9382" spans="1:3" x14ac:dyDescent="0.35">
      <c r="A9382">
        <v>938.10799999999995</v>
      </c>
      <c r="B9382">
        <v>9375.5939999999991</v>
      </c>
      <c r="C9382">
        <v>74.647599999999997</v>
      </c>
    </row>
    <row r="9383" spans="1:3" x14ac:dyDescent="0.35">
      <c r="A9383">
        <v>938.20500000000004</v>
      </c>
      <c r="B9383">
        <v>9376.0709999999999</v>
      </c>
      <c r="C9383">
        <v>74.650400000000005</v>
      </c>
    </row>
    <row r="9384" spans="1:3" x14ac:dyDescent="0.35">
      <c r="A9384">
        <v>938.32399999999996</v>
      </c>
      <c r="B9384">
        <v>9377.4390000000003</v>
      </c>
      <c r="C9384">
        <v>74.652900000000002</v>
      </c>
    </row>
    <row r="9385" spans="1:3" x14ac:dyDescent="0.35">
      <c r="A9385">
        <v>938.42100000000005</v>
      </c>
      <c r="B9385">
        <v>9378.4599999999991</v>
      </c>
      <c r="C9385">
        <v>74.656700000000001</v>
      </c>
    </row>
    <row r="9386" spans="1:3" x14ac:dyDescent="0.35">
      <c r="A9386">
        <v>938.50300000000004</v>
      </c>
      <c r="B9386">
        <v>9379.2340000000004</v>
      </c>
      <c r="C9386">
        <v>74.659000000000006</v>
      </c>
    </row>
    <row r="9387" spans="1:3" x14ac:dyDescent="0.35">
      <c r="A9387">
        <v>938.62</v>
      </c>
      <c r="B9387">
        <v>9380.0079999999998</v>
      </c>
      <c r="C9387">
        <v>74.658299999999997</v>
      </c>
    </row>
    <row r="9388" spans="1:3" x14ac:dyDescent="0.35">
      <c r="A9388">
        <v>938.71</v>
      </c>
      <c r="B9388">
        <v>9381.0460000000003</v>
      </c>
      <c r="C9388">
        <v>74.666499999999999</v>
      </c>
    </row>
    <row r="9389" spans="1:3" x14ac:dyDescent="0.35">
      <c r="A9389">
        <v>938.81500000000005</v>
      </c>
      <c r="B9389">
        <v>9382.3639999999996</v>
      </c>
      <c r="C9389">
        <v>74.666499999999999</v>
      </c>
    </row>
    <row r="9390" spans="1:3" x14ac:dyDescent="0.35">
      <c r="A9390">
        <v>938.90700000000004</v>
      </c>
      <c r="B9390">
        <v>9383.0390000000007</v>
      </c>
      <c r="C9390">
        <v>74.666899999999998</v>
      </c>
    </row>
    <row r="9391" spans="1:3" x14ac:dyDescent="0.35">
      <c r="A9391">
        <v>939.00800000000004</v>
      </c>
      <c r="B9391">
        <v>9384.2090000000007</v>
      </c>
      <c r="C9391">
        <v>74.674599999999998</v>
      </c>
    </row>
    <row r="9392" spans="1:3" x14ac:dyDescent="0.35">
      <c r="A9392">
        <v>939.12199999999996</v>
      </c>
      <c r="B9392">
        <v>9385.4110000000001</v>
      </c>
      <c r="C9392">
        <v>74.672899999999998</v>
      </c>
    </row>
    <row r="9393" spans="1:3" x14ac:dyDescent="0.35">
      <c r="A9393">
        <v>939.22</v>
      </c>
      <c r="B9393">
        <v>9385.9549999999999</v>
      </c>
      <c r="C9393">
        <v>74.676400000000001</v>
      </c>
    </row>
    <row r="9394" spans="1:3" x14ac:dyDescent="0.35">
      <c r="A9394">
        <v>939.30499999999995</v>
      </c>
      <c r="B9394">
        <v>9386.7459999999992</v>
      </c>
      <c r="C9394">
        <v>74.678600000000003</v>
      </c>
    </row>
    <row r="9395" spans="1:3" x14ac:dyDescent="0.35">
      <c r="A9395">
        <v>939.41</v>
      </c>
      <c r="B9395">
        <v>9388.31</v>
      </c>
      <c r="C9395">
        <v>74.6828</v>
      </c>
    </row>
    <row r="9396" spans="1:3" x14ac:dyDescent="0.35">
      <c r="A9396">
        <v>939.51599999999996</v>
      </c>
      <c r="B9396">
        <v>9388.9359999999997</v>
      </c>
      <c r="C9396">
        <v>74.686999999999998</v>
      </c>
    </row>
    <row r="9397" spans="1:3" x14ac:dyDescent="0.35">
      <c r="A9397">
        <v>939.63099999999997</v>
      </c>
      <c r="B9397">
        <v>9390.6170000000002</v>
      </c>
      <c r="C9397">
        <v>74.688299999999998</v>
      </c>
    </row>
    <row r="9398" spans="1:3" x14ac:dyDescent="0.35">
      <c r="A9398">
        <v>939.70600000000002</v>
      </c>
      <c r="B9398">
        <v>9391.3739999999998</v>
      </c>
      <c r="C9398">
        <v>74.689700000000002</v>
      </c>
    </row>
    <row r="9399" spans="1:3" x14ac:dyDescent="0.35">
      <c r="A9399">
        <v>939.80600000000004</v>
      </c>
      <c r="B9399">
        <v>9392</v>
      </c>
      <c r="C9399">
        <v>74.691299999999998</v>
      </c>
    </row>
    <row r="9400" spans="1:3" x14ac:dyDescent="0.35">
      <c r="A9400">
        <v>939.90099999999995</v>
      </c>
      <c r="B9400">
        <v>9393.5319999999992</v>
      </c>
      <c r="C9400">
        <v>74.694400000000002</v>
      </c>
    </row>
    <row r="9401" spans="1:3" x14ac:dyDescent="0.35">
      <c r="A9401">
        <v>940.03700000000003</v>
      </c>
      <c r="B9401">
        <v>9394.2739999999994</v>
      </c>
      <c r="C9401">
        <v>74.694599999999994</v>
      </c>
    </row>
    <row r="9402" spans="1:3" x14ac:dyDescent="0.35">
      <c r="A9402">
        <v>940.11500000000001</v>
      </c>
      <c r="B9402">
        <v>9394.8670000000002</v>
      </c>
      <c r="C9402">
        <v>74.697299999999998</v>
      </c>
    </row>
    <row r="9403" spans="1:3" x14ac:dyDescent="0.35">
      <c r="A9403">
        <v>940.21100000000001</v>
      </c>
      <c r="B9403">
        <v>9395.69</v>
      </c>
      <c r="C9403">
        <v>74.694800000000001</v>
      </c>
    </row>
    <row r="9404" spans="1:3" x14ac:dyDescent="0.35">
      <c r="A9404">
        <v>940.3</v>
      </c>
      <c r="B9404">
        <v>9397.0409999999993</v>
      </c>
      <c r="C9404">
        <v>74.695800000000006</v>
      </c>
    </row>
    <row r="9405" spans="1:3" x14ac:dyDescent="0.35">
      <c r="A9405">
        <v>940.40800000000002</v>
      </c>
      <c r="B9405">
        <v>9397.7489999999998</v>
      </c>
      <c r="C9405">
        <v>74.700999999999993</v>
      </c>
    </row>
    <row r="9406" spans="1:3" x14ac:dyDescent="0.35">
      <c r="A9406">
        <v>940.53800000000001</v>
      </c>
      <c r="B9406">
        <v>9399.8739999999998</v>
      </c>
      <c r="C9406">
        <v>74.705100000000002</v>
      </c>
    </row>
    <row r="9407" spans="1:3" x14ac:dyDescent="0.35">
      <c r="A9407">
        <v>940.61</v>
      </c>
      <c r="B9407">
        <v>9399.8739999999998</v>
      </c>
      <c r="C9407">
        <v>74.706999999999994</v>
      </c>
    </row>
    <row r="9408" spans="1:3" x14ac:dyDescent="0.35">
      <c r="A9408">
        <v>940.70100000000002</v>
      </c>
      <c r="B9408">
        <v>9401.4889999999996</v>
      </c>
      <c r="C9408">
        <v>74.710599999999999</v>
      </c>
    </row>
    <row r="9409" spans="1:3" x14ac:dyDescent="0.35">
      <c r="A9409">
        <v>940.84199999999998</v>
      </c>
      <c r="B9409">
        <v>9402.1149999999998</v>
      </c>
      <c r="C9409">
        <v>74.715500000000006</v>
      </c>
    </row>
    <row r="9410" spans="1:3" x14ac:dyDescent="0.35">
      <c r="A9410">
        <v>940.904</v>
      </c>
      <c r="B9410">
        <v>9403.1689999999999</v>
      </c>
      <c r="C9410">
        <v>74.714200000000005</v>
      </c>
    </row>
    <row r="9411" spans="1:3" x14ac:dyDescent="0.35">
      <c r="A9411">
        <v>941.00599999999997</v>
      </c>
      <c r="B9411">
        <v>9403.8940000000002</v>
      </c>
      <c r="C9411">
        <v>74.715599999999995</v>
      </c>
    </row>
    <row r="9412" spans="1:3" x14ac:dyDescent="0.35">
      <c r="A9412">
        <v>941.101</v>
      </c>
      <c r="B9412">
        <v>9405.1779999999999</v>
      </c>
      <c r="C9412">
        <v>74.719399999999993</v>
      </c>
    </row>
    <row r="9413" spans="1:3" x14ac:dyDescent="0.35">
      <c r="A9413">
        <v>941.24099999999999</v>
      </c>
      <c r="B9413">
        <v>9406.4470000000001</v>
      </c>
      <c r="C9413">
        <v>74.722399999999993</v>
      </c>
    </row>
    <row r="9414" spans="1:3" x14ac:dyDescent="0.35">
      <c r="A9414">
        <v>941.30600000000004</v>
      </c>
      <c r="B9414">
        <v>9406.9249999999993</v>
      </c>
      <c r="C9414">
        <v>74.724000000000004</v>
      </c>
    </row>
    <row r="9415" spans="1:3" x14ac:dyDescent="0.35">
      <c r="A9415">
        <v>941.404</v>
      </c>
      <c r="B9415">
        <v>9408.1440000000002</v>
      </c>
      <c r="C9415">
        <v>74.724699999999999</v>
      </c>
    </row>
    <row r="9416" spans="1:3" x14ac:dyDescent="0.35">
      <c r="A9416">
        <v>941.5</v>
      </c>
      <c r="B9416">
        <v>9409.1650000000009</v>
      </c>
      <c r="C9416">
        <v>74.725700000000003</v>
      </c>
    </row>
    <row r="9417" spans="1:3" x14ac:dyDescent="0.35">
      <c r="A9417">
        <v>941.62800000000004</v>
      </c>
      <c r="B9417">
        <v>9410.5810000000001</v>
      </c>
      <c r="C9417">
        <v>74.726900000000001</v>
      </c>
    </row>
    <row r="9418" spans="1:3" x14ac:dyDescent="0.35">
      <c r="A9418">
        <v>941.70899999999995</v>
      </c>
      <c r="B9418">
        <v>9411.1740000000009</v>
      </c>
      <c r="C9418">
        <v>74.73</v>
      </c>
    </row>
    <row r="9419" spans="1:3" x14ac:dyDescent="0.35">
      <c r="A9419">
        <v>941.80100000000004</v>
      </c>
      <c r="B9419">
        <v>9412.1959999999999</v>
      </c>
      <c r="C9419">
        <v>74.731399999999994</v>
      </c>
    </row>
    <row r="9420" spans="1:3" x14ac:dyDescent="0.35">
      <c r="A9420">
        <v>941.90099999999995</v>
      </c>
      <c r="B9420">
        <v>9413.1679999999997</v>
      </c>
      <c r="C9420">
        <v>74.736000000000004</v>
      </c>
    </row>
    <row r="9421" spans="1:3" x14ac:dyDescent="0.35">
      <c r="A9421">
        <v>942.03</v>
      </c>
      <c r="B9421">
        <v>9414.42</v>
      </c>
      <c r="C9421">
        <v>74.739500000000007</v>
      </c>
    </row>
    <row r="9422" spans="1:3" x14ac:dyDescent="0.35">
      <c r="A9422">
        <v>942.15</v>
      </c>
      <c r="B9422">
        <v>9415.4740000000002</v>
      </c>
      <c r="C9422">
        <v>74.739199999999997</v>
      </c>
    </row>
    <row r="9423" spans="1:3" x14ac:dyDescent="0.35">
      <c r="A9423">
        <v>942.23099999999999</v>
      </c>
      <c r="B9423">
        <v>9416.643</v>
      </c>
      <c r="C9423">
        <v>74.740399999999994</v>
      </c>
    </row>
    <row r="9424" spans="1:3" x14ac:dyDescent="0.35">
      <c r="A9424">
        <v>942.31100000000004</v>
      </c>
      <c r="B9424">
        <v>9416.643</v>
      </c>
      <c r="C9424">
        <v>74.746600000000001</v>
      </c>
    </row>
    <row r="9425" spans="1:3" x14ac:dyDescent="0.35">
      <c r="A9425">
        <v>942.43899999999996</v>
      </c>
      <c r="B9425">
        <v>9418.34</v>
      </c>
      <c r="C9425">
        <v>74.748199999999997</v>
      </c>
    </row>
    <row r="9426" spans="1:3" x14ac:dyDescent="0.35">
      <c r="A9426">
        <v>942.51900000000001</v>
      </c>
      <c r="B9426">
        <v>9419.0650000000005</v>
      </c>
      <c r="C9426">
        <v>74.752300000000005</v>
      </c>
    </row>
    <row r="9427" spans="1:3" x14ac:dyDescent="0.35">
      <c r="A9427">
        <v>942.61900000000003</v>
      </c>
      <c r="B9427">
        <v>9420.35</v>
      </c>
      <c r="C9427">
        <v>74.755399999999995</v>
      </c>
    </row>
    <row r="9428" spans="1:3" x14ac:dyDescent="0.35">
      <c r="A9428">
        <v>942.70299999999997</v>
      </c>
      <c r="B9428">
        <v>9421.2389999999996</v>
      </c>
      <c r="C9428">
        <v>74.756600000000006</v>
      </c>
    </row>
    <row r="9429" spans="1:3" x14ac:dyDescent="0.35">
      <c r="A9429">
        <v>942.81299999999999</v>
      </c>
      <c r="B9429">
        <v>9421.9150000000009</v>
      </c>
      <c r="C9429">
        <v>74.757400000000004</v>
      </c>
    </row>
    <row r="9430" spans="1:3" x14ac:dyDescent="0.35">
      <c r="A9430">
        <v>942.91899999999998</v>
      </c>
      <c r="B9430">
        <v>9423.7099999999991</v>
      </c>
      <c r="C9430">
        <v>74.7624</v>
      </c>
    </row>
    <row r="9431" spans="1:3" x14ac:dyDescent="0.35">
      <c r="A9431">
        <v>943.05700000000002</v>
      </c>
      <c r="B9431">
        <v>9424.402</v>
      </c>
      <c r="C9431">
        <v>74.762799999999999</v>
      </c>
    </row>
    <row r="9432" spans="1:3" x14ac:dyDescent="0.35">
      <c r="A9432">
        <v>943.11</v>
      </c>
      <c r="B9432">
        <v>9424.402</v>
      </c>
      <c r="C9432">
        <v>74.766400000000004</v>
      </c>
    </row>
    <row r="9433" spans="1:3" x14ac:dyDescent="0.35">
      <c r="A9433">
        <v>943.22400000000005</v>
      </c>
      <c r="B9433">
        <v>9426.4279999999999</v>
      </c>
      <c r="C9433">
        <v>74.768299999999996</v>
      </c>
    </row>
    <row r="9434" spans="1:3" x14ac:dyDescent="0.35">
      <c r="A9434">
        <v>943.303</v>
      </c>
      <c r="B9434">
        <v>9427.0540000000001</v>
      </c>
      <c r="C9434">
        <v>74.773200000000003</v>
      </c>
    </row>
    <row r="9435" spans="1:3" x14ac:dyDescent="0.35">
      <c r="A9435">
        <v>943.41800000000001</v>
      </c>
      <c r="B9435">
        <v>9428.1740000000009</v>
      </c>
      <c r="C9435">
        <v>74.774799999999999</v>
      </c>
    </row>
    <row r="9436" spans="1:3" x14ac:dyDescent="0.35">
      <c r="A9436">
        <v>943.52499999999998</v>
      </c>
      <c r="B9436">
        <v>9428.9979999999996</v>
      </c>
      <c r="C9436">
        <v>74.7774</v>
      </c>
    </row>
    <row r="9437" spans="1:3" x14ac:dyDescent="0.35">
      <c r="A9437">
        <v>943.61400000000003</v>
      </c>
      <c r="B9437">
        <v>9430.6450000000004</v>
      </c>
      <c r="C9437">
        <v>74.780500000000004</v>
      </c>
    </row>
    <row r="9438" spans="1:3" x14ac:dyDescent="0.35">
      <c r="A9438">
        <v>943.72</v>
      </c>
      <c r="B9438">
        <v>9431.4189999999999</v>
      </c>
      <c r="C9438">
        <v>74.783600000000007</v>
      </c>
    </row>
    <row r="9439" spans="1:3" x14ac:dyDescent="0.35">
      <c r="A9439">
        <v>943.80100000000004</v>
      </c>
      <c r="B9439">
        <v>9432.0120000000006</v>
      </c>
      <c r="C9439">
        <v>74.786100000000005</v>
      </c>
    </row>
    <row r="9440" spans="1:3" x14ac:dyDescent="0.35">
      <c r="A9440">
        <v>943.923</v>
      </c>
      <c r="B9440">
        <v>9433.0499999999993</v>
      </c>
      <c r="C9440">
        <v>74.777699999999996</v>
      </c>
    </row>
    <row r="9441" spans="1:3" x14ac:dyDescent="0.35">
      <c r="A9441">
        <v>944.01599999999996</v>
      </c>
      <c r="B9441">
        <v>9434.4670000000006</v>
      </c>
      <c r="C9441">
        <v>74.780500000000004</v>
      </c>
    </row>
    <row r="9442" spans="1:3" x14ac:dyDescent="0.35">
      <c r="A9442">
        <v>944.10400000000004</v>
      </c>
      <c r="B9442">
        <v>9435.0429999999997</v>
      </c>
      <c r="C9442">
        <v>74.779600000000002</v>
      </c>
    </row>
    <row r="9443" spans="1:3" x14ac:dyDescent="0.35">
      <c r="A9443">
        <v>944.21299999999997</v>
      </c>
      <c r="B9443">
        <v>9436.0319999999992</v>
      </c>
      <c r="C9443">
        <v>74.777900000000002</v>
      </c>
    </row>
    <row r="9444" spans="1:3" x14ac:dyDescent="0.35">
      <c r="A9444">
        <v>944.31799999999998</v>
      </c>
      <c r="B9444">
        <v>9437.4979999999996</v>
      </c>
      <c r="C9444">
        <v>74.782200000000003</v>
      </c>
    </row>
    <row r="9445" spans="1:3" x14ac:dyDescent="0.35">
      <c r="A9445">
        <v>944.42</v>
      </c>
      <c r="B9445">
        <v>9437.9750000000004</v>
      </c>
      <c r="C9445">
        <v>74.783799999999999</v>
      </c>
    </row>
    <row r="9446" spans="1:3" x14ac:dyDescent="0.35">
      <c r="A9446">
        <v>944.51</v>
      </c>
      <c r="B9446">
        <v>9439.5570000000007</v>
      </c>
      <c r="C9446">
        <v>74.782700000000006</v>
      </c>
    </row>
    <row r="9447" spans="1:3" x14ac:dyDescent="0.35">
      <c r="A9447">
        <v>944.61800000000005</v>
      </c>
      <c r="B9447">
        <v>9440.3310000000001</v>
      </c>
      <c r="C9447">
        <v>74.786699999999996</v>
      </c>
    </row>
    <row r="9448" spans="1:3" x14ac:dyDescent="0.35">
      <c r="A9448">
        <v>944.71199999999999</v>
      </c>
      <c r="B9448">
        <v>9440.7919999999995</v>
      </c>
      <c r="C9448">
        <v>74.784000000000006</v>
      </c>
    </row>
    <row r="9449" spans="1:3" x14ac:dyDescent="0.35">
      <c r="A9449">
        <v>944.82100000000003</v>
      </c>
      <c r="B9449">
        <v>9442.5220000000008</v>
      </c>
      <c r="C9449">
        <v>74.786000000000001</v>
      </c>
    </row>
    <row r="9450" spans="1:3" x14ac:dyDescent="0.35">
      <c r="A9450">
        <v>944.90899999999999</v>
      </c>
      <c r="B9450">
        <v>9443.56</v>
      </c>
      <c r="C9450">
        <v>74.790700000000001</v>
      </c>
    </row>
    <row r="9451" spans="1:3" x14ac:dyDescent="0.35">
      <c r="A9451">
        <v>945.03</v>
      </c>
      <c r="B9451">
        <v>9444.3340000000007</v>
      </c>
      <c r="C9451">
        <v>74.791200000000003</v>
      </c>
    </row>
    <row r="9452" spans="1:3" x14ac:dyDescent="0.35">
      <c r="A9452">
        <v>945.11199999999997</v>
      </c>
      <c r="B9452">
        <v>9445.6350000000002</v>
      </c>
      <c r="C9452">
        <v>74.791499999999999</v>
      </c>
    </row>
    <row r="9453" spans="1:3" x14ac:dyDescent="0.35">
      <c r="A9453">
        <v>945.21199999999999</v>
      </c>
      <c r="B9453">
        <v>9446.3439999999991</v>
      </c>
      <c r="C9453">
        <v>74.795599999999993</v>
      </c>
    </row>
    <row r="9454" spans="1:3" x14ac:dyDescent="0.35">
      <c r="A9454">
        <v>945.3</v>
      </c>
      <c r="B9454">
        <v>9447.0349999999999</v>
      </c>
      <c r="C9454">
        <v>74.798400000000001</v>
      </c>
    </row>
    <row r="9455" spans="1:3" x14ac:dyDescent="0.35">
      <c r="A9455">
        <v>945.42499999999995</v>
      </c>
      <c r="B9455">
        <v>9448.1560000000009</v>
      </c>
      <c r="C9455">
        <v>74.798900000000003</v>
      </c>
    </row>
    <row r="9456" spans="1:3" x14ac:dyDescent="0.35">
      <c r="A9456">
        <v>945.50199999999995</v>
      </c>
      <c r="B9456">
        <v>9448.7649999999994</v>
      </c>
      <c r="C9456">
        <v>74.799700000000001</v>
      </c>
    </row>
    <row r="9457" spans="1:3" x14ac:dyDescent="0.35">
      <c r="A9457">
        <v>945.60699999999997</v>
      </c>
      <c r="B9457">
        <v>9450.5439999999999</v>
      </c>
      <c r="C9457">
        <v>74.801699999999997</v>
      </c>
    </row>
    <row r="9458" spans="1:3" x14ac:dyDescent="0.35">
      <c r="A9458">
        <v>945.726</v>
      </c>
      <c r="B9458">
        <v>9451.4339999999993</v>
      </c>
      <c r="C9458">
        <v>74.803600000000003</v>
      </c>
    </row>
    <row r="9459" spans="1:3" x14ac:dyDescent="0.35">
      <c r="A9459">
        <v>945.8</v>
      </c>
      <c r="B9459">
        <v>9452.027</v>
      </c>
      <c r="C9459">
        <v>74.804699999999997</v>
      </c>
    </row>
    <row r="9460" spans="1:3" x14ac:dyDescent="0.35">
      <c r="A9460">
        <v>945.90800000000002</v>
      </c>
      <c r="B9460">
        <v>9453.5589999999993</v>
      </c>
      <c r="C9460">
        <v>74.810199999999995</v>
      </c>
    </row>
    <row r="9461" spans="1:3" x14ac:dyDescent="0.35">
      <c r="A9461">
        <v>946.01199999999994</v>
      </c>
      <c r="B9461">
        <v>9454.3160000000007</v>
      </c>
      <c r="C9461">
        <v>74.8108</v>
      </c>
    </row>
    <row r="9462" spans="1:3" x14ac:dyDescent="0.35">
      <c r="A9462">
        <v>946.11500000000001</v>
      </c>
      <c r="B9462">
        <v>9454.9089999999997</v>
      </c>
      <c r="C9462">
        <v>74.812700000000007</v>
      </c>
    </row>
    <row r="9463" spans="1:3" x14ac:dyDescent="0.35">
      <c r="A9463">
        <v>946.21600000000001</v>
      </c>
      <c r="B9463">
        <v>9456.277</v>
      </c>
      <c r="C9463">
        <v>74.813500000000005</v>
      </c>
    </row>
    <row r="9464" spans="1:3" x14ac:dyDescent="0.35">
      <c r="A9464">
        <v>946.31200000000001</v>
      </c>
      <c r="B9464">
        <v>9457.3310000000001</v>
      </c>
      <c r="C9464">
        <v>74.815600000000003</v>
      </c>
    </row>
    <row r="9465" spans="1:3" x14ac:dyDescent="0.35">
      <c r="A9465">
        <v>946.40899999999999</v>
      </c>
      <c r="B9465">
        <v>9458.5830000000005</v>
      </c>
      <c r="C9465">
        <v>74.816000000000003</v>
      </c>
    </row>
    <row r="9466" spans="1:3" x14ac:dyDescent="0.35">
      <c r="A9466">
        <v>946.50699999999995</v>
      </c>
      <c r="B9466">
        <v>9459.34</v>
      </c>
      <c r="C9466">
        <v>74.8172</v>
      </c>
    </row>
    <row r="9467" spans="1:3" x14ac:dyDescent="0.35">
      <c r="A9467">
        <v>946.60599999999999</v>
      </c>
      <c r="B9467">
        <v>9459.884</v>
      </c>
      <c r="C9467">
        <v>74.822000000000003</v>
      </c>
    </row>
    <row r="9468" spans="1:3" x14ac:dyDescent="0.35">
      <c r="A9468">
        <v>946.71</v>
      </c>
      <c r="B9468">
        <v>9461.2180000000008</v>
      </c>
      <c r="C9468">
        <v>74.825199999999995</v>
      </c>
    </row>
    <row r="9469" spans="1:3" x14ac:dyDescent="0.35">
      <c r="A9469">
        <v>946.81100000000004</v>
      </c>
      <c r="B9469">
        <v>9462.2559999999994</v>
      </c>
      <c r="C9469">
        <v>74.826099999999997</v>
      </c>
    </row>
    <row r="9470" spans="1:3" x14ac:dyDescent="0.35">
      <c r="A9470">
        <v>946.90499999999997</v>
      </c>
      <c r="B9470">
        <v>9463.5570000000007</v>
      </c>
      <c r="C9470">
        <v>74.826700000000002</v>
      </c>
    </row>
    <row r="9471" spans="1:3" x14ac:dyDescent="0.35">
      <c r="A9471">
        <v>947.01700000000005</v>
      </c>
      <c r="B9471">
        <v>9464.0020000000004</v>
      </c>
      <c r="C9471">
        <v>74.828800000000001</v>
      </c>
    </row>
    <row r="9472" spans="1:3" x14ac:dyDescent="0.35">
      <c r="A9472">
        <v>947.101</v>
      </c>
      <c r="B9472">
        <v>9465.4850000000006</v>
      </c>
      <c r="C9472">
        <v>74.831900000000005</v>
      </c>
    </row>
    <row r="9473" spans="1:3" x14ac:dyDescent="0.35">
      <c r="A9473">
        <v>947.21600000000001</v>
      </c>
      <c r="B9473">
        <v>9466.0450000000001</v>
      </c>
      <c r="C9473">
        <v>74.837500000000006</v>
      </c>
    </row>
    <row r="9474" spans="1:3" x14ac:dyDescent="0.35">
      <c r="A9474">
        <v>947.30600000000004</v>
      </c>
      <c r="B9474">
        <v>9466.6869999999999</v>
      </c>
      <c r="C9474">
        <v>74.8369</v>
      </c>
    </row>
    <row r="9475" spans="1:3" x14ac:dyDescent="0.35">
      <c r="A9475">
        <v>947.404</v>
      </c>
      <c r="B9475">
        <v>9468.5149999999994</v>
      </c>
      <c r="C9475">
        <v>74.838700000000003</v>
      </c>
    </row>
    <row r="9476" spans="1:3" x14ac:dyDescent="0.35">
      <c r="A9476">
        <v>947.51400000000001</v>
      </c>
      <c r="B9476">
        <v>9468.9760000000006</v>
      </c>
      <c r="C9476">
        <v>74.840599999999995</v>
      </c>
    </row>
    <row r="9477" spans="1:3" x14ac:dyDescent="0.35">
      <c r="A9477">
        <v>947.60400000000004</v>
      </c>
      <c r="B9477">
        <v>9470.1620000000003</v>
      </c>
      <c r="C9477">
        <v>74.843400000000003</v>
      </c>
    </row>
    <row r="9478" spans="1:3" x14ac:dyDescent="0.35">
      <c r="A9478">
        <v>947.70600000000002</v>
      </c>
      <c r="B9478">
        <v>9471.134</v>
      </c>
      <c r="C9478">
        <v>74.846100000000007</v>
      </c>
    </row>
    <row r="9479" spans="1:3" x14ac:dyDescent="0.35">
      <c r="A9479">
        <v>947.80200000000002</v>
      </c>
      <c r="B9479">
        <v>9472.4850000000006</v>
      </c>
      <c r="C9479">
        <v>74.849999999999994</v>
      </c>
    </row>
    <row r="9480" spans="1:3" x14ac:dyDescent="0.35">
      <c r="A9480">
        <v>947.94299999999998</v>
      </c>
      <c r="B9480">
        <v>9473.6049999999996</v>
      </c>
      <c r="C9480">
        <v>74.852400000000003</v>
      </c>
    </row>
    <row r="9481" spans="1:3" x14ac:dyDescent="0.35">
      <c r="A9481">
        <v>948.01499999999999</v>
      </c>
      <c r="B9481">
        <v>9474.1319999999996</v>
      </c>
      <c r="C9481">
        <v>74.852699999999999</v>
      </c>
    </row>
    <row r="9482" spans="1:3" x14ac:dyDescent="0.35">
      <c r="A9482">
        <v>948.11199999999997</v>
      </c>
      <c r="B9482">
        <v>9474.89</v>
      </c>
      <c r="C9482">
        <v>74.856700000000004</v>
      </c>
    </row>
    <row r="9483" spans="1:3" x14ac:dyDescent="0.35">
      <c r="A9483">
        <v>948.20299999999997</v>
      </c>
      <c r="B9483">
        <v>9476.4879999999994</v>
      </c>
      <c r="C9483">
        <v>74.859200000000001</v>
      </c>
    </row>
    <row r="9484" spans="1:3" x14ac:dyDescent="0.35">
      <c r="A9484">
        <v>948.31399999999996</v>
      </c>
      <c r="B9484">
        <v>9476.982</v>
      </c>
      <c r="C9484">
        <v>74.8583</v>
      </c>
    </row>
    <row r="9485" spans="1:3" x14ac:dyDescent="0.35">
      <c r="A9485">
        <v>948.40800000000002</v>
      </c>
      <c r="B9485">
        <v>9478.3819999999996</v>
      </c>
      <c r="C9485">
        <v>74.859499999999997</v>
      </c>
    </row>
    <row r="9486" spans="1:3" x14ac:dyDescent="0.35">
      <c r="A9486">
        <v>948.50599999999997</v>
      </c>
      <c r="B9486">
        <v>9479.2060000000001</v>
      </c>
      <c r="C9486">
        <v>74.862899999999996</v>
      </c>
    </row>
    <row r="9487" spans="1:3" x14ac:dyDescent="0.35">
      <c r="A9487">
        <v>948.63599999999997</v>
      </c>
      <c r="B9487">
        <v>9480.4740000000002</v>
      </c>
      <c r="C9487">
        <v>74.862300000000005</v>
      </c>
    </row>
    <row r="9488" spans="1:3" x14ac:dyDescent="0.35">
      <c r="A9488">
        <v>948.70500000000004</v>
      </c>
      <c r="B9488">
        <v>9481.0010000000002</v>
      </c>
      <c r="C9488">
        <v>74.869200000000006</v>
      </c>
    </row>
    <row r="9489" spans="1:3" x14ac:dyDescent="0.35">
      <c r="A9489">
        <v>948.80600000000004</v>
      </c>
      <c r="B9489">
        <v>9482.5329999999994</v>
      </c>
      <c r="C9489">
        <v>74.866500000000002</v>
      </c>
    </row>
    <row r="9490" spans="1:3" x14ac:dyDescent="0.35">
      <c r="A9490">
        <v>948.904</v>
      </c>
      <c r="B9490">
        <v>9483.0439999999999</v>
      </c>
      <c r="C9490">
        <v>74.87</v>
      </c>
    </row>
    <row r="9491" spans="1:3" x14ac:dyDescent="0.35">
      <c r="A9491">
        <v>949.00800000000004</v>
      </c>
      <c r="B9491">
        <v>9483.9660000000003</v>
      </c>
      <c r="C9491">
        <v>74.875100000000003</v>
      </c>
    </row>
    <row r="9492" spans="1:3" x14ac:dyDescent="0.35">
      <c r="A9492">
        <v>949.10299999999995</v>
      </c>
      <c r="B9492">
        <v>9484.5759999999991</v>
      </c>
      <c r="C9492">
        <v>74.876499999999993</v>
      </c>
    </row>
    <row r="9493" spans="1:3" x14ac:dyDescent="0.35">
      <c r="A9493">
        <v>949.20399999999995</v>
      </c>
      <c r="B9493">
        <v>9486.3549999999996</v>
      </c>
      <c r="C9493">
        <v>74.878100000000003</v>
      </c>
    </row>
    <row r="9494" spans="1:3" x14ac:dyDescent="0.35">
      <c r="A9494">
        <v>949.30799999999999</v>
      </c>
      <c r="B9494">
        <v>9487.277</v>
      </c>
      <c r="C9494">
        <v>74.878799999999998</v>
      </c>
    </row>
    <row r="9495" spans="1:3" x14ac:dyDescent="0.35">
      <c r="A9495">
        <v>949.40200000000004</v>
      </c>
      <c r="B9495">
        <v>9488.1830000000009</v>
      </c>
      <c r="C9495">
        <v>74.886799999999994</v>
      </c>
    </row>
    <row r="9496" spans="1:3" x14ac:dyDescent="0.35">
      <c r="A9496">
        <v>949.52599999999995</v>
      </c>
      <c r="B9496">
        <v>9489.4189999999999</v>
      </c>
      <c r="C9496">
        <v>74.888400000000004</v>
      </c>
    </row>
    <row r="9497" spans="1:3" x14ac:dyDescent="0.35">
      <c r="A9497">
        <v>949.63</v>
      </c>
      <c r="B9497">
        <v>9490.0779999999995</v>
      </c>
      <c r="C9497">
        <v>74.888800000000003</v>
      </c>
    </row>
    <row r="9498" spans="1:3" x14ac:dyDescent="0.35">
      <c r="A9498">
        <v>949.71600000000001</v>
      </c>
      <c r="B9498">
        <v>9490.77</v>
      </c>
      <c r="C9498">
        <v>74.893199999999993</v>
      </c>
    </row>
    <row r="9499" spans="1:3" x14ac:dyDescent="0.35">
      <c r="A9499">
        <v>949.81200000000001</v>
      </c>
      <c r="B9499">
        <v>9491.84</v>
      </c>
      <c r="C9499">
        <v>74.894400000000005</v>
      </c>
    </row>
    <row r="9500" spans="1:3" x14ac:dyDescent="0.35">
      <c r="A9500">
        <v>949.90499999999997</v>
      </c>
      <c r="B9500">
        <v>9492.9439999999995</v>
      </c>
      <c r="C9500">
        <v>74.899199999999993</v>
      </c>
    </row>
    <row r="9501" spans="1:3" x14ac:dyDescent="0.35">
      <c r="A9501">
        <v>950.00099999999998</v>
      </c>
      <c r="B9501">
        <v>9493.57</v>
      </c>
      <c r="C9501">
        <v>74.900599999999997</v>
      </c>
    </row>
    <row r="9502" spans="1:3" x14ac:dyDescent="0.35">
      <c r="A9502">
        <v>950.13099999999997</v>
      </c>
      <c r="B9502">
        <v>9495.2170000000006</v>
      </c>
      <c r="C9502">
        <v>74.903700000000001</v>
      </c>
    </row>
    <row r="9503" spans="1:3" x14ac:dyDescent="0.35">
      <c r="A9503">
        <v>950.20899999999995</v>
      </c>
      <c r="B9503">
        <v>9495.7610000000004</v>
      </c>
      <c r="C9503">
        <v>74.906400000000005</v>
      </c>
    </row>
    <row r="9504" spans="1:3" x14ac:dyDescent="0.35">
      <c r="A9504">
        <v>950.303</v>
      </c>
      <c r="B9504">
        <v>9496.5840000000007</v>
      </c>
      <c r="C9504">
        <v>74.91</v>
      </c>
    </row>
    <row r="9505" spans="1:3" x14ac:dyDescent="0.35">
      <c r="A9505">
        <v>950.40300000000002</v>
      </c>
      <c r="B9505">
        <v>9497.7870000000003</v>
      </c>
      <c r="C9505">
        <v>74.914100000000005</v>
      </c>
    </row>
    <row r="9506" spans="1:3" x14ac:dyDescent="0.35">
      <c r="A9506">
        <v>950.52099999999996</v>
      </c>
      <c r="B9506">
        <v>9499.7139999999999</v>
      </c>
      <c r="C9506">
        <v>74.915599999999998</v>
      </c>
    </row>
    <row r="9507" spans="1:3" x14ac:dyDescent="0.35">
      <c r="A9507">
        <v>950.601</v>
      </c>
      <c r="B9507">
        <v>9499.7139999999999</v>
      </c>
      <c r="C9507">
        <v>74.917299999999997</v>
      </c>
    </row>
    <row r="9508" spans="1:3" x14ac:dyDescent="0.35">
      <c r="A9508">
        <v>950.73599999999999</v>
      </c>
      <c r="B9508">
        <v>9501.1470000000008</v>
      </c>
      <c r="C9508">
        <v>74.919799999999995</v>
      </c>
    </row>
    <row r="9509" spans="1:3" x14ac:dyDescent="0.35">
      <c r="A9509">
        <v>950.80600000000004</v>
      </c>
      <c r="B9509">
        <v>9501.8889999999992</v>
      </c>
      <c r="C9509">
        <v>74.922600000000003</v>
      </c>
    </row>
    <row r="9510" spans="1:3" x14ac:dyDescent="0.35">
      <c r="A9510">
        <v>950.9</v>
      </c>
      <c r="B9510">
        <v>9503.0419999999995</v>
      </c>
      <c r="C9510">
        <v>74.9251</v>
      </c>
    </row>
    <row r="9511" spans="1:3" x14ac:dyDescent="0.35">
      <c r="A9511">
        <v>951.03</v>
      </c>
      <c r="B9511">
        <v>9504.4750000000004</v>
      </c>
      <c r="C9511">
        <v>74.9285</v>
      </c>
    </row>
    <row r="9512" spans="1:3" x14ac:dyDescent="0.35">
      <c r="A9512">
        <v>951.13499999999999</v>
      </c>
      <c r="B9512">
        <v>9505.1010000000006</v>
      </c>
      <c r="C9512">
        <v>74.931399999999996</v>
      </c>
    </row>
    <row r="9513" spans="1:3" x14ac:dyDescent="0.35">
      <c r="A9513">
        <v>951.20600000000002</v>
      </c>
      <c r="B9513">
        <v>9505.8590000000004</v>
      </c>
      <c r="C9513">
        <v>74.937100000000001</v>
      </c>
    </row>
    <row r="9514" spans="1:3" x14ac:dyDescent="0.35">
      <c r="A9514">
        <v>951.31100000000004</v>
      </c>
      <c r="B9514">
        <v>9507.11</v>
      </c>
      <c r="C9514">
        <v>74.937799999999996</v>
      </c>
    </row>
    <row r="9515" spans="1:3" x14ac:dyDescent="0.35">
      <c r="A9515">
        <v>951.4</v>
      </c>
      <c r="B9515">
        <v>9508.2309999999998</v>
      </c>
      <c r="C9515">
        <v>74.941500000000005</v>
      </c>
    </row>
    <row r="9516" spans="1:3" x14ac:dyDescent="0.35">
      <c r="A9516">
        <v>951.52700000000004</v>
      </c>
      <c r="B9516">
        <v>9509.598</v>
      </c>
      <c r="C9516">
        <v>74.940299999999993</v>
      </c>
    </row>
    <row r="9517" spans="1:3" x14ac:dyDescent="0.35">
      <c r="A9517">
        <v>951.63599999999997</v>
      </c>
      <c r="B9517">
        <v>9510.3719999999994</v>
      </c>
      <c r="C9517">
        <v>74.948099999999997</v>
      </c>
    </row>
    <row r="9518" spans="1:3" x14ac:dyDescent="0.35">
      <c r="A9518">
        <v>951.72699999999998</v>
      </c>
      <c r="B9518">
        <v>9511.0310000000009</v>
      </c>
      <c r="C9518">
        <v>74.950400000000002</v>
      </c>
    </row>
    <row r="9519" spans="1:3" x14ac:dyDescent="0.35">
      <c r="A9519">
        <v>951.81700000000001</v>
      </c>
      <c r="B9519">
        <v>9512.2990000000009</v>
      </c>
      <c r="C9519">
        <v>74.953699999999998</v>
      </c>
    </row>
    <row r="9520" spans="1:3" x14ac:dyDescent="0.35">
      <c r="A9520">
        <v>951.93600000000004</v>
      </c>
      <c r="B9520">
        <v>9513.1890000000003</v>
      </c>
      <c r="C9520">
        <v>74.953100000000006</v>
      </c>
    </row>
    <row r="9521" spans="1:3" x14ac:dyDescent="0.35">
      <c r="A9521">
        <v>952.02200000000005</v>
      </c>
      <c r="B9521">
        <v>9513.8809999999994</v>
      </c>
      <c r="C9521">
        <v>74.955399999999997</v>
      </c>
    </row>
    <row r="9522" spans="1:3" x14ac:dyDescent="0.35">
      <c r="A9522">
        <v>952.12800000000004</v>
      </c>
      <c r="B9522">
        <v>9515.4789999999994</v>
      </c>
      <c r="C9522">
        <v>74.961100000000002</v>
      </c>
    </row>
    <row r="9523" spans="1:3" x14ac:dyDescent="0.35">
      <c r="A9523">
        <v>952.2</v>
      </c>
      <c r="B9523">
        <v>9515.4789999999994</v>
      </c>
      <c r="C9523">
        <v>74.9636</v>
      </c>
    </row>
    <row r="9524" spans="1:3" x14ac:dyDescent="0.35">
      <c r="A9524">
        <v>952.33600000000001</v>
      </c>
      <c r="B9524">
        <v>9517.0759999999991</v>
      </c>
      <c r="C9524">
        <v>74.963399999999993</v>
      </c>
    </row>
    <row r="9525" spans="1:3" x14ac:dyDescent="0.35">
      <c r="A9525">
        <v>952.42</v>
      </c>
      <c r="B9525">
        <v>9517.8670000000002</v>
      </c>
      <c r="C9525">
        <v>74.968299999999999</v>
      </c>
    </row>
    <row r="9526" spans="1:3" x14ac:dyDescent="0.35">
      <c r="A9526">
        <v>952.52599999999995</v>
      </c>
      <c r="B9526">
        <v>9519.07</v>
      </c>
      <c r="C9526">
        <v>74.974000000000004</v>
      </c>
    </row>
    <row r="9527" spans="1:3" x14ac:dyDescent="0.35">
      <c r="A9527">
        <v>952.62199999999996</v>
      </c>
      <c r="B9527">
        <v>9520.3870000000006</v>
      </c>
      <c r="C9527">
        <v>74.977400000000003</v>
      </c>
    </row>
    <row r="9528" spans="1:3" x14ac:dyDescent="0.35">
      <c r="A9528">
        <v>952.721</v>
      </c>
      <c r="B9528">
        <v>9521.3760000000002</v>
      </c>
      <c r="C9528">
        <v>74.979799999999997</v>
      </c>
    </row>
    <row r="9529" spans="1:3" x14ac:dyDescent="0.35">
      <c r="A9529">
        <v>952.8</v>
      </c>
      <c r="B9529">
        <v>9522.018</v>
      </c>
      <c r="C9529">
        <v>74.978999999999999</v>
      </c>
    </row>
    <row r="9530" spans="1:3" x14ac:dyDescent="0.35">
      <c r="A9530">
        <v>952.92700000000002</v>
      </c>
      <c r="B9530">
        <v>9523.0889999999999</v>
      </c>
      <c r="C9530">
        <v>74.983099999999993</v>
      </c>
    </row>
    <row r="9531" spans="1:3" x14ac:dyDescent="0.35">
      <c r="A9531">
        <v>953.06500000000005</v>
      </c>
      <c r="B9531">
        <v>9524.9830000000002</v>
      </c>
      <c r="C9531">
        <v>74.983500000000006</v>
      </c>
    </row>
    <row r="9532" spans="1:3" x14ac:dyDescent="0.35">
      <c r="A9532">
        <v>953.11400000000003</v>
      </c>
      <c r="B9532">
        <v>9525.4449999999997</v>
      </c>
      <c r="C9532">
        <v>74.986800000000002</v>
      </c>
    </row>
    <row r="9533" spans="1:3" x14ac:dyDescent="0.35">
      <c r="A9533">
        <v>953.20899999999995</v>
      </c>
      <c r="B9533">
        <v>9526.3670000000002</v>
      </c>
      <c r="C9533">
        <v>74.994200000000006</v>
      </c>
    </row>
    <row r="9534" spans="1:3" x14ac:dyDescent="0.35">
      <c r="A9534">
        <v>953.31600000000003</v>
      </c>
      <c r="B9534">
        <v>9526.8279999999995</v>
      </c>
      <c r="C9534">
        <v>74.995699999999999</v>
      </c>
    </row>
    <row r="9535" spans="1:3" x14ac:dyDescent="0.35">
      <c r="A9535">
        <v>953.42200000000003</v>
      </c>
      <c r="B9535">
        <v>9528.0470000000005</v>
      </c>
      <c r="C9535">
        <v>74.998000000000005</v>
      </c>
    </row>
    <row r="9536" spans="1:3" x14ac:dyDescent="0.35">
      <c r="A9536">
        <v>953.51499999999999</v>
      </c>
      <c r="B9536">
        <v>9529.4310000000005</v>
      </c>
      <c r="C9536">
        <v>74.999700000000004</v>
      </c>
    </row>
    <row r="9537" spans="1:3" x14ac:dyDescent="0.35">
      <c r="A9537">
        <v>953.62599999999998</v>
      </c>
      <c r="B9537">
        <v>9530.0239999999994</v>
      </c>
      <c r="C9537">
        <v>75.004800000000003</v>
      </c>
    </row>
    <row r="9538" spans="1:3" x14ac:dyDescent="0.35">
      <c r="A9538">
        <v>953.72699999999998</v>
      </c>
      <c r="B9538">
        <v>9531.2260000000006</v>
      </c>
      <c r="C9538">
        <v>75.008799999999994</v>
      </c>
    </row>
    <row r="9539" spans="1:3" x14ac:dyDescent="0.35">
      <c r="A9539">
        <v>953.80700000000002</v>
      </c>
      <c r="B9539">
        <v>9531.77</v>
      </c>
      <c r="C9539">
        <v>75.007599999999996</v>
      </c>
    </row>
    <row r="9540" spans="1:3" x14ac:dyDescent="0.35">
      <c r="A9540">
        <v>953.92600000000004</v>
      </c>
      <c r="B9540">
        <v>9533.4670000000006</v>
      </c>
      <c r="C9540">
        <v>75.011499999999998</v>
      </c>
    </row>
    <row r="9541" spans="1:3" x14ac:dyDescent="0.35">
      <c r="A9541">
        <v>954.01099999999997</v>
      </c>
      <c r="B9541">
        <v>9534.3729999999996</v>
      </c>
      <c r="C9541">
        <v>75.016900000000007</v>
      </c>
    </row>
    <row r="9542" spans="1:3" x14ac:dyDescent="0.35">
      <c r="A9542">
        <v>954.10799999999995</v>
      </c>
      <c r="B9542">
        <v>9535.5259999999998</v>
      </c>
      <c r="C9542">
        <v>75.018000000000001</v>
      </c>
    </row>
    <row r="9543" spans="1:3" x14ac:dyDescent="0.35">
      <c r="A9543">
        <v>954.22699999999998</v>
      </c>
      <c r="B9543">
        <v>9536.2999999999993</v>
      </c>
      <c r="C9543">
        <v>75.025199999999998</v>
      </c>
    </row>
    <row r="9544" spans="1:3" x14ac:dyDescent="0.35">
      <c r="A9544">
        <v>954.31899999999996</v>
      </c>
      <c r="B9544">
        <v>9536.9419999999991</v>
      </c>
      <c r="C9544">
        <v>75.025700000000001</v>
      </c>
    </row>
    <row r="9545" spans="1:3" x14ac:dyDescent="0.35">
      <c r="A9545">
        <v>954.40499999999997</v>
      </c>
      <c r="B9545">
        <v>9538.5400000000009</v>
      </c>
      <c r="C9545">
        <v>75.031400000000005</v>
      </c>
    </row>
    <row r="9546" spans="1:3" x14ac:dyDescent="0.35">
      <c r="A9546">
        <v>954.51599999999996</v>
      </c>
      <c r="B9546">
        <v>9539.018</v>
      </c>
      <c r="C9546">
        <v>75.029899999999998</v>
      </c>
    </row>
    <row r="9547" spans="1:3" x14ac:dyDescent="0.35">
      <c r="A9547">
        <v>954.61400000000003</v>
      </c>
      <c r="B9547">
        <v>9540.6489999999994</v>
      </c>
      <c r="C9547">
        <v>75.033600000000007</v>
      </c>
    </row>
    <row r="9548" spans="1:3" x14ac:dyDescent="0.35">
      <c r="A9548">
        <v>954.72199999999998</v>
      </c>
      <c r="B9548">
        <v>9541.1919999999991</v>
      </c>
      <c r="C9548">
        <v>75.040700000000001</v>
      </c>
    </row>
    <row r="9549" spans="1:3" x14ac:dyDescent="0.35">
      <c r="A9549">
        <v>954.80799999999999</v>
      </c>
      <c r="B9549">
        <v>9542.3780000000006</v>
      </c>
      <c r="C9549">
        <v>75.038600000000002</v>
      </c>
    </row>
    <row r="9550" spans="1:3" x14ac:dyDescent="0.35">
      <c r="A9550">
        <v>954.92100000000005</v>
      </c>
      <c r="B9550">
        <v>9542.9549999999999</v>
      </c>
      <c r="C9550">
        <v>75.042100000000005</v>
      </c>
    </row>
    <row r="9551" spans="1:3" x14ac:dyDescent="0.35">
      <c r="A9551">
        <v>955.01400000000001</v>
      </c>
      <c r="B9551">
        <v>9544.0259999999998</v>
      </c>
      <c r="C9551">
        <v>75.044799999999995</v>
      </c>
    </row>
    <row r="9552" spans="1:3" x14ac:dyDescent="0.35">
      <c r="A9552">
        <v>955.11699999999996</v>
      </c>
      <c r="B9552">
        <v>9545.3760000000002</v>
      </c>
      <c r="C9552">
        <v>75.046400000000006</v>
      </c>
    </row>
    <row r="9553" spans="1:3" x14ac:dyDescent="0.35">
      <c r="A9553">
        <v>955.20100000000002</v>
      </c>
      <c r="B9553">
        <v>9546.1839999999993</v>
      </c>
      <c r="C9553">
        <v>75.048199999999994</v>
      </c>
    </row>
    <row r="9554" spans="1:3" x14ac:dyDescent="0.35">
      <c r="A9554">
        <v>955.31899999999996</v>
      </c>
      <c r="B9554">
        <v>9546.9740000000002</v>
      </c>
      <c r="C9554">
        <v>75.054699999999997</v>
      </c>
    </row>
    <row r="9555" spans="1:3" x14ac:dyDescent="0.35">
      <c r="A9555">
        <v>955.42200000000003</v>
      </c>
      <c r="B9555">
        <v>9548.0290000000005</v>
      </c>
      <c r="C9555">
        <v>75.0578</v>
      </c>
    </row>
    <row r="9556" spans="1:3" x14ac:dyDescent="0.35">
      <c r="A9556">
        <v>955.51400000000001</v>
      </c>
      <c r="B9556">
        <v>9548.7039999999997</v>
      </c>
      <c r="C9556">
        <v>75.057900000000004</v>
      </c>
    </row>
    <row r="9557" spans="1:3" x14ac:dyDescent="0.35">
      <c r="A9557">
        <v>955.61</v>
      </c>
      <c r="B9557">
        <v>9550.4169999999995</v>
      </c>
      <c r="C9557">
        <v>75.058400000000006</v>
      </c>
    </row>
    <row r="9558" spans="1:3" x14ac:dyDescent="0.35">
      <c r="A9558">
        <v>955.71900000000005</v>
      </c>
      <c r="B9558">
        <v>9550.9439999999995</v>
      </c>
      <c r="C9558">
        <v>75.063699999999997</v>
      </c>
    </row>
    <row r="9559" spans="1:3" x14ac:dyDescent="0.35">
      <c r="A9559">
        <v>955.80100000000004</v>
      </c>
      <c r="B9559">
        <v>9552.1139999999996</v>
      </c>
      <c r="C9559">
        <v>75.067400000000006</v>
      </c>
    </row>
    <row r="9560" spans="1:3" x14ac:dyDescent="0.35">
      <c r="A9560">
        <v>955.90099999999995</v>
      </c>
      <c r="B9560">
        <v>9553.2829999999994</v>
      </c>
      <c r="C9560">
        <v>75.067999999999998</v>
      </c>
    </row>
    <row r="9561" spans="1:3" x14ac:dyDescent="0.35">
      <c r="A9561">
        <v>956.01199999999994</v>
      </c>
      <c r="B9561">
        <v>9554.0249999999996</v>
      </c>
      <c r="C9561">
        <v>75.072500000000005</v>
      </c>
    </row>
    <row r="9562" spans="1:3" x14ac:dyDescent="0.35">
      <c r="A9562">
        <v>956.101</v>
      </c>
      <c r="B9562">
        <v>9555.4580000000005</v>
      </c>
      <c r="C9562">
        <v>75.071100000000001</v>
      </c>
    </row>
    <row r="9563" spans="1:3" x14ac:dyDescent="0.35">
      <c r="A9563">
        <v>956.21500000000003</v>
      </c>
      <c r="B9563">
        <v>9556.3639999999996</v>
      </c>
      <c r="C9563">
        <v>75.078299999999999</v>
      </c>
    </row>
    <row r="9564" spans="1:3" x14ac:dyDescent="0.35">
      <c r="A9564">
        <v>956.30100000000004</v>
      </c>
      <c r="B9564">
        <v>9557.2039999999997</v>
      </c>
      <c r="C9564">
        <v>75.081999999999994</v>
      </c>
    </row>
    <row r="9565" spans="1:3" x14ac:dyDescent="0.35">
      <c r="A9565">
        <v>956.41899999999998</v>
      </c>
      <c r="B9565">
        <v>9557.83</v>
      </c>
      <c r="C9565">
        <v>75.084500000000006</v>
      </c>
    </row>
    <row r="9566" spans="1:3" x14ac:dyDescent="0.35">
      <c r="A9566">
        <v>956.51400000000001</v>
      </c>
      <c r="B9566">
        <v>9558.9989999999998</v>
      </c>
      <c r="C9566">
        <v>75.087000000000003</v>
      </c>
    </row>
    <row r="9567" spans="1:3" x14ac:dyDescent="0.35">
      <c r="A9567">
        <v>956.62300000000005</v>
      </c>
      <c r="B9567">
        <v>9559.7900000000009</v>
      </c>
      <c r="C9567">
        <v>75.0886</v>
      </c>
    </row>
    <row r="9568" spans="1:3" x14ac:dyDescent="0.35">
      <c r="A9568">
        <v>956.71199999999999</v>
      </c>
      <c r="B9568">
        <v>9560.6959999999999</v>
      </c>
      <c r="C9568">
        <v>75.092100000000002</v>
      </c>
    </row>
    <row r="9569" spans="1:3" x14ac:dyDescent="0.35">
      <c r="A9569">
        <v>956.82100000000003</v>
      </c>
      <c r="B9569">
        <v>9562.1620000000003</v>
      </c>
      <c r="C9569">
        <v>75.093699999999998</v>
      </c>
    </row>
    <row r="9570" spans="1:3" x14ac:dyDescent="0.35">
      <c r="A9570">
        <v>956.90200000000004</v>
      </c>
      <c r="B9570">
        <v>9563.15</v>
      </c>
      <c r="C9570">
        <v>75.098200000000006</v>
      </c>
    </row>
    <row r="9571" spans="1:3" x14ac:dyDescent="0.35">
      <c r="A9571">
        <v>957.00599999999997</v>
      </c>
      <c r="B9571">
        <v>9563.9740000000002</v>
      </c>
      <c r="C9571">
        <v>75.102500000000006</v>
      </c>
    </row>
    <row r="9572" spans="1:3" x14ac:dyDescent="0.35">
      <c r="A9572">
        <v>957.13900000000001</v>
      </c>
      <c r="B9572">
        <v>9565.4069999999992</v>
      </c>
      <c r="C9572">
        <v>75.102500000000006</v>
      </c>
    </row>
    <row r="9573" spans="1:3" x14ac:dyDescent="0.35">
      <c r="A9573">
        <v>957.20100000000002</v>
      </c>
      <c r="B9573">
        <v>9565.9009999999998</v>
      </c>
      <c r="C9573">
        <v>75.104699999999994</v>
      </c>
    </row>
    <row r="9574" spans="1:3" x14ac:dyDescent="0.35">
      <c r="A9574">
        <v>957.30700000000002</v>
      </c>
      <c r="B9574">
        <v>9566.4609999999993</v>
      </c>
      <c r="C9574">
        <v>75.110299999999995</v>
      </c>
    </row>
    <row r="9575" spans="1:3" x14ac:dyDescent="0.35">
      <c r="A9575">
        <v>957.40200000000004</v>
      </c>
      <c r="B9575">
        <v>9568.4709999999995</v>
      </c>
      <c r="C9575">
        <v>75.113799999999998</v>
      </c>
    </row>
    <row r="9576" spans="1:3" x14ac:dyDescent="0.35">
      <c r="A9576">
        <v>957.53599999999994</v>
      </c>
      <c r="B9576">
        <v>9569.2620000000006</v>
      </c>
      <c r="C9576">
        <v>75.1203</v>
      </c>
    </row>
    <row r="9577" spans="1:3" x14ac:dyDescent="0.35">
      <c r="A9577">
        <v>957.64599999999996</v>
      </c>
      <c r="B9577">
        <v>9570.5470000000005</v>
      </c>
      <c r="C9577">
        <v>75.122299999999996</v>
      </c>
    </row>
    <row r="9578" spans="1:3" x14ac:dyDescent="0.35">
      <c r="A9578">
        <v>957.73400000000004</v>
      </c>
      <c r="B9578">
        <v>9571.4860000000008</v>
      </c>
      <c r="C9578">
        <v>75.123000000000005</v>
      </c>
    </row>
    <row r="9579" spans="1:3" x14ac:dyDescent="0.35">
      <c r="A9579">
        <v>957.82899999999995</v>
      </c>
      <c r="B9579">
        <v>9572.7870000000003</v>
      </c>
      <c r="C9579">
        <v>75.125299999999996</v>
      </c>
    </row>
    <row r="9580" spans="1:3" x14ac:dyDescent="0.35">
      <c r="A9580">
        <v>957.95600000000002</v>
      </c>
      <c r="B9580">
        <v>9573.3960000000006</v>
      </c>
      <c r="C9580">
        <v>75.129199999999997</v>
      </c>
    </row>
    <row r="9581" spans="1:3" x14ac:dyDescent="0.35">
      <c r="A9581">
        <v>958.00699999999995</v>
      </c>
      <c r="B9581">
        <v>9573.3960000000006</v>
      </c>
      <c r="C9581">
        <v>75.129300000000001</v>
      </c>
    </row>
    <row r="9582" spans="1:3" x14ac:dyDescent="0.35">
      <c r="A9582">
        <v>958.14200000000005</v>
      </c>
      <c r="B9582">
        <v>9575.6370000000006</v>
      </c>
      <c r="C9582">
        <v>75.134200000000007</v>
      </c>
    </row>
    <row r="9583" spans="1:3" x14ac:dyDescent="0.35">
      <c r="A9583">
        <v>958.24300000000005</v>
      </c>
      <c r="B9583">
        <v>9576.4439999999995</v>
      </c>
      <c r="C9583">
        <v>75.136099999999999</v>
      </c>
    </row>
    <row r="9584" spans="1:3" x14ac:dyDescent="0.35">
      <c r="A9584">
        <v>958.32500000000005</v>
      </c>
      <c r="B9584">
        <v>9577.3330000000005</v>
      </c>
      <c r="C9584">
        <v>75.139799999999994</v>
      </c>
    </row>
    <row r="9585" spans="1:3" x14ac:dyDescent="0.35">
      <c r="A9585">
        <v>958.44</v>
      </c>
      <c r="B9585">
        <v>9578.6020000000008</v>
      </c>
      <c r="C9585">
        <v>75.14</v>
      </c>
    </row>
    <row r="9586" spans="1:3" x14ac:dyDescent="0.35">
      <c r="A9586">
        <v>958.505</v>
      </c>
      <c r="B9586">
        <v>9578.6020000000008</v>
      </c>
      <c r="C9586">
        <v>75.141800000000003</v>
      </c>
    </row>
    <row r="9587" spans="1:3" x14ac:dyDescent="0.35">
      <c r="A9587">
        <v>958.62900000000002</v>
      </c>
      <c r="B9587">
        <v>9580.43</v>
      </c>
      <c r="C9587">
        <v>75.144599999999997</v>
      </c>
    </row>
    <row r="9588" spans="1:3" x14ac:dyDescent="0.35">
      <c r="A9588">
        <v>958.721</v>
      </c>
      <c r="B9588">
        <v>9580.8909999999996</v>
      </c>
      <c r="C9588">
        <v>75.146100000000004</v>
      </c>
    </row>
    <row r="9589" spans="1:3" x14ac:dyDescent="0.35">
      <c r="A9589">
        <v>958.80600000000004</v>
      </c>
      <c r="B9589">
        <v>9581.7150000000001</v>
      </c>
      <c r="C9589">
        <v>75.149100000000004</v>
      </c>
    </row>
    <row r="9590" spans="1:3" x14ac:dyDescent="0.35">
      <c r="A9590">
        <v>958.92700000000002</v>
      </c>
      <c r="B9590">
        <v>9583.1319999999996</v>
      </c>
      <c r="C9590">
        <v>75.155699999999996</v>
      </c>
    </row>
    <row r="9591" spans="1:3" x14ac:dyDescent="0.35">
      <c r="A9591">
        <v>959.01199999999994</v>
      </c>
      <c r="B9591">
        <v>9583.741</v>
      </c>
      <c r="C9591">
        <v>75.156000000000006</v>
      </c>
    </row>
    <row r="9592" spans="1:3" x14ac:dyDescent="0.35">
      <c r="A9592">
        <v>959.13199999999995</v>
      </c>
      <c r="B9592">
        <v>9585.24</v>
      </c>
      <c r="C9592">
        <v>75.160700000000006</v>
      </c>
    </row>
    <row r="9593" spans="1:3" x14ac:dyDescent="0.35">
      <c r="A9593">
        <v>959.20299999999997</v>
      </c>
      <c r="B9593">
        <v>9585.8169999999991</v>
      </c>
      <c r="C9593">
        <v>75.162199999999999</v>
      </c>
    </row>
    <row r="9594" spans="1:3" x14ac:dyDescent="0.35">
      <c r="A9594">
        <v>959.32500000000005</v>
      </c>
      <c r="B9594">
        <v>9587.4480000000003</v>
      </c>
      <c r="C9594">
        <v>75.163600000000002</v>
      </c>
    </row>
    <row r="9595" spans="1:3" x14ac:dyDescent="0.35">
      <c r="A9595">
        <v>959.42600000000004</v>
      </c>
      <c r="B9595">
        <v>9588.732</v>
      </c>
      <c r="C9595">
        <v>75.165899999999993</v>
      </c>
    </row>
    <row r="9596" spans="1:3" x14ac:dyDescent="0.35">
      <c r="A9596">
        <v>959.50800000000004</v>
      </c>
      <c r="B9596">
        <v>9588.732</v>
      </c>
      <c r="C9596">
        <v>75.167199999999994</v>
      </c>
    </row>
    <row r="9597" spans="1:3" x14ac:dyDescent="0.35">
      <c r="A9597">
        <v>959.61599999999999</v>
      </c>
      <c r="B9597">
        <v>9590.33</v>
      </c>
      <c r="C9597">
        <v>75.174099999999996</v>
      </c>
    </row>
    <row r="9598" spans="1:3" x14ac:dyDescent="0.35">
      <c r="A9598">
        <v>959.71900000000005</v>
      </c>
      <c r="B9598">
        <v>9591.3019999999997</v>
      </c>
      <c r="C9598">
        <v>75.174800000000005</v>
      </c>
    </row>
    <row r="9599" spans="1:3" x14ac:dyDescent="0.35">
      <c r="A9599">
        <v>959.81700000000001</v>
      </c>
      <c r="B9599">
        <v>9592.4549999999999</v>
      </c>
      <c r="C9599">
        <v>75.178299999999993</v>
      </c>
    </row>
    <row r="9600" spans="1:3" x14ac:dyDescent="0.35">
      <c r="A9600">
        <v>959.91</v>
      </c>
      <c r="B9600">
        <v>9592.9159999999993</v>
      </c>
      <c r="C9600">
        <v>75.179000000000002</v>
      </c>
    </row>
    <row r="9601" spans="1:3" x14ac:dyDescent="0.35">
      <c r="A9601">
        <v>960.01700000000005</v>
      </c>
      <c r="B9601">
        <v>9594.6299999999992</v>
      </c>
      <c r="C9601">
        <v>75.182100000000005</v>
      </c>
    </row>
    <row r="9602" spans="1:3" x14ac:dyDescent="0.35">
      <c r="A9602">
        <v>960.101</v>
      </c>
      <c r="B9602">
        <v>9594.6299999999992</v>
      </c>
      <c r="C9602">
        <v>75.182299999999998</v>
      </c>
    </row>
    <row r="9603" spans="1:3" x14ac:dyDescent="0.35">
      <c r="A9603">
        <v>960.21600000000001</v>
      </c>
      <c r="B9603">
        <v>9596.4249999999993</v>
      </c>
      <c r="C9603">
        <v>75.185699999999997</v>
      </c>
    </row>
    <row r="9604" spans="1:3" x14ac:dyDescent="0.35">
      <c r="A9604">
        <v>960.33199999999999</v>
      </c>
      <c r="B9604">
        <v>9597.0349999999999</v>
      </c>
      <c r="C9604">
        <v>75.188800000000001</v>
      </c>
    </row>
    <row r="9605" spans="1:3" x14ac:dyDescent="0.35">
      <c r="A9605">
        <v>960.40700000000004</v>
      </c>
      <c r="B9605">
        <v>9597.8250000000007</v>
      </c>
      <c r="C9605">
        <v>75.191800000000001</v>
      </c>
    </row>
    <row r="9606" spans="1:3" x14ac:dyDescent="0.35">
      <c r="A9606">
        <v>960.51499999999999</v>
      </c>
      <c r="B9606">
        <v>9598.8960000000006</v>
      </c>
      <c r="C9606">
        <v>75.194599999999994</v>
      </c>
    </row>
    <row r="9607" spans="1:3" x14ac:dyDescent="0.35">
      <c r="A9607">
        <v>960.61699999999996</v>
      </c>
      <c r="B9607">
        <v>9600.4609999999993</v>
      </c>
      <c r="C9607">
        <v>75.197800000000001</v>
      </c>
    </row>
    <row r="9608" spans="1:3" x14ac:dyDescent="0.35">
      <c r="A9608">
        <v>960.73299999999995</v>
      </c>
      <c r="B9608">
        <v>9601.0210000000006</v>
      </c>
      <c r="C9608">
        <v>75.201099999999997</v>
      </c>
    </row>
    <row r="9609" spans="1:3" x14ac:dyDescent="0.35">
      <c r="A9609">
        <v>960.80200000000002</v>
      </c>
      <c r="B9609">
        <v>9601.8119999999999</v>
      </c>
      <c r="C9609">
        <v>75.201300000000003</v>
      </c>
    </row>
    <row r="9610" spans="1:3" x14ac:dyDescent="0.35">
      <c r="A9610">
        <v>960.91200000000003</v>
      </c>
      <c r="B9610">
        <v>9603.607</v>
      </c>
      <c r="C9610">
        <v>75.207400000000007</v>
      </c>
    </row>
    <row r="9611" spans="1:3" x14ac:dyDescent="0.35">
      <c r="A9611">
        <v>961.01599999999996</v>
      </c>
      <c r="B9611">
        <v>9604.3150000000005</v>
      </c>
      <c r="C9611">
        <v>75.2072</v>
      </c>
    </row>
    <row r="9612" spans="1:3" x14ac:dyDescent="0.35">
      <c r="A9612">
        <v>961.10599999999999</v>
      </c>
      <c r="B9612">
        <v>9605.0069999999996</v>
      </c>
      <c r="C9612">
        <v>75.213399999999993</v>
      </c>
    </row>
    <row r="9613" spans="1:3" x14ac:dyDescent="0.35">
      <c r="A9613">
        <v>961.22500000000002</v>
      </c>
      <c r="B9613">
        <v>9606.5229999999992</v>
      </c>
      <c r="C9613">
        <v>75.2149</v>
      </c>
    </row>
    <row r="9614" spans="1:3" x14ac:dyDescent="0.35">
      <c r="A9614">
        <v>961.32799999999997</v>
      </c>
      <c r="B9614">
        <v>9607.33</v>
      </c>
      <c r="C9614">
        <v>75.220200000000006</v>
      </c>
    </row>
    <row r="9615" spans="1:3" x14ac:dyDescent="0.35">
      <c r="A9615">
        <v>961.41200000000003</v>
      </c>
      <c r="B9615">
        <v>9608.598</v>
      </c>
      <c r="C9615">
        <v>75.221299999999999</v>
      </c>
    </row>
    <row r="9616" spans="1:3" x14ac:dyDescent="0.35">
      <c r="A9616">
        <v>961.51199999999994</v>
      </c>
      <c r="B9616">
        <v>9609.4060000000009</v>
      </c>
      <c r="C9616">
        <v>75.223699999999994</v>
      </c>
    </row>
    <row r="9617" spans="1:3" x14ac:dyDescent="0.35">
      <c r="A9617">
        <v>961.62199999999996</v>
      </c>
      <c r="B9617">
        <v>9609.9989999999998</v>
      </c>
      <c r="C9617">
        <v>75.224500000000006</v>
      </c>
    </row>
    <row r="9618" spans="1:3" x14ac:dyDescent="0.35">
      <c r="A9618">
        <v>961.721</v>
      </c>
      <c r="B9618">
        <v>9611.4650000000001</v>
      </c>
      <c r="C9618">
        <v>75.229799999999997</v>
      </c>
    </row>
    <row r="9619" spans="1:3" x14ac:dyDescent="0.35">
      <c r="A9619">
        <v>961.82</v>
      </c>
      <c r="B9619">
        <v>9611.9750000000004</v>
      </c>
      <c r="C9619">
        <v>75.230500000000006</v>
      </c>
    </row>
    <row r="9620" spans="1:3" x14ac:dyDescent="0.35">
      <c r="A9620">
        <v>961.91800000000001</v>
      </c>
      <c r="B9620">
        <v>9612.7000000000007</v>
      </c>
      <c r="C9620">
        <v>75.229699999999994</v>
      </c>
    </row>
    <row r="9621" spans="1:3" x14ac:dyDescent="0.35">
      <c r="A9621">
        <v>962.03200000000004</v>
      </c>
      <c r="B9621">
        <v>9614.3469999999998</v>
      </c>
      <c r="C9621">
        <v>75.232600000000005</v>
      </c>
    </row>
    <row r="9622" spans="1:3" x14ac:dyDescent="0.35">
      <c r="A9622">
        <v>962.11800000000005</v>
      </c>
      <c r="B9622">
        <v>9615.3850000000002</v>
      </c>
      <c r="C9622">
        <v>75.237099999999998</v>
      </c>
    </row>
    <row r="9623" spans="1:3" x14ac:dyDescent="0.35">
      <c r="A9623">
        <v>962.22400000000005</v>
      </c>
      <c r="B9623">
        <v>9616.3080000000009</v>
      </c>
      <c r="C9623">
        <v>75.239099999999993</v>
      </c>
    </row>
    <row r="9624" spans="1:3" x14ac:dyDescent="0.35">
      <c r="A9624">
        <v>962.30799999999999</v>
      </c>
      <c r="B9624">
        <v>9616.884</v>
      </c>
      <c r="C9624">
        <v>75.241299999999995</v>
      </c>
    </row>
    <row r="9625" spans="1:3" x14ac:dyDescent="0.35">
      <c r="A9625">
        <v>962.41399999999999</v>
      </c>
      <c r="B9625">
        <v>9618.6299999999992</v>
      </c>
      <c r="C9625">
        <v>75.245099999999994</v>
      </c>
    </row>
    <row r="9626" spans="1:3" x14ac:dyDescent="0.35">
      <c r="A9626">
        <v>962.50599999999997</v>
      </c>
      <c r="B9626">
        <v>9619.3389999999999</v>
      </c>
      <c r="C9626">
        <v>75.248599999999996</v>
      </c>
    </row>
    <row r="9627" spans="1:3" x14ac:dyDescent="0.35">
      <c r="A9627">
        <v>962.60500000000002</v>
      </c>
      <c r="B9627">
        <v>9620.2279999999992</v>
      </c>
      <c r="C9627">
        <v>75.254400000000004</v>
      </c>
    </row>
    <row r="9628" spans="1:3" x14ac:dyDescent="0.35">
      <c r="A9628">
        <v>962.70799999999997</v>
      </c>
      <c r="B9628">
        <v>9621.0519999999997</v>
      </c>
      <c r="C9628">
        <v>75.254499999999993</v>
      </c>
    </row>
    <row r="9629" spans="1:3" x14ac:dyDescent="0.35">
      <c r="A9629">
        <v>962.80200000000002</v>
      </c>
      <c r="B9629">
        <v>9621.8259999999991</v>
      </c>
      <c r="C9629">
        <v>75.255799999999994</v>
      </c>
    </row>
    <row r="9630" spans="1:3" x14ac:dyDescent="0.35">
      <c r="A9630">
        <v>962.90899999999999</v>
      </c>
      <c r="B9630">
        <v>9623.0120000000006</v>
      </c>
      <c r="C9630">
        <v>75.260000000000005</v>
      </c>
    </row>
    <row r="9631" spans="1:3" x14ac:dyDescent="0.35">
      <c r="A9631">
        <v>963.05799999999999</v>
      </c>
      <c r="B9631">
        <v>9624.33</v>
      </c>
      <c r="C9631">
        <v>75.2654</v>
      </c>
    </row>
    <row r="9632" spans="1:3" x14ac:dyDescent="0.35">
      <c r="A9632">
        <v>963.13</v>
      </c>
      <c r="B9632">
        <v>9625.384</v>
      </c>
      <c r="C9632">
        <v>75.2654</v>
      </c>
    </row>
    <row r="9633" spans="1:3" x14ac:dyDescent="0.35">
      <c r="A9633">
        <v>963.20600000000002</v>
      </c>
      <c r="B9633">
        <v>9626.3559999999998</v>
      </c>
      <c r="C9633">
        <v>75.269300000000001</v>
      </c>
    </row>
    <row r="9634" spans="1:3" x14ac:dyDescent="0.35">
      <c r="A9634">
        <v>963.31799999999998</v>
      </c>
      <c r="B9634">
        <v>9626.9159999999993</v>
      </c>
      <c r="C9634">
        <v>75.273899999999998</v>
      </c>
    </row>
    <row r="9635" spans="1:3" x14ac:dyDescent="0.35">
      <c r="A9635">
        <v>963.42200000000003</v>
      </c>
      <c r="B9635">
        <v>9627.8379999999997</v>
      </c>
      <c r="C9635">
        <v>75.278899999999993</v>
      </c>
    </row>
    <row r="9636" spans="1:3" x14ac:dyDescent="0.35">
      <c r="A9636">
        <v>963.50400000000002</v>
      </c>
      <c r="B9636">
        <v>9628.7109999999993</v>
      </c>
      <c r="C9636">
        <v>75.275099999999995</v>
      </c>
    </row>
    <row r="9637" spans="1:3" x14ac:dyDescent="0.35">
      <c r="A9637">
        <v>963.61199999999997</v>
      </c>
      <c r="B9637">
        <v>9629.9140000000007</v>
      </c>
      <c r="C9637">
        <v>75.282799999999995</v>
      </c>
    </row>
    <row r="9638" spans="1:3" x14ac:dyDescent="0.35">
      <c r="A9638">
        <v>963.70399999999995</v>
      </c>
      <c r="B9638">
        <v>9630.6059999999998</v>
      </c>
      <c r="C9638">
        <v>75.283299999999997</v>
      </c>
    </row>
    <row r="9639" spans="1:3" x14ac:dyDescent="0.35">
      <c r="A9639">
        <v>963.81600000000003</v>
      </c>
      <c r="B9639">
        <v>9632.6149999999998</v>
      </c>
      <c r="C9639">
        <v>75.2864</v>
      </c>
    </row>
    <row r="9640" spans="1:3" x14ac:dyDescent="0.35">
      <c r="A9640">
        <v>963.91200000000003</v>
      </c>
      <c r="B9640">
        <v>9633.3070000000007</v>
      </c>
      <c r="C9640">
        <v>75.289500000000004</v>
      </c>
    </row>
    <row r="9641" spans="1:3" x14ac:dyDescent="0.35">
      <c r="A9641">
        <v>964.00300000000004</v>
      </c>
      <c r="B9641">
        <v>9634.0319999999992</v>
      </c>
      <c r="C9641">
        <v>75.290000000000006</v>
      </c>
    </row>
    <row r="9642" spans="1:3" x14ac:dyDescent="0.35">
      <c r="A9642">
        <v>964.12400000000002</v>
      </c>
      <c r="B9642">
        <v>9635.2510000000002</v>
      </c>
      <c r="C9642">
        <v>75.295400000000001</v>
      </c>
    </row>
    <row r="9643" spans="1:3" x14ac:dyDescent="0.35">
      <c r="A9643">
        <v>964.21199999999999</v>
      </c>
      <c r="B9643">
        <v>9636.3220000000001</v>
      </c>
      <c r="C9643">
        <v>75.300700000000006</v>
      </c>
    </row>
    <row r="9644" spans="1:3" x14ac:dyDescent="0.35">
      <c r="A9644">
        <v>964.31700000000001</v>
      </c>
      <c r="B9644">
        <v>9636.8979999999992</v>
      </c>
      <c r="C9644">
        <v>75.298500000000004</v>
      </c>
    </row>
    <row r="9645" spans="1:3" x14ac:dyDescent="0.35">
      <c r="A9645">
        <v>964.41200000000003</v>
      </c>
      <c r="B9645">
        <v>9637.6560000000009</v>
      </c>
      <c r="C9645">
        <v>75.3035</v>
      </c>
    </row>
    <row r="9646" spans="1:3" x14ac:dyDescent="0.35">
      <c r="A9646">
        <v>964.50199999999995</v>
      </c>
      <c r="B9646">
        <v>9639.4850000000006</v>
      </c>
      <c r="C9646">
        <v>75.309100000000001</v>
      </c>
    </row>
    <row r="9647" spans="1:3" x14ac:dyDescent="0.35">
      <c r="A9647">
        <v>964.61</v>
      </c>
      <c r="B9647">
        <v>9639.9459999999999</v>
      </c>
      <c r="C9647">
        <v>75.314300000000003</v>
      </c>
    </row>
    <row r="9648" spans="1:3" x14ac:dyDescent="0.35">
      <c r="A9648">
        <v>964.70600000000002</v>
      </c>
      <c r="B9648">
        <v>9641.5439999999999</v>
      </c>
      <c r="C9648">
        <v>75.311999999999998</v>
      </c>
    </row>
    <row r="9649" spans="1:3" x14ac:dyDescent="0.35">
      <c r="A9649">
        <v>964.803</v>
      </c>
      <c r="B9649">
        <v>9642.3179999999993</v>
      </c>
      <c r="C9649">
        <v>75.319599999999994</v>
      </c>
    </row>
    <row r="9650" spans="1:3" x14ac:dyDescent="0.35">
      <c r="A9650">
        <v>964.92700000000002</v>
      </c>
      <c r="B9650">
        <v>9642.9110000000001</v>
      </c>
      <c r="C9650">
        <v>75.323099999999997</v>
      </c>
    </row>
    <row r="9651" spans="1:3" x14ac:dyDescent="0.35">
      <c r="A9651">
        <v>965.048</v>
      </c>
      <c r="B9651">
        <v>9644.69</v>
      </c>
      <c r="C9651">
        <v>75.327399999999997</v>
      </c>
    </row>
    <row r="9652" spans="1:3" x14ac:dyDescent="0.35">
      <c r="A9652">
        <v>965.11300000000006</v>
      </c>
      <c r="B9652">
        <v>9645.3320000000003</v>
      </c>
      <c r="C9652">
        <v>75.327699999999993</v>
      </c>
    </row>
    <row r="9653" spans="1:3" x14ac:dyDescent="0.35">
      <c r="A9653">
        <v>965.24699999999996</v>
      </c>
      <c r="B9653">
        <v>9646.4030000000002</v>
      </c>
      <c r="C9653">
        <v>75.330799999999996</v>
      </c>
    </row>
    <row r="9654" spans="1:3" x14ac:dyDescent="0.35">
      <c r="A9654">
        <v>965.34799999999996</v>
      </c>
      <c r="B9654">
        <v>9647.1110000000008</v>
      </c>
      <c r="C9654">
        <v>75.3339</v>
      </c>
    </row>
    <row r="9655" spans="1:3" x14ac:dyDescent="0.35">
      <c r="A9655">
        <v>965.44600000000003</v>
      </c>
      <c r="B9655">
        <v>9647.9680000000008</v>
      </c>
      <c r="C9655">
        <v>75.338800000000006</v>
      </c>
    </row>
    <row r="9656" spans="1:3" x14ac:dyDescent="0.35">
      <c r="A9656">
        <v>965.52700000000004</v>
      </c>
      <c r="B9656">
        <v>9649.5329999999994</v>
      </c>
      <c r="C9656">
        <v>75.339799999999997</v>
      </c>
    </row>
    <row r="9657" spans="1:3" x14ac:dyDescent="0.35">
      <c r="A9657">
        <v>965.65</v>
      </c>
      <c r="B9657">
        <v>9650.1419999999998</v>
      </c>
      <c r="C9657">
        <v>75.340900000000005</v>
      </c>
    </row>
    <row r="9658" spans="1:3" x14ac:dyDescent="0.35">
      <c r="A9658">
        <v>965.70600000000002</v>
      </c>
      <c r="B9658">
        <v>9651.23</v>
      </c>
      <c r="C9658">
        <v>75.346000000000004</v>
      </c>
    </row>
    <row r="9659" spans="1:3" x14ac:dyDescent="0.35">
      <c r="A9659">
        <v>965.83799999999997</v>
      </c>
      <c r="B9659">
        <v>9652.2839999999997</v>
      </c>
      <c r="C9659">
        <v>75.347399999999993</v>
      </c>
    </row>
    <row r="9660" spans="1:3" x14ac:dyDescent="0.35">
      <c r="A9660">
        <v>965.91099999999994</v>
      </c>
      <c r="B9660">
        <v>9652.8269999999993</v>
      </c>
      <c r="C9660">
        <v>75.350399999999993</v>
      </c>
    </row>
    <row r="9661" spans="1:3" x14ac:dyDescent="0.35">
      <c r="A9661">
        <v>966.00099999999998</v>
      </c>
      <c r="B9661">
        <v>9654.491</v>
      </c>
      <c r="C9661">
        <v>75.355500000000006</v>
      </c>
    </row>
    <row r="9662" spans="1:3" x14ac:dyDescent="0.35">
      <c r="A9662">
        <v>966.11800000000005</v>
      </c>
      <c r="B9662">
        <v>9654.9359999999997</v>
      </c>
      <c r="C9662">
        <v>75.357399999999998</v>
      </c>
    </row>
    <row r="9663" spans="1:3" x14ac:dyDescent="0.35">
      <c r="A9663">
        <v>966.23</v>
      </c>
      <c r="B9663">
        <v>9656.5830000000005</v>
      </c>
      <c r="C9663">
        <v>75.361699999999999</v>
      </c>
    </row>
    <row r="9664" spans="1:3" x14ac:dyDescent="0.35">
      <c r="A9664">
        <v>966.35699999999997</v>
      </c>
      <c r="B9664">
        <v>9657.143</v>
      </c>
      <c r="C9664">
        <v>75.363100000000003</v>
      </c>
    </row>
    <row r="9665" spans="1:3" x14ac:dyDescent="0.35">
      <c r="A9665">
        <v>966.40700000000004</v>
      </c>
      <c r="B9665">
        <v>9658.2960000000003</v>
      </c>
      <c r="C9665">
        <v>75.364400000000003</v>
      </c>
    </row>
    <row r="9666" spans="1:3" x14ac:dyDescent="0.35">
      <c r="A9666">
        <v>966.51300000000003</v>
      </c>
      <c r="B9666">
        <v>9658.8889999999992</v>
      </c>
      <c r="C9666">
        <v>75.368099999999998</v>
      </c>
    </row>
    <row r="9667" spans="1:3" x14ac:dyDescent="0.35">
      <c r="A9667">
        <v>966.61</v>
      </c>
      <c r="B9667">
        <v>9660.1579999999994</v>
      </c>
      <c r="C9667">
        <v>75.374499999999998</v>
      </c>
    </row>
    <row r="9668" spans="1:3" x14ac:dyDescent="0.35">
      <c r="A9668">
        <v>966.74300000000005</v>
      </c>
      <c r="B9668">
        <v>9661.6239999999998</v>
      </c>
      <c r="C9668">
        <v>75.377200000000002</v>
      </c>
    </row>
    <row r="9669" spans="1:3" x14ac:dyDescent="0.35">
      <c r="A9669">
        <v>966.82399999999996</v>
      </c>
      <c r="B9669">
        <v>9662.4140000000007</v>
      </c>
      <c r="C9669">
        <v>75.380300000000005</v>
      </c>
    </row>
    <row r="9670" spans="1:3" x14ac:dyDescent="0.35">
      <c r="A9670">
        <v>966.93799999999999</v>
      </c>
      <c r="B9670">
        <v>9663.0570000000007</v>
      </c>
      <c r="C9670">
        <v>75.384200000000007</v>
      </c>
    </row>
    <row r="9671" spans="1:3" x14ac:dyDescent="0.35">
      <c r="A9671">
        <v>967.00800000000004</v>
      </c>
      <c r="B9671">
        <v>9663.8639999999996</v>
      </c>
      <c r="C9671">
        <v>75.385499999999993</v>
      </c>
    </row>
    <row r="9672" spans="1:3" x14ac:dyDescent="0.35">
      <c r="A9672">
        <v>967.10500000000002</v>
      </c>
      <c r="B9672">
        <v>9665.1489999999994</v>
      </c>
      <c r="C9672">
        <v>75.388300000000001</v>
      </c>
    </row>
    <row r="9673" spans="1:3" x14ac:dyDescent="0.35">
      <c r="A9673">
        <v>967.23</v>
      </c>
      <c r="B9673">
        <v>9666.7630000000008</v>
      </c>
      <c r="C9673">
        <v>75.390799999999999</v>
      </c>
    </row>
    <row r="9674" spans="1:3" x14ac:dyDescent="0.35">
      <c r="A9674">
        <v>967.31</v>
      </c>
      <c r="B9674">
        <v>9666.7630000000008</v>
      </c>
      <c r="C9674">
        <v>75.392200000000003</v>
      </c>
    </row>
    <row r="9675" spans="1:3" x14ac:dyDescent="0.35">
      <c r="A9675">
        <v>967.43399999999997</v>
      </c>
      <c r="B9675">
        <v>9668.2790000000005</v>
      </c>
      <c r="C9675">
        <v>75.398600000000002</v>
      </c>
    </row>
    <row r="9676" spans="1:3" x14ac:dyDescent="0.35">
      <c r="A9676">
        <v>967.51800000000003</v>
      </c>
      <c r="B9676">
        <v>9669.6290000000008</v>
      </c>
      <c r="C9676">
        <v>75.400199999999998</v>
      </c>
    </row>
    <row r="9677" spans="1:3" x14ac:dyDescent="0.35">
      <c r="A9677">
        <v>967.60199999999998</v>
      </c>
      <c r="B9677">
        <v>9669.6290000000008</v>
      </c>
      <c r="C9677">
        <v>75.403700000000001</v>
      </c>
    </row>
    <row r="9678" spans="1:3" x14ac:dyDescent="0.35">
      <c r="A9678">
        <v>967.72299999999996</v>
      </c>
      <c r="B9678">
        <v>9671.1610000000001</v>
      </c>
      <c r="C9678">
        <v>75.406199999999998</v>
      </c>
    </row>
    <row r="9679" spans="1:3" x14ac:dyDescent="0.35">
      <c r="A9679">
        <v>967.82899999999995</v>
      </c>
      <c r="B9679">
        <v>9672.4459999999999</v>
      </c>
      <c r="C9679">
        <v>75.409800000000004</v>
      </c>
    </row>
    <row r="9680" spans="1:3" x14ac:dyDescent="0.35">
      <c r="A9680">
        <v>967.93399999999997</v>
      </c>
      <c r="B9680">
        <v>9673.3850000000002</v>
      </c>
      <c r="C9680">
        <v>75.410700000000006</v>
      </c>
    </row>
    <row r="9681" spans="1:3" x14ac:dyDescent="0.35">
      <c r="A9681">
        <v>968.00099999999998</v>
      </c>
      <c r="B9681">
        <v>9673.9779999999992</v>
      </c>
      <c r="C9681">
        <v>75.411699999999996</v>
      </c>
    </row>
    <row r="9682" spans="1:3" x14ac:dyDescent="0.35">
      <c r="A9682">
        <v>968.11699999999996</v>
      </c>
      <c r="B9682">
        <v>9675.5930000000008</v>
      </c>
      <c r="C9682">
        <v>75.417100000000005</v>
      </c>
    </row>
    <row r="9683" spans="1:3" x14ac:dyDescent="0.35">
      <c r="A9683">
        <v>968.22900000000004</v>
      </c>
      <c r="B9683">
        <v>9676.4</v>
      </c>
      <c r="C9683">
        <v>75.421800000000005</v>
      </c>
    </row>
    <row r="9684" spans="1:3" x14ac:dyDescent="0.35">
      <c r="A9684">
        <v>968.322</v>
      </c>
      <c r="B9684">
        <v>9677.52</v>
      </c>
      <c r="C9684">
        <v>75.422799999999995</v>
      </c>
    </row>
    <row r="9685" spans="1:3" x14ac:dyDescent="0.35">
      <c r="A9685">
        <v>968.42600000000004</v>
      </c>
      <c r="B9685">
        <v>9677.9979999999996</v>
      </c>
      <c r="C9685">
        <v>75.425799999999995</v>
      </c>
    </row>
    <row r="9686" spans="1:3" x14ac:dyDescent="0.35">
      <c r="A9686">
        <v>968.51499999999999</v>
      </c>
      <c r="B9686">
        <v>9679.6280000000006</v>
      </c>
      <c r="C9686">
        <v>75.4285</v>
      </c>
    </row>
    <row r="9687" spans="1:3" x14ac:dyDescent="0.35">
      <c r="A9687">
        <v>968.63400000000001</v>
      </c>
      <c r="B9687">
        <v>9680.2710000000006</v>
      </c>
      <c r="C9687">
        <v>75.432400000000001</v>
      </c>
    </row>
    <row r="9688" spans="1:3" x14ac:dyDescent="0.35">
      <c r="A9688">
        <v>968.71100000000001</v>
      </c>
      <c r="B9688">
        <v>9680.8140000000003</v>
      </c>
      <c r="C9688">
        <v>75.433899999999994</v>
      </c>
    </row>
    <row r="9689" spans="1:3" x14ac:dyDescent="0.35">
      <c r="A9689">
        <v>968.82399999999996</v>
      </c>
      <c r="B9689">
        <v>9682.4120000000003</v>
      </c>
      <c r="C9689">
        <v>75.438299999999998</v>
      </c>
    </row>
    <row r="9690" spans="1:3" x14ac:dyDescent="0.35">
      <c r="A9690">
        <v>968.91600000000005</v>
      </c>
      <c r="B9690">
        <v>9682.9390000000003</v>
      </c>
      <c r="C9690">
        <v>75.440600000000003</v>
      </c>
    </row>
    <row r="9691" spans="1:3" x14ac:dyDescent="0.35">
      <c r="A9691">
        <v>969.01300000000003</v>
      </c>
      <c r="B9691">
        <v>9684.4050000000007</v>
      </c>
      <c r="C9691">
        <v>75.444199999999995</v>
      </c>
    </row>
    <row r="9692" spans="1:3" x14ac:dyDescent="0.35">
      <c r="A9692">
        <v>969.101</v>
      </c>
      <c r="B9692">
        <v>9684.9650000000001</v>
      </c>
      <c r="C9692">
        <v>75.445599999999999</v>
      </c>
    </row>
    <row r="9693" spans="1:3" x14ac:dyDescent="0.35">
      <c r="A9693">
        <v>969.22500000000002</v>
      </c>
      <c r="B9693">
        <v>9686.0689999999995</v>
      </c>
      <c r="C9693">
        <v>75.4482</v>
      </c>
    </row>
    <row r="9694" spans="1:3" x14ac:dyDescent="0.35">
      <c r="A9694">
        <v>969.31700000000001</v>
      </c>
      <c r="B9694">
        <v>9687.6180000000004</v>
      </c>
      <c r="C9694">
        <v>75.450500000000005</v>
      </c>
    </row>
    <row r="9695" spans="1:3" x14ac:dyDescent="0.35">
      <c r="A9695">
        <v>969.41099999999994</v>
      </c>
      <c r="B9695">
        <v>9688.375</v>
      </c>
      <c r="C9695">
        <v>75.454099999999997</v>
      </c>
    </row>
    <row r="9696" spans="1:3" x14ac:dyDescent="0.35">
      <c r="A9696">
        <v>969.50199999999995</v>
      </c>
      <c r="B9696">
        <v>9689.018</v>
      </c>
      <c r="C9696">
        <v>75.456100000000006</v>
      </c>
    </row>
    <row r="9697" spans="1:3" x14ac:dyDescent="0.35">
      <c r="A9697">
        <v>969.625</v>
      </c>
      <c r="B9697">
        <v>9690.0560000000005</v>
      </c>
      <c r="C9697">
        <v>75.459299999999999</v>
      </c>
    </row>
    <row r="9698" spans="1:3" x14ac:dyDescent="0.35">
      <c r="A9698">
        <v>969.71500000000003</v>
      </c>
      <c r="B9698">
        <v>9691.6200000000008</v>
      </c>
      <c r="C9698">
        <v>75.460899999999995</v>
      </c>
    </row>
    <row r="9699" spans="1:3" x14ac:dyDescent="0.35">
      <c r="A9699">
        <v>969.81100000000004</v>
      </c>
      <c r="B9699">
        <v>9692.3619999999992</v>
      </c>
      <c r="C9699">
        <v>75.462100000000007</v>
      </c>
    </row>
    <row r="9700" spans="1:3" x14ac:dyDescent="0.35">
      <c r="A9700">
        <v>969.90099999999995</v>
      </c>
      <c r="B9700">
        <v>9692.9709999999995</v>
      </c>
      <c r="C9700">
        <v>75.465999999999994</v>
      </c>
    </row>
    <row r="9701" spans="1:3" x14ac:dyDescent="0.35">
      <c r="A9701">
        <v>970.01700000000005</v>
      </c>
      <c r="B9701">
        <v>9694.6509999999998</v>
      </c>
      <c r="C9701">
        <v>75.470399999999998</v>
      </c>
    </row>
    <row r="9702" spans="1:3" x14ac:dyDescent="0.35">
      <c r="A9702">
        <v>970.125</v>
      </c>
      <c r="B9702">
        <v>9695.3269999999993</v>
      </c>
      <c r="C9702">
        <v>75.471599999999995</v>
      </c>
    </row>
    <row r="9703" spans="1:3" x14ac:dyDescent="0.35">
      <c r="A9703">
        <v>970.20899999999995</v>
      </c>
      <c r="B9703">
        <v>9695.9030000000002</v>
      </c>
      <c r="C9703">
        <v>75.477699999999999</v>
      </c>
    </row>
    <row r="9704" spans="1:3" x14ac:dyDescent="0.35">
      <c r="A9704">
        <v>970.30399999999997</v>
      </c>
      <c r="B9704">
        <v>9696.8089999999993</v>
      </c>
      <c r="C9704">
        <v>75.478700000000003</v>
      </c>
    </row>
    <row r="9705" spans="1:3" x14ac:dyDescent="0.35">
      <c r="A9705">
        <v>970.41800000000001</v>
      </c>
      <c r="B9705">
        <v>9698.473</v>
      </c>
      <c r="C9705">
        <v>75.482200000000006</v>
      </c>
    </row>
    <row r="9706" spans="1:3" x14ac:dyDescent="0.35">
      <c r="A9706">
        <v>970.52499999999998</v>
      </c>
      <c r="B9706">
        <v>9699.2970000000005</v>
      </c>
      <c r="C9706">
        <v>75.486699999999999</v>
      </c>
    </row>
    <row r="9707" spans="1:3" x14ac:dyDescent="0.35">
      <c r="A9707">
        <v>970.60799999999995</v>
      </c>
      <c r="B9707">
        <v>9699.857</v>
      </c>
      <c r="C9707">
        <v>75.487200000000001</v>
      </c>
    </row>
    <row r="9708" spans="1:3" x14ac:dyDescent="0.35">
      <c r="A9708">
        <v>970.71500000000003</v>
      </c>
      <c r="B9708">
        <v>9701.0259999999998</v>
      </c>
      <c r="C9708">
        <v>75.492199999999997</v>
      </c>
    </row>
    <row r="9709" spans="1:3" x14ac:dyDescent="0.35">
      <c r="A9709">
        <v>970.81899999999996</v>
      </c>
      <c r="B9709">
        <v>9702.3610000000008</v>
      </c>
      <c r="C9709">
        <v>75.491799999999998</v>
      </c>
    </row>
    <row r="9710" spans="1:3" x14ac:dyDescent="0.35">
      <c r="A9710">
        <v>970.93200000000002</v>
      </c>
      <c r="B9710">
        <v>9703.0360000000001</v>
      </c>
      <c r="C9710">
        <v>75.493799999999993</v>
      </c>
    </row>
    <row r="9711" spans="1:3" x14ac:dyDescent="0.35">
      <c r="A9711">
        <v>971.00900000000001</v>
      </c>
      <c r="B9711">
        <v>9704.1560000000009</v>
      </c>
      <c r="C9711">
        <v>75.495500000000007</v>
      </c>
    </row>
    <row r="9712" spans="1:3" x14ac:dyDescent="0.35">
      <c r="A9712">
        <v>971.11599999999999</v>
      </c>
      <c r="B9712">
        <v>9705.0619999999999</v>
      </c>
      <c r="C9712">
        <v>75.492500000000007</v>
      </c>
    </row>
    <row r="9713" spans="1:3" x14ac:dyDescent="0.35">
      <c r="A9713">
        <v>971.226</v>
      </c>
      <c r="B9713">
        <v>9706.4290000000001</v>
      </c>
      <c r="C9713">
        <v>75.496600000000001</v>
      </c>
    </row>
    <row r="9714" spans="1:3" x14ac:dyDescent="0.35">
      <c r="A9714">
        <v>971.32</v>
      </c>
      <c r="B9714">
        <v>9707.1380000000008</v>
      </c>
      <c r="C9714">
        <v>75.497900000000001</v>
      </c>
    </row>
    <row r="9715" spans="1:3" x14ac:dyDescent="0.35">
      <c r="A9715">
        <v>971.40499999999997</v>
      </c>
      <c r="B9715">
        <v>9707.8950000000004</v>
      </c>
      <c r="C9715">
        <v>75.496799999999993</v>
      </c>
    </row>
    <row r="9716" spans="1:3" x14ac:dyDescent="0.35">
      <c r="A9716">
        <v>971.50599999999997</v>
      </c>
      <c r="B9716">
        <v>9709.4770000000008</v>
      </c>
      <c r="C9716">
        <v>75.489999999999995</v>
      </c>
    </row>
    <row r="9717" spans="1:3" x14ac:dyDescent="0.35">
      <c r="A9717">
        <v>971.62300000000005</v>
      </c>
      <c r="B9717">
        <v>9710.1029999999992</v>
      </c>
      <c r="C9717">
        <v>75.486699999999999</v>
      </c>
    </row>
    <row r="9718" spans="1:3" x14ac:dyDescent="0.35">
      <c r="A9718">
        <v>971.721</v>
      </c>
      <c r="B9718">
        <v>9710.9259999999995</v>
      </c>
      <c r="C9718">
        <v>75.488</v>
      </c>
    </row>
    <row r="9719" spans="1:3" x14ac:dyDescent="0.35">
      <c r="A9719">
        <v>971.82299999999998</v>
      </c>
      <c r="B9719">
        <v>9711.6839999999993</v>
      </c>
      <c r="C9719">
        <v>75.492500000000007</v>
      </c>
    </row>
    <row r="9720" spans="1:3" x14ac:dyDescent="0.35">
      <c r="A9720">
        <v>971.904</v>
      </c>
      <c r="B9720">
        <v>9712.7219999999998</v>
      </c>
      <c r="C9720">
        <v>75.495500000000007</v>
      </c>
    </row>
    <row r="9721" spans="1:3" x14ac:dyDescent="0.35">
      <c r="A9721">
        <v>972.00400000000002</v>
      </c>
      <c r="B9721">
        <v>9714.32</v>
      </c>
      <c r="C9721">
        <v>75.495599999999996</v>
      </c>
    </row>
    <row r="9722" spans="1:3" x14ac:dyDescent="0.35">
      <c r="A9722">
        <v>972.11300000000006</v>
      </c>
      <c r="B9722">
        <v>9714.8960000000006</v>
      </c>
      <c r="C9722">
        <v>75.503</v>
      </c>
    </row>
    <row r="9723" spans="1:3" x14ac:dyDescent="0.35">
      <c r="A9723">
        <v>972.21500000000003</v>
      </c>
      <c r="B9723">
        <v>9716.3459999999995</v>
      </c>
      <c r="C9723">
        <v>75.502499999999998</v>
      </c>
    </row>
    <row r="9724" spans="1:3" x14ac:dyDescent="0.35">
      <c r="A9724">
        <v>972.32100000000003</v>
      </c>
      <c r="B9724">
        <v>9717.384</v>
      </c>
      <c r="C9724">
        <v>75.505700000000004</v>
      </c>
    </row>
    <row r="9725" spans="1:3" x14ac:dyDescent="0.35">
      <c r="A9725">
        <v>972.42899999999997</v>
      </c>
      <c r="B9725">
        <v>9718.1080000000002</v>
      </c>
      <c r="C9725">
        <v>75.508799999999994</v>
      </c>
    </row>
    <row r="9726" spans="1:3" x14ac:dyDescent="0.35">
      <c r="A9726">
        <v>972.50800000000004</v>
      </c>
      <c r="B9726">
        <v>9719.2289999999994</v>
      </c>
      <c r="C9726">
        <v>75.509799999999998</v>
      </c>
    </row>
    <row r="9727" spans="1:3" x14ac:dyDescent="0.35">
      <c r="A9727">
        <v>972.60900000000004</v>
      </c>
      <c r="B9727">
        <v>9720.5460000000003</v>
      </c>
      <c r="C9727">
        <v>75.513499999999993</v>
      </c>
    </row>
    <row r="9728" spans="1:3" x14ac:dyDescent="0.35">
      <c r="A9728">
        <v>972.70500000000004</v>
      </c>
      <c r="B9728">
        <v>9721.0239999999994</v>
      </c>
      <c r="C9728">
        <v>75.520099999999999</v>
      </c>
    </row>
    <row r="9729" spans="1:3" x14ac:dyDescent="0.35">
      <c r="A9729">
        <v>972.81500000000005</v>
      </c>
      <c r="B9729">
        <v>9722.26</v>
      </c>
      <c r="C9729">
        <v>75.523799999999994</v>
      </c>
    </row>
    <row r="9730" spans="1:3" x14ac:dyDescent="0.35">
      <c r="A9730">
        <v>972.90099999999995</v>
      </c>
      <c r="B9730">
        <v>9723.1489999999994</v>
      </c>
      <c r="C9730">
        <v>75.524500000000003</v>
      </c>
    </row>
    <row r="9731" spans="1:3" x14ac:dyDescent="0.35">
      <c r="A9731">
        <v>973.01700000000005</v>
      </c>
      <c r="B9731">
        <v>9724.0390000000007</v>
      </c>
      <c r="C9731">
        <v>75.529499999999999</v>
      </c>
    </row>
    <row r="9732" spans="1:3" x14ac:dyDescent="0.35">
      <c r="A9732">
        <v>973.11900000000003</v>
      </c>
      <c r="B9732">
        <v>9725.1589999999997</v>
      </c>
      <c r="C9732">
        <v>75.532300000000006</v>
      </c>
    </row>
    <row r="9733" spans="1:3" x14ac:dyDescent="0.35">
      <c r="A9733">
        <v>973.20600000000002</v>
      </c>
      <c r="B9733">
        <v>9726.1470000000008</v>
      </c>
      <c r="C9733">
        <v>75.535899999999998</v>
      </c>
    </row>
    <row r="9734" spans="1:3" x14ac:dyDescent="0.35">
      <c r="A9734">
        <v>973.34799999999996</v>
      </c>
      <c r="B9734">
        <v>9727.6630000000005</v>
      </c>
      <c r="C9734">
        <v>75.541300000000007</v>
      </c>
    </row>
    <row r="9735" spans="1:3" x14ac:dyDescent="0.35">
      <c r="A9735">
        <v>973.41399999999999</v>
      </c>
      <c r="B9735">
        <v>9728.3209999999999</v>
      </c>
      <c r="C9735">
        <v>75.538600000000002</v>
      </c>
    </row>
    <row r="9736" spans="1:3" x14ac:dyDescent="0.35">
      <c r="A9736">
        <v>973.51</v>
      </c>
      <c r="B9736">
        <v>9729.5239999999994</v>
      </c>
      <c r="C9736">
        <v>75.543499999999995</v>
      </c>
    </row>
    <row r="9737" spans="1:3" x14ac:dyDescent="0.35">
      <c r="A9737">
        <v>973.61400000000003</v>
      </c>
      <c r="B9737">
        <v>9729.9850000000006</v>
      </c>
      <c r="C9737">
        <v>75.545100000000005</v>
      </c>
    </row>
    <row r="9738" spans="1:3" x14ac:dyDescent="0.35">
      <c r="A9738">
        <v>973.71</v>
      </c>
      <c r="B9738">
        <v>9731.1880000000001</v>
      </c>
      <c r="C9738">
        <v>75.550299999999993</v>
      </c>
    </row>
    <row r="9739" spans="1:3" x14ac:dyDescent="0.35">
      <c r="A9739">
        <v>973.83399999999995</v>
      </c>
      <c r="B9739">
        <v>9732.0939999999991</v>
      </c>
      <c r="C9739">
        <v>75.554299999999998</v>
      </c>
    </row>
    <row r="9740" spans="1:3" x14ac:dyDescent="0.35">
      <c r="A9740">
        <v>973.91899999999998</v>
      </c>
      <c r="B9740">
        <v>9732.8019999999997</v>
      </c>
      <c r="C9740">
        <v>75.552999999999997</v>
      </c>
    </row>
    <row r="9741" spans="1:3" x14ac:dyDescent="0.35">
      <c r="A9741">
        <v>974.00300000000004</v>
      </c>
      <c r="B9741">
        <v>9734.3169999999991</v>
      </c>
      <c r="C9741">
        <v>75.555899999999994</v>
      </c>
    </row>
    <row r="9742" spans="1:3" x14ac:dyDescent="0.35">
      <c r="A9742">
        <v>974.12900000000002</v>
      </c>
      <c r="B9742">
        <v>9735.5689999999995</v>
      </c>
      <c r="C9742">
        <v>75.558999999999997</v>
      </c>
    </row>
    <row r="9743" spans="1:3" x14ac:dyDescent="0.35">
      <c r="A9743">
        <v>974.20600000000002</v>
      </c>
      <c r="B9743">
        <v>9736.2610000000004</v>
      </c>
      <c r="C9743">
        <v>75.558499999999995</v>
      </c>
    </row>
    <row r="9744" spans="1:3" x14ac:dyDescent="0.35">
      <c r="A9744">
        <v>974.31500000000005</v>
      </c>
      <c r="B9744">
        <v>9736.8379999999997</v>
      </c>
      <c r="C9744">
        <v>75.560900000000004</v>
      </c>
    </row>
    <row r="9745" spans="1:3" x14ac:dyDescent="0.35">
      <c r="A9745">
        <v>974.4</v>
      </c>
      <c r="B9745">
        <v>9738.4359999999997</v>
      </c>
      <c r="C9745">
        <v>75.568799999999996</v>
      </c>
    </row>
    <row r="9746" spans="1:3" x14ac:dyDescent="0.35">
      <c r="A9746">
        <v>974.52700000000004</v>
      </c>
      <c r="B9746">
        <v>9739.7199999999993</v>
      </c>
      <c r="C9746">
        <v>75.570800000000006</v>
      </c>
    </row>
    <row r="9747" spans="1:3" x14ac:dyDescent="0.35">
      <c r="A9747">
        <v>974.60199999999998</v>
      </c>
      <c r="B9747">
        <v>9740.3140000000003</v>
      </c>
      <c r="C9747">
        <v>75.568899999999999</v>
      </c>
    </row>
    <row r="9748" spans="1:3" x14ac:dyDescent="0.35">
      <c r="A9748">
        <v>974.70600000000002</v>
      </c>
      <c r="B9748">
        <v>9740.3140000000003</v>
      </c>
      <c r="C9748">
        <v>75.576499999999996</v>
      </c>
    </row>
    <row r="9749" spans="1:3" x14ac:dyDescent="0.35">
      <c r="A9749">
        <v>974.80399999999997</v>
      </c>
      <c r="B9749">
        <v>9742.2569999999996</v>
      </c>
      <c r="C9749">
        <v>75.581800000000001</v>
      </c>
    </row>
    <row r="9750" spans="1:3" x14ac:dyDescent="0.35">
      <c r="A9750">
        <v>974.92399999999998</v>
      </c>
      <c r="B9750">
        <v>9743.723</v>
      </c>
      <c r="C9750">
        <v>75.584699999999998</v>
      </c>
    </row>
    <row r="9751" spans="1:3" x14ac:dyDescent="0.35">
      <c r="A9751">
        <v>975.02499999999998</v>
      </c>
      <c r="B9751">
        <v>9744.4320000000007</v>
      </c>
      <c r="C9751">
        <v>75.589299999999994</v>
      </c>
    </row>
    <row r="9752" spans="1:3" x14ac:dyDescent="0.35">
      <c r="A9752">
        <v>975.12800000000004</v>
      </c>
      <c r="B9752">
        <v>9745.0079999999998</v>
      </c>
      <c r="C9752">
        <v>75.590800000000002</v>
      </c>
    </row>
    <row r="9753" spans="1:3" x14ac:dyDescent="0.35">
      <c r="A9753">
        <v>975.24099999999999</v>
      </c>
      <c r="B9753">
        <v>9746.3590000000004</v>
      </c>
      <c r="C9753">
        <v>75.594999999999999</v>
      </c>
    </row>
    <row r="9754" spans="1:3" x14ac:dyDescent="0.35">
      <c r="A9754">
        <v>975.33</v>
      </c>
      <c r="B9754">
        <v>9747.5779999999995</v>
      </c>
      <c r="C9754">
        <v>75.595399999999998</v>
      </c>
    </row>
    <row r="9755" spans="1:3" x14ac:dyDescent="0.35">
      <c r="A9755">
        <v>975.40599999999995</v>
      </c>
      <c r="B9755">
        <v>9748.1219999999994</v>
      </c>
      <c r="C9755">
        <v>75.601399999999998</v>
      </c>
    </row>
    <row r="9756" spans="1:3" x14ac:dyDescent="0.35">
      <c r="A9756">
        <v>975.52800000000002</v>
      </c>
      <c r="B9756">
        <v>9749.1260000000002</v>
      </c>
      <c r="C9756">
        <v>75.6066</v>
      </c>
    </row>
    <row r="9757" spans="1:3" x14ac:dyDescent="0.35">
      <c r="A9757">
        <v>975.60699999999997</v>
      </c>
      <c r="B9757">
        <v>9750.2630000000008</v>
      </c>
      <c r="C9757">
        <v>75.6083</v>
      </c>
    </row>
    <row r="9758" spans="1:3" x14ac:dyDescent="0.35">
      <c r="A9758">
        <v>975.72500000000002</v>
      </c>
      <c r="B9758">
        <v>9751.3009999999995</v>
      </c>
      <c r="C9758">
        <v>75.612499999999997</v>
      </c>
    </row>
    <row r="9759" spans="1:3" x14ac:dyDescent="0.35">
      <c r="A9759">
        <v>975.81899999999996</v>
      </c>
      <c r="B9759">
        <v>9751.8610000000008</v>
      </c>
      <c r="C9759">
        <v>75.616100000000003</v>
      </c>
    </row>
    <row r="9760" spans="1:3" x14ac:dyDescent="0.35">
      <c r="A9760">
        <v>975.92700000000002</v>
      </c>
      <c r="B9760">
        <v>9753.0630000000001</v>
      </c>
      <c r="C9760">
        <v>75.620699999999999</v>
      </c>
    </row>
    <row r="9761" spans="1:3" x14ac:dyDescent="0.35">
      <c r="A9761">
        <v>976.03899999999999</v>
      </c>
      <c r="B9761">
        <v>9754.3809999999994</v>
      </c>
      <c r="C9761">
        <v>75.622699999999995</v>
      </c>
    </row>
    <row r="9762" spans="1:3" x14ac:dyDescent="0.35">
      <c r="A9762">
        <v>976.101</v>
      </c>
      <c r="B9762">
        <v>9754.3809999999994</v>
      </c>
      <c r="C9762">
        <v>75.623699999999999</v>
      </c>
    </row>
    <row r="9763" spans="1:3" x14ac:dyDescent="0.35">
      <c r="A9763">
        <v>976.21500000000003</v>
      </c>
      <c r="B9763">
        <v>9756.1270000000004</v>
      </c>
      <c r="C9763">
        <v>75.631500000000003</v>
      </c>
    </row>
    <row r="9764" spans="1:3" x14ac:dyDescent="0.35">
      <c r="A9764">
        <v>976.33100000000002</v>
      </c>
      <c r="B9764">
        <v>9757.3130000000001</v>
      </c>
      <c r="C9764">
        <v>75.633200000000002</v>
      </c>
    </row>
    <row r="9765" spans="1:3" x14ac:dyDescent="0.35">
      <c r="A9765">
        <v>976.43</v>
      </c>
      <c r="B9765">
        <v>9757.9060000000009</v>
      </c>
      <c r="C9765">
        <v>75.638599999999997</v>
      </c>
    </row>
    <row r="9766" spans="1:3" x14ac:dyDescent="0.35">
      <c r="A9766">
        <v>976.51700000000005</v>
      </c>
      <c r="B9766">
        <v>9759.4220000000005</v>
      </c>
      <c r="C9766">
        <v>75.6417</v>
      </c>
    </row>
    <row r="9767" spans="1:3" x14ac:dyDescent="0.35">
      <c r="A9767">
        <v>976.60199999999998</v>
      </c>
      <c r="B9767">
        <v>9759.9650000000001</v>
      </c>
      <c r="C9767">
        <v>75.646600000000007</v>
      </c>
    </row>
    <row r="9768" spans="1:3" x14ac:dyDescent="0.35">
      <c r="A9768">
        <v>976.71600000000001</v>
      </c>
      <c r="B9768">
        <v>9761.6290000000008</v>
      </c>
      <c r="C9768">
        <v>75.648799999999994</v>
      </c>
    </row>
    <row r="9769" spans="1:3" x14ac:dyDescent="0.35">
      <c r="A9769">
        <v>976.81899999999996</v>
      </c>
      <c r="B9769">
        <v>9762.3539999999994</v>
      </c>
      <c r="C9769">
        <v>75.649799999999999</v>
      </c>
    </row>
    <row r="9770" spans="1:3" x14ac:dyDescent="0.35">
      <c r="A9770">
        <v>976.90899999999999</v>
      </c>
      <c r="B9770">
        <v>9762.9959999999992</v>
      </c>
      <c r="C9770">
        <v>75.652799999999999</v>
      </c>
    </row>
    <row r="9771" spans="1:3" x14ac:dyDescent="0.35">
      <c r="A9771">
        <v>977.01700000000005</v>
      </c>
      <c r="B9771">
        <v>9764.0669999999991</v>
      </c>
      <c r="C9771">
        <v>75.6571</v>
      </c>
    </row>
    <row r="9772" spans="1:3" x14ac:dyDescent="0.35">
      <c r="A9772">
        <v>977.10400000000004</v>
      </c>
      <c r="B9772">
        <v>9764.6270000000004</v>
      </c>
      <c r="C9772">
        <v>75.659199999999998</v>
      </c>
    </row>
    <row r="9773" spans="1:3" x14ac:dyDescent="0.35">
      <c r="A9773">
        <v>977.21400000000006</v>
      </c>
      <c r="B9773">
        <v>9766.34</v>
      </c>
      <c r="C9773">
        <v>75.665499999999994</v>
      </c>
    </row>
    <row r="9774" spans="1:3" x14ac:dyDescent="0.35">
      <c r="A9774">
        <v>977.31399999999996</v>
      </c>
      <c r="B9774">
        <v>9766.8670000000002</v>
      </c>
      <c r="C9774">
        <v>75.666200000000003</v>
      </c>
    </row>
    <row r="9775" spans="1:3" x14ac:dyDescent="0.35">
      <c r="A9775">
        <v>977.41800000000001</v>
      </c>
      <c r="B9775">
        <v>9767.9549999999999</v>
      </c>
      <c r="C9775">
        <v>75.672499999999999</v>
      </c>
    </row>
    <row r="9776" spans="1:3" x14ac:dyDescent="0.35">
      <c r="A9776">
        <v>977.50099999999998</v>
      </c>
      <c r="B9776">
        <v>9768.6299999999992</v>
      </c>
      <c r="C9776">
        <v>75.675399999999996</v>
      </c>
    </row>
    <row r="9777" spans="1:3" x14ac:dyDescent="0.35">
      <c r="A9777">
        <v>977.61400000000003</v>
      </c>
      <c r="B9777">
        <v>9770.0470000000005</v>
      </c>
      <c r="C9777">
        <v>75.682000000000002</v>
      </c>
    </row>
    <row r="9778" spans="1:3" x14ac:dyDescent="0.35">
      <c r="A9778">
        <v>977.721</v>
      </c>
      <c r="B9778">
        <v>9771.3150000000005</v>
      </c>
      <c r="C9778">
        <v>75.683499999999995</v>
      </c>
    </row>
    <row r="9779" spans="1:3" x14ac:dyDescent="0.35">
      <c r="A9779">
        <v>977.81200000000001</v>
      </c>
      <c r="B9779">
        <v>9772.2870000000003</v>
      </c>
      <c r="C9779">
        <v>75.684399999999997</v>
      </c>
    </row>
    <row r="9780" spans="1:3" x14ac:dyDescent="0.35">
      <c r="A9780">
        <v>977.91399999999999</v>
      </c>
      <c r="B9780">
        <v>9772.83</v>
      </c>
      <c r="C9780">
        <v>75.687100000000001</v>
      </c>
    </row>
    <row r="9781" spans="1:3" x14ac:dyDescent="0.35">
      <c r="A9781">
        <v>978.01800000000003</v>
      </c>
      <c r="B9781">
        <v>9774.4609999999993</v>
      </c>
      <c r="C9781">
        <v>75.689499999999995</v>
      </c>
    </row>
    <row r="9782" spans="1:3" x14ac:dyDescent="0.35">
      <c r="A9782">
        <v>978.11</v>
      </c>
      <c r="B9782">
        <v>9775.0210000000006</v>
      </c>
      <c r="C9782">
        <v>75.691900000000004</v>
      </c>
    </row>
    <row r="9783" spans="1:3" x14ac:dyDescent="0.35">
      <c r="A9783">
        <v>978.22299999999996</v>
      </c>
      <c r="B9783">
        <v>9776.4380000000001</v>
      </c>
      <c r="C9783">
        <v>75.696100000000001</v>
      </c>
    </row>
    <row r="9784" spans="1:3" x14ac:dyDescent="0.35">
      <c r="A9784">
        <v>978.31600000000003</v>
      </c>
      <c r="B9784">
        <v>9777.3109999999997</v>
      </c>
      <c r="C9784">
        <v>75.696200000000005</v>
      </c>
    </row>
    <row r="9785" spans="1:3" x14ac:dyDescent="0.35">
      <c r="A9785">
        <v>978.41399999999999</v>
      </c>
      <c r="B9785">
        <v>9777.9210000000003</v>
      </c>
      <c r="C9785">
        <v>75.703299999999999</v>
      </c>
    </row>
    <row r="9786" spans="1:3" x14ac:dyDescent="0.35">
      <c r="A9786">
        <v>978.51900000000001</v>
      </c>
      <c r="B9786">
        <v>9779.3209999999999</v>
      </c>
      <c r="C9786">
        <v>75.706299999999999</v>
      </c>
    </row>
    <row r="9787" spans="1:3" x14ac:dyDescent="0.35">
      <c r="A9787">
        <v>978.61599999999999</v>
      </c>
      <c r="B9787">
        <v>9780.2929999999997</v>
      </c>
      <c r="C9787">
        <v>75.711399999999998</v>
      </c>
    </row>
    <row r="9788" spans="1:3" x14ac:dyDescent="0.35">
      <c r="A9788">
        <v>978.72500000000002</v>
      </c>
      <c r="B9788">
        <v>9781.0010000000002</v>
      </c>
      <c r="C9788">
        <v>75.712299999999999</v>
      </c>
    </row>
    <row r="9789" spans="1:3" x14ac:dyDescent="0.35">
      <c r="A9789">
        <v>978.81200000000001</v>
      </c>
      <c r="B9789">
        <v>9782.5660000000007</v>
      </c>
      <c r="C9789">
        <v>75.718599999999995</v>
      </c>
    </row>
    <row r="9790" spans="1:3" x14ac:dyDescent="0.35">
      <c r="A9790">
        <v>978.91300000000001</v>
      </c>
      <c r="B9790">
        <v>9783.4060000000009</v>
      </c>
      <c r="C9790">
        <v>75.719700000000003</v>
      </c>
    </row>
    <row r="9791" spans="1:3" x14ac:dyDescent="0.35">
      <c r="A9791">
        <v>979.01599999999996</v>
      </c>
      <c r="B9791">
        <v>9783.9</v>
      </c>
      <c r="C9791">
        <v>75.721599999999995</v>
      </c>
    </row>
    <row r="9792" spans="1:3" x14ac:dyDescent="0.35">
      <c r="A9792">
        <v>979.10500000000002</v>
      </c>
      <c r="B9792">
        <v>9785.4809999999998</v>
      </c>
      <c r="C9792">
        <v>75.726600000000005</v>
      </c>
    </row>
    <row r="9793" spans="1:3" x14ac:dyDescent="0.35">
      <c r="A9793">
        <v>979.21299999999997</v>
      </c>
      <c r="B9793">
        <v>9786.0580000000009</v>
      </c>
      <c r="C9793">
        <v>75.728300000000004</v>
      </c>
    </row>
    <row r="9794" spans="1:3" x14ac:dyDescent="0.35">
      <c r="A9794">
        <v>979.31100000000004</v>
      </c>
      <c r="B9794">
        <v>9787.2279999999992</v>
      </c>
      <c r="C9794">
        <v>75.732100000000003</v>
      </c>
    </row>
    <row r="9795" spans="1:3" x14ac:dyDescent="0.35">
      <c r="A9795">
        <v>979.42499999999995</v>
      </c>
      <c r="B9795">
        <v>9788.3970000000008</v>
      </c>
      <c r="C9795">
        <v>75.734099999999998</v>
      </c>
    </row>
    <row r="9796" spans="1:3" x14ac:dyDescent="0.35">
      <c r="A9796">
        <v>979.51800000000003</v>
      </c>
      <c r="B9796">
        <v>9788.9570000000003</v>
      </c>
      <c r="C9796">
        <v>75.737499999999997</v>
      </c>
    </row>
    <row r="9797" spans="1:3" x14ac:dyDescent="0.35">
      <c r="A9797">
        <v>979.62099999999998</v>
      </c>
      <c r="B9797">
        <v>9790.11</v>
      </c>
      <c r="C9797">
        <v>75.742400000000004</v>
      </c>
    </row>
    <row r="9798" spans="1:3" x14ac:dyDescent="0.35">
      <c r="A9798">
        <v>979.71199999999999</v>
      </c>
      <c r="B9798">
        <v>9791.5759999999991</v>
      </c>
      <c r="C9798">
        <v>75.746200000000002</v>
      </c>
    </row>
    <row r="9799" spans="1:3" x14ac:dyDescent="0.35">
      <c r="A9799">
        <v>979.81</v>
      </c>
      <c r="B9799">
        <v>9792.268</v>
      </c>
      <c r="C9799">
        <v>75.747799999999998</v>
      </c>
    </row>
    <row r="9800" spans="1:3" x14ac:dyDescent="0.35">
      <c r="A9800">
        <v>979.91700000000003</v>
      </c>
      <c r="B9800">
        <v>9792.9439999999995</v>
      </c>
      <c r="C9800">
        <v>75.748000000000005</v>
      </c>
    </row>
    <row r="9801" spans="1:3" x14ac:dyDescent="0.35">
      <c r="A9801">
        <v>980.01400000000001</v>
      </c>
      <c r="B9801">
        <v>9793.8989999999994</v>
      </c>
      <c r="C9801">
        <v>75.757300000000001</v>
      </c>
    </row>
    <row r="9802" spans="1:3" x14ac:dyDescent="0.35">
      <c r="A9802">
        <v>980.11199999999997</v>
      </c>
      <c r="B9802">
        <v>9795.0360000000001</v>
      </c>
      <c r="C9802">
        <v>75.759399999999999</v>
      </c>
    </row>
    <row r="9803" spans="1:3" x14ac:dyDescent="0.35">
      <c r="A9803">
        <v>980.20600000000002</v>
      </c>
      <c r="B9803">
        <v>9796.5020000000004</v>
      </c>
      <c r="C9803">
        <v>75.759500000000003</v>
      </c>
    </row>
    <row r="9804" spans="1:3" x14ac:dyDescent="0.35">
      <c r="A9804">
        <v>980.31</v>
      </c>
      <c r="B9804">
        <v>9796.9959999999992</v>
      </c>
      <c r="C9804">
        <v>75.764099999999999</v>
      </c>
    </row>
    <row r="9805" spans="1:3" x14ac:dyDescent="0.35">
      <c r="A9805">
        <v>980.4</v>
      </c>
      <c r="B9805">
        <v>9798.4619999999995</v>
      </c>
      <c r="C9805">
        <v>75.770200000000003</v>
      </c>
    </row>
    <row r="9806" spans="1:3" x14ac:dyDescent="0.35">
      <c r="A9806">
        <v>980.51800000000003</v>
      </c>
      <c r="B9806">
        <v>9798.9069999999992</v>
      </c>
      <c r="C9806">
        <v>75.772499999999994</v>
      </c>
    </row>
    <row r="9807" spans="1:3" x14ac:dyDescent="0.35">
      <c r="A9807">
        <v>980.61400000000003</v>
      </c>
      <c r="B9807">
        <v>9799.6309999999994</v>
      </c>
      <c r="C9807">
        <v>75.777799999999999</v>
      </c>
    </row>
    <row r="9808" spans="1:3" x14ac:dyDescent="0.35">
      <c r="A9808">
        <v>980.71</v>
      </c>
      <c r="B9808">
        <v>9800.6200000000008</v>
      </c>
      <c r="C9808">
        <v>75.778700000000001</v>
      </c>
    </row>
    <row r="9809" spans="1:3" x14ac:dyDescent="0.35">
      <c r="A9809">
        <v>980.85299999999995</v>
      </c>
      <c r="B9809">
        <v>9802.3989999999994</v>
      </c>
      <c r="C9809">
        <v>75.786500000000004</v>
      </c>
    </row>
    <row r="9810" spans="1:3" x14ac:dyDescent="0.35">
      <c r="A9810">
        <v>980.90800000000002</v>
      </c>
      <c r="B9810">
        <v>9803.0079999999998</v>
      </c>
      <c r="C9810">
        <v>75.789500000000004</v>
      </c>
    </row>
    <row r="9811" spans="1:3" x14ac:dyDescent="0.35">
      <c r="A9811">
        <v>981.00800000000004</v>
      </c>
      <c r="B9811">
        <v>9804.1610000000001</v>
      </c>
      <c r="C9811">
        <v>75.793700000000001</v>
      </c>
    </row>
    <row r="9812" spans="1:3" x14ac:dyDescent="0.35">
      <c r="A9812">
        <v>981.11</v>
      </c>
      <c r="B9812">
        <v>9805.3799999999992</v>
      </c>
      <c r="C9812">
        <v>75.794799999999995</v>
      </c>
    </row>
    <row r="9813" spans="1:3" x14ac:dyDescent="0.35">
      <c r="A9813">
        <v>981.23900000000003</v>
      </c>
      <c r="B9813">
        <v>9806.2530000000006</v>
      </c>
      <c r="C9813">
        <v>75.800600000000003</v>
      </c>
    </row>
    <row r="9814" spans="1:3" x14ac:dyDescent="0.35">
      <c r="A9814">
        <v>981.31600000000003</v>
      </c>
      <c r="B9814">
        <v>9806.8629999999994</v>
      </c>
      <c r="C9814">
        <v>75.801900000000003</v>
      </c>
    </row>
    <row r="9815" spans="1:3" x14ac:dyDescent="0.35">
      <c r="A9815">
        <v>981.41300000000001</v>
      </c>
      <c r="B9815">
        <v>9807.884</v>
      </c>
      <c r="C9815">
        <v>75.805300000000003</v>
      </c>
    </row>
    <row r="9816" spans="1:3" x14ac:dyDescent="0.35">
      <c r="A9816">
        <v>981.5</v>
      </c>
      <c r="B9816">
        <v>9808.5930000000008</v>
      </c>
      <c r="C9816">
        <v>75.810299999999998</v>
      </c>
    </row>
    <row r="9817" spans="1:3" x14ac:dyDescent="0.35">
      <c r="A9817">
        <v>981.60799999999995</v>
      </c>
      <c r="B9817">
        <v>9810.3549999999996</v>
      </c>
      <c r="C9817">
        <v>75.81</v>
      </c>
    </row>
    <row r="9818" spans="1:3" x14ac:dyDescent="0.35">
      <c r="A9818">
        <v>981.70600000000002</v>
      </c>
      <c r="B9818">
        <v>9810.9979999999996</v>
      </c>
      <c r="C9818">
        <v>75.813900000000004</v>
      </c>
    </row>
    <row r="9819" spans="1:3" x14ac:dyDescent="0.35">
      <c r="A9819">
        <v>981.803</v>
      </c>
      <c r="B9819">
        <v>9812.1669999999995</v>
      </c>
      <c r="C9819">
        <v>75.818899999999999</v>
      </c>
    </row>
    <row r="9820" spans="1:3" x14ac:dyDescent="0.35">
      <c r="A9820">
        <v>981.90099999999995</v>
      </c>
      <c r="B9820">
        <v>9813.4359999999997</v>
      </c>
      <c r="C9820">
        <v>75.819599999999994</v>
      </c>
    </row>
    <row r="9821" spans="1:3" x14ac:dyDescent="0.35">
      <c r="A9821">
        <v>982.02800000000002</v>
      </c>
      <c r="B9821">
        <v>9814.7199999999993</v>
      </c>
      <c r="C9821">
        <v>75.826099999999997</v>
      </c>
    </row>
    <row r="9822" spans="1:3" x14ac:dyDescent="0.35">
      <c r="A9822">
        <v>982.14300000000003</v>
      </c>
      <c r="B9822">
        <v>9815.61</v>
      </c>
      <c r="C9822">
        <v>75.830200000000005</v>
      </c>
    </row>
    <row r="9823" spans="1:3" x14ac:dyDescent="0.35">
      <c r="A9823">
        <v>982.20699999999999</v>
      </c>
      <c r="B9823">
        <v>9815.61</v>
      </c>
      <c r="C9823">
        <v>75.830399999999997</v>
      </c>
    </row>
    <row r="9824" spans="1:3" x14ac:dyDescent="0.35">
      <c r="A9824">
        <v>982.30200000000002</v>
      </c>
      <c r="B9824">
        <v>9817.1579999999994</v>
      </c>
      <c r="C9824">
        <v>75.835099999999997</v>
      </c>
    </row>
    <row r="9825" spans="1:3" x14ac:dyDescent="0.35">
      <c r="A9825">
        <v>982.44100000000003</v>
      </c>
      <c r="B9825">
        <v>9818.41</v>
      </c>
      <c r="C9825">
        <v>75.838399999999993</v>
      </c>
    </row>
    <row r="9826" spans="1:3" x14ac:dyDescent="0.35">
      <c r="A9826">
        <v>982.50699999999995</v>
      </c>
      <c r="B9826">
        <v>9819.0529999999999</v>
      </c>
      <c r="C9826">
        <v>75.843699999999998</v>
      </c>
    </row>
    <row r="9827" spans="1:3" x14ac:dyDescent="0.35">
      <c r="A9827">
        <v>982.60199999999998</v>
      </c>
      <c r="B9827">
        <v>9820.0079999999998</v>
      </c>
      <c r="C9827">
        <v>75.843800000000002</v>
      </c>
    </row>
    <row r="9828" spans="1:3" x14ac:dyDescent="0.35">
      <c r="A9828">
        <v>982.73400000000004</v>
      </c>
      <c r="B9828">
        <v>9821.6219999999994</v>
      </c>
      <c r="C9828">
        <v>75.846699999999998</v>
      </c>
    </row>
    <row r="9829" spans="1:3" x14ac:dyDescent="0.35">
      <c r="A9829">
        <v>982.80200000000002</v>
      </c>
      <c r="B9829">
        <v>9822.2980000000007</v>
      </c>
      <c r="C9829">
        <v>75.849400000000003</v>
      </c>
    </row>
    <row r="9830" spans="1:3" x14ac:dyDescent="0.35">
      <c r="A9830">
        <v>982.91</v>
      </c>
      <c r="B9830">
        <v>9822.973</v>
      </c>
      <c r="C9830">
        <v>75.852999999999994</v>
      </c>
    </row>
    <row r="9831" spans="1:3" x14ac:dyDescent="0.35">
      <c r="A9831">
        <v>983.06100000000004</v>
      </c>
      <c r="B9831">
        <v>9824.4230000000007</v>
      </c>
      <c r="C9831">
        <v>75.856999999999999</v>
      </c>
    </row>
    <row r="9832" spans="1:3" x14ac:dyDescent="0.35">
      <c r="A9832">
        <v>983.10900000000004</v>
      </c>
      <c r="B9832">
        <v>9824.4230000000007</v>
      </c>
      <c r="C9832">
        <v>75.861099999999993</v>
      </c>
    </row>
    <row r="9833" spans="1:3" x14ac:dyDescent="0.35">
      <c r="A9833">
        <v>983.20500000000004</v>
      </c>
      <c r="B9833">
        <v>9825.5589999999993</v>
      </c>
      <c r="C9833">
        <v>75.860600000000005</v>
      </c>
    </row>
    <row r="9834" spans="1:3" x14ac:dyDescent="0.35">
      <c r="A9834">
        <v>983.32500000000005</v>
      </c>
      <c r="B9834">
        <v>9827.2890000000007</v>
      </c>
      <c r="C9834">
        <v>75.864500000000007</v>
      </c>
    </row>
    <row r="9835" spans="1:3" x14ac:dyDescent="0.35">
      <c r="A9835">
        <v>983.41899999999998</v>
      </c>
      <c r="B9835">
        <v>9827.9480000000003</v>
      </c>
      <c r="C9835">
        <v>75.867099999999994</v>
      </c>
    </row>
    <row r="9836" spans="1:3" x14ac:dyDescent="0.35">
      <c r="A9836">
        <v>983.52599999999995</v>
      </c>
      <c r="B9836">
        <v>9829.1669999999995</v>
      </c>
      <c r="C9836">
        <v>75.869399999999999</v>
      </c>
    </row>
    <row r="9837" spans="1:3" x14ac:dyDescent="0.35">
      <c r="A9837">
        <v>983.60900000000004</v>
      </c>
      <c r="B9837">
        <v>9829.6939999999995</v>
      </c>
      <c r="C9837">
        <v>75.875799999999998</v>
      </c>
    </row>
    <row r="9838" spans="1:3" x14ac:dyDescent="0.35">
      <c r="A9838">
        <v>983.73699999999997</v>
      </c>
      <c r="B9838">
        <v>9831.3909999999996</v>
      </c>
      <c r="C9838">
        <v>75.876800000000003</v>
      </c>
    </row>
    <row r="9839" spans="1:3" x14ac:dyDescent="0.35">
      <c r="A9839">
        <v>983.83</v>
      </c>
      <c r="B9839">
        <v>9832.0169999999998</v>
      </c>
      <c r="C9839">
        <v>75.881</v>
      </c>
    </row>
    <row r="9840" spans="1:3" x14ac:dyDescent="0.35">
      <c r="A9840">
        <v>983.93499999999995</v>
      </c>
      <c r="B9840">
        <v>9833.8119999999999</v>
      </c>
      <c r="C9840">
        <v>75.884799999999998</v>
      </c>
    </row>
    <row r="9841" spans="1:3" x14ac:dyDescent="0.35">
      <c r="A9841">
        <v>984.04</v>
      </c>
      <c r="B9841">
        <v>9834.3719999999994</v>
      </c>
      <c r="C9841">
        <v>75.889300000000006</v>
      </c>
    </row>
    <row r="9842" spans="1:3" x14ac:dyDescent="0.35">
      <c r="A9842">
        <v>984.12699999999995</v>
      </c>
      <c r="B9842">
        <v>9835.41</v>
      </c>
      <c r="C9842">
        <v>75.889899999999997</v>
      </c>
    </row>
    <row r="9843" spans="1:3" x14ac:dyDescent="0.35">
      <c r="A9843">
        <v>984.20299999999997</v>
      </c>
      <c r="B9843">
        <v>9835.9869999999992</v>
      </c>
      <c r="C9843">
        <v>75.893100000000004</v>
      </c>
    </row>
    <row r="9844" spans="1:3" x14ac:dyDescent="0.35">
      <c r="A9844">
        <v>984.32899999999995</v>
      </c>
      <c r="B9844">
        <v>9837.3040000000001</v>
      </c>
      <c r="C9844">
        <v>75.899600000000007</v>
      </c>
    </row>
    <row r="9845" spans="1:3" x14ac:dyDescent="0.35">
      <c r="A9845">
        <v>984.41099999999994</v>
      </c>
      <c r="B9845">
        <v>9837.8809999999994</v>
      </c>
      <c r="C9845">
        <v>75.901899999999998</v>
      </c>
    </row>
    <row r="9846" spans="1:3" x14ac:dyDescent="0.35">
      <c r="A9846">
        <v>984.50400000000002</v>
      </c>
      <c r="B9846">
        <v>9839.0499999999993</v>
      </c>
      <c r="C9846">
        <v>75.904899999999998</v>
      </c>
    </row>
    <row r="9847" spans="1:3" x14ac:dyDescent="0.35">
      <c r="A9847">
        <v>984.60599999999999</v>
      </c>
      <c r="B9847">
        <v>9839.66</v>
      </c>
      <c r="C9847">
        <v>75.906199999999998</v>
      </c>
    </row>
    <row r="9848" spans="1:3" x14ac:dyDescent="0.35">
      <c r="A9848">
        <v>984.721</v>
      </c>
      <c r="B9848">
        <v>9841.34</v>
      </c>
      <c r="C9848">
        <v>75.909199999999998</v>
      </c>
    </row>
    <row r="9849" spans="1:3" x14ac:dyDescent="0.35">
      <c r="A9849">
        <v>984.82600000000002</v>
      </c>
      <c r="B9849">
        <v>9842.7240000000002</v>
      </c>
      <c r="C9849">
        <v>75.913399999999996</v>
      </c>
    </row>
    <row r="9850" spans="1:3" x14ac:dyDescent="0.35">
      <c r="A9850">
        <v>984.92399999999998</v>
      </c>
      <c r="B9850">
        <v>9843.2999999999993</v>
      </c>
      <c r="C9850">
        <v>75.917000000000002</v>
      </c>
    </row>
    <row r="9851" spans="1:3" x14ac:dyDescent="0.35">
      <c r="A9851">
        <v>985.02099999999996</v>
      </c>
      <c r="B9851">
        <v>9844.3050000000003</v>
      </c>
      <c r="C9851">
        <v>75.918199999999999</v>
      </c>
    </row>
    <row r="9852" spans="1:3" x14ac:dyDescent="0.35">
      <c r="A9852">
        <v>985.12300000000005</v>
      </c>
      <c r="B9852">
        <v>9845.4750000000004</v>
      </c>
      <c r="C9852">
        <v>75.922200000000004</v>
      </c>
    </row>
    <row r="9853" spans="1:3" x14ac:dyDescent="0.35">
      <c r="A9853">
        <v>985.23500000000001</v>
      </c>
      <c r="B9853">
        <v>9846.0840000000007</v>
      </c>
      <c r="C9853">
        <v>75.9255</v>
      </c>
    </row>
    <row r="9854" spans="1:3" x14ac:dyDescent="0.35">
      <c r="A9854">
        <v>985.30899999999997</v>
      </c>
      <c r="B9854">
        <v>9846.8420000000006</v>
      </c>
      <c r="C9854">
        <v>75.927000000000007</v>
      </c>
    </row>
    <row r="9855" spans="1:3" x14ac:dyDescent="0.35">
      <c r="A9855">
        <v>985.42700000000002</v>
      </c>
      <c r="B9855">
        <v>9848.44</v>
      </c>
      <c r="C9855">
        <v>75.932199999999995</v>
      </c>
    </row>
    <row r="9856" spans="1:3" x14ac:dyDescent="0.35">
      <c r="A9856">
        <v>985.51700000000005</v>
      </c>
      <c r="B9856">
        <v>9849.3130000000001</v>
      </c>
      <c r="C9856">
        <v>75.936199999999999</v>
      </c>
    </row>
    <row r="9857" spans="1:3" x14ac:dyDescent="0.35">
      <c r="A9857">
        <v>985.62199999999996</v>
      </c>
      <c r="B9857">
        <v>9849.9060000000009</v>
      </c>
      <c r="C9857">
        <v>75.940100000000001</v>
      </c>
    </row>
    <row r="9858" spans="1:3" x14ac:dyDescent="0.35">
      <c r="A9858">
        <v>985.72699999999998</v>
      </c>
      <c r="B9858">
        <v>9850.6470000000008</v>
      </c>
      <c r="C9858">
        <v>75.9435</v>
      </c>
    </row>
    <row r="9859" spans="1:3" x14ac:dyDescent="0.35">
      <c r="A9859">
        <v>985.822</v>
      </c>
      <c r="B9859">
        <v>9852.4590000000007</v>
      </c>
      <c r="C9859">
        <v>75.945999999999998</v>
      </c>
    </row>
    <row r="9860" spans="1:3" x14ac:dyDescent="0.35">
      <c r="A9860">
        <v>985.91800000000001</v>
      </c>
      <c r="B9860">
        <v>9853.3320000000003</v>
      </c>
      <c r="C9860">
        <v>75.951800000000006</v>
      </c>
    </row>
    <row r="9861" spans="1:3" x14ac:dyDescent="0.35">
      <c r="A9861">
        <v>986.01199999999994</v>
      </c>
      <c r="B9861">
        <v>9854.0239999999994</v>
      </c>
      <c r="C9861">
        <v>75.951599999999999</v>
      </c>
    </row>
    <row r="9862" spans="1:3" x14ac:dyDescent="0.35">
      <c r="A9862">
        <v>986.11300000000006</v>
      </c>
      <c r="B9862">
        <v>9854.8150000000005</v>
      </c>
      <c r="C9862">
        <v>75.955299999999994</v>
      </c>
    </row>
    <row r="9863" spans="1:3" x14ac:dyDescent="0.35">
      <c r="A9863">
        <v>986.23500000000001</v>
      </c>
      <c r="B9863">
        <v>9856.2479999999996</v>
      </c>
      <c r="C9863">
        <v>75.961500000000001</v>
      </c>
    </row>
    <row r="9864" spans="1:3" x14ac:dyDescent="0.35">
      <c r="A9864">
        <v>986.32600000000002</v>
      </c>
      <c r="B9864">
        <v>9856.973</v>
      </c>
      <c r="C9864">
        <v>75.962599999999995</v>
      </c>
    </row>
    <row r="9865" spans="1:3" x14ac:dyDescent="0.35">
      <c r="A9865">
        <v>986.41700000000003</v>
      </c>
      <c r="B9865">
        <v>9858.6029999999992</v>
      </c>
      <c r="C9865">
        <v>75.965900000000005</v>
      </c>
    </row>
    <row r="9866" spans="1:3" x14ac:dyDescent="0.35">
      <c r="A9866">
        <v>986.53</v>
      </c>
      <c r="B9866">
        <v>9859.2459999999992</v>
      </c>
      <c r="C9866">
        <v>75.971199999999996</v>
      </c>
    </row>
    <row r="9867" spans="1:3" x14ac:dyDescent="0.35">
      <c r="A9867">
        <v>986.60199999999998</v>
      </c>
      <c r="B9867">
        <v>9859.7729999999992</v>
      </c>
      <c r="C9867">
        <v>75.971599999999995</v>
      </c>
    </row>
    <row r="9868" spans="1:3" x14ac:dyDescent="0.35">
      <c r="A9868">
        <v>986.72199999999998</v>
      </c>
      <c r="B9868">
        <v>9861.3709999999992</v>
      </c>
      <c r="C9868">
        <v>75.9773</v>
      </c>
    </row>
    <row r="9869" spans="1:3" x14ac:dyDescent="0.35">
      <c r="A9869">
        <v>986.82799999999997</v>
      </c>
      <c r="B9869">
        <v>9862.0130000000008</v>
      </c>
      <c r="C9869">
        <v>75.981200000000001</v>
      </c>
    </row>
    <row r="9870" spans="1:3" x14ac:dyDescent="0.35">
      <c r="A9870">
        <v>986.91800000000001</v>
      </c>
      <c r="B9870">
        <v>9863.0509999999995</v>
      </c>
      <c r="C9870">
        <v>75.983000000000004</v>
      </c>
    </row>
    <row r="9871" spans="1:3" x14ac:dyDescent="0.35">
      <c r="A9871">
        <v>987.00400000000002</v>
      </c>
      <c r="B9871">
        <v>9863.5949999999993</v>
      </c>
      <c r="C9871">
        <v>75.985399999999998</v>
      </c>
    </row>
    <row r="9872" spans="1:3" x14ac:dyDescent="0.35">
      <c r="A9872">
        <v>987.12099999999998</v>
      </c>
      <c r="B9872">
        <v>9865.39</v>
      </c>
      <c r="C9872">
        <v>75.988500000000002</v>
      </c>
    </row>
    <row r="9873" spans="1:3" x14ac:dyDescent="0.35">
      <c r="A9873">
        <v>987.22</v>
      </c>
      <c r="B9873">
        <v>9866.0159999999996</v>
      </c>
      <c r="C9873">
        <v>75.995500000000007</v>
      </c>
    </row>
    <row r="9874" spans="1:3" x14ac:dyDescent="0.35">
      <c r="A9874">
        <v>987.31100000000004</v>
      </c>
      <c r="B9874">
        <v>9867.3670000000002</v>
      </c>
      <c r="C9874">
        <v>75.996099999999998</v>
      </c>
    </row>
    <row r="9875" spans="1:3" x14ac:dyDescent="0.35">
      <c r="A9875">
        <v>987.41300000000001</v>
      </c>
      <c r="B9875">
        <v>9867.8449999999993</v>
      </c>
      <c r="C9875">
        <v>76.001300000000001</v>
      </c>
    </row>
    <row r="9876" spans="1:3" x14ac:dyDescent="0.35">
      <c r="A9876">
        <v>987.51700000000005</v>
      </c>
      <c r="B9876">
        <v>9869.5740000000005</v>
      </c>
      <c r="C9876">
        <v>76.001800000000003</v>
      </c>
    </row>
    <row r="9877" spans="1:3" x14ac:dyDescent="0.35">
      <c r="A9877">
        <v>987.62300000000005</v>
      </c>
      <c r="B9877">
        <v>9870.25</v>
      </c>
      <c r="C9877">
        <v>76.005399999999995</v>
      </c>
    </row>
    <row r="9878" spans="1:3" x14ac:dyDescent="0.35">
      <c r="A9878">
        <v>987.72299999999996</v>
      </c>
      <c r="B9878">
        <v>9870.8430000000008</v>
      </c>
      <c r="C9878">
        <v>76.012299999999996</v>
      </c>
    </row>
    <row r="9879" spans="1:3" x14ac:dyDescent="0.35">
      <c r="A9879">
        <v>987.822</v>
      </c>
      <c r="B9879">
        <v>9872.3580000000002</v>
      </c>
      <c r="C9879">
        <v>76.013400000000004</v>
      </c>
    </row>
    <row r="9880" spans="1:3" x14ac:dyDescent="0.35">
      <c r="A9880">
        <v>987.90599999999995</v>
      </c>
      <c r="B9880">
        <v>9873.2970000000005</v>
      </c>
      <c r="C9880">
        <v>76.012100000000004</v>
      </c>
    </row>
    <row r="9881" spans="1:3" x14ac:dyDescent="0.35">
      <c r="A9881">
        <v>988.01300000000003</v>
      </c>
      <c r="B9881">
        <v>9874.5820000000003</v>
      </c>
      <c r="C9881">
        <v>76.014300000000006</v>
      </c>
    </row>
    <row r="9882" spans="1:3" x14ac:dyDescent="0.35">
      <c r="A9882">
        <v>988.10900000000004</v>
      </c>
      <c r="B9882">
        <v>9875.3230000000003</v>
      </c>
      <c r="C9882">
        <v>76.018699999999995</v>
      </c>
    </row>
    <row r="9883" spans="1:3" x14ac:dyDescent="0.35">
      <c r="A9883">
        <v>988.2</v>
      </c>
      <c r="B9883">
        <v>9875.8340000000007</v>
      </c>
      <c r="C9883">
        <v>76.020200000000003</v>
      </c>
    </row>
    <row r="9884" spans="1:3" x14ac:dyDescent="0.35">
      <c r="A9884">
        <v>988.30899999999997</v>
      </c>
      <c r="B9884">
        <v>9876.8549999999996</v>
      </c>
      <c r="C9884">
        <v>76.025800000000004</v>
      </c>
    </row>
    <row r="9885" spans="1:3" x14ac:dyDescent="0.35">
      <c r="A9885">
        <v>988.41700000000003</v>
      </c>
      <c r="B9885">
        <v>9878.4040000000005</v>
      </c>
      <c r="C9885">
        <v>76.027199999999993</v>
      </c>
    </row>
    <row r="9886" spans="1:3" x14ac:dyDescent="0.35">
      <c r="A9886">
        <v>988.50400000000002</v>
      </c>
      <c r="B9886">
        <v>9878.98</v>
      </c>
      <c r="C9886">
        <v>76.029799999999994</v>
      </c>
    </row>
    <row r="9887" spans="1:3" x14ac:dyDescent="0.35">
      <c r="A9887">
        <v>988.61500000000001</v>
      </c>
      <c r="B9887">
        <v>9880.15</v>
      </c>
      <c r="C9887">
        <v>76.031800000000004</v>
      </c>
    </row>
    <row r="9888" spans="1:3" x14ac:dyDescent="0.35">
      <c r="A9888">
        <v>988.7</v>
      </c>
      <c r="B9888">
        <v>9880.7430000000004</v>
      </c>
      <c r="C9888">
        <v>76.038799999999995</v>
      </c>
    </row>
    <row r="9889" spans="1:3" x14ac:dyDescent="0.35">
      <c r="A9889">
        <v>988.81100000000004</v>
      </c>
      <c r="B9889">
        <v>9882.5550000000003</v>
      </c>
      <c r="C9889">
        <v>76.040700000000001</v>
      </c>
    </row>
    <row r="9890" spans="1:3" x14ac:dyDescent="0.35">
      <c r="A9890">
        <v>988.90899999999999</v>
      </c>
      <c r="B9890">
        <v>9883.3449999999993</v>
      </c>
      <c r="C9890">
        <v>76.044899999999998</v>
      </c>
    </row>
    <row r="9891" spans="1:3" x14ac:dyDescent="0.35">
      <c r="A9891">
        <v>989.00400000000002</v>
      </c>
      <c r="B9891">
        <v>9884.1200000000008</v>
      </c>
      <c r="C9891">
        <v>76.049400000000006</v>
      </c>
    </row>
    <row r="9892" spans="1:3" x14ac:dyDescent="0.35">
      <c r="A9892">
        <v>989.12400000000002</v>
      </c>
      <c r="B9892">
        <v>9885.3880000000008</v>
      </c>
      <c r="C9892">
        <v>76.046800000000005</v>
      </c>
    </row>
    <row r="9893" spans="1:3" x14ac:dyDescent="0.35">
      <c r="A9893">
        <v>989.20600000000002</v>
      </c>
      <c r="B9893">
        <v>9886.1949999999997</v>
      </c>
      <c r="C9893">
        <v>76.054000000000002</v>
      </c>
    </row>
    <row r="9894" spans="1:3" x14ac:dyDescent="0.35">
      <c r="A9894">
        <v>989.31100000000004</v>
      </c>
      <c r="B9894">
        <v>9887.2659999999996</v>
      </c>
      <c r="C9894">
        <v>76.056899999999999</v>
      </c>
    </row>
    <row r="9895" spans="1:3" x14ac:dyDescent="0.35">
      <c r="A9895">
        <v>989.43100000000004</v>
      </c>
      <c r="B9895">
        <v>9887.9410000000007</v>
      </c>
      <c r="C9895">
        <v>76.055300000000003</v>
      </c>
    </row>
    <row r="9896" spans="1:3" x14ac:dyDescent="0.35">
      <c r="A9896">
        <v>989.51099999999997</v>
      </c>
      <c r="B9896">
        <v>9889.1270000000004</v>
      </c>
      <c r="C9896">
        <v>76.062700000000007</v>
      </c>
    </row>
    <row r="9897" spans="1:3" x14ac:dyDescent="0.35">
      <c r="A9897">
        <v>989.63199999999995</v>
      </c>
      <c r="B9897">
        <v>9890.4449999999997</v>
      </c>
      <c r="C9897">
        <v>76.065100000000001</v>
      </c>
    </row>
    <row r="9898" spans="1:3" x14ac:dyDescent="0.35">
      <c r="A9898">
        <v>989.71600000000001</v>
      </c>
      <c r="B9898">
        <v>9891.1039999999994</v>
      </c>
      <c r="C9898">
        <v>76.068899999999999</v>
      </c>
    </row>
    <row r="9899" spans="1:3" x14ac:dyDescent="0.35">
      <c r="A9899">
        <v>989.80200000000002</v>
      </c>
      <c r="B9899">
        <v>9892.2900000000009</v>
      </c>
      <c r="C9899">
        <v>76.073300000000003</v>
      </c>
    </row>
    <row r="9900" spans="1:3" x14ac:dyDescent="0.35">
      <c r="A9900">
        <v>989.91600000000005</v>
      </c>
      <c r="B9900">
        <v>9892.8829999999998</v>
      </c>
      <c r="C9900">
        <v>76.0762</v>
      </c>
    </row>
    <row r="9901" spans="1:3" x14ac:dyDescent="0.35">
      <c r="A9901">
        <v>990.029</v>
      </c>
      <c r="B9901">
        <v>9894.58</v>
      </c>
      <c r="C9901">
        <v>76.080399999999997</v>
      </c>
    </row>
    <row r="9902" spans="1:3" x14ac:dyDescent="0.35">
      <c r="A9902">
        <v>990.14599999999996</v>
      </c>
      <c r="B9902">
        <v>9895.14</v>
      </c>
      <c r="C9902">
        <v>76.082700000000003</v>
      </c>
    </row>
    <row r="9903" spans="1:3" x14ac:dyDescent="0.35">
      <c r="A9903">
        <v>990.21</v>
      </c>
      <c r="B9903">
        <v>9896.0460000000003</v>
      </c>
      <c r="C9903">
        <v>76.0869</v>
      </c>
    </row>
    <row r="9904" spans="1:3" x14ac:dyDescent="0.35">
      <c r="A9904">
        <v>990.327</v>
      </c>
      <c r="B9904">
        <v>9897.7090000000007</v>
      </c>
      <c r="C9904">
        <v>76.088800000000006</v>
      </c>
    </row>
    <row r="9905" spans="1:3" x14ac:dyDescent="0.35">
      <c r="A9905">
        <v>990.40499999999997</v>
      </c>
      <c r="B9905">
        <v>9898.3349999999991</v>
      </c>
      <c r="C9905">
        <v>76.087699999999998</v>
      </c>
    </row>
    <row r="9906" spans="1:3" x14ac:dyDescent="0.35">
      <c r="A9906">
        <v>990.5</v>
      </c>
      <c r="B9906">
        <v>9898.3349999999991</v>
      </c>
      <c r="C9906">
        <v>76.088300000000004</v>
      </c>
    </row>
    <row r="9907" spans="1:3" x14ac:dyDescent="0.35">
      <c r="A9907">
        <v>990.60500000000002</v>
      </c>
      <c r="B9907">
        <v>9900.4439999999995</v>
      </c>
      <c r="C9907">
        <v>76.089799999999997</v>
      </c>
    </row>
    <row r="9908" spans="1:3" x14ac:dyDescent="0.35">
      <c r="A9908">
        <v>990.73599999999999</v>
      </c>
      <c r="B9908">
        <v>9901.07</v>
      </c>
      <c r="C9908">
        <v>76.093599999999995</v>
      </c>
    </row>
    <row r="9909" spans="1:3" x14ac:dyDescent="0.35">
      <c r="A9909">
        <v>990.80799999999999</v>
      </c>
      <c r="B9909">
        <v>9901.7950000000001</v>
      </c>
      <c r="C9909">
        <v>76.094499999999996</v>
      </c>
    </row>
    <row r="9910" spans="1:3" x14ac:dyDescent="0.35">
      <c r="A9910">
        <v>990.90300000000002</v>
      </c>
      <c r="B9910">
        <v>9903.31</v>
      </c>
      <c r="C9910">
        <v>76.095399999999998</v>
      </c>
    </row>
    <row r="9911" spans="1:3" x14ac:dyDescent="0.35">
      <c r="A9911">
        <v>991.00199999999995</v>
      </c>
      <c r="B9911">
        <v>9904.134</v>
      </c>
      <c r="C9911">
        <v>76.077600000000004</v>
      </c>
    </row>
    <row r="9912" spans="1:3" x14ac:dyDescent="0.35">
      <c r="A9912">
        <v>991.14300000000003</v>
      </c>
      <c r="B9912">
        <v>9905.402</v>
      </c>
      <c r="C9912">
        <v>76.079499999999996</v>
      </c>
    </row>
    <row r="9913" spans="1:3" x14ac:dyDescent="0.35">
      <c r="A9913">
        <v>991.20600000000002</v>
      </c>
      <c r="B9913">
        <v>9905.8960000000006</v>
      </c>
      <c r="C9913">
        <v>76.084400000000002</v>
      </c>
    </row>
    <row r="9914" spans="1:3" x14ac:dyDescent="0.35">
      <c r="A9914">
        <v>991.3</v>
      </c>
      <c r="B9914">
        <v>9906.6869999999999</v>
      </c>
      <c r="C9914">
        <v>76.089600000000004</v>
      </c>
    </row>
    <row r="9915" spans="1:3" x14ac:dyDescent="0.35">
      <c r="A9915">
        <v>991.40499999999997</v>
      </c>
      <c r="B9915">
        <v>9908.4660000000003</v>
      </c>
      <c r="C9915">
        <v>76.094200000000001</v>
      </c>
    </row>
    <row r="9916" spans="1:3" x14ac:dyDescent="0.35">
      <c r="A9916">
        <v>991.53800000000001</v>
      </c>
      <c r="B9916">
        <v>9909.01</v>
      </c>
      <c r="C9916">
        <v>76.099500000000006</v>
      </c>
    </row>
    <row r="9917" spans="1:3" x14ac:dyDescent="0.35">
      <c r="A9917">
        <v>991.60199999999998</v>
      </c>
      <c r="B9917">
        <v>9909.8829999999998</v>
      </c>
      <c r="C9917">
        <v>76.100999999999999</v>
      </c>
    </row>
    <row r="9918" spans="1:3" x14ac:dyDescent="0.35">
      <c r="A9918">
        <v>991.73800000000006</v>
      </c>
      <c r="B9918">
        <v>9911.5300000000007</v>
      </c>
      <c r="C9918">
        <v>76.106499999999997</v>
      </c>
    </row>
    <row r="9919" spans="1:3" x14ac:dyDescent="0.35">
      <c r="A9919">
        <v>991.80799999999999</v>
      </c>
      <c r="B9919">
        <v>9912.2379999999994</v>
      </c>
      <c r="C9919">
        <v>76.108400000000003</v>
      </c>
    </row>
    <row r="9920" spans="1:3" x14ac:dyDescent="0.35">
      <c r="A9920">
        <v>991.94100000000003</v>
      </c>
      <c r="B9920">
        <v>9913.4240000000009</v>
      </c>
      <c r="C9920">
        <v>76.116500000000002</v>
      </c>
    </row>
    <row r="9921" spans="1:3" x14ac:dyDescent="0.35">
      <c r="A9921">
        <v>992.02200000000005</v>
      </c>
      <c r="B9921">
        <v>9914.66</v>
      </c>
      <c r="C9921">
        <v>76.118600000000001</v>
      </c>
    </row>
    <row r="9922" spans="1:3" x14ac:dyDescent="0.35">
      <c r="A9922">
        <v>992.125</v>
      </c>
      <c r="B9922">
        <v>9915.3850000000002</v>
      </c>
      <c r="C9922">
        <v>76.123999999999995</v>
      </c>
    </row>
    <row r="9923" spans="1:3" x14ac:dyDescent="0.35">
      <c r="A9923">
        <v>992.20299999999997</v>
      </c>
      <c r="B9923">
        <v>9916.0759999999991</v>
      </c>
      <c r="C9923">
        <v>76.123699999999999</v>
      </c>
    </row>
    <row r="9924" spans="1:3" x14ac:dyDescent="0.35">
      <c r="A9924">
        <v>992.32299999999998</v>
      </c>
      <c r="B9924">
        <v>9917.098</v>
      </c>
      <c r="C9924">
        <v>76.128900000000002</v>
      </c>
    </row>
    <row r="9925" spans="1:3" x14ac:dyDescent="0.35">
      <c r="A9925">
        <v>992.42499999999995</v>
      </c>
      <c r="B9925">
        <v>9918.6790000000001</v>
      </c>
      <c r="C9925">
        <v>76.132199999999997</v>
      </c>
    </row>
    <row r="9926" spans="1:3" x14ac:dyDescent="0.35">
      <c r="A9926">
        <v>992.524</v>
      </c>
      <c r="B9926">
        <v>9919.3870000000006</v>
      </c>
      <c r="C9926">
        <v>76.134100000000004</v>
      </c>
    </row>
    <row r="9927" spans="1:3" x14ac:dyDescent="0.35">
      <c r="A9927">
        <v>992.60199999999998</v>
      </c>
      <c r="B9927">
        <v>9920.0789999999997</v>
      </c>
      <c r="C9927">
        <v>76.139499999999998</v>
      </c>
    </row>
    <row r="9928" spans="1:3" x14ac:dyDescent="0.35">
      <c r="A9928">
        <v>992.72400000000005</v>
      </c>
      <c r="B9928">
        <v>9921.0840000000007</v>
      </c>
      <c r="C9928">
        <v>76.143500000000003</v>
      </c>
    </row>
    <row r="9929" spans="1:3" x14ac:dyDescent="0.35">
      <c r="A9929">
        <v>992.82899999999995</v>
      </c>
      <c r="B9929">
        <v>9922.5499999999993</v>
      </c>
      <c r="C9929">
        <v>76.147000000000006</v>
      </c>
    </row>
    <row r="9930" spans="1:3" x14ac:dyDescent="0.35">
      <c r="A9930">
        <v>992.93499999999995</v>
      </c>
      <c r="B9930">
        <v>9923.3240000000005</v>
      </c>
      <c r="C9930">
        <v>76.1541</v>
      </c>
    </row>
    <row r="9931" spans="1:3" x14ac:dyDescent="0.35">
      <c r="A9931">
        <v>993.07899999999995</v>
      </c>
      <c r="B9931">
        <v>9924.4609999999993</v>
      </c>
      <c r="C9931">
        <v>76.159300000000002</v>
      </c>
    </row>
    <row r="9932" spans="1:3" x14ac:dyDescent="0.35">
      <c r="A9932">
        <v>993.10500000000002</v>
      </c>
      <c r="B9932">
        <v>9924.4609999999993</v>
      </c>
      <c r="C9932">
        <v>76.155600000000007</v>
      </c>
    </row>
    <row r="9933" spans="1:3" x14ac:dyDescent="0.35">
      <c r="A9933">
        <v>993.2</v>
      </c>
      <c r="B9933">
        <v>9925.5480000000007</v>
      </c>
      <c r="C9933">
        <v>76.165400000000005</v>
      </c>
    </row>
    <row r="9934" spans="1:3" x14ac:dyDescent="0.35">
      <c r="A9934">
        <v>993.32899999999995</v>
      </c>
      <c r="B9934">
        <v>9927.4259999999995</v>
      </c>
      <c r="C9934">
        <v>76.1708</v>
      </c>
    </row>
    <row r="9935" spans="1:3" x14ac:dyDescent="0.35">
      <c r="A9935">
        <v>993.4</v>
      </c>
      <c r="B9935">
        <v>9927.9529999999995</v>
      </c>
      <c r="C9935">
        <v>76.172600000000003</v>
      </c>
    </row>
    <row r="9936" spans="1:3" x14ac:dyDescent="0.35">
      <c r="A9936">
        <v>993.52200000000005</v>
      </c>
      <c r="B9936">
        <v>9929.0570000000007</v>
      </c>
      <c r="C9936">
        <v>76.177999999999997</v>
      </c>
    </row>
    <row r="9937" spans="1:3" x14ac:dyDescent="0.35">
      <c r="A9937">
        <v>993.61099999999999</v>
      </c>
      <c r="B9937">
        <v>9929.6830000000009</v>
      </c>
      <c r="C9937">
        <v>76.183099999999996</v>
      </c>
    </row>
    <row r="9938" spans="1:3" x14ac:dyDescent="0.35">
      <c r="A9938">
        <v>993.72699999999998</v>
      </c>
      <c r="B9938">
        <v>9931.4449999999997</v>
      </c>
      <c r="C9938">
        <v>76.185500000000005</v>
      </c>
    </row>
    <row r="9939" spans="1:3" x14ac:dyDescent="0.35">
      <c r="A9939">
        <v>993.82100000000003</v>
      </c>
      <c r="B9939">
        <v>9932.3349999999991</v>
      </c>
      <c r="C9939">
        <v>76.190899999999999</v>
      </c>
    </row>
    <row r="9940" spans="1:3" x14ac:dyDescent="0.35">
      <c r="A9940">
        <v>993.93899999999996</v>
      </c>
      <c r="B9940">
        <v>9933.027</v>
      </c>
      <c r="C9940">
        <v>76.196299999999994</v>
      </c>
    </row>
    <row r="9941" spans="1:3" x14ac:dyDescent="0.35">
      <c r="A9941">
        <v>994.02099999999996</v>
      </c>
      <c r="B9941">
        <v>9933.8340000000007</v>
      </c>
      <c r="C9941">
        <v>76.199600000000004</v>
      </c>
    </row>
    <row r="9942" spans="1:3" x14ac:dyDescent="0.35">
      <c r="A9942">
        <v>994.12800000000004</v>
      </c>
      <c r="B9942">
        <v>9935.0529999999999</v>
      </c>
      <c r="C9942">
        <v>76.206000000000003</v>
      </c>
    </row>
    <row r="9943" spans="1:3" x14ac:dyDescent="0.35">
      <c r="A9943">
        <v>994.24300000000005</v>
      </c>
      <c r="B9943">
        <v>9936.3709999999992</v>
      </c>
      <c r="C9943">
        <v>76.210300000000004</v>
      </c>
    </row>
    <row r="9944" spans="1:3" x14ac:dyDescent="0.35">
      <c r="A9944">
        <v>994.33</v>
      </c>
      <c r="B9944">
        <v>9937.4740000000002</v>
      </c>
      <c r="C9944">
        <v>76.212800000000001</v>
      </c>
    </row>
    <row r="9945" spans="1:3" x14ac:dyDescent="0.35">
      <c r="A9945">
        <v>994.41600000000005</v>
      </c>
      <c r="B9945">
        <v>9938.2980000000007</v>
      </c>
      <c r="C9945">
        <v>76.22</v>
      </c>
    </row>
    <row r="9946" spans="1:3" x14ac:dyDescent="0.35">
      <c r="A9946">
        <v>994.51700000000005</v>
      </c>
      <c r="B9946">
        <v>9939.0720000000001</v>
      </c>
      <c r="C9946">
        <v>76.2256</v>
      </c>
    </row>
    <row r="9947" spans="1:3" x14ac:dyDescent="0.35">
      <c r="A9947">
        <v>994.61900000000003</v>
      </c>
      <c r="B9947">
        <v>9940.2579999999998</v>
      </c>
      <c r="C9947">
        <v>76.228800000000007</v>
      </c>
    </row>
    <row r="9948" spans="1:3" x14ac:dyDescent="0.35">
      <c r="A9948">
        <v>994.71699999999998</v>
      </c>
      <c r="B9948">
        <v>9941.4439999999995</v>
      </c>
      <c r="C9948">
        <v>76.231300000000005</v>
      </c>
    </row>
    <row r="9949" spans="1:3" x14ac:dyDescent="0.35">
      <c r="A9949">
        <v>994.83299999999997</v>
      </c>
      <c r="B9949">
        <v>9941.9709999999995</v>
      </c>
      <c r="C9949">
        <v>76.235900000000001</v>
      </c>
    </row>
    <row r="9950" spans="1:3" x14ac:dyDescent="0.35">
      <c r="A9950">
        <v>994.90300000000002</v>
      </c>
      <c r="B9950">
        <v>9942.7620000000006</v>
      </c>
      <c r="C9950">
        <v>76.236199999999997</v>
      </c>
    </row>
    <row r="9951" spans="1:3" x14ac:dyDescent="0.35">
      <c r="A9951">
        <v>995.01099999999997</v>
      </c>
      <c r="B9951">
        <v>9944.5409999999993</v>
      </c>
      <c r="C9951">
        <v>76.238500000000002</v>
      </c>
    </row>
    <row r="9952" spans="1:3" x14ac:dyDescent="0.35">
      <c r="A9952">
        <v>995.13</v>
      </c>
      <c r="B9952">
        <v>9945.4470000000001</v>
      </c>
      <c r="C9952">
        <v>76.243600000000001</v>
      </c>
    </row>
    <row r="9953" spans="1:3" x14ac:dyDescent="0.35">
      <c r="A9953">
        <v>995.21299999999997</v>
      </c>
      <c r="B9953">
        <v>9946.2710000000006</v>
      </c>
      <c r="C9953">
        <v>76.245999999999995</v>
      </c>
    </row>
    <row r="9954" spans="1:3" x14ac:dyDescent="0.35">
      <c r="A9954">
        <v>995.32</v>
      </c>
      <c r="B9954">
        <v>9946.9459999999999</v>
      </c>
      <c r="C9954">
        <v>76.253500000000003</v>
      </c>
    </row>
    <row r="9955" spans="1:3" x14ac:dyDescent="0.35">
      <c r="A9955">
        <v>995.42499999999995</v>
      </c>
      <c r="B9955">
        <v>9948.3790000000008</v>
      </c>
      <c r="C9955">
        <v>76.252600000000001</v>
      </c>
    </row>
    <row r="9956" spans="1:3" x14ac:dyDescent="0.35">
      <c r="A9956">
        <v>995.51599999999996</v>
      </c>
      <c r="B9956">
        <v>9949.4339999999993</v>
      </c>
      <c r="C9956">
        <v>76.259</v>
      </c>
    </row>
    <row r="9957" spans="1:3" x14ac:dyDescent="0.35">
      <c r="A9957">
        <v>995.61900000000003</v>
      </c>
      <c r="B9957">
        <v>9950.0759999999991</v>
      </c>
      <c r="C9957">
        <v>76.264300000000006</v>
      </c>
    </row>
    <row r="9958" spans="1:3" x14ac:dyDescent="0.35">
      <c r="A9958">
        <v>995.70299999999997</v>
      </c>
      <c r="B9958">
        <v>9950.6360000000004</v>
      </c>
      <c r="C9958">
        <v>76.263900000000007</v>
      </c>
    </row>
    <row r="9959" spans="1:3" x14ac:dyDescent="0.35">
      <c r="A9959">
        <v>995.81100000000004</v>
      </c>
      <c r="B9959">
        <v>9951.7559999999994</v>
      </c>
      <c r="C9959">
        <v>76.267899999999997</v>
      </c>
    </row>
    <row r="9960" spans="1:3" x14ac:dyDescent="0.35">
      <c r="A9960">
        <v>995.91800000000001</v>
      </c>
      <c r="B9960">
        <v>9953.4030000000002</v>
      </c>
      <c r="C9960">
        <v>76.277000000000001</v>
      </c>
    </row>
    <row r="9961" spans="1:3" x14ac:dyDescent="0.35">
      <c r="A9961">
        <v>996.00800000000004</v>
      </c>
      <c r="B9961">
        <v>9953.98</v>
      </c>
      <c r="C9961">
        <v>76.277199999999993</v>
      </c>
    </row>
    <row r="9962" spans="1:3" x14ac:dyDescent="0.35">
      <c r="A9962">
        <v>996.11599999999999</v>
      </c>
      <c r="B9962">
        <v>9954.7540000000008</v>
      </c>
      <c r="C9962">
        <v>76.282300000000006</v>
      </c>
    </row>
    <row r="9963" spans="1:3" x14ac:dyDescent="0.35">
      <c r="A9963">
        <v>996.21400000000006</v>
      </c>
      <c r="B9963">
        <v>9956.5660000000007</v>
      </c>
      <c r="C9963">
        <v>76.288300000000007</v>
      </c>
    </row>
    <row r="9964" spans="1:3" x14ac:dyDescent="0.35">
      <c r="A9964">
        <v>996.30499999999995</v>
      </c>
      <c r="B9964">
        <v>9957.3070000000007</v>
      </c>
      <c r="C9964">
        <v>76.2928</v>
      </c>
    </row>
    <row r="9965" spans="1:3" x14ac:dyDescent="0.35">
      <c r="A9965">
        <v>996.40800000000002</v>
      </c>
      <c r="B9965">
        <v>9957.9830000000002</v>
      </c>
      <c r="C9965">
        <v>76.296000000000006</v>
      </c>
    </row>
    <row r="9966" spans="1:3" x14ac:dyDescent="0.35">
      <c r="A9966">
        <v>996.52200000000005</v>
      </c>
      <c r="B9966">
        <v>9959.3340000000007</v>
      </c>
      <c r="C9966">
        <v>76.3</v>
      </c>
    </row>
    <row r="9967" spans="1:3" x14ac:dyDescent="0.35">
      <c r="A9967">
        <v>996.60400000000004</v>
      </c>
      <c r="B9967">
        <v>9960.1569999999992</v>
      </c>
      <c r="C9967">
        <v>76.303200000000004</v>
      </c>
    </row>
    <row r="9968" spans="1:3" x14ac:dyDescent="0.35">
      <c r="A9968">
        <v>996.72</v>
      </c>
      <c r="B9968">
        <v>9960.8979999999992</v>
      </c>
      <c r="C9968">
        <v>76.311700000000002</v>
      </c>
    </row>
    <row r="9969" spans="1:3" x14ac:dyDescent="0.35">
      <c r="A9969">
        <v>996.81200000000001</v>
      </c>
      <c r="B9969">
        <v>9962.348</v>
      </c>
      <c r="C9969">
        <v>76.315700000000007</v>
      </c>
    </row>
    <row r="9970" spans="1:3" x14ac:dyDescent="0.35">
      <c r="A9970">
        <v>996.92</v>
      </c>
      <c r="B9970">
        <v>9962.9410000000007</v>
      </c>
      <c r="C9970">
        <v>76.316500000000005</v>
      </c>
    </row>
    <row r="9971" spans="1:3" x14ac:dyDescent="0.35">
      <c r="A9971">
        <v>997.01300000000003</v>
      </c>
      <c r="B9971">
        <v>9964.5720000000001</v>
      </c>
      <c r="C9971">
        <v>76.323300000000003</v>
      </c>
    </row>
    <row r="9972" spans="1:3" x14ac:dyDescent="0.35">
      <c r="A9972">
        <v>997.12</v>
      </c>
      <c r="B9972">
        <v>9965.3459999999995</v>
      </c>
      <c r="C9972">
        <v>76.328800000000001</v>
      </c>
    </row>
    <row r="9973" spans="1:3" x14ac:dyDescent="0.35">
      <c r="A9973">
        <v>997.202</v>
      </c>
      <c r="B9973">
        <v>9966.17</v>
      </c>
      <c r="C9973">
        <v>76.328100000000006</v>
      </c>
    </row>
    <row r="9974" spans="1:3" x14ac:dyDescent="0.35">
      <c r="A9974">
        <v>997.31</v>
      </c>
      <c r="B9974">
        <v>9967.2240000000002</v>
      </c>
      <c r="C9974">
        <v>76.335400000000007</v>
      </c>
    </row>
    <row r="9975" spans="1:3" x14ac:dyDescent="0.35">
      <c r="A9975">
        <v>997.41399999999999</v>
      </c>
      <c r="B9975">
        <v>9968.5750000000007</v>
      </c>
      <c r="C9975">
        <v>76.340100000000007</v>
      </c>
    </row>
    <row r="9976" spans="1:3" x14ac:dyDescent="0.35">
      <c r="A9976">
        <v>997.50800000000004</v>
      </c>
      <c r="B9976">
        <v>9969.1679999999997</v>
      </c>
      <c r="C9976">
        <v>76.3399</v>
      </c>
    </row>
    <row r="9977" spans="1:3" x14ac:dyDescent="0.35">
      <c r="A9977">
        <v>997.63800000000003</v>
      </c>
      <c r="B9977">
        <v>9970.8310000000001</v>
      </c>
      <c r="C9977">
        <v>76.347099999999998</v>
      </c>
    </row>
    <row r="9978" spans="1:3" x14ac:dyDescent="0.35">
      <c r="A9978">
        <v>997.70500000000004</v>
      </c>
      <c r="B9978">
        <v>9971.2929999999997</v>
      </c>
      <c r="C9978">
        <v>76.3489</v>
      </c>
    </row>
    <row r="9979" spans="1:3" x14ac:dyDescent="0.35">
      <c r="A9979">
        <v>997.80899999999997</v>
      </c>
      <c r="B9979">
        <v>9972.2150000000001</v>
      </c>
      <c r="C9979">
        <v>76.353399999999993</v>
      </c>
    </row>
    <row r="9980" spans="1:3" x14ac:dyDescent="0.35">
      <c r="A9980">
        <v>997.90899999999999</v>
      </c>
      <c r="B9980">
        <v>9972.9069999999992</v>
      </c>
      <c r="C9980">
        <v>76.356999999999999</v>
      </c>
    </row>
    <row r="9981" spans="1:3" x14ac:dyDescent="0.35">
      <c r="A9981">
        <v>998.00800000000004</v>
      </c>
      <c r="B9981">
        <v>9974.357</v>
      </c>
      <c r="C9981">
        <v>76.365399999999994</v>
      </c>
    </row>
    <row r="9982" spans="1:3" x14ac:dyDescent="0.35">
      <c r="A9982">
        <v>998.13099999999997</v>
      </c>
      <c r="B9982">
        <v>9974.9169999999995</v>
      </c>
      <c r="C9982">
        <v>76.37</v>
      </c>
    </row>
    <row r="9983" spans="1:3" x14ac:dyDescent="0.35">
      <c r="A9983">
        <v>998.21100000000001</v>
      </c>
      <c r="B9983">
        <v>9976.1029999999992</v>
      </c>
      <c r="C9983">
        <v>76.372100000000003</v>
      </c>
    </row>
    <row r="9984" spans="1:3" x14ac:dyDescent="0.35">
      <c r="A9984">
        <v>998.3</v>
      </c>
      <c r="B9984">
        <v>9976.6959999999999</v>
      </c>
      <c r="C9984">
        <v>76.375</v>
      </c>
    </row>
    <row r="9985" spans="1:3" x14ac:dyDescent="0.35">
      <c r="A9985">
        <v>998.44500000000005</v>
      </c>
      <c r="B9985">
        <v>9978.2440000000006</v>
      </c>
      <c r="C9985">
        <v>76.382599999999996</v>
      </c>
    </row>
    <row r="9986" spans="1:3" x14ac:dyDescent="0.35">
      <c r="A9986">
        <v>998.53399999999999</v>
      </c>
      <c r="B9986">
        <v>9978.9030000000002</v>
      </c>
      <c r="C9986">
        <v>76.382999999999996</v>
      </c>
    </row>
    <row r="9987" spans="1:3" x14ac:dyDescent="0.35">
      <c r="A9987">
        <v>998.61099999999999</v>
      </c>
      <c r="B9987">
        <v>9980.0069999999996</v>
      </c>
      <c r="C9987">
        <v>76.388000000000005</v>
      </c>
    </row>
    <row r="9988" spans="1:3" x14ac:dyDescent="0.35">
      <c r="A9988">
        <v>998.71400000000006</v>
      </c>
      <c r="B9988">
        <v>9980.6990000000005</v>
      </c>
      <c r="C9988">
        <v>76.393000000000001</v>
      </c>
    </row>
    <row r="9989" spans="1:3" x14ac:dyDescent="0.35">
      <c r="A9989">
        <v>998.83699999999999</v>
      </c>
      <c r="B9989">
        <v>9982.3790000000008</v>
      </c>
      <c r="C9989">
        <v>76.398600000000002</v>
      </c>
    </row>
    <row r="9990" spans="1:3" x14ac:dyDescent="0.35">
      <c r="A9990">
        <v>998.91600000000005</v>
      </c>
      <c r="B9990">
        <v>9982.9549999999999</v>
      </c>
      <c r="C9990">
        <v>76.401399999999995</v>
      </c>
    </row>
    <row r="9991" spans="1:3" x14ac:dyDescent="0.35">
      <c r="A9991">
        <v>999.03800000000001</v>
      </c>
      <c r="B9991">
        <v>9984.5370000000003</v>
      </c>
      <c r="C9991">
        <v>76.409300000000002</v>
      </c>
    </row>
    <row r="9992" spans="1:3" x14ac:dyDescent="0.35">
      <c r="A9992">
        <v>999.14099999999996</v>
      </c>
      <c r="B9992">
        <v>9985.3439999999991</v>
      </c>
      <c r="C9992">
        <v>76.4131</v>
      </c>
    </row>
    <row r="9993" spans="1:3" x14ac:dyDescent="0.35">
      <c r="A9993">
        <v>999.20699999999999</v>
      </c>
      <c r="B9993">
        <v>9986.4969999999994</v>
      </c>
      <c r="C9993">
        <v>76.415499999999994</v>
      </c>
    </row>
    <row r="9994" spans="1:3" x14ac:dyDescent="0.35">
      <c r="A9994">
        <v>999.322</v>
      </c>
      <c r="B9994">
        <v>9986.9580000000005</v>
      </c>
      <c r="C9994">
        <v>76.421499999999995</v>
      </c>
    </row>
    <row r="9995" spans="1:3" x14ac:dyDescent="0.35">
      <c r="A9995">
        <v>999.44</v>
      </c>
      <c r="B9995">
        <v>9988.0290000000005</v>
      </c>
      <c r="C9995">
        <v>76.429000000000002</v>
      </c>
    </row>
    <row r="9996" spans="1:3" x14ac:dyDescent="0.35">
      <c r="A9996">
        <v>999.50199999999995</v>
      </c>
      <c r="B9996">
        <v>9988.8529999999992</v>
      </c>
      <c r="C9996">
        <v>76.431100000000001</v>
      </c>
    </row>
    <row r="9997" spans="1:3" x14ac:dyDescent="0.35">
      <c r="A9997">
        <v>999.60400000000004</v>
      </c>
      <c r="B9997">
        <v>9990.4500000000007</v>
      </c>
      <c r="C9997">
        <v>76.432500000000005</v>
      </c>
    </row>
    <row r="9998" spans="1:3" x14ac:dyDescent="0.35">
      <c r="A9998">
        <v>999.74199999999996</v>
      </c>
      <c r="B9998">
        <v>9991.01</v>
      </c>
      <c r="C9998">
        <v>76.436999999999998</v>
      </c>
    </row>
    <row r="9999" spans="1:3" x14ac:dyDescent="0.35">
      <c r="A9999">
        <v>999.827</v>
      </c>
      <c r="B9999">
        <v>9991.8670000000002</v>
      </c>
      <c r="C9999">
        <v>76.442700000000002</v>
      </c>
    </row>
    <row r="10000" spans="1:3" x14ac:dyDescent="0.35">
      <c r="A10000">
        <v>999.90700000000004</v>
      </c>
      <c r="B10000">
        <v>9993.07</v>
      </c>
      <c r="C10000">
        <v>76.447800000000001</v>
      </c>
    </row>
    <row r="10001" spans="1:3" x14ac:dyDescent="0.35">
      <c r="A10001">
        <v>1000.024</v>
      </c>
      <c r="B10001">
        <v>9994.3709999999992</v>
      </c>
      <c r="C10001">
        <v>76.452699999999993</v>
      </c>
    </row>
    <row r="10002" spans="1:3" x14ac:dyDescent="0.35">
      <c r="A10002">
        <v>1000.117</v>
      </c>
      <c r="B10002">
        <v>9994.9470000000001</v>
      </c>
      <c r="C10002">
        <v>76.455799999999996</v>
      </c>
    </row>
    <row r="10003" spans="1:3" x14ac:dyDescent="0.35">
      <c r="A10003">
        <v>1000.232</v>
      </c>
      <c r="B10003">
        <v>9996.5779999999995</v>
      </c>
      <c r="C10003">
        <v>76.463700000000003</v>
      </c>
    </row>
    <row r="10004" spans="1:3" x14ac:dyDescent="0.35">
      <c r="A10004">
        <v>1000.3</v>
      </c>
      <c r="B10004">
        <v>9997.27</v>
      </c>
      <c r="C10004">
        <v>76.468199999999996</v>
      </c>
    </row>
    <row r="10005" spans="1:3" x14ac:dyDescent="0.35">
      <c r="A10005">
        <v>1000.405</v>
      </c>
      <c r="B10005">
        <v>9997.9779999999992</v>
      </c>
      <c r="C10005">
        <v>76.470600000000005</v>
      </c>
    </row>
    <row r="10006" spans="1:3" x14ac:dyDescent="0.35">
      <c r="A10006">
        <v>1000.523</v>
      </c>
      <c r="B10006">
        <v>9999.3289999999997</v>
      </c>
      <c r="C10006">
        <v>76.480199999999996</v>
      </c>
    </row>
    <row r="10007" spans="1:3" x14ac:dyDescent="0.35">
      <c r="A10007">
        <v>1000.602</v>
      </c>
      <c r="B10007">
        <v>10000.054</v>
      </c>
      <c r="C10007">
        <v>76.479600000000005</v>
      </c>
    </row>
    <row r="10008" spans="1:3" x14ac:dyDescent="0.35">
      <c r="A10008">
        <v>1000.734</v>
      </c>
      <c r="B10008">
        <v>10001.108</v>
      </c>
      <c r="C10008">
        <v>76.490300000000005</v>
      </c>
    </row>
    <row r="10009" spans="1:3" x14ac:dyDescent="0.35">
      <c r="A10009">
        <v>1000.819</v>
      </c>
      <c r="B10009">
        <v>10001.767</v>
      </c>
      <c r="C10009">
        <v>76.492999999999995</v>
      </c>
    </row>
    <row r="10010" spans="1:3" x14ac:dyDescent="0.35">
      <c r="A10010">
        <v>1000.927</v>
      </c>
      <c r="B10010">
        <v>10003.414000000001</v>
      </c>
      <c r="C10010">
        <v>76.4953</v>
      </c>
    </row>
    <row r="10011" spans="1:3" x14ac:dyDescent="0.35">
      <c r="A10011">
        <v>1001.021</v>
      </c>
      <c r="B10011">
        <v>10004.32</v>
      </c>
      <c r="C10011">
        <v>76.501300000000001</v>
      </c>
    </row>
    <row r="10012" spans="1:3" x14ac:dyDescent="0.35">
      <c r="A10012">
        <v>1001.135</v>
      </c>
      <c r="B10012">
        <v>10004.963</v>
      </c>
      <c r="C10012">
        <v>76.502799999999993</v>
      </c>
    </row>
    <row r="10013" spans="1:3" x14ac:dyDescent="0.35">
      <c r="A10013">
        <v>1001.239</v>
      </c>
      <c r="B10013">
        <v>10006.544</v>
      </c>
      <c r="C10013">
        <v>76.511200000000002</v>
      </c>
    </row>
    <row r="10014" spans="1:3" x14ac:dyDescent="0.35">
      <c r="A10014">
        <v>1001.32</v>
      </c>
      <c r="B10014">
        <v>10007.334999999999</v>
      </c>
      <c r="C10014">
        <v>76.516400000000004</v>
      </c>
    </row>
    <row r="10015" spans="1:3" x14ac:dyDescent="0.35">
      <c r="A10015">
        <v>1001.443</v>
      </c>
      <c r="B10015">
        <v>10008.027</v>
      </c>
      <c r="C10015">
        <v>76.517200000000003</v>
      </c>
    </row>
    <row r="10016" spans="1:3" x14ac:dyDescent="0.35">
      <c r="A10016">
        <v>1001.509</v>
      </c>
      <c r="B10016">
        <v>10008.883</v>
      </c>
      <c r="C10016">
        <v>76.518900000000002</v>
      </c>
    </row>
    <row r="10017" spans="1:3" x14ac:dyDescent="0.35">
      <c r="A10017">
        <v>1001.6180000000001</v>
      </c>
      <c r="B10017">
        <v>10009.772999999999</v>
      </c>
      <c r="C10017">
        <v>76.527600000000007</v>
      </c>
    </row>
    <row r="10018" spans="1:3" x14ac:dyDescent="0.35">
      <c r="A10018">
        <v>1001.73</v>
      </c>
      <c r="B10018">
        <v>10011.436</v>
      </c>
      <c r="C10018">
        <v>76.529799999999994</v>
      </c>
    </row>
    <row r="10019" spans="1:3" x14ac:dyDescent="0.35">
      <c r="A10019">
        <v>1001.814</v>
      </c>
      <c r="B10019">
        <v>10012.178</v>
      </c>
      <c r="C10019">
        <v>76.536199999999994</v>
      </c>
    </row>
    <row r="10020" spans="1:3" x14ac:dyDescent="0.35">
      <c r="A10020">
        <v>1001.92</v>
      </c>
      <c r="B10020">
        <v>10013.066999999999</v>
      </c>
      <c r="C10020">
        <v>76.537700000000001</v>
      </c>
    </row>
    <row r="10021" spans="1:3" x14ac:dyDescent="0.35">
      <c r="A10021">
        <v>1002.026</v>
      </c>
      <c r="B10021">
        <v>10014.402</v>
      </c>
      <c r="C10021">
        <v>76.542900000000003</v>
      </c>
    </row>
    <row r="10022" spans="1:3" x14ac:dyDescent="0.35">
      <c r="A10022">
        <v>1002.13</v>
      </c>
      <c r="B10022">
        <v>10015.275</v>
      </c>
      <c r="C10022">
        <v>76.548400000000001</v>
      </c>
    </row>
    <row r="10023" spans="1:3" x14ac:dyDescent="0.35">
      <c r="A10023">
        <v>1002.213</v>
      </c>
      <c r="B10023">
        <v>10015.851000000001</v>
      </c>
      <c r="C10023">
        <v>76.550399999999996</v>
      </c>
    </row>
    <row r="10024" spans="1:3" x14ac:dyDescent="0.35">
      <c r="A10024">
        <v>1002.319</v>
      </c>
      <c r="B10024">
        <v>10016.971</v>
      </c>
      <c r="C10024">
        <v>76.557900000000004</v>
      </c>
    </row>
    <row r="10025" spans="1:3" x14ac:dyDescent="0.35">
      <c r="A10025">
        <v>1002.404</v>
      </c>
      <c r="B10025">
        <v>10017.597</v>
      </c>
      <c r="C10025">
        <v>76.561499999999995</v>
      </c>
    </row>
    <row r="10026" spans="1:3" x14ac:dyDescent="0.35">
      <c r="A10026">
        <v>1002.514</v>
      </c>
      <c r="B10026">
        <v>10019.129000000001</v>
      </c>
      <c r="C10026">
        <v>76.565100000000001</v>
      </c>
    </row>
    <row r="10027" spans="1:3" x14ac:dyDescent="0.35">
      <c r="A10027">
        <v>1002.631</v>
      </c>
      <c r="B10027">
        <v>10019.689</v>
      </c>
      <c r="C10027">
        <v>76.5702</v>
      </c>
    </row>
    <row r="10028" spans="1:3" x14ac:dyDescent="0.35">
      <c r="A10028">
        <v>1002.713</v>
      </c>
      <c r="B10028">
        <v>10021.518</v>
      </c>
      <c r="C10028">
        <v>76.573300000000003</v>
      </c>
    </row>
    <row r="10029" spans="1:3" x14ac:dyDescent="0.35">
      <c r="A10029">
        <v>1002.8339999999999</v>
      </c>
      <c r="B10029">
        <v>10022.325000000001</v>
      </c>
      <c r="C10029">
        <v>76.580500000000001</v>
      </c>
    </row>
    <row r="10030" spans="1:3" x14ac:dyDescent="0.35">
      <c r="A10030">
        <v>1002.901</v>
      </c>
      <c r="B10030">
        <v>10022.950999999999</v>
      </c>
      <c r="C10030">
        <v>76.579400000000007</v>
      </c>
    </row>
    <row r="10031" spans="1:3" x14ac:dyDescent="0.35">
      <c r="A10031">
        <v>1003.024</v>
      </c>
      <c r="B10031">
        <v>10024.022000000001</v>
      </c>
      <c r="C10031">
        <v>76.585999999999999</v>
      </c>
    </row>
    <row r="10032" spans="1:3" x14ac:dyDescent="0.35">
      <c r="A10032">
        <v>1003.102</v>
      </c>
      <c r="B10032">
        <v>10025.125</v>
      </c>
      <c r="C10032">
        <v>76.587900000000005</v>
      </c>
    </row>
    <row r="10033" spans="1:3" x14ac:dyDescent="0.35">
      <c r="A10033">
        <v>1003.2190000000001</v>
      </c>
      <c r="B10033">
        <v>10026.641</v>
      </c>
      <c r="C10033">
        <v>76.5959</v>
      </c>
    </row>
    <row r="10034" spans="1:3" x14ac:dyDescent="0.35">
      <c r="A10034">
        <v>1003.318</v>
      </c>
      <c r="B10034">
        <v>10027.316000000001</v>
      </c>
      <c r="C10034">
        <v>76.602000000000004</v>
      </c>
    </row>
    <row r="10035" spans="1:3" x14ac:dyDescent="0.35">
      <c r="A10035">
        <v>1003.41</v>
      </c>
      <c r="B10035">
        <v>10028.023999999999</v>
      </c>
      <c r="C10035">
        <v>76.607500000000002</v>
      </c>
    </row>
    <row r="10036" spans="1:3" x14ac:dyDescent="0.35">
      <c r="A10036">
        <v>1003.522</v>
      </c>
      <c r="B10036">
        <v>10029.227000000001</v>
      </c>
      <c r="C10036">
        <v>76.612499999999997</v>
      </c>
    </row>
    <row r="10037" spans="1:3" x14ac:dyDescent="0.35">
      <c r="A10037">
        <v>1003.604</v>
      </c>
      <c r="B10037">
        <v>10029.803</v>
      </c>
      <c r="C10037">
        <v>76.612099999999998</v>
      </c>
    </row>
    <row r="10038" spans="1:3" x14ac:dyDescent="0.35">
      <c r="A10038">
        <v>1003.724</v>
      </c>
      <c r="B10038">
        <v>10031.467000000001</v>
      </c>
      <c r="C10038">
        <v>76.621799999999993</v>
      </c>
    </row>
    <row r="10039" spans="1:3" x14ac:dyDescent="0.35">
      <c r="A10039">
        <v>1003.814</v>
      </c>
      <c r="B10039">
        <v>10032.225</v>
      </c>
      <c r="C10039">
        <v>76.623800000000003</v>
      </c>
    </row>
    <row r="10040" spans="1:3" x14ac:dyDescent="0.35">
      <c r="A10040">
        <v>1003.908</v>
      </c>
      <c r="B10040">
        <v>10032.703</v>
      </c>
      <c r="C10040">
        <v>76.628600000000006</v>
      </c>
    </row>
    <row r="10041" spans="1:3" x14ac:dyDescent="0.35">
      <c r="A10041">
        <v>1004.008</v>
      </c>
      <c r="B10041">
        <v>10034.333000000001</v>
      </c>
      <c r="C10041">
        <v>76.633799999999994</v>
      </c>
    </row>
    <row r="10042" spans="1:3" x14ac:dyDescent="0.35">
      <c r="A10042">
        <v>1004.127</v>
      </c>
      <c r="B10042">
        <v>10035.075000000001</v>
      </c>
      <c r="C10042">
        <v>76.642499999999998</v>
      </c>
    </row>
    <row r="10043" spans="1:3" x14ac:dyDescent="0.35">
      <c r="A10043">
        <v>1004.202</v>
      </c>
      <c r="B10043">
        <v>10035.700999999999</v>
      </c>
      <c r="C10043">
        <v>76.642200000000003</v>
      </c>
    </row>
    <row r="10044" spans="1:3" x14ac:dyDescent="0.35">
      <c r="A10044">
        <v>1004.307</v>
      </c>
      <c r="B10044">
        <v>10037.48</v>
      </c>
      <c r="C10044">
        <v>76.647499999999994</v>
      </c>
    </row>
    <row r="10045" spans="1:3" x14ac:dyDescent="0.35">
      <c r="A10045">
        <v>1004.422</v>
      </c>
      <c r="B10045">
        <v>10038.352999999999</v>
      </c>
      <c r="C10045">
        <v>76.653000000000006</v>
      </c>
    </row>
    <row r="10046" spans="1:3" x14ac:dyDescent="0.35">
      <c r="A10046">
        <v>1004.516</v>
      </c>
      <c r="B10046">
        <v>10039.291999999999</v>
      </c>
      <c r="C10046">
        <v>76.653099999999995</v>
      </c>
    </row>
    <row r="10047" spans="1:3" x14ac:dyDescent="0.35">
      <c r="A10047">
        <v>1004.6130000000001</v>
      </c>
      <c r="B10047">
        <v>10039.885</v>
      </c>
      <c r="C10047">
        <v>76.659700000000001</v>
      </c>
    </row>
    <row r="10048" spans="1:3" x14ac:dyDescent="0.35">
      <c r="A10048">
        <v>1004.71</v>
      </c>
      <c r="B10048">
        <v>10040.824000000001</v>
      </c>
      <c r="C10048">
        <v>76.665000000000006</v>
      </c>
    </row>
    <row r="10049" spans="1:3" x14ac:dyDescent="0.35">
      <c r="A10049">
        <v>1004.806</v>
      </c>
      <c r="B10049">
        <v>10041.812</v>
      </c>
      <c r="C10049">
        <v>76.667100000000005</v>
      </c>
    </row>
    <row r="10050" spans="1:3" x14ac:dyDescent="0.35">
      <c r="A10050">
        <v>1004.926</v>
      </c>
      <c r="B10050">
        <v>10042.915999999999</v>
      </c>
      <c r="C10050">
        <v>76.675299999999993</v>
      </c>
    </row>
    <row r="10051" spans="1:3" x14ac:dyDescent="0.35">
      <c r="A10051">
        <v>1005.028</v>
      </c>
      <c r="B10051">
        <v>10044.233</v>
      </c>
      <c r="C10051">
        <v>76.677899999999994</v>
      </c>
    </row>
    <row r="10052" spans="1:3" x14ac:dyDescent="0.35">
      <c r="A10052">
        <v>1005.123</v>
      </c>
      <c r="B10052">
        <v>10045.156000000001</v>
      </c>
      <c r="C10052">
        <v>76.685500000000005</v>
      </c>
    </row>
    <row r="10053" spans="1:3" x14ac:dyDescent="0.35">
      <c r="A10053">
        <v>1005.212</v>
      </c>
      <c r="B10053">
        <v>10046.342000000001</v>
      </c>
      <c r="C10053">
        <v>76.688999999999993</v>
      </c>
    </row>
    <row r="10054" spans="1:3" x14ac:dyDescent="0.35">
      <c r="A10054">
        <v>1005.324</v>
      </c>
      <c r="B10054">
        <v>10046.886</v>
      </c>
      <c r="C10054">
        <v>76.694400000000002</v>
      </c>
    </row>
    <row r="10055" spans="1:3" x14ac:dyDescent="0.35">
      <c r="A10055">
        <v>1005.421</v>
      </c>
      <c r="B10055">
        <v>10047.692999999999</v>
      </c>
      <c r="C10055">
        <v>76.697000000000003</v>
      </c>
    </row>
    <row r="10056" spans="1:3" x14ac:dyDescent="0.35">
      <c r="A10056">
        <v>1005.508</v>
      </c>
      <c r="B10056">
        <v>10049.521000000001</v>
      </c>
      <c r="C10056">
        <v>76.702200000000005</v>
      </c>
    </row>
    <row r="10057" spans="1:3" x14ac:dyDescent="0.35">
      <c r="A10057">
        <v>1005.606</v>
      </c>
      <c r="B10057">
        <v>10050.312</v>
      </c>
      <c r="C10057">
        <v>76.708600000000004</v>
      </c>
    </row>
    <row r="10058" spans="1:3" x14ac:dyDescent="0.35">
      <c r="A10058">
        <v>1005.702</v>
      </c>
      <c r="B10058">
        <v>10051.119000000001</v>
      </c>
      <c r="C10058">
        <v>76.706699999999998</v>
      </c>
    </row>
    <row r="10059" spans="1:3" x14ac:dyDescent="0.35">
      <c r="A10059">
        <v>1005.812</v>
      </c>
      <c r="B10059">
        <v>10052.338</v>
      </c>
      <c r="C10059">
        <v>76.714799999999997</v>
      </c>
    </row>
    <row r="10060" spans="1:3" x14ac:dyDescent="0.35">
      <c r="A10060">
        <v>1005.908</v>
      </c>
      <c r="B10060">
        <v>10052.98</v>
      </c>
      <c r="C10060">
        <v>76.720500000000001</v>
      </c>
    </row>
    <row r="10061" spans="1:3" x14ac:dyDescent="0.35">
      <c r="A10061">
        <v>1006.0069999999999</v>
      </c>
      <c r="B10061">
        <v>10054.331</v>
      </c>
      <c r="C10061">
        <v>76.725499999999997</v>
      </c>
    </row>
    <row r="10062" spans="1:3" x14ac:dyDescent="0.35">
      <c r="A10062">
        <v>1006.109</v>
      </c>
      <c r="B10062">
        <v>10054.776</v>
      </c>
      <c r="C10062">
        <v>76.730800000000002</v>
      </c>
    </row>
    <row r="10063" spans="1:3" x14ac:dyDescent="0.35">
      <c r="A10063">
        <v>1006.2</v>
      </c>
      <c r="B10063">
        <v>10056.290999999999</v>
      </c>
      <c r="C10063">
        <v>76.734099999999998</v>
      </c>
    </row>
    <row r="10064" spans="1:3" x14ac:dyDescent="0.35">
      <c r="A10064">
        <v>1006.32</v>
      </c>
      <c r="B10064">
        <v>10056.67</v>
      </c>
      <c r="C10064">
        <v>76.740399999999994</v>
      </c>
    </row>
    <row r="10065" spans="1:3" x14ac:dyDescent="0.35">
      <c r="A10065">
        <v>1006.404</v>
      </c>
      <c r="B10065">
        <v>10058.449000000001</v>
      </c>
      <c r="C10065">
        <v>76.742000000000004</v>
      </c>
    </row>
    <row r="10066" spans="1:3" x14ac:dyDescent="0.35">
      <c r="A10066">
        <v>1006.547</v>
      </c>
      <c r="B10066">
        <v>10059.092000000001</v>
      </c>
      <c r="C10066">
        <v>76.753299999999996</v>
      </c>
    </row>
    <row r="10067" spans="1:3" x14ac:dyDescent="0.35">
      <c r="A10067">
        <v>1006.612</v>
      </c>
      <c r="B10067">
        <v>10059.948</v>
      </c>
      <c r="C10067">
        <v>76.752099999999999</v>
      </c>
    </row>
    <row r="10068" spans="1:3" x14ac:dyDescent="0.35">
      <c r="A10068">
        <v>1006.703</v>
      </c>
      <c r="B10068">
        <v>10060.887000000001</v>
      </c>
      <c r="C10068">
        <v>76.760900000000007</v>
      </c>
    </row>
    <row r="10069" spans="1:3" x14ac:dyDescent="0.35">
      <c r="A10069">
        <v>1006.8049999999999</v>
      </c>
      <c r="B10069">
        <v>10062.32</v>
      </c>
      <c r="C10069">
        <v>76.7654</v>
      </c>
    </row>
    <row r="10070" spans="1:3" x14ac:dyDescent="0.35">
      <c r="A10070">
        <v>1006.908</v>
      </c>
      <c r="B10070">
        <v>10062.781999999999</v>
      </c>
      <c r="C10070">
        <v>76.766099999999994</v>
      </c>
    </row>
    <row r="10071" spans="1:3" x14ac:dyDescent="0.35">
      <c r="A10071">
        <v>1007.006</v>
      </c>
      <c r="B10071">
        <v>10063.539000000001</v>
      </c>
      <c r="C10071">
        <v>76.776300000000006</v>
      </c>
    </row>
    <row r="10072" spans="1:3" x14ac:dyDescent="0.35">
      <c r="A10072">
        <v>1007.111</v>
      </c>
      <c r="B10072">
        <v>10065.269</v>
      </c>
      <c r="C10072">
        <v>76.781099999999995</v>
      </c>
    </row>
    <row r="10073" spans="1:3" x14ac:dyDescent="0.35">
      <c r="A10073">
        <v>1007.206</v>
      </c>
      <c r="B10073">
        <v>10066.191999999999</v>
      </c>
      <c r="C10073">
        <v>76.787800000000004</v>
      </c>
    </row>
    <row r="10074" spans="1:3" x14ac:dyDescent="0.35">
      <c r="A10074">
        <v>1007.314</v>
      </c>
      <c r="B10074">
        <v>10066.85</v>
      </c>
      <c r="C10074">
        <v>76.791899999999998</v>
      </c>
    </row>
    <row r="10075" spans="1:3" x14ac:dyDescent="0.35">
      <c r="A10075">
        <v>1007.408</v>
      </c>
      <c r="B10075">
        <v>10068.053</v>
      </c>
      <c r="C10075">
        <v>76.795500000000004</v>
      </c>
    </row>
    <row r="10076" spans="1:3" x14ac:dyDescent="0.35">
      <c r="A10076">
        <v>1007.548</v>
      </c>
      <c r="B10076">
        <v>10069.370999999999</v>
      </c>
      <c r="C10076">
        <v>76.8001</v>
      </c>
    </row>
    <row r="10077" spans="1:3" x14ac:dyDescent="0.35">
      <c r="A10077">
        <v>1007.621</v>
      </c>
      <c r="B10077">
        <v>10069.964</v>
      </c>
      <c r="C10077">
        <v>76.808000000000007</v>
      </c>
    </row>
    <row r="10078" spans="1:3" x14ac:dyDescent="0.35">
      <c r="A10078">
        <v>1007.74</v>
      </c>
      <c r="B10078">
        <v>10071.034</v>
      </c>
      <c r="C10078">
        <v>76.813800000000001</v>
      </c>
    </row>
    <row r="10079" spans="1:3" x14ac:dyDescent="0.35">
      <c r="A10079">
        <v>1007.827</v>
      </c>
      <c r="B10079">
        <v>10071.858</v>
      </c>
      <c r="C10079">
        <v>76.817099999999996</v>
      </c>
    </row>
    <row r="10080" spans="1:3" x14ac:dyDescent="0.35">
      <c r="A10080">
        <v>1007.927</v>
      </c>
      <c r="B10080">
        <v>10073.504999999999</v>
      </c>
      <c r="C10080">
        <v>76.823499999999996</v>
      </c>
    </row>
    <row r="10081" spans="1:3" x14ac:dyDescent="0.35">
      <c r="A10081">
        <v>1008</v>
      </c>
      <c r="B10081">
        <v>10074.065000000001</v>
      </c>
      <c r="C10081">
        <v>76.825599999999994</v>
      </c>
    </row>
    <row r="10082" spans="1:3" x14ac:dyDescent="0.35">
      <c r="A10082">
        <v>1008.126</v>
      </c>
      <c r="B10082">
        <v>10075.120000000001</v>
      </c>
      <c r="C10082">
        <v>76.833399999999997</v>
      </c>
    </row>
    <row r="10083" spans="1:3" x14ac:dyDescent="0.35">
      <c r="A10083">
        <v>1008.2089999999999</v>
      </c>
      <c r="B10083">
        <v>10075.68</v>
      </c>
      <c r="C10083">
        <v>76.835700000000003</v>
      </c>
    </row>
    <row r="10084" spans="1:3" x14ac:dyDescent="0.35">
      <c r="A10084">
        <v>1008.308</v>
      </c>
      <c r="B10084">
        <v>10077.212</v>
      </c>
      <c r="C10084">
        <v>76.836399999999998</v>
      </c>
    </row>
    <row r="10085" spans="1:3" x14ac:dyDescent="0.35">
      <c r="A10085">
        <v>1008.418</v>
      </c>
      <c r="B10085">
        <v>10077.92</v>
      </c>
      <c r="C10085">
        <v>76.842699999999994</v>
      </c>
    </row>
    <row r="10086" spans="1:3" x14ac:dyDescent="0.35">
      <c r="A10086">
        <v>1008.501</v>
      </c>
      <c r="B10086">
        <v>10079.09</v>
      </c>
      <c r="C10086">
        <v>76.846199999999996</v>
      </c>
    </row>
    <row r="10087" spans="1:3" x14ac:dyDescent="0.35">
      <c r="A10087">
        <v>1008.628</v>
      </c>
      <c r="B10087">
        <v>10080.358</v>
      </c>
      <c r="C10087">
        <v>76.852800000000002</v>
      </c>
    </row>
    <row r="10088" spans="1:3" x14ac:dyDescent="0.35">
      <c r="A10088">
        <v>1008.723</v>
      </c>
      <c r="B10088">
        <v>10080.819</v>
      </c>
      <c r="C10088">
        <v>76.854900000000001</v>
      </c>
    </row>
    <row r="10089" spans="1:3" x14ac:dyDescent="0.35">
      <c r="A10089">
        <v>1008.841</v>
      </c>
      <c r="B10089">
        <v>10082.565000000001</v>
      </c>
      <c r="C10089">
        <v>76.864599999999996</v>
      </c>
    </row>
    <row r="10090" spans="1:3" x14ac:dyDescent="0.35">
      <c r="A10090">
        <v>1008.944</v>
      </c>
      <c r="B10090">
        <v>10083.356</v>
      </c>
      <c r="C10090">
        <v>76.870699999999999</v>
      </c>
    </row>
    <row r="10091" spans="1:3" x14ac:dyDescent="0.35">
      <c r="A10091">
        <v>1009.032</v>
      </c>
      <c r="B10091">
        <v>10084.74</v>
      </c>
      <c r="C10091">
        <v>76.875900000000001</v>
      </c>
    </row>
    <row r="10092" spans="1:3" x14ac:dyDescent="0.35">
      <c r="A10092">
        <v>1009.119</v>
      </c>
      <c r="B10092">
        <v>10085.299999999999</v>
      </c>
      <c r="C10092">
        <v>76.878299999999996</v>
      </c>
    </row>
    <row r="10093" spans="1:3" x14ac:dyDescent="0.35">
      <c r="A10093">
        <v>1009.226</v>
      </c>
      <c r="B10093">
        <v>10086.370000000001</v>
      </c>
      <c r="C10093">
        <v>76.884299999999996</v>
      </c>
    </row>
    <row r="10094" spans="1:3" x14ac:dyDescent="0.35">
      <c r="A10094">
        <v>1009.3440000000001</v>
      </c>
      <c r="B10094">
        <v>10087.013000000001</v>
      </c>
      <c r="C10094">
        <v>76.887900000000002</v>
      </c>
    </row>
    <row r="10095" spans="1:3" x14ac:dyDescent="0.35">
      <c r="A10095">
        <v>1009.424</v>
      </c>
      <c r="B10095">
        <v>10088.692999999999</v>
      </c>
      <c r="C10095">
        <v>76.893199999999993</v>
      </c>
    </row>
    <row r="10096" spans="1:3" x14ac:dyDescent="0.35">
      <c r="A10096">
        <v>1009.506</v>
      </c>
      <c r="B10096">
        <v>10088.692999999999</v>
      </c>
      <c r="C10096">
        <v>76.8947</v>
      </c>
    </row>
    <row r="10097" spans="1:3" x14ac:dyDescent="0.35">
      <c r="A10097">
        <v>1009.621</v>
      </c>
      <c r="B10097">
        <v>10089.945</v>
      </c>
      <c r="C10097">
        <v>76.900300000000001</v>
      </c>
    </row>
    <row r="10098" spans="1:3" x14ac:dyDescent="0.35">
      <c r="A10098">
        <v>1009.7</v>
      </c>
      <c r="B10098">
        <v>10090.769</v>
      </c>
      <c r="C10098">
        <v>76.904300000000006</v>
      </c>
    </row>
    <row r="10099" spans="1:3" x14ac:dyDescent="0.35">
      <c r="A10099">
        <v>1009.822</v>
      </c>
      <c r="B10099">
        <v>10092.334000000001</v>
      </c>
      <c r="C10099">
        <v>76.908799999999999</v>
      </c>
    </row>
    <row r="10100" spans="1:3" x14ac:dyDescent="0.35">
      <c r="A10100">
        <v>1009.939</v>
      </c>
      <c r="B10100">
        <v>10093.124</v>
      </c>
      <c r="C10100">
        <v>76.916600000000003</v>
      </c>
    </row>
    <row r="10101" spans="1:3" x14ac:dyDescent="0.35">
      <c r="A10101">
        <v>1010.002</v>
      </c>
      <c r="B10101">
        <v>10094.162</v>
      </c>
      <c r="C10101">
        <v>76.9191</v>
      </c>
    </row>
    <row r="10102" spans="1:3" x14ac:dyDescent="0.35">
      <c r="A10102">
        <v>1010.1130000000001</v>
      </c>
      <c r="B10102">
        <v>10094.887000000001</v>
      </c>
      <c r="C10102">
        <v>76.924899999999994</v>
      </c>
    </row>
    <row r="10103" spans="1:3" x14ac:dyDescent="0.35">
      <c r="A10103">
        <v>1010.236</v>
      </c>
      <c r="B10103">
        <v>10096.501</v>
      </c>
      <c r="C10103">
        <v>76.930700000000002</v>
      </c>
    </row>
    <row r="10104" spans="1:3" x14ac:dyDescent="0.35">
      <c r="A10104">
        <v>1010.328</v>
      </c>
      <c r="B10104">
        <v>10097.49</v>
      </c>
      <c r="C10104">
        <v>76.933899999999994</v>
      </c>
    </row>
    <row r="10105" spans="1:3" x14ac:dyDescent="0.35">
      <c r="A10105">
        <v>1010.419</v>
      </c>
      <c r="B10105">
        <v>10098.263999999999</v>
      </c>
      <c r="C10105">
        <v>76.9422</v>
      </c>
    </row>
    <row r="10106" spans="1:3" x14ac:dyDescent="0.35">
      <c r="A10106">
        <v>1010.5</v>
      </c>
      <c r="B10106">
        <v>10098.758</v>
      </c>
      <c r="C10106">
        <v>76.940899999999999</v>
      </c>
    </row>
    <row r="10107" spans="1:3" x14ac:dyDescent="0.35">
      <c r="A10107">
        <v>1010.622</v>
      </c>
      <c r="B10107">
        <v>10100.306</v>
      </c>
      <c r="C10107">
        <v>76.946700000000007</v>
      </c>
    </row>
    <row r="10108" spans="1:3" x14ac:dyDescent="0.35">
      <c r="A10108">
        <v>1010.732</v>
      </c>
      <c r="B10108">
        <v>10101.228999999999</v>
      </c>
      <c r="C10108">
        <v>76.9529</v>
      </c>
    </row>
    <row r="10109" spans="1:3" x14ac:dyDescent="0.35">
      <c r="A10109">
        <v>1010.8440000000001</v>
      </c>
      <c r="B10109">
        <v>10102.382</v>
      </c>
      <c r="C10109">
        <v>76.960700000000003</v>
      </c>
    </row>
    <row r="10110" spans="1:3" x14ac:dyDescent="0.35">
      <c r="A10110">
        <v>1010.9160000000001</v>
      </c>
      <c r="B10110">
        <v>10103.550999999999</v>
      </c>
      <c r="C10110">
        <v>76.964100000000002</v>
      </c>
    </row>
    <row r="10111" spans="1:3" x14ac:dyDescent="0.35">
      <c r="A10111">
        <v>1011.019</v>
      </c>
      <c r="B10111">
        <v>10104.276</v>
      </c>
      <c r="C10111">
        <v>76.970399999999998</v>
      </c>
    </row>
    <row r="10112" spans="1:3" x14ac:dyDescent="0.35">
      <c r="A10112">
        <v>1011.129</v>
      </c>
      <c r="B10112">
        <v>10104.951999999999</v>
      </c>
      <c r="C10112">
        <v>76.974400000000003</v>
      </c>
    </row>
    <row r="10113" spans="1:3" x14ac:dyDescent="0.35">
      <c r="A10113">
        <v>1011.201</v>
      </c>
      <c r="B10113">
        <v>10105.726000000001</v>
      </c>
      <c r="C10113">
        <v>76.978999999999999</v>
      </c>
    </row>
    <row r="10114" spans="1:3" x14ac:dyDescent="0.35">
      <c r="A10114">
        <v>1011.307</v>
      </c>
      <c r="B10114">
        <v>10106.945</v>
      </c>
      <c r="C10114">
        <v>76.982799999999997</v>
      </c>
    </row>
    <row r="10115" spans="1:3" x14ac:dyDescent="0.35">
      <c r="A10115">
        <v>1011.419</v>
      </c>
      <c r="B10115">
        <v>10108.296</v>
      </c>
      <c r="C10115">
        <v>76.991299999999995</v>
      </c>
    </row>
    <row r="10116" spans="1:3" x14ac:dyDescent="0.35">
      <c r="A10116">
        <v>1011.501</v>
      </c>
      <c r="B10116">
        <v>10108.938</v>
      </c>
      <c r="C10116">
        <v>76.994600000000005</v>
      </c>
    </row>
    <row r="10117" spans="1:3" x14ac:dyDescent="0.35">
      <c r="A10117">
        <v>1011.628</v>
      </c>
      <c r="B10117">
        <v>10110.041999999999</v>
      </c>
      <c r="C10117">
        <v>76.999399999999994</v>
      </c>
    </row>
    <row r="10118" spans="1:3" x14ac:dyDescent="0.35">
      <c r="A10118">
        <v>1011.71</v>
      </c>
      <c r="B10118">
        <v>10110.717000000001</v>
      </c>
      <c r="C10118">
        <v>77.003399999999999</v>
      </c>
    </row>
    <row r="10119" spans="1:3" x14ac:dyDescent="0.35">
      <c r="A10119">
        <v>1011.821</v>
      </c>
      <c r="B10119">
        <v>10112.463</v>
      </c>
      <c r="C10119">
        <v>77.012299999999996</v>
      </c>
    </row>
    <row r="10120" spans="1:3" x14ac:dyDescent="0.35">
      <c r="A10120">
        <v>1011.913</v>
      </c>
      <c r="B10120">
        <v>10113.221</v>
      </c>
      <c r="C10120">
        <v>77.0137</v>
      </c>
    </row>
    <row r="10121" spans="1:3" x14ac:dyDescent="0.35">
      <c r="A10121">
        <v>1012.018</v>
      </c>
      <c r="B10121">
        <v>10113.913</v>
      </c>
      <c r="C10121">
        <v>77.017700000000005</v>
      </c>
    </row>
    <row r="10122" spans="1:3" x14ac:dyDescent="0.35">
      <c r="A10122">
        <v>1012.119</v>
      </c>
      <c r="B10122">
        <v>10115.445</v>
      </c>
      <c r="C10122">
        <v>77.024699999999996</v>
      </c>
    </row>
    <row r="10123" spans="1:3" x14ac:dyDescent="0.35">
      <c r="A10123">
        <v>1012.211</v>
      </c>
      <c r="B10123">
        <v>10115.972</v>
      </c>
      <c r="C10123">
        <v>77.028499999999994</v>
      </c>
    </row>
    <row r="10124" spans="1:3" x14ac:dyDescent="0.35">
      <c r="A10124">
        <v>1012.307</v>
      </c>
      <c r="B10124">
        <v>10116.795</v>
      </c>
      <c r="C10124">
        <v>77.032600000000002</v>
      </c>
    </row>
    <row r="10125" spans="1:3" x14ac:dyDescent="0.35">
      <c r="A10125">
        <v>1012.4160000000001</v>
      </c>
      <c r="B10125">
        <v>10118.574000000001</v>
      </c>
      <c r="C10125">
        <v>77.040199999999999</v>
      </c>
    </row>
    <row r="10126" spans="1:3" x14ac:dyDescent="0.35">
      <c r="A10126">
        <v>1012.5170000000001</v>
      </c>
      <c r="B10126">
        <v>10119.266</v>
      </c>
      <c r="C10126">
        <v>77.044200000000004</v>
      </c>
    </row>
    <row r="10127" spans="1:3" x14ac:dyDescent="0.35">
      <c r="A10127">
        <v>1012.622</v>
      </c>
      <c r="B10127">
        <v>10120.189</v>
      </c>
      <c r="C10127">
        <v>77.045100000000005</v>
      </c>
    </row>
    <row r="10128" spans="1:3" x14ac:dyDescent="0.35">
      <c r="A10128">
        <v>1012.716</v>
      </c>
      <c r="B10128">
        <v>10120.848</v>
      </c>
      <c r="C10128">
        <v>77.050799999999995</v>
      </c>
    </row>
    <row r="10129" spans="1:3" x14ac:dyDescent="0.35">
      <c r="A10129">
        <v>1012.819</v>
      </c>
      <c r="B10129">
        <v>10121.589</v>
      </c>
      <c r="C10129">
        <v>77.053899999999999</v>
      </c>
    </row>
    <row r="10130" spans="1:3" x14ac:dyDescent="0.35">
      <c r="A10130">
        <v>1012.923</v>
      </c>
      <c r="B10130">
        <v>10123.368</v>
      </c>
      <c r="C10130">
        <v>77.063000000000002</v>
      </c>
    </row>
    <row r="10131" spans="1:3" x14ac:dyDescent="0.35">
      <c r="A10131">
        <v>1013.059</v>
      </c>
      <c r="B10131">
        <v>10124.356</v>
      </c>
      <c r="C10131">
        <v>77.064300000000003</v>
      </c>
    </row>
    <row r="10132" spans="1:3" x14ac:dyDescent="0.35">
      <c r="A10132">
        <v>1013.128</v>
      </c>
      <c r="B10132">
        <v>10125.328</v>
      </c>
      <c r="C10132">
        <v>77.073800000000006</v>
      </c>
    </row>
    <row r="10133" spans="1:3" x14ac:dyDescent="0.35">
      <c r="A10133">
        <v>1013.205</v>
      </c>
      <c r="B10133">
        <v>10126.234</v>
      </c>
      <c r="C10133">
        <v>77.076400000000007</v>
      </c>
    </row>
    <row r="10134" spans="1:3" x14ac:dyDescent="0.35">
      <c r="A10134">
        <v>1013.313</v>
      </c>
      <c r="B10134">
        <v>10127.536</v>
      </c>
      <c r="C10134">
        <v>77.081500000000005</v>
      </c>
    </row>
    <row r="10135" spans="1:3" x14ac:dyDescent="0.35">
      <c r="A10135">
        <v>1013.41</v>
      </c>
      <c r="B10135">
        <v>10128.325999999999</v>
      </c>
      <c r="C10135">
        <v>77.087800000000001</v>
      </c>
    </row>
    <row r="10136" spans="1:3" x14ac:dyDescent="0.35">
      <c r="A10136">
        <v>1013.504</v>
      </c>
      <c r="B10136">
        <v>10129.463</v>
      </c>
      <c r="C10136">
        <v>77.086500000000001</v>
      </c>
    </row>
    <row r="10137" spans="1:3" x14ac:dyDescent="0.35">
      <c r="A10137">
        <v>1013.616</v>
      </c>
      <c r="B10137">
        <v>10129.957</v>
      </c>
      <c r="C10137">
        <v>77.092200000000005</v>
      </c>
    </row>
    <row r="10138" spans="1:3" x14ac:dyDescent="0.35">
      <c r="A10138">
        <v>1013.729</v>
      </c>
      <c r="B10138">
        <v>10131.16</v>
      </c>
      <c r="C10138">
        <v>77.0976</v>
      </c>
    </row>
    <row r="10139" spans="1:3" x14ac:dyDescent="0.35">
      <c r="A10139">
        <v>1013.817</v>
      </c>
      <c r="B10139">
        <v>10132.246999999999</v>
      </c>
      <c r="C10139">
        <v>77.101900000000001</v>
      </c>
    </row>
    <row r="10140" spans="1:3" x14ac:dyDescent="0.35">
      <c r="A10140">
        <v>1013.934</v>
      </c>
      <c r="B10140">
        <v>10132.922</v>
      </c>
      <c r="C10140">
        <v>77.110200000000006</v>
      </c>
    </row>
    <row r="10141" spans="1:3" x14ac:dyDescent="0.35">
      <c r="A10141">
        <v>1014.014</v>
      </c>
      <c r="B10141">
        <v>10134.108</v>
      </c>
      <c r="C10141">
        <v>77.111400000000003</v>
      </c>
    </row>
    <row r="10142" spans="1:3" x14ac:dyDescent="0.35">
      <c r="A10142">
        <v>1014.1130000000001</v>
      </c>
      <c r="B10142">
        <v>10134.700999999999</v>
      </c>
      <c r="C10142">
        <v>77.115499999999997</v>
      </c>
    </row>
    <row r="10143" spans="1:3" x14ac:dyDescent="0.35">
      <c r="A10143">
        <v>1014.208</v>
      </c>
      <c r="B10143">
        <v>10136.118</v>
      </c>
      <c r="C10143">
        <v>77.122699999999995</v>
      </c>
    </row>
    <row r="10144" spans="1:3" x14ac:dyDescent="0.35">
      <c r="A10144">
        <v>1014.306</v>
      </c>
      <c r="B10144">
        <v>10137.156000000001</v>
      </c>
      <c r="C10144">
        <v>77.126999999999995</v>
      </c>
    </row>
    <row r="10145" spans="1:3" x14ac:dyDescent="0.35">
      <c r="A10145">
        <v>1014.402</v>
      </c>
      <c r="B10145">
        <v>10138.424000000001</v>
      </c>
      <c r="C10145">
        <v>77.131600000000006</v>
      </c>
    </row>
    <row r="10146" spans="1:3" x14ac:dyDescent="0.35">
      <c r="A10146">
        <v>1014.502</v>
      </c>
      <c r="B10146">
        <v>10139.116</v>
      </c>
      <c r="C10146">
        <v>77.137</v>
      </c>
    </row>
    <row r="10147" spans="1:3" x14ac:dyDescent="0.35">
      <c r="A10147">
        <v>1014.621</v>
      </c>
      <c r="B10147">
        <v>10139.824000000001</v>
      </c>
      <c r="C10147">
        <v>77.136499999999998</v>
      </c>
    </row>
    <row r="10148" spans="1:3" x14ac:dyDescent="0.35">
      <c r="A10148">
        <v>1014.7140000000001</v>
      </c>
      <c r="B10148">
        <v>10140.977000000001</v>
      </c>
      <c r="C10148">
        <v>77.1464</v>
      </c>
    </row>
    <row r="10149" spans="1:3" x14ac:dyDescent="0.35">
      <c r="A10149">
        <v>1014.81</v>
      </c>
      <c r="B10149">
        <v>10141.587</v>
      </c>
      <c r="C10149">
        <v>77.145300000000006</v>
      </c>
    </row>
    <row r="10150" spans="1:3" x14ac:dyDescent="0.35">
      <c r="A10150">
        <v>1014.9109999999999</v>
      </c>
      <c r="B10150">
        <v>10143.366</v>
      </c>
      <c r="C10150">
        <v>77.153300000000002</v>
      </c>
    </row>
    <row r="10151" spans="1:3" x14ac:dyDescent="0.35">
      <c r="A10151">
        <v>1015.035</v>
      </c>
      <c r="B10151">
        <v>10144.074000000001</v>
      </c>
      <c r="C10151">
        <v>77.154600000000002</v>
      </c>
    </row>
    <row r="10152" spans="1:3" x14ac:dyDescent="0.35">
      <c r="A10152">
        <v>1015.114</v>
      </c>
      <c r="B10152">
        <v>10144.766</v>
      </c>
      <c r="C10152">
        <v>77.158699999999996</v>
      </c>
    </row>
    <row r="10153" spans="1:3" x14ac:dyDescent="0.35">
      <c r="A10153">
        <v>1015.248</v>
      </c>
      <c r="B10153">
        <v>10146.627</v>
      </c>
      <c r="C10153">
        <v>77.166600000000003</v>
      </c>
    </row>
    <row r="10154" spans="1:3" x14ac:dyDescent="0.35">
      <c r="A10154">
        <v>1015.31</v>
      </c>
      <c r="B10154">
        <v>10146.627</v>
      </c>
      <c r="C10154">
        <v>77.166799999999995</v>
      </c>
    </row>
    <row r="10155" spans="1:3" x14ac:dyDescent="0.35">
      <c r="A10155">
        <v>1015.4160000000001</v>
      </c>
      <c r="B10155">
        <v>10148.290999999999</v>
      </c>
      <c r="C10155">
        <v>77.169799999999995</v>
      </c>
    </row>
    <row r="10156" spans="1:3" x14ac:dyDescent="0.35">
      <c r="A10156">
        <v>1015.5069999999999</v>
      </c>
      <c r="B10156">
        <v>10149.312</v>
      </c>
      <c r="C10156">
        <v>77.1768</v>
      </c>
    </row>
    <row r="10157" spans="1:3" x14ac:dyDescent="0.35">
      <c r="A10157">
        <v>1015.629</v>
      </c>
      <c r="B10157">
        <v>10149.888999999999</v>
      </c>
      <c r="C10157">
        <v>77.181200000000004</v>
      </c>
    </row>
    <row r="10158" spans="1:3" x14ac:dyDescent="0.35">
      <c r="A10158">
        <v>1015.7089999999999</v>
      </c>
      <c r="B10158">
        <v>10151.075000000001</v>
      </c>
      <c r="C10158">
        <v>77.185299999999998</v>
      </c>
    </row>
    <row r="10159" spans="1:3" x14ac:dyDescent="0.35">
      <c r="A10159">
        <v>1015.832</v>
      </c>
      <c r="B10159">
        <v>10152.425999999999</v>
      </c>
      <c r="C10159">
        <v>77.192400000000006</v>
      </c>
    </row>
    <row r="10160" spans="1:3" x14ac:dyDescent="0.35">
      <c r="A10160">
        <v>1015.9</v>
      </c>
      <c r="B10160">
        <v>10153.101000000001</v>
      </c>
      <c r="C10160">
        <v>77.194699999999997</v>
      </c>
    </row>
    <row r="10161" spans="1:3" x14ac:dyDescent="0.35">
      <c r="A10161">
        <v>1016.004</v>
      </c>
      <c r="B10161">
        <v>10154.155000000001</v>
      </c>
      <c r="C10161">
        <v>77.200999999999993</v>
      </c>
    </row>
    <row r="10162" spans="1:3" x14ac:dyDescent="0.35">
      <c r="A10162">
        <v>1016.116</v>
      </c>
      <c r="B10162">
        <v>10154.847</v>
      </c>
      <c r="C10162">
        <v>77.202399999999997</v>
      </c>
    </row>
    <row r="10163" spans="1:3" x14ac:dyDescent="0.35">
      <c r="A10163">
        <v>1016.205</v>
      </c>
      <c r="B10163">
        <v>10155.901</v>
      </c>
      <c r="C10163">
        <v>77.209299999999999</v>
      </c>
    </row>
    <row r="10164" spans="1:3" x14ac:dyDescent="0.35">
      <c r="A10164">
        <v>1016.308</v>
      </c>
      <c r="B10164">
        <v>10157.317999999999</v>
      </c>
      <c r="C10164">
        <v>77.212800000000001</v>
      </c>
    </row>
    <row r="10165" spans="1:3" x14ac:dyDescent="0.35">
      <c r="A10165">
        <v>1016.402</v>
      </c>
      <c r="B10165">
        <v>10158.092000000001</v>
      </c>
      <c r="C10165">
        <v>77.215500000000006</v>
      </c>
    </row>
    <row r="10166" spans="1:3" x14ac:dyDescent="0.35">
      <c r="A10166">
        <v>1016.5410000000001</v>
      </c>
      <c r="B10166">
        <v>10159.361000000001</v>
      </c>
      <c r="C10166">
        <v>77.221999999999994</v>
      </c>
    </row>
    <row r="10167" spans="1:3" x14ac:dyDescent="0.35">
      <c r="A10167">
        <v>1016.6079999999999</v>
      </c>
      <c r="B10167">
        <v>10159.986999999999</v>
      </c>
      <c r="C10167">
        <v>77.2256</v>
      </c>
    </row>
    <row r="10168" spans="1:3" x14ac:dyDescent="0.35">
      <c r="A10168">
        <v>1016.703</v>
      </c>
      <c r="B10168">
        <v>10161.14</v>
      </c>
      <c r="C10168">
        <v>77.226600000000005</v>
      </c>
    </row>
    <row r="10169" spans="1:3" x14ac:dyDescent="0.35">
      <c r="A10169">
        <v>1016.8</v>
      </c>
      <c r="B10169">
        <v>10162.407999999999</v>
      </c>
      <c r="C10169">
        <v>77.232699999999994</v>
      </c>
    </row>
    <row r="10170" spans="1:3" x14ac:dyDescent="0.35">
      <c r="A10170">
        <v>1016.936</v>
      </c>
      <c r="B10170">
        <v>10163.018</v>
      </c>
      <c r="C10170">
        <v>77.237399999999994</v>
      </c>
    </row>
    <row r="10171" spans="1:3" x14ac:dyDescent="0.35">
      <c r="A10171">
        <v>1017.0119999999999</v>
      </c>
      <c r="B10171">
        <v>10163.791999999999</v>
      </c>
      <c r="C10171">
        <v>77.238</v>
      </c>
    </row>
    <row r="10172" spans="1:3" x14ac:dyDescent="0.35">
      <c r="A10172">
        <v>1017.101</v>
      </c>
      <c r="B10172">
        <v>10164.862999999999</v>
      </c>
      <c r="C10172">
        <v>77.244600000000005</v>
      </c>
    </row>
    <row r="10173" spans="1:3" x14ac:dyDescent="0.35">
      <c r="A10173">
        <v>1017.2</v>
      </c>
      <c r="B10173">
        <v>10165.603999999999</v>
      </c>
      <c r="C10173">
        <v>77.245099999999994</v>
      </c>
    </row>
    <row r="10174" spans="1:3" x14ac:dyDescent="0.35">
      <c r="A10174">
        <v>1017.3390000000001</v>
      </c>
      <c r="B10174">
        <v>10167.201999999999</v>
      </c>
      <c r="C10174">
        <v>77.254400000000004</v>
      </c>
    </row>
    <row r="10175" spans="1:3" x14ac:dyDescent="0.35">
      <c r="A10175">
        <v>1017.407</v>
      </c>
      <c r="B10175">
        <v>10167.795</v>
      </c>
      <c r="C10175">
        <v>77.255899999999997</v>
      </c>
    </row>
    <row r="10176" spans="1:3" x14ac:dyDescent="0.35">
      <c r="A10176">
        <v>1017.53</v>
      </c>
      <c r="B10176">
        <v>10168.996999999999</v>
      </c>
      <c r="C10176">
        <v>77.262</v>
      </c>
    </row>
    <row r="10177" spans="1:3" x14ac:dyDescent="0.35">
      <c r="A10177">
        <v>1017.643</v>
      </c>
      <c r="B10177">
        <v>10170.331</v>
      </c>
      <c r="C10177">
        <v>77.2667</v>
      </c>
    </row>
    <row r="10178" spans="1:3" x14ac:dyDescent="0.35">
      <c r="A10178">
        <v>1017.703</v>
      </c>
      <c r="B10178">
        <v>10170.331</v>
      </c>
      <c r="C10178">
        <v>77.270899999999997</v>
      </c>
    </row>
    <row r="10179" spans="1:3" x14ac:dyDescent="0.35">
      <c r="A10179">
        <v>1017.837</v>
      </c>
      <c r="B10179">
        <v>10172.341</v>
      </c>
      <c r="C10179">
        <v>77.272099999999995</v>
      </c>
    </row>
    <row r="10180" spans="1:3" x14ac:dyDescent="0.35">
      <c r="A10180">
        <v>1017.919</v>
      </c>
      <c r="B10180">
        <v>10173.61</v>
      </c>
      <c r="C10180">
        <v>77.2791</v>
      </c>
    </row>
    <row r="10181" spans="1:3" x14ac:dyDescent="0.35">
      <c r="A10181">
        <v>1018.021</v>
      </c>
      <c r="B10181">
        <v>10174.300999999999</v>
      </c>
      <c r="C10181">
        <v>77.2834</v>
      </c>
    </row>
    <row r="10182" spans="1:3" x14ac:dyDescent="0.35">
      <c r="A10182">
        <v>1018.129</v>
      </c>
      <c r="B10182">
        <v>10175.684999999999</v>
      </c>
      <c r="C10182">
        <v>77.286199999999994</v>
      </c>
    </row>
    <row r="10183" spans="1:3" x14ac:dyDescent="0.35">
      <c r="A10183">
        <v>1018.2</v>
      </c>
      <c r="B10183">
        <v>10175.684999999999</v>
      </c>
      <c r="C10183">
        <v>77.293199999999999</v>
      </c>
    </row>
    <row r="10184" spans="1:3" x14ac:dyDescent="0.35">
      <c r="A10184">
        <v>1018.322</v>
      </c>
      <c r="B10184">
        <v>10177.266</v>
      </c>
      <c r="C10184">
        <v>77.298699999999997</v>
      </c>
    </row>
    <row r="10185" spans="1:3" x14ac:dyDescent="0.35">
      <c r="A10185">
        <v>1018.423</v>
      </c>
      <c r="B10185">
        <v>10178.403</v>
      </c>
      <c r="C10185">
        <v>77.300299999999993</v>
      </c>
    </row>
    <row r="10186" spans="1:3" x14ac:dyDescent="0.35">
      <c r="A10186">
        <v>1018.5359999999999</v>
      </c>
      <c r="B10186">
        <v>10179.194</v>
      </c>
      <c r="C10186">
        <v>77.3065</v>
      </c>
    </row>
    <row r="10187" spans="1:3" x14ac:dyDescent="0.35">
      <c r="A10187">
        <v>1018.607</v>
      </c>
      <c r="B10187">
        <v>10179.787</v>
      </c>
      <c r="C10187">
        <v>77.308599999999998</v>
      </c>
    </row>
    <row r="10188" spans="1:3" x14ac:dyDescent="0.35">
      <c r="A10188">
        <v>1018.721</v>
      </c>
      <c r="B10188">
        <v>10181.433999999999</v>
      </c>
      <c r="C10188">
        <v>77.316000000000003</v>
      </c>
    </row>
    <row r="10189" spans="1:3" x14ac:dyDescent="0.35">
      <c r="A10189">
        <v>1018.816</v>
      </c>
      <c r="B10189">
        <v>10182.241</v>
      </c>
      <c r="C10189">
        <v>77.317800000000005</v>
      </c>
    </row>
    <row r="10190" spans="1:3" x14ac:dyDescent="0.35">
      <c r="A10190">
        <v>1018.912</v>
      </c>
      <c r="B10190">
        <v>10182.800999999999</v>
      </c>
      <c r="C10190">
        <v>77.321100000000001</v>
      </c>
    </row>
    <row r="10191" spans="1:3" x14ac:dyDescent="0.35">
      <c r="A10191">
        <v>1019.026</v>
      </c>
      <c r="B10191">
        <v>10184.498</v>
      </c>
      <c r="C10191">
        <v>77.326700000000002</v>
      </c>
    </row>
    <row r="10192" spans="1:3" x14ac:dyDescent="0.35">
      <c r="A10192">
        <v>1019.134</v>
      </c>
      <c r="B10192">
        <v>10185.289000000001</v>
      </c>
      <c r="C10192">
        <v>77.332300000000004</v>
      </c>
    </row>
    <row r="10193" spans="1:3" x14ac:dyDescent="0.35">
      <c r="A10193">
        <v>1019.223</v>
      </c>
      <c r="B10193">
        <v>10186.409</v>
      </c>
      <c r="C10193">
        <v>77.332599999999999</v>
      </c>
    </row>
    <row r="10194" spans="1:3" x14ac:dyDescent="0.35">
      <c r="A10194">
        <v>1019.322</v>
      </c>
      <c r="B10194">
        <v>10186.870000000001</v>
      </c>
      <c r="C10194">
        <v>77.337299999999999</v>
      </c>
    </row>
    <row r="10195" spans="1:3" x14ac:dyDescent="0.35">
      <c r="A10195">
        <v>1019.401</v>
      </c>
      <c r="B10195">
        <v>10187.594999999999</v>
      </c>
      <c r="C10195">
        <v>77.346000000000004</v>
      </c>
    </row>
    <row r="10196" spans="1:3" x14ac:dyDescent="0.35">
      <c r="A10196">
        <v>1019.514</v>
      </c>
      <c r="B10196">
        <v>10189.555</v>
      </c>
      <c r="C10196">
        <v>77.348500000000001</v>
      </c>
    </row>
    <row r="10197" spans="1:3" x14ac:dyDescent="0.35">
      <c r="A10197">
        <v>1019.62</v>
      </c>
      <c r="B10197">
        <v>10190.296</v>
      </c>
      <c r="C10197">
        <v>77.351799999999997</v>
      </c>
    </row>
    <row r="10198" spans="1:3" x14ac:dyDescent="0.35">
      <c r="A10198">
        <v>1019.712</v>
      </c>
      <c r="B10198">
        <v>10190.987999999999</v>
      </c>
      <c r="C10198">
        <v>77.355199999999996</v>
      </c>
    </row>
    <row r="10199" spans="1:3" x14ac:dyDescent="0.35">
      <c r="A10199">
        <v>1019.813</v>
      </c>
      <c r="B10199">
        <v>10192.306</v>
      </c>
      <c r="C10199">
        <v>77.359800000000007</v>
      </c>
    </row>
    <row r="10200" spans="1:3" x14ac:dyDescent="0.35">
      <c r="A10200">
        <v>1019.923</v>
      </c>
      <c r="B10200">
        <v>10192.883</v>
      </c>
      <c r="C10200">
        <v>77.363399999999999</v>
      </c>
    </row>
    <row r="10201" spans="1:3" x14ac:dyDescent="0.35">
      <c r="A10201">
        <v>1020.042</v>
      </c>
      <c r="B10201">
        <v>10194.332</v>
      </c>
      <c r="C10201">
        <v>77.370099999999994</v>
      </c>
    </row>
    <row r="10202" spans="1:3" x14ac:dyDescent="0.35">
      <c r="A10202">
        <v>1020.114</v>
      </c>
      <c r="B10202">
        <v>10195.370000000001</v>
      </c>
      <c r="C10202">
        <v>77.374200000000002</v>
      </c>
    </row>
    <row r="10203" spans="1:3" x14ac:dyDescent="0.35">
      <c r="A10203">
        <v>1020.231</v>
      </c>
      <c r="B10203">
        <v>10195.946</v>
      </c>
      <c r="C10203">
        <v>77.379499999999993</v>
      </c>
    </row>
    <row r="10204" spans="1:3" x14ac:dyDescent="0.35">
      <c r="A10204">
        <v>1020.316</v>
      </c>
      <c r="B10204">
        <v>10196.736999999999</v>
      </c>
      <c r="C10204">
        <v>77.381699999999995</v>
      </c>
    </row>
    <row r="10205" spans="1:3" x14ac:dyDescent="0.35">
      <c r="A10205">
        <v>1020.41</v>
      </c>
      <c r="B10205">
        <v>10197.923000000001</v>
      </c>
      <c r="C10205">
        <v>77.387200000000007</v>
      </c>
    </row>
    <row r="10206" spans="1:3" x14ac:dyDescent="0.35">
      <c r="A10206">
        <v>1020.527</v>
      </c>
      <c r="B10206">
        <v>10199.406000000001</v>
      </c>
      <c r="C10206">
        <v>77.392499999999998</v>
      </c>
    </row>
    <row r="10207" spans="1:3" x14ac:dyDescent="0.35">
      <c r="A10207">
        <v>1020.6079999999999</v>
      </c>
      <c r="B10207">
        <v>10200.196</v>
      </c>
      <c r="C10207">
        <v>77.393199999999993</v>
      </c>
    </row>
    <row r="10208" spans="1:3" x14ac:dyDescent="0.35">
      <c r="A10208">
        <v>1020.707</v>
      </c>
      <c r="B10208">
        <v>10200.74</v>
      </c>
      <c r="C10208">
        <v>77.398300000000006</v>
      </c>
    </row>
    <row r="10209" spans="1:3" x14ac:dyDescent="0.35">
      <c r="A10209">
        <v>1020.8150000000001</v>
      </c>
      <c r="B10209">
        <v>10202.584999999999</v>
      </c>
      <c r="C10209">
        <v>77.400899999999993</v>
      </c>
    </row>
    <row r="10210" spans="1:3" x14ac:dyDescent="0.35">
      <c r="A10210">
        <v>1020.914</v>
      </c>
      <c r="B10210">
        <v>10203.227000000001</v>
      </c>
      <c r="C10210">
        <v>77.403999999999996</v>
      </c>
    </row>
    <row r="10211" spans="1:3" x14ac:dyDescent="0.35">
      <c r="A10211">
        <v>1021.008</v>
      </c>
      <c r="B10211">
        <v>10204.446</v>
      </c>
      <c r="C10211">
        <v>77.412300000000002</v>
      </c>
    </row>
    <row r="10212" spans="1:3" x14ac:dyDescent="0.35">
      <c r="A10212">
        <v>1021.117</v>
      </c>
      <c r="B10212">
        <v>10205.599</v>
      </c>
      <c r="C10212">
        <v>77.416600000000003</v>
      </c>
    </row>
    <row r="10213" spans="1:3" x14ac:dyDescent="0.35">
      <c r="A10213">
        <v>1021.207</v>
      </c>
      <c r="B10213">
        <v>10206.290999999999</v>
      </c>
      <c r="C10213">
        <v>77.418099999999995</v>
      </c>
    </row>
    <row r="10214" spans="1:3" x14ac:dyDescent="0.35">
      <c r="A10214">
        <v>1021.34</v>
      </c>
      <c r="B10214">
        <v>10206.983</v>
      </c>
      <c r="C10214">
        <v>77.421499999999995</v>
      </c>
    </row>
    <row r="10215" spans="1:3" x14ac:dyDescent="0.35">
      <c r="A10215">
        <v>1021.419</v>
      </c>
      <c r="B10215">
        <v>10208.201999999999</v>
      </c>
      <c r="C10215">
        <v>77.427400000000006</v>
      </c>
    </row>
    <row r="10216" spans="1:3" x14ac:dyDescent="0.35">
      <c r="A10216">
        <v>1021.506</v>
      </c>
      <c r="B10216">
        <v>10208.779</v>
      </c>
      <c r="C10216">
        <v>77.427800000000005</v>
      </c>
    </row>
    <row r="10217" spans="1:3" x14ac:dyDescent="0.35">
      <c r="A10217">
        <v>1021.603</v>
      </c>
      <c r="B10217">
        <v>10210.425999999999</v>
      </c>
      <c r="C10217">
        <v>77.434100000000001</v>
      </c>
    </row>
    <row r="10218" spans="1:3" x14ac:dyDescent="0.35">
      <c r="A10218">
        <v>1021.707</v>
      </c>
      <c r="B10218">
        <v>10210.968999999999</v>
      </c>
      <c r="C10218">
        <v>77.440899999999999</v>
      </c>
    </row>
    <row r="10219" spans="1:3" x14ac:dyDescent="0.35">
      <c r="A10219">
        <v>1021.807</v>
      </c>
      <c r="B10219">
        <v>10212.138999999999</v>
      </c>
      <c r="C10219">
        <v>77.445599999999999</v>
      </c>
    </row>
    <row r="10220" spans="1:3" x14ac:dyDescent="0.35">
      <c r="A10220">
        <v>1021.903</v>
      </c>
      <c r="B10220">
        <v>10213.424000000001</v>
      </c>
      <c r="C10220">
        <v>77.447100000000006</v>
      </c>
    </row>
    <row r="10221" spans="1:3" x14ac:dyDescent="0.35">
      <c r="A10221">
        <v>1022.003</v>
      </c>
      <c r="B10221">
        <v>10213.934999999999</v>
      </c>
      <c r="C10221">
        <v>77.450100000000006</v>
      </c>
    </row>
    <row r="10222" spans="1:3" x14ac:dyDescent="0.35">
      <c r="A10222">
        <v>1022.119</v>
      </c>
      <c r="B10222">
        <v>10215.317999999999</v>
      </c>
      <c r="C10222">
        <v>77.455799999999996</v>
      </c>
    </row>
    <row r="10223" spans="1:3" x14ac:dyDescent="0.35">
      <c r="A10223">
        <v>1022.208</v>
      </c>
      <c r="B10223">
        <v>10216.208000000001</v>
      </c>
      <c r="C10223">
        <v>77.459800000000001</v>
      </c>
    </row>
    <row r="10224" spans="1:3" x14ac:dyDescent="0.35">
      <c r="A10224">
        <v>1022.319</v>
      </c>
      <c r="B10224">
        <v>10216.9</v>
      </c>
      <c r="C10224">
        <v>77.465900000000005</v>
      </c>
    </row>
    <row r="10225" spans="1:3" x14ac:dyDescent="0.35">
      <c r="A10225">
        <v>1022.407</v>
      </c>
      <c r="B10225">
        <v>10217.921</v>
      </c>
      <c r="C10225">
        <v>77.469399999999993</v>
      </c>
    </row>
    <row r="10226" spans="1:3" x14ac:dyDescent="0.35">
      <c r="A10226">
        <v>1022.5</v>
      </c>
      <c r="B10226">
        <v>10219.436</v>
      </c>
      <c r="C10226">
        <v>77.472899999999996</v>
      </c>
    </row>
    <row r="10227" spans="1:3" x14ac:dyDescent="0.35">
      <c r="A10227">
        <v>1022.611</v>
      </c>
      <c r="B10227">
        <v>10220.210999999999</v>
      </c>
      <c r="C10227">
        <v>77.474800000000002</v>
      </c>
    </row>
    <row r="10228" spans="1:3" x14ac:dyDescent="0.35">
      <c r="A10228">
        <v>1022.702</v>
      </c>
      <c r="B10228">
        <v>10220.902</v>
      </c>
      <c r="C10228">
        <v>77.481800000000007</v>
      </c>
    </row>
    <row r="10229" spans="1:3" x14ac:dyDescent="0.35">
      <c r="A10229">
        <v>1022.812</v>
      </c>
      <c r="B10229">
        <v>10222.154</v>
      </c>
      <c r="C10229">
        <v>77.485900000000001</v>
      </c>
    </row>
    <row r="10230" spans="1:3" x14ac:dyDescent="0.35">
      <c r="A10230">
        <v>1022.9349999999999</v>
      </c>
      <c r="B10230">
        <v>10223.093000000001</v>
      </c>
      <c r="C10230">
        <v>77.488600000000005</v>
      </c>
    </row>
    <row r="10231" spans="1:3" x14ac:dyDescent="0.35">
      <c r="A10231">
        <v>1023.001</v>
      </c>
      <c r="B10231">
        <v>10223.769</v>
      </c>
      <c r="C10231">
        <v>77.491600000000005</v>
      </c>
    </row>
    <row r="10232" spans="1:3" x14ac:dyDescent="0.35">
      <c r="A10232">
        <v>1023.117</v>
      </c>
      <c r="B10232">
        <v>10224.395</v>
      </c>
      <c r="C10232">
        <v>77.487499999999997</v>
      </c>
    </row>
    <row r="10233" spans="1:3" x14ac:dyDescent="0.35">
      <c r="A10233">
        <v>1023.2</v>
      </c>
      <c r="B10233">
        <v>10226.207</v>
      </c>
      <c r="C10233">
        <v>77.495999999999995</v>
      </c>
    </row>
    <row r="10234" spans="1:3" x14ac:dyDescent="0.35">
      <c r="A10234">
        <v>1023.3579999999999</v>
      </c>
      <c r="B10234">
        <v>10226.799999999999</v>
      </c>
      <c r="C10234">
        <v>77.495900000000006</v>
      </c>
    </row>
    <row r="10235" spans="1:3" x14ac:dyDescent="0.35">
      <c r="A10235">
        <v>1023.415</v>
      </c>
      <c r="B10235">
        <v>10226.799999999999</v>
      </c>
      <c r="C10235">
        <v>77.503100000000003</v>
      </c>
    </row>
    <row r="10236" spans="1:3" x14ac:dyDescent="0.35">
      <c r="A10236">
        <v>1023.534</v>
      </c>
      <c r="B10236">
        <v>10229.402</v>
      </c>
      <c r="C10236">
        <v>77.504800000000003</v>
      </c>
    </row>
    <row r="10237" spans="1:3" x14ac:dyDescent="0.35">
      <c r="A10237">
        <v>1023.636</v>
      </c>
      <c r="B10237">
        <v>10230.028</v>
      </c>
      <c r="C10237">
        <v>77.5124</v>
      </c>
    </row>
    <row r="10238" spans="1:3" x14ac:dyDescent="0.35">
      <c r="A10238">
        <v>1023.7089999999999</v>
      </c>
      <c r="B10238">
        <v>10230.77</v>
      </c>
      <c r="C10238">
        <v>77.511399999999995</v>
      </c>
    </row>
    <row r="10239" spans="1:3" x14ac:dyDescent="0.35">
      <c r="A10239">
        <v>1023.8150000000001</v>
      </c>
      <c r="B10239">
        <v>10232.269</v>
      </c>
      <c r="C10239">
        <v>77.514399999999995</v>
      </c>
    </row>
    <row r="10240" spans="1:3" x14ac:dyDescent="0.35">
      <c r="A10240">
        <v>1023.908</v>
      </c>
      <c r="B10240">
        <v>10233.174999999999</v>
      </c>
      <c r="C10240">
        <v>77.517200000000003</v>
      </c>
    </row>
    <row r="10241" spans="1:3" x14ac:dyDescent="0.35">
      <c r="A10241">
        <v>1024.0260000000001</v>
      </c>
      <c r="B10241">
        <v>10233.883</v>
      </c>
      <c r="C10241">
        <v>77.520200000000003</v>
      </c>
    </row>
    <row r="10242" spans="1:3" x14ac:dyDescent="0.35">
      <c r="A10242">
        <v>1024.1469999999999</v>
      </c>
      <c r="B10242">
        <v>10235.58</v>
      </c>
      <c r="C10242">
        <v>77.527500000000003</v>
      </c>
    </row>
    <row r="10243" spans="1:3" x14ac:dyDescent="0.35">
      <c r="A10243">
        <v>1024.2360000000001</v>
      </c>
      <c r="B10243">
        <v>10236.337</v>
      </c>
      <c r="C10243">
        <v>77.529300000000006</v>
      </c>
    </row>
    <row r="10244" spans="1:3" x14ac:dyDescent="0.35">
      <c r="A10244">
        <v>1024.3040000000001</v>
      </c>
      <c r="B10244">
        <v>10237.26</v>
      </c>
      <c r="C10244">
        <v>77.533199999999994</v>
      </c>
    </row>
    <row r="10245" spans="1:3" x14ac:dyDescent="0.35">
      <c r="A10245">
        <v>1024.412</v>
      </c>
      <c r="B10245">
        <v>10237.835999999999</v>
      </c>
      <c r="C10245">
        <v>77.536799999999999</v>
      </c>
    </row>
    <row r="10246" spans="1:3" x14ac:dyDescent="0.35">
      <c r="A10246">
        <v>1024.5060000000001</v>
      </c>
      <c r="B10246">
        <v>10239.039000000001</v>
      </c>
      <c r="C10246">
        <v>77.542699999999996</v>
      </c>
    </row>
    <row r="10247" spans="1:3" x14ac:dyDescent="0.35">
      <c r="A10247">
        <v>1024.627</v>
      </c>
      <c r="B10247">
        <v>10240.357</v>
      </c>
      <c r="C10247">
        <v>77.546999999999997</v>
      </c>
    </row>
    <row r="10248" spans="1:3" x14ac:dyDescent="0.35">
      <c r="A10248">
        <v>1024.711</v>
      </c>
      <c r="B10248">
        <v>10241.016</v>
      </c>
      <c r="C10248">
        <v>77.548599999999993</v>
      </c>
    </row>
    <row r="10249" spans="1:3" x14ac:dyDescent="0.35">
      <c r="A10249">
        <v>1024.8</v>
      </c>
      <c r="B10249">
        <v>10242.119000000001</v>
      </c>
      <c r="C10249">
        <v>77.552999999999997</v>
      </c>
    </row>
    <row r="10250" spans="1:3" x14ac:dyDescent="0.35">
      <c r="A10250">
        <v>1024.913</v>
      </c>
      <c r="B10250">
        <v>10242.828</v>
      </c>
      <c r="C10250">
        <v>77.556600000000003</v>
      </c>
    </row>
    <row r="10251" spans="1:3" x14ac:dyDescent="0.35">
      <c r="A10251">
        <v>1025.0260000000001</v>
      </c>
      <c r="B10251">
        <v>10244.475</v>
      </c>
      <c r="C10251">
        <v>77.561300000000003</v>
      </c>
    </row>
    <row r="10252" spans="1:3" x14ac:dyDescent="0.35">
      <c r="A10252">
        <v>1025.1500000000001</v>
      </c>
      <c r="B10252">
        <v>10245.067999999999</v>
      </c>
      <c r="C10252">
        <v>77.565100000000001</v>
      </c>
    </row>
    <row r="10253" spans="1:3" x14ac:dyDescent="0.35">
      <c r="A10253">
        <v>1025.23</v>
      </c>
      <c r="B10253">
        <v>10246.138999999999</v>
      </c>
      <c r="C10253">
        <v>77.568200000000004</v>
      </c>
    </row>
    <row r="10254" spans="1:3" x14ac:dyDescent="0.35">
      <c r="A10254">
        <v>1025.308</v>
      </c>
      <c r="B10254">
        <v>10246.847</v>
      </c>
      <c r="C10254">
        <v>77.572299999999998</v>
      </c>
    </row>
    <row r="10255" spans="1:3" x14ac:dyDescent="0.35">
      <c r="A10255">
        <v>1025.422</v>
      </c>
      <c r="B10255">
        <v>10248.626</v>
      </c>
      <c r="C10255">
        <v>77.577799999999996</v>
      </c>
    </row>
    <row r="10256" spans="1:3" x14ac:dyDescent="0.35">
      <c r="A10256">
        <v>1025.5239999999999</v>
      </c>
      <c r="B10256">
        <v>10249.317999999999</v>
      </c>
      <c r="C10256">
        <v>77.580399999999997</v>
      </c>
    </row>
    <row r="10257" spans="1:3" x14ac:dyDescent="0.35">
      <c r="A10257">
        <v>1025.6120000000001</v>
      </c>
      <c r="B10257">
        <v>10249.878000000001</v>
      </c>
      <c r="C10257">
        <v>77.584500000000006</v>
      </c>
    </row>
    <row r="10258" spans="1:3" x14ac:dyDescent="0.35">
      <c r="A10258">
        <v>1025.729</v>
      </c>
      <c r="B10258">
        <v>10251.509</v>
      </c>
      <c r="C10258">
        <v>77.590299999999999</v>
      </c>
    </row>
    <row r="10259" spans="1:3" x14ac:dyDescent="0.35">
      <c r="A10259">
        <v>1025.848</v>
      </c>
      <c r="B10259">
        <v>10252.036</v>
      </c>
      <c r="C10259">
        <v>77.596000000000004</v>
      </c>
    </row>
    <row r="10260" spans="1:3" x14ac:dyDescent="0.35">
      <c r="A10260">
        <v>1025.9190000000001</v>
      </c>
      <c r="B10260">
        <v>10253.584000000001</v>
      </c>
      <c r="C10260">
        <v>77.598299999999995</v>
      </c>
    </row>
    <row r="10261" spans="1:3" x14ac:dyDescent="0.35">
      <c r="A10261">
        <v>1026.0309999999999</v>
      </c>
      <c r="B10261">
        <v>10254.342000000001</v>
      </c>
      <c r="C10261">
        <v>77.601500000000001</v>
      </c>
    </row>
    <row r="10262" spans="1:3" x14ac:dyDescent="0.35">
      <c r="A10262">
        <v>1026.105</v>
      </c>
      <c r="B10262">
        <v>10254.852999999999</v>
      </c>
      <c r="C10262">
        <v>77.6036</v>
      </c>
    </row>
    <row r="10263" spans="1:3" x14ac:dyDescent="0.35">
      <c r="A10263">
        <v>1026.2280000000001</v>
      </c>
      <c r="B10263">
        <v>10256.384</v>
      </c>
      <c r="C10263">
        <v>77.609200000000001</v>
      </c>
    </row>
    <row r="10264" spans="1:3" x14ac:dyDescent="0.35">
      <c r="A10264">
        <v>1026.318</v>
      </c>
      <c r="B10264">
        <v>10257.273999999999</v>
      </c>
      <c r="C10264">
        <v>77.615899999999996</v>
      </c>
    </row>
    <row r="10265" spans="1:3" x14ac:dyDescent="0.35">
      <c r="A10265">
        <v>1026.425</v>
      </c>
      <c r="B10265">
        <v>10257.834000000001</v>
      </c>
      <c r="C10265">
        <v>77.619600000000005</v>
      </c>
    </row>
    <row r="10266" spans="1:3" x14ac:dyDescent="0.35">
      <c r="A10266">
        <v>1026.5050000000001</v>
      </c>
      <c r="B10266">
        <v>10259.037</v>
      </c>
      <c r="C10266">
        <v>77.623500000000007</v>
      </c>
    </row>
    <row r="10267" spans="1:3" x14ac:dyDescent="0.35">
      <c r="A10267">
        <v>1026.606</v>
      </c>
      <c r="B10267">
        <v>10259.629999999999</v>
      </c>
      <c r="C10267">
        <v>77.624899999999997</v>
      </c>
    </row>
    <row r="10268" spans="1:3" x14ac:dyDescent="0.35">
      <c r="A10268">
        <v>1026.7159999999999</v>
      </c>
      <c r="B10268">
        <v>10261.376</v>
      </c>
      <c r="C10268">
        <v>77.635800000000003</v>
      </c>
    </row>
    <row r="10269" spans="1:3" x14ac:dyDescent="0.35">
      <c r="A10269">
        <v>1026.8140000000001</v>
      </c>
      <c r="B10269">
        <v>10261.852999999999</v>
      </c>
      <c r="C10269">
        <v>77.633499999999998</v>
      </c>
    </row>
    <row r="10270" spans="1:3" x14ac:dyDescent="0.35">
      <c r="A10270">
        <v>1026.92</v>
      </c>
      <c r="B10270">
        <v>10262.924000000001</v>
      </c>
      <c r="C10270">
        <v>77.640100000000004</v>
      </c>
    </row>
    <row r="10271" spans="1:3" x14ac:dyDescent="0.35">
      <c r="A10271">
        <v>1027.0039999999999</v>
      </c>
      <c r="B10271">
        <v>10263.599</v>
      </c>
      <c r="C10271">
        <v>77.641199999999998</v>
      </c>
    </row>
    <row r="10272" spans="1:3" x14ac:dyDescent="0.35">
      <c r="A10272">
        <v>1027.127</v>
      </c>
      <c r="B10272">
        <v>10265.379000000001</v>
      </c>
      <c r="C10272">
        <v>77.648499999999999</v>
      </c>
    </row>
    <row r="10273" spans="1:3" x14ac:dyDescent="0.35">
      <c r="A10273">
        <v>1027.2159999999999</v>
      </c>
      <c r="B10273">
        <v>10266.268</v>
      </c>
      <c r="C10273">
        <v>77.653300000000002</v>
      </c>
    </row>
    <row r="10274" spans="1:3" x14ac:dyDescent="0.35">
      <c r="A10274">
        <v>1027.328</v>
      </c>
      <c r="B10274">
        <v>10267.486999999999</v>
      </c>
      <c r="C10274">
        <v>77.655600000000007</v>
      </c>
    </row>
    <row r="10275" spans="1:3" x14ac:dyDescent="0.35">
      <c r="A10275">
        <v>1027.433</v>
      </c>
      <c r="B10275">
        <v>10268.294</v>
      </c>
      <c r="C10275">
        <v>77.662300000000002</v>
      </c>
    </row>
    <row r="10276" spans="1:3" x14ac:dyDescent="0.35">
      <c r="A10276">
        <v>1027.5139999999999</v>
      </c>
      <c r="B10276">
        <v>10269.546</v>
      </c>
      <c r="C10276">
        <v>77.668300000000002</v>
      </c>
    </row>
    <row r="10277" spans="1:3" x14ac:dyDescent="0.35">
      <c r="A10277">
        <v>1027.617</v>
      </c>
      <c r="B10277">
        <v>10270.271000000001</v>
      </c>
      <c r="C10277">
        <v>77.667599999999993</v>
      </c>
    </row>
    <row r="10278" spans="1:3" x14ac:dyDescent="0.35">
      <c r="A10278">
        <v>1027.713</v>
      </c>
      <c r="B10278">
        <v>10271.49</v>
      </c>
      <c r="C10278">
        <v>77.673900000000003</v>
      </c>
    </row>
    <row r="10279" spans="1:3" x14ac:dyDescent="0.35">
      <c r="A10279">
        <v>1027.819</v>
      </c>
      <c r="B10279">
        <v>10272.198</v>
      </c>
      <c r="C10279">
        <v>77.677599999999998</v>
      </c>
    </row>
    <row r="10280" spans="1:3" x14ac:dyDescent="0.35">
      <c r="A10280">
        <v>1027.9259999999999</v>
      </c>
      <c r="B10280">
        <v>10272.923000000001</v>
      </c>
      <c r="C10280">
        <v>77.680599999999998</v>
      </c>
    </row>
    <row r="10281" spans="1:3" x14ac:dyDescent="0.35">
      <c r="A10281">
        <v>1028.0139999999999</v>
      </c>
      <c r="B10281">
        <v>10274.504000000001</v>
      </c>
      <c r="C10281">
        <v>77.687200000000004</v>
      </c>
    </row>
    <row r="10282" spans="1:3" x14ac:dyDescent="0.35">
      <c r="A10282">
        <v>1028.1130000000001</v>
      </c>
      <c r="B10282">
        <v>10275.213</v>
      </c>
      <c r="C10282">
        <v>77.686000000000007</v>
      </c>
    </row>
    <row r="10283" spans="1:3" x14ac:dyDescent="0.35">
      <c r="A10283">
        <v>1028.221</v>
      </c>
      <c r="B10283">
        <v>10275.905000000001</v>
      </c>
      <c r="C10283">
        <v>77.690700000000007</v>
      </c>
    </row>
    <row r="10284" spans="1:3" x14ac:dyDescent="0.35">
      <c r="A10284">
        <v>1028.3140000000001</v>
      </c>
      <c r="B10284">
        <v>10277.567999999999</v>
      </c>
      <c r="C10284">
        <v>77.692700000000002</v>
      </c>
    </row>
    <row r="10285" spans="1:3" x14ac:dyDescent="0.35">
      <c r="A10285">
        <v>1028.415</v>
      </c>
      <c r="B10285">
        <v>10278.26</v>
      </c>
      <c r="C10285">
        <v>77.697299999999998</v>
      </c>
    </row>
    <row r="10286" spans="1:3" x14ac:dyDescent="0.35">
      <c r="A10286">
        <v>1028.52</v>
      </c>
      <c r="B10286">
        <v>10278.951999999999</v>
      </c>
      <c r="C10286">
        <v>77.700100000000006</v>
      </c>
    </row>
    <row r="10287" spans="1:3" x14ac:dyDescent="0.35">
      <c r="A10287">
        <v>1028.605</v>
      </c>
      <c r="B10287">
        <v>10279.726000000001</v>
      </c>
      <c r="C10287">
        <v>77.704300000000003</v>
      </c>
    </row>
    <row r="10288" spans="1:3" x14ac:dyDescent="0.35">
      <c r="A10288">
        <v>1028.7159999999999</v>
      </c>
      <c r="B10288">
        <v>10281.571</v>
      </c>
      <c r="C10288">
        <v>77.708399999999997</v>
      </c>
    </row>
    <row r="10289" spans="1:3" x14ac:dyDescent="0.35">
      <c r="A10289">
        <v>1028.827</v>
      </c>
      <c r="B10289">
        <v>10282.23</v>
      </c>
      <c r="C10289">
        <v>77.713300000000004</v>
      </c>
    </row>
    <row r="10290" spans="1:3" x14ac:dyDescent="0.35">
      <c r="A10290">
        <v>1028.914</v>
      </c>
      <c r="B10290">
        <v>10283.334000000001</v>
      </c>
      <c r="C10290">
        <v>77.718900000000005</v>
      </c>
    </row>
    <row r="10291" spans="1:3" x14ac:dyDescent="0.35">
      <c r="A10291">
        <v>1029.02</v>
      </c>
      <c r="B10291">
        <v>10283.927</v>
      </c>
      <c r="C10291">
        <v>77.721599999999995</v>
      </c>
    </row>
    <row r="10292" spans="1:3" x14ac:dyDescent="0.35">
      <c r="A10292">
        <v>1029.117</v>
      </c>
      <c r="B10292">
        <v>10285.129000000001</v>
      </c>
      <c r="C10292">
        <v>77.724599999999995</v>
      </c>
    </row>
    <row r="10293" spans="1:3" x14ac:dyDescent="0.35">
      <c r="A10293">
        <v>1029.211</v>
      </c>
      <c r="B10293">
        <v>10286.495999999999</v>
      </c>
      <c r="C10293">
        <v>77.730999999999995</v>
      </c>
    </row>
    <row r="10294" spans="1:3" x14ac:dyDescent="0.35">
      <c r="A10294">
        <v>1029.3130000000001</v>
      </c>
      <c r="B10294">
        <v>10287.221</v>
      </c>
      <c r="C10294">
        <v>77.730900000000005</v>
      </c>
    </row>
    <row r="10295" spans="1:3" x14ac:dyDescent="0.35">
      <c r="A10295">
        <v>1029.4000000000001</v>
      </c>
      <c r="B10295">
        <v>10287.913</v>
      </c>
      <c r="C10295">
        <v>77.733699999999999</v>
      </c>
    </row>
    <row r="10296" spans="1:3" x14ac:dyDescent="0.35">
      <c r="A10296">
        <v>1029.5229999999999</v>
      </c>
      <c r="B10296">
        <v>10288.967000000001</v>
      </c>
      <c r="C10296">
        <v>77.741399999999999</v>
      </c>
    </row>
    <row r="10297" spans="1:3" x14ac:dyDescent="0.35">
      <c r="A10297">
        <v>1029.616</v>
      </c>
      <c r="B10297">
        <v>10290.4</v>
      </c>
      <c r="C10297">
        <v>77.743300000000005</v>
      </c>
    </row>
    <row r="10298" spans="1:3" x14ac:dyDescent="0.35">
      <c r="A10298">
        <v>1029.72</v>
      </c>
      <c r="B10298">
        <v>10291.290000000001</v>
      </c>
      <c r="C10298">
        <v>77.750500000000002</v>
      </c>
    </row>
    <row r="10299" spans="1:3" x14ac:dyDescent="0.35">
      <c r="A10299">
        <v>1029.8140000000001</v>
      </c>
      <c r="B10299">
        <v>10292.228999999999</v>
      </c>
      <c r="C10299">
        <v>77.751300000000001</v>
      </c>
    </row>
    <row r="10300" spans="1:3" x14ac:dyDescent="0.35">
      <c r="A10300">
        <v>1029.9280000000001</v>
      </c>
      <c r="B10300">
        <v>10293.234</v>
      </c>
      <c r="C10300">
        <v>77.757499999999993</v>
      </c>
    </row>
    <row r="10301" spans="1:3" x14ac:dyDescent="0.35">
      <c r="A10301">
        <v>1030.0119999999999</v>
      </c>
      <c r="B10301">
        <v>10293.843000000001</v>
      </c>
      <c r="C10301">
        <v>77.765199999999993</v>
      </c>
    </row>
    <row r="10302" spans="1:3" x14ac:dyDescent="0.35">
      <c r="A10302">
        <v>1030.115</v>
      </c>
      <c r="B10302">
        <v>10294.995999999999</v>
      </c>
      <c r="C10302">
        <v>77.7654</v>
      </c>
    </row>
    <row r="10303" spans="1:3" x14ac:dyDescent="0.35">
      <c r="A10303">
        <v>1030.22</v>
      </c>
      <c r="B10303">
        <v>10296.298000000001</v>
      </c>
      <c r="C10303">
        <v>77.771600000000007</v>
      </c>
    </row>
    <row r="10304" spans="1:3" x14ac:dyDescent="0.35">
      <c r="A10304">
        <v>1030.307</v>
      </c>
      <c r="B10304">
        <v>10297.154</v>
      </c>
      <c r="C10304">
        <v>77.778000000000006</v>
      </c>
    </row>
    <row r="10305" spans="1:3" x14ac:dyDescent="0.35">
      <c r="A10305">
        <v>1030.413</v>
      </c>
      <c r="B10305">
        <v>10297.813</v>
      </c>
      <c r="C10305">
        <v>77.779200000000003</v>
      </c>
    </row>
    <row r="10306" spans="1:3" x14ac:dyDescent="0.35">
      <c r="A10306">
        <v>1030.5119999999999</v>
      </c>
      <c r="B10306">
        <v>10299.493</v>
      </c>
      <c r="C10306">
        <v>77.787199999999999</v>
      </c>
    </row>
    <row r="10307" spans="1:3" x14ac:dyDescent="0.35">
      <c r="A10307">
        <v>1030.6030000000001</v>
      </c>
      <c r="B10307">
        <v>10300.251</v>
      </c>
      <c r="C10307">
        <v>77.794499999999999</v>
      </c>
    </row>
    <row r="10308" spans="1:3" x14ac:dyDescent="0.35">
      <c r="A10308">
        <v>1030.703</v>
      </c>
      <c r="B10308">
        <v>10301.421</v>
      </c>
      <c r="C10308">
        <v>77.795400000000001</v>
      </c>
    </row>
    <row r="10309" spans="1:3" x14ac:dyDescent="0.35">
      <c r="A10309">
        <v>1030.81</v>
      </c>
      <c r="B10309">
        <v>10302.523999999999</v>
      </c>
      <c r="C10309">
        <v>77.8</v>
      </c>
    </row>
    <row r="10310" spans="1:3" x14ac:dyDescent="0.35">
      <c r="A10310">
        <v>1030.9090000000001</v>
      </c>
      <c r="B10310">
        <v>10303.200000000001</v>
      </c>
      <c r="C10310">
        <v>77.804599999999994</v>
      </c>
    </row>
    <row r="10311" spans="1:3" x14ac:dyDescent="0.35">
      <c r="A10311">
        <v>1031.019</v>
      </c>
      <c r="B10311">
        <v>10303.907999999999</v>
      </c>
      <c r="C10311">
        <v>77.813400000000001</v>
      </c>
    </row>
    <row r="10312" spans="1:3" x14ac:dyDescent="0.35">
      <c r="A10312">
        <v>1031.1120000000001</v>
      </c>
      <c r="B10312">
        <v>10304.962</v>
      </c>
      <c r="C10312">
        <v>77.815899999999999</v>
      </c>
    </row>
    <row r="10313" spans="1:3" x14ac:dyDescent="0.35">
      <c r="A10313">
        <v>1031.201</v>
      </c>
      <c r="B10313">
        <v>10305.654</v>
      </c>
      <c r="C10313">
        <v>77.816299999999998</v>
      </c>
    </row>
    <row r="10314" spans="1:3" x14ac:dyDescent="0.35">
      <c r="A10314">
        <v>1031.316</v>
      </c>
      <c r="B10314">
        <v>10306.790999999999</v>
      </c>
      <c r="C10314">
        <v>77.820099999999996</v>
      </c>
    </row>
    <row r="10315" spans="1:3" x14ac:dyDescent="0.35">
      <c r="A10315">
        <v>1031.441</v>
      </c>
      <c r="B10315">
        <v>10308.602999999999</v>
      </c>
      <c r="C10315">
        <v>77.824600000000004</v>
      </c>
    </row>
    <row r="10316" spans="1:3" x14ac:dyDescent="0.35">
      <c r="A10316">
        <v>1031.508</v>
      </c>
      <c r="B10316">
        <v>10309.146000000001</v>
      </c>
      <c r="C10316">
        <v>77.826400000000007</v>
      </c>
    </row>
    <row r="10317" spans="1:3" x14ac:dyDescent="0.35">
      <c r="A10317">
        <v>1031.6130000000001</v>
      </c>
      <c r="B10317">
        <v>10310.25</v>
      </c>
      <c r="C10317">
        <v>77.831400000000002</v>
      </c>
    </row>
    <row r="10318" spans="1:3" x14ac:dyDescent="0.35">
      <c r="A10318">
        <v>1031.704</v>
      </c>
      <c r="B10318">
        <v>10310.924999999999</v>
      </c>
      <c r="C10318">
        <v>77.834800000000001</v>
      </c>
    </row>
    <row r="10319" spans="1:3" x14ac:dyDescent="0.35">
      <c r="A10319">
        <v>1031.8109999999999</v>
      </c>
      <c r="B10319">
        <v>10311.963</v>
      </c>
      <c r="C10319">
        <v>77.840400000000002</v>
      </c>
    </row>
    <row r="10320" spans="1:3" x14ac:dyDescent="0.35">
      <c r="A10320">
        <v>1031.944</v>
      </c>
      <c r="B10320">
        <v>10313.347</v>
      </c>
      <c r="C10320">
        <v>77.846900000000005</v>
      </c>
    </row>
    <row r="10321" spans="1:3" x14ac:dyDescent="0.35">
      <c r="A10321">
        <v>1032.011</v>
      </c>
      <c r="B10321">
        <v>10313.874</v>
      </c>
      <c r="C10321">
        <v>77.846400000000003</v>
      </c>
    </row>
    <row r="10322" spans="1:3" x14ac:dyDescent="0.35">
      <c r="A10322">
        <v>1032.1469999999999</v>
      </c>
      <c r="B10322">
        <v>10315.324000000001</v>
      </c>
      <c r="C10322">
        <v>77.854299999999995</v>
      </c>
    </row>
    <row r="10323" spans="1:3" x14ac:dyDescent="0.35">
      <c r="A10323">
        <v>1032.2180000000001</v>
      </c>
      <c r="B10323">
        <v>10315.9</v>
      </c>
      <c r="C10323">
        <v>77.854500000000002</v>
      </c>
    </row>
    <row r="10324" spans="1:3" x14ac:dyDescent="0.35">
      <c r="A10324">
        <v>1032.3019999999999</v>
      </c>
      <c r="B10324">
        <v>10317.053</v>
      </c>
      <c r="C10324">
        <v>77.856800000000007</v>
      </c>
    </row>
    <row r="10325" spans="1:3" x14ac:dyDescent="0.35">
      <c r="A10325">
        <v>1032.4190000000001</v>
      </c>
      <c r="B10325">
        <v>10318.289000000001</v>
      </c>
      <c r="C10325">
        <v>77.858900000000006</v>
      </c>
    </row>
    <row r="10326" spans="1:3" x14ac:dyDescent="0.35">
      <c r="A10326">
        <v>1032.502</v>
      </c>
      <c r="B10326">
        <v>10319.111999999999</v>
      </c>
      <c r="C10326">
        <v>77.863200000000006</v>
      </c>
    </row>
    <row r="10327" spans="1:3" x14ac:dyDescent="0.35">
      <c r="A10327">
        <v>1032.644</v>
      </c>
      <c r="B10327">
        <v>10320.002</v>
      </c>
      <c r="C10327">
        <v>77.870400000000004</v>
      </c>
    </row>
    <row r="10328" spans="1:3" x14ac:dyDescent="0.35">
      <c r="A10328">
        <v>1032.7139999999999</v>
      </c>
      <c r="B10328">
        <v>10320.858</v>
      </c>
      <c r="C10328">
        <v>77.874200000000002</v>
      </c>
    </row>
    <row r="10329" spans="1:3" x14ac:dyDescent="0.35">
      <c r="A10329">
        <v>1032.809</v>
      </c>
      <c r="B10329">
        <v>10322.093999999999</v>
      </c>
      <c r="C10329">
        <v>77.876999999999995</v>
      </c>
    </row>
    <row r="10330" spans="1:3" x14ac:dyDescent="0.35">
      <c r="A10330">
        <v>1032.932</v>
      </c>
      <c r="B10330">
        <v>10323.132</v>
      </c>
      <c r="C10330">
        <v>77.882000000000005</v>
      </c>
    </row>
    <row r="10331" spans="1:3" x14ac:dyDescent="0.35">
      <c r="A10331">
        <v>1033.01</v>
      </c>
      <c r="B10331">
        <v>10323.725</v>
      </c>
      <c r="C10331">
        <v>77.882900000000006</v>
      </c>
    </row>
    <row r="10332" spans="1:3" x14ac:dyDescent="0.35">
      <c r="A10332">
        <v>1033.106</v>
      </c>
      <c r="B10332">
        <v>10324.728999999999</v>
      </c>
      <c r="C10332">
        <v>77.888300000000001</v>
      </c>
    </row>
    <row r="10333" spans="1:3" x14ac:dyDescent="0.35">
      <c r="A10333">
        <v>1033.239</v>
      </c>
      <c r="B10333">
        <v>10326.343999999999</v>
      </c>
      <c r="C10333">
        <v>77.890199999999993</v>
      </c>
    </row>
    <row r="10334" spans="1:3" x14ac:dyDescent="0.35">
      <c r="A10334">
        <v>1033.3530000000001</v>
      </c>
      <c r="B10334">
        <v>10326.937</v>
      </c>
      <c r="C10334">
        <v>77.892399999999995</v>
      </c>
    </row>
    <row r="10335" spans="1:3" x14ac:dyDescent="0.35">
      <c r="A10335">
        <v>1033.441</v>
      </c>
      <c r="B10335">
        <v>10328.535</v>
      </c>
      <c r="C10335">
        <v>77.898499999999999</v>
      </c>
    </row>
    <row r="10336" spans="1:3" x14ac:dyDescent="0.35">
      <c r="A10336">
        <v>1033.5260000000001</v>
      </c>
      <c r="B10336">
        <v>10329.161</v>
      </c>
      <c r="C10336">
        <v>77.896799999999999</v>
      </c>
    </row>
    <row r="10337" spans="1:3" x14ac:dyDescent="0.35">
      <c r="A10337">
        <v>1033.626</v>
      </c>
      <c r="B10337">
        <v>10330.66</v>
      </c>
      <c r="C10337">
        <v>77.903599999999997</v>
      </c>
    </row>
    <row r="10338" spans="1:3" x14ac:dyDescent="0.35">
      <c r="A10338">
        <v>1033.704</v>
      </c>
      <c r="B10338">
        <v>10330.66</v>
      </c>
      <c r="C10338">
        <v>77.906599999999997</v>
      </c>
    </row>
    <row r="10339" spans="1:3" x14ac:dyDescent="0.35">
      <c r="A10339">
        <v>1033.8040000000001</v>
      </c>
      <c r="B10339">
        <v>10332.06</v>
      </c>
      <c r="C10339">
        <v>77.907799999999995</v>
      </c>
    </row>
    <row r="10340" spans="1:3" x14ac:dyDescent="0.35">
      <c r="A10340">
        <v>1033.931</v>
      </c>
      <c r="B10340">
        <v>10333.509</v>
      </c>
      <c r="C10340">
        <v>77.912099999999995</v>
      </c>
    </row>
    <row r="10341" spans="1:3" x14ac:dyDescent="0.35">
      <c r="A10341">
        <v>1034.039</v>
      </c>
      <c r="B10341">
        <v>10334.333000000001</v>
      </c>
      <c r="C10341">
        <v>77.919499999999999</v>
      </c>
    </row>
    <row r="10342" spans="1:3" x14ac:dyDescent="0.35">
      <c r="A10342">
        <v>1034.1320000000001</v>
      </c>
      <c r="B10342">
        <v>10334.941999999999</v>
      </c>
      <c r="C10342">
        <v>77.920500000000004</v>
      </c>
    </row>
    <row r="10343" spans="1:3" x14ac:dyDescent="0.35">
      <c r="A10343">
        <v>1034.2429999999999</v>
      </c>
      <c r="B10343">
        <v>10336.359</v>
      </c>
      <c r="C10343">
        <v>77.9251</v>
      </c>
    </row>
    <row r="10344" spans="1:3" x14ac:dyDescent="0.35">
      <c r="A10344">
        <v>1034.3040000000001</v>
      </c>
      <c r="B10344">
        <v>10336.359</v>
      </c>
      <c r="C10344">
        <v>77.927000000000007</v>
      </c>
    </row>
    <row r="10345" spans="1:3" x14ac:dyDescent="0.35">
      <c r="A10345">
        <v>1034.4290000000001</v>
      </c>
      <c r="B10345">
        <v>10338.319</v>
      </c>
      <c r="C10345">
        <v>77.932900000000004</v>
      </c>
    </row>
    <row r="10346" spans="1:3" x14ac:dyDescent="0.35">
      <c r="A10346">
        <v>1034.5309999999999</v>
      </c>
      <c r="B10346">
        <v>10339.39</v>
      </c>
      <c r="C10346">
        <v>77.933499999999995</v>
      </c>
    </row>
    <row r="10347" spans="1:3" x14ac:dyDescent="0.35">
      <c r="A10347">
        <v>1034.606</v>
      </c>
      <c r="B10347">
        <v>10339.39</v>
      </c>
      <c r="C10347">
        <v>77.938800000000001</v>
      </c>
    </row>
    <row r="10348" spans="1:3" x14ac:dyDescent="0.35">
      <c r="A10348">
        <v>1034.7380000000001</v>
      </c>
      <c r="B10348">
        <v>10341.004000000001</v>
      </c>
      <c r="C10348">
        <v>77.9422</v>
      </c>
    </row>
    <row r="10349" spans="1:3" x14ac:dyDescent="0.35">
      <c r="A10349">
        <v>1034.8230000000001</v>
      </c>
      <c r="B10349">
        <v>10341.779</v>
      </c>
      <c r="C10349">
        <v>77.945499999999996</v>
      </c>
    </row>
    <row r="10350" spans="1:3" x14ac:dyDescent="0.35">
      <c r="A10350">
        <v>1034.903</v>
      </c>
      <c r="B10350">
        <v>10342.981</v>
      </c>
      <c r="C10350">
        <v>77.950999999999993</v>
      </c>
    </row>
    <row r="10351" spans="1:3" x14ac:dyDescent="0.35">
      <c r="A10351">
        <v>1035.021</v>
      </c>
      <c r="B10351">
        <v>10344.315000000001</v>
      </c>
      <c r="C10351">
        <v>77.9529</v>
      </c>
    </row>
    <row r="10352" spans="1:3" x14ac:dyDescent="0.35">
      <c r="A10352">
        <v>1035.1379999999999</v>
      </c>
      <c r="B10352">
        <v>10344.974</v>
      </c>
      <c r="C10352">
        <v>77.957800000000006</v>
      </c>
    </row>
    <row r="10353" spans="1:3" x14ac:dyDescent="0.35">
      <c r="A10353">
        <v>1035.2090000000001</v>
      </c>
      <c r="B10353">
        <v>10345.798000000001</v>
      </c>
      <c r="C10353">
        <v>77.9602</v>
      </c>
    </row>
    <row r="10354" spans="1:3" x14ac:dyDescent="0.35">
      <c r="A10354">
        <v>1035.3219999999999</v>
      </c>
      <c r="B10354">
        <v>10347.576999999999</v>
      </c>
      <c r="C10354">
        <v>77.965199999999996</v>
      </c>
    </row>
    <row r="10355" spans="1:3" x14ac:dyDescent="0.35">
      <c r="A10355">
        <v>1035.423</v>
      </c>
      <c r="B10355">
        <v>10348.450000000001</v>
      </c>
      <c r="C10355">
        <v>77.973100000000002</v>
      </c>
    </row>
    <row r="10356" spans="1:3" x14ac:dyDescent="0.35">
      <c r="A10356">
        <v>1035.508</v>
      </c>
      <c r="B10356">
        <v>10348.994000000001</v>
      </c>
      <c r="C10356">
        <v>77.971500000000006</v>
      </c>
    </row>
    <row r="10357" spans="1:3" x14ac:dyDescent="0.35">
      <c r="A10357">
        <v>1035.634</v>
      </c>
      <c r="B10357">
        <v>10350.081</v>
      </c>
      <c r="C10357">
        <v>77.979399999999998</v>
      </c>
    </row>
    <row r="10358" spans="1:3" x14ac:dyDescent="0.35">
      <c r="A10358">
        <v>1035.711</v>
      </c>
      <c r="B10358">
        <v>10350.74</v>
      </c>
      <c r="C10358">
        <v>77.983000000000004</v>
      </c>
    </row>
    <row r="10359" spans="1:3" x14ac:dyDescent="0.35">
      <c r="A10359">
        <v>1035.8150000000001</v>
      </c>
      <c r="B10359">
        <v>10352.535</v>
      </c>
      <c r="C10359">
        <v>77.987799999999993</v>
      </c>
    </row>
    <row r="10360" spans="1:3" x14ac:dyDescent="0.35">
      <c r="A10360">
        <v>1035.915</v>
      </c>
      <c r="B10360">
        <v>10353.210999999999</v>
      </c>
      <c r="C10360">
        <v>77.990200000000002</v>
      </c>
    </row>
    <row r="10361" spans="1:3" x14ac:dyDescent="0.35">
      <c r="A10361">
        <v>1036</v>
      </c>
      <c r="B10361">
        <v>10354.084000000001</v>
      </c>
      <c r="C10361">
        <v>77.996099999999998</v>
      </c>
    </row>
    <row r="10362" spans="1:3" x14ac:dyDescent="0.35">
      <c r="A10362">
        <v>1036.107</v>
      </c>
      <c r="B10362">
        <v>10354.775</v>
      </c>
      <c r="C10362">
        <v>77.999300000000005</v>
      </c>
    </row>
    <row r="10363" spans="1:3" x14ac:dyDescent="0.35">
      <c r="A10363">
        <v>1036.2170000000001</v>
      </c>
      <c r="B10363">
        <v>10356.373</v>
      </c>
      <c r="C10363">
        <v>78.002700000000004</v>
      </c>
    </row>
    <row r="10364" spans="1:3" x14ac:dyDescent="0.35">
      <c r="A10364">
        <v>1036.326</v>
      </c>
      <c r="B10364">
        <v>10356.851000000001</v>
      </c>
      <c r="C10364">
        <v>78.007999999999996</v>
      </c>
    </row>
    <row r="10365" spans="1:3" x14ac:dyDescent="0.35">
      <c r="A10365">
        <v>1036.4010000000001</v>
      </c>
      <c r="B10365">
        <v>10357.657999999999</v>
      </c>
      <c r="C10365">
        <v>78.013300000000001</v>
      </c>
    </row>
    <row r="10366" spans="1:3" x14ac:dyDescent="0.35">
      <c r="A10366">
        <v>1036.5139999999999</v>
      </c>
      <c r="B10366">
        <v>10359.503000000001</v>
      </c>
      <c r="C10366">
        <v>78.014799999999994</v>
      </c>
    </row>
    <row r="10367" spans="1:3" x14ac:dyDescent="0.35">
      <c r="A10367">
        <v>1036.6189999999999</v>
      </c>
      <c r="B10367">
        <v>10360.294</v>
      </c>
      <c r="C10367">
        <v>78.019099999999995</v>
      </c>
    </row>
    <row r="10368" spans="1:3" x14ac:dyDescent="0.35">
      <c r="A10368">
        <v>1036.7139999999999</v>
      </c>
      <c r="B10368">
        <v>10360.968999999999</v>
      </c>
      <c r="C10368">
        <v>78.026499999999999</v>
      </c>
    </row>
    <row r="10369" spans="1:3" x14ac:dyDescent="0.35">
      <c r="A10369">
        <v>1036.819</v>
      </c>
      <c r="B10369">
        <v>10361.808999999999</v>
      </c>
      <c r="C10369">
        <v>78.028599999999997</v>
      </c>
    </row>
    <row r="10370" spans="1:3" x14ac:dyDescent="0.35">
      <c r="A10370">
        <v>1036.922</v>
      </c>
      <c r="B10370">
        <v>10363.406999999999</v>
      </c>
      <c r="C10370">
        <v>78.033699999999996</v>
      </c>
    </row>
    <row r="10371" spans="1:3" x14ac:dyDescent="0.35">
      <c r="A10371">
        <v>1037.0029999999999</v>
      </c>
      <c r="B10371">
        <v>10363.901</v>
      </c>
      <c r="C10371">
        <v>78.038799999999995</v>
      </c>
    </row>
    <row r="10372" spans="1:3" x14ac:dyDescent="0.35">
      <c r="A10372">
        <v>1037.115</v>
      </c>
      <c r="B10372">
        <v>10365.351000000001</v>
      </c>
      <c r="C10372">
        <v>78.041300000000007</v>
      </c>
    </row>
    <row r="10373" spans="1:3" x14ac:dyDescent="0.35">
      <c r="A10373">
        <v>1037.222</v>
      </c>
      <c r="B10373">
        <v>10365.844999999999</v>
      </c>
      <c r="C10373">
        <v>78.045900000000003</v>
      </c>
    </row>
    <row r="10374" spans="1:3" x14ac:dyDescent="0.35">
      <c r="A10374">
        <v>1037.3119999999999</v>
      </c>
      <c r="B10374">
        <v>10367.278</v>
      </c>
      <c r="C10374">
        <v>78.0535</v>
      </c>
    </row>
    <row r="10375" spans="1:3" x14ac:dyDescent="0.35">
      <c r="A10375">
        <v>1037.4169999999999</v>
      </c>
      <c r="B10375">
        <v>10367.870999999999</v>
      </c>
      <c r="C10375">
        <v>78.057199999999995</v>
      </c>
    </row>
    <row r="10376" spans="1:3" x14ac:dyDescent="0.35">
      <c r="A10376">
        <v>1037.528</v>
      </c>
      <c r="B10376">
        <v>10369.403</v>
      </c>
      <c r="C10376">
        <v>78.0595</v>
      </c>
    </row>
    <row r="10377" spans="1:3" x14ac:dyDescent="0.35">
      <c r="A10377">
        <v>1037.6089999999999</v>
      </c>
      <c r="B10377">
        <v>10369.995999999999</v>
      </c>
      <c r="C10377">
        <v>78.063500000000005</v>
      </c>
    </row>
    <row r="10378" spans="1:3" x14ac:dyDescent="0.35">
      <c r="A10378">
        <v>1037.711</v>
      </c>
      <c r="B10378">
        <v>10370.736999999999</v>
      </c>
      <c r="C10378">
        <v>78.069900000000004</v>
      </c>
    </row>
    <row r="10379" spans="1:3" x14ac:dyDescent="0.35">
      <c r="A10379">
        <v>1037.816</v>
      </c>
      <c r="B10379">
        <v>10372.368</v>
      </c>
      <c r="C10379">
        <v>78.071100000000001</v>
      </c>
    </row>
    <row r="10380" spans="1:3" x14ac:dyDescent="0.35">
      <c r="A10380">
        <v>1037.913</v>
      </c>
      <c r="B10380">
        <v>10372.960999999999</v>
      </c>
      <c r="C10380">
        <v>78.075999999999993</v>
      </c>
    </row>
    <row r="10381" spans="1:3" x14ac:dyDescent="0.35">
      <c r="A10381">
        <v>1038.011</v>
      </c>
      <c r="B10381">
        <v>10373.800999999999</v>
      </c>
      <c r="C10381">
        <v>78.076999999999998</v>
      </c>
    </row>
    <row r="10382" spans="1:3" x14ac:dyDescent="0.35">
      <c r="A10382">
        <v>1038.136</v>
      </c>
      <c r="B10382">
        <v>10375.201999999999</v>
      </c>
      <c r="C10382">
        <v>78.084500000000006</v>
      </c>
    </row>
    <row r="10383" spans="1:3" x14ac:dyDescent="0.35">
      <c r="A10383">
        <v>1038.2149999999999</v>
      </c>
      <c r="B10383">
        <v>10376.223</v>
      </c>
      <c r="C10383">
        <v>78.087299999999999</v>
      </c>
    </row>
    <row r="10384" spans="1:3" x14ac:dyDescent="0.35">
      <c r="A10384">
        <v>1038.317</v>
      </c>
      <c r="B10384">
        <v>10377.409</v>
      </c>
      <c r="C10384">
        <v>78.094899999999996</v>
      </c>
    </row>
    <row r="10385" spans="1:3" x14ac:dyDescent="0.35">
      <c r="A10385">
        <v>1038.4169999999999</v>
      </c>
      <c r="B10385">
        <v>10377.821</v>
      </c>
      <c r="C10385">
        <v>78.096900000000005</v>
      </c>
    </row>
    <row r="10386" spans="1:3" x14ac:dyDescent="0.35">
      <c r="A10386">
        <v>1038.5150000000001</v>
      </c>
      <c r="B10386">
        <v>10378.562</v>
      </c>
      <c r="C10386">
        <v>78.099900000000005</v>
      </c>
    </row>
    <row r="10387" spans="1:3" x14ac:dyDescent="0.35">
      <c r="A10387">
        <v>1038.6369999999999</v>
      </c>
      <c r="B10387">
        <v>10380.226000000001</v>
      </c>
      <c r="C10387">
        <v>78.1036</v>
      </c>
    </row>
    <row r="10388" spans="1:3" x14ac:dyDescent="0.35">
      <c r="A10388">
        <v>1038.7090000000001</v>
      </c>
      <c r="B10388">
        <v>10381.147999999999</v>
      </c>
      <c r="C10388">
        <v>78.108999999999995</v>
      </c>
    </row>
    <row r="10389" spans="1:3" x14ac:dyDescent="0.35">
      <c r="A10389">
        <v>1038.809</v>
      </c>
      <c r="B10389">
        <v>10382.153</v>
      </c>
      <c r="C10389">
        <v>78.113699999999994</v>
      </c>
    </row>
    <row r="10390" spans="1:3" x14ac:dyDescent="0.35">
      <c r="A10390">
        <v>1038.902</v>
      </c>
      <c r="B10390">
        <v>10382.598</v>
      </c>
      <c r="C10390">
        <v>78.113600000000005</v>
      </c>
    </row>
    <row r="10391" spans="1:3" x14ac:dyDescent="0.35">
      <c r="A10391">
        <v>1039.0170000000001</v>
      </c>
      <c r="B10391">
        <v>10384.558000000001</v>
      </c>
      <c r="C10391">
        <v>78.1203</v>
      </c>
    </row>
    <row r="10392" spans="1:3" x14ac:dyDescent="0.35">
      <c r="A10392">
        <v>1039.1120000000001</v>
      </c>
      <c r="B10392">
        <v>10385.135</v>
      </c>
      <c r="C10392">
        <v>78.125900000000001</v>
      </c>
    </row>
    <row r="10393" spans="1:3" x14ac:dyDescent="0.35">
      <c r="A10393">
        <v>1039.221</v>
      </c>
      <c r="B10393">
        <v>10386.156000000001</v>
      </c>
      <c r="C10393">
        <v>78.1297</v>
      </c>
    </row>
    <row r="10394" spans="1:3" x14ac:dyDescent="0.35">
      <c r="A10394">
        <v>1039.306</v>
      </c>
      <c r="B10394">
        <v>10387.457</v>
      </c>
      <c r="C10394">
        <v>78.133600000000001</v>
      </c>
    </row>
    <row r="10395" spans="1:3" x14ac:dyDescent="0.35">
      <c r="A10395">
        <v>1039.402</v>
      </c>
      <c r="B10395">
        <v>10388.215</v>
      </c>
      <c r="C10395">
        <v>78.136899999999997</v>
      </c>
    </row>
    <row r="10396" spans="1:3" x14ac:dyDescent="0.35">
      <c r="A10396">
        <v>1039.5250000000001</v>
      </c>
      <c r="B10396">
        <v>10388.808000000001</v>
      </c>
      <c r="C10396">
        <v>78.141900000000007</v>
      </c>
    </row>
    <row r="10397" spans="1:3" x14ac:dyDescent="0.35">
      <c r="A10397">
        <v>1039.616</v>
      </c>
      <c r="B10397">
        <v>10389.960999999999</v>
      </c>
      <c r="C10397">
        <v>78.1477</v>
      </c>
    </row>
    <row r="10398" spans="1:3" x14ac:dyDescent="0.35">
      <c r="A10398">
        <v>1039.7080000000001</v>
      </c>
      <c r="B10398">
        <v>10391.459999999999</v>
      </c>
      <c r="C10398">
        <v>78.148799999999994</v>
      </c>
    </row>
    <row r="10399" spans="1:3" x14ac:dyDescent="0.35">
      <c r="A10399">
        <v>1039.818</v>
      </c>
      <c r="B10399">
        <v>10391.921</v>
      </c>
      <c r="C10399">
        <v>78.154399999999995</v>
      </c>
    </row>
    <row r="10400" spans="1:3" x14ac:dyDescent="0.35">
      <c r="A10400">
        <v>1039.912</v>
      </c>
      <c r="B10400">
        <v>10393.124</v>
      </c>
      <c r="C10400">
        <v>78.162099999999995</v>
      </c>
    </row>
    <row r="10401" spans="1:3" x14ac:dyDescent="0.35">
      <c r="A10401">
        <v>1040.009</v>
      </c>
      <c r="B10401">
        <v>10394.145</v>
      </c>
      <c r="C10401">
        <v>78.165099999999995</v>
      </c>
    </row>
    <row r="10402" spans="1:3" x14ac:dyDescent="0.35">
      <c r="A10402">
        <v>1040.104</v>
      </c>
      <c r="B10402">
        <v>10395.413</v>
      </c>
      <c r="C10402">
        <v>78.1678</v>
      </c>
    </row>
    <row r="10403" spans="1:3" x14ac:dyDescent="0.35">
      <c r="A10403">
        <v>1040.201</v>
      </c>
      <c r="B10403">
        <v>10395.891</v>
      </c>
      <c r="C10403">
        <v>78.171800000000005</v>
      </c>
    </row>
    <row r="10404" spans="1:3" x14ac:dyDescent="0.35">
      <c r="A10404">
        <v>1040.3109999999999</v>
      </c>
      <c r="B10404">
        <v>10397.127</v>
      </c>
      <c r="C10404">
        <v>78.175600000000003</v>
      </c>
    </row>
    <row r="10405" spans="1:3" x14ac:dyDescent="0.35">
      <c r="A10405">
        <v>1040.433</v>
      </c>
      <c r="B10405">
        <v>10398.164000000001</v>
      </c>
      <c r="C10405">
        <v>78.182900000000004</v>
      </c>
    </row>
    <row r="10406" spans="1:3" x14ac:dyDescent="0.35">
      <c r="A10406">
        <v>1040.511</v>
      </c>
      <c r="B10406">
        <v>10398.724</v>
      </c>
      <c r="C10406">
        <v>78.183099999999996</v>
      </c>
    </row>
    <row r="10407" spans="1:3" x14ac:dyDescent="0.35">
      <c r="A10407">
        <v>1040.6279999999999</v>
      </c>
      <c r="B10407">
        <v>10400.355</v>
      </c>
      <c r="C10407">
        <v>78.190600000000003</v>
      </c>
    </row>
    <row r="10408" spans="1:3" x14ac:dyDescent="0.35">
      <c r="A10408">
        <v>1040.704</v>
      </c>
      <c r="B10408">
        <v>10401.112999999999</v>
      </c>
      <c r="C10408">
        <v>78.192099999999996</v>
      </c>
    </row>
    <row r="10409" spans="1:3" x14ac:dyDescent="0.35">
      <c r="A10409">
        <v>1040.8019999999999</v>
      </c>
      <c r="B10409">
        <v>10401.112999999999</v>
      </c>
      <c r="C10409">
        <v>78.197699999999998</v>
      </c>
    </row>
    <row r="10410" spans="1:3" x14ac:dyDescent="0.35">
      <c r="A10410">
        <v>1040.9359999999999</v>
      </c>
      <c r="B10410">
        <v>10403.764999999999</v>
      </c>
      <c r="C10410">
        <v>78.201899999999995</v>
      </c>
    </row>
    <row r="10411" spans="1:3" x14ac:dyDescent="0.35">
      <c r="A10411">
        <v>1041.047</v>
      </c>
      <c r="B10411">
        <v>10404.358</v>
      </c>
      <c r="C10411">
        <v>78.206900000000005</v>
      </c>
    </row>
    <row r="10412" spans="1:3" x14ac:dyDescent="0.35">
      <c r="A10412">
        <v>1041.1089999999999</v>
      </c>
      <c r="B10412">
        <v>10404.358</v>
      </c>
      <c r="C10412">
        <v>78.209000000000003</v>
      </c>
    </row>
    <row r="10413" spans="1:3" x14ac:dyDescent="0.35">
      <c r="A10413">
        <v>1041.2070000000001</v>
      </c>
      <c r="B10413">
        <v>10405.462</v>
      </c>
      <c r="C10413">
        <v>78.2136</v>
      </c>
    </row>
    <row r="10414" spans="1:3" x14ac:dyDescent="0.35">
      <c r="A10414">
        <v>1041.3050000000001</v>
      </c>
      <c r="B10414">
        <v>10407.126</v>
      </c>
      <c r="C10414">
        <v>78.217399999999998</v>
      </c>
    </row>
    <row r="10415" spans="1:3" x14ac:dyDescent="0.35">
      <c r="A10415">
        <v>1041.4000000000001</v>
      </c>
      <c r="B10415">
        <v>10407.85</v>
      </c>
      <c r="C10415">
        <v>78.222700000000003</v>
      </c>
    </row>
    <row r="10416" spans="1:3" x14ac:dyDescent="0.35">
      <c r="A10416">
        <v>1041.54</v>
      </c>
      <c r="B10416">
        <v>10409.333000000001</v>
      </c>
      <c r="C10416">
        <v>78.227400000000003</v>
      </c>
    </row>
    <row r="10417" spans="1:3" x14ac:dyDescent="0.35">
      <c r="A10417">
        <v>1041.607</v>
      </c>
      <c r="B10417">
        <v>10409.941999999999</v>
      </c>
      <c r="C10417">
        <v>78.230400000000003</v>
      </c>
    </row>
    <row r="10418" spans="1:3" x14ac:dyDescent="0.35">
      <c r="A10418">
        <v>1041.73</v>
      </c>
      <c r="B10418">
        <v>10410.996999999999</v>
      </c>
      <c r="C10418">
        <v>78.2363</v>
      </c>
    </row>
    <row r="10419" spans="1:3" x14ac:dyDescent="0.35">
      <c r="A10419">
        <v>1041.817</v>
      </c>
      <c r="B10419">
        <v>10411.721</v>
      </c>
      <c r="C10419">
        <v>78.241</v>
      </c>
    </row>
    <row r="10420" spans="1:3" x14ac:dyDescent="0.35">
      <c r="A10420">
        <v>1041.903</v>
      </c>
      <c r="B10420">
        <v>10412.611000000001</v>
      </c>
      <c r="C10420">
        <v>78.245500000000007</v>
      </c>
    </row>
    <row r="10421" spans="1:3" x14ac:dyDescent="0.35">
      <c r="A10421">
        <v>1042.037</v>
      </c>
      <c r="B10421">
        <v>10414.341</v>
      </c>
      <c r="C10421">
        <v>78.249300000000005</v>
      </c>
    </row>
    <row r="10422" spans="1:3" x14ac:dyDescent="0.35">
      <c r="A10422">
        <v>1042.1110000000001</v>
      </c>
      <c r="B10422">
        <v>10414.769</v>
      </c>
      <c r="C10422">
        <v>78.254000000000005</v>
      </c>
    </row>
    <row r="10423" spans="1:3" x14ac:dyDescent="0.35">
      <c r="A10423">
        <v>1042.231</v>
      </c>
      <c r="B10423">
        <v>10416.284</v>
      </c>
      <c r="C10423">
        <v>78.258399999999995</v>
      </c>
    </row>
    <row r="10424" spans="1:3" x14ac:dyDescent="0.35">
      <c r="A10424">
        <v>1042.337</v>
      </c>
      <c r="B10424">
        <v>10417.19</v>
      </c>
      <c r="C10424">
        <v>78.260400000000004</v>
      </c>
    </row>
    <row r="10425" spans="1:3" x14ac:dyDescent="0.35">
      <c r="A10425">
        <v>1042.4449999999999</v>
      </c>
      <c r="B10425">
        <v>10418.441999999999</v>
      </c>
      <c r="C10425">
        <v>78.262600000000006</v>
      </c>
    </row>
    <row r="10426" spans="1:3" x14ac:dyDescent="0.35">
      <c r="A10426">
        <v>1042.5029999999999</v>
      </c>
      <c r="B10426">
        <v>10418.441999999999</v>
      </c>
      <c r="C10426">
        <v>78.268500000000003</v>
      </c>
    </row>
    <row r="10427" spans="1:3" x14ac:dyDescent="0.35">
      <c r="A10427">
        <v>1042.6379999999999</v>
      </c>
      <c r="B10427">
        <v>10419.991</v>
      </c>
      <c r="C10427">
        <v>78.272400000000005</v>
      </c>
    </row>
    <row r="10428" spans="1:3" x14ac:dyDescent="0.35">
      <c r="A10428">
        <v>1042.7090000000001</v>
      </c>
      <c r="B10428">
        <v>10420.764999999999</v>
      </c>
      <c r="C10428">
        <v>78.276600000000002</v>
      </c>
    </row>
    <row r="10429" spans="1:3" x14ac:dyDescent="0.35">
      <c r="A10429">
        <v>1042.826</v>
      </c>
      <c r="B10429">
        <v>10422.297</v>
      </c>
      <c r="C10429">
        <v>78.283699999999996</v>
      </c>
    </row>
    <row r="10430" spans="1:3" x14ac:dyDescent="0.35">
      <c r="A10430">
        <v>1042.944</v>
      </c>
      <c r="B10430">
        <v>10423.334999999999</v>
      </c>
      <c r="C10430">
        <v>78.287700000000001</v>
      </c>
    </row>
    <row r="10431" spans="1:3" x14ac:dyDescent="0.35">
      <c r="A10431">
        <v>1043.038</v>
      </c>
      <c r="B10431">
        <v>10424.504000000001</v>
      </c>
      <c r="C10431">
        <v>78.289400000000001</v>
      </c>
    </row>
    <row r="10432" spans="1:3" x14ac:dyDescent="0.35">
      <c r="A10432">
        <v>1043.1379999999999</v>
      </c>
      <c r="B10432">
        <v>10425.311</v>
      </c>
      <c r="C10432">
        <v>78.293899999999994</v>
      </c>
    </row>
    <row r="10433" spans="1:3" x14ac:dyDescent="0.35">
      <c r="A10433">
        <v>1043.2270000000001</v>
      </c>
      <c r="B10433">
        <v>10426.333000000001</v>
      </c>
      <c r="C10433">
        <v>78.299300000000002</v>
      </c>
    </row>
    <row r="10434" spans="1:3" x14ac:dyDescent="0.35">
      <c r="A10434">
        <v>1043.328</v>
      </c>
      <c r="B10434">
        <v>10426.333000000001</v>
      </c>
      <c r="C10434">
        <v>78.301299999999998</v>
      </c>
    </row>
    <row r="10435" spans="1:3" x14ac:dyDescent="0.35">
      <c r="A10435">
        <v>1043.434</v>
      </c>
      <c r="B10435">
        <v>10428.441000000001</v>
      </c>
      <c r="C10435">
        <v>78.309399999999997</v>
      </c>
    </row>
    <row r="10436" spans="1:3" x14ac:dyDescent="0.35">
      <c r="A10436">
        <v>1043.502</v>
      </c>
      <c r="B10436">
        <v>10428.441000000001</v>
      </c>
      <c r="C10436">
        <v>78.310500000000005</v>
      </c>
    </row>
    <row r="10437" spans="1:3" x14ac:dyDescent="0.35">
      <c r="A10437">
        <v>1043.623</v>
      </c>
      <c r="B10437">
        <v>10430.27</v>
      </c>
      <c r="C10437">
        <v>78.315700000000007</v>
      </c>
    </row>
    <row r="10438" spans="1:3" x14ac:dyDescent="0.35">
      <c r="A10438">
        <v>1043.721</v>
      </c>
      <c r="B10438">
        <v>10430.862999999999</v>
      </c>
      <c r="C10438">
        <v>78.321200000000005</v>
      </c>
    </row>
    <row r="10439" spans="1:3" x14ac:dyDescent="0.35">
      <c r="A10439">
        <v>1043.817</v>
      </c>
      <c r="B10439">
        <v>10432.543</v>
      </c>
      <c r="C10439">
        <v>78.323099999999997</v>
      </c>
    </row>
    <row r="10440" spans="1:3" x14ac:dyDescent="0.35">
      <c r="A10440">
        <v>1043.941</v>
      </c>
      <c r="B10440">
        <v>10433.333000000001</v>
      </c>
      <c r="C10440">
        <v>78.325500000000005</v>
      </c>
    </row>
    <row r="10441" spans="1:3" x14ac:dyDescent="0.35">
      <c r="A10441">
        <v>1044.046</v>
      </c>
      <c r="B10441">
        <v>10434.388000000001</v>
      </c>
      <c r="C10441">
        <v>78.331000000000003</v>
      </c>
    </row>
    <row r="10442" spans="1:3" x14ac:dyDescent="0.35">
      <c r="A10442">
        <v>1044.117</v>
      </c>
      <c r="B10442">
        <v>10435.574000000001</v>
      </c>
      <c r="C10442">
        <v>78.333799999999997</v>
      </c>
    </row>
    <row r="10443" spans="1:3" x14ac:dyDescent="0.35">
      <c r="A10443">
        <v>1044.221</v>
      </c>
      <c r="B10443">
        <v>10436.281999999999</v>
      </c>
      <c r="C10443">
        <v>78.337500000000006</v>
      </c>
    </row>
    <row r="10444" spans="1:3" x14ac:dyDescent="0.35">
      <c r="A10444">
        <v>1044.3340000000001</v>
      </c>
      <c r="B10444">
        <v>10436.924000000001</v>
      </c>
      <c r="C10444">
        <v>78.341099999999997</v>
      </c>
    </row>
    <row r="10445" spans="1:3" x14ac:dyDescent="0.35">
      <c r="A10445">
        <v>1044.405</v>
      </c>
      <c r="B10445">
        <v>10437.715</v>
      </c>
      <c r="C10445">
        <v>78.343900000000005</v>
      </c>
    </row>
    <row r="10446" spans="1:3" x14ac:dyDescent="0.35">
      <c r="A10446">
        <v>1044.501</v>
      </c>
      <c r="B10446">
        <v>10438.933999999999</v>
      </c>
      <c r="C10446">
        <v>78.350099999999998</v>
      </c>
    </row>
    <row r="10447" spans="1:3" x14ac:dyDescent="0.35">
      <c r="A10447">
        <v>1044.616</v>
      </c>
      <c r="B10447">
        <v>10440.203</v>
      </c>
      <c r="C10447">
        <v>78.354799999999997</v>
      </c>
    </row>
    <row r="10448" spans="1:3" x14ac:dyDescent="0.35">
      <c r="A10448">
        <v>1044.7170000000001</v>
      </c>
      <c r="B10448">
        <v>10441.356</v>
      </c>
      <c r="C10448">
        <v>78.360799999999998</v>
      </c>
    </row>
    <row r="10449" spans="1:3" x14ac:dyDescent="0.35">
      <c r="A10449">
        <v>1044.8050000000001</v>
      </c>
      <c r="B10449">
        <v>10441.915999999999</v>
      </c>
      <c r="C10449">
        <v>78.359800000000007</v>
      </c>
    </row>
    <row r="10450" spans="1:3" x14ac:dyDescent="0.35">
      <c r="A10450">
        <v>1044.9259999999999</v>
      </c>
      <c r="B10450">
        <v>10443.003000000001</v>
      </c>
      <c r="C10450">
        <v>78.365200000000002</v>
      </c>
    </row>
    <row r="10451" spans="1:3" x14ac:dyDescent="0.35">
      <c r="A10451">
        <v>1045.011</v>
      </c>
      <c r="B10451">
        <v>10443.662</v>
      </c>
      <c r="C10451">
        <v>78.367699999999999</v>
      </c>
    </row>
    <row r="10452" spans="1:3" x14ac:dyDescent="0.35">
      <c r="A10452">
        <v>1045.1189999999999</v>
      </c>
      <c r="B10452">
        <v>10445.26</v>
      </c>
      <c r="C10452">
        <v>78.372299999999996</v>
      </c>
    </row>
    <row r="10453" spans="1:3" x14ac:dyDescent="0.35">
      <c r="A10453">
        <v>1045.223</v>
      </c>
      <c r="B10453">
        <v>10445.886</v>
      </c>
      <c r="C10453">
        <v>78.376099999999994</v>
      </c>
    </row>
    <row r="10454" spans="1:3" x14ac:dyDescent="0.35">
      <c r="A10454">
        <v>1045.327</v>
      </c>
      <c r="B10454">
        <v>10447.055</v>
      </c>
      <c r="C10454">
        <v>78.381600000000006</v>
      </c>
    </row>
    <row r="10455" spans="1:3" x14ac:dyDescent="0.35">
      <c r="A10455">
        <v>1045.4100000000001</v>
      </c>
      <c r="B10455">
        <v>10447.665000000001</v>
      </c>
      <c r="C10455">
        <v>78.383700000000005</v>
      </c>
    </row>
    <row r="10456" spans="1:3" x14ac:dyDescent="0.35">
      <c r="A10456">
        <v>1045.5139999999999</v>
      </c>
      <c r="B10456">
        <v>10449.328</v>
      </c>
      <c r="C10456">
        <v>78.388599999999997</v>
      </c>
    </row>
    <row r="10457" spans="1:3" x14ac:dyDescent="0.35">
      <c r="A10457">
        <v>1045.625</v>
      </c>
      <c r="B10457">
        <v>10449.905000000001</v>
      </c>
      <c r="C10457">
        <v>78.394800000000004</v>
      </c>
    </row>
    <row r="10458" spans="1:3" x14ac:dyDescent="0.35">
      <c r="A10458">
        <v>1045.7260000000001</v>
      </c>
      <c r="B10458">
        <v>10450.794</v>
      </c>
      <c r="C10458">
        <v>78.394300000000001</v>
      </c>
    </row>
    <row r="10459" spans="1:3" x14ac:dyDescent="0.35">
      <c r="A10459">
        <v>1045.8109999999999</v>
      </c>
      <c r="B10459">
        <v>10451.635</v>
      </c>
      <c r="C10459">
        <v>78.396799999999999</v>
      </c>
    </row>
    <row r="10460" spans="1:3" x14ac:dyDescent="0.35">
      <c r="A10460">
        <v>1045.9079999999999</v>
      </c>
      <c r="B10460">
        <v>10453.463</v>
      </c>
      <c r="C10460">
        <v>78.4054</v>
      </c>
    </row>
    <row r="10461" spans="1:3" x14ac:dyDescent="0.35">
      <c r="A10461">
        <v>1046.0260000000001</v>
      </c>
      <c r="B10461">
        <v>10454.32</v>
      </c>
      <c r="C10461">
        <v>78.407499999999999</v>
      </c>
    </row>
    <row r="10462" spans="1:3" x14ac:dyDescent="0.35">
      <c r="A10462">
        <v>1046.1179999999999</v>
      </c>
      <c r="B10462">
        <v>10454.929</v>
      </c>
      <c r="C10462">
        <v>78.412499999999994</v>
      </c>
    </row>
    <row r="10463" spans="1:3" x14ac:dyDescent="0.35">
      <c r="A10463">
        <v>1046.213</v>
      </c>
      <c r="B10463">
        <v>10456.346</v>
      </c>
      <c r="C10463">
        <v>78.416600000000003</v>
      </c>
    </row>
    <row r="10464" spans="1:3" x14ac:dyDescent="0.35">
      <c r="A10464">
        <v>1046.3109999999999</v>
      </c>
      <c r="B10464">
        <v>10456.922</v>
      </c>
      <c r="C10464">
        <v>78.417500000000004</v>
      </c>
    </row>
    <row r="10465" spans="1:3" x14ac:dyDescent="0.35">
      <c r="A10465">
        <v>1046.4069999999999</v>
      </c>
      <c r="B10465">
        <v>10457.762000000001</v>
      </c>
      <c r="C10465">
        <v>78.420299999999997</v>
      </c>
    </row>
    <row r="10466" spans="1:3" x14ac:dyDescent="0.35">
      <c r="A10466">
        <v>1046.5139999999999</v>
      </c>
      <c r="B10466">
        <v>10459.540999999999</v>
      </c>
      <c r="C10466">
        <v>78.426400000000001</v>
      </c>
    </row>
    <row r="10467" spans="1:3" x14ac:dyDescent="0.35">
      <c r="A10467">
        <v>1046.607</v>
      </c>
      <c r="B10467">
        <v>10460.233</v>
      </c>
      <c r="C10467">
        <v>78.430199999999999</v>
      </c>
    </row>
    <row r="10468" spans="1:3" x14ac:dyDescent="0.35">
      <c r="A10468">
        <v>1046.711</v>
      </c>
      <c r="B10468">
        <v>10460.793</v>
      </c>
      <c r="C10468">
        <v>78.433899999999994</v>
      </c>
    </row>
    <row r="10469" spans="1:3" x14ac:dyDescent="0.35">
      <c r="A10469">
        <v>1046.816</v>
      </c>
      <c r="B10469">
        <v>10462.358</v>
      </c>
      <c r="C10469">
        <v>78.438800000000001</v>
      </c>
    </row>
    <row r="10470" spans="1:3" x14ac:dyDescent="0.35">
      <c r="A10470">
        <v>1046.9259999999999</v>
      </c>
      <c r="B10470">
        <v>10462.885</v>
      </c>
      <c r="C10470">
        <v>78.442300000000003</v>
      </c>
    </row>
    <row r="10471" spans="1:3" x14ac:dyDescent="0.35">
      <c r="A10471">
        <v>1047.019</v>
      </c>
      <c r="B10471">
        <v>10464.302</v>
      </c>
      <c r="C10471">
        <v>78.445599999999999</v>
      </c>
    </row>
    <row r="10472" spans="1:3" x14ac:dyDescent="0.35">
      <c r="A10472">
        <v>1047.105</v>
      </c>
      <c r="B10472">
        <v>10465.388999999999</v>
      </c>
      <c r="C10472">
        <v>78.451899999999995</v>
      </c>
    </row>
    <row r="10473" spans="1:3" x14ac:dyDescent="0.35">
      <c r="A10473">
        <v>1047.21</v>
      </c>
      <c r="B10473">
        <v>10466.147000000001</v>
      </c>
      <c r="C10473">
        <v>78.455799999999996</v>
      </c>
    </row>
    <row r="10474" spans="1:3" x14ac:dyDescent="0.35">
      <c r="A10474">
        <v>1047.3</v>
      </c>
      <c r="B10474">
        <v>10466.871999999999</v>
      </c>
      <c r="C10474">
        <v>78.459900000000005</v>
      </c>
    </row>
    <row r="10475" spans="1:3" x14ac:dyDescent="0.35">
      <c r="A10475">
        <v>1047.4090000000001</v>
      </c>
      <c r="B10475">
        <v>10467.894</v>
      </c>
      <c r="C10475">
        <v>78.463999999999999</v>
      </c>
    </row>
    <row r="10476" spans="1:3" x14ac:dyDescent="0.35">
      <c r="A10476">
        <v>1047.51</v>
      </c>
      <c r="B10476">
        <v>10469.294</v>
      </c>
      <c r="C10476">
        <v>78.466200000000001</v>
      </c>
    </row>
    <row r="10477" spans="1:3" x14ac:dyDescent="0.35">
      <c r="A10477">
        <v>1047.606</v>
      </c>
      <c r="B10477">
        <v>10469.904</v>
      </c>
      <c r="C10477">
        <v>78.471400000000003</v>
      </c>
    </row>
    <row r="10478" spans="1:3" x14ac:dyDescent="0.35">
      <c r="A10478">
        <v>1047.712</v>
      </c>
      <c r="B10478">
        <v>10470.744000000001</v>
      </c>
      <c r="C10478">
        <v>78.475800000000007</v>
      </c>
    </row>
    <row r="10479" spans="1:3" x14ac:dyDescent="0.35">
      <c r="A10479">
        <v>1047.8150000000001</v>
      </c>
      <c r="B10479">
        <v>10471.502</v>
      </c>
      <c r="C10479">
        <v>78.480400000000003</v>
      </c>
    </row>
    <row r="10480" spans="1:3" x14ac:dyDescent="0.35">
      <c r="A10480">
        <v>1047.9159999999999</v>
      </c>
      <c r="B10480">
        <v>10473.248</v>
      </c>
      <c r="C10480">
        <v>78.479399999999998</v>
      </c>
    </row>
    <row r="10481" spans="1:3" x14ac:dyDescent="0.35">
      <c r="A10481">
        <v>1048.0139999999999</v>
      </c>
      <c r="B10481">
        <v>10473.775</v>
      </c>
      <c r="C10481">
        <v>78.486400000000003</v>
      </c>
    </row>
    <row r="10482" spans="1:3" x14ac:dyDescent="0.35">
      <c r="A10482">
        <v>1048.1189999999999</v>
      </c>
      <c r="B10482">
        <v>10475.307000000001</v>
      </c>
      <c r="C10482">
        <v>78.492900000000006</v>
      </c>
    </row>
    <row r="10483" spans="1:3" x14ac:dyDescent="0.35">
      <c r="A10483">
        <v>1048.221</v>
      </c>
      <c r="B10483">
        <v>10475.999</v>
      </c>
      <c r="C10483">
        <v>78.495900000000006</v>
      </c>
    </row>
    <row r="10484" spans="1:3" x14ac:dyDescent="0.35">
      <c r="A10484">
        <v>1048.309</v>
      </c>
      <c r="B10484">
        <v>10476.806</v>
      </c>
      <c r="C10484">
        <v>78.502200000000002</v>
      </c>
    </row>
    <row r="10485" spans="1:3" x14ac:dyDescent="0.35">
      <c r="A10485">
        <v>1048.414</v>
      </c>
      <c r="B10485">
        <v>10478.239</v>
      </c>
      <c r="C10485">
        <v>78.500500000000002</v>
      </c>
    </row>
    <row r="10486" spans="1:3" x14ac:dyDescent="0.35">
      <c r="A10486">
        <v>1048.501</v>
      </c>
      <c r="B10486">
        <v>10479.210999999999</v>
      </c>
      <c r="C10486">
        <v>78.508700000000005</v>
      </c>
    </row>
    <row r="10487" spans="1:3" x14ac:dyDescent="0.35">
      <c r="A10487">
        <v>1048.6320000000001</v>
      </c>
      <c r="B10487">
        <v>10480.495999999999</v>
      </c>
      <c r="C10487">
        <v>78.510499999999993</v>
      </c>
    </row>
    <row r="10488" spans="1:3" x14ac:dyDescent="0.35">
      <c r="A10488">
        <v>1048.702</v>
      </c>
      <c r="B10488">
        <v>10481.089</v>
      </c>
      <c r="C10488">
        <v>78.516599999999997</v>
      </c>
    </row>
    <row r="10489" spans="1:3" x14ac:dyDescent="0.35">
      <c r="A10489">
        <v>1048.8</v>
      </c>
      <c r="B10489">
        <v>10482.044</v>
      </c>
      <c r="C10489">
        <v>78.516300000000001</v>
      </c>
    </row>
    <row r="10490" spans="1:3" x14ac:dyDescent="0.35">
      <c r="A10490">
        <v>1048.902</v>
      </c>
      <c r="B10490">
        <v>10482.851000000001</v>
      </c>
      <c r="C10490">
        <v>78.521900000000002</v>
      </c>
    </row>
    <row r="10491" spans="1:3" x14ac:dyDescent="0.35">
      <c r="A10491">
        <v>1049.002</v>
      </c>
      <c r="B10491">
        <v>10484.218000000001</v>
      </c>
      <c r="C10491">
        <v>78.529300000000006</v>
      </c>
    </row>
    <row r="10492" spans="1:3" x14ac:dyDescent="0.35">
      <c r="A10492">
        <v>1049.1220000000001</v>
      </c>
      <c r="B10492">
        <v>10484.762000000001</v>
      </c>
      <c r="C10492">
        <v>78.533100000000005</v>
      </c>
    </row>
    <row r="10493" spans="1:3" x14ac:dyDescent="0.35">
      <c r="A10493">
        <v>1049.2149999999999</v>
      </c>
      <c r="B10493">
        <v>10485.915000000001</v>
      </c>
      <c r="C10493">
        <v>78.5351</v>
      </c>
    </row>
    <row r="10494" spans="1:3" x14ac:dyDescent="0.35">
      <c r="A10494">
        <v>1049.3030000000001</v>
      </c>
      <c r="B10494">
        <v>10487.380999999999</v>
      </c>
      <c r="C10494">
        <v>78.538300000000007</v>
      </c>
    </row>
    <row r="10495" spans="1:3" x14ac:dyDescent="0.35">
      <c r="A10495">
        <v>1049.431</v>
      </c>
      <c r="B10495">
        <v>10488.501</v>
      </c>
      <c r="C10495">
        <v>78.542500000000004</v>
      </c>
    </row>
    <row r="10496" spans="1:3" x14ac:dyDescent="0.35">
      <c r="A10496">
        <v>1049.5039999999999</v>
      </c>
      <c r="B10496">
        <v>10489.093999999999</v>
      </c>
      <c r="C10496">
        <v>78.544899999999998</v>
      </c>
    </row>
    <row r="10497" spans="1:3" x14ac:dyDescent="0.35">
      <c r="A10497">
        <v>1049.6089999999999</v>
      </c>
      <c r="B10497">
        <v>10490.198</v>
      </c>
      <c r="C10497">
        <v>78.550399999999996</v>
      </c>
    </row>
    <row r="10498" spans="1:3" x14ac:dyDescent="0.35">
      <c r="A10498">
        <v>1049.73</v>
      </c>
      <c r="B10498">
        <v>10490.84</v>
      </c>
      <c r="C10498">
        <v>78.555700000000002</v>
      </c>
    </row>
    <row r="10499" spans="1:3" x14ac:dyDescent="0.35">
      <c r="A10499">
        <v>1049.827</v>
      </c>
      <c r="B10499">
        <v>10492.636</v>
      </c>
      <c r="C10499">
        <v>78.560100000000006</v>
      </c>
    </row>
    <row r="10500" spans="1:3" x14ac:dyDescent="0.35">
      <c r="A10500">
        <v>1049.94</v>
      </c>
      <c r="B10500">
        <v>10493.147000000001</v>
      </c>
      <c r="C10500">
        <v>78.559600000000003</v>
      </c>
    </row>
    <row r="10501" spans="1:3" x14ac:dyDescent="0.35">
      <c r="A10501">
        <v>1050.0119999999999</v>
      </c>
      <c r="B10501">
        <v>10494.200999999999</v>
      </c>
      <c r="C10501">
        <v>78.562299999999993</v>
      </c>
    </row>
    <row r="10502" spans="1:3" x14ac:dyDescent="0.35">
      <c r="A10502">
        <v>1050.145</v>
      </c>
      <c r="B10502">
        <v>10495.288</v>
      </c>
      <c r="C10502">
        <v>78.569800000000001</v>
      </c>
    </row>
    <row r="10503" spans="1:3" x14ac:dyDescent="0.35">
      <c r="A10503">
        <v>1050.2370000000001</v>
      </c>
      <c r="B10503">
        <v>10495.995999999999</v>
      </c>
      <c r="C10503">
        <v>78.574100000000001</v>
      </c>
    </row>
    <row r="10504" spans="1:3" x14ac:dyDescent="0.35">
      <c r="A10504">
        <v>1050.3240000000001</v>
      </c>
      <c r="B10504">
        <v>10497.644</v>
      </c>
      <c r="C10504">
        <v>78.578699999999998</v>
      </c>
    </row>
    <row r="10505" spans="1:3" x14ac:dyDescent="0.35">
      <c r="A10505">
        <v>1050.44</v>
      </c>
      <c r="B10505">
        <v>10498.105</v>
      </c>
      <c r="C10505">
        <v>78.584400000000002</v>
      </c>
    </row>
    <row r="10506" spans="1:3" x14ac:dyDescent="0.35">
      <c r="A10506">
        <v>1050.508</v>
      </c>
      <c r="B10506">
        <v>10498.797</v>
      </c>
      <c r="C10506">
        <v>78.589500000000001</v>
      </c>
    </row>
    <row r="10507" spans="1:3" x14ac:dyDescent="0.35">
      <c r="A10507">
        <v>1050.6030000000001</v>
      </c>
      <c r="B10507">
        <v>10499.62</v>
      </c>
      <c r="C10507">
        <v>78.590599999999995</v>
      </c>
    </row>
    <row r="10508" spans="1:3" x14ac:dyDescent="0.35">
      <c r="A10508">
        <v>1050.723</v>
      </c>
      <c r="B10508">
        <v>10501.614</v>
      </c>
      <c r="C10508">
        <v>78.595399999999998</v>
      </c>
    </row>
    <row r="10509" spans="1:3" x14ac:dyDescent="0.35">
      <c r="A10509">
        <v>1050.8240000000001</v>
      </c>
      <c r="B10509">
        <v>10502.322</v>
      </c>
      <c r="C10509">
        <v>78.599299999999999</v>
      </c>
    </row>
    <row r="10510" spans="1:3" x14ac:dyDescent="0.35">
      <c r="A10510">
        <v>1050.9010000000001</v>
      </c>
      <c r="B10510">
        <v>10502.996999999999</v>
      </c>
      <c r="C10510">
        <v>78.603300000000004</v>
      </c>
    </row>
    <row r="10511" spans="1:3" x14ac:dyDescent="0.35">
      <c r="A10511">
        <v>1051</v>
      </c>
      <c r="B10511">
        <v>10504.002</v>
      </c>
      <c r="C10511">
        <v>78.604299999999995</v>
      </c>
    </row>
    <row r="10512" spans="1:3" x14ac:dyDescent="0.35">
      <c r="A10512">
        <v>1051.1369999999999</v>
      </c>
      <c r="B10512">
        <v>10505.254000000001</v>
      </c>
      <c r="C10512">
        <v>78.609899999999996</v>
      </c>
    </row>
    <row r="10513" spans="1:3" x14ac:dyDescent="0.35">
      <c r="A10513">
        <v>1051.231</v>
      </c>
      <c r="B10513">
        <v>10505.929</v>
      </c>
      <c r="C10513">
        <v>78.616100000000003</v>
      </c>
    </row>
    <row r="10514" spans="1:3" x14ac:dyDescent="0.35">
      <c r="A10514">
        <v>1051.308</v>
      </c>
      <c r="B10514">
        <v>10506.704</v>
      </c>
      <c r="C10514">
        <v>78.617099999999994</v>
      </c>
    </row>
    <row r="10515" spans="1:3" x14ac:dyDescent="0.35">
      <c r="A10515">
        <v>1051.405</v>
      </c>
      <c r="B10515">
        <v>10507.708000000001</v>
      </c>
      <c r="C10515">
        <v>78.620900000000006</v>
      </c>
    </row>
    <row r="10516" spans="1:3" x14ac:dyDescent="0.35">
      <c r="A10516">
        <v>1051.539</v>
      </c>
      <c r="B10516">
        <v>10509.257</v>
      </c>
      <c r="C10516">
        <v>78.6267</v>
      </c>
    </row>
    <row r="10517" spans="1:3" x14ac:dyDescent="0.35">
      <c r="A10517">
        <v>1051.633</v>
      </c>
      <c r="B10517">
        <v>10510.163</v>
      </c>
      <c r="C10517">
        <v>78.632800000000003</v>
      </c>
    </row>
    <row r="10518" spans="1:3" x14ac:dyDescent="0.35">
      <c r="A10518">
        <v>1051.701</v>
      </c>
      <c r="B10518">
        <v>10510.838</v>
      </c>
      <c r="C10518">
        <v>78.636600000000001</v>
      </c>
    </row>
    <row r="10519" spans="1:3" x14ac:dyDescent="0.35">
      <c r="A10519">
        <v>1051.8050000000001</v>
      </c>
      <c r="B10519">
        <v>10511.843000000001</v>
      </c>
      <c r="C10519">
        <v>78.634399999999999</v>
      </c>
    </row>
    <row r="10520" spans="1:3" x14ac:dyDescent="0.35">
      <c r="A10520">
        <v>1051.9069999999999</v>
      </c>
      <c r="B10520">
        <v>10512.436</v>
      </c>
      <c r="C10520">
        <v>78.637600000000006</v>
      </c>
    </row>
    <row r="10521" spans="1:3" x14ac:dyDescent="0.35">
      <c r="A10521">
        <v>1052.021</v>
      </c>
      <c r="B10521">
        <v>10514.248</v>
      </c>
      <c r="C10521">
        <v>78.643500000000003</v>
      </c>
    </row>
    <row r="10522" spans="1:3" x14ac:dyDescent="0.35">
      <c r="A10522">
        <v>1052.116</v>
      </c>
      <c r="B10522">
        <v>10514.709000000001</v>
      </c>
      <c r="C10522">
        <v>78.643900000000002</v>
      </c>
    </row>
    <row r="10523" spans="1:3" x14ac:dyDescent="0.35">
      <c r="A10523">
        <v>1052.204</v>
      </c>
      <c r="B10523">
        <v>10516.126</v>
      </c>
      <c r="C10523">
        <v>78.648700000000005</v>
      </c>
    </row>
    <row r="10524" spans="1:3" x14ac:dyDescent="0.35">
      <c r="A10524">
        <v>1052.319</v>
      </c>
      <c r="B10524">
        <v>10517.575999999999</v>
      </c>
      <c r="C10524">
        <v>78.650400000000005</v>
      </c>
    </row>
    <row r="10525" spans="1:3" x14ac:dyDescent="0.35">
      <c r="A10525">
        <v>1052.433</v>
      </c>
      <c r="B10525">
        <v>10518.284</v>
      </c>
      <c r="C10525">
        <v>78.656400000000005</v>
      </c>
    </row>
    <row r="10526" spans="1:3" x14ac:dyDescent="0.35">
      <c r="A10526">
        <v>1052.5260000000001</v>
      </c>
      <c r="B10526">
        <v>10518.86</v>
      </c>
      <c r="C10526">
        <v>78.658900000000003</v>
      </c>
    </row>
    <row r="10527" spans="1:3" x14ac:dyDescent="0.35">
      <c r="A10527">
        <v>1052.6210000000001</v>
      </c>
      <c r="B10527">
        <v>10520.294</v>
      </c>
      <c r="C10527">
        <v>78.6631</v>
      </c>
    </row>
    <row r="10528" spans="1:3" x14ac:dyDescent="0.35">
      <c r="A10528">
        <v>1052.7149999999999</v>
      </c>
      <c r="B10528">
        <v>10521.216</v>
      </c>
      <c r="C10528">
        <v>78.666300000000007</v>
      </c>
    </row>
    <row r="10529" spans="1:3" x14ac:dyDescent="0.35">
      <c r="A10529">
        <v>1052.8019999999999</v>
      </c>
      <c r="B10529">
        <v>10521.875</v>
      </c>
      <c r="C10529">
        <v>78.6661</v>
      </c>
    </row>
    <row r="10530" spans="1:3" x14ac:dyDescent="0.35">
      <c r="A10530">
        <v>1052.925</v>
      </c>
      <c r="B10530">
        <v>10523.028</v>
      </c>
      <c r="C10530">
        <v>78.673100000000005</v>
      </c>
    </row>
    <row r="10531" spans="1:3" x14ac:dyDescent="0.35">
      <c r="A10531">
        <v>1053.0150000000001</v>
      </c>
      <c r="B10531">
        <v>10523.654</v>
      </c>
      <c r="C10531">
        <v>78.677000000000007</v>
      </c>
    </row>
    <row r="10532" spans="1:3" x14ac:dyDescent="0.35">
      <c r="A10532">
        <v>1053.124</v>
      </c>
      <c r="B10532">
        <v>10525.300999999999</v>
      </c>
      <c r="C10532">
        <v>78.682000000000002</v>
      </c>
    </row>
    <row r="10533" spans="1:3" x14ac:dyDescent="0.35">
      <c r="A10533">
        <v>1053.223</v>
      </c>
      <c r="B10533">
        <v>10526.405000000001</v>
      </c>
      <c r="C10533">
        <v>78.681700000000006</v>
      </c>
    </row>
    <row r="10534" spans="1:3" x14ac:dyDescent="0.35">
      <c r="A10534">
        <v>1053.3130000000001</v>
      </c>
      <c r="B10534">
        <v>10526.405000000001</v>
      </c>
      <c r="C10534">
        <v>78.685599999999994</v>
      </c>
    </row>
    <row r="10535" spans="1:3" x14ac:dyDescent="0.35">
      <c r="A10535">
        <v>1053.4269999999999</v>
      </c>
      <c r="B10535">
        <v>10527.476000000001</v>
      </c>
      <c r="C10535">
        <v>78.694199999999995</v>
      </c>
    </row>
    <row r="10536" spans="1:3" x14ac:dyDescent="0.35">
      <c r="A10536">
        <v>1053.5119999999999</v>
      </c>
      <c r="B10536">
        <v>10529.304</v>
      </c>
      <c r="C10536">
        <v>78.694100000000006</v>
      </c>
    </row>
    <row r="10537" spans="1:3" x14ac:dyDescent="0.35">
      <c r="A10537">
        <v>1053.6189999999999</v>
      </c>
      <c r="B10537">
        <v>10529.848</v>
      </c>
      <c r="C10537">
        <v>78.697699999999998</v>
      </c>
    </row>
    <row r="10538" spans="1:3" x14ac:dyDescent="0.35">
      <c r="A10538">
        <v>1053.723</v>
      </c>
      <c r="B10538">
        <v>10531.017</v>
      </c>
      <c r="C10538">
        <v>78.701800000000006</v>
      </c>
    </row>
    <row r="10539" spans="1:3" x14ac:dyDescent="0.35">
      <c r="A10539">
        <v>1053.8140000000001</v>
      </c>
      <c r="B10539">
        <v>10531.627</v>
      </c>
      <c r="C10539">
        <v>78.709599999999995</v>
      </c>
    </row>
    <row r="10540" spans="1:3" x14ac:dyDescent="0.35">
      <c r="A10540">
        <v>1053.912</v>
      </c>
      <c r="B10540">
        <v>10533.307000000001</v>
      </c>
      <c r="C10540">
        <v>78.707899999999995</v>
      </c>
    </row>
    <row r="10541" spans="1:3" x14ac:dyDescent="0.35">
      <c r="A10541">
        <v>1054.0219999999999</v>
      </c>
      <c r="B10541">
        <v>10533.867</v>
      </c>
      <c r="C10541">
        <v>78.715900000000005</v>
      </c>
    </row>
    <row r="10542" spans="1:3" x14ac:dyDescent="0.35">
      <c r="A10542">
        <v>1054.123</v>
      </c>
      <c r="B10542">
        <v>10534.789000000001</v>
      </c>
      <c r="C10542">
        <v>78.718900000000005</v>
      </c>
    </row>
    <row r="10543" spans="1:3" x14ac:dyDescent="0.35">
      <c r="A10543">
        <v>1054.2070000000001</v>
      </c>
      <c r="B10543">
        <v>10535.646000000001</v>
      </c>
      <c r="C10543">
        <v>78.719399999999993</v>
      </c>
    </row>
    <row r="10544" spans="1:3" x14ac:dyDescent="0.35">
      <c r="A10544">
        <v>1054.329</v>
      </c>
      <c r="B10544">
        <v>10537.392</v>
      </c>
      <c r="C10544">
        <v>78.725700000000003</v>
      </c>
    </row>
    <row r="10545" spans="1:3" x14ac:dyDescent="0.35">
      <c r="A10545">
        <v>1054.4259999999999</v>
      </c>
      <c r="B10545">
        <v>10537.903</v>
      </c>
      <c r="C10545">
        <v>78.728800000000007</v>
      </c>
    </row>
    <row r="10546" spans="1:3" x14ac:dyDescent="0.35">
      <c r="A10546">
        <v>1054.5229999999999</v>
      </c>
      <c r="B10546">
        <v>10538.677</v>
      </c>
      <c r="C10546">
        <v>78.730400000000003</v>
      </c>
    </row>
    <row r="10547" spans="1:3" x14ac:dyDescent="0.35">
      <c r="A10547">
        <v>1054.6099999999999</v>
      </c>
      <c r="B10547">
        <v>10540.522000000001</v>
      </c>
      <c r="C10547">
        <v>78.732200000000006</v>
      </c>
    </row>
    <row r="10548" spans="1:3" x14ac:dyDescent="0.35">
      <c r="A10548">
        <v>1054.7090000000001</v>
      </c>
      <c r="B10548">
        <v>10541.263000000001</v>
      </c>
      <c r="C10548">
        <v>78.736099999999993</v>
      </c>
    </row>
    <row r="10549" spans="1:3" x14ac:dyDescent="0.35">
      <c r="A10549">
        <v>1054.8130000000001</v>
      </c>
      <c r="B10549">
        <v>10541.757</v>
      </c>
      <c r="C10549">
        <v>78.739000000000004</v>
      </c>
    </row>
    <row r="10550" spans="1:3" x14ac:dyDescent="0.35">
      <c r="A10550">
        <v>1054.9190000000001</v>
      </c>
      <c r="B10550">
        <v>10543.536</v>
      </c>
      <c r="C10550">
        <v>78.743499999999997</v>
      </c>
    </row>
    <row r="10551" spans="1:3" x14ac:dyDescent="0.35">
      <c r="A10551">
        <v>1055.019</v>
      </c>
      <c r="B10551">
        <v>10544.278</v>
      </c>
      <c r="C10551">
        <v>78.742699999999999</v>
      </c>
    </row>
    <row r="10552" spans="1:3" x14ac:dyDescent="0.35">
      <c r="A10552">
        <v>1055.107</v>
      </c>
      <c r="B10552">
        <v>10545.084999999999</v>
      </c>
      <c r="C10552">
        <v>78.747500000000002</v>
      </c>
    </row>
    <row r="10553" spans="1:3" x14ac:dyDescent="0.35">
      <c r="A10553">
        <v>1055.2149999999999</v>
      </c>
      <c r="B10553">
        <v>10545.924999999999</v>
      </c>
      <c r="C10553">
        <v>78.751499999999993</v>
      </c>
    </row>
    <row r="10554" spans="1:3" x14ac:dyDescent="0.35">
      <c r="A10554">
        <v>1055.3109999999999</v>
      </c>
      <c r="B10554">
        <v>10546.665999999999</v>
      </c>
      <c r="C10554">
        <v>78.753399999999999</v>
      </c>
    </row>
    <row r="10555" spans="1:3" x14ac:dyDescent="0.35">
      <c r="A10555">
        <v>1055.4059999999999</v>
      </c>
      <c r="B10555">
        <v>10548.462</v>
      </c>
      <c r="C10555">
        <v>78.759</v>
      </c>
    </row>
    <row r="10556" spans="1:3" x14ac:dyDescent="0.35">
      <c r="A10556">
        <v>1055.511</v>
      </c>
      <c r="B10556">
        <v>10549.187</v>
      </c>
      <c r="C10556">
        <v>78.763599999999997</v>
      </c>
    </row>
    <row r="10557" spans="1:3" x14ac:dyDescent="0.35">
      <c r="A10557">
        <v>1055.6189999999999</v>
      </c>
      <c r="B10557">
        <v>10549.861999999999</v>
      </c>
      <c r="C10557">
        <v>78.769099999999995</v>
      </c>
    </row>
    <row r="10558" spans="1:3" x14ac:dyDescent="0.35">
      <c r="A10558">
        <v>1055.712</v>
      </c>
      <c r="B10558">
        <v>10551.031000000001</v>
      </c>
      <c r="C10558">
        <v>78.772099999999995</v>
      </c>
    </row>
    <row r="10559" spans="1:3" x14ac:dyDescent="0.35">
      <c r="A10559">
        <v>1055.81</v>
      </c>
      <c r="B10559">
        <v>10552.282999999999</v>
      </c>
      <c r="C10559">
        <v>78.776200000000003</v>
      </c>
    </row>
    <row r="10560" spans="1:3" x14ac:dyDescent="0.35">
      <c r="A10560">
        <v>1055.905</v>
      </c>
      <c r="B10560">
        <v>10552.893</v>
      </c>
      <c r="C10560">
        <v>78.778099999999995</v>
      </c>
    </row>
    <row r="10561" spans="1:3" x14ac:dyDescent="0.35">
      <c r="A10561">
        <v>1056.0150000000001</v>
      </c>
      <c r="B10561">
        <v>10554.094999999999</v>
      </c>
      <c r="C10561">
        <v>78.780600000000007</v>
      </c>
    </row>
    <row r="10562" spans="1:3" x14ac:dyDescent="0.35">
      <c r="A10562">
        <v>1056.1010000000001</v>
      </c>
      <c r="B10562">
        <v>10554.721</v>
      </c>
      <c r="C10562">
        <v>78.781899999999993</v>
      </c>
    </row>
    <row r="10563" spans="1:3" x14ac:dyDescent="0.35">
      <c r="A10563">
        <v>1056.251</v>
      </c>
      <c r="B10563">
        <v>10556.352000000001</v>
      </c>
      <c r="C10563">
        <v>78.788399999999996</v>
      </c>
    </row>
    <row r="10564" spans="1:3" x14ac:dyDescent="0.35">
      <c r="A10564">
        <v>1056.307</v>
      </c>
      <c r="B10564">
        <v>10556.912</v>
      </c>
      <c r="C10564">
        <v>78.793400000000005</v>
      </c>
    </row>
    <row r="10565" spans="1:3" x14ac:dyDescent="0.35">
      <c r="A10565">
        <v>1056.404</v>
      </c>
      <c r="B10565">
        <v>10557.802</v>
      </c>
      <c r="C10565">
        <v>78.792900000000003</v>
      </c>
    </row>
    <row r="10566" spans="1:3" x14ac:dyDescent="0.35">
      <c r="A10566">
        <v>1056.501</v>
      </c>
      <c r="B10566">
        <v>10559.367</v>
      </c>
      <c r="C10566">
        <v>78.795599999999993</v>
      </c>
    </row>
    <row r="10567" spans="1:3" x14ac:dyDescent="0.35">
      <c r="A10567">
        <v>1056.6099999999999</v>
      </c>
      <c r="B10567">
        <v>10560.486999999999</v>
      </c>
      <c r="C10567">
        <v>78.797200000000004</v>
      </c>
    </row>
    <row r="10568" spans="1:3" x14ac:dyDescent="0.35">
      <c r="A10568">
        <v>1056.7070000000001</v>
      </c>
      <c r="B10568">
        <v>10561.227999999999</v>
      </c>
      <c r="C10568">
        <v>78.803600000000003</v>
      </c>
    </row>
    <row r="10569" spans="1:3" x14ac:dyDescent="0.35">
      <c r="A10569">
        <v>1056.8030000000001</v>
      </c>
      <c r="B10569">
        <v>10562.067999999999</v>
      </c>
      <c r="C10569">
        <v>78.805800000000005</v>
      </c>
    </row>
    <row r="10570" spans="1:3" x14ac:dyDescent="0.35">
      <c r="A10570">
        <v>1056.904</v>
      </c>
      <c r="B10570">
        <v>10563.221</v>
      </c>
      <c r="C10570">
        <v>78.810400000000001</v>
      </c>
    </row>
    <row r="10571" spans="1:3" x14ac:dyDescent="0.35">
      <c r="A10571">
        <v>1057.0229999999999</v>
      </c>
      <c r="B10571">
        <v>10563.764999999999</v>
      </c>
      <c r="C10571">
        <v>78.817599999999999</v>
      </c>
    </row>
    <row r="10572" spans="1:3" x14ac:dyDescent="0.35">
      <c r="A10572">
        <v>1057.107</v>
      </c>
      <c r="B10572">
        <v>10564.984</v>
      </c>
      <c r="C10572">
        <v>78.818299999999994</v>
      </c>
    </row>
    <row r="10573" spans="1:3" x14ac:dyDescent="0.35">
      <c r="A10573">
        <v>1057.2349999999999</v>
      </c>
      <c r="B10573">
        <v>10566.317999999999</v>
      </c>
      <c r="C10573">
        <v>78.823499999999996</v>
      </c>
    </row>
    <row r="10574" spans="1:3" x14ac:dyDescent="0.35">
      <c r="A10574">
        <v>1057.3109999999999</v>
      </c>
      <c r="B10574">
        <v>10566.844999999999</v>
      </c>
      <c r="C10574">
        <v>78.826400000000007</v>
      </c>
    </row>
    <row r="10575" spans="1:3" x14ac:dyDescent="0.35">
      <c r="A10575">
        <v>1057.4059999999999</v>
      </c>
      <c r="B10575">
        <v>10567.652</v>
      </c>
      <c r="C10575">
        <v>78.827500000000001</v>
      </c>
    </row>
    <row r="10576" spans="1:3" x14ac:dyDescent="0.35">
      <c r="A10576">
        <v>1057.546</v>
      </c>
      <c r="B10576">
        <v>10569.316000000001</v>
      </c>
      <c r="C10576">
        <v>78.830299999999994</v>
      </c>
    </row>
    <row r="10577" spans="1:3" x14ac:dyDescent="0.35">
      <c r="A10577">
        <v>1057.606</v>
      </c>
      <c r="B10577">
        <v>10569.843000000001</v>
      </c>
      <c r="C10577">
        <v>78.837599999999995</v>
      </c>
    </row>
    <row r="10578" spans="1:3" x14ac:dyDescent="0.35">
      <c r="A10578">
        <v>1057.73</v>
      </c>
      <c r="B10578">
        <v>10571.342000000001</v>
      </c>
      <c r="C10578">
        <v>78.839600000000004</v>
      </c>
    </row>
    <row r="10579" spans="1:3" x14ac:dyDescent="0.35">
      <c r="A10579">
        <v>1057.8440000000001</v>
      </c>
      <c r="B10579">
        <v>10571.803</v>
      </c>
      <c r="C10579">
        <v>78.844899999999996</v>
      </c>
    </row>
    <row r="10580" spans="1:3" x14ac:dyDescent="0.35">
      <c r="A10580">
        <v>1057.904</v>
      </c>
      <c r="B10580">
        <v>10572.775</v>
      </c>
      <c r="C10580">
        <v>78.842699999999994</v>
      </c>
    </row>
    <row r="10581" spans="1:3" x14ac:dyDescent="0.35">
      <c r="A10581">
        <v>1058.03</v>
      </c>
      <c r="B10581">
        <v>10573.895</v>
      </c>
      <c r="C10581">
        <v>78.846100000000007</v>
      </c>
    </row>
    <row r="10582" spans="1:3" x14ac:dyDescent="0.35">
      <c r="A10582">
        <v>1058.0999999999999</v>
      </c>
      <c r="B10582">
        <v>10575.065000000001</v>
      </c>
      <c r="C10582">
        <v>78.850800000000007</v>
      </c>
    </row>
    <row r="10583" spans="1:3" x14ac:dyDescent="0.35">
      <c r="A10583">
        <v>1058.2080000000001</v>
      </c>
      <c r="B10583">
        <v>10575.772999999999</v>
      </c>
      <c r="C10583">
        <v>78.854900000000001</v>
      </c>
    </row>
    <row r="10584" spans="1:3" x14ac:dyDescent="0.35">
      <c r="A10584">
        <v>1058.328</v>
      </c>
      <c r="B10584">
        <v>10577.355</v>
      </c>
      <c r="C10584">
        <v>78.855900000000005</v>
      </c>
    </row>
    <row r="10585" spans="1:3" x14ac:dyDescent="0.35">
      <c r="A10585">
        <v>1058.4490000000001</v>
      </c>
      <c r="B10585">
        <v>10577.996999999999</v>
      </c>
      <c r="C10585">
        <v>78.859800000000007</v>
      </c>
    </row>
    <row r="10586" spans="1:3" x14ac:dyDescent="0.35">
      <c r="A10586">
        <v>1058.5060000000001</v>
      </c>
      <c r="B10586">
        <v>10578.903</v>
      </c>
      <c r="C10586">
        <v>78.861699999999999</v>
      </c>
    </row>
    <row r="10587" spans="1:3" x14ac:dyDescent="0.35">
      <c r="A10587">
        <v>1058.636</v>
      </c>
      <c r="B10587">
        <v>10580.106</v>
      </c>
      <c r="C10587">
        <v>78.8626</v>
      </c>
    </row>
    <row r="10588" spans="1:3" x14ac:dyDescent="0.35">
      <c r="A10588">
        <v>1058.742</v>
      </c>
      <c r="B10588">
        <v>10581.406999999999</v>
      </c>
      <c r="C10588">
        <v>78.864199999999997</v>
      </c>
    </row>
    <row r="10589" spans="1:3" x14ac:dyDescent="0.35">
      <c r="A10589">
        <v>1058.835</v>
      </c>
      <c r="B10589">
        <v>10582.361999999999</v>
      </c>
      <c r="C10589">
        <v>78.871600000000001</v>
      </c>
    </row>
    <row r="10590" spans="1:3" x14ac:dyDescent="0.35">
      <c r="A10590">
        <v>1058.905</v>
      </c>
      <c r="B10590">
        <v>10582.857</v>
      </c>
      <c r="C10590">
        <v>78.873699999999999</v>
      </c>
    </row>
    <row r="10591" spans="1:3" x14ac:dyDescent="0.35">
      <c r="A10591">
        <v>1059.028</v>
      </c>
      <c r="B10591">
        <v>10584.339</v>
      </c>
      <c r="C10591">
        <v>78.878799999999998</v>
      </c>
    </row>
    <row r="10592" spans="1:3" x14ac:dyDescent="0.35">
      <c r="A10592">
        <v>1059.133</v>
      </c>
      <c r="B10592">
        <v>10585.146000000001</v>
      </c>
      <c r="C10592">
        <v>78.880300000000005</v>
      </c>
    </row>
    <row r="10593" spans="1:3" x14ac:dyDescent="0.35">
      <c r="A10593">
        <v>1059.248</v>
      </c>
      <c r="B10593">
        <v>10586.382</v>
      </c>
      <c r="C10593">
        <v>78.883300000000006</v>
      </c>
    </row>
    <row r="10594" spans="1:3" x14ac:dyDescent="0.35">
      <c r="A10594">
        <v>1059.3420000000001</v>
      </c>
      <c r="B10594">
        <v>10587.271000000001</v>
      </c>
      <c r="C10594">
        <v>78.885000000000005</v>
      </c>
    </row>
    <row r="10595" spans="1:3" x14ac:dyDescent="0.35">
      <c r="A10595">
        <v>1059.433</v>
      </c>
      <c r="B10595">
        <v>10587.963</v>
      </c>
      <c r="C10595">
        <v>78.889600000000002</v>
      </c>
    </row>
    <row r="10596" spans="1:3" x14ac:dyDescent="0.35">
      <c r="A10596">
        <v>1059.546</v>
      </c>
      <c r="B10596">
        <v>10589.347</v>
      </c>
      <c r="C10596">
        <v>78.893900000000002</v>
      </c>
    </row>
    <row r="10597" spans="1:3" x14ac:dyDescent="0.35">
      <c r="A10597">
        <v>1059.6210000000001</v>
      </c>
      <c r="B10597">
        <v>10590.549000000001</v>
      </c>
      <c r="C10597">
        <v>78.894599999999997</v>
      </c>
    </row>
    <row r="10598" spans="1:3" x14ac:dyDescent="0.35">
      <c r="A10598">
        <v>1059.7139999999999</v>
      </c>
      <c r="B10598">
        <v>10591.126</v>
      </c>
      <c r="C10598">
        <v>78.895600000000002</v>
      </c>
    </row>
    <row r="10599" spans="1:3" x14ac:dyDescent="0.35">
      <c r="A10599">
        <v>1059.808</v>
      </c>
      <c r="B10599">
        <v>10592.031999999999</v>
      </c>
      <c r="C10599">
        <v>78.904200000000003</v>
      </c>
    </row>
    <row r="10600" spans="1:3" x14ac:dyDescent="0.35">
      <c r="A10600">
        <v>1059.93</v>
      </c>
      <c r="B10600">
        <v>10592.971</v>
      </c>
      <c r="C10600">
        <v>78.906499999999994</v>
      </c>
    </row>
    <row r="10601" spans="1:3" x14ac:dyDescent="0.35">
      <c r="A10601">
        <v>1060.0139999999999</v>
      </c>
      <c r="B10601">
        <v>10593.663</v>
      </c>
      <c r="C10601">
        <v>78.908199999999994</v>
      </c>
    </row>
    <row r="10602" spans="1:3" x14ac:dyDescent="0.35">
      <c r="A10602">
        <v>1060.105</v>
      </c>
      <c r="B10602">
        <v>10594.865</v>
      </c>
      <c r="C10602">
        <v>78.912599999999998</v>
      </c>
    </row>
    <row r="10603" spans="1:3" x14ac:dyDescent="0.35">
      <c r="A10603">
        <v>1060.2370000000001</v>
      </c>
      <c r="B10603">
        <v>10596.315000000001</v>
      </c>
      <c r="C10603">
        <v>78.915800000000004</v>
      </c>
    </row>
    <row r="10604" spans="1:3" x14ac:dyDescent="0.35">
      <c r="A10604">
        <v>1060.328</v>
      </c>
      <c r="B10604">
        <v>10596.907999999999</v>
      </c>
      <c r="C10604">
        <v>78.9208</v>
      </c>
    </row>
    <row r="10605" spans="1:3" x14ac:dyDescent="0.35">
      <c r="A10605">
        <v>1060.441</v>
      </c>
      <c r="B10605">
        <v>10598.290999999999</v>
      </c>
      <c r="C10605">
        <v>78.9251</v>
      </c>
    </row>
    <row r="10606" spans="1:3" x14ac:dyDescent="0.35">
      <c r="A10606">
        <v>1060.519</v>
      </c>
      <c r="B10606">
        <v>10599.543</v>
      </c>
      <c r="C10606">
        <v>78.926199999999994</v>
      </c>
    </row>
    <row r="10607" spans="1:3" x14ac:dyDescent="0.35">
      <c r="A10607">
        <v>1060.635</v>
      </c>
      <c r="B10607">
        <v>10599.972</v>
      </c>
      <c r="C10607">
        <v>78.930000000000007</v>
      </c>
    </row>
    <row r="10608" spans="1:3" x14ac:dyDescent="0.35">
      <c r="A10608">
        <v>1060.7460000000001</v>
      </c>
      <c r="B10608">
        <v>10601.339</v>
      </c>
      <c r="C10608">
        <v>78.934200000000004</v>
      </c>
    </row>
    <row r="10609" spans="1:3" x14ac:dyDescent="0.35">
      <c r="A10609">
        <v>1060.8219999999999</v>
      </c>
      <c r="B10609">
        <v>10602.393</v>
      </c>
      <c r="C10609">
        <v>78.936999999999998</v>
      </c>
    </row>
    <row r="10610" spans="1:3" x14ac:dyDescent="0.35">
      <c r="A10610">
        <v>1060.9359999999999</v>
      </c>
      <c r="B10610">
        <v>10602.97</v>
      </c>
      <c r="C10610">
        <v>78.940299999999993</v>
      </c>
    </row>
    <row r="10611" spans="1:3" x14ac:dyDescent="0.35">
      <c r="A10611">
        <v>1061.008</v>
      </c>
      <c r="B10611">
        <v>10603.744000000001</v>
      </c>
      <c r="C10611">
        <v>78.943700000000007</v>
      </c>
    </row>
    <row r="10612" spans="1:3" x14ac:dyDescent="0.35">
      <c r="A10612">
        <v>1061.1010000000001</v>
      </c>
      <c r="B10612">
        <v>10604.913</v>
      </c>
      <c r="C10612">
        <v>78.947400000000002</v>
      </c>
    </row>
    <row r="10613" spans="1:3" x14ac:dyDescent="0.35">
      <c r="A10613">
        <v>1061.203</v>
      </c>
      <c r="B10613">
        <v>10605.539000000001</v>
      </c>
      <c r="C10613">
        <v>78.953100000000006</v>
      </c>
    </row>
    <row r="10614" spans="1:3" x14ac:dyDescent="0.35">
      <c r="A10614">
        <v>1061.325</v>
      </c>
      <c r="B10614">
        <v>10607.203</v>
      </c>
      <c r="C10614">
        <v>78.950999999999993</v>
      </c>
    </row>
    <row r="10615" spans="1:3" x14ac:dyDescent="0.35">
      <c r="A10615">
        <v>1061.4100000000001</v>
      </c>
      <c r="B10615">
        <v>10607.78</v>
      </c>
      <c r="C10615">
        <v>78.954700000000003</v>
      </c>
    </row>
    <row r="10616" spans="1:3" x14ac:dyDescent="0.35">
      <c r="A10616">
        <v>1061.5150000000001</v>
      </c>
      <c r="B10616">
        <v>10609.509</v>
      </c>
      <c r="C10616">
        <v>78.963399999999993</v>
      </c>
    </row>
    <row r="10617" spans="1:3" x14ac:dyDescent="0.35">
      <c r="A10617">
        <v>1061.6179999999999</v>
      </c>
      <c r="B10617">
        <v>10610.366</v>
      </c>
      <c r="C10617">
        <v>78.964200000000005</v>
      </c>
    </row>
    <row r="10618" spans="1:3" x14ac:dyDescent="0.35">
      <c r="A10618">
        <v>1061.711</v>
      </c>
      <c r="B10618">
        <v>10611.486000000001</v>
      </c>
      <c r="C10618">
        <v>78.968100000000007</v>
      </c>
    </row>
    <row r="10619" spans="1:3" x14ac:dyDescent="0.35">
      <c r="A10619">
        <v>1061.8140000000001</v>
      </c>
      <c r="B10619">
        <v>10612.194</v>
      </c>
      <c r="C10619">
        <v>78.973200000000006</v>
      </c>
    </row>
    <row r="10620" spans="1:3" x14ac:dyDescent="0.35">
      <c r="A10620">
        <v>1061.921</v>
      </c>
      <c r="B10620">
        <v>10612.886</v>
      </c>
      <c r="C10620">
        <v>78.974500000000006</v>
      </c>
    </row>
    <row r="10621" spans="1:3" x14ac:dyDescent="0.35">
      <c r="A10621">
        <v>1062.0250000000001</v>
      </c>
      <c r="B10621">
        <v>10614.022999999999</v>
      </c>
      <c r="C10621">
        <v>78.978200000000001</v>
      </c>
    </row>
    <row r="10622" spans="1:3" x14ac:dyDescent="0.35">
      <c r="A10622">
        <v>1062.144</v>
      </c>
      <c r="B10622">
        <v>10615.159</v>
      </c>
      <c r="C10622">
        <v>78.980699999999999</v>
      </c>
    </row>
    <row r="10623" spans="1:3" x14ac:dyDescent="0.35">
      <c r="A10623">
        <v>1062.21</v>
      </c>
      <c r="B10623">
        <v>10616.049000000001</v>
      </c>
      <c r="C10623">
        <v>78.984999999999999</v>
      </c>
    </row>
    <row r="10624" spans="1:3" x14ac:dyDescent="0.35">
      <c r="A10624">
        <v>1062.308</v>
      </c>
      <c r="B10624">
        <v>10616.708000000001</v>
      </c>
      <c r="C10624">
        <v>78.985799999999998</v>
      </c>
    </row>
    <row r="10625" spans="1:3" x14ac:dyDescent="0.35">
      <c r="A10625">
        <v>1062.4100000000001</v>
      </c>
      <c r="B10625">
        <v>10617.812</v>
      </c>
      <c r="C10625">
        <v>78.989599999999996</v>
      </c>
    </row>
    <row r="10626" spans="1:3" x14ac:dyDescent="0.35">
      <c r="A10626">
        <v>1062.519</v>
      </c>
      <c r="B10626">
        <v>10619.343000000001</v>
      </c>
      <c r="C10626">
        <v>78.994699999999995</v>
      </c>
    </row>
    <row r="10627" spans="1:3" x14ac:dyDescent="0.35">
      <c r="A10627">
        <v>1062.6089999999999</v>
      </c>
      <c r="B10627">
        <v>10619.936</v>
      </c>
      <c r="C10627">
        <v>78.994799999999998</v>
      </c>
    </row>
    <row r="10628" spans="1:3" x14ac:dyDescent="0.35">
      <c r="A10628">
        <v>1062.7080000000001</v>
      </c>
      <c r="B10628">
        <v>10621.237999999999</v>
      </c>
      <c r="C10628">
        <v>79.001599999999996</v>
      </c>
    </row>
    <row r="10629" spans="1:3" x14ac:dyDescent="0.35">
      <c r="A10629">
        <v>1062.817</v>
      </c>
      <c r="B10629">
        <v>10621.831</v>
      </c>
      <c r="C10629">
        <v>79.004499999999993</v>
      </c>
    </row>
    <row r="10630" spans="1:3" x14ac:dyDescent="0.35">
      <c r="A10630">
        <v>1062.921</v>
      </c>
      <c r="B10630">
        <v>10622.984</v>
      </c>
      <c r="C10630">
        <v>79.002899999999997</v>
      </c>
    </row>
    <row r="10631" spans="1:3" x14ac:dyDescent="0.35">
      <c r="A10631">
        <v>1063.0160000000001</v>
      </c>
      <c r="B10631">
        <v>10623.593000000001</v>
      </c>
      <c r="C10631">
        <v>79.008399999999995</v>
      </c>
    </row>
    <row r="10632" spans="1:3" x14ac:dyDescent="0.35">
      <c r="A10632">
        <v>1063.127</v>
      </c>
      <c r="B10632">
        <v>10625.356</v>
      </c>
      <c r="C10632">
        <v>79.0107</v>
      </c>
    </row>
    <row r="10633" spans="1:3" x14ac:dyDescent="0.35">
      <c r="A10633">
        <v>1063.2059999999999</v>
      </c>
      <c r="B10633">
        <v>10626.41</v>
      </c>
      <c r="C10633">
        <v>79.016999999999996</v>
      </c>
    </row>
    <row r="10634" spans="1:3" x14ac:dyDescent="0.35">
      <c r="A10634">
        <v>1063.3389999999999</v>
      </c>
      <c r="B10634">
        <v>10626.41</v>
      </c>
      <c r="C10634">
        <v>79.017200000000003</v>
      </c>
    </row>
    <row r="10635" spans="1:3" x14ac:dyDescent="0.35">
      <c r="A10635">
        <v>1063.42</v>
      </c>
      <c r="B10635">
        <v>10627.843000000001</v>
      </c>
      <c r="C10635">
        <v>79.024500000000003</v>
      </c>
    </row>
    <row r="10636" spans="1:3" x14ac:dyDescent="0.35">
      <c r="A10636">
        <v>1063.5029999999999</v>
      </c>
      <c r="B10636">
        <v>10628.535</v>
      </c>
      <c r="C10636">
        <v>79.023099999999999</v>
      </c>
    </row>
    <row r="10637" spans="1:3" x14ac:dyDescent="0.35">
      <c r="A10637">
        <v>1063.6220000000001</v>
      </c>
      <c r="B10637">
        <v>10630.314</v>
      </c>
      <c r="C10637">
        <v>79.025099999999995</v>
      </c>
    </row>
    <row r="10638" spans="1:3" x14ac:dyDescent="0.35">
      <c r="A10638">
        <v>1063.7370000000001</v>
      </c>
      <c r="B10638">
        <v>10631.171</v>
      </c>
      <c r="C10638">
        <v>79.030100000000004</v>
      </c>
    </row>
    <row r="10639" spans="1:3" x14ac:dyDescent="0.35">
      <c r="A10639">
        <v>1063.819</v>
      </c>
      <c r="B10639">
        <v>10631.763999999999</v>
      </c>
      <c r="C10639">
        <v>79.034099999999995</v>
      </c>
    </row>
    <row r="10640" spans="1:3" x14ac:dyDescent="0.35">
      <c r="A10640">
        <v>1063.924</v>
      </c>
      <c r="B10640">
        <v>10633.296</v>
      </c>
      <c r="C10640">
        <v>79.035499999999999</v>
      </c>
    </row>
    <row r="10641" spans="1:3" x14ac:dyDescent="0.35">
      <c r="A10641">
        <v>1064.02</v>
      </c>
      <c r="B10641">
        <v>10634.35</v>
      </c>
      <c r="C10641">
        <v>79.040099999999995</v>
      </c>
    </row>
    <row r="10642" spans="1:3" x14ac:dyDescent="0.35">
      <c r="A10642">
        <v>1064.1120000000001</v>
      </c>
      <c r="B10642">
        <v>10635.124</v>
      </c>
      <c r="C10642">
        <v>79.040999999999997</v>
      </c>
    </row>
    <row r="10643" spans="1:3" x14ac:dyDescent="0.35">
      <c r="A10643">
        <v>1064.2080000000001</v>
      </c>
      <c r="B10643">
        <v>10635.75</v>
      </c>
      <c r="C10643">
        <v>79.046300000000002</v>
      </c>
    </row>
    <row r="10644" spans="1:3" x14ac:dyDescent="0.35">
      <c r="A10644">
        <v>1064.3130000000001</v>
      </c>
      <c r="B10644">
        <v>10636.853999999999</v>
      </c>
      <c r="C10644">
        <v>79.050399999999996</v>
      </c>
    </row>
    <row r="10645" spans="1:3" x14ac:dyDescent="0.35">
      <c r="A10645">
        <v>1064.415</v>
      </c>
      <c r="B10645">
        <v>10638.335999999999</v>
      </c>
      <c r="C10645">
        <v>79.055199999999999</v>
      </c>
    </row>
    <row r="10646" spans="1:3" x14ac:dyDescent="0.35">
      <c r="A10646">
        <v>1064.51</v>
      </c>
      <c r="B10646">
        <v>10639.473</v>
      </c>
      <c r="C10646">
        <v>79.059399999999997</v>
      </c>
    </row>
    <row r="10647" spans="1:3" x14ac:dyDescent="0.35">
      <c r="A10647">
        <v>1064.6099999999999</v>
      </c>
      <c r="B10647">
        <v>10640.165000000001</v>
      </c>
      <c r="C10647">
        <v>79.062299999999993</v>
      </c>
    </row>
    <row r="10648" spans="1:3" x14ac:dyDescent="0.35">
      <c r="A10648">
        <v>1064.72</v>
      </c>
      <c r="B10648">
        <v>10640.873</v>
      </c>
      <c r="C10648">
        <v>79.065399999999997</v>
      </c>
    </row>
    <row r="10649" spans="1:3" x14ac:dyDescent="0.35">
      <c r="A10649">
        <v>1064.828</v>
      </c>
      <c r="B10649">
        <v>10641.829</v>
      </c>
      <c r="C10649">
        <v>79.071700000000007</v>
      </c>
    </row>
    <row r="10650" spans="1:3" x14ac:dyDescent="0.35">
      <c r="A10650">
        <v>1064.924</v>
      </c>
      <c r="B10650">
        <v>10642.965</v>
      </c>
      <c r="C10650">
        <v>79.076800000000006</v>
      </c>
    </row>
    <row r="10651" spans="1:3" x14ac:dyDescent="0.35">
      <c r="A10651">
        <v>1065.008</v>
      </c>
      <c r="B10651">
        <v>10644.448</v>
      </c>
      <c r="C10651">
        <v>79.074200000000005</v>
      </c>
    </row>
    <row r="10652" spans="1:3" x14ac:dyDescent="0.35">
      <c r="A10652">
        <v>1065.107</v>
      </c>
      <c r="B10652">
        <v>10645.222</v>
      </c>
      <c r="C10652">
        <v>79.079300000000003</v>
      </c>
    </row>
    <row r="10653" spans="1:3" x14ac:dyDescent="0.35">
      <c r="A10653">
        <v>1065.2249999999999</v>
      </c>
      <c r="B10653">
        <v>10645.815000000001</v>
      </c>
      <c r="C10653">
        <v>79.086299999999994</v>
      </c>
    </row>
    <row r="10654" spans="1:3" x14ac:dyDescent="0.35">
      <c r="A10654">
        <v>1065.3050000000001</v>
      </c>
      <c r="B10654">
        <v>10646.621999999999</v>
      </c>
      <c r="C10654">
        <v>79.083200000000005</v>
      </c>
    </row>
    <row r="10655" spans="1:3" x14ac:dyDescent="0.35">
      <c r="A10655">
        <v>1065.4069999999999</v>
      </c>
      <c r="B10655">
        <v>10648.418</v>
      </c>
      <c r="C10655">
        <v>79.089799999999997</v>
      </c>
    </row>
    <row r="10656" spans="1:3" x14ac:dyDescent="0.35">
      <c r="A10656">
        <v>1065.5039999999999</v>
      </c>
      <c r="B10656">
        <v>10648.912</v>
      </c>
      <c r="C10656">
        <v>79.092799999999997</v>
      </c>
    </row>
    <row r="10657" spans="1:3" x14ac:dyDescent="0.35">
      <c r="A10657">
        <v>1065.6010000000001</v>
      </c>
      <c r="B10657">
        <v>10649.653</v>
      </c>
      <c r="C10657">
        <v>79.093400000000003</v>
      </c>
    </row>
    <row r="10658" spans="1:3" x14ac:dyDescent="0.35">
      <c r="A10658">
        <v>1065.7149999999999</v>
      </c>
      <c r="B10658">
        <v>10650.609</v>
      </c>
      <c r="C10658">
        <v>79.101500000000001</v>
      </c>
    </row>
    <row r="10659" spans="1:3" x14ac:dyDescent="0.35">
      <c r="A10659">
        <v>1065.8119999999999</v>
      </c>
      <c r="B10659">
        <v>10652.322</v>
      </c>
      <c r="C10659">
        <v>79.101200000000006</v>
      </c>
    </row>
    <row r="10660" spans="1:3" x14ac:dyDescent="0.35">
      <c r="A10660">
        <v>1065.9059999999999</v>
      </c>
      <c r="B10660">
        <v>10653.244000000001</v>
      </c>
      <c r="C10660">
        <v>79.103999999999999</v>
      </c>
    </row>
    <row r="10661" spans="1:3" x14ac:dyDescent="0.35">
      <c r="A10661">
        <v>1066.018</v>
      </c>
      <c r="B10661">
        <v>10653.788</v>
      </c>
      <c r="C10661">
        <v>79.108699999999999</v>
      </c>
    </row>
    <row r="10662" spans="1:3" x14ac:dyDescent="0.35">
      <c r="A10662">
        <v>1066.1210000000001</v>
      </c>
      <c r="B10662">
        <v>10654.71</v>
      </c>
      <c r="C10662">
        <v>79.109200000000001</v>
      </c>
    </row>
    <row r="10663" spans="1:3" x14ac:dyDescent="0.35">
      <c r="A10663">
        <v>1066.2159999999999</v>
      </c>
      <c r="B10663">
        <v>10655.566999999999</v>
      </c>
      <c r="C10663">
        <v>79.116799999999998</v>
      </c>
    </row>
    <row r="10664" spans="1:3" x14ac:dyDescent="0.35">
      <c r="A10664">
        <v>1066.3</v>
      </c>
      <c r="B10664">
        <v>10656.555</v>
      </c>
      <c r="C10664">
        <v>79.115499999999997</v>
      </c>
    </row>
    <row r="10665" spans="1:3" x14ac:dyDescent="0.35">
      <c r="A10665">
        <v>1066.4190000000001</v>
      </c>
      <c r="B10665">
        <v>10658.268</v>
      </c>
      <c r="C10665">
        <v>79.122500000000002</v>
      </c>
    </row>
    <row r="10666" spans="1:3" x14ac:dyDescent="0.35">
      <c r="A10666">
        <v>1066.5070000000001</v>
      </c>
      <c r="B10666">
        <v>10658.927</v>
      </c>
      <c r="C10666">
        <v>79.122799999999998</v>
      </c>
    </row>
    <row r="10667" spans="1:3" x14ac:dyDescent="0.35">
      <c r="A10667">
        <v>1066.6199999999999</v>
      </c>
      <c r="B10667">
        <v>10660.112999999999</v>
      </c>
      <c r="C10667">
        <v>79.129099999999994</v>
      </c>
    </row>
    <row r="10668" spans="1:3" x14ac:dyDescent="0.35">
      <c r="A10668">
        <v>1066.7360000000001</v>
      </c>
      <c r="B10668">
        <v>10661.349</v>
      </c>
      <c r="C10668">
        <v>79.135099999999994</v>
      </c>
    </row>
    <row r="10669" spans="1:3" x14ac:dyDescent="0.35">
      <c r="A10669">
        <v>1066.8140000000001</v>
      </c>
      <c r="B10669">
        <v>10661.843000000001</v>
      </c>
      <c r="C10669">
        <v>79.136099999999999</v>
      </c>
    </row>
    <row r="10670" spans="1:3" x14ac:dyDescent="0.35">
      <c r="A10670">
        <v>1066.93</v>
      </c>
      <c r="B10670">
        <v>10663.522999999999</v>
      </c>
      <c r="C10670">
        <v>79.139099999999999</v>
      </c>
    </row>
    <row r="10671" spans="1:3" x14ac:dyDescent="0.35">
      <c r="A10671">
        <v>1067.001</v>
      </c>
      <c r="B10671">
        <v>10664.066999999999</v>
      </c>
      <c r="C10671">
        <v>79.140100000000004</v>
      </c>
    </row>
    <row r="10672" spans="1:3" x14ac:dyDescent="0.35">
      <c r="A10672">
        <v>1067.106</v>
      </c>
      <c r="B10672">
        <v>10665.039000000001</v>
      </c>
      <c r="C10672">
        <v>79.141499999999994</v>
      </c>
    </row>
    <row r="10673" spans="1:3" x14ac:dyDescent="0.35">
      <c r="A10673">
        <v>1067.201</v>
      </c>
      <c r="B10673">
        <v>10666.01</v>
      </c>
      <c r="C10673">
        <v>79.147000000000006</v>
      </c>
    </row>
    <row r="10674" spans="1:3" x14ac:dyDescent="0.35">
      <c r="A10674">
        <v>1067.3530000000001</v>
      </c>
      <c r="B10674">
        <v>10667.279</v>
      </c>
      <c r="C10674">
        <v>79.148600000000002</v>
      </c>
    </row>
    <row r="10675" spans="1:3" x14ac:dyDescent="0.35">
      <c r="A10675">
        <v>1067.422</v>
      </c>
      <c r="B10675">
        <v>10667.888000000001</v>
      </c>
      <c r="C10675">
        <v>79.151600000000002</v>
      </c>
    </row>
    <row r="10676" spans="1:3" x14ac:dyDescent="0.35">
      <c r="A10676">
        <v>1067.5150000000001</v>
      </c>
      <c r="B10676">
        <v>10669.074000000001</v>
      </c>
      <c r="C10676">
        <v>79.158199999999994</v>
      </c>
    </row>
    <row r="10677" spans="1:3" x14ac:dyDescent="0.35">
      <c r="A10677">
        <v>1067.6010000000001</v>
      </c>
      <c r="B10677">
        <v>10670.376</v>
      </c>
      <c r="C10677">
        <v>79.159499999999994</v>
      </c>
    </row>
    <row r="10678" spans="1:3" x14ac:dyDescent="0.35">
      <c r="A10678">
        <v>1067.7260000000001</v>
      </c>
      <c r="B10678">
        <v>10671.611000000001</v>
      </c>
      <c r="C10678">
        <v>79.1661</v>
      </c>
    </row>
    <row r="10679" spans="1:3" x14ac:dyDescent="0.35">
      <c r="A10679">
        <v>1067.809</v>
      </c>
      <c r="B10679">
        <v>10671.611000000001</v>
      </c>
      <c r="C10679">
        <v>79.167299999999997</v>
      </c>
    </row>
    <row r="10680" spans="1:3" x14ac:dyDescent="0.35">
      <c r="A10680">
        <v>1067.905</v>
      </c>
      <c r="B10680">
        <v>10673.374</v>
      </c>
      <c r="C10680">
        <v>79.1691</v>
      </c>
    </row>
    <row r="10681" spans="1:3" x14ac:dyDescent="0.35">
      <c r="A10681">
        <v>1068</v>
      </c>
      <c r="B10681">
        <v>10674.181</v>
      </c>
      <c r="C10681">
        <v>79.168199999999999</v>
      </c>
    </row>
    <row r="10682" spans="1:3" x14ac:dyDescent="0.35">
      <c r="A10682">
        <v>1068.123</v>
      </c>
      <c r="B10682">
        <v>10674.773999999999</v>
      </c>
      <c r="C10682">
        <v>79.175899999999999</v>
      </c>
    </row>
    <row r="10683" spans="1:3" x14ac:dyDescent="0.35">
      <c r="A10683">
        <v>1068.232</v>
      </c>
      <c r="B10683">
        <v>10675.976000000001</v>
      </c>
      <c r="C10683">
        <v>79.175700000000006</v>
      </c>
    </row>
    <row r="10684" spans="1:3" x14ac:dyDescent="0.35">
      <c r="A10684">
        <v>1068.347</v>
      </c>
      <c r="B10684">
        <v>10677.326999999999</v>
      </c>
      <c r="C10684">
        <v>79.178700000000006</v>
      </c>
    </row>
    <row r="10685" spans="1:3" x14ac:dyDescent="0.35">
      <c r="A10685">
        <v>1068.404</v>
      </c>
      <c r="B10685">
        <v>10677.326999999999</v>
      </c>
      <c r="C10685">
        <v>79.179599999999994</v>
      </c>
    </row>
    <row r="10686" spans="1:3" x14ac:dyDescent="0.35">
      <c r="A10686">
        <v>1068.539</v>
      </c>
      <c r="B10686">
        <v>10679.287</v>
      </c>
      <c r="C10686">
        <v>79.1828</v>
      </c>
    </row>
    <row r="10687" spans="1:3" x14ac:dyDescent="0.35">
      <c r="A10687">
        <v>1068.634</v>
      </c>
      <c r="B10687">
        <v>10679.88</v>
      </c>
      <c r="C10687">
        <v>79.187700000000007</v>
      </c>
    </row>
    <row r="10688" spans="1:3" x14ac:dyDescent="0.35">
      <c r="A10688">
        <v>1068.7470000000001</v>
      </c>
      <c r="B10688">
        <v>10681.313</v>
      </c>
      <c r="C10688">
        <v>79.191599999999994</v>
      </c>
    </row>
    <row r="10689" spans="1:3" x14ac:dyDescent="0.35">
      <c r="A10689">
        <v>1068.8050000000001</v>
      </c>
      <c r="B10689">
        <v>10681.313</v>
      </c>
      <c r="C10689">
        <v>79.191500000000005</v>
      </c>
    </row>
    <row r="10690" spans="1:3" x14ac:dyDescent="0.35">
      <c r="A10690">
        <v>1068.9069999999999</v>
      </c>
      <c r="B10690">
        <v>10683.06</v>
      </c>
      <c r="C10690">
        <v>79.199200000000005</v>
      </c>
    </row>
    <row r="10691" spans="1:3" x14ac:dyDescent="0.35">
      <c r="A10691">
        <v>1069.0060000000001</v>
      </c>
      <c r="B10691">
        <v>10683.9</v>
      </c>
      <c r="C10691">
        <v>79.204700000000003</v>
      </c>
    </row>
    <row r="10692" spans="1:3" x14ac:dyDescent="0.35">
      <c r="A10692">
        <v>1069.123</v>
      </c>
      <c r="B10692">
        <v>10685.316000000001</v>
      </c>
      <c r="C10692">
        <v>79.205500000000001</v>
      </c>
    </row>
    <row r="10693" spans="1:3" x14ac:dyDescent="0.35">
      <c r="A10693">
        <v>1069.2260000000001</v>
      </c>
      <c r="B10693">
        <v>10685.826999999999</v>
      </c>
      <c r="C10693">
        <v>79.209199999999996</v>
      </c>
    </row>
    <row r="10694" spans="1:3" x14ac:dyDescent="0.35">
      <c r="A10694">
        <v>1069.306</v>
      </c>
      <c r="B10694">
        <v>10687.013000000001</v>
      </c>
      <c r="C10694">
        <v>79.214500000000001</v>
      </c>
    </row>
    <row r="10695" spans="1:3" x14ac:dyDescent="0.35">
      <c r="A10695">
        <v>1069.4369999999999</v>
      </c>
      <c r="B10695">
        <v>10688.463</v>
      </c>
      <c r="C10695">
        <v>79.221999999999994</v>
      </c>
    </row>
    <row r="10696" spans="1:3" x14ac:dyDescent="0.35">
      <c r="A10696">
        <v>1069.5060000000001</v>
      </c>
      <c r="B10696">
        <v>10688.463</v>
      </c>
      <c r="C10696">
        <v>79.223399999999998</v>
      </c>
    </row>
    <row r="10697" spans="1:3" x14ac:dyDescent="0.35">
      <c r="A10697">
        <v>1069.624</v>
      </c>
      <c r="B10697">
        <v>10689.995000000001</v>
      </c>
      <c r="C10697">
        <v>79.222499999999997</v>
      </c>
    </row>
    <row r="10698" spans="1:3" x14ac:dyDescent="0.35">
      <c r="A10698">
        <v>1069.729</v>
      </c>
      <c r="B10698">
        <v>10691.344999999999</v>
      </c>
      <c r="C10698">
        <v>79.227400000000003</v>
      </c>
    </row>
    <row r="10699" spans="1:3" x14ac:dyDescent="0.35">
      <c r="A10699">
        <v>1069.8009999999999</v>
      </c>
      <c r="B10699">
        <v>10691.344999999999</v>
      </c>
      <c r="C10699">
        <v>79.226600000000005</v>
      </c>
    </row>
    <row r="10700" spans="1:3" x14ac:dyDescent="0.35">
      <c r="A10700">
        <v>1069.9290000000001</v>
      </c>
      <c r="B10700">
        <v>10693.041999999999</v>
      </c>
      <c r="C10700">
        <v>79.233000000000004</v>
      </c>
    </row>
    <row r="10701" spans="1:3" x14ac:dyDescent="0.35">
      <c r="A10701">
        <v>1070.018</v>
      </c>
      <c r="B10701">
        <v>10694.36</v>
      </c>
      <c r="C10701">
        <v>79.236999999999995</v>
      </c>
    </row>
    <row r="10702" spans="1:3" x14ac:dyDescent="0.35">
      <c r="A10702">
        <v>1070.1079999999999</v>
      </c>
      <c r="B10702">
        <v>10694.788</v>
      </c>
      <c r="C10702">
        <v>79.235299999999995</v>
      </c>
    </row>
    <row r="10703" spans="1:3" x14ac:dyDescent="0.35">
      <c r="A10703">
        <v>1070.202</v>
      </c>
      <c r="B10703">
        <v>10695.941000000001</v>
      </c>
      <c r="C10703">
        <v>79.239900000000006</v>
      </c>
    </row>
    <row r="10704" spans="1:3" x14ac:dyDescent="0.35">
      <c r="A10704">
        <v>1070.3340000000001</v>
      </c>
      <c r="B10704">
        <v>10697.391</v>
      </c>
      <c r="C10704">
        <v>79.243200000000002</v>
      </c>
    </row>
    <row r="10705" spans="1:3" x14ac:dyDescent="0.35">
      <c r="A10705">
        <v>1070.4190000000001</v>
      </c>
      <c r="B10705">
        <v>10698.33</v>
      </c>
      <c r="C10705">
        <v>79.245699999999999</v>
      </c>
    </row>
    <row r="10706" spans="1:3" x14ac:dyDescent="0.35">
      <c r="A10706">
        <v>1070.5319999999999</v>
      </c>
      <c r="B10706">
        <v>10698.89</v>
      </c>
      <c r="C10706">
        <v>79.250200000000007</v>
      </c>
    </row>
    <row r="10707" spans="1:3" x14ac:dyDescent="0.35">
      <c r="A10707">
        <v>1070.604</v>
      </c>
      <c r="B10707">
        <v>10699.697</v>
      </c>
      <c r="C10707">
        <v>79.250100000000003</v>
      </c>
    </row>
    <row r="10708" spans="1:3" x14ac:dyDescent="0.35">
      <c r="A10708">
        <v>1070.7190000000001</v>
      </c>
      <c r="B10708">
        <v>10701.196</v>
      </c>
      <c r="C10708">
        <v>79.257000000000005</v>
      </c>
    </row>
    <row r="10709" spans="1:3" x14ac:dyDescent="0.35">
      <c r="A10709">
        <v>1070.829</v>
      </c>
      <c r="B10709">
        <v>10702.366</v>
      </c>
      <c r="C10709">
        <v>79.262299999999996</v>
      </c>
    </row>
    <row r="10710" spans="1:3" x14ac:dyDescent="0.35">
      <c r="A10710">
        <v>1070.915</v>
      </c>
      <c r="B10710">
        <v>10703.288</v>
      </c>
      <c r="C10710">
        <v>79.263300000000001</v>
      </c>
    </row>
    <row r="10711" spans="1:3" x14ac:dyDescent="0.35">
      <c r="A10711">
        <v>1071.0250000000001</v>
      </c>
      <c r="B10711">
        <v>10704.392</v>
      </c>
      <c r="C10711">
        <v>79.266499999999994</v>
      </c>
    </row>
    <row r="10712" spans="1:3" x14ac:dyDescent="0.35">
      <c r="A10712">
        <v>1071.125</v>
      </c>
      <c r="B10712">
        <v>10704.886</v>
      </c>
      <c r="C10712">
        <v>79.273399999999995</v>
      </c>
    </row>
    <row r="10713" spans="1:3" x14ac:dyDescent="0.35">
      <c r="A10713">
        <v>1071.231</v>
      </c>
      <c r="B10713">
        <v>10705.644</v>
      </c>
      <c r="C10713">
        <v>79.276300000000006</v>
      </c>
    </row>
    <row r="10714" spans="1:3" x14ac:dyDescent="0.35">
      <c r="A10714">
        <v>1071.3119999999999</v>
      </c>
      <c r="B10714">
        <v>10707.456</v>
      </c>
      <c r="C10714">
        <v>79.278499999999994</v>
      </c>
    </row>
    <row r="10715" spans="1:3" x14ac:dyDescent="0.35">
      <c r="A10715">
        <v>1071.42</v>
      </c>
      <c r="B10715">
        <v>10708.245999999999</v>
      </c>
      <c r="C10715">
        <v>79.279600000000002</v>
      </c>
    </row>
    <row r="10716" spans="1:3" x14ac:dyDescent="0.35">
      <c r="A10716">
        <v>1071.518</v>
      </c>
      <c r="B10716">
        <v>10708.856</v>
      </c>
      <c r="C10716">
        <v>79.284599999999998</v>
      </c>
    </row>
    <row r="10717" spans="1:3" x14ac:dyDescent="0.35">
      <c r="A10717">
        <v>1071.6210000000001</v>
      </c>
      <c r="B10717">
        <v>10710.239</v>
      </c>
      <c r="C10717">
        <v>79.286500000000004</v>
      </c>
    </row>
    <row r="10718" spans="1:3" x14ac:dyDescent="0.35">
      <c r="A10718">
        <v>1071.7170000000001</v>
      </c>
      <c r="B10718">
        <v>10711.210999999999</v>
      </c>
      <c r="C10718">
        <v>79.290000000000006</v>
      </c>
    </row>
    <row r="10719" spans="1:3" x14ac:dyDescent="0.35">
      <c r="A10719">
        <v>1071.81</v>
      </c>
      <c r="B10719">
        <v>10712.15</v>
      </c>
      <c r="C10719">
        <v>79.291399999999996</v>
      </c>
    </row>
    <row r="10720" spans="1:3" x14ac:dyDescent="0.35">
      <c r="A10720">
        <v>1071.9169999999999</v>
      </c>
      <c r="B10720">
        <v>10712.842000000001</v>
      </c>
      <c r="C10720">
        <v>79.294799999999995</v>
      </c>
    </row>
    <row r="10721" spans="1:3" x14ac:dyDescent="0.35">
      <c r="A10721">
        <v>1072.02</v>
      </c>
      <c r="B10721">
        <v>10713.995000000001</v>
      </c>
      <c r="C10721">
        <v>79.3</v>
      </c>
    </row>
    <row r="10722" spans="1:3" x14ac:dyDescent="0.35">
      <c r="A10722">
        <v>1072.125</v>
      </c>
      <c r="B10722">
        <v>10714.572</v>
      </c>
      <c r="C10722">
        <v>79.300799999999995</v>
      </c>
    </row>
    <row r="10723" spans="1:3" x14ac:dyDescent="0.35">
      <c r="A10723">
        <v>1072.2239999999999</v>
      </c>
      <c r="B10723">
        <v>10716.300999999999</v>
      </c>
      <c r="C10723">
        <v>79.308099999999996</v>
      </c>
    </row>
    <row r="10724" spans="1:3" x14ac:dyDescent="0.35">
      <c r="A10724">
        <v>1072.31</v>
      </c>
      <c r="B10724">
        <v>10716.96</v>
      </c>
      <c r="C10724">
        <v>79.311700000000002</v>
      </c>
    </row>
    <row r="10725" spans="1:3" x14ac:dyDescent="0.35">
      <c r="A10725">
        <v>1072.425</v>
      </c>
      <c r="B10725">
        <v>10718.179</v>
      </c>
      <c r="C10725">
        <v>79.314800000000005</v>
      </c>
    </row>
    <row r="10726" spans="1:3" x14ac:dyDescent="0.35">
      <c r="A10726">
        <v>1072.508</v>
      </c>
      <c r="B10726">
        <v>10719.448</v>
      </c>
      <c r="C10726">
        <v>79.3215</v>
      </c>
    </row>
    <row r="10727" spans="1:3" x14ac:dyDescent="0.35">
      <c r="A10727">
        <v>1072.6099999999999</v>
      </c>
      <c r="B10727">
        <v>10720.237999999999</v>
      </c>
      <c r="C10727">
        <v>79.3232</v>
      </c>
    </row>
    <row r="10728" spans="1:3" x14ac:dyDescent="0.35">
      <c r="A10728">
        <v>1072.7260000000001</v>
      </c>
      <c r="B10728">
        <v>10720.815000000001</v>
      </c>
      <c r="C10728">
        <v>79.33</v>
      </c>
    </row>
    <row r="10729" spans="1:3" x14ac:dyDescent="0.35">
      <c r="A10729">
        <v>1072.817</v>
      </c>
      <c r="B10729">
        <v>10722.248</v>
      </c>
      <c r="C10729">
        <v>79.329400000000007</v>
      </c>
    </row>
    <row r="10730" spans="1:3" x14ac:dyDescent="0.35">
      <c r="A10730">
        <v>1072.9110000000001</v>
      </c>
      <c r="B10730">
        <v>10723.433999999999</v>
      </c>
      <c r="C10730">
        <v>79.331500000000005</v>
      </c>
    </row>
    <row r="10731" spans="1:3" x14ac:dyDescent="0.35">
      <c r="A10731">
        <v>1073.0050000000001</v>
      </c>
      <c r="B10731">
        <v>10723.912</v>
      </c>
      <c r="C10731">
        <v>79.334100000000007</v>
      </c>
    </row>
    <row r="10732" spans="1:3" x14ac:dyDescent="0.35">
      <c r="A10732">
        <v>1073.106</v>
      </c>
      <c r="B10732">
        <v>10725.23</v>
      </c>
      <c r="C10732">
        <v>79.337699999999998</v>
      </c>
    </row>
    <row r="10733" spans="1:3" x14ac:dyDescent="0.35">
      <c r="A10733">
        <v>1073.213</v>
      </c>
      <c r="B10733">
        <v>10725.757</v>
      </c>
      <c r="C10733">
        <v>79.340800000000002</v>
      </c>
    </row>
    <row r="10734" spans="1:3" x14ac:dyDescent="0.35">
      <c r="A10734">
        <v>1073.32</v>
      </c>
      <c r="B10734">
        <v>10726.612999999999</v>
      </c>
      <c r="C10734">
        <v>79.342799999999997</v>
      </c>
    </row>
    <row r="10735" spans="1:3" x14ac:dyDescent="0.35">
      <c r="A10735">
        <v>1073.4069999999999</v>
      </c>
      <c r="B10735">
        <v>10727.915000000001</v>
      </c>
      <c r="C10735">
        <v>79.348500000000001</v>
      </c>
    </row>
    <row r="10736" spans="1:3" x14ac:dyDescent="0.35">
      <c r="A10736">
        <v>1073.521</v>
      </c>
      <c r="B10736">
        <v>10729.264999999999</v>
      </c>
      <c r="C10736">
        <v>79.349400000000003</v>
      </c>
    </row>
    <row r="10737" spans="1:3" x14ac:dyDescent="0.35">
      <c r="A10737">
        <v>1073.615</v>
      </c>
      <c r="B10737">
        <v>10730.121999999999</v>
      </c>
      <c r="C10737">
        <v>79.354799999999997</v>
      </c>
    </row>
    <row r="10738" spans="1:3" x14ac:dyDescent="0.35">
      <c r="A10738">
        <v>1073.713</v>
      </c>
      <c r="B10738">
        <v>10731.290999999999</v>
      </c>
      <c r="C10738">
        <v>79.360299999999995</v>
      </c>
    </row>
    <row r="10739" spans="1:3" x14ac:dyDescent="0.35">
      <c r="A10739">
        <v>1073.807</v>
      </c>
      <c r="B10739">
        <v>10731.753000000001</v>
      </c>
      <c r="C10739">
        <v>79.359300000000005</v>
      </c>
    </row>
    <row r="10740" spans="1:3" x14ac:dyDescent="0.35">
      <c r="A10740">
        <v>1073.9110000000001</v>
      </c>
      <c r="B10740">
        <v>10733.102999999999</v>
      </c>
      <c r="C10740">
        <v>79.368200000000002</v>
      </c>
    </row>
    <row r="10741" spans="1:3" x14ac:dyDescent="0.35">
      <c r="A10741">
        <v>1074.001</v>
      </c>
      <c r="B10741">
        <v>10734.174000000001</v>
      </c>
      <c r="C10741">
        <v>79.367699999999999</v>
      </c>
    </row>
    <row r="10742" spans="1:3" x14ac:dyDescent="0.35">
      <c r="A10742">
        <v>1074.1079999999999</v>
      </c>
      <c r="B10742">
        <v>10734.718000000001</v>
      </c>
      <c r="C10742">
        <v>79.372399999999999</v>
      </c>
    </row>
    <row r="10743" spans="1:3" x14ac:dyDescent="0.35">
      <c r="A10743">
        <v>1074.2080000000001</v>
      </c>
      <c r="B10743">
        <v>10736.414000000001</v>
      </c>
      <c r="C10743">
        <v>79.381</v>
      </c>
    </row>
    <row r="10744" spans="1:3" x14ac:dyDescent="0.35">
      <c r="A10744">
        <v>1074.316</v>
      </c>
      <c r="B10744">
        <v>10736.892</v>
      </c>
      <c r="C10744">
        <v>79.380700000000004</v>
      </c>
    </row>
    <row r="10745" spans="1:3" x14ac:dyDescent="0.35">
      <c r="A10745">
        <v>1074.4110000000001</v>
      </c>
      <c r="B10745">
        <v>10738.474</v>
      </c>
      <c r="C10745">
        <v>79.385199999999998</v>
      </c>
    </row>
    <row r="10746" spans="1:3" x14ac:dyDescent="0.35">
      <c r="A10746">
        <v>1074.5050000000001</v>
      </c>
      <c r="B10746">
        <v>10739.05</v>
      </c>
      <c r="C10746">
        <v>79.387</v>
      </c>
    </row>
    <row r="10747" spans="1:3" x14ac:dyDescent="0.35">
      <c r="A10747">
        <v>1074.605</v>
      </c>
      <c r="B10747">
        <v>10739.956</v>
      </c>
      <c r="C10747">
        <v>79.391800000000003</v>
      </c>
    </row>
    <row r="10748" spans="1:3" x14ac:dyDescent="0.35">
      <c r="A10748">
        <v>1074.721</v>
      </c>
      <c r="B10748">
        <v>10741.257</v>
      </c>
      <c r="C10748">
        <v>79.391000000000005</v>
      </c>
    </row>
    <row r="10749" spans="1:3" x14ac:dyDescent="0.35">
      <c r="A10749">
        <v>1074.806</v>
      </c>
      <c r="B10749">
        <v>10742.097</v>
      </c>
      <c r="C10749">
        <v>79.395499999999998</v>
      </c>
    </row>
    <row r="10750" spans="1:3" x14ac:dyDescent="0.35">
      <c r="A10750">
        <v>1074.9159999999999</v>
      </c>
      <c r="B10750">
        <v>10742.789000000001</v>
      </c>
      <c r="C10750">
        <v>79.398899999999998</v>
      </c>
    </row>
    <row r="10751" spans="1:3" x14ac:dyDescent="0.35">
      <c r="A10751">
        <v>1075.0029999999999</v>
      </c>
      <c r="B10751">
        <v>10744.387000000001</v>
      </c>
      <c r="C10751">
        <v>79.404899999999998</v>
      </c>
    </row>
    <row r="10752" spans="1:3" x14ac:dyDescent="0.35">
      <c r="A10752">
        <v>1075.1030000000001</v>
      </c>
      <c r="B10752">
        <v>10745.210999999999</v>
      </c>
      <c r="C10752">
        <v>79.405100000000004</v>
      </c>
    </row>
    <row r="10753" spans="1:3" x14ac:dyDescent="0.35">
      <c r="A10753">
        <v>1075.212</v>
      </c>
      <c r="B10753">
        <v>10745.771000000001</v>
      </c>
      <c r="C10753">
        <v>79.413700000000006</v>
      </c>
    </row>
    <row r="10754" spans="1:3" x14ac:dyDescent="0.35">
      <c r="A10754">
        <v>1075.31</v>
      </c>
      <c r="B10754">
        <v>10746.875</v>
      </c>
      <c r="C10754">
        <v>79.409800000000004</v>
      </c>
    </row>
    <row r="10755" spans="1:3" x14ac:dyDescent="0.35">
      <c r="A10755">
        <v>1075.414</v>
      </c>
      <c r="B10755">
        <v>10747.632</v>
      </c>
      <c r="C10755">
        <v>79.413399999999996</v>
      </c>
    </row>
    <row r="10756" spans="1:3" x14ac:dyDescent="0.35">
      <c r="A10756">
        <v>1075.509</v>
      </c>
      <c r="B10756">
        <v>10748.504999999999</v>
      </c>
      <c r="C10756">
        <v>79.415000000000006</v>
      </c>
    </row>
    <row r="10757" spans="1:3" x14ac:dyDescent="0.35">
      <c r="A10757">
        <v>1075.606</v>
      </c>
      <c r="B10757">
        <v>10749.444</v>
      </c>
      <c r="C10757">
        <v>79.420100000000005</v>
      </c>
    </row>
    <row r="10758" spans="1:3" x14ac:dyDescent="0.35">
      <c r="A10758">
        <v>1075.702</v>
      </c>
      <c r="B10758">
        <v>10750.4</v>
      </c>
      <c r="C10758">
        <v>79.420299999999997</v>
      </c>
    </row>
    <row r="10759" spans="1:3" x14ac:dyDescent="0.35">
      <c r="A10759">
        <v>1075.819</v>
      </c>
      <c r="B10759">
        <v>10752.162</v>
      </c>
      <c r="C10759">
        <v>79.424999999999997</v>
      </c>
    </row>
    <row r="10760" spans="1:3" x14ac:dyDescent="0.35">
      <c r="A10760">
        <v>1075.902</v>
      </c>
      <c r="B10760">
        <v>10753.067999999999</v>
      </c>
      <c r="C10760">
        <v>79.4298</v>
      </c>
    </row>
    <row r="10761" spans="1:3" x14ac:dyDescent="0.35">
      <c r="A10761">
        <v>1076.047</v>
      </c>
      <c r="B10761">
        <v>10754.534</v>
      </c>
      <c r="C10761">
        <v>79.436999999999998</v>
      </c>
    </row>
    <row r="10762" spans="1:3" x14ac:dyDescent="0.35">
      <c r="A10762">
        <v>1076.114</v>
      </c>
      <c r="B10762">
        <v>10755.192999999999</v>
      </c>
      <c r="C10762">
        <v>79.438199999999995</v>
      </c>
    </row>
    <row r="10763" spans="1:3" x14ac:dyDescent="0.35">
      <c r="A10763">
        <v>1076.201</v>
      </c>
      <c r="B10763">
        <v>10755.192999999999</v>
      </c>
      <c r="C10763">
        <v>79.438699999999997</v>
      </c>
    </row>
    <row r="10764" spans="1:3" x14ac:dyDescent="0.35">
      <c r="A10764">
        <v>1076.3130000000001</v>
      </c>
      <c r="B10764">
        <v>10757.285</v>
      </c>
      <c r="C10764">
        <v>79.440899999999999</v>
      </c>
    </row>
    <row r="10765" spans="1:3" x14ac:dyDescent="0.35">
      <c r="A10765">
        <v>1076.4280000000001</v>
      </c>
      <c r="B10765">
        <v>10758.602999999999</v>
      </c>
      <c r="C10765">
        <v>79.449600000000004</v>
      </c>
    </row>
    <row r="10766" spans="1:3" x14ac:dyDescent="0.35">
      <c r="A10766">
        <v>1076.5060000000001</v>
      </c>
      <c r="B10766">
        <v>10758.602999999999</v>
      </c>
      <c r="C10766">
        <v>79.446799999999996</v>
      </c>
    </row>
    <row r="10767" spans="1:3" x14ac:dyDescent="0.35">
      <c r="A10767">
        <v>1076.6110000000001</v>
      </c>
      <c r="B10767">
        <v>10760.168</v>
      </c>
      <c r="C10767">
        <v>79.452500000000001</v>
      </c>
    </row>
    <row r="10768" spans="1:3" x14ac:dyDescent="0.35">
      <c r="A10768">
        <v>1076.701</v>
      </c>
      <c r="B10768">
        <v>10761.057000000001</v>
      </c>
      <c r="C10768">
        <v>79.458100000000002</v>
      </c>
    </row>
    <row r="10769" spans="1:3" x14ac:dyDescent="0.35">
      <c r="A10769">
        <v>1076.8240000000001</v>
      </c>
      <c r="B10769">
        <v>10761.766</v>
      </c>
      <c r="C10769">
        <v>79.459000000000003</v>
      </c>
    </row>
    <row r="10770" spans="1:3" x14ac:dyDescent="0.35">
      <c r="A10770">
        <v>1076.9449999999999</v>
      </c>
      <c r="B10770">
        <v>10763.512000000001</v>
      </c>
      <c r="C10770">
        <v>79.464699999999993</v>
      </c>
    </row>
    <row r="10771" spans="1:3" x14ac:dyDescent="0.35">
      <c r="A10771">
        <v>1077.04</v>
      </c>
      <c r="B10771">
        <v>10764.450999999999</v>
      </c>
      <c r="C10771">
        <v>79.464699999999993</v>
      </c>
    </row>
    <row r="10772" spans="1:3" x14ac:dyDescent="0.35">
      <c r="A10772">
        <v>1077.124</v>
      </c>
      <c r="B10772">
        <v>10765.273999999999</v>
      </c>
      <c r="C10772">
        <v>79.469700000000003</v>
      </c>
    </row>
    <row r="10773" spans="1:3" x14ac:dyDescent="0.35">
      <c r="A10773">
        <v>1077.24</v>
      </c>
      <c r="B10773">
        <v>10766.312</v>
      </c>
      <c r="C10773">
        <v>79.472899999999996</v>
      </c>
    </row>
    <row r="10774" spans="1:3" x14ac:dyDescent="0.35">
      <c r="A10774">
        <v>1077.306</v>
      </c>
      <c r="B10774">
        <v>10766.888999999999</v>
      </c>
      <c r="C10774">
        <v>79.477500000000006</v>
      </c>
    </row>
    <row r="10775" spans="1:3" x14ac:dyDescent="0.35">
      <c r="A10775">
        <v>1077.4290000000001</v>
      </c>
      <c r="B10775">
        <v>10767.927</v>
      </c>
      <c r="C10775">
        <v>79.482699999999994</v>
      </c>
    </row>
    <row r="10776" spans="1:3" x14ac:dyDescent="0.35">
      <c r="A10776">
        <v>1077.5070000000001</v>
      </c>
      <c r="B10776">
        <v>10769.129000000001</v>
      </c>
      <c r="C10776">
        <v>79.483400000000003</v>
      </c>
    </row>
    <row r="10777" spans="1:3" x14ac:dyDescent="0.35">
      <c r="A10777">
        <v>1077.626</v>
      </c>
      <c r="B10777">
        <v>10770.233</v>
      </c>
      <c r="C10777">
        <v>79.487700000000004</v>
      </c>
    </row>
    <row r="10778" spans="1:3" x14ac:dyDescent="0.35">
      <c r="A10778">
        <v>1077.731</v>
      </c>
      <c r="B10778">
        <v>10770.907999999999</v>
      </c>
      <c r="C10778">
        <v>79.491</v>
      </c>
    </row>
    <row r="10779" spans="1:3" x14ac:dyDescent="0.35">
      <c r="A10779">
        <v>1077.816</v>
      </c>
      <c r="B10779">
        <v>10771.682000000001</v>
      </c>
      <c r="C10779">
        <v>79.490700000000004</v>
      </c>
    </row>
    <row r="10780" spans="1:3" x14ac:dyDescent="0.35">
      <c r="A10780">
        <v>1077.9369999999999</v>
      </c>
      <c r="B10780">
        <v>10773.445</v>
      </c>
      <c r="C10780">
        <v>79.496200000000002</v>
      </c>
    </row>
    <row r="10781" spans="1:3" x14ac:dyDescent="0.35">
      <c r="A10781">
        <v>1078.04</v>
      </c>
      <c r="B10781">
        <v>10774.285</v>
      </c>
      <c r="C10781">
        <v>79.500500000000002</v>
      </c>
    </row>
    <row r="10782" spans="1:3" x14ac:dyDescent="0.35">
      <c r="A10782">
        <v>1078.1300000000001</v>
      </c>
      <c r="B10782">
        <v>10774.927</v>
      </c>
      <c r="C10782">
        <v>79.505300000000005</v>
      </c>
    </row>
    <row r="10783" spans="1:3" x14ac:dyDescent="0.35">
      <c r="A10783">
        <v>1078.2429999999999</v>
      </c>
      <c r="B10783">
        <v>10776.311</v>
      </c>
      <c r="C10783">
        <v>79.513400000000004</v>
      </c>
    </row>
    <row r="10784" spans="1:3" x14ac:dyDescent="0.35">
      <c r="A10784">
        <v>1078.3040000000001</v>
      </c>
      <c r="B10784">
        <v>10776.311</v>
      </c>
      <c r="C10784">
        <v>79.509699999999995</v>
      </c>
    </row>
    <row r="10785" spans="1:3" x14ac:dyDescent="0.35">
      <c r="A10785">
        <v>1078.422</v>
      </c>
      <c r="B10785">
        <v>10777.975</v>
      </c>
      <c r="C10785">
        <v>79.516800000000003</v>
      </c>
    </row>
    <row r="10786" spans="1:3" x14ac:dyDescent="0.35">
      <c r="A10786">
        <v>1078.5070000000001</v>
      </c>
      <c r="B10786">
        <v>10778.550999999999</v>
      </c>
      <c r="C10786">
        <v>79.520399999999995</v>
      </c>
    </row>
    <row r="10787" spans="1:3" x14ac:dyDescent="0.35">
      <c r="A10787">
        <v>1078.6310000000001</v>
      </c>
      <c r="B10787">
        <v>10780.199000000001</v>
      </c>
      <c r="C10787">
        <v>79.524199999999993</v>
      </c>
    </row>
    <row r="10788" spans="1:3" x14ac:dyDescent="0.35">
      <c r="A10788">
        <v>1078.7260000000001</v>
      </c>
      <c r="B10788">
        <v>10780.791999999999</v>
      </c>
      <c r="C10788">
        <v>79.529899999999998</v>
      </c>
    </row>
    <row r="10789" spans="1:3" x14ac:dyDescent="0.35">
      <c r="A10789">
        <v>1078.809</v>
      </c>
      <c r="B10789">
        <v>10781.731</v>
      </c>
      <c r="C10789">
        <v>79.529899999999998</v>
      </c>
    </row>
    <row r="10790" spans="1:3" x14ac:dyDescent="0.35">
      <c r="A10790">
        <v>1078.925</v>
      </c>
      <c r="B10790">
        <v>10783.427</v>
      </c>
      <c r="C10790">
        <v>79.535200000000003</v>
      </c>
    </row>
    <row r="10791" spans="1:3" x14ac:dyDescent="0.35">
      <c r="A10791">
        <v>1079.0309999999999</v>
      </c>
      <c r="B10791">
        <v>10784.201999999999</v>
      </c>
      <c r="C10791">
        <v>79.539199999999994</v>
      </c>
    </row>
    <row r="10792" spans="1:3" x14ac:dyDescent="0.35">
      <c r="A10792">
        <v>1079.115</v>
      </c>
      <c r="B10792">
        <v>10785.486000000001</v>
      </c>
      <c r="C10792">
        <v>79.543599999999998</v>
      </c>
    </row>
    <row r="10793" spans="1:3" x14ac:dyDescent="0.35">
      <c r="A10793">
        <v>1079.2149999999999</v>
      </c>
      <c r="B10793">
        <v>10786.261</v>
      </c>
      <c r="C10793">
        <v>79.5441</v>
      </c>
    </row>
    <row r="10794" spans="1:3" x14ac:dyDescent="0.35">
      <c r="A10794">
        <v>1079.3320000000001</v>
      </c>
      <c r="B10794">
        <v>10786.887000000001</v>
      </c>
      <c r="C10794">
        <v>79.548500000000004</v>
      </c>
    </row>
    <row r="10795" spans="1:3" x14ac:dyDescent="0.35">
      <c r="A10795">
        <v>1079.4010000000001</v>
      </c>
      <c r="B10795">
        <v>10787.677</v>
      </c>
      <c r="C10795">
        <v>79.5505</v>
      </c>
    </row>
    <row r="10796" spans="1:3" x14ac:dyDescent="0.35">
      <c r="A10796">
        <v>1079.519</v>
      </c>
      <c r="B10796">
        <v>10789.325000000001</v>
      </c>
      <c r="C10796">
        <v>79.556600000000003</v>
      </c>
    </row>
    <row r="10797" spans="1:3" x14ac:dyDescent="0.35">
      <c r="A10797">
        <v>1079.625</v>
      </c>
      <c r="B10797">
        <v>10790.132</v>
      </c>
      <c r="C10797">
        <v>79.559200000000004</v>
      </c>
    </row>
    <row r="10798" spans="1:3" x14ac:dyDescent="0.35">
      <c r="A10798">
        <v>1079.7260000000001</v>
      </c>
      <c r="B10798">
        <v>10791.285</v>
      </c>
      <c r="C10798">
        <v>79.564899999999994</v>
      </c>
    </row>
    <row r="10799" spans="1:3" x14ac:dyDescent="0.35">
      <c r="A10799">
        <v>1079.8009999999999</v>
      </c>
      <c r="B10799">
        <v>10791.861000000001</v>
      </c>
      <c r="C10799">
        <v>79.567099999999996</v>
      </c>
    </row>
    <row r="10800" spans="1:3" x14ac:dyDescent="0.35">
      <c r="A10800">
        <v>1079.9169999999999</v>
      </c>
      <c r="B10800">
        <v>10793.343999999999</v>
      </c>
      <c r="C10800">
        <v>79.570300000000003</v>
      </c>
    </row>
    <row r="10801" spans="1:3" x14ac:dyDescent="0.35">
      <c r="A10801">
        <v>1080.0139999999999</v>
      </c>
      <c r="B10801">
        <v>10793.887000000001</v>
      </c>
      <c r="C10801">
        <v>79.570999999999998</v>
      </c>
    </row>
    <row r="10802" spans="1:3" x14ac:dyDescent="0.35">
      <c r="A10802">
        <v>1080.115</v>
      </c>
      <c r="B10802">
        <v>10795.172</v>
      </c>
      <c r="C10802">
        <v>79.577500000000001</v>
      </c>
    </row>
    <row r="10803" spans="1:3" x14ac:dyDescent="0.35">
      <c r="A10803">
        <v>1080.221</v>
      </c>
      <c r="B10803">
        <v>10796.358</v>
      </c>
      <c r="C10803">
        <v>79.5792</v>
      </c>
    </row>
    <row r="10804" spans="1:3" x14ac:dyDescent="0.35">
      <c r="A10804">
        <v>1080.327</v>
      </c>
      <c r="B10804">
        <v>10797.165000000001</v>
      </c>
      <c r="C10804">
        <v>79.5839</v>
      </c>
    </row>
    <row r="10805" spans="1:3" x14ac:dyDescent="0.35">
      <c r="A10805">
        <v>1080.4190000000001</v>
      </c>
      <c r="B10805">
        <v>10797.790999999999</v>
      </c>
      <c r="C10805">
        <v>79.585099999999997</v>
      </c>
    </row>
    <row r="10806" spans="1:3" x14ac:dyDescent="0.35">
      <c r="A10806">
        <v>1080.511</v>
      </c>
      <c r="B10806">
        <v>10798.566000000001</v>
      </c>
      <c r="C10806">
        <v>79.592399999999998</v>
      </c>
    </row>
    <row r="10807" spans="1:3" x14ac:dyDescent="0.35">
      <c r="A10807">
        <v>1080.626</v>
      </c>
      <c r="B10807">
        <v>10800.312</v>
      </c>
      <c r="C10807">
        <v>79.593500000000006</v>
      </c>
    </row>
    <row r="10808" spans="1:3" x14ac:dyDescent="0.35">
      <c r="A10808">
        <v>1080.729</v>
      </c>
      <c r="B10808">
        <v>10801.135</v>
      </c>
      <c r="C10808">
        <v>79.600099999999998</v>
      </c>
    </row>
    <row r="10809" spans="1:3" x14ac:dyDescent="0.35">
      <c r="A10809">
        <v>1080.8140000000001</v>
      </c>
      <c r="B10809">
        <v>10802.272000000001</v>
      </c>
      <c r="C10809">
        <v>79.601699999999994</v>
      </c>
    </row>
    <row r="10810" spans="1:3" x14ac:dyDescent="0.35">
      <c r="A10810">
        <v>1080.902</v>
      </c>
      <c r="B10810">
        <v>10802.849</v>
      </c>
      <c r="C10810">
        <v>79.604600000000005</v>
      </c>
    </row>
    <row r="10811" spans="1:3" x14ac:dyDescent="0.35">
      <c r="A10811">
        <v>1081.027</v>
      </c>
      <c r="B10811">
        <v>10804.035</v>
      </c>
      <c r="C10811">
        <v>79.610100000000003</v>
      </c>
    </row>
    <row r="10812" spans="1:3" x14ac:dyDescent="0.35">
      <c r="A10812">
        <v>1081.1110000000001</v>
      </c>
      <c r="B10812">
        <v>10804.644</v>
      </c>
      <c r="C10812">
        <v>79.612799999999993</v>
      </c>
    </row>
    <row r="10813" spans="1:3" x14ac:dyDescent="0.35">
      <c r="A10813">
        <v>1081.2190000000001</v>
      </c>
      <c r="B10813">
        <v>10805.83</v>
      </c>
      <c r="C10813">
        <v>79.617599999999996</v>
      </c>
    </row>
    <row r="10814" spans="1:3" x14ac:dyDescent="0.35">
      <c r="A10814">
        <v>1081.32</v>
      </c>
      <c r="B10814">
        <v>10806.555</v>
      </c>
      <c r="C10814">
        <v>79.621300000000005</v>
      </c>
    </row>
    <row r="10815" spans="1:3" x14ac:dyDescent="0.35">
      <c r="A10815">
        <v>1081.4000000000001</v>
      </c>
      <c r="B10815">
        <v>10807.56</v>
      </c>
      <c r="C10815">
        <v>79.627499999999998</v>
      </c>
    </row>
    <row r="10816" spans="1:3" x14ac:dyDescent="0.35">
      <c r="A10816">
        <v>1081.5139999999999</v>
      </c>
      <c r="B10816">
        <v>10809.174000000001</v>
      </c>
      <c r="C10816">
        <v>79.630300000000005</v>
      </c>
    </row>
    <row r="10817" spans="1:3" x14ac:dyDescent="0.35">
      <c r="A10817">
        <v>1081.6179999999999</v>
      </c>
      <c r="B10817">
        <v>10809.948</v>
      </c>
      <c r="C10817">
        <v>79.631799999999998</v>
      </c>
    </row>
    <row r="10818" spans="1:3" x14ac:dyDescent="0.35">
      <c r="A10818">
        <v>1081.7190000000001</v>
      </c>
      <c r="B10818">
        <v>10810.540999999999</v>
      </c>
      <c r="C10818">
        <v>79.634600000000006</v>
      </c>
    </row>
    <row r="10819" spans="1:3" x14ac:dyDescent="0.35">
      <c r="A10819">
        <v>1081.8</v>
      </c>
      <c r="B10819">
        <v>10811.546</v>
      </c>
      <c r="C10819">
        <v>79.640500000000003</v>
      </c>
    </row>
    <row r="10820" spans="1:3" x14ac:dyDescent="0.35">
      <c r="A10820">
        <v>1081.921</v>
      </c>
      <c r="B10820">
        <v>10813.029</v>
      </c>
      <c r="C10820">
        <v>79.641300000000001</v>
      </c>
    </row>
    <row r="10821" spans="1:3" x14ac:dyDescent="0.35">
      <c r="A10821">
        <v>1082.0160000000001</v>
      </c>
      <c r="B10821">
        <v>10814.281000000001</v>
      </c>
      <c r="C10821">
        <v>79.647199999999998</v>
      </c>
    </row>
    <row r="10822" spans="1:3" x14ac:dyDescent="0.35">
      <c r="A10822">
        <v>1082.0999999999999</v>
      </c>
      <c r="B10822">
        <v>10814.841</v>
      </c>
      <c r="C10822">
        <v>79.648099999999999</v>
      </c>
    </row>
    <row r="10823" spans="1:3" x14ac:dyDescent="0.35">
      <c r="A10823">
        <v>1082.202</v>
      </c>
      <c r="B10823">
        <v>10815.928</v>
      </c>
      <c r="C10823">
        <v>79.6541</v>
      </c>
    </row>
    <row r="10824" spans="1:3" x14ac:dyDescent="0.35">
      <c r="A10824">
        <v>1082.3</v>
      </c>
      <c r="B10824">
        <v>10816.602999999999</v>
      </c>
      <c r="C10824">
        <v>79.655699999999996</v>
      </c>
    </row>
    <row r="10825" spans="1:3" x14ac:dyDescent="0.35">
      <c r="A10825">
        <v>1082.404</v>
      </c>
      <c r="B10825">
        <v>10817.707</v>
      </c>
      <c r="C10825">
        <v>79.662800000000004</v>
      </c>
    </row>
    <row r="10826" spans="1:3" x14ac:dyDescent="0.35">
      <c r="A10826">
        <v>1082.5</v>
      </c>
      <c r="B10826">
        <v>10819.321</v>
      </c>
      <c r="C10826">
        <v>79.666399999999996</v>
      </c>
    </row>
    <row r="10827" spans="1:3" x14ac:dyDescent="0.35">
      <c r="A10827">
        <v>1082.6020000000001</v>
      </c>
      <c r="B10827">
        <v>10819.832</v>
      </c>
      <c r="C10827">
        <v>79.666899999999998</v>
      </c>
    </row>
    <row r="10828" spans="1:3" x14ac:dyDescent="0.35">
      <c r="A10828">
        <v>1082.7149999999999</v>
      </c>
      <c r="B10828">
        <v>10821.199000000001</v>
      </c>
      <c r="C10828">
        <v>79.671599999999998</v>
      </c>
    </row>
    <row r="10829" spans="1:3" x14ac:dyDescent="0.35">
      <c r="A10829">
        <v>1082.81</v>
      </c>
      <c r="B10829">
        <v>10821.924000000001</v>
      </c>
      <c r="C10829">
        <v>79.673199999999994</v>
      </c>
    </row>
    <row r="10830" spans="1:3" x14ac:dyDescent="0.35">
      <c r="A10830">
        <v>1082.913</v>
      </c>
      <c r="B10830">
        <v>10822.896000000001</v>
      </c>
      <c r="C10830">
        <v>79.676500000000004</v>
      </c>
    </row>
    <row r="10831" spans="1:3" x14ac:dyDescent="0.35">
      <c r="A10831">
        <v>1083.0070000000001</v>
      </c>
      <c r="B10831">
        <v>10824.031999999999</v>
      </c>
      <c r="C10831">
        <v>79.682000000000002</v>
      </c>
    </row>
    <row r="10832" spans="1:3" x14ac:dyDescent="0.35">
      <c r="A10832">
        <v>1083.114</v>
      </c>
      <c r="B10832">
        <v>10824.773999999999</v>
      </c>
      <c r="C10832">
        <v>79.686999999999998</v>
      </c>
    </row>
    <row r="10833" spans="1:3" x14ac:dyDescent="0.35">
      <c r="A10833">
        <v>1083.222</v>
      </c>
      <c r="B10833">
        <v>10825.894</v>
      </c>
      <c r="C10833">
        <v>79.688100000000006</v>
      </c>
    </row>
    <row r="10834" spans="1:3" x14ac:dyDescent="0.35">
      <c r="A10834">
        <v>1083.32</v>
      </c>
      <c r="B10834">
        <v>10826.734</v>
      </c>
      <c r="C10834">
        <v>79.690600000000003</v>
      </c>
    </row>
    <row r="10835" spans="1:3" x14ac:dyDescent="0.35">
      <c r="A10835">
        <v>1083.4159999999999</v>
      </c>
      <c r="B10835">
        <v>10828.019</v>
      </c>
      <c r="C10835">
        <v>79.696299999999994</v>
      </c>
    </row>
    <row r="10836" spans="1:3" x14ac:dyDescent="0.35">
      <c r="A10836">
        <v>1083.5429999999999</v>
      </c>
      <c r="B10836">
        <v>10829.798000000001</v>
      </c>
      <c r="C10836">
        <v>79.700800000000001</v>
      </c>
    </row>
    <row r="10837" spans="1:3" x14ac:dyDescent="0.35">
      <c r="A10837">
        <v>1083.604</v>
      </c>
      <c r="B10837">
        <v>10829.798000000001</v>
      </c>
      <c r="C10837">
        <v>79.705100000000002</v>
      </c>
    </row>
    <row r="10838" spans="1:3" x14ac:dyDescent="0.35">
      <c r="A10838">
        <v>1083.703</v>
      </c>
      <c r="B10838">
        <v>10831.362999999999</v>
      </c>
      <c r="C10838">
        <v>79.706900000000005</v>
      </c>
    </row>
    <row r="10839" spans="1:3" x14ac:dyDescent="0.35">
      <c r="A10839">
        <v>1083.83</v>
      </c>
      <c r="B10839">
        <v>10831.84</v>
      </c>
      <c r="C10839">
        <v>79.710700000000003</v>
      </c>
    </row>
    <row r="10840" spans="1:3" x14ac:dyDescent="0.35">
      <c r="A10840">
        <v>1083.9010000000001</v>
      </c>
      <c r="B10840">
        <v>10833.043</v>
      </c>
      <c r="C10840">
        <v>79.712400000000002</v>
      </c>
    </row>
    <row r="10841" spans="1:3" x14ac:dyDescent="0.35">
      <c r="A10841">
        <v>1084.008</v>
      </c>
      <c r="B10841">
        <v>10833.701999999999</v>
      </c>
      <c r="C10841">
        <v>79.7149</v>
      </c>
    </row>
    <row r="10842" spans="1:3" x14ac:dyDescent="0.35">
      <c r="A10842">
        <v>1084.1130000000001</v>
      </c>
      <c r="B10842">
        <v>10834.870999999999</v>
      </c>
      <c r="C10842">
        <v>79.718400000000003</v>
      </c>
    </row>
    <row r="10843" spans="1:3" x14ac:dyDescent="0.35">
      <c r="A10843">
        <v>1084.203</v>
      </c>
      <c r="B10843">
        <v>10835.496999999999</v>
      </c>
      <c r="C10843">
        <v>79.718500000000006</v>
      </c>
    </row>
    <row r="10844" spans="1:3" x14ac:dyDescent="0.35">
      <c r="A10844">
        <v>1084.329</v>
      </c>
      <c r="B10844">
        <v>10837.26</v>
      </c>
      <c r="C10844">
        <v>79.723399999999998</v>
      </c>
    </row>
    <row r="10845" spans="1:3" x14ac:dyDescent="0.35">
      <c r="A10845">
        <v>1084.423</v>
      </c>
      <c r="B10845">
        <v>10837.869000000001</v>
      </c>
      <c r="C10845">
        <v>79.721999999999994</v>
      </c>
    </row>
    <row r="10846" spans="1:3" x14ac:dyDescent="0.35">
      <c r="A10846">
        <v>1084.5119999999999</v>
      </c>
      <c r="B10846">
        <v>10838.791999999999</v>
      </c>
      <c r="C10846">
        <v>79.726900000000001</v>
      </c>
    </row>
    <row r="10847" spans="1:3" x14ac:dyDescent="0.35">
      <c r="A10847">
        <v>1084.5999999999999</v>
      </c>
      <c r="B10847">
        <v>10839.467000000001</v>
      </c>
      <c r="C10847">
        <v>79.726500000000001</v>
      </c>
    </row>
    <row r="10848" spans="1:3" x14ac:dyDescent="0.35">
      <c r="A10848">
        <v>1084.7360000000001</v>
      </c>
      <c r="B10848">
        <v>10841.411</v>
      </c>
      <c r="C10848">
        <v>79.734499999999997</v>
      </c>
    </row>
    <row r="10849" spans="1:3" x14ac:dyDescent="0.35">
      <c r="A10849">
        <v>1084.836</v>
      </c>
      <c r="B10849">
        <v>10842.284</v>
      </c>
      <c r="C10849">
        <v>79.734099999999998</v>
      </c>
    </row>
    <row r="10850" spans="1:3" x14ac:dyDescent="0.35">
      <c r="A10850">
        <v>1084.9190000000001</v>
      </c>
      <c r="B10850">
        <v>10842.861000000001</v>
      </c>
      <c r="C10850">
        <v>79.735299999999995</v>
      </c>
    </row>
    <row r="10851" spans="1:3" x14ac:dyDescent="0.35">
      <c r="A10851">
        <v>1085.0250000000001</v>
      </c>
      <c r="B10851">
        <v>10844.574000000001</v>
      </c>
      <c r="C10851">
        <v>79.742199999999997</v>
      </c>
    </row>
    <row r="10852" spans="1:3" x14ac:dyDescent="0.35">
      <c r="A10852">
        <v>1085.1300000000001</v>
      </c>
      <c r="B10852">
        <v>10845.331</v>
      </c>
      <c r="C10852">
        <v>79.743499999999997</v>
      </c>
    </row>
    <row r="10853" spans="1:3" x14ac:dyDescent="0.35">
      <c r="A10853">
        <v>1085.223</v>
      </c>
      <c r="B10853">
        <v>10846.583000000001</v>
      </c>
      <c r="C10853">
        <v>79.7483</v>
      </c>
    </row>
    <row r="10854" spans="1:3" x14ac:dyDescent="0.35">
      <c r="A10854">
        <v>1085.3050000000001</v>
      </c>
      <c r="B10854">
        <v>10846.583000000001</v>
      </c>
      <c r="C10854">
        <v>79.749899999999997</v>
      </c>
    </row>
    <row r="10855" spans="1:3" x14ac:dyDescent="0.35">
      <c r="A10855">
        <v>1085.4059999999999</v>
      </c>
      <c r="B10855">
        <v>10848.115</v>
      </c>
      <c r="C10855">
        <v>79.7547</v>
      </c>
    </row>
    <row r="10856" spans="1:3" x14ac:dyDescent="0.35">
      <c r="A10856">
        <v>1085.521</v>
      </c>
      <c r="B10856">
        <v>10849.581</v>
      </c>
      <c r="C10856">
        <v>79.758700000000005</v>
      </c>
    </row>
    <row r="10857" spans="1:3" x14ac:dyDescent="0.35">
      <c r="A10857">
        <v>1085.5999999999999</v>
      </c>
      <c r="B10857">
        <v>10849.581</v>
      </c>
      <c r="C10857">
        <v>79.759299999999996</v>
      </c>
    </row>
    <row r="10858" spans="1:3" x14ac:dyDescent="0.35">
      <c r="A10858">
        <v>1085.741</v>
      </c>
      <c r="B10858">
        <v>10851.476000000001</v>
      </c>
      <c r="C10858">
        <v>79.765900000000002</v>
      </c>
    </row>
    <row r="10859" spans="1:3" x14ac:dyDescent="0.35">
      <c r="A10859">
        <v>1085.8009999999999</v>
      </c>
      <c r="B10859">
        <v>10852.365</v>
      </c>
      <c r="C10859">
        <v>79.767099999999999</v>
      </c>
    </row>
    <row r="10860" spans="1:3" x14ac:dyDescent="0.35">
      <c r="A10860">
        <v>1085.9369999999999</v>
      </c>
      <c r="B10860">
        <v>10853.436</v>
      </c>
      <c r="C10860">
        <v>79.772300000000001</v>
      </c>
    </row>
    <row r="10861" spans="1:3" x14ac:dyDescent="0.35">
      <c r="A10861">
        <v>1086.0060000000001</v>
      </c>
      <c r="B10861">
        <v>10853.436</v>
      </c>
      <c r="C10861">
        <v>79.774500000000003</v>
      </c>
    </row>
    <row r="10862" spans="1:3" x14ac:dyDescent="0.35">
      <c r="A10862">
        <v>1086.1199999999999</v>
      </c>
      <c r="B10862">
        <v>10855.182000000001</v>
      </c>
      <c r="C10862">
        <v>79.778800000000004</v>
      </c>
    </row>
    <row r="10863" spans="1:3" x14ac:dyDescent="0.35">
      <c r="A10863">
        <v>1086.2159999999999</v>
      </c>
      <c r="B10863">
        <v>10855.808000000001</v>
      </c>
      <c r="C10863">
        <v>79.779899999999998</v>
      </c>
    </row>
    <row r="10864" spans="1:3" x14ac:dyDescent="0.35">
      <c r="A10864">
        <v>1086.32</v>
      </c>
      <c r="B10864">
        <v>10856.879000000001</v>
      </c>
      <c r="C10864">
        <v>79.7898</v>
      </c>
    </row>
    <row r="10865" spans="1:3" x14ac:dyDescent="0.35">
      <c r="A10865">
        <v>1086.422</v>
      </c>
      <c r="B10865">
        <v>10858.295</v>
      </c>
      <c r="C10865">
        <v>79.790000000000006</v>
      </c>
    </row>
    <row r="10866" spans="1:3" x14ac:dyDescent="0.35">
      <c r="A10866">
        <v>1086.5229999999999</v>
      </c>
      <c r="B10866">
        <v>10859.366</v>
      </c>
      <c r="C10866">
        <v>79.790300000000002</v>
      </c>
    </row>
    <row r="10867" spans="1:3" x14ac:dyDescent="0.35">
      <c r="A10867">
        <v>1086.617</v>
      </c>
      <c r="B10867">
        <v>10860.19</v>
      </c>
      <c r="C10867">
        <v>79.796199999999999</v>
      </c>
    </row>
    <row r="10868" spans="1:3" x14ac:dyDescent="0.35">
      <c r="A10868">
        <v>1086.7360000000001</v>
      </c>
      <c r="B10868">
        <v>10861.409</v>
      </c>
      <c r="C10868">
        <v>79.797499999999999</v>
      </c>
    </row>
    <row r="10869" spans="1:3" x14ac:dyDescent="0.35">
      <c r="A10869">
        <v>1086.826</v>
      </c>
      <c r="B10869">
        <v>10862.298000000001</v>
      </c>
      <c r="C10869">
        <v>79.799400000000006</v>
      </c>
    </row>
    <row r="10870" spans="1:3" x14ac:dyDescent="0.35">
      <c r="A10870">
        <v>1086.9179999999999</v>
      </c>
      <c r="B10870">
        <v>10863.007</v>
      </c>
      <c r="C10870">
        <v>79.803399999999996</v>
      </c>
    </row>
    <row r="10871" spans="1:3" x14ac:dyDescent="0.35">
      <c r="A10871">
        <v>1087.0160000000001</v>
      </c>
      <c r="B10871">
        <v>10864.16</v>
      </c>
      <c r="C10871">
        <v>79.806100000000001</v>
      </c>
    </row>
    <row r="10872" spans="1:3" x14ac:dyDescent="0.35">
      <c r="A10872">
        <v>1087.127</v>
      </c>
      <c r="B10872">
        <v>10865.313</v>
      </c>
      <c r="C10872">
        <v>79.804599999999994</v>
      </c>
    </row>
    <row r="10873" spans="1:3" x14ac:dyDescent="0.35">
      <c r="A10873">
        <v>1087.222</v>
      </c>
      <c r="B10873">
        <v>10866.268</v>
      </c>
      <c r="C10873">
        <v>79.811300000000003</v>
      </c>
    </row>
    <row r="10874" spans="1:3" x14ac:dyDescent="0.35">
      <c r="A10874">
        <v>1087.3</v>
      </c>
      <c r="B10874">
        <v>10866.728999999999</v>
      </c>
      <c r="C10874">
        <v>79.813400000000001</v>
      </c>
    </row>
    <row r="10875" spans="1:3" x14ac:dyDescent="0.35">
      <c r="A10875">
        <v>1087.425</v>
      </c>
      <c r="B10875">
        <v>10868.261</v>
      </c>
      <c r="C10875">
        <v>79.820700000000002</v>
      </c>
    </row>
    <row r="10876" spans="1:3" x14ac:dyDescent="0.35">
      <c r="A10876">
        <v>1087.5160000000001</v>
      </c>
      <c r="B10876">
        <v>10869.233</v>
      </c>
      <c r="C10876">
        <v>79.822199999999995</v>
      </c>
    </row>
    <row r="10877" spans="1:3" x14ac:dyDescent="0.35">
      <c r="A10877">
        <v>1087.6010000000001</v>
      </c>
      <c r="B10877">
        <v>10869.876</v>
      </c>
      <c r="C10877">
        <v>79.824799999999996</v>
      </c>
    </row>
    <row r="10878" spans="1:3" x14ac:dyDescent="0.35">
      <c r="A10878">
        <v>1087.7139999999999</v>
      </c>
      <c r="B10878">
        <v>10871.49</v>
      </c>
      <c r="C10878">
        <v>79.8292</v>
      </c>
    </row>
    <row r="10879" spans="1:3" x14ac:dyDescent="0.35">
      <c r="A10879">
        <v>1087.819</v>
      </c>
      <c r="B10879">
        <v>10872.248</v>
      </c>
      <c r="C10879">
        <v>79.83</v>
      </c>
    </row>
    <row r="10880" spans="1:3" x14ac:dyDescent="0.35">
      <c r="A10880">
        <v>1087.9110000000001</v>
      </c>
      <c r="B10880">
        <v>10872.923000000001</v>
      </c>
      <c r="C10880">
        <v>79.834500000000006</v>
      </c>
    </row>
    <row r="10881" spans="1:3" x14ac:dyDescent="0.35">
      <c r="A10881">
        <v>1088.011</v>
      </c>
      <c r="B10881">
        <v>10873.697</v>
      </c>
      <c r="C10881">
        <v>79.837000000000003</v>
      </c>
    </row>
    <row r="10882" spans="1:3" x14ac:dyDescent="0.35">
      <c r="A10882">
        <v>1088.1289999999999</v>
      </c>
      <c r="B10882">
        <v>10874.834000000001</v>
      </c>
      <c r="C10882">
        <v>79.840599999999995</v>
      </c>
    </row>
    <row r="10883" spans="1:3" x14ac:dyDescent="0.35">
      <c r="A10883">
        <v>1088.212</v>
      </c>
      <c r="B10883">
        <v>10875.641</v>
      </c>
      <c r="C10883">
        <v>79.843699999999998</v>
      </c>
    </row>
    <row r="10884" spans="1:3" x14ac:dyDescent="0.35">
      <c r="A10884">
        <v>1088.3219999999999</v>
      </c>
      <c r="B10884">
        <v>10877.404</v>
      </c>
      <c r="C10884">
        <v>79.846699999999998</v>
      </c>
    </row>
    <row r="10885" spans="1:3" x14ac:dyDescent="0.35">
      <c r="A10885">
        <v>1088.414</v>
      </c>
      <c r="B10885">
        <v>10878.178</v>
      </c>
      <c r="C10885">
        <v>79.8506</v>
      </c>
    </row>
    <row r="10886" spans="1:3" x14ac:dyDescent="0.35">
      <c r="A10886">
        <v>1088.52</v>
      </c>
      <c r="B10886">
        <v>10878.82</v>
      </c>
      <c r="C10886">
        <v>79.851500000000001</v>
      </c>
    </row>
    <row r="10887" spans="1:3" x14ac:dyDescent="0.35">
      <c r="A10887">
        <v>1088.6210000000001</v>
      </c>
      <c r="B10887">
        <v>10880.286</v>
      </c>
      <c r="C10887">
        <v>79.856300000000005</v>
      </c>
    </row>
    <row r="10888" spans="1:3" x14ac:dyDescent="0.35">
      <c r="A10888">
        <v>1088.7149999999999</v>
      </c>
      <c r="B10888">
        <v>10881.456</v>
      </c>
      <c r="C10888">
        <v>79.858400000000003</v>
      </c>
    </row>
    <row r="10889" spans="1:3" x14ac:dyDescent="0.35">
      <c r="A10889">
        <v>1088.809</v>
      </c>
      <c r="B10889">
        <v>10882.246999999999</v>
      </c>
      <c r="C10889">
        <v>79.862200000000001</v>
      </c>
    </row>
    <row r="10890" spans="1:3" x14ac:dyDescent="0.35">
      <c r="A10890">
        <v>1088.9069999999999</v>
      </c>
      <c r="B10890">
        <v>10883.415999999999</v>
      </c>
      <c r="C10890">
        <v>79.866299999999995</v>
      </c>
    </row>
    <row r="10891" spans="1:3" x14ac:dyDescent="0.35">
      <c r="A10891">
        <v>1089.0170000000001</v>
      </c>
      <c r="B10891">
        <v>10884.289000000001</v>
      </c>
      <c r="C10891">
        <v>79.866399999999999</v>
      </c>
    </row>
    <row r="10892" spans="1:3" x14ac:dyDescent="0.35">
      <c r="A10892">
        <v>1089.1120000000001</v>
      </c>
      <c r="B10892">
        <v>10884.915000000001</v>
      </c>
      <c r="C10892">
        <v>79.870599999999996</v>
      </c>
    </row>
    <row r="10893" spans="1:3" x14ac:dyDescent="0.35">
      <c r="A10893">
        <v>1089.2339999999999</v>
      </c>
      <c r="B10893">
        <v>10886.2</v>
      </c>
      <c r="C10893">
        <v>79.871399999999994</v>
      </c>
    </row>
    <row r="10894" spans="1:3" x14ac:dyDescent="0.35">
      <c r="A10894">
        <v>1089.319</v>
      </c>
      <c r="B10894">
        <v>10887.237999999999</v>
      </c>
      <c r="C10894">
        <v>79.874300000000005</v>
      </c>
    </row>
    <row r="10895" spans="1:3" x14ac:dyDescent="0.35">
      <c r="A10895">
        <v>1089.443</v>
      </c>
      <c r="B10895">
        <v>10887.946</v>
      </c>
      <c r="C10895">
        <v>79.882000000000005</v>
      </c>
    </row>
    <row r="10896" spans="1:3" x14ac:dyDescent="0.35">
      <c r="A10896">
        <v>1089.5229999999999</v>
      </c>
      <c r="B10896">
        <v>10889.083000000001</v>
      </c>
      <c r="C10896">
        <v>79.882000000000005</v>
      </c>
    </row>
    <row r="10897" spans="1:3" x14ac:dyDescent="0.35">
      <c r="A10897">
        <v>1089.615</v>
      </c>
      <c r="B10897">
        <v>10889.758</v>
      </c>
      <c r="C10897">
        <v>79.885800000000003</v>
      </c>
    </row>
    <row r="10898" spans="1:3" x14ac:dyDescent="0.35">
      <c r="A10898">
        <v>1089.723</v>
      </c>
      <c r="B10898">
        <v>10890.516</v>
      </c>
      <c r="C10898">
        <v>79.889799999999994</v>
      </c>
    </row>
    <row r="10899" spans="1:3" x14ac:dyDescent="0.35">
      <c r="A10899">
        <v>1089.818</v>
      </c>
      <c r="B10899">
        <v>10892.476000000001</v>
      </c>
      <c r="C10899">
        <v>79.889600000000002</v>
      </c>
    </row>
    <row r="10900" spans="1:3" x14ac:dyDescent="0.35">
      <c r="A10900">
        <v>1089.9059999999999</v>
      </c>
      <c r="B10900">
        <v>10893.069</v>
      </c>
      <c r="C10900">
        <v>79.891900000000007</v>
      </c>
    </row>
    <row r="10901" spans="1:3" x14ac:dyDescent="0.35">
      <c r="A10901">
        <v>1090.0150000000001</v>
      </c>
      <c r="B10901">
        <v>10894.156000000001</v>
      </c>
      <c r="C10901">
        <v>79.889600000000002</v>
      </c>
    </row>
    <row r="10902" spans="1:3" x14ac:dyDescent="0.35">
      <c r="A10902">
        <v>1090.105</v>
      </c>
      <c r="B10902">
        <v>10895.375</v>
      </c>
      <c r="C10902">
        <v>79.891000000000005</v>
      </c>
    </row>
    <row r="10903" spans="1:3" x14ac:dyDescent="0.35">
      <c r="A10903">
        <v>1090.2270000000001</v>
      </c>
      <c r="B10903">
        <v>10895.902</v>
      </c>
      <c r="C10903">
        <v>79.892499999999998</v>
      </c>
    </row>
    <row r="10904" spans="1:3" x14ac:dyDescent="0.35">
      <c r="A10904">
        <v>1090.319</v>
      </c>
      <c r="B10904">
        <v>10896.957</v>
      </c>
      <c r="C10904">
        <v>79.896100000000004</v>
      </c>
    </row>
    <row r="10905" spans="1:3" x14ac:dyDescent="0.35">
      <c r="A10905">
        <v>1090.415</v>
      </c>
      <c r="B10905">
        <v>10897.566000000001</v>
      </c>
      <c r="C10905">
        <v>79.894099999999995</v>
      </c>
    </row>
    <row r="10906" spans="1:3" x14ac:dyDescent="0.35">
      <c r="A10906">
        <v>1090.5029999999999</v>
      </c>
      <c r="B10906">
        <v>10899.329</v>
      </c>
      <c r="C10906">
        <v>79.901799999999994</v>
      </c>
    </row>
    <row r="10907" spans="1:3" x14ac:dyDescent="0.35">
      <c r="A10907">
        <v>1090.6210000000001</v>
      </c>
      <c r="B10907">
        <v>10899.955</v>
      </c>
      <c r="C10907">
        <v>79.899900000000002</v>
      </c>
    </row>
    <row r="10908" spans="1:3" x14ac:dyDescent="0.35">
      <c r="A10908">
        <v>1090.7090000000001</v>
      </c>
      <c r="B10908">
        <v>10901.437</v>
      </c>
      <c r="C10908">
        <v>79.899299999999997</v>
      </c>
    </row>
    <row r="10909" spans="1:3" x14ac:dyDescent="0.35">
      <c r="A10909">
        <v>1090.81</v>
      </c>
      <c r="B10909">
        <v>10902.112999999999</v>
      </c>
      <c r="C10909">
        <v>79.901799999999994</v>
      </c>
    </row>
    <row r="10910" spans="1:3" x14ac:dyDescent="0.35">
      <c r="A10910">
        <v>1090.921</v>
      </c>
      <c r="B10910">
        <v>10902.837</v>
      </c>
      <c r="C10910">
        <v>79.908600000000007</v>
      </c>
    </row>
    <row r="10911" spans="1:3" x14ac:dyDescent="0.35">
      <c r="A10911">
        <v>1091.0519999999999</v>
      </c>
      <c r="B10911">
        <v>10904.566999999999</v>
      </c>
      <c r="C10911">
        <v>79.909899999999993</v>
      </c>
    </row>
    <row r="10912" spans="1:3" x14ac:dyDescent="0.35">
      <c r="A10912">
        <v>1091.117</v>
      </c>
      <c r="B10912">
        <v>10905.226000000001</v>
      </c>
      <c r="C10912">
        <v>79.9114</v>
      </c>
    </row>
    <row r="10913" spans="1:3" x14ac:dyDescent="0.35">
      <c r="A10913">
        <v>1091.201</v>
      </c>
      <c r="B10913">
        <v>10906.313</v>
      </c>
      <c r="C10913">
        <v>79.914400000000001</v>
      </c>
    </row>
    <row r="10914" spans="1:3" x14ac:dyDescent="0.35">
      <c r="A10914">
        <v>1091.3040000000001</v>
      </c>
      <c r="B10914">
        <v>10907.186</v>
      </c>
      <c r="C10914">
        <v>79.914500000000004</v>
      </c>
    </row>
    <row r="10915" spans="1:3" x14ac:dyDescent="0.35">
      <c r="A10915">
        <v>1091.45</v>
      </c>
      <c r="B10915">
        <v>10908.553</v>
      </c>
      <c r="C10915">
        <v>79.9178</v>
      </c>
    </row>
    <row r="10916" spans="1:3" x14ac:dyDescent="0.35">
      <c r="A10916">
        <v>1091.5160000000001</v>
      </c>
      <c r="B10916">
        <v>10909.212</v>
      </c>
      <c r="C10916">
        <v>79.9191</v>
      </c>
    </row>
    <row r="10917" spans="1:3" x14ac:dyDescent="0.35">
      <c r="A10917">
        <v>1091.6110000000001</v>
      </c>
      <c r="B10917">
        <v>10910.415000000001</v>
      </c>
      <c r="C10917">
        <v>79.921499999999995</v>
      </c>
    </row>
    <row r="10918" spans="1:3" x14ac:dyDescent="0.35">
      <c r="A10918">
        <v>1091.704</v>
      </c>
      <c r="B10918">
        <v>10910.893</v>
      </c>
      <c r="C10918">
        <v>79.927400000000006</v>
      </c>
    </row>
    <row r="10919" spans="1:3" x14ac:dyDescent="0.35">
      <c r="A10919">
        <v>1091.829</v>
      </c>
      <c r="B10919">
        <v>10912.062</v>
      </c>
      <c r="C10919">
        <v>79.927300000000002</v>
      </c>
    </row>
    <row r="10920" spans="1:3" x14ac:dyDescent="0.35">
      <c r="A10920">
        <v>1091.9369999999999</v>
      </c>
      <c r="B10920">
        <v>10913.116</v>
      </c>
      <c r="C10920">
        <v>79.932599999999994</v>
      </c>
    </row>
    <row r="10921" spans="1:3" x14ac:dyDescent="0.35">
      <c r="A10921">
        <v>1092.049</v>
      </c>
      <c r="B10921">
        <v>10914.319</v>
      </c>
      <c r="C10921">
        <v>79.933899999999994</v>
      </c>
    </row>
    <row r="10922" spans="1:3" x14ac:dyDescent="0.35">
      <c r="A10922">
        <v>1092.106</v>
      </c>
      <c r="B10922">
        <v>10915.373</v>
      </c>
      <c r="C10922">
        <v>79.933599999999998</v>
      </c>
    </row>
    <row r="10923" spans="1:3" x14ac:dyDescent="0.35">
      <c r="A10923">
        <v>1092.241</v>
      </c>
      <c r="B10923">
        <v>10916.164000000001</v>
      </c>
      <c r="C10923">
        <v>79.937899999999999</v>
      </c>
    </row>
    <row r="10924" spans="1:3" x14ac:dyDescent="0.35">
      <c r="A10924">
        <v>1092.3130000000001</v>
      </c>
      <c r="B10924">
        <v>10916.707</v>
      </c>
      <c r="C10924">
        <v>79.938199999999995</v>
      </c>
    </row>
    <row r="10925" spans="1:3" x14ac:dyDescent="0.35">
      <c r="A10925">
        <v>1092.414</v>
      </c>
      <c r="B10925">
        <v>10917.811</v>
      </c>
      <c r="C10925">
        <v>79.9435</v>
      </c>
    </row>
    <row r="10926" spans="1:3" x14ac:dyDescent="0.35">
      <c r="A10926">
        <v>1092.5050000000001</v>
      </c>
      <c r="B10926">
        <v>10919.359</v>
      </c>
      <c r="C10926">
        <v>79.948300000000003</v>
      </c>
    </row>
    <row r="10927" spans="1:3" x14ac:dyDescent="0.35">
      <c r="A10927">
        <v>1092.614</v>
      </c>
      <c r="B10927">
        <v>10919.951999999999</v>
      </c>
      <c r="C10927">
        <v>79.947400000000002</v>
      </c>
    </row>
    <row r="10928" spans="1:3" x14ac:dyDescent="0.35">
      <c r="A10928">
        <v>1092.7059999999999</v>
      </c>
      <c r="B10928">
        <v>10921.056</v>
      </c>
      <c r="C10928">
        <v>79.948400000000007</v>
      </c>
    </row>
    <row r="10929" spans="1:3" x14ac:dyDescent="0.35">
      <c r="A10929">
        <v>1092.828</v>
      </c>
      <c r="B10929">
        <v>10922.39</v>
      </c>
      <c r="C10929">
        <v>79.955500000000001</v>
      </c>
    </row>
    <row r="10930" spans="1:3" x14ac:dyDescent="0.35">
      <c r="A10930">
        <v>1092.9010000000001</v>
      </c>
      <c r="B10930">
        <v>10922.933999999999</v>
      </c>
      <c r="C10930">
        <v>79.953599999999994</v>
      </c>
    </row>
    <row r="10931" spans="1:3" x14ac:dyDescent="0.35">
      <c r="A10931">
        <v>1093.0260000000001</v>
      </c>
      <c r="B10931">
        <v>10924.598</v>
      </c>
      <c r="C10931">
        <v>79.961299999999994</v>
      </c>
    </row>
    <row r="10932" spans="1:3" x14ac:dyDescent="0.35">
      <c r="A10932">
        <v>1093.1579999999999</v>
      </c>
      <c r="B10932">
        <v>10925.24</v>
      </c>
      <c r="C10932">
        <v>79.961500000000001</v>
      </c>
    </row>
    <row r="10933" spans="1:3" x14ac:dyDescent="0.35">
      <c r="A10933">
        <v>1093.229</v>
      </c>
      <c r="B10933">
        <v>10926.294</v>
      </c>
      <c r="C10933">
        <v>79.961699999999993</v>
      </c>
    </row>
    <row r="10934" spans="1:3" x14ac:dyDescent="0.35">
      <c r="A10934">
        <v>1093.3420000000001</v>
      </c>
      <c r="B10934">
        <v>10926.92</v>
      </c>
      <c r="C10934">
        <v>79.9679</v>
      </c>
    </row>
    <row r="10935" spans="1:3" x14ac:dyDescent="0.35">
      <c r="A10935">
        <v>1093.404</v>
      </c>
      <c r="B10935">
        <v>10926.92</v>
      </c>
      <c r="C10935">
        <v>79.967100000000002</v>
      </c>
    </row>
    <row r="10936" spans="1:3" x14ac:dyDescent="0.35">
      <c r="A10936">
        <v>1093.5250000000001</v>
      </c>
      <c r="B10936">
        <v>10929.227000000001</v>
      </c>
      <c r="C10936">
        <v>79.969700000000003</v>
      </c>
    </row>
    <row r="10937" spans="1:3" x14ac:dyDescent="0.35">
      <c r="A10937">
        <v>1093.6089999999999</v>
      </c>
      <c r="B10937">
        <v>10929.82</v>
      </c>
      <c r="C10937">
        <v>79.973699999999994</v>
      </c>
    </row>
    <row r="10938" spans="1:3" x14ac:dyDescent="0.35">
      <c r="A10938">
        <v>1093.729</v>
      </c>
      <c r="B10938">
        <v>10931.319</v>
      </c>
      <c r="C10938">
        <v>79.974699999999999</v>
      </c>
    </row>
    <row r="10939" spans="1:3" x14ac:dyDescent="0.35">
      <c r="A10939">
        <v>1093.8330000000001</v>
      </c>
      <c r="B10939">
        <v>10932.29</v>
      </c>
      <c r="C10939">
        <v>79.979200000000006</v>
      </c>
    </row>
    <row r="10940" spans="1:3" x14ac:dyDescent="0.35">
      <c r="A10940">
        <v>1093.9010000000001</v>
      </c>
      <c r="B10940">
        <v>10932.785</v>
      </c>
      <c r="C10940">
        <v>79.979799999999997</v>
      </c>
    </row>
    <row r="10941" spans="1:3" x14ac:dyDescent="0.35">
      <c r="A10941">
        <v>1094.002</v>
      </c>
      <c r="B10941">
        <v>10933.394</v>
      </c>
      <c r="C10941">
        <v>79.982299999999995</v>
      </c>
    </row>
    <row r="10942" spans="1:3" x14ac:dyDescent="0.35">
      <c r="A10942">
        <v>1094.1220000000001</v>
      </c>
      <c r="B10942">
        <v>10935.025</v>
      </c>
      <c r="C10942">
        <v>79.985299999999995</v>
      </c>
    </row>
    <row r="10943" spans="1:3" x14ac:dyDescent="0.35">
      <c r="A10943">
        <v>1094.2329999999999</v>
      </c>
      <c r="B10943">
        <v>10936.359</v>
      </c>
      <c r="C10943">
        <v>79.987399999999994</v>
      </c>
    </row>
    <row r="10944" spans="1:3" x14ac:dyDescent="0.35">
      <c r="A10944">
        <v>1094.3330000000001</v>
      </c>
      <c r="B10944">
        <v>10937.117</v>
      </c>
      <c r="C10944">
        <v>79.986000000000004</v>
      </c>
    </row>
    <row r="10945" spans="1:3" x14ac:dyDescent="0.35">
      <c r="A10945">
        <v>1094.4449999999999</v>
      </c>
      <c r="B10945">
        <v>10938.303</v>
      </c>
      <c r="C10945">
        <v>79.992599999999996</v>
      </c>
    </row>
    <row r="10946" spans="1:3" x14ac:dyDescent="0.35">
      <c r="A10946">
        <v>1094.521</v>
      </c>
      <c r="B10946">
        <v>10939.522000000001</v>
      </c>
      <c r="C10946">
        <v>79.994299999999996</v>
      </c>
    </row>
    <row r="10947" spans="1:3" x14ac:dyDescent="0.35">
      <c r="A10947">
        <v>1094.604</v>
      </c>
      <c r="B10947">
        <v>10939.983</v>
      </c>
      <c r="C10947">
        <v>79.992800000000003</v>
      </c>
    </row>
    <row r="10948" spans="1:3" x14ac:dyDescent="0.35">
      <c r="A10948">
        <v>1094.7280000000001</v>
      </c>
      <c r="B10948">
        <v>10941.4</v>
      </c>
      <c r="C10948">
        <v>79.996899999999997</v>
      </c>
    </row>
    <row r="10949" spans="1:3" x14ac:dyDescent="0.35">
      <c r="A10949">
        <v>1094.8330000000001</v>
      </c>
      <c r="B10949">
        <v>10942.223</v>
      </c>
      <c r="C10949">
        <v>80.001300000000001</v>
      </c>
    </row>
    <row r="10950" spans="1:3" x14ac:dyDescent="0.35">
      <c r="A10950">
        <v>1094.9079999999999</v>
      </c>
      <c r="B10950">
        <v>10942.833000000001</v>
      </c>
      <c r="C10950">
        <v>80.000699999999995</v>
      </c>
    </row>
    <row r="10951" spans="1:3" x14ac:dyDescent="0.35">
      <c r="A10951">
        <v>1095.0219999999999</v>
      </c>
      <c r="B10951">
        <v>10943.937</v>
      </c>
      <c r="C10951">
        <v>80.0077</v>
      </c>
    </row>
    <row r="10952" spans="1:3" x14ac:dyDescent="0.35">
      <c r="A10952">
        <v>1095.1279999999999</v>
      </c>
      <c r="B10952">
        <v>10945.436</v>
      </c>
      <c r="C10952">
        <v>80.007499999999993</v>
      </c>
    </row>
    <row r="10953" spans="1:3" x14ac:dyDescent="0.35">
      <c r="A10953">
        <v>1095.2339999999999</v>
      </c>
      <c r="B10953">
        <v>10946.192999999999</v>
      </c>
      <c r="C10953">
        <v>79.953299999999999</v>
      </c>
    </row>
    <row r="10954" spans="1:3" x14ac:dyDescent="0.35">
      <c r="A10954">
        <v>1095.3</v>
      </c>
      <c r="B10954">
        <v>10946.835999999999</v>
      </c>
      <c r="C10954">
        <v>79.957800000000006</v>
      </c>
    </row>
    <row r="10955" spans="1:3" x14ac:dyDescent="0.35">
      <c r="A10955">
        <v>1095.4359999999999</v>
      </c>
      <c r="B10955">
        <v>10948.401</v>
      </c>
      <c r="C10955">
        <v>79.957800000000006</v>
      </c>
    </row>
    <row r="10956" spans="1:3" x14ac:dyDescent="0.35">
      <c r="A10956">
        <v>1095.5329999999999</v>
      </c>
      <c r="B10956">
        <v>10949.109</v>
      </c>
      <c r="C10956">
        <v>79.958299999999994</v>
      </c>
    </row>
    <row r="10957" spans="1:3" x14ac:dyDescent="0.35">
      <c r="A10957">
        <v>1095.615</v>
      </c>
      <c r="B10957">
        <v>10950.476000000001</v>
      </c>
      <c r="C10957">
        <v>79.959299999999999</v>
      </c>
    </row>
    <row r="10958" spans="1:3" x14ac:dyDescent="0.35">
      <c r="A10958">
        <v>1095.7190000000001</v>
      </c>
      <c r="B10958">
        <v>10951.333000000001</v>
      </c>
      <c r="C10958">
        <v>79.960400000000007</v>
      </c>
    </row>
    <row r="10959" spans="1:3" x14ac:dyDescent="0.35">
      <c r="A10959">
        <v>1095.8130000000001</v>
      </c>
      <c r="B10959">
        <v>10952.453</v>
      </c>
      <c r="C10959">
        <v>79.961100000000002</v>
      </c>
    </row>
    <row r="10960" spans="1:3" x14ac:dyDescent="0.35">
      <c r="A10960">
        <v>1095.914</v>
      </c>
      <c r="B10960">
        <v>10953.26</v>
      </c>
      <c r="C10960">
        <v>79.964600000000004</v>
      </c>
    </row>
    <row r="10961" spans="1:3" x14ac:dyDescent="0.35">
      <c r="A10961">
        <v>1096</v>
      </c>
      <c r="B10961">
        <v>10953.837</v>
      </c>
      <c r="C10961">
        <v>79.964299999999994</v>
      </c>
    </row>
    <row r="10962" spans="1:3" x14ac:dyDescent="0.35">
      <c r="A10962">
        <v>1096.127</v>
      </c>
      <c r="B10962">
        <v>10954.891</v>
      </c>
      <c r="C10962">
        <v>79.966700000000003</v>
      </c>
    </row>
    <row r="10963" spans="1:3" x14ac:dyDescent="0.35">
      <c r="A10963">
        <v>1096.2180000000001</v>
      </c>
      <c r="B10963">
        <v>10956.308000000001</v>
      </c>
      <c r="C10963">
        <v>79.9709</v>
      </c>
    </row>
    <row r="10964" spans="1:3" x14ac:dyDescent="0.35">
      <c r="A10964">
        <v>1096.3320000000001</v>
      </c>
      <c r="B10964">
        <v>10956.884</v>
      </c>
      <c r="C10964">
        <v>79.970699999999994</v>
      </c>
    </row>
    <row r="10965" spans="1:3" x14ac:dyDescent="0.35">
      <c r="A10965">
        <v>1096.4169999999999</v>
      </c>
      <c r="B10965">
        <v>10957.657999999999</v>
      </c>
      <c r="C10965">
        <v>79.977000000000004</v>
      </c>
    </row>
    <row r="10966" spans="1:3" x14ac:dyDescent="0.35">
      <c r="A10966">
        <v>1096.5119999999999</v>
      </c>
      <c r="B10966">
        <v>10958.861000000001</v>
      </c>
      <c r="C10966">
        <v>79.979100000000003</v>
      </c>
    </row>
    <row r="10967" spans="1:3" x14ac:dyDescent="0.35">
      <c r="A10967">
        <v>1096.6199999999999</v>
      </c>
      <c r="B10967">
        <v>10960.326999999999</v>
      </c>
      <c r="C10967">
        <v>79.980800000000002</v>
      </c>
    </row>
    <row r="10968" spans="1:3" x14ac:dyDescent="0.35">
      <c r="A10968">
        <v>1096.72</v>
      </c>
      <c r="B10968">
        <v>10960.853999999999</v>
      </c>
      <c r="C10968">
        <v>79.981399999999994</v>
      </c>
    </row>
    <row r="10969" spans="1:3" x14ac:dyDescent="0.35">
      <c r="A10969">
        <v>1096.808</v>
      </c>
      <c r="B10969">
        <v>10961.661</v>
      </c>
      <c r="C10969">
        <v>79.984800000000007</v>
      </c>
    </row>
    <row r="10970" spans="1:3" x14ac:dyDescent="0.35">
      <c r="A10970">
        <v>1096.9259999999999</v>
      </c>
      <c r="B10970">
        <v>10962.764999999999</v>
      </c>
      <c r="C10970">
        <v>79.983800000000002</v>
      </c>
    </row>
    <row r="10971" spans="1:3" x14ac:dyDescent="0.35">
      <c r="A10971">
        <v>1097.009</v>
      </c>
      <c r="B10971">
        <v>10963.605</v>
      </c>
      <c r="C10971">
        <v>79.988600000000005</v>
      </c>
    </row>
    <row r="10972" spans="1:3" x14ac:dyDescent="0.35">
      <c r="A10972">
        <v>1097.117</v>
      </c>
      <c r="B10972">
        <v>10964.824000000001</v>
      </c>
      <c r="C10972">
        <v>79.990200000000002</v>
      </c>
    </row>
    <row r="10973" spans="1:3" x14ac:dyDescent="0.35">
      <c r="A10973">
        <v>1097.2180000000001</v>
      </c>
      <c r="B10973">
        <v>10966.125</v>
      </c>
      <c r="C10973">
        <v>79.995999999999995</v>
      </c>
    </row>
    <row r="10974" spans="1:3" x14ac:dyDescent="0.35">
      <c r="A10974">
        <v>1097.3150000000001</v>
      </c>
      <c r="B10974">
        <v>10967.114</v>
      </c>
      <c r="C10974">
        <v>79.993200000000002</v>
      </c>
    </row>
    <row r="10975" spans="1:3" x14ac:dyDescent="0.35">
      <c r="A10975">
        <v>1097.413</v>
      </c>
      <c r="B10975">
        <v>10967.74</v>
      </c>
      <c r="C10975">
        <v>79.997699999999995</v>
      </c>
    </row>
    <row r="10976" spans="1:3" x14ac:dyDescent="0.35">
      <c r="A10976">
        <v>1097.518</v>
      </c>
      <c r="B10976">
        <v>10968.727999999999</v>
      </c>
      <c r="C10976">
        <v>80.001499999999993</v>
      </c>
    </row>
    <row r="10977" spans="1:3" x14ac:dyDescent="0.35">
      <c r="A10977">
        <v>1097.6089999999999</v>
      </c>
      <c r="B10977">
        <v>10970.375</v>
      </c>
      <c r="C10977">
        <v>80.004099999999994</v>
      </c>
    </row>
    <row r="10978" spans="1:3" x14ac:dyDescent="0.35">
      <c r="A10978">
        <v>1097.7170000000001</v>
      </c>
      <c r="B10978">
        <v>10971.133</v>
      </c>
      <c r="C10978">
        <v>80.005399999999995</v>
      </c>
    </row>
    <row r="10979" spans="1:3" x14ac:dyDescent="0.35">
      <c r="A10979">
        <v>1097.8109999999999</v>
      </c>
      <c r="B10979">
        <v>10971.593999999999</v>
      </c>
      <c r="C10979">
        <v>80.007000000000005</v>
      </c>
    </row>
    <row r="10980" spans="1:3" x14ac:dyDescent="0.35">
      <c r="A10980">
        <v>1097.905</v>
      </c>
      <c r="B10980">
        <v>10973.357</v>
      </c>
      <c r="C10980">
        <v>80.007999999999996</v>
      </c>
    </row>
    <row r="10981" spans="1:3" x14ac:dyDescent="0.35">
      <c r="A10981">
        <v>1098.0050000000001</v>
      </c>
      <c r="B10981">
        <v>10973.867</v>
      </c>
      <c r="C10981">
        <v>80.0107</v>
      </c>
    </row>
    <row r="10982" spans="1:3" x14ac:dyDescent="0.35">
      <c r="A10982">
        <v>1098.1130000000001</v>
      </c>
      <c r="B10982">
        <v>10974.592000000001</v>
      </c>
      <c r="C10982">
        <v>80.011399999999995</v>
      </c>
    </row>
    <row r="10983" spans="1:3" x14ac:dyDescent="0.35">
      <c r="A10983">
        <v>1098.2049999999999</v>
      </c>
      <c r="B10983">
        <v>10976.355</v>
      </c>
      <c r="C10983">
        <v>80.0154</v>
      </c>
    </row>
    <row r="10984" spans="1:3" x14ac:dyDescent="0.35">
      <c r="A10984">
        <v>1098.308</v>
      </c>
      <c r="B10984">
        <v>10977.227999999999</v>
      </c>
      <c r="C10984">
        <v>80.019199999999998</v>
      </c>
    </row>
    <row r="10985" spans="1:3" x14ac:dyDescent="0.35">
      <c r="A10985">
        <v>1098.4059999999999</v>
      </c>
      <c r="B10985">
        <v>10978.067999999999</v>
      </c>
      <c r="C10985">
        <v>80.019199999999998</v>
      </c>
    </row>
    <row r="10986" spans="1:3" x14ac:dyDescent="0.35">
      <c r="A10986">
        <v>1098.5129999999999</v>
      </c>
      <c r="B10986">
        <v>10979.287</v>
      </c>
      <c r="C10986">
        <v>80.024000000000001</v>
      </c>
    </row>
    <row r="10987" spans="1:3" x14ac:dyDescent="0.35">
      <c r="A10987">
        <v>1098.6400000000001</v>
      </c>
      <c r="B10987">
        <v>10979.896000000001</v>
      </c>
      <c r="C10987">
        <v>80.027600000000007</v>
      </c>
    </row>
    <row r="10988" spans="1:3" x14ac:dyDescent="0.35">
      <c r="A10988">
        <v>1098.711</v>
      </c>
      <c r="B10988">
        <v>10981.099</v>
      </c>
      <c r="C10988">
        <v>80.029200000000003</v>
      </c>
    </row>
    <row r="10989" spans="1:3" x14ac:dyDescent="0.35">
      <c r="A10989">
        <v>1098.8230000000001</v>
      </c>
      <c r="B10989">
        <v>10982.268</v>
      </c>
      <c r="C10989">
        <v>80.030600000000007</v>
      </c>
    </row>
    <row r="10990" spans="1:3" x14ac:dyDescent="0.35">
      <c r="A10990">
        <v>1098.903</v>
      </c>
      <c r="B10990">
        <v>10983.157999999999</v>
      </c>
      <c r="C10990">
        <v>80.031199999999998</v>
      </c>
    </row>
    <row r="10991" spans="1:3" x14ac:dyDescent="0.35">
      <c r="A10991">
        <v>1099.0119999999999</v>
      </c>
      <c r="B10991">
        <v>10983.751</v>
      </c>
      <c r="C10991">
        <v>80.034800000000004</v>
      </c>
    </row>
    <row r="10992" spans="1:3" x14ac:dyDescent="0.35">
      <c r="A10992">
        <v>1099.1120000000001</v>
      </c>
      <c r="B10992">
        <v>10985.266</v>
      </c>
      <c r="C10992">
        <v>80.037899999999993</v>
      </c>
    </row>
    <row r="10993" spans="1:3" x14ac:dyDescent="0.35">
      <c r="A10993">
        <v>1099.22</v>
      </c>
      <c r="B10993">
        <v>10985.794</v>
      </c>
      <c r="C10993">
        <v>80.040599999999998</v>
      </c>
    </row>
    <row r="10994" spans="1:3" x14ac:dyDescent="0.35">
      <c r="A10994">
        <v>1099.3</v>
      </c>
      <c r="B10994">
        <v>10987.013000000001</v>
      </c>
      <c r="C10994">
        <v>80.038499999999999</v>
      </c>
    </row>
    <row r="10995" spans="1:3" x14ac:dyDescent="0.35">
      <c r="A10995">
        <v>1099.4100000000001</v>
      </c>
      <c r="B10995">
        <v>10988.232</v>
      </c>
      <c r="C10995">
        <v>80.0411</v>
      </c>
    </row>
    <row r="10996" spans="1:3" x14ac:dyDescent="0.35">
      <c r="A10996">
        <v>1099.5360000000001</v>
      </c>
      <c r="B10996">
        <v>10988.857</v>
      </c>
      <c r="C10996">
        <v>80.042400000000001</v>
      </c>
    </row>
    <row r="10997" spans="1:3" x14ac:dyDescent="0.35">
      <c r="A10997">
        <v>1099.607</v>
      </c>
      <c r="B10997">
        <v>10990.027</v>
      </c>
      <c r="C10997">
        <v>80.0488</v>
      </c>
    </row>
    <row r="10998" spans="1:3" x14ac:dyDescent="0.35">
      <c r="A10998">
        <v>1099.732</v>
      </c>
      <c r="B10998">
        <v>10991.262000000001</v>
      </c>
      <c r="C10998">
        <v>80.053600000000003</v>
      </c>
    </row>
    <row r="10999" spans="1:3" x14ac:dyDescent="0.35">
      <c r="A10999">
        <v>1099.818</v>
      </c>
      <c r="B10999">
        <v>10991.855</v>
      </c>
      <c r="C10999">
        <v>80.051900000000003</v>
      </c>
    </row>
    <row r="11000" spans="1:3" x14ac:dyDescent="0.35">
      <c r="A11000">
        <v>1099.9159999999999</v>
      </c>
      <c r="B11000">
        <v>10992.761</v>
      </c>
      <c r="C11000">
        <v>80.056700000000006</v>
      </c>
    </row>
    <row r="11001" spans="1:3" x14ac:dyDescent="0.35">
      <c r="A11001">
        <v>1100.0029999999999</v>
      </c>
      <c r="B11001">
        <v>10993.503000000001</v>
      </c>
      <c r="C11001">
        <v>80.06</v>
      </c>
    </row>
    <row r="11002" spans="1:3" x14ac:dyDescent="0.35">
      <c r="A11002">
        <v>1100.1320000000001</v>
      </c>
      <c r="B11002">
        <v>10995.264999999999</v>
      </c>
      <c r="C11002">
        <v>80.060299999999998</v>
      </c>
    </row>
    <row r="11003" spans="1:3" x14ac:dyDescent="0.35">
      <c r="A11003">
        <v>1100.2239999999999</v>
      </c>
      <c r="B11003">
        <v>10995.776</v>
      </c>
      <c r="C11003">
        <v>80.0625</v>
      </c>
    </row>
    <row r="11004" spans="1:3" x14ac:dyDescent="0.35">
      <c r="A11004">
        <v>1100.316</v>
      </c>
      <c r="B11004">
        <v>10996.896000000001</v>
      </c>
      <c r="C11004">
        <v>80.064999999999998</v>
      </c>
    </row>
    <row r="11005" spans="1:3" x14ac:dyDescent="0.35">
      <c r="A11005">
        <v>1100.412</v>
      </c>
      <c r="B11005">
        <v>10997.505999999999</v>
      </c>
      <c r="C11005">
        <v>80.063299999999998</v>
      </c>
    </row>
    <row r="11006" spans="1:3" x14ac:dyDescent="0.35">
      <c r="A11006">
        <v>1100.501</v>
      </c>
      <c r="B11006">
        <v>10999.300999999999</v>
      </c>
      <c r="C11006">
        <v>80.065200000000004</v>
      </c>
    </row>
    <row r="11007" spans="1:3" x14ac:dyDescent="0.35">
      <c r="A11007">
        <v>1100.6369999999999</v>
      </c>
      <c r="B11007">
        <v>10999.911</v>
      </c>
      <c r="C11007">
        <v>80.067099999999996</v>
      </c>
    </row>
    <row r="11008" spans="1:3" x14ac:dyDescent="0.35">
      <c r="A11008">
        <v>1100.704</v>
      </c>
      <c r="B11008">
        <v>11000.668</v>
      </c>
      <c r="C11008">
        <v>80.069800000000001</v>
      </c>
    </row>
    <row r="11009" spans="1:3" x14ac:dyDescent="0.35">
      <c r="A11009">
        <v>1100.828</v>
      </c>
      <c r="B11009">
        <v>11002.282999999999</v>
      </c>
      <c r="C11009">
        <v>80.074299999999994</v>
      </c>
    </row>
    <row r="11010" spans="1:3" x14ac:dyDescent="0.35">
      <c r="A11010">
        <v>1100.9000000000001</v>
      </c>
      <c r="B11010">
        <v>11002.991</v>
      </c>
      <c r="C11010">
        <v>80.077100000000002</v>
      </c>
    </row>
    <row r="11011" spans="1:3" x14ac:dyDescent="0.35">
      <c r="A11011">
        <v>1101.028</v>
      </c>
      <c r="B11011">
        <v>11004.407999999999</v>
      </c>
      <c r="C11011">
        <v>80.076999999999998</v>
      </c>
    </row>
    <row r="11012" spans="1:3" x14ac:dyDescent="0.35">
      <c r="A11012">
        <v>1101.0999999999999</v>
      </c>
      <c r="B11012">
        <v>11005.001</v>
      </c>
      <c r="C11012">
        <v>80.077100000000002</v>
      </c>
    </row>
    <row r="11013" spans="1:3" x14ac:dyDescent="0.35">
      <c r="A11013">
        <v>1101.2059999999999</v>
      </c>
      <c r="B11013">
        <v>11006.004999999999</v>
      </c>
      <c r="C11013">
        <v>80.082700000000003</v>
      </c>
    </row>
    <row r="11014" spans="1:3" x14ac:dyDescent="0.35">
      <c r="A11014">
        <v>1101.3</v>
      </c>
      <c r="B11014">
        <v>11006.895</v>
      </c>
      <c r="C11014">
        <v>80.083799999999997</v>
      </c>
    </row>
    <row r="11015" spans="1:3" x14ac:dyDescent="0.35">
      <c r="A11015">
        <v>1101.4559999999999</v>
      </c>
      <c r="B11015">
        <v>11008.228999999999</v>
      </c>
      <c r="C11015">
        <v>80.091099999999997</v>
      </c>
    </row>
    <row r="11016" spans="1:3" x14ac:dyDescent="0.35">
      <c r="A11016">
        <v>1101.5429999999999</v>
      </c>
      <c r="B11016">
        <v>11009.366</v>
      </c>
      <c r="C11016">
        <v>80.092299999999994</v>
      </c>
    </row>
    <row r="11017" spans="1:3" x14ac:dyDescent="0.35">
      <c r="A11017">
        <v>1101.633</v>
      </c>
      <c r="B11017">
        <v>11010.254999999999</v>
      </c>
      <c r="C11017">
        <v>80.093299999999999</v>
      </c>
    </row>
    <row r="11018" spans="1:3" x14ac:dyDescent="0.35">
      <c r="A11018">
        <v>1101.7070000000001</v>
      </c>
      <c r="B11018">
        <v>11010.931</v>
      </c>
      <c r="C11018">
        <v>80.094499999999996</v>
      </c>
    </row>
    <row r="11019" spans="1:3" x14ac:dyDescent="0.35">
      <c r="A11019">
        <v>1101.835</v>
      </c>
      <c r="B11019">
        <v>11011.985000000001</v>
      </c>
      <c r="C11019">
        <v>80.099000000000004</v>
      </c>
    </row>
    <row r="11020" spans="1:3" x14ac:dyDescent="0.35">
      <c r="A11020">
        <v>1101.9100000000001</v>
      </c>
      <c r="B11020">
        <v>11012.726000000001</v>
      </c>
      <c r="C11020">
        <v>80.102400000000003</v>
      </c>
    </row>
    <row r="11021" spans="1:3" x14ac:dyDescent="0.35">
      <c r="A11021">
        <v>1102.0119999999999</v>
      </c>
      <c r="B11021">
        <v>11013.748</v>
      </c>
      <c r="C11021">
        <v>80.101299999999995</v>
      </c>
    </row>
    <row r="11022" spans="1:3" x14ac:dyDescent="0.35">
      <c r="A11022">
        <v>1102.107</v>
      </c>
      <c r="B11022">
        <v>11014.456</v>
      </c>
      <c r="C11022">
        <v>80.102800000000002</v>
      </c>
    </row>
    <row r="11023" spans="1:3" x14ac:dyDescent="0.35">
      <c r="A11023">
        <v>1102.2260000000001</v>
      </c>
      <c r="B11023">
        <v>11016.284</v>
      </c>
      <c r="C11023">
        <v>80.110799999999998</v>
      </c>
    </row>
    <row r="11024" spans="1:3" x14ac:dyDescent="0.35">
      <c r="A11024">
        <v>1102.306</v>
      </c>
      <c r="B11024">
        <v>11016.728999999999</v>
      </c>
      <c r="C11024">
        <v>80.109200000000001</v>
      </c>
    </row>
    <row r="11025" spans="1:3" x14ac:dyDescent="0.35">
      <c r="A11025">
        <v>1102.42</v>
      </c>
      <c r="B11025">
        <v>11018.047</v>
      </c>
      <c r="C11025">
        <v>80.113699999999994</v>
      </c>
    </row>
    <row r="11026" spans="1:3" x14ac:dyDescent="0.35">
      <c r="A11026">
        <v>1102.52</v>
      </c>
      <c r="B11026">
        <v>11019.299000000001</v>
      </c>
      <c r="C11026">
        <v>80.116699999999994</v>
      </c>
    </row>
    <row r="11027" spans="1:3" x14ac:dyDescent="0.35">
      <c r="A11027">
        <v>1102.6089999999999</v>
      </c>
      <c r="B11027">
        <v>11019.744000000001</v>
      </c>
      <c r="C11027">
        <v>80.119699999999995</v>
      </c>
    </row>
    <row r="11028" spans="1:3" x14ac:dyDescent="0.35">
      <c r="A11028">
        <v>1102.702</v>
      </c>
      <c r="B11028">
        <v>11020.913</v>
      </c>
      <c r="C11028">
        <v>80.118600000000001</v>
      </c>
    </row>
    <row r="11029" spans="1:3" x14ac:dyDescent="0.35">
      <c r="A11029">
        <v>1102.8</v>
      </c>
      <c r="B11029">
        <v>11021.505999999999</v>
      </c>
      <c r="C11029">
        <v>80.121300000000005</v>
      </c>
    </row>
    <row r="11030" spans="1:3" x14ac:dyDescent="0.35">
      <c r="A11030">
        <v>1102.9069999999999</v>
      </c>
      <c r="B11030">
        <v>11023.103999999999</v>
      </c>
      <c r="C11030">
        <v>80.122399999999999</v>
      </c>
    </row>
    <row r="11031" spans="1:3" x14ac:dyDescent="0.35">
      <c r="A11031">
        <v>1103.0260000000001</v>
      </c>
      <c r="B11031">
        <v>11024.57</v>
      </c>
      <c r="C11031">
        <v>80.126999999999995</v>
      </c>
    </row>
    <row r="11032" spans="1:3" x14ac:dyDescent="0.35">
      <c r="A11032">
        <v>1103.126</v>
      </c>
      <c r="B11032">
        <v>11025.361000000001</v>
      </c>
      <c r="C11032">
        <v>80.125600000000006</v>
      </c>
    </row>
    <row r="11033" spans="1:3" x14ac:dyDescent="0.35">
      <c r="A11033">
        <v>1103.2429999999999</v>
      </c>
      <c r="B11033">
        <v>11026.183999999999</v>
      </c>
      <c r="C11033">
        <v>80.128600000000006</v>
      </c>
    </row>
    <row r="11034" spans="1:3" x14ac:dyDescent="0.35">
      <c r="A11034">
        <v>1103.328</v>
      </c>
      <c r="B11034">
        <v>11026.761</v>
      </c>
      <c r="C11034">
        <v>80.130399999999995</v>
      </c>
    </row>
    <row r="11035" spans="1:3" x14ac:dyDescent="0.35">
      <c r="A11035">
        <v>1103.4380000000001</v>
      </c>
      <c r="B11035">
        <v>11028.210999999999</v>
      </c>
      <c r="C11035">
        <v>80.134399999999999</v>
      </c>
    </row>
    <row r="11036" spans="1:3" x14ac:dyDescent="0.35">
      <c r="A11036">
        <v>1103.5039999999999</v>
      </c>
      <c r="B11036">
        <v>11028.869000000001</v>
      </c>
      <c r="C11036">
        <v>80.134299999999996</v>
      </c>
    </row>
    <row r="11037" spans="1:3" x14ac:dyDescent="0.35">
      <c r="A11037">
        <v>1103.617</v>
      </c>
      <c r="B11037">
        <v>11030.450999999999</v>
      </c>
      <c r="C11037">
        <v>80.140699999999995</v>
      </c>
    </row>
    <row r="11038" spans="1:3" x14ac:dyDescent="0.35">
      <c r="A11038">
        <v>1103.7180000000001</v>
      </c>
      <c r="B11038">
        <v>11031.191999999999</v>
      </c>
      <c r="C11038">
        <v>80.142300000000006</v>
      </c>
    </row>
    <row r="11039" spans="1:3" x14ac:dyDescent="0.35">
      <c r="A11039">
        <v>1103.835</v>
      </c>
      <c r="B11039">
        <v>11031.867</v>
      </c>
      <c r="C11039">
        <v>80.145600000000002</v>
      </c>
    </row>
    <row r="11040" spans="1:3" x14ac:dyDescent="0.35">
      <c r="A11040">
        <v>1103.921</v>
      </c>
      <c r="B11040">
        <v>11032.691000000001</v>
      </c>
      <c r="C11040">
        <v>80.146699999999996</v>
      </c>
    </row>
    <row r="11041" spans="1:3" x14ac:dyDescent="0.35">
      <c r="A11041">
        <v>1104.0139999999999</v>
      </c>
      <c r="B11041">
        <v>11034.437</v>
      </c>
      <c r="C11041">
        <v>80.147199999999998</v>
      </c>
    </row>
    <row r="11042" spans="1:3" x14ac:dyDescent="0.35">
      <c r="A11042">
        <v>1104.117</v>
      </c>
      <c r="B11042">
        <v>11035.178</v>
      </c>
      <c r="C11042">
        <v>80.150599999999997</v>
      </c>
    </row>
    <row r="11043" spans="1:3" x14ac:dyDescent="0.35">
      <c r="A11043">
        <v>1104.2329999999999</v>
      </c>
      <c r="B11043">
        <v>11035.87</v>
      </c>
      <c r="C11043">
        <v>80.156300000000002</v>
      </c>
    </row>
    <row r="11044" spans="1:3" x14ac:dyDescent="0.35">
      <c r="A11044">
        <v>1104.3130000000001</v>
      </c>
      <c r="B11044">
        <v>11036.661</v>
      </c>
      <c r="C11044">
        <v>80.155000000000001</v>
      </c>
    </row>
    <row r="11045" spans="1:3" x14ac:dyDescent="0.35">
      <c r="A11045">
        <v>1104.432</v>
      </c>
      <c r="B11045">
        <v>11038.275</v>
      </c>
      <c r="C11045">
        <v>80.160200000000003</v>
      </c>
    </row>
    <row r="11046" spans="1:3" x14ac:dyDescent="0.35">
      <c r="A11046">
        <v>1104.5129999999999</v>
      </c>
      <c r="B11046">
        <v>11039.28</v>
      </c>
      <c r="C11046">
        <v>80.161600000000007</v>
      </c>
    </row>
    <row r="11047" spans="1:3" x14ac:dyDescent="0.35">
      <c r="A11047">
        <v>1104.6130000000001</v>
      </c>
      <c r="B11047">
        <v>11040.137000000001</v>
      </c>
      <c r="C11047">
        <v>80.161900000000003</v>
      </c>
    </row>
    <row r="11048" spans="1:3" x14ac:dyDescent="0.35">
      <c r="A11048">
        <v>1104.704</v>
      </c>
      <c r="B11048">
        <v>11040.844999999999</v>
      </c>
      <c r="C11048">
        <v>80.165400000000005</v>
      </c>
    </row>
    <row r="11049" spans="1:3" x14ac:dyDescent="0.35">
      <c r="A11049">
        <v>1104.82</v>
      </c>
      <c r="B11049">
        <v>11041.949000000001</v>
      </c>
      <c r="C11049">
        <v>80.168899999999994</v>
      </c>
    </row>
    <row r="11050" spans="1:3" x14ac:dyDescent="0.35">
      <c r="A11050">
        <v>1104.9179999999999</v>
      </c>
      <c r="B11050">
        <v>11043.332</v>
      </c>
      <c r="C11050">
        <v>80.170699999999997</v>
      </c>
    </row>
    <row r="11051" spans="1:3" x14ac:dyDescent="0.35">
      <c r="A11051">
        <v>1105.009</v>
      </c>
      <c r="B11051">
        <v>11043.86</v>
      </c>
      <c r="C11051">
        <v>80.173000000000002</v>
      </c>
    </row>
    <row r="11052" spans="1:3" x14ac:dyDescent="0.35">
      <c r="A11052">
        <v>1105.1010000000001</v>
      </c>
      <c r="B11052">
        <v>11044.683000000001</v>
      </c>
      <c r="C11052">
        <v>80.173199999999994</v>
      </c>
    </row>
    <row r="11053" spans="1:3" x14ac:dyDescent="0.35">
      <c r="A11053">
        <v>1105.2239999999999</v>
      </c>
      <c r="B11053">
        <v>11046.264999999999</v>
      </c>
      <c r="C11053">
        <v>80.173699999999997</v>
      </c>
    </row>
    <row r="11054" spans="1:3" x14ac:dyDescent="0.35">
      <c r="A11054">
        <v>1105.3</v>
      </c>
      <c r="B11054">
        <v>11046.94</v>
      </c>
      <c r="C11054">
        <v>80.1798</v>
      </c>
    </row>
    <row r="11055" spans="1:3" x14ac:dyDescent="0.35">
      <c r="A11055">
        <v>1105.4190000000001</v>
      </c>
      <c r="B11055">
        <v>11047.879000000001</v>
      </c>
      <c r="C11055">
        <v>80.184600000000003</v>
      </c>
    </row>
    <row r="11056" spans="1:3" x14ac:dyDescent="0.35">
      <c r="A11056">
        <v>1105.52</v>
      </c>
      <c r="B11056">
        <v>11049.245999999999</v>
      </c>
      <c r="C11056">
        <v>80.185299999999998</v>
      </c>
    </row>
    <row r="11057" spans="1:3" x14ac:dyDescent="0.35">
      <c r="A11057">
        <v>1105.6030000000001</v>
      </c>
      <c r="B11057">
        <v>11049.938</v>
      </c>
      <c r="C11057">
        <v>80.185199999999995</v>
      </c>
    </row>
    <row r="11058" spans="1:3" x14ac:dyDescent="0.35">
      <c r="A11058">
        <v>1105.7159999999999</v>
      </c>
      <c r="B11058">
        <v>11050.91</v>
      </c>
      <c r="C11058">
        <v>80.190200000000004</v>
      </c>
    </row>
    <row r="11059" spans="1:3" x14ac:dyDescent="0.35">
      <c r="A11059">
        <v>1105.8150000000001</v>
      </c>
      <c r="B11059">
        <v>11052.261</v>
      </c>
      <c r="C11059">
        <v>80.192400000000006</v>
      </c>
    </row>
    <row r="11060" spans="1:3" x14ac:dyDescent="0.35">
      <c r="A11060">
        <v>1105.921</v>
      </c>
      <c r="B11060">
        <v>11052.821</v>
      </c>
      <c r="C11060">
        <v>80.195999999999998</v>
      </c>
    </row>
    <row r="11061" spans="1:3" x14ac:dyDescent="0.35">
      <c r="A11061">
        <v>1106.0250000000001</v>
      </c>
      <c r="B11061">
        <v>11053.907999999999</v>
      </c>
      <c r="C11061">
        <v>80.198400000000007</v>
      </c>
    </row>
    <row r="11062" spans="1:3" x14ac:dyDescent="0.35">
      <c r="A11062">
        <v>1106.1220000000001</v>
      </c>
      <c r="B11062">
        <v>11055.259</v>
      </c>
      <c r="C11062">
        <v>80.1999</v>
      </c>
    </row>
    <row r="11063" spans="1:3" x14ac:dyDescent="0.35">
      <c r="A11063">
        <v>1106.2249999999999</v>
      </c>
      <c r="B11063">
        <v>11056.28</v>
      </c>
      <c r="C11063">
        <v>80.200500000000005</v>
      </c>
    </row>
    <row r="11064" spans="1:3" x14ac:dyDescent="0.35">
      <c r="A11064">
        <v>1106.308</v>
      </c>
      <c r="B11064">
        <v>11057.021000000001</v>
      </c>
      <c r="C11064">
        <v>80.203299999999999</v>
      </c>
    </row>
    <row r="11065" spans="1:3" x14ac:dyDescent="0.35">
      <c r="A11065">
        <v>1106.4290000000001</v>
      </c>
      <c r="B11065">
        <v>11057.795</v>
      </c>
      <c r="C11065">
        <v>80.203599999999994</v>
      </c>
    </row>
    <row r="11066" spans="1:3" x14ac:dyDescent="0.35">
      <c r="A11066">
        <v>1106.5039999999999</v>
      </c>
      <c r="B11066">
        <v>11059.343999999999</v>
      </c>
      <c r="C11066">
        <v>80.204599999999999</v>
      </c>
    </row>
    <row r="11067" spans="1:3" x14ac:dyDescent="0.35">
      <c r="A11067">
        <v>1106.6110000000001</v>
      </c>
      <c r="B11067">
        <v>11060.118</v>
      </c>
      <c r="C11067">
        <v>80.204700000000003</v>
      </c>
    </row>
    <row r="11068" spans="1:3" x14ac:dyDescent="0.35">
      <c r="A11068">
        <v>1106.7070000000001</v>
      </c>
      <c r="B11068">
        <v>11061.023999999999</v>
      </c>
      <c r="C11068">
        <v>80.204700000000003</v>
      </c>
    </row>
    <row r="11069" spans="1:3" x14ac:dyDescent="0.35">
      <c r="A11069">
        <v>1106.8030000000001</v>
      </c>
      <c r="B11069">
        <v>11062.161</v>
      </c>
      <c r="C11069">
        <v>80.209500000000006</v>
      </c>
    </row>
    <row r="11070" spans="1:3" x14ac:dyDescent="0.35">
      <c r="A11070">
        <v>1106.913</v>
      </c>
      <c r="B11070">
        <v>11062.754000000001</v>
      </c>
      <c r="C11070">
        <v>80.215000000000003</v>
      </c>
    </row>
    <row r="11071" spans="1:3" x14ac:dyDescent="0.35">
      <c r="A11071">
        <v>1107.0060000000001</v>
      </c>
      <c r="B11071">
        <v>11063.906999999999</v>
      </c>
      <c r="C11071">
        <v>80.2179</v>
      </c>
    </row>
    <row r="11072" spans="1:3" x14ac:dyDescent="0.35">
      <c r="A11072">
        <v>1107.1030000000001</v>
      </c>
      <c r="B11072">
        <v>11064.483</v>
      </c>
      <c r="C11072">
        <v>80.218599999999995</v>
      </c>
    </row>
    <row r="11073" spans="1:3" x14ac:dyDescent="0.35">
      <c r="A11073">
        <v>1107.223</v>
      </c>
      <c r="B11073">
        <v>11066.279</v>
      </c>
      <c r="C11073">
        <v>80.221500000000006</v>
      </c>
    </row>
    <row r="11074" spans="1:3" x14ac:dyDescent="0.35">
      <c r="A11074">
        <v>1107.3009999999999</v>
      </c>
      <c r="B11074">
        <v>11067.135</v>
      </c>
      <c r="C11074">
        <v>80.223299999999995</v>
      </c>
    </row>
    <row r="11075" spans="1:3" x14ac:dyDescent="0.35">
      <c r="A11075">
        <v>1107.4110000000001</v>
      </c>
      <c r="B11075">
        <v>11067.564</v>
      </c>
      <c r="C11075">
        <v>80.225800000000007</v>
      </c>
    </row>
    <row r="11076" spans="1:3" x14ac:dyDescent="0.35">
      <c r="A11076">
        <v>1107.508</v>
      </c>
      <c r="B11076">
        <v>11069.376</v>
      </c>
      <c r="C11076">
        <v>80.221599999999995</v>
      </c>
    </row>
    <row r="11077" spans="1:3" x14ac:dyDescent="0.35">
      <c r="A11077">
        <v>1107.6010000000001</v>
      </c>
      <c r="B11077">
        <v>11069.82</v>
      </c>
      <c r="C11077">
        <v>80.23</v>
      </c>
    </row>
    <row r="11078" spans="1:3" x14ac:dyDescent="0.35">
      <c r="A11078">
        <v>1107.7239999999999</v>
      </c>
      <c r="B11078">
        <v>11071.236999999999</v>
      </c>
      <c r="C11078">
        <v>80.232200000000006</v>
      </c>
    </row>
    <row r="11079" spans="1:3" x14ac:dyDescent="0.35">
      <c r="A11079">
        <v>1107.8409999999999</v>
      </c>
      <c r="B11079">
        <v>11072.061</v>
      </c>
      <c r="C11079">
        <v>80.236900000000006</v>
      </c>
    </row>
    <row r="11080" spans="1:3" x14ac:dyDescent="0.35">
      <c r="A11080">
        <v>1107.9059999999999</v>
      </c>
      <c r="B11080">
        <v>11073</v>
      </c>
      <c r="C11080">
        <v>80.236599999999996</v>
      </c>
    </row>
    <row r="11081" spans="1:3" x14ac:dyDescent="0.35">
      <c r="A11081">
        <v>1108.0039999999999</v>
      </c>
      <c r="B11081">
        <v>11074.186</v>
      </c>
      <c r="C11081">
        <v>80.235299999999995</v>
      </c>
    </row>
    <row r="11082" spans="1:3" x14ac:dyDescent="0.35">
      <c r="A11082">
        <v>1108.124</v>
      </c>
      <c r="B11082">
        <v>11074.728999999999</v>
      </c>
      <c r="C11082">
        <v>80.241299999999995</v>
      </c>
    </row>
    <row r="11083" spans="1:3" x14ac:dyDescent="0.35">
      <c r="A11083">
        <v>1108.2159999999999</v>
      </c>
      <c r="B11083">
        <v>11075.882</v>
      </c>
      <c r="C11083">
        <v>80.239999999999995</v>
      </c>
    </row>
    <row r="11084" spans="1:3" x14ac:dyDescent="0.35">
      <c r="A11084">
        <v>1108.309</v>
      </c>
      <c r="B11084">
        <v>11077.365</v>
      </c>
      <c r="C11084">
        <v>80.242699999999999</v>
      </c>
    </row>
    <row r="11085" spans="1:3" x14ac:dyDescent="0.35">
      <c r="A11085">
        <v>1108.4010000000001</v>
      </c>
      <c r="B11085">
        <v>11078.123</v>
      </c>
      <c r="C11085">
        <v>80.243799999999993</v>
      </c>
    </row>
    <row r="11086" spans="1:3" x14ac:dyDescent="0.35">
      <c r="A11086">
        <v>1108.5070000000001</v>
      </c>
      <c r="B11086">
        <v>11079.391</v>
      </c>
      <c r="C11086">
        <v>80.246499999999997</v>
      </c>
    </row>
    <row r="11087" spans="1:3" x14ac:dyDescent="0.35">
      <c r="A11087">
        <v>1108.635</v>
      </c>
      <c r="B11087">
        <v>11080.116</v>
      </c>
      <c r="C11087">
        <v>80.247799999999998</v>
      </c>
    </row>
    <row r="11088" spans="1:3" x14ac:dyDescent="0.35">
      <c r="A11088">
        <v>1108.711</v>
      </c>
      <c r="B11088">
        <v>11080.659</v>
      </c>
      <c r="C11088">
        <v>80.248099999999994</v>
      </c>
    </row>
    <row r="11089" spans="1:3" x14ac:dyDescent="0.35">
      <c r="A11089">
        <v>1108.809</v>
      </c>
      <c r="B11089">
        <v>11081.416999999999</v>
      </c>
      <c r="C11089">
        <v>80.251499999999993</v>
      </c>
    </row>
    <row r="11090" spans="1:3" x14ac:dyDescent="0.35">
      <c r="A11090">
        <v>1108.9069999999999</v>
      </c>
      <c r="B11090">
        <v>11082.653</v>
      </c>
      <c r="C11090">
        <v>80.253600000000006</v>
      </c>
    </row>
    <row r="11091" spans="1:3" x14ac:dyDescent="0.35">
      <c r="A11091">
        <v>1109.029</v>
      </c>
      <c r="B11091">
        <v>11084.282999999999</v>
      </c>
      <c r="C11091">
        <v>80.254300000000001</v>
      </c>
    </row>
    <row r="11092" spans="1:3" x14ac:dyDescent="0.35">
      <c r="A11092">
        <v>1109.105</v>
      </c>
      <c r="B11092">
        <v>11085.239</v>
      </c>
      <c r="C11092">
        <v>80.257199999999997</v>
      </c>
    </row>
    <row r="11093" spans="1:3" x14ac:dyDescent="0.35">
      <c r="A11093">
        <v>1109.2280000000001</v>
      </c>
      <c r="B11093">
        <v>11086.573</v>
      </c>
      <c r="C11093">
        <v>80.256799999999998</v>
      </c>
    </row>
    <row r="11094" spans="1:3" x14ac:dyDescent="0.35">
      <c r="A11094">
        <v>1109.3119999999999</v>
      </c>
      <c r="B11094">
        <v>11086.573</v>
      </c>
      <c r="C11094">
        <v>80.260199999999998</v>
      </c>
    </row>
    <row r="11095" spans="1:3" x14ac:dyDescent="0.35">
      <c r="A11095">
        <v>1109.4369999999999</v>
      </c>
      <c r="B11095">
        <v>11088.22</v>
      </c>
      <c r="C11095">
        <v>80.262</v>
      </c>
    </row>
    <row r="11096" spans="1:3" x14ac:dyDescent="0.35">
      <c r="A11096">
        <v>1109.521</v>
      </c>
      <c r="B11096">
        <v>11088.813</v>
      </c>
      <c r="C11096">
        <v>80.259900000000002</v>
      </c>
    </row>
    <row r="11097" spans="1:3" x14ac:dyDescent="0.35">
      <c r="A11097">
        <v>1109.6279999999999</v>
      </c>
      <c r="B11097">
        <v>11089.884</v>
      </c>
      <c r="C11097">
        <v>80.265000000000001</v>
      </c>
    </row>
    <row r="11098" spans="1:3" x14ac:dyDescent="0.35">
      <c r="A11098">
        <v>1109.712</v>
      </c>
      <c r="B11098">
        <v>11090.575999999999</v>
      </c>
      <c r="C11098">
        <v>80.2654</v>
      </c>
    </row>
    <row r="11099" spans="1:3" x14ac:dyDescent="0.35">
      <c r="A11099">
        <v>1109.8009999999999</v>
      </c>
      <c r="B11099">
        <v>11091.433000000001</v>
      </c>
      <c r="C11099">
        <v>80.2697</v>
      </c>
    </row>
    <row r="11100" spans="1:3" x14ac:dyDescent="0.35">
      <c r="A11100">
        <v>1109.9259999999999</v>
      </c>
      <c r="B11100">
        <v>11093.261</v>
      </c>
      <c r="C11100">
        <v>80.270099999999999</v>
      </c>
    </row>
    <row r="11101" spans="1:3" x14ac:dyDescent="0.35">
      <c r="A11101">
        <v>1110.001</v>
      </c>
      <c r="B11101">
        <v>11093.953</v>
      </c>
      <c r="C11101">
        <v>80.271699999999996</v>
      </c>
    </row>
    <row r="11102" spans="1:3" x14ac:dyDescent="0.35">
      <c r="A11102">
        <v>1110.1279999999999</v>
      </c>
      <c r="B11102">
        <v>11095.402</v>
      </c>
      <c r="C11102">
        <v>80.271100000000004</v>
      </c>
    </row>
    <row r="11103" spans="1:3" x14ac:dyDescent="0.35">
      <c r="A11103">
        <v>1110.2360000000001</v>
      </c>
      <c r="B11103">
        <v>11096.243</v>
      </c>
      <c r="C11103">
        <v>80.273399999999995</v>
      </c>
    </row>
    <row r="11104" spans="1:3" x14ac:dyDescent="0.35">
      <c r="A11104">
        <v>1110.318</v>
      </c>
      <c r="B11104">
        <v>11096.819</v>
      </c>
      <c r="C11104">
        <v>80.276300000000006</v>
      </c>
    </row>
    <row r="11105" spans="1:3" x14ac:dyDescent="0.35">
      <c r="A11105">
        <v>1110.414</v>
      </c>
      <c r="B11105">
        <v>11097.956</v>
      </c>
      <c r="C11105">
        <v>80.275999999999996</v>
      </c>
    </row>
    <row r="11106" spans="1:3" x14ac:dyDescent="0.35">
      <c r="A11106">
        <v>1110.53</v>
      </c>
      <c r="B11106">
        <v>11099.272999999999</v>
      </c>
      <c r="C11106">
        <v>80.278899999999993</v>
      </c>
    </row>
    <row r="11107" spans="1:3" x14ac:dyDescent="0.35">
      <c r="A11107">
        <v>1110.6489999999999</v>
      </c>
      <c r="B11107">
        <v>11100.311</v>
      </c>
      <c r="C11107">
        <v>80.282499999999999</v>
      </c>
    </row>
    <row r="11108" spans="1:3" x14ac:dyDescent="0.35">
      <c r="A11108">
        <v>1110.7049999999999</v>
      </c>
      <c r="B11108">
        <v>11100.311</v>
      </c>
      <c r="C11108">
        <v>80.285700000000006</v>
      </c>
    </row>
    <row r="11109" spans="1:3" x14ac:dyDescent="0.35">
      <c r="A11109">
        <v>1110.8209999999999</v>
      </c>
      <c r="B11109">
        <v>11102.206</v>
      </c>
      <c r="C11109">
        <v>80.286100000000005</v>
      </c>
    </row>
    <row r="11110" spans="1:3" x14ac:dyDescent="0.35">
      <c r="A11110">
        <v>1110.9359999999999</v>
      </c>
      <c r="B11110">
        <v>11103.111999999999</v>
      </c>
      <c r="C11110">
        <v>80.290000000000006</v>
      </c>
    </row>
    <row r="11111" spans="1:3" x14ac:dyDescent="0.35">
      <c r="A11111">
        <v>1111.011</v>
      </c>
      <c r="B11111">
        <v>11103.672</v>
      </c>
      <c r="C11111">
        <v>80.289100000000005</v>
      </c>
    </row>
    <row r="11112" spans="1:3" x14ac:dyDescent="0.35">
      <c r="A11112">
        <v>1111.0999999999999</v>
      </c>
      <c r="B11112">
        <v>11104.759</v>
      </c>
      <c r="C11112">
        <v>80.289599999999993</v>
      </c>
    </row>
    <row r="11113" spans="1:3" x14ac:dyDescent="0.35">
      <c r="A11113">
        <v>1111.22</v>
      </c>
      <c r="B11113">
        <v>11106.290999999999</v>
      </c>
      <c r="C11113">
        <v>80.291300000000007</v>
      </c>
    </row>
    <row r="11114" spans="1:3" x14ac:dyDescent="0.35">
      <c r="A11114">
        <v>1111.327</v>
      </c>
      <c r="B11114">
        <v>11107.575999999999</v>
      </c>
      <c r="C11114">
        <v>80.294799999999995</v>
      </c>
    </row>
    <row r="11115" spans="1:3" x14ac:dyDescent="0.35">
      <c r="A11115">
        <v>1111.4280000000001</v>
      </c>
      <c r="B11115">
        <v>11108.268</v>
      </c>
      <c r="C11115">
        <v>80.297600000000003</v>
      </c>
    </row>
    <row r="11116" spans="1:3" x14ac:dyDescent="0.35">
      <c r="A11116">
        <v>1111.5360000000001</v>
      </c>
      <c r="B11116">
        <v>11108.992</v>
      </c>
      <c r="C11116">
        <v>80.296599999999998</v>
      </c>
    </row>
    <row r="11117" spans="1:3" x14ac:dyDescent="0.35">
      <c r="A11117">
        <v>1111.5999999999999</v>
      </c>
      <c r="B11117">
        <v>11110.013999999999</v>
      </c>
      <c r="C11117">
        <v>80.299000000000007</v>
      </c>
    </row>
    <row r="11118" spans="1:3" x14ac:dyDescent="0.35">
      <c r="A11118">
        <v>1111.71</v>
      </c>
      <c r="B11118">
        <v>11110.722</v>
      </c>
      <c r="C11118">
        <v>80.299899999999994</v>
      </c>
    </row>
    <row r="11119" spans="1:3" x14ac:dyDescent="0.35">
      <c r="A11119">
        <v>1111.8040000000001</v>
      </c>
      <c r="B11119">
        <v>11111.907999999999</v>
      </c>
      <c r="C11119">
        <v>80.302000000000007</v>
      </c>
    </row>
    <row r="11120" spans="1:3" x14ac:dyDescent="0.35">
      <c r="A11120">
        <v>1111.922</v>
      </c>
      <c r="B11120">
        <v>11113.226000000001</v>
      </c>
      <c r="C11120">
        <v>80.307400000000001</v>
      </c>
    </row>
    <row r="11121" spans="1:3" x14ac:dyDescent="0.35">
      <c r="A11121">
        <v>1112.002</v>
      </c>
      <c r="B11121">
        <v>11113.933999999999</v>
      </c>
      <c r="C11121">
        <v>80.306799999999996</v>
      </c>
    </row>
    <row r="11122" spans="1:3" x14ac:dyDescent="0.35">
      <c r="A11122">
        <v>1112.123</v>
      </c>
      <c r="B11122">
        <v>11115.235000000001</v>
      </c>
      <c r="C11122">
        <v>80.310199999999995</v>
      </c>
    </row>
    <row r="11123" spans="1:3" x14ac:dyDescent="0.35">
      <c r="A11123">
        <v>1112.2239999999999</v>
      </c>
      <c r="B11123">
        <v>11116.207</v>
      </c>
      <c r="C11123">
        <v>80.308899999999994</v>
      </c>
    </row>
    <row r="11124" spans="1:3" x14ac:dyDescent="0.35">
      <c r="A11124">
        <v>1112.317</v>
      </c>
      <c r="B11124">
        <v>11116.669</v>
      </c>
      <c r="C11124">
        <v>80.311400000000006</v>
      </c>
    </row>
    <row r="11125" spans="1:3" x14ac:dyDescent="0.35">
      <c r="A11125">
        <v>1112.413</v>
      </c>
      <c r="B11125">
        <v>11118.415000000001</v>
      </c>
      <c r="C11125">
        <v>80.314499999999995</v>
      </c>
    </row>
    <row r="11126" spans="1:3" x14ac:dyDescent="0.35">
      <c r="A11126">
        <v>1112.54</v>
      </c>
      <c r="B11126">
        <v>11119.237999999999</v>
      </c>
      <c r="C11126">
        <v>80.316699999999997</v>
      </c>
    </row>
    <row r="11127" spans="1:3" x14ac:dyDescent="0.35">
      <c r="A11127">
        <v>1112.615</v>
      </c>
      <c r="B11127">
        <v>11120.243</v>
      </c>
      <c r="C11127">
        <v>80.317700000000002</v>
      </c>
    </row>
    <row r="11128" spans="1:3" x14ac:dyDescent="0.35">
      <c r="A11128">
        <v>1112.7190000000001</v>
      </c>
      <c r="B11128">
        <v>11120.787</v>
      </c>
      <c r="C11128">
        <v>80.319999999999993</v>
      </c>
    </row>
    <row r="11129" spans="1:3" x14ac:dyDescent="0.35">
      <c r="A11129">
        <v>1112.8150000000001</v>
      </c>
      <c r="B11129">
        <v>11121.775</v>
      </c>
      <c r="C11129">
        <v>80.320099999999996</v>
      </c>
    </row>
    <row r="11130" spans="1:3" x14ac:dyDescent="0.35">
      <c r="A11130">
        <v>1112.9190000000001</v>
      </c>
      <c r="B11130">
        <v>11122.746999999999</v>
      </c>
      <c r="C11130">
        <v>80.321600000000004</v>
      </c>
    </row>
    <row r="11131" spans="1:3" x14ac:dyDescent="0.35">
      <c r="A11131">
        <v>1113.0229999999999</v>
      </c>
      <c r="B11131">
        <v>11124.361000000001</v>
      </c>
      <c r="C11131">
        <v>80.325400000000002</v>
      </c>
    </row>
    <row r="11132" spans="1:3" x14ac:dyDescent="0.35">
      <c r="A11132">
        <v>1113.1469999999999</v>
      </c>
      <c r="B11132">
        <v>11124.954</v>
      </c>
      <c r="C11132">
        <v>80.321200000000005</v>
      </c>
    </row>
    <row r="11133" spans="1:3" x14ac:dyDescent="0.35">
      <c r="A11133">
        <v>1113.2180000000001</v>
      </c>
      <c r="B11133">
        <v>11126.124</v>
      </c>
      <c r="C11133">
        <v>80.324200000000005</v>
      </c>
    </row>
    <row r="11134" spans="1:3" x14ac:dyDescent="0.35">
      <c r="A11134">
        <v>1113.3209999999999</v>
      </c>
      <c r="B11134">
        <v>11126.618</v>
      </c>
      <c r="C11134">
        <v>80.323899999999995</v>
      </c>
    </row>
    <row r="11135" spans="1:3" x14ac:dyDescent="0.35">
      <c r="A11135">
        <v>1113.412</v>
      </c>
      <c r="B11135">
        <v>11128.101000000001</v>
      </c>
      <c r="C11135">
        <v>80.328199999999995</v>
      </c>
    </row>
    <row r="11136" spans="1:3" x14ac:dyDescent="0.35">
      <c r="A11136">
        <v>1113.502</v>
      </c>
      <c r="B11136">
        <v>11128.808999999999</v>
      </c>
      <c r="C11136">
        <v>80.328299999999999</v>
      </c>
    </row>
    <row r="11137" spans="1:3" x14ac:dyDescent="0.35">
      <c r="A11137">
        <v>1113.6130000000001</v>
      </c>
      <c r="B11137">
        <v>11130.456</v>
      </c>
      <c r="C11137">
        <v>80.3292</v>
      </c>
    </row>
    <row r="11138" spans="1:3" x14ac:dyDescent="0.35">
      <c r="A11138">
        <v>1113.7149999999999</v>
      </c>
      <c r="B11138">
        <v>11131.132</v>
      </c>
      <c r="C11138">
        <v>80.331100000000006</v>
      </c>
    </row>
    <row r="11139" spans="1:3" x14ac:dyDescent="0.35">
      <c r="A11139">
        <v>1113.8</v>
      </c>
      <c r="B11139">
        <v>11131.807000000001</v>
      </c>
      <c r="C11139">
        <v>80.329099999999997</v>
      </c>
    </row>
    <row r="11140" spans="1:3" x14ac:dyDescent="0.35">
      <c r="A11140">
        <v>1113.9269999999999</v>
      </c>
      <c r="B11140">
        <v>11132.976000000001</v>
      </c>
      <c r="C11140">
        <v>80.332499999999996</v>
      </c>
    </row>
    <row r="11141" spans="1:3" x14ac:dyDescent="0.35">
      <c r="A11141">
        <v>1114.01</v>
      </c>
      <c r="B11141">
        <v>11134.212</v>
      </c>
      <c r="C11141">
        <v>80.335899999999995</v>
      </c>
    </row>
    <row r="11142" spans="1:3" x14ac:dyDescent="0.35">
      <c r="A11142">
        <v>1114.115</v>
      </c>
      <c r="B11142">
        <v>11135.431</v>
      </c>
      <c r="C11142">
        <v>80.330600000000004</v>
      </c>
    </row>
    <row r="11143" spans="1:3" x14ac:dyDescent="0.35">
      <c r="A11143">
        <v>1114.213</v>
      </c>
      <c r="B11143">
        <v>11136.222</v>
      </c>
      <c r="C11143">
        <v>80.331900000000005</v>
      </c>
    </row>
    <row r="11144" spans="1:3" x14ac:dyDescent="0.35">
      <c r="A11144">
        <v>1114.319</v>
      </c>
      <c r="B11144">
        <v>11136.781999999999</v>
      </c>
      <c r="C11144">
        <v>80.326999999999998</v>
      </c>
    </row>
    <row r="11145" spans="1:3" x14ac:dyDescent="0.35">
      <c r="A11145">
        <v>1114.4179999999999</v>
      </c>
      <c r="B11145">
        <v>11138.297</v>
      </c>
      <c r="C11145">
        <v>80.328199999999995</v>
      </c>
    </row>
    <row r="11146" spans="1:3" x14ac:dyDescent="0.35">
      <c r="A11146">
        <v>1114.519</v>
      </c>
      <c r="B11146">
        <v>11138.758</v>
      </c>
      <c r="C11146">
        <v>80.329700000000003</v>
      </c>
    </row>
    <row r="11147" spans="1:3" x14ac:dyDescent="0.35">
      <c r="A11147">
        <v>1114.6120000000001</v>
      </c>
      <c r="B11147">
        <v>11139.5</v>
      </c>
      <c r="C11147">
        <v>80.3309</v>
      </c>
    </row>
    <row r="11148" spans="1:3" x14ac:dyDescent="0.35">
      <c r="A11148">
        <v>1114.7260000000001</v>
      </c>
      <c r="B11148">
        <v>11141.279</v>
      </c>
      <c r="C11148">
        <v>80.33</v>
      </c>
    </row>
    <row r="11149" spans="1:3" x14ac:dyDescent="0.35">
      <c r="A11149">
        <v>1114.83</v>
      </c>
      <c r="B11149">
        <v>11142.102000000001</v>
      </c>
      <c r="C11149">
        <v>80.334400000000002</v>
      </c>
    </row>
    <row r="11150" spans="1:3" x14ac:dyDescent="0.35">
      <c r="A11150">
        <v>1114.915</v>
      </c>
      <c r="B11150">
        <v>11143.239</v>
      </c>
      <c r="C11150">
        <v>80.335700000000003</v>
      </c>
    </row>
    <row r="11151" spans="1:3" x14ac:dyDescent="0.35">
      <c r="A11151">
        <v>1115.009</v>
      </c>
      <c r="B11151">
        <v>11143.815000000001</v>
      </c>
      <c r="C11151">
        <v>80.336799999999997</v>
      </c>
    </row>
    <row r="11152" spans="1:3" x14ac:dyDescent="0.35">
      <c r="A11152">
        <v>1115.1199999999999</v>
      </c>
      <c r="B11152">
        <v>11145.199000000001</v>
      </c>
      <c r="C11152">
        <v>80.338999999999999</v>
      </c>
    </row>
    <row r="11153" spans="1:3" x14ac:dyDescent="0.35">
      <c r="A11153">
        <v>1115.2139999999999</v>
      </c>
      <c r="B11153">
        <v>11145.94</v>
      </c>
      <c r="C11153">
        <v>80.341300000000004</v>
      </c>
    </row>
    <row r="11154" spans="1:3" x14ac:dyDescent="0.35">
      <c r="A11154">
        <v>1115.3019999999999</v>
      </c>
      <c r="B11154">
        <v>11147.011</v>
      </c>
      <c r="C11154">
        <v>80.343699999999998</v>
      </c>
    </row>
    <row r="11155" spans="1:3" x14ac:dyDescent="0.35">
      <c r="A11155">
        <v>1115.412</v>
      </c>
      <c r="B11155">
        <v>11147.868</v>
      </c>
      <c r="C11155">
        <v>80.341499999999996</v>
      </c>
    </row>
    <row r="11156" spans="1:3" x14ac:dyDescent="0.35">
      <c r="A11156">
        <v>1115.5250000000001</v>
      </c>
      <c r="B11156">
        <v>11149.268</v>
      </c>
      <c r="C11156">
        <v>80.341999999999999</v>
      </c>
    </row>
    <row r="11157" spans="1:3" x14ac:dyDescent="0.35">
      <c r="A11157">
        <v>1115.6289999999999</v>
      </c>
      <c r="B11157">
        <v>11150.092000000001</v>
      </c>
      <c r="C11157">
        <v>80.346000000000004</v>
      </c>
    </row>
    <row r="11158" spans="1:3" x14ac:dyDescent="0.35">
      <c r="A11158">
        <v>1115.702</v>
      </c>
      <c r="B11158">
        <v>11151.294</v>
      </c>
      <c r="C11158">
        <v>80.344700000000003</v>
      </c>
    </row>
    <row r="11159" spans="1:3" x14ac:dyDescent="0.35">
      <c r="A11159">
        <v>1115.809</v>
      </c>
      <c r="B11159">
        <v>11152.2</v>
      </c>
      <c r="C11159">
        <v>80.349800000000002</v>
      </c>
    </row>
    <row r="11160" spans="1:3" x14ac:dyDescent="0.35">
      <c r="A11160">
        <v>1115.904</v>
      </c>
      <c r="B11160">
        <v>11153.007</v>
      </c>
      <c r="C11160">
        <v>80.352099999999993</v>
      </c>
    </row>
    <row r="11161" spans="1:3" x14ac:dyDescent="0.35">
      <c r="A11161">
        <v>1116.0229999999999</v>
      </c>
      <c r="B11161">
        <v>11154.21</v>
      </c>
      <c r="C11161">
        <v>80.351200000000006</v>
      </c>
    </row>
    <row r="11162" spans="1:3" x14ac:dyDescent="0.35">
      <c r="A11162">
        <v>1116.1120000000001</v>
      </c>
      <c r="B11162">
        <v>11155.246999999999</v>
      </c>
      <c r="C11162">
        <v>80.351500000000001</v>
      </c>
    </row>
    <row r="11163" spans="1:3" x14ac:dyDescent="0.35">
      <c r="A11163">
        <v>1116.2360000000001</v>
      </c>
      <c r="B11163">
        <v>11155.808000000001</v>
      </c>
      <c r="C11163">
        <v>80.3536</v>
      </c>
    </row>
    <row r="11164" spans="1:3" x14ac:dyDescent="0.35">
      <c r="A11164">
        <v>1116.3130000000001</v>
      </c>
      <c r="B11164">
        <v>11156.861999999999</v>
      </c>
      <c r="C11164">
        <v>80.3566</v>
      </c>
    </row>
    <row r="11165" spans="1:3" x14ac:dyDescent="0.35">
      <c r="A11165">
        <v>1116.422</v>
      </c>
      <c r="B11165">
        <v>11157.602999999999</v>
      </c>
      <c r="C11165">
        <v>80.358599999999996</v>
      </c>
    </row>
    <row r="11166" spans="1:3" x14ac:dyDescent="0.35">
      <c r="A11166">
        <v>1116.5170000000001</v>
      </c>
      <c r="B11166">
        <v>11158.526</v>
      </c>
      <c r="C11166">
        <v>80.359099999999998</v>
      </c>
    </row>
    <row r="11167" spans="1:3" x14ac:dyDescent="0.35">
      <c r="A11167">
        <v>1116.604</v>
      </c>
      <c r="B11167">
        <v>11160.353999999999</v>
      </c>
      <c r="C11167">
        <v>80.361199999999997</v>
      </c>
    </row>
    <row r="11168" spans="1:3" x14ac:dyDescent="0.35">
      <c r="A11168">
        <v>1116.7149999999999</v>
      </c>
      <c r="B11168">
        <v>11160.815000000001</v>
      </c>
      <c r="C11168">
        <v>80.359399999999994</v>
      </c>
    </row>
    <row r="11169" spans="1:3" x14ac:dyDescent="0.35">
      <c r="A11169">
        <v>1116.8</v>
      </c>
      <c r="B11169">
        <v>11161.951999999999</v>
      </c>
      <c r="C11169">
        <v>80.363900000000001</v>
      </c>
    </row>
    <row r="11170" spans="1:3" x14ac:dyDescent="0.35">
      <c r="A11170">
        <v>1116.9480000000001</v>
      </c>
      <c r="B11170">
        <v>11163.236999999999</v>
      </c>
      <c r="C11170">
        <v>80.367000000000004</v>
      </c>
    </row>
    <row r="11171" spans="1:3" x14ac:dyDescent="0.35">
      <c r="A11171">
        <v>1117.0250000000001</v>
      </c>
      <c r="B11171">
        <v>11163.813</v>
      </c>
      <c r="C11171">
        <v>80.367099999999994</v>
      </c>
    </row>
    <row r="11172" spans="1:3" x14ac:dyDescent="0.35">
      <c r="A11172">
        <v>1117.1279999999999</v>
      </c>
      <c r="B11172">
        <v>11164.933000000001</v>
      </c>
      <c r="C11172">
        <v>80.366600000000005</v>
      </c>
    </row>
    <row r="11173" spans="1:3" x14ac:dyDescent="0.35">
      <c r="A11173">
        <v>1117.204</v>
      </c>
      <c r="B11173">
        <v>11165.575999999999</v>
      </c>
      <c r="C11173">
        <v>80.370900000000006</v>
      </c>
    </row>
    <row r="11174" spans="1:3" x14ac:dyDescent="0.35">
      <c r="A11174">
        <v>1117.3050000000001</v>
      </c>
      <c r="B11174">
        <v>11167.355</v>
      </c>
      <c r="C11174">
        <v>80.368300000000005</v>
      </c>
    </row>
    <row r="11175" spans="1:3" x14ac:dyDescent="0.35">
      <c r="A11175">
        <v>1117.4449999999999</v>
      </c>
      <c r="B11175">
        <v>11168.195</v>
      </c>
      <c r="C11175">
        <v>80.372799999999998</v>
      </c>
    </row>
    <row r="11176" spans="1:3" x14ac:dyDescent="0.35">
      <c r="A11176">
        <v>1117.5150000000001</v>
      </c>
      <c r="B11176">
        <v>11168.772000000001</v>
      </c>
      <c r="C11176">
        <v>80.373800000000003</v>
      </c>
    </row>
    <row r="11177" spans="1:3" x14ac:dyDescent="0.35">
      <c r="A11177">
        <v>1117.6289999999999</v>
      </c>
      <c r="B11177">
        <v>11170.419</v>
      </c>
      <c r="C11177">
        <v>80.375799999999998</v>
      </c>
    </row>
    <row r="11178" spans="1:3" x14ac:dyDescent="0.35">
      <c r="A11178">
        <v>1117.7370000000001</v>
      </c>
      <c r="B11178">
        <v>11171.226000000001</v>
      </c>
      <c r="C11178">
        <v>80.377099999999999</v>
      </c>
    </row>
    <row r="11179" spans="1:3" x14ac:dyDescent="0.35">
      <c r="A11179">
        <v>1117.8040000000001</v>
      </c>
      <c r="B11179">
        <v>11171.819</v>
      </c>
      <c r="C11179">
        <v>80.380200000000002</v>
      </c>
    </row>
    <row r="11180" spans="1:3" x14ac:dyDescent="0.35">
      <c r="A11180">
        <v>1117.9110000000001</v>
      </c>
      <c r="B11180">
        <v>11172.89</v>
      </c>
      <c r="C11180">
        <v>80.384600000000006</v>
      </c>
    </row>
    <row r="11181" spans="1:3" x14ac:dyDescent="0.35">
      <c r="A11181">
        <v>1118.01</v>
      </c>
      <c r="B11181">
        <v>11173.433000000001</v>
      </c>
      <c r="C11181">
        <v>80.383200000000002</v>
      </c>
    </row>
    <row r="11182" spans="1:3" x14ac:dyDescent="0.35">
      <c r="A11182">
        <v>1118.143</v>
      </c>
      <c r="B11182">
        <v>11175.212</v>
      </c>
      <c r="C11182">
        <v>80.384600000000006</v>
      </c>
    </row>
    <row r="11183" spans="1:3" x14ac:dyDescent="0.35">
      <c r="A11183">
        <v>1118.249</v>
      </c>
      <c r="B11183">
        <v>11175.921</v>
      </c>
      <c r="C11183">
        <v>80.386600000000001</v>
      </c>
    </row>
    <row r="11184" spans="1:3" x14ac:dyDescent="0.35">
      <c r="A11184">
        <v>1118.3150000000001</v>
      </c>
      <c r="B11184">
        <v>11176.794</v>
      </c>
      <c r="C11184">
        <v>80.386099999999999</v>
      </c>
    </row>
    <row r="11185" spans="1:3" x14ac:dyDescent="0.35">
      <c r="A11185">
        <v>1118.4110000000001</v>
      </c>
      <c r="B11185">
        <v>11177.716</v>
      </c>
      <c r="C11185">
        <v>80.389499999999998</v>
      </c>
    </row>
    <row r="11186" spans="1:3" x14ac:dyDescent="0.35">
      <c r="A11186">
        <v>1118.5050000000001</v>
      </c>
      <c r="B11186">
        <v>11178.902</v>
      </c>
      <c r="C11186">
        <v>80.391499999999994</v>
      </c>
    </row>
    <row r="11187" spans="1:3" x14ac:dyDescent="0.35">
      <c r="A11187">
        <v>1118.623</v>
      </c>
      <c r="B11187">
        <v>11180.236000000001</v>
      </c>
      <c r="C11187">
        <v>80.395300000000006</v>
      </c>
    </row>
    <row r="11188" spans="1:3" x14ac:dyDescent="0.35">
      <c r="A11188">
        <v>1118.741</v>
      </c>
      <c r="B11188">
        <v>11180.928</v>
      </c>
      <c r="C11188">
        <v>80.3964</v>
      </c>
    </row>
    <row r="11189" spans="1:3" x14ac:dyDescent="0.35">
      <c r="A11189">
        <v>1118.817</v>
      </c>
      <c r="B11189">
        <v>11181.718999999999</v>
      </c>
      <c r="C11189">
        <v>80.397499999999994</v>
      </c>
    </row>
    <row r="11190" spans="1:3" x14ac:dyDescent="0.35">
      <c r="A11190">
        <v>1118.92</v>
      </c>
      <c r="B11190">
        <v>11183.531000000001</v>
      </c>
      <c r="C11190">
        <v>80.398899999999998</v>
      </c>
    </row>
    <row r="11191" spans="1:3" x14ac:dyDescent="0.35">
      <c r="A11191">
        <v>1119.0039999999999</v>
      </c>
      <c r="B11191">
        <v>11183.531000000001</v>
      </c>
      <c r="C11191">
        <v>80.398399999999995</v>
      </c>
    </row>
    <row r="11192" spans="1:3" x14ac:dyDescent="0.35">
      <c r="A11192">
        <v>1119.1420000000001</v>
      </c>
      <c r="B11192">
        <v>11184.897999999999</v>
      </c>
      <c r="C11192">
        <v>80.403000000000006</v>
      </c>
    </row>
    <row r="11193" spans="1:3" x14ac:dyDescent="0.35">
      <c r="A11193">
        <v>1119.2080000000001</v>
      </c>
      <c r="B11193">
        <v>11185.705</v>
      </c>
      <c r="C11193">
        <v>80.405000000000001</v>
      </c>
    </row>
    <row r="11194" spans="1:3" x14ac:dyDescent="0.35">
      <c r="A11194">
        <v>1119.3009999999999</v>
      </c>
      <c r="B11194">
        <v>11186.71</v>
      </c>
      <c r="C11194">
        <v>80.404399999999995</v>
      </c>
    </row>
    <row r="11195" spans="1:3" x14ac:dyDescent="0.35">
      <c r="A11195">
        <v>1119.423</v>
      </c>
      <c r="B11195">
        <v>11188.226000000001</v>
      </c>
      <c r="C11195">
        <v>80.407300000000006</v>
      </c>
    </row>
    <row r="11196" spans="1:3" x14ac:dyDescent="0.35">
      <c r="A11196">
        <v>1119.518</v>
      </c>
      <c r="B11196">
        <v>11189.477999999999</v>
      </c>
      <c r="C11196">
        <v>80.409199999999998</v>
      </c>
    </row>
    <row r="11197" spans="1:3" x14ac:dyDescent="0.35">
      <c r="A11197">
        <v>1119.617</v>
      </c>
      <c r="B11197">
        <v>11190.169</v>
      </c>
      <c r="C11197">
        <v>80.410700000000006</v>
      </c>
    </row>
    <row r="11198" spans="1:3" x14ac:dyDescent="0.35">
      <c r="A11198">
        <v>1119.7329999999999</v>
      </c>
      <c r="B11198">
        <v>11190.828</v>
      </c>
      <c r="C11198">
        <v>80.413300000000007</v>
      </c>
    </row>
    <row r="11199" spans="1:3" x14ac:dyDescent="0.35">
      <c r="A11199">
        <v>1119.818</v>
      </c>
      <c r="B11199">
        <v>11191.636</v>
      </c>
      <c r="C11199">
        <v>80.413300000000007</v>
      </c>
    </row>
    <row r="11200" spans="1:3" x14ac:dyDescent="0.35">
      <c r="A11200">
        <v>1119.9280000000001</v>
      </c>
      <c r="B11200">
        <v>11193.415000000001</v>
      </c>
      <c r="C11200">
        <v>80.414900000000003</v>
      </c>
    </row>
    <row r="11201" spans="1:3" x14ac:dyDescent="0.35">
      <c r="A11201">
        <v>1120.0219999999999</v>
      </c>
      <c r="B11201">
        <v>11194.222</v>
      </c>
      <c r="C11201">
        <v>80.415999999999997</v>
      </c>
    </row>
    <row r="11202" spans="1:3" x14ac:dyDescent="0.35">
      <c r="A11202">
        <v>1120.136</v>
      </c>
      <c r="B11202">
        <v>11195.194</v>
      </c>
      <c r="C11202">
        <v>80.422200000000004</v>
      </c>
    </row>
    <row r="11203" spans="1:3" x14ac:dyDescent="0.35">
      <c r="A11203">
        <v>1120.202</v>
      </c>
      <c r="B11203">
        <v>11195.835999999999</v>
      </c>
      <c r="C11203">
        <v>80.418000000000006</v>
      </c>
    </row>
    <row r="11204" spans="1:3" x14ac:dyDescent="0.35">
      <c r="A11204">
        <v>1120.327</v>
      </c>
      <c r="B11204">
        <v>11197.401</v>
      </c>
      <c r="C11204">
        <v>80.421099999999996</v>
      </c>
    </row>
    <row r="11205" spans="1:3" x14ac:dyDescent="0.35">
      <c r="A11205">
        <v>1120.4000000000001</v>
      </c>
      <c r="B11205">
        <v>11197.401</v>
      </c>
      <c r="C11205">
        <v>80.422300000000007</v>
      </c>
    </row>
    <row r="11206" spans="1:3" x14ac:dyDescent="0.35">
      <c r="A11206">
        <v>1120.5229999999999</v>
      </c>
      <c r="B11206">
        <v>11199.526</v>
      </c>
      <c r="C11206">
        <v>80.424499999999995</v>
      </c>
    </row>
    <row r="11207" spans="1:3" x14ac:dyDescent="0.35">
      <c r="A11207">
        <v>1120.6220000000001</v>
      </c>
      <c r="B11207">
        <v>11200.234</v>
      </c>
      <c r="C11207">
        <v>80.425600000000003</v>
      </c>
    </row>
    <row r="11208" spans="1:3" x14ac:dyDescent="0.35">
      <c r="A11208">
        <v>1120.7170000000001</v>
      </c>
      <c r="B11208">
        <v>11200.942999999999</v>
      </c>
      <c r="C11208">
        <v>80.425799999999995</v>
      </c>
    </row>
    <row r="11209" spans="1:3" x14ac:dyDescent="0.35">
      <c r="A11209">
        <v>1120.829</v>
      </c>
      <c r="B11209">
        <v>11202.03</v>
      </c>
      <c r="C11209">
        <v>80.427199999999999</v>
      </c>
    </row>
    <row r="11210" spans="1:3" x14ac:dyDescent="0.35">
      <c r="A11210">
        <v>1120.9179999999999</v>
      </c>
      <c r="B11210">
        <v>11202.737999999999</v>
      </c>
      <c r="C11210">
        <v>80.428100000000001</v>
      </c>
    </row>
    <row r="11211" spans="1:3" x14ac:dyDescent="0.35">
      <c r="A11211">
        <v>1121.021</v>
      </c>
      <c r="B11211">
        <v>11204.484</v>
      </c>
      <c r="C11211">
        <v>80.430099999999996</v>
      </c>
    </row>
    <row r="11212" spans="1:3" x14ac:dyDescent="0.35">
      <c r="A11212">
        <v>1121.1279999999999</v>
      </c>
      <c r="B11212">
        <v>11205.143</v>
      </c>
      <c r="C11212">
        <v>80.430099999999996</v>
      </c>
    </row>
    <row r="11213" spans="1:3" x14ac:dyDescent="0.35">
      <c r="A11213">
        <v>1121.221</v>
      </c>
      <c r="B11213">
        <v>11205.753000000001</v>
      </c>
      <c r="C11213">
        <v>80.432199999999995</v>
      </c>
    </row>
    <row r="11214" spans="1:3" x14ac:dyDescent="0.35">
      <c r="A11214">
        <v>1121.335</v>
      </c>
      <c r="B11214">
        <v>11207.153</v>
      </c>
      <c r="C11214">
        <v>80.432000000000002</v>
      </c>
    </row>
    <row r="11215" spans="1:3" x14ac:dyDescent="0.35">
      <c r="A11215">
        <v>1121.424</v>
      </c>
      <c r="B11215">
        <v>11208.339</v>
      </c>
      <c r="C11215">
        <v>80.433700000000002</v>
      </c>
    </row>
    <row r="11216" spans="1:3" x14ac:dyDescent="0.35">
      <c r="A11216">
        <v>1121.5</v>
      </c>
      <c r="B11216">
        <v>11208.915000000001</v>
      </c>
      <c r="C11216">
        <v>80.435599999999994</v>
      </c>
    </row>
    <row r="11217" spans="1:3" x14ac:dyDescent="0.35">
      <c r="A11217">
        <v>1121.623</v>
      </c>
      <c r="B11217">
        <v>11209.937</v>
      </c>
      <c r="C11217">
        <v>80.436899999999994</v>
      </c>
    </row>
    <row r="11218" spans="1:3" x14ac:dyDescent="0.35">
      <c r="A11218">
        <v>1121.711</v>
      </c>
      <c r="B11218">
        <v>11210.496999999999</v>
      </c>
      <c r="C11218">
        <v>80.440100000000001</v>
      </c>
    </row>
    <row r="11219" spans="1:3" x14ac:dyDescent="0.35">
      <c r="A11219">
        <v>1121.8009999999999</v>
      </c>
      <c r="B11219">
        <v>11211.451999999999</v>
      </c>
      <c r="C11219">
        <v>80.439300000000003</v>
      </c>
    </row>
    <row r="11220" spans="1:3" x14ac:dyDescent="0.35">
      <c r="A11220">
        <v>1121.921</v>
      </c>
      <c r="B11220">
        <v>11213.215</v>
      </c>
      <c r="C11220">
        <v>80.442499999999995</v>
      </c>
    </row>
    <row r="11221" spans="1:3" x14ac:dyDescent="0.35">
      <c r="A11221">
        <v>1122.0129999999999</v>
      </c>
      <c r="B11221">
        <v>11213.824000000001</v>
      </c>
      <c r="C11221">
        <v>80.444100000000006</v>
      </c>
    </row>
    <row r="11222" spans="1:3" x14ac:dyDescent="0.35">
      <c r="A11222">
        <v>1122.1179999999999</v>
      </c>
      <c r="B11222">
        <v>11214.813</v>
      </c>
      <c r="C11222">
        <v>80.442899999999995</v>
      </c>
    </row>
    <row r="11223" spans="1:3" x14ac:dyDescent="0.35">
      <c r="A11223">
        <v>1122.2070000000001</v>
      </c>
      <c r="B11223">
        <v>11215.471</v>
      </c>
      <c r="C11223">
        <v>80.447000000000003</v>
      </c>
    </row>
    <row r="11224" spans="1:3" x14ac:dyDescent="0.35">
      <c r="A11224">
        <v>1122.32</v>
      </c>
      <c r="B11224">
        <v>11217.152</v>
      </c>
      <c r="C11224">
        <v>80.447599999999994</v>
      </c>
    </row>
    <row r="11225" spans="1:3" x14ac:dyDescent="0.35">
      <c r="A11225">
        <v>1122.42</v>
      </c>
      <c r="B11225">
        <v>11217.811</v>
      </c>
      <c r="C11225">
        <v>80.451700000000002</v>
      </c>
    </row>
    <row r="11226" spans="1:3" x14ac:dyDescent="0.35">
      <c r="A11226">
        <v>1122.5239999999999</v>
      </c>
      <c r="B11226">
        <v>11218.502</v>
      </c>
      <c r="C11226">
        <v>80.449399999999997</v>
      </c>
    </row>
    <row r="11227" spans="1:3" x14ac:dyDescent="0.35">
      <c r="A11227">
        <v>1122.623</v>
      </c>
      <c r="B11227">
        <v>11220.264999999999</v>
      </c>
      <c r="C11227">
        <v>80.450699999999998</v>
      </c>
    </row>
    <row r="11228" spans="1:3" x14ac:dyDescent="0.35">
      <c r="A11228">
        <v>1122.73</v>
      </c>
      <c r="B11228">
        <v>11220.924000000001</v>
      </c>
      <c r="C11228">
        <v>80.453199999999995</v>
      </c>
    </row>
    <row r="11229" spans="1:3" x14ac:dyDescent="0.35">
      <c r="A11229">
        <v>1122.8230000000001</v>
      </c>
      <c r="B11229">
        <v>11222.093000000001</v>
      </c>
      <c r="C11229">
        <v>80.452100000000002</v>
      </c>
    </row>
    <row r="11230" spans="1:3" x14ac:dyDescent="0.35">
      <c r="A11230">
        <v>1122.925</v>
      </c>
      <c r="B11230">
        <v>11222.703</v>
      </c>
      <c r="C11230">
        <v>80.4572</v>
      </c>
    </row>
    <row r="11231" spans="1:3" x14ac:dyDescent="0.35">
      <c r="A11231">
        <v>1123.0219999999999</v>
      </c>
      <c r="B11231">
        <v>11224.235000000001</v>
      </c>
      <c r="C11231">
        <v>80.454899999999995</v>
      </c>
    </row>
    <row r="11232" spans="1:3" x14ac:dyDescent="0.35">
      <c r="A11232">
        <v>1123.114</v>
      </c>
      <c r="B11232">
        <v>11225.108</v>
      </c>
      <c r="C11232">
        <v>80.460599999999999</v>
      </c>
    </row>
    <row r="11233" spans="1:3" x14ac:dyDescent="0.35">
      <c r="A11233">
        <v>1123.2170000000001</v>
      </c>
      <c r="B11233">
        <v>11226.261</v>
      </c>
      <c r="C11233">
        <v>80.459000000000003</v>
      </c>
    </row>
    <row r="11234" spans="1:3" x14ac:dyDescent="0.35">
      <c r="A11234">
        <v>1123.3219999999999</v>
      </c>
      <c r="B11234">
        <v>11226.739</v>
      </c>
      <c r="C11234">
        <v>80.4602</v>
      </c>
    </row>
    <row r="11235" spans="1:3" x14ac:dyDescent="0.35">
      <c r="A11235">
        <v>1123.405</v>
      </c>
      <c r="B11235">
        <v>11228.121999999999</v>
      </c>
      <c r="C11235">
        <v>80.463200000000001</v>
      </c>
    </row>
    <row r="11236" spans="1:3" x14ac:dyDescent="0.35">
      <c r="A11236">
        <v>1123.5150000000001</v>
      </c>
      <c r="B11236">
        <v>11228.764999999999</v>
      </c>
      <c r="C11236">
        <v>80.461799999999997</v>
      </c>
    </row>
    <row r="11237" spans="1:3" x14ac:dyDescent="0.35">
      <c r="A11237">
        <v>1123.623</v>
      </c>
      <c r="B11237">
        <v>11229.868</v>
      </c>
      <c r="C11237">
        <v>80.460499999999996</v>
      </c>
    </row>
    <row r="11238" spans="1:3" x14ac:dyDescent="0.35">
      <c r="A11238">
        <v>1123.7070000000001</v>
      </c>
      <c r="B11238">
        <v>11230.691999999999</v>
      </c>
      <c r="C11238">
        <v>80.462599999999995</v>
      </c>
    </row>
    <row r="11239" spans="1:3" x14ac:dyDescent="0.35">
      <c r="A11239">
        <v>1123.808</v>
      </c>
      <c r="B11239">
        <v>11232.339</v>
      </c>
      <c r="C11239">
        <v>80.465900000000005</v>
      </c>
    </row>
    <row r="11240" spans="1:3" x14ac:dyDescent="0.35">
      <c r="A11240">
        <v>1123.903</v>
      </c>
      <c r="B11240">
        <v>11233.114</v>
      </c>
      <c r="C11240">
        <v>80.464799999999997</v>
      </c>
    </row>
    <row r="11241" spans="1:3" x14ac:dyDescent="0.35">
      <c r="A11241">
        <v>1124.0139999999999</v>
      </c>
      <c r="B11241">
        <v>11233.707</v>
      </c>
      <c r="C11241">
        <v>80.466300000000004</v>
      </c>
    </row>
    <row r="11242" spans="1:3" x14ac:dyDescent="0.35">
      <c r="A11242">
        <v>1124.0999999999999</v>
      </c>
      <c r="B11242">
        <v>11235.304</v>
      </c>
      <c r="C11242">
        <v>80.465800000000002</v>
      </c>
    </row>
    <row r="11243" spans="1:3" x14ac:dyDescent="0.35">
      <c r="A11243">
        <v>1124.2170000000001</v>
      </c>
      <c r="B11243">
        <v>11235.799000000001</v>
      </c>
      <c r="C11243">
        <v>80.470399999999998</v>
      </c>
    </row>
    <row r="11244" spans="1:3" x14ac:dyDescent="0.35">
      <c r="A11244">
        <v>1124.3150000000001</v>
      </c>
      <c r="B11244">
        <v>11236.771000000001</v>
      </c>
      <c r="C11244">
        <v>80.466700000000003</v>
      </c>
    </row>
    <row r="11245" spans="1:3" x14ac:dyDescent="0.35">
      <c r="A11245">
        <v>1124.4190000000001</v>
      </c>
      <c r="B11245">
        <v>11237.94</v>
      </c>
      <c r="C11245">
        <v>80.467399999999998</v>
      </c>
    </row>
    <row r="11246" spans="1:3" x14ac:dyDescent="0.35">
      <c r="A11246">
        <v>1124.5509999999999</v>
      </c>
      <c r="B11246">
        <v>11239.258</v>
      </c>
      <c r="C11246">
        <v>80.468299999999999</v>
      </c>
    </row>
    <row r="11247" spans="1:3" x14ac:dyDescent="0.35">
      <c r="A11247">
        <v>1124.6489999999999</v>
      </c>
      <c r="B11247">
        <v>11239.983</v>
      </c>
      <c r="C11247">
        <v>80.473299999999995</v>
      </c>
    </row>
    <row r="11248" spans="1:3" x14ac:dyDescent="0.35">
      <c r="A11248">
        <v>1124.7380000000001</v>
      </c>
      <c r="B11248">
        <v>11241.268</v>
      </c>
      <c r="C11248">
        <v>80.472800000000007</v>
      </c>
    </row>
    <row r="11249" spans="1:3" x14ac:dyDescent="0.35">
      <c r="A11249">
        <v>1124.82</v>
      </c>
      <c r="B11249">
        <v>11242.009</v>
      </c>
      <c r="C11249">
        <v>80.472800000000007</v>
      </c>
    </row>
    <row r="11250" spans="1:3" x14ac:dyDescent="0.35">
      <c r="A11250">
        <v>1124.9159999999999</v>
      </c>
      <c r="B11250">
        <v>11243.162</v>
      </c>
      <c r="C11250">
        <v>80.473299999999995</v>
      </c>
    </row>
    <row r="11251" spans="1:3" x14ac:dyDescent="0.35">
      <c r="A11251">
        <v>1125.0429999999999</v>
      </c>
      <c r="B11251">
        <v>11243.986000000001</v>
      </c>
      <c r="C11251">
        <v>80.472800000000007</v>
      </c>
    </row>
    <row r="11252" spans="1:3" x14ac:dyDescent="0.35">
      <c r="A11252">
        <v>1125.127</v>
      </c>
      <c r="B11252">
        <v>11244.842000000001</v>
      </c>
      <c r="C11252">
        <v>80.475099999999998</v>
      </c>
    </row>
    <row r="11253" spans="1:3" x14ac:dyDescent="0.35">
      <c r="A11253">
        <v>1125.229</v>
      </c>
      <c r="B11253">
        <v>11246.391</v>
      </c>
      <c r="C11253">
        <v>80.4726</v>
      </c>
    </row>
    <row r="11254" spans="1:3" x14ac:dyDescent="0.35">
      <c r="A11254">
        <v>1125.308</v>
      </c>
      <c r="B11254">
        <v>11246.967000000001</v>
      </c>
      <c r="C11254">
        <v>80.4739</v>
      </c>
    </row>
    <row r="11255" spans="1:3" x14ac:dyDescent="0.35">
      <c r="A11255">
        <v>1125.4169999999999</v>
      </c>
      <c r="B11255">
        <v>11247.725</v>
      </c>
      <c r="C11255">
        <v>80.471699999999998</v>
      </c>
    </row>
    <row r="11256" spans="1:3" x14ac:dyDescent="0.35">
      <c r="A11256">
        <v>1125.527</v>
      </c>
      <c r="B11256">
        <v>11248.73</v>
      </c>
      <c r="C11256">
        <v>80.474400000000003</v>
      </c>
    </row>
    <row r="11257" spans="1:3" x14ac:dyDescent="0.35">
      <c r="A11257">
        <v>1125.6379999999999</v>
      </c>
      <c r="B11257">
        <v>11250.492</v>
      </c>
      <c r="C11257">
        <v>80.474900000000005</v>
      </c>
    </row>
    <row r="11258" spans="1:3" x14ac:dyDescent="0.35">
      <c r="A11258">
        <v>1125.712</v>
      </c>
      <c r="B11258">
        <v>11251.135</v>
      </c>
      <c r="C11258">
        <v>80.473299999999995</v>
      </c>
    </row>
    <row r="11259" spans="1:3" x14ac:dyDescent="0.35">
      <c r="A11259">
        <v>1125.8109999999999</v>
      </c>
      <c r="B11259">
        <v>11251.135</v>
      </c>
      <c r="C11259">
        <v>80.471999999999994</v>
      </c>
    </row>
    <row r="11260" spans="1:3" x14ac:dyDescent="0.35">
      <c r="A11260">
        <v>1125.942</v>
      </c>
      <c r="B11260">
        <v>11253.243</v>
      </c>
      <c r="C11260">
        <v>80.474199999999996</v>
      </c>
    </row>
    <row r="11261" spans="1:3" x14ac:dyDescent="0.35">
      <c r="A11261">
        <v>1126.037</v>
      </c>
      <c r="B11261">
        <v>11253.902</v>
      </c>
      <c r="C11261">
        <v>80.472999999999999</v>
      </c>
    </row>
    <row r="11262" spans="1:3" x14ac:dyDescent="0.35">
      <c r="A11262">
        <v>1126.1010000000001</v>
      </c>
      <c r="B11262">
        <v>11254.643</v>
      </c>
      <c r="C11262">
        <v>80.475099999999998</v>
      </c>
    </row>
    <row r="11263" spans="1:3" x14ac:dyDescent="0.35">
      <c r="A11263">
        <v>1126.242</v>
      </c>
      <c r="B11263">
        <v>11256.439</v>
      </c>
      <c r="C11263">
        <v>80.474500000000006</v>
      </c>
    </row>
    <row r="11264" spans="1:3" x14ac:dyDescent="0.35">
      <c r="A11264">
        <v>1126.3040000000001</v>
      </c>
      <c r="B11264">
        <v>11256.439</v>
      </c>
      <c r="C11264">
        <v>80.474100000000007</v>
      </c>
    </row>
    <row r="11265" spans="1:3" x14ac:dyDescent="0.35">
      <c r="A11265">
        <v>1126.4380000000001</v>
      </c>
      <c r="B11265">
        <v>11258.234</v>
      </c>
      <c r="C11265">
        <v>80.474100000000007</v>
      </c>
    </row>
    <row r="11266" spans="1:3" x14ac:dyDescent="0.35">
      <c r="A11266">
        <v>1126.5309999999999</v>
      </c>
      <c r="B11266">
        <v>11258.843999999999</v>
      </c>
      <c r="C11266">
        <v>80.474500000000006</v>
      </c>
    </row>
    <row r="11267" spans="1:3" x14ac:dyDescent="0.35">
      <c r="A11267">
        <v>1126.644</v>
      </c>
      <c r="B11267">
        <v>11260.244000000001</v>
      </c>
      <c r="C11267">
        <v>80.470600000000005</v>
      </c>
    </row>
    <row r="11268" spans="1:3" x14ac:dyDescent="0.35">
      <c r="A11268">
        <v>1126.7049999999999</v>
      </c>
      <c r="B11268">
        <v>11260.244000000001</v>
      </c>
      <c r="C11268">
        <v>80.473100000000002</v>
      </c>
    </row>
    <row r="11269" spans="1:3" x14ac:dyDescent="0.35">
      <c r="A11269">
        <v>1126.826</v>
      </c>
      <c r="B11269">
        <v>11262.534</v>
      </c>
      <c r="C11269">
        <v>80.467200000000005</v>
      </c>
    </row>
    <row r="11270" spans="1:3" x14ac:dyDescent="0.35">
      <c r="A11270">
        <v>1126.9269999999999</v>
      </c>
      <c r="B11270">
        <v>11263.242</v>
      </c>
      <c r="C11270">
        <v>80.466099999999997</v>
      </c>
    </row>
    <row r="11271" spans="1:3" x14ac:dyDescent="0.35">
      <c r="A11271">
        <v>1127.001</v>
      </c>
      <c r="B11271">
        <v>11263.933999999999</v>
      </c>
      <c r="C11271">
        <v>80.464699999999993</v>
      </c>
    </row>
    <row r="11272" spans="1:3" x14ac:dyDescent="0.35">
      <c r="A11272">
        <v>1127.124</v>
      </c>
      <c r="B11272">
        <v>11264.972</v>
      </c>
      <c r="C11272">
        <v>80.452100000000002</v>
      </c>
    </row>
    <row r="11273" spans="1:3" x14ac:dyDescent="0.35">
      <c r="A11273">
        <v>1127.202</v>
      </c>
      <c r="B11273">
        <v>11265.514999999999</v>
      </c>
      <c r="C11273">
        <v>80.449600000000004</v>
      </c>
    </row>
    <row r="11274" spans="1:3" x14ac:dyDescent="0.35">
      <c r="A11274">
        <v>1127.329</v>
      </c>
      <c r="B11274">
        <v>11267.245000000001</v>
      </c>
      <c r="C11274">
        <v>80.4572</v>
      </c>
    </row>
    <row r="11275" spans="1:3" x14ac:dyDescent="0.35">
      <c r="A11275">
        <v>1127.412</v>
      </c>
      <c r="B11275">
        <v>11267.92</v>
      </c>
      <c r="C11275">
        <v>80.456000000000003</v>
      </c>
    </row>
    <row r="11276" spans="1:3" x14ac:dyDescent="0.35">
      <c r="A11276">
        <v>1127.527</v>
      </c>
      <c r="B11276">
        <v>11269.09</v>
      </c>
      <c r="C11276">
        <v>80.455600000000004</v>
      </c>
    </row>
    <row r="11277" spans="1:3" x14ac:dyDescent="0.35">
      <c r="A11277">
        <v>1127.6089999999999</v>
      </c>
      <c r="B11277">
        <v>11269.665999999999</v>
      </c>
      <c r="C11277">
        <v>80.456999999999994</v>
      </c>
    </row>
    <row r="11278" spans="1:3" x14ac:dyDescent="0.35">
      <c r="A11278">
        <v>1127.704</v>
      </c>
      <c r="B11278">
        <v>11270.934999999999</v>
      </c>
      <c r="C11278">
        <v>80.459699999999998</v>
      </c>
    </row>
    <row r="11279" spans="1:3" x14ac:dyDescent="0.35">
      <c r="A11279">
        <v>1127.829</v>
      </c>
      <c r="B11279">
        <v>11272.566000000001</v>
      </c>
      <c r="C11279">
        <v>80.460899999999995</v>
      </c>
    </row>
    <row r="11280" spans="1:3" x14ac:dyDescent="0.35">
      <c r="A11280">
        <v>1127.943</v>
      </c>
      <c r="B11280">
        <v>11273.224</v>
      </c>
      <c r="C11280">
        <v>80.463200000000001</v>
      </c>
    </row>
    <row r="11281" spans="1:3" x14ac:dyDescent="0.35">
      <c r="A11281">
        <v>1128.0340000000001</v>
      </c>
      <c r="B11281">
        <v>11274.328</v>
      </c>
      <c r="C11281">
        <v>80.459900000000005</v>
      </c>
    </row>
    <row r="11282" spans="1:3" x14ac:dyDescent="0.35">
      <c r="A11282">
        <v>1128.136</v>
      </c>
      <c r="B11282">
        <v>11275.135</v>
      </c>
      <c r="C11282">
        <v>80.460999999999999</v>
      </c>
    </row>
    <row r="11283" spans="1:3" x14ac:dyDescent="0.35">
      <c r="A11283">
        <v>1128.2280000000001</v>
      </c>
      <c r="B11283">
        <v>11275.826999999999</v>
      </c>
      <c r="C11283">
        <v>80.462000000000003</v>
      </c>
    </row>
    <row r="11284" spans="1:3" x14ac:dyDescent="0.35">
      <c r="A11284">
        <v>1128.3440000000001</v>
      </c>
      <c r="B11284">
        <v>11277.26</v>
      </c>
      <c r="C11284">
        <v>80.4636</v>
      </c>
    </row>
    <row r="11285" spans="1:3" x14ac:dyDescent="0.35">
      <c r="A11285">
        <v>1128.4259999999999</v>
      </c>
      <c r="B11285">
        <v>11278.249</v>
      </c>
      <c r="C11285">
        <v>80.464299999999994</v>
      </c>
    </row>
    <row r="11286" spans="1:3" x14ac:dyDescent="0.35">
      <c r="A11286">
        <v>1128.5219999999999</v>
      </c>
      <c r="B11286">
        <v>11279.22</v>
      </c>
      <c r="C11286">
        <v>80.464399999999998</v>
      </c>
    </row>
    <row r="11287" spans="1:3" x14ac:dyDescent="0.35">
      <c r="A11287">
        <v>1128.616</v>
      </c>
      <c r="B11287">
        <v>11279.929</v>
      </c>
      <c r="C11287">
        <v>80.465900000000005</v>
      </c>
    </row>
    <row r="11288" spans="1:3" x14ac:dyDescent="0.35">
      <c r="A11288">
        <v>1128.7239999999999</v>
      </c>
      <c r="B11288">
        <v>11280.95</v>
      </c>
      <c r="C11288">
        <v>80.467600000000004</v>
      </c>
    </row>
    <row r="11289" spans="1:3" x14ac:dyDescent="0.35">
      <c r="A11289">
        <v>1128.828</v>
      </c>
      <c r="B11289">
        <v>11282.300999999999</v>
      </c>
      <c r="C11289">
        <v>80.471599999999995</v>
      </c>
    </row>
    <row r="11290" spans="1:3" x14ac:dyDescent="0.35">
      <c r="A11290">
        <v>1128.934</v>
      </c>
      <c r="B11290">
        <v>11283.174000000001</v>
      </c>
      <c r="C11290">
        <v>80.470799999999997</v>
      </c>
    </row>
    <row r="11291" spans="1:3" x14ac:dyDescent="0.35">
      <c r="A11291">
        <v>1129</v>
      </c>
      <c r="B11291">
        <v>11283.782999999999</v>
      </c>
      <c r="C11291">
        <v>80.473100000000002</v>
      </c>
    </row>
    <row r="11292" spans="1:3" x14ac:dyDescent="0.35">
      <c r="A11292">
        <v>1129.123</v>
      </c>
      <c r="B11292">
        <v>11285.217000000001</v>
      </c>
      <c r="C11292">
        <v>80.475499999999997</v>
      </c>
    </row>
    <row r="11293" spans="1:3" x14ac:dyDescent="0.35">
      <c r="A11293">
        <v>1129.2149999999999</v>
      </c>
      <c r="B11293">
        <v>11286.106</v>
      </c>
      <c r="C11293">
        <v>80.479799999999997</v>
      </c>
    </row>
    <row r="11294" spans="1:3" x14ac:dyDescent="0.35">
      <c r="A11294">
        <v>1129.3340000000001</v>
      </c>
      <c r="B11294">
        <v>11286.764999999999</v>
      </c>
      <c r="C11294">
        <v>80.477999999999994</v>
      </c>
    </row>
    <row r="11295" spans="1:3" x14ac:dyDescent="0.35">
      <c r="A11295">
        <v>1129.43</v>
      </c>
      <c r="B11295">
        <v>11287.950999999999</v>
      </c>
      <c r="C11295">
        <v>80.478999999999999</v>
      </c>
    </row>
    <row r="11296" spans="1:3" x14ac:dyDescent="0.35">
      <c r="A11296">
        <v>1129.5139999999999</v>
      </c>
      <c r="B11296">
        <v>11289.401</v>
      </c>
      <c r="C11296">
        <v>80.477400000000003</v>
      </c>
    </row>
    <row r="11297" spans="1:3" x14ac:dyDescent="0.35">
      <c r="A11297">
        <v>1129.615</v>
      </c>
      <c r="B11297">
        <v>11290.208000000001</v>
      </c>
      <c r="C11297">
        <v>80.479299999999995</v>
      </c>
    </row>
    <row r="11298" spans="1:3" x14ac:dyDescent="0.35">
      <c r="A11298">
        <v>1129.721</v>
      </c>
      <c r="B11298">
        <v>11290.816999999999</v>
      </c>
      <c r="C11298">
        <v>80.483000000000004</v>
      </c>
    </row>
    <row r="11299" spans="1:3" x14ac:dyDescent="0.35">
      <c r="A11299">
        <v>1129.8</v>
      </c>
      <c r="B11299">
        <v>11291.641</v>
      </c>
      <c r="C11299">
        <v>80.482299999999995</v>
      </c>
    </row>
    <row r="11300" spans="1:3" x14ac:dyDescent="0.35">
      <c r="A11300">
        <v>1129.913</v>
      </c>
      <c r="B11300">
        <v>11292.86</v>
      </c>
      <c r="C11300">
        <v>80.487300000000005</v>
      </c>
    </row>
    <row r="11301" spans="1:3" x14ac:dyDescent="0.35">
      <c r="A11301">
        <v>1130.0050000000001</v>
      </c>
      <c r="B11301">
        <v>11293.584999999999</v>
      </c>
      <c r="C11301">
        <v>80.487399999999994</v>
      </c>
    </row>
    <row r="11302" spans="1:3" x14ac:dyDescent="0.35">
      <c r="A11302">
        <v>1130.1279999999999</v>
      </c>
      <c r="B11302">
        <v>11295.018</v>
      </c>
      <c r="C11302">
        <v>80.487099999999998</v>
      </c>
    </row>
    <row r="11303" spans="1:3" x14ac:dyDescent="0.35">
      <c r="A11303">
        <v>1130.21</v>
      </c>
      <c r="B11303">
        <v>11296.385</v>
      </c>
      <c r="C11303">
        <v>80.488200000000006</v>
      </c>
    </row>
    <row r="11304" spans="1:3" x14ac:dyDescent="0.35">
      <c r="A11304">
        <v>1130.316</v>
      </c>
      <c r="B11304">
        <v>11297.143</v>
      </c>
      <c r="C11304">
        <v>80.489500000000007</v>
      </c>
    </row>
    <row r="11305" spans="1:3" x14ac:dyDescent="0.35">
      <c r="A11305">
        <v>1130.4059999999999</v>
      </c>
      <c r="B11305">
        <v>11297.817999999999</v>
      </c>
      <c r="C11305">
        <v>80.488799999999998</v>
      </c>
    </row>
    <row r="11306" spans="1:3" x14ac:dyDescent="0.35">
      <c r="A11306">
        <v>1130.5160000000001</v>
      </c>
      <c r="B11306">
        <v>11298.888999999999</v>
      </c>
      <c r="C11306">
        <v>80.493300000000005</v>
      </c>
    </row>
    <row r="11307" spans="1:3" x14ac:dyDescent="0.35">
      <c r="A11307">
        <v>1130.615</v>
      </c>
      <c r="B11307">
        <v>11300.156999999999</v>
      </c>
      <c r="C11307">
        <v>80.496200000000002</v>
      </c>
    </row>
    <row r="11308" spans="1:3" x14ac:dyDescent="0.35">
      <c r="A11308">
        <v>1130.722</v>
      </c>
      <c r="B11308">
        <v>11300.734</v>
      </c>
      <c r="C11308">
        <v>80.493600000000001</v>
      </c>
    </row>
    <row r="11309" spans="1:3" x14ac:dyDescent="0.35">
      <c r="A11309">
        <v>1130.816</v>
      </c>
      <c r="B11309">
        <v>11301.508</v>
      </c>
      <c r="C11309">
        <v>80.494699999999995</v>
      </c>
    </row>
    <row r="11310" spans="1:3" x14ac:dyDescent="0.35">
      <c r="A11310">
        <v>1130.9269999999999</v>
      </c>
      <c r="B11310">
        <v>11303.271000000001</v>
      </c>
      <c r="C11310">
        <v>80.494399999999999</v>
      </c>
    </row>
    <row r="11311" spans="1:3" x14ac:dyDescent="0.35">
      <c r="A11311">
        <v>1131.0239999999999</v>
      </c>
      <c r="B11311">
        <v>11303.978999999999</v>
      </c>
      <c r="C11311">
        <v>80.498800000000003</v>
      </c>
    </row>
    <row r="11312" spans="1:3" x14ac:dyDescent="0.35">
      <c r="A11312">
        <v>1131.1210000000001</v>
      </c>
      <c r="B11312">
        <v>11304.753000000001</v>
      </c>
      <c r="C11312">
        <v>80.498099999999994</v>
      </c>
    </row>
    <row r="11313" spans="1:3" x14ac:dyDescent="0.35">
      <c r="A11313">
        <v>1131.2260000000001</v>
      </c>
      <c r="B11313">
        <v>11306.252</v>
      </c>
      <c r="C11313">
        <v>80.501300000000001</v>
      </c>
    </row>
    <row r="11314" spans="1:3" x14ac:dyDescent="0.35">
      <c r="A11314">
        <v>1131.307</v>
      </c>
      <c r="B11314">
        <v>11307.174999999999</v>
      </c>
      <c r="C11314">
        <v>80.5017</v>
      </c>
    </row>
    <row r="11315" spans="1:3" x14ac:dyDescent="0.35">
      <c r="A11315">
        <v>1131.4190000000001</v>
      </c>
      <c r="B11315">
        <v>11307.735000000001</v>
      </c>
      <c r="C11315">
        <v>80.502300000000005</v>
      </c>
    </row>
    <row r="11316" spans="1:3" x14ac:dyDescent="0.35">
      <c r="A11316">
        <v>1131.5219999999999</v>
      </c>
      <c r="B11316">
        <v>11308.641</v>
      </c>
      <c r="C11316">
        <v>80.503</v>
      </c>
    </row>
    <row r="11317" spans="1:3" x14ac:dyDescent="0.35">
      <c r="A11317">
        <v>1131.605</v>
      </c>
      <c r="B11317">
        <v>11309.496999999999</v>
      </c>
      <c r="C11317">
        <v>80.506500000000003</v>
      </c>
    </row>
    <row r="11318" spans="1:3" x14ac:dyDescent="0.35">
      <c r="A11318">
        <v>1131.7170000000001</v>
      </c>
      <c r="B11318">
        <v>11310.749</v>
      </c>
      <c r="C11318">
        <v>80.506500000000003</v>
      </c>
    </row>
    <row r="11319" spans="1:3" x14ac:dyDescent="0.35">
      <c r="A11319">
        <v>1131.8240000000001</v>
      </c>
      <c r="B11319">
        <v>11312.232</v>
      </c>
      <c r="C11319">
        <v>80.507300000000001</v>
      </c>
    </row>
    <row r="11320" spans="1:3" x14ac:dyDescent="0.35">
      <c r="A11320">
        <v>1131.9100000000001</v>
      </c>
      <c r="B11320">
        <v>11312.956</v>
      </c>
      <c r="C11320">
        <v>80.509699999999995</v>
      </c>
    </row>
    <row r="11321" spans="1:3" x14ac:dyDescent="0.35">
      <c r="A11321">
        <v>1132.0160000000001</v>
      </c>
      <c r="B11321">
        <v>11313.632</v>
      </c>
      <c r="C11321">
        <v>80.510800000000003</v>
      </c>
    </row>
    <row r="11322" spans="1:3" x14ac:dyDescent="0.35">
      <c r="A11322">
        <v>1132.104</v>
      </c>
      <c r="B11322">
        <v>11314.439</v>
      </c>
      <c r="C11322">
        <v>80.510800000000003</v>
      </c>
    </row>
    <row r="11323" spans="1:3" x14ac:dyDescent="0.35">
      <c r="A11323">
        <v>1132.201</v>
      </c>
      <c r="B11323">
        <v>11316.284</v>
      </c>
      <c r="C11323">
        <v>80.509100000000004</v>
      </c>
    </row>
    <row r="11324" spans="1:3" x14ac:dyDescent="0.35">
      <c r="A11324">
        <v>1132.3009999999999</v>
      </c>
      <c r="B11324">
        <v>11317.075000000001</v>
      </c>
      <c r="C11324">
        <v>80.5154</v>
      </c>
    </row>
    <row r="11325" spans="1:3" x14ac:dyDescent="0.35">
      <c r="A11325">
        <v>1132.4079999999999</v>
      </c>
      <c r="B11325">
        <v>11317.668</v>
      </c>
      <c r="C11325">
        <v>80.515299999999996</v>
      </c>
    </row>
    <row r="11326" spans="1:3" x14ac:dyDescent="0.35">
      <c r="A11326">
        <v>1132.511</v>
      </c>
      <c r="B11326">
        <v>11319.249</v>
      </c>
      <c r="C11326">
        <v>80.519800000000004</v>
      </c>
    </row>
    <row r="11327" spans="1:3" x14ac:dyDescent="0.35">
      <c r="A11327">
        <v>1132.5999999999999</v>
      </c>
      <c r="B11327">
        <v>11320.106</v>
      </c>
      <c r="C11327">
        <v>80.521100000000004</v>
      </c>
    </row>
    <row r="11328" spans="1:3" x14ac:dyDescent="0.35">
      <c r="A11328">
        <v>1132.712</v>
      </c>
      <c r="B11328">
        <v>11320.715</v>
      </c>
      <c r="C11328">
        <v>80.521299999999997</v>
      </c>
    </row>
    <row r="11329" spans="1:3" x14ac:dyDescent="0.35">
      <c r="A11329">
        <v>1132.816</v>
      </c>
      <c r="B11329">
        <v>11321.868</v>
      </c>
      <c r="C11329">
        <v>80.521600000000007</v>
      </c>
    </row>
    <row r="11330" spans="1:3" x14ac:dyDescent="0.35">
      <c r="A11330">
        <v>1132.9110000000001</v>
      </c>
      <c r="B11330">
        <v>11322.460999999999</v>
      </c>
      <c r="C11330">
        <v>80.5244</v>
      </c>
    </row>
    <row r="11331" spans="1:3" x14ac:dyDescent="0.35">
      <c r="A11331">
        <v>1133.002</v>
      </c>
      <c r="B11331">
        <v>11324.29</v>
      </c>
      <c r="C11331">
        <v>80.525099999999995</v>
      </c>
    </row>
    <row r="11332" spans="1:3" x14ac:dyDescent="0.35">
      <c r="A11332">
        <v>1133.1089999999999</v>
      </c>
      <c r="B11332">
        <v>11324.85</v>
      </c>
      <c r="C11332">
        <v>80.527799999999999</v>
      </c>
    </row>
    <row r="11333" spans="1:3" x14ac:dyDescent="0.35">
      <c r="A11333">
        <v>1133.21</v>
      </c>
      <c r="B11333">
        <v>11326.003000000001</v>
      </c>
      <c r="C11333">
        <v>80.530299999999997</v>
      </c>
    </row>
    <row r="11334" spans="1:3" x14ac:dyDescent="0.35">
      <c r="A11334">
        <v>1133.318</v>
      </c>
      <c r="B11334">
        <v>11326.53</v>
      </c>
      <c r="C11334">
        <v>80.530500000000004</v>
      </c>
    </row>
    <row r="11335" spans="1:3" x14ac:dyDescent="0.35">
      <c r="A11335">
        <v>1133.4110000000001</v>
      </c>
      <c r="B11335">
        <v>11327.947</v>
      </c>
      <c r="C11335">
        <v>80.531499999999994</v>
      </c>
    </row>
    <row r="11336" spans="1:3" x14ac:dyDescent="0.35">
      <c r="A11336">
        <v>1133.5</v>
      </c>
      <c r="B11336">
        <v>11329.281000000001</v>
      </c>
      <c r="C11336">
        <v>80.536900000000003</v>
      </c>
    </row>
    <row r="11337" spans="1:3" x14ac:dyDescent="0.35">
      <c r="A11337">
        <v>1133.6379999999999</v>
      </c>
      <c r="B11337">
        <v>11330.368</v>
      </c>
      <c r="C11337">
        <v>80.536600000000007</v>
      </c>
    </row>
    <row r="11338" spans="1:3" x14ac:dyDescent="0.35">
      <c r="A11338">
        <v>1133.7049999999999</v>
      </c>
      <c r="B11338">
        <v>11331.159</v>
      </c>
      <c r="C11338">
        <v>80.538499999999999</v>
      </c>
    </row>
    <row r="11339" spans="1:3" x14ac:dyDescent="0.35">
      <c r="A11339">
        <v>1133.8009999999999</v>
      </c>
      <c r="B11339">
        <v>11331.966</v>
      </c>
      <c r="C11339">
        <v>80.540099999999995</v>
      </c>
    </row>
    <row r="11340" spans="1:3" x14ac:dyDescent="0.35">
      <c r="A11340">
        <v>1133.9280000000001</v>
      </c>
      <c r="B11340">
        <v>11333.218000000001</v>
      </c>
      <c r="C11340">
        <v>80.539699999999996</v>
      </c>
    </row>
    <row r="11341" spans="1:3" x14ac:dyDescent="0.35">
      <c r="A11341">
        <v>1134.0050000000001</v>
      </c>
      <c r="B11341">
        <v>11333.826999999999</v>
      </c>
      <c r="C11341">
        <v>80.538200000000003</v>
      </c>
    </row>
    <row r="11342" spans="1:3" x14ac:dyDescent="0.35">
      <c r="A11342">
        <v>1134.106</v>
      </c>
      <c r="B11342">
        <v>11334.964</v>
      </c>
      <c r="C11342">
        <v>80.5398</v>
      </c>
    </row>
    <row r="11343" spans="1:3" x14ac:dyDescent="0.35">
      <c r="A11343">
        <v>1134.231</v>
      </c>
      <c r="B11343">
        <v>11336.264999999999</v>
      </c>
      <c r="C11343">
        <v>80.542199999999994</v>
      </c>
    </row>
    <row r="11344" spans="1:3" x14ac:dyDescent="0.35">
      <c r="A11344">
        <v>1134.335</v>
      </c>
      <c r="B11344">
        <v>11336.858</v>
      </c>
      <c r="C11344">
        <v>80.543199999999999</v>
      </c>
    </row>
    <row r="11345" spans="1:3" x14ac:dyDescent="0.35">
      <c r="A11345">
        <v>1134.4059999999999</v>
      </c>
      <c r="B11345">
        <v>11337.599</v>
      </c>
      <c r="C11345">
        <v>80.542599999999993</v>
      </c>
    </row>
    <row r="11346" spans="1:3" x14ac:dyDescent="0.35">
      <c r="A11346">
        <v>1134.5029999999999</v>
      </c>
      <c r="B11346">
        <v>11339.130999999999</v>
      </c>
      <c r="C11346">
        <v>80.544499999999999</v>
      </c>
    </row>
    <row r="11347" spans="1:3" x14ac:dyDescent="0.35">
      <c r="A11347">
        <v>1134.607</v>
      </c>
      <c r="B11347">
        <v>11339.807000000001</v>
      </c>
      <c r="C11347">
        <v>80.549000000000007</v>
      </c>
    </row>
    <row r="11348" spans="1:3" x14ac:dyDescent="0.35">
      <c r="A11348">
        <v>1134.7270000000001</v>
      </c>
      <c r="B11348">
        <v>11341.255999999999</v>
      </c>
      <c r="C11348">
        <v>80.548199999999994</v>
      </c>
    </row>
    <row r="11349" spans="1:3" x14ac:dyDescent="0.35">
      <c r="A11349">
        <v>1134.8209999999999</v>
      </c>
      <c r="B11349">
        <v>11341.767</v>
      </c>
      <c r="C11349">
        <v>80.548199999999994</v>
      </c>
    </row>
    <row r="11350" spans="1:3" x14ac:dyDescent="0.35">
      <c r="A11350">
        <v>1134.934</v>
      </c>
      <c r="B11350">
        <v>11343.464</v>
      </c>
      <c r="C11350">
        <v>80.549700000000001</v>
      </c>
    </row>
    <row r="11351" spans="1:3" x14ac:dyDescent="0.35">
      <c r="A11351">
        <v>1135.0029999999999</v>
      </c>
      <c r="B11351">
        <v>11344.32</v>
      </c>
      <c r="C11351">
        <v>80.549899999999994</v>
      </c>
    </row>
    <row r="11352" spans="1:3" x14ac:dyDescent="0.35">
      <c r="A11352">
        <v>1135.1279999999999</v>
      </c>
      <c r="B11352">
        <v>11345.358</v>
      </c>
      <c r="C11352">
        <v>80.549599999999998</v>
      </c>
    </row>
    <row r="11353" spans="1:3" x14ac:dyDescent="0.35">
      <c r="A11353">
        <v>1135.2239999999999</v>
      </c>
      <c r="B11353">
        <v>11346.165000000001</v>
      </c>
      <c r="C11353">
        <v>80.551199999999994</v>
      </c>
    </row>
    <row r="11354" spans="1:3" x14ac:dyDescent="0.35">
      <c r="A11354">
        <v>1135.3019999999999</v>
      </c>
      <c r="B11354">
        <v>11346.709000000001</v>
      </c>
      <c r="C11354">
        <v>80.554699999999997</v>
      </c>
    </row>
    <row r="11355" spans="1:3" x14ac:dyDescent="0.35">
      <c r="A11355">
        <v>1135.44</v>
      </c>
      <c r="B11355">
        <v>11348.075999999999</v>
      </c>
      <c r="C11355">
        <v>80.554599999999994</v>
      </c>
    </row>
    <row r="11356" spans="1:3" x14ac:dyDescent="0.35">
      <c r="A11356">
        <v>1135.5129999999999</v>
      </c>
      <c r="B11356">
        <v>11348.686</v>
      </c>
      <c r="C11356">
        <v>80.555400000000006</v>
      </c>
    </row>
    <row r="11357" spans="1:3" x14ac:dyDescent="0.35">
      <c r="A11357">
        <v>1135.6310000000001</v>
      </c>
      <c r="B11357">
        <v>11349.855</v>
      </c>
      <c r="C11357">
        <v>80.556700000000006</v>
      </c>
    </row>
    <row r="11358" spans="1:3" x14ac:dyDescent="0.35">
      <c r="A11358">
        <v>1135.7149999999999</v>
      </c>
      <c r="B11358">
        <v>11350.596</v>
      </c>
      <c r="C11358">
        <v>80.559799999999996</v>
      </c>
    </row>
    <row r="11359" spans="1:3" x14ac:dyDescent="0.35">
      <c r="A11359">
        <v>1135.807</v>
      </c>
      <c r="B11359">
        <v>11351.781999999999</v>
      </c>
      <c r="C11359">
        <v>80.561499999999995</v>
      </c>
    </row>
    <row r="11360" spans="1:3" x14ac:dyDescent="0.35">
      <c r="A11360">
        <v>1135.9290000000001</v>
      </c>
      <c r="B11360">
        <v>11353.38</v>
      </c>
      <c r="C11360">
        <v>80.562100000000001</v>
      </c>
    </row>
    <row r="11361" spans="1:3" x14ac:dyDescent="0.35">
      <c r="A11361">
        <v>1136.0350000000001</v>
      </c>
      <c r="B11361">
        <v>11354.187</v>
      </c>
      <c r="C11361">
        <v>80.563100000000006</v>
      </c>
    </row>
    <row r="11362" spans="1:3" x14ac:dyDescent="0.35">
      <c r="A11362">
        <v>1136.1010000000001</v>
      </c>
      <c r="B11362">
        <v>11354.797</v>
      </c>
      <c r="C11362">
        <v>80.567400000000006</v>
      </c>
    </row>
    <row r="11363" spans="1:3" x14ac:dyDescent="0.35">
      <c r="A11363">
        <v>1136.2070000000001</v>
      </c>
      <c r="B11363">
        <v>11355.686</v>
      </c>
      <c r="C11363">
        <v>80.566100000000006</v>
      </c>
    </row>
    <row r="11364" spans="1:3" x14ac:dyDescent="0.35">
      <c r="A11364">
        <v>1136.32</v>
      </c>
      <c r="B11364">
        <v>11357.201999999999</v>
      </c>
      <c r="C11364">
        <v>80.565799999999996</v>
      </c>
    </row>
    <row r="11365" spans="1:3" x14ac:dyDescent="0.35">
      <c r="A11365">
        <v>1136.4349999999999</v>
      </c>
      <c r="B11365">
        <v>11358.174000000001</v>
      </c>
      <c r="C11365">
        <v>80.570400000000006</v>
      </c>
    </row>
    <row r="11366" spans="1:3" x14ac:dyDescent="0.35">
      <c r="A11366">
        <v>1136.527</v>
      </c>
      <c r="B11366">
        <v>11358.816000000001</v>
      </c>
      <c r="C11366">
        <v>80.569199999999995</v>
      </c>
    </row>
    <row r="11367" spans="1:3" x14ac:dyDescent="0.35">
      <c r="A11367">
        <v>1136.6210000000001</v>
      </c>
      <c r="B11367">
        <v>11360.183000000001</v>
      </c>
      <c r="C11367">
        <v>80.5702</v>
      </c>
    </row>
    <row r="11368" spans="1:3" x14ac:dyDescent="0.35">
      <c r="A11368">
        <v>1136.7380000000001</v>
      </c>
      <c r="B11368">
        <v>11361.121999999999</v>
      </c>
      <c r="C11368">
        <v>80.571700000000007</v>
      </c>
    </row>
    <row r="11369" spans="1:3" x14ac:dyDescent="0.35">
      <c r="A11369">
        <v>1136.8030000000001</v>
      </c>
      <c r="B11369">
        <v>11361.798000000001</v>
      </c>
      <c r="C11369">
        <v>80.571200000000005</v>
      </c>
    </row>
    <row r="11370" spans="1:3" x14ac:dyDescent="0.35">
      <c r="A11370">
        <v>1136.92</v>
      </c>
      <c r="B11370">
        <v>11363.297</v>
      </c>
      <c r="C11370">
        <v>80.575299999999999</v>
      </c>
    </row>
    <row r="11371" spans="1:3" x14ac:dyDescent="0.35">
      <c r="A11371">
        <v>1137.0170000000001</v>
      </c>
      <c r="B11371">
        <v>11363.857</v>
      </c>
      <c r="C11371">
        <v>80.574600000000004</v>
      </c>
    </row>
    <row r="11372" spans="1:3" x14ac:dyDescent="0.35">
      <c r="A11372">
        <v>1137.115</v>
      </c>
      <c r="B11372">
        <v>11365.241</v>
      </c>
      <c r="C11372">
        <v>80.579899999999995</v>
      </c>
    </row>
    <row r="11373" spans="1:3" x14ac:dyDescent="0.35">
      <c r="A11373">
        <v>1137.201</v>
      </c>
      <c r="B11373">
        <v>11365.784</v>
      </c>
      <c r="C11373">
        <v>80.576700000000002</v>
      </c>
    </row>
    <row r="11374" spans="1:3" x14ac:dyDescent="0.35">
      <c r="A11374">
        <v>1137.327</v>
      </c>
      <c r="B11374">
        <v>11366.888000000001</v>
      </c>
      <c r="C11374">
        <v>80.577699999999993</v>
      </c>
    </row>
    <row r="11375" spans="1:3" x14ac:dyDescent="0.35">
      <c r="A11375">
        <v>1137.434</v>
      </c>
      <c r="B11375">
        <v>11368.321</v>
      </c>
      <c r="C11375">
        <v>80.579499999999996</v>
      </c>
    </row>
    <row r="11376" spans="1:3" x14ac:dyDescent="0.35">
      <c r="A11376">
        <v>1137.5129999999999</v>
      </c>
      <c r="B11376">
        <v>11369.128000000001</v>
      </c>
      <c r="C11376">
        <v>80.582400000000007</v>
      </c>
    </row>
    <row r="11377" spans="1:3" x14ac:dyDescent="0.35">
      <c r="A11377">
        <v>1137.623</v>
      </c>
      <c r="B11377">
        <v>11369.787</v>
      </c>
      <c r="C11377">
        <v>80.582599999999999</v>
      </c>
    </row>
    <row r="11378" spans="1:3" x14ac:dyDescent="0.35">
      <c r="A11378">
        <v>1137.73</v>
      </c>
      <c r="B11378">
        <v>11371.105</v>
      </c>
      <c r="C11378">
        <v>80.584800000000001</v>
      </c>
    </row>
    <row r="11379" spans="1:3" x14ac:dyDescent="0.35">
      <c r="A11379">
        <v>1137.8209999999999</v>
      </c>
      <c r="B11379">
        <v>11372.175999999999</v>
      </c>
      <c r="C11379">
        <v>80.585999999999999</v>
      </c>
    </row>
    <row r="11380" spans="1:3" x14ac:dyDescent="0.35">
      <c r="A11380">
        <v>1137.914</v>
      </c>
      <c r="B11380">
        <v>11372.834000000001</v>
      </c>
      <c r="C11380">
        <v>80.586299999999994</v>
      </c>
    </row>
    <row r="11381" spans="1:3" x14ac:dyDescent="0.35">
      <c r="A11381">
        <v>1138.0219999999999</v>
      </c>
      <c r="B11381">
        <v>11374.169</v>
      </c>
      <c r="C11381">
        <v>80.589399999999998</v>
      </c>
    </row>
    <row r="11382" spans="1:3" x14ac:dyDescent="0.35">
      <c r="A11382">
        <v>1138.1179999999999</v>
      </c>
      <c r="B11382">
        <v>11374.778</v>
      </c>
      <c r="C11382">
        <v>80.587999999999994</v>
      </c>
    </row>
    <row r="11383" spans="1:3" x14ac:dyDescent="0.35">
      <c r="A11383">
        <v>1138.2139999999999</v>
      </c>
      <c r="B11383">
        <v>11376.393</v>
      </c>
      <c r="C11383">
        <v>80.591999999999999</v>
      </c>
    </row>
    <row r="11384" spans="1:3" x14ac:dyDescent="0.35">
      <c r="A11384">
        <v>1138.3219999999999</v>
      </c>
      <c r="B11384">
        <v>11377.084000000001</v>
      </c>
      <c r="C11384">
        <v>80.593299999999999</v>
      </c>
    </row>
    <row r="11385" spans="1:3" x14ac:dyDescent="0.35">
      <c r="A11385">
        <v>1138.404</v>
      </c>
      <c r="B11385">
        <v>11377.644</v>
      </c>
      <c r="C11385">
        <v>80.596500000000006</v>
      </c>
    </row>
    <row r="11386" spans="1:3" x14ac:dyDescent="0.35">
      <c r="A11386">
        <v>1138.52</v>
      </c>
      <c r="B11386">
        <v>11379.275</v>
      </c>
      <c r="C11386">
        <v>80.598600000000005</v>
      </c>
    </row>
    <row r="11387" spans="1:3" x14ac:dyDescent="0.35">
      <c r="A11387">
        <v>1138.607</v>
      </c>
      <c r="B11387">
        <v>11379.852000000001</v>
      </c>
      <c r="C11387">
        <v>80.601399999999998</v>
      </c>
    </row>
    <row r="11388" spans="1:3" x14ac:dyDescent="0.35">
      <c r="A11388">
        <v>1138.722</v>
      </c>
      <c r="B11388">
        <v>11381.054</v>
      </c>
      <c r="C11388">
        <v>80.599299999999999</v>
      </c>
    </row>
    <row r="11389" spans="1:3" x14ac:dyDescent="0.35">
      <c r="A11389">
        <v>1138.807</v>
      </c>
      <c r="B11389">
        <v>11381.630999999999</v>
      </c>
      <c r="C11389">
        <v>80.600700000000003</v>
      </c>
    </row>
    <row r="11390" spans="1:3" x14ac:dyDescent="0.35">
      <c r="A11390">
        <v>1138.912</v>
      </c>
      <c r="B11390">
        <v>11382.718000000001</v>
      </c>
      <c r="C11390">
        <v>80.603399999999993</v>
      </c>
    </row>
    <row r="11391" spans="1:3" x14ac:dyDescent="0.35">
      <c r="A11391">
        <v>1139.028</v>
      </c>
      <c r="B11391">
        <v>11384.266</v>
      </c>
      <c r="C11391">
        <v>80.604900000000001</v>
      </c>
    </row>
    <row r="11392" spans="1:3" x14ac:dyDescent="0.35">
      <c r="A11392">
        <v>1139.1089999999999</v>
      </c>
      <c r="B11392">
        <v>11384.826999999999</v>
      </c>
      <c r="C11392">
        <v>80.605800000000002</v>
      </c>
    </row>
    <row r="11393" spans="1:3" x14ac:dyDescent="0.35">
      <c r="A11393">
        <v>1139.2070000000001</v>
      </c>
      <c r="B11393">
        <v>11385.897000000001</v>
      </c>
      <c r="C11393">
        <v>80.607600000000005</v>
      </c>
    </row>
    <row r="11394" spans="1:3" x14ac:dyDescent="0.35">
      <c r="A11394">
        <v>1139.325</v>
      </c>
      <c r="B11394">
        <v>11387.248</v>
      </c>
      <c r="C11394">
        <v>80.611800000000002</v>
      </c>
    </row>
    <row r="11395" spans="1:3" x14ac:dyDescent="0.35">
      <c r="A11395">
        <v>1139.4059999999999</v>
      </c>
      <c r="B11395">
        <v>11388.138000000001</v>
      </c>
      <c r="C11395">
        <v>80.610299999999995</v>
      </c>
    </row>
    <row r="11396" spans="1:3" x14ac:dyDescent="0.35">
      <c r="A11396">
        <v>1139.5170000000001</v>
      </c>
      <c r="B11396">
        <v>11388.731</v>
      </c>
      <c r="C11396">
        <v>80.617599999999996</v>
      </c>
    </row>
    <row r="11397" spans="1:3" x14ac:dyDescent="0.35">
      <c r="A11397">
        <v>1139.6089999999999</v>
      </c>
      <c r="B11397">
        <v>11390.328</v>
      </c>
      <c r="C11397">
        <v>80.615200000000002</v>
      </c>
    </row>
    <row r="11398" spans="1:3" x14ac:dyDescent="0.35">
      <c r="A11398">
        <v>1139.7180000000001</v>
      </c>
      <c r="B11398">
        <v>11390.757</v>
      </c>
      <c r="C11398">
        <v>80.615300000000005</v>
      </c>
    </row>
    <row r="11399" spans="1:3" x14ac:dyDescent="0.35">
      <c r="A11399">
        <v>1139.816</v>
      </c>
      <c r="B11399">
        <v>11391.893</v>
      </c>
      <c r="C11399">
        <v>80.614800000000002</v>
      </c>
    </row>
    <row r="11400" spans="1:3" x14ac:dyDescent="0.35">
      <c r="A11400">
        <v>1139.924</v>
      </c>
      <c r="B11400">
        <v>11393.210999999999</v>
      </c>
      <c r="C11400">
        <v>80.618700000000004</v>
      </c>
    </row>
    <row r="11401" spans="1:3" x14ac:dyDescent="0.35">
      <c r="A11401">
        <v>1140.0029999999999</v>
      </c>
      <c r="B11401">
        <v>11393.804</v>
      </c>
      <c r="C11401">
        <v>80.618099999999998</v>
      </c>
    </row>
    <row r="11402" spans="1:3" x14ac:dyDescent="0.35">
      <c r="A11402">
        <v>1140.1030000000001</v>
      </c>
      <c r="B11402">
        <v>11394.858</v>
      </c>
      <c r="C11402">
        <v>80.619699999999995</v>
      </c>
    </row>
    <row r="11403" spans="1:3" x14ac:dyDescent="0.35">
      <c r="A11403">
        <v>1140.221</v>
      </c>
      <c r="B11403">
        <v>11396.192999999999</v>
      </c>
      <c r="C11403">
        <v>80.620099999999994</v>
      </c>
    </row>
    <row r="11404" spans="1:3" x14ac:dyDescent="0.35">
      <c r="A11404">
        <v>1140.317</v>
      </c>
      <c r="B11404">
        <v>11396.901</v>
      </c>
      <c r="C11404">
        <v>80.626199999999997</v>
      </c>
    </row>
    <row r="11405" spans="1:3" x14ac:dyDescent="0.35">
      <c r="A11405">
        <v>1140.415</v>
      </c>
      <c r="B11405">
        <v>11397.674999999999</v>
      </c>
      <c r="C11405">
        <v>80.626000000000005</v>
      </c>
    </row>
    <row r="11406" spans="1:3" x14ac:dyDescent="0.35">
      <c r="A11406">
        <v>1140.502</v>
      </c>
      <c r="B11406">
        <v>11399.24</v>
      </c>
      <c r="C11406">
        <v>80.626099999999994</v>
      </c>
    </row>
    <row r="11407" spans="1:3" x14ac:dyDescent="0.35">
      <c r="A11407">
        <v>1140.6189999999999</v>
      </c>
      <c r="B11407">
        <v>11399.882</v>
      </c>
      <c r="C11407">
        <v>80.629300000000001</v>
      </c>
    </row>
    <row r="11408" spans="1:3" x14ac:dyDescent="0.35">
      <c r="A11408">
        <v>1140.7080000000001</v>
      </c>
      <c r="B11408">
        <v>11401.349</v>
      </c>
      <c r="C11408">
        <v>80.631900000000002</v>
      </c>
    </row>
    <row r="11409" spans="1:3" x14ac:dyDescent="0.35">
      <c r="A11409">
        <v>1140.808</v>
      </c>
      <c r="B11409">
        <v>11402.04</v>
      </c>
      <c r="C11409">
        <v>80.634399999999999</v>
      </c>
    </row>
    <row r="11410" spans="1:3" x14ac:dyDescent="0.35">
      <c r="A11410">
        <v>1140.902</v>
      </c>
      <c r="B11410">
        <v>11402.946</v>
      </c>
      <c r="C11410">
        <v>80.635199999999998</v>
      </c>
    </row>
    <row r="11411" spans="1:3" x14ac:dyDescent="0.35">
      <c r="A11411">
        <v>1141.02</v>
      </c>
      <c r="B11411">
        <v>11404.182000000001</v>
      </c>
      <c r="C11411">
        <v>80.636899999999997</v>
      </c>
    </row>
    <row r="11412" spans="1:3" x14ac:dyDescent="0.35">
      <c r="A11412">
        <v>1141.1020000000001</v>
      </c>
      <c r="B11412">
        <v>11404.989</v>
      </c>
      <c r="C11412">
        <v>80.638999999999996</v>
      </c>
    </row>
    <row r="11413" spans="1:3" x14ac:dyDescent="0.35">
      <c r="A11413">
        <v>1141.2190000000001</v>
      </c>
      <c r="B11413">
        <v>11405.813</v>
      </c>
      <c r="C11413">
        <v>80.638900000000007</v>
      </c>
    </row>
    <row r="11414" spans="1:3" x14ac:dyDescent="0.35">
      <c r="A11414">
        <v>1141.3040000000001</v>
      </c>
      <c r="B11414">
        <v>11406.999</v>
      </c>
      <c r="C11414">
        <v>80.639499999999998</v>
      </c>
    </row>
    <row r="11415" spans="1:3" x14ac:dyDescent="0.35">
      <c r="A11415">
        <v>1141.45</v>
      </c>
      <c r="B11415">
        <v>11408.481</v>
      </c>
      <c r="C11415">
        <v>80.643799999999999</v>
      </c>
    </row>
    <row r="11416" spans="1:3" x14ac:dyDescent="0.35">
      <c r="A11416">
        <v>1141.5160000000001</v>
      </c>
      <c r="B11416">
        <v>11409.173000000001</v>
      </c>
      <c r="C11416">
        <v>80.645600000000002</v>
      </c>
    </row>
    <row r="11417" spans="1:3" x14ac:dyDescent="0.35">
      <c r="A11417">
        <v>1141.6369999999999</v>
      </c>
      <c r="B11417">
        <v>11410.227000000001</v>
      </c>
      <c r="C11417">
        <v>80.6464</v>
      </c>
    </row>
    <row r="11418" spans="1:3" x14ac:dyDescent="0.35">
      <c r="A11418">
        <v>1141.701</v>
      </c>
      <c r="B11418">
        <v>11410.771000000001</v>
      </c>
      <c r="C11418">
        <v>80.646000000000001</v>
      </c>
    </row>
    <row r="11419" spans="1:3" x14ac:dyDescent="0.35">
      <c r="A11419">
        <v>1141.8119999999999</v>
      </c>
      <c r="B11419">
        <v>11411.495999999999</v>
      </c>
      <c r="C11419">
        <v>80.649799999999999</v>
      </c>
    </row>
    <row r="11420" spans="1:3" x14ac:dyDescent="0.35">
      <c r="A11420">
        <v>1141.9100000000001</v>
      </c>
      <c r="B11420">
        <v>11412.962</v>
      </c>
      <c r="C11420">
        <v>80.650400000000005</v>
      </c>
    </row>
    <row r="11421" spans="1:3" x14ac:dyDescent="0.35">
      <c r="A11421">
        <v>1142.0050000000001</v>
      </c>
      <c r="B11421">
        <v>11414</v>
      </c>
      <c r="C11421">
        <v>80.652600000000007</v>
      </c>
    </row>
    <row r="11422" spans="1:3" x14ac:dyDescent="0.35">
      <c r="A11422">
        <v>1142.1030000000001</v>
      </c>
      <c r="B11422">
        <v>11415.268</v>
      </c>
      <c r="C11422">
        <v>80.648899999999998</v>
      </c>
    </row>
    <row r="11423" spans="1:3" x14ac:dyDescent="0.35">
      <c r="A11423">
        <v>1142.2380000000001</v>
      </c>
      <c r="B11423">
        <v>11416.026</v>
      </c>
      <c r="C11423">
        <v>80.654399999999995</v>
      </c>
    </row>
    <row r="11424" spans="1:3" x14ac:dyDescent="0.35">
      <c r="A11424">
        <v>1142.328</v>
      </c>
      <c r="B11424">
        <v>11417.36</v>
      </c>
      <c r="C11424">
        <v>80.653300000000002</v>
      </c>
    </row>
    <row r="11425" spans="1:3" x14ac:dyDescent="0.35">
      <c r="A11425">
        <v>1142.454</v>
      </c>
      <c r="B11425">
        <v>11417.953</v>
      </c>
      <c r="C11425">
        <v>80.656800000000004</v>
      </c>
    </row>
    <row r="11426" spans="1:3" x14ac:dyDescent="0.35">
      <c r="A11426">
        <v>1142.5060000000001</v>
      </c>
      <c r="B11426">
        <v>11419.057000000001</v>
      </c>
      <c r="C11426">
        <v>80.659300000000002</v>
      </c>
    </row>
    <row r="11427" spans="1:3" x14ac:dyDescent="0.35">
      <c r="A11427">
        <v>1142.6279999999999</v>
      </c>
      <c r="B11427">
        <v>11420.539000000001</v>
      </c>
      <c r="C11427">
        <v>80.662400000000005</v>
      </c>
    </row>
    <row r="11428" spans="1:3" x14ac:dyDescent="0.35">
      <c r="A11428">
        <v>1142.701</v>
      </c>
      <c r="B11428">
        <v>11420.539000000001</v>
      </c>
      <c r="C11428">
        <v>80.664900000000003</v>
      </c>
    </row>
    <row r="11429" spans="1:3" x14ac:dyDescent="0.35">
      <c r="A11429">
        <v>1142.83</v>
      </c>
      <c r="B11429">
        <v>11422.022000000001</v>
      </c>
      <c r="C11429">
        <v>80.671599999999998</v>
      </c>
    </row>
    <row r="11430" spans="1:3" x14ac:dyDescent="0.35">
      <c r="A11430">
        <v>1142.9090000000001</v>
      </c>
      <c r="B11430">
        <v>11422.582</v>
      </c>
      <c r="C11430">
        <v>80.6661</v>
      </c>
    </row>
    <row r="11431" spans="1:3" x14ac:dyDescent="0.35">
      <c r="A11431">
        <v>1143.0340000000001</v>
      </c>
      <c r="B11431">
        <v>11424.41</v>
      </c>
      <c r="C11431">
        <v>80.67</v>
      </c>
    </row>
    <row r="11432" spans="1:3" x14ac:dyDescent="0.35">
      <c r="A11432">
        <v>1143.126</v>
      </c>
      <c r="B11432">
        <v>11425.53</v>
      </c>
      <c r="C11432">
        <v>80.668700000000001</v>
      </c>
    </row>
    <row r="11433" spans="1:3" x14ac:dyDescent="0.35">
      <c r="A11433">
        <v>1143.2249999999999</v>
      </c>
      <c r="B11433">
        <v>11426.189</v>
      </c>
      <c r="C11433">
        <v>80.670299999999997</v>
      </c>
    </row>
    <row r="11434" spans="1:3" x14ac:dyDescent="0.35">
      <c r="A11434">
        <v>1143.3219999999999</v>
      </c>
      <c r="B11434">
        <v>11426.189</v>
      </c>
      <c r="C11434">
        <v>80.671899999999994</v>
      </c>
    </row>
    <row r="11435" spans="1:3" x14ac:dyDescent="0.35">
      <c r="A11435">
        <v>1143.4059999999999</v>
      </c>
      <c r="B11435">
        <v>11427.325999999999</v>
      </c>
      <c r="C11435">
        <v>80.674199999999999</v>
      </c>
    </row>
    <row r="11436" spans="1:3" x14ac:dyDescent="0.35">
      <c r="A11436">
        <v>1143.5239999999999</v>
      </c>
      <c r="B11436">
        <v>11429.187</v>
      </c>
      <c r="C11436">
        <v>80.675299999999993</v>
      </c>
    </row>
    <row r="11437" spans="1:3" x14ac:dyDescent="0.35">
      <c r="A11437">
        <v>1143.6410000000001</v>
      </c>
      <c r="B11437">
        <v>11430.39</v>
      </c>
      <c r="C11437">
        <v>80.677199999999999</v>
      </c>
    </row>
    <row r="11438" spans="1:3" x14ac:dyDescent="0.35">
      <c r="A11438">
        <v>1143.704</v>
      </c>
      <c r="B11438">
        <v>11430.39</v>
      </c>
      <c r="C11438">
        <v>80.679400000000001</v>
      </c>
    </row>
    <row r="11439" spans="1:3" x14ac:dyDescent="0.35">
      <c r="A11439">
        <v>1143.828</v>
      </c>
      <c r="B11439">
        <v>11432.367</v>
      </c>
      <c r="C11439">
        <v>80.679100000000005</v>
      </c>
    </row>
    <row r="11440" spans="1:3" x14ac:dyDescent="0.35">
      <c r="A11440">
        <v>1143.9359999999999</v>
      </c>
      <c r="B11440">
        <v>11433.174000000001</v>
      </c>
      <c r="C11440">
        <v>80.682500000000005</v>
      </c>
    </row>
    <row r="11441" spans="1:3" x14ac:dyDescent="0.35">
      <c r="A11441">
        <v>1144.019</v>
      </c>
      <c r="B11441">
        <v>11433.8</v>
      </c>
      <c r="C11441">
        <v>80.684899999999999</v>
      </c>
    </row>
    <row r="11442" spans="1:3" x14ac:dyDescent="0.35">
      <c r="A11442">
        <v>1144.126</v>
      </c>
      <c r="B11442">
        <v>11434.837</v>
      </c>
      <c r="C11442">
        <v>80.680899999999994</v>
      </c>
    </row>
    <row r="11443" spans="1:3" x14ac:dyDescent="0.35">
      <c r="A11443">
        <v>1144.232</v>
      </c>
      <c r="B11443">
        <v>11436.369000000001</v>
      </c>
      <c r="C11443">
        <v>80.685000000000002</v>
      </c>
    </row>
    <row r="11444" spans="1:3" x14ac:dyDescent="0.35">
      <c r="A11444">
        <v>1144.336</v>
      </c>
      <c r="B11444">
        <v>11437.192999999999</v>
      </c>
      <c r="C11444">
        <v>80.684299999999993</v>
      </c>
    </row>
    <row r="11445" spans="1:3" x14ac:dyDescent="0.35">
      <c r="A11445">
        <v>1144.402</v>
      </c>
      <c r="B11445">
        <v>11437.802</v>
      </c>
      <c r="C11445">
        <v>80.689099999999996</v>
      </c>
    </row>
    <row r="11446" spans="1:3" x14ac:dyDescent="0.35">
      <c r="A11446">
        <v>1144.537</v>
      </c>
      <c r="B11446">
        <v>11439.384</v>
      </c>
      <c r="C11446">
        <v>80.689899999999994</v>
      </c>
    </row>
    <row r="11447" spans="1:3" x14ac:dyDescent="0.35">
      <c r="A11447">
        <v>1144.607</v>
      </c>
      <c r="B11447">
        <v>11439.384</v>
      </c>
      <c r="C11447">
        <v>80.690899999999999</v>
      </c>
    </row>
    <row r="11448" spans="1:3" x14ac:dyDescent="0.35">
      <c r="A11448">
        <v>1144.732</v>
      </c>
      <c r="B11448">
        <v>11441.031000000001</v>
      </c>
      <c r="C11448">
        <v>80.691999999999993</v>
      </c>
    </row>
    <row r="11449" spans="1:3" x14ac:dyDescent="0.35">
      <c r="A11449">
        <v>1144.807</v>
      </c>
      <c r="B11449">
        <v>11441.608</v>
      </c>
      <c r="C11449">
        <v>80.694999999999993</v>
      </c>
    </row>
    <row r="11450" spans="1:3" x14ac:dyDescent="0.35">
      <c r="A11450">
        <v>1144.9169999999999</v>
      </c>
      <c r="B11450">
        <v>11443.403</v>
      </c>
      <c r="C11450">
        <v>80.695400000000006</v>
      </c>
    </row>
    <row r="11451" spans="1:3" x14ac:dyDescent="0.35">
      <c r="A11451">
        <v>1145.0160000000001</v>
      </c>
      <c r="B11451">
        <v>11444.094999999999</v>
      </c>
      <c r="C11451">
        <v>80.6982</v>
      </c>
    </row>
    <row r="11452" spans="1:3" x14ac:dyDescent="0.35">
      <c r="A11452">
        <v>1145.133</v>
      </c>
      <c r="B11452">
        <v>11444.82</v>
      </c>
      <c r="C11452">
        <v>80.696399999999997</v>
      </c>
    </row>
    <row r="11453" spans="1:3" x14ac:dyDescent="0.35">
      <c r="A11453">
        <v>1145.202</v>
      </c>
      <c r="B11453">
        <v>11445.611000000001</v>
      </c>
      <c r="C11453">
        <v>80.697999999999993</v>
      </c>
    </row>
    <row r="11454" spans="1:3" x14ac:dyDescent="0.35">
      <c r="A11454">
        <v>1145.327</v>
      </c>
      <c r="B11454">
        <v>11447.357</v>
      </c>
      <c r="C11454">
        <v>80.702799999999996</v>
      </c>
    </row>
    <row r="11455" spans="1:3" x14ac:dyDescent="0.35">
      <c r="A11455">
        <v>1145.421</v>
      </c>
      <c r="B11455">
        <v>11448.197</v>
      </c>
      <c r="C11455">
        <v>80.702399999999997</v>
      </c>
    </row>
    <row r="11456" spans="1:3" x14ac:dyDescent="0.35">
      <c r="A11456">
        <v>1145.5519999999999</v>
      </c>
      <c r="B11456">
        <v>11448.954</v>
      </c>
      <c r="C11456">
        <v>80.701800000000006</v>
      </c>
    </row>
    <row r="11457" spans="1:3" x14ac:dyDescent="0.35">
      <c r="A11457">
        <v>1145.6320000000001</v>
      </c>
      <c r="B11457">
        <v>11450.075000000001</v>
      </c>
      <c r="C11457">
        <v>80.692300000000003</v>
      </c>
    </row>
    <row r="11458" spans="1:3" x14ac:dyDescent="0.35">
      <c r="A11458">
        <v>1145.7139999999999</v>
      </c>
      <c r="B11458">
        <v>11451.409</v>
      </c>
      <c r="C11458">
        <v>80.692800000000005</v>
      </c>
    </row>
    <row r="11459" spans="1:3" x14ac:dyDescent="0.35">
      <c r="A11459">
        <v>1145.8</v>
      </c>
      <c r="B11459">
        <v>11451.409</v>
      </c>
      <c r="C11459">
        <v>80.694400000000002</v>
      </c>
    </row>
    <row r="11460" spans="1:3" x14ac:dyDescent="0.35">
      <c r="A11460">
        <v>1145.9179999999999</v>
      </c>
      <c r="B11460">
        <v>11452.875</v>
      </c>
      <c r="C11460">
        <v>80.698800000000006</v>
      </c>
    </row>
    <row r="11461" spans="1:3" x14ac:dyDescent="0.35">
      <c r="A11461">
        <v>1146.0029999999999</v>
      </c>
      <c r="B11461">
        <v>11453.450999999999</v>
      </c>
      <c r="C11461">
        <v>80.6999</v>
      </c>
    </row>
    <row r="11462" spans="1:3" x14ac:dyDescent="0.35">
      <c r="A11462">
        <v>1146.124</v>
      </c>
      <c r="B11462">
        <v>11455.214</v>
      </c>
      <c r="C11462">
        <v>80.697999999999993</v>
      </c>
    </row>
    <row r="11463" spans="1:3" x14ac:dyDescent="0.35">
      <c r="A11463">
        <v>1146.2149999999999</v>
      </c>
      <c r="B11463">
        <v>11456.12</v>
      </c>
      <c r="C11463">
        <v>80.701400000000007</v>
      </c>
    </row>
    <row r="11464" spans="1:3" x14ac:dyDescent="0.35">
      <c r="A11464">
        <v>1146.3309999999999</v>
      </c>
      <c r="B11464">
        <v>11456.812</v>
      </c>
      <c r="C11464">
        <v>80.703599999999994</v>
      </c>
    </row>
    <row r="11465" spans="1:3" x14ac:dyDescent="0.35">
      <c r="A11465">
        <v>1146.4159999999999</v>
      </c>
      <c r="B11465">
        <v>11457.57</v>
      </c>
      <c r="C11465">
        <v>80.705200000000005</v>
      </c>
    </row>
    <row r="11466" spans="1:3" x14ac:dyDescent="0.35">
      <c r="A11466">
        <v>1146.518</v>
      </c>
      <c r="B11466">
        <v>11459.266</v>
      </c>
      <c r="C11466">
        <v>80.704300000000003</v>
      </c>
    </row>
    <row r="11467" spans="1:3" x14ac:dyDescent="0.35">
      <c r="A11467">
        <v>1146.6120000000001</v>
      </c>
      <c r="B11467">
        <v>11459.793</v>
      </c>
      <c r="C11467">
        <v>80.707099999999997</v>
      </c>
    </row>
    <row r="11468" spans="1:3" x14ac:dyDescent="0.35">
      <c r="A11468">
        <v>1146.711</v>
      </c>
      <c r="B11468">
        <v>11460.617</v>
      </c>
      <c r="C11468">
        <v>80.709900000000005</v>
      </c>
    </row>
    <row r="11469" spans="1:3" x14ac:dyDescent="0.35">
      <c r="A11469">
        <v>1146.819</v>
      </c>
      <c r="B11469">
        <v>11462.462</v>
      </c>
      <c r="C11469">
        <v>80.710400000000007</v>
      </c>
    </row>
    <row r="11470" spans="1:3" x14ac:dyDescent="0.35">
      <c r="A11470">
        <v>1146.9159999999999</v>
      </c>
      <c r="B11470">
        <v>11463.236000000001</v>
      </c>
      <c r="C11470">
        <v>80.715999999999994</v>
      </c>
    </row>
    <row r="11471" spans="1:3" x14ac:dyDescent="0.35">
      <c r="A11471">
        <v>1147.019</v>
      </c>
      <c r="B11471">
        <v>11463.714</v>
      </c>
      <c r="C11471">
        <v>80.715500000000006</v>
      </c>
    </row>
    <row r="11472" spans="1:3" x14ac:dyDescent="0.35">
      <c r="A11472">
        <v>1147.1079999999999</v>
      </c>
      <c r="B11472">
        <v>11465.312</v>
      </c>
      <c r="C11472">
        <v>80.718999999999994</v>
      </c>
    </row>
    <row r="11473" spans="1:3" x14ac:dyDescent="0.35">
      <c r="A11473">
        <v>1147.211</v>
      </c>
      <c r="B11473">
        <v>11466.053</v>
      </c>
      <c r="C11473">
        <v>80.716899999999995</v>
      </c>
    </row>
    <row r="11474" spans="1:3" x14ac:dyDescent="0.35">
      <c r="A11474">
        <v>1147.3150000000001</v>
      </c>
      <c r="B11474">
        <v>11466.695</v>
      </c>
      <c r="C11474">
        <v>80.719200000000001</v>
      </c>
    </row>
    <row r="11475" spans="1:3" x14ac:dyDescent="0.35">
      <c r="A11475">
        <v>1147.4190000000001</v>
      </c>
      <c r="B11475">
        <v>11467.897000000001</v>
      </c>
      <c r="C11475">
        <v>80.720600000000005</v>
      </c>
    </row>
    <row r="11476" spans="1:3" x14ac:dyDescent="0.35">
      <c r="A11476">
        <v>1147.5260000000001</v>
      </c>
      <c r="B11476">
        <v>11469.232</v>
      </c>
      <c r="C11476">
        <v>80.726100000000002</v>
      </c>
    </row>
    <row r="11477" spans="1:3" x14ac:dyDescent="0.35">
      <c r="A11477">
        <v>1147.626</v>
      </c>
      <c r="B11477">
        <v>11469.791999999999</v>
      </c>
      <c r="C11477">
        <v>80.724199999999996</v>
      </c>
    </row>
    <row r="11478" spans="1:3" x14ac:dyDescent="0.35">
      <c r="A11478">
        <v>1147.72</v>
      </c>
      <c r="B11478">
        <v>11471.439</v>
      </c>
      <c r="C11478">
        <v>80.723699999999994</v>
      </c>
    </row>
    <row r="11479" spans="1:3" x14ac:dyDescent="0.35">
      <c r="A11479">
        <v>1147.8140000000001</v>
      </c>
      <c r="B11479">
        <v>11472.18</v>
      </c>
      <c r="C11479">
        <v>80.727800000000002</v>
      </c>
    </row>
    <row r="11480" spans="1:3" x14ac:dyDescent="0.35">
      <c r="A11480">
        <v>1147.9059999999999</v>
      </c>
      <c r="B11480">
        <v>11473.004000000001</v>
      </c>
      <c r="C11480">
        <v>80.727199999999996</v>
      </c>
    </row>
    <row r="11481" spans="1:3" x14ac:dyDescent="0.35">
      <c r="A11481">
        <v>1148.0150000000001</v>
      </c>
      <c r="B11481">
        <v>11473.58</v>
      </c>
      <c r="C11481">
        <v>80.732699999999994</v>
      </c>
    </row>
    <row r="11482" spans="1:3" x14ac:dyDescent="0.35">
      <c r="A11482">
        <v>1148.1220000000001</v>
      </c>
      <c r="B11482">
        <v>11474.799000000001</v>
      </c>
      <c r="C11482">
        <v>80.729100000000003</v>
      </c>
    </row>
    <row r="11483" spans="1:3" x14ac:dyDescent="0.35">
      <c r="A11483">
        <v>1148.2170000000001</v>
      </c>
      <c r="B11483">
        <v>11475.508</v>
      </c>
      <c r="C11483">
        <v>80.731700000000004</v>
      </c>
    </row>
    <row r="11484" spans="1:3" x14ac:dyDescent="0.35">
      <c r="A11484">
        <v>1148.3209999999999</v>
      </c>
      <c r="B11484">
        <v>11477.188</v>
      </c>
      <c r="C11484">
        <v>80.734200000000001</v>
      </c>
    </row>
    <row r="11485" spans="1:3" x14ac:dyDescent="0.35">
      <c r="A11485">
        <v>1148.413</v>
      </c>
      <c r="B11485">
        <v>11477.913</v>
      </c>
      <c r="C11485">
        <v>80.733000000000004</v>
      </c>
    </row>
    <row r="11486" spans="1:3" x14ac:dyDescent="0.35">
      <c r="A11486">
        <v>1148.52</v>
      </c>
      <c r="B11486">
        <v>11478.753000000001</v>
      </c>
      <c r="C11486">
        <v>80.738</v>
      </c>
    </row>
    <row r="11487" spans="1:3" x14ac:dyDescent="0.35">
      <c r="A11487">
        <v>1148.6020000000001</v>
      </c>
      <c r="B11487">
        <v>11480.268</v>
      </c>
      <c r="C11487">
        <v>80.735200000000006</v>
      </c>
    </row>
    <row r="11488" spans="1:3" x14ac:dyDescent="0.35">
      <c r="A11488">
        <v>1148.712</v>
      </c>
      <c r="B11488">
        <v>11481.058999999999</v>
      </c>
      <c r="C11488">
        <v>80.738299999999995</v>
      </c>
    </row>
    <row r="11489" spans="1:3" x14ac:dyDescent="0.35">
      <c r="A11489">
        <v>1148.816</v>
      </c>
      <c r="B11489">
        <v>11481.669</v>
      </c>
      <c r="C11489">
        <v>80.739400000000003</v>
      </c>
    </row>
    <row r="11490" spans="1:3" x14ac:dyDescent="0.35">
      <c r="A11490">
        <v>1148.921</v>
      </c>
      <c r="B11490">
        <v>11483.217000000001</v>
      </c>
      <c r="C11490">
        <v>80.732100000000003</v>
      </c>
    </row>
    <row r="11491" spans="1:3" x14ac:dyDescent="0.35">
      <c r="A11491">
        <v>1149.0170000000001</v>
      </c>
      <c r="B11491">
        <v>11483.909</v>
      </c>
      <c r="C11491">
        <v>80.730900000000005</v>
      </c>
    </row>
    <row r="11492" spans="1:3" x14ac:dyDescent="0.35">
      <c r="A11492">
        <v>1149.1130000000001</v>
      </c>
      <c r="B11492">
        <v>11484.716</v>
      </c>
      <c r="C11492">
        <v>80.731099999999998</v>
      </c>
    </row>
    <row r="11493" spans="1:3" x14ac:dyDescent="0.35">
      <c r="A11493">
        <v>1149.2059999999999</v>
      </c>
      <c r="B11493">
        <v>11485.424000000001</v>
      </c>
      <c r="C11493">
        <v>80.732399999999998</v>
      </c>
    </row>
    <row r="11494" spans="1:3" x14ac:dyDescent="0.35">
      <c r="A11494">
        <v>1149.3119999999999</v>
      </c>
      <c r="B11494">
        <v>11487.22</v>
      </c>
      <c r="C11494">
        <v>80.734300000000005</v>
      </c>
    </row>
    <row r="11495" spans="1:3" x14ac:dyDescent="0.35">
      <c r="A11495">
        <v>1149.4169999999999</v>
      </c>
      <c r="B11495">
        <v>11487.928</v>
      </c>
      <c r="C11495">
        <v>80.733900000000006</v>
      </c>
    </row>
    <row r="11496" spans="1:3" x14ac:dyDescent="0.35">
      <c r="A11496">
        <v>1149.52</v>
      </c>
      <c r="B11496">
        <v>11488.455</v>
      </c>
      <c r="C11496">
        <v>80.734899999999996</v>
      </c>
    </row>
    <row r="11497" spans="1:3" x14ac:dyDescent="0.35">
      <c r="A11497">
        <v>1149.605</v>
      </c>
      <c r="B11497">
        <v>11490.3</v>
      </c>
      <c r="C11497">
        <v>80.738200000000006</v>
      </c>
    </row>
    <row r="11498" spans="1:3" x14ac:dyDescent="0.35">
      <c r="A11498">
        <v>1149.7449999999999</v>
      </c>
      <c r="B11498">
        <v>11490.877</v>
      </c>
      <c r="C11498">
        <v>80.739599999999996</v>
      </c>
    </row>
    <row r="11499" spans="1:3" x14ac:dyDescent="0.35">
      <c r="A11499">
        <v>1149.808</v>
      </c>
      <c r="B11499">
        <v>11491.7</v>
      </c>
      <c r="C11499">
        <v>80.740700000000004</v>
      </c>
    </row>
    <row r="11500" spans="1:3" x14ac:dyDescent="0.35">
      <c r="A11500">
        <v>1149.9079999999999</v>
      </c>
      <c r="B11500">
        <v>11493.348</v>
      </c>
      <c r="C11500">
        <v>80.7393</v>
      </c>
    </row>
    <row r="11501" spans="1:3" x14ac:dyDescent="0.35">
      <c r="A11501">
        <v>1150.0029999999999</v>
      </c>
      <c r="B11501">
        <v>11493.924000000001</v>
      </c>
      <c r="C11501">
        <v>80.741399999999999</v>
      </c>
    </row>
    <row r="11502" spans="1:3" x14ac:dyDescent="0.35">
      <c r="A11502">
        <v>1150.1199999999999</v>
      </c>
      <c r="B11502">
        <v>11495.175999999999</v>
      </c>
      <c r="C11502">
        <v>80.745000000000005</v>
      </c>
    </row>
    <row r="11503" spans="1:3" x14ac:dyDescent="0.35">
      <c r="A11503">
        <v>1150.229</v>
      </c>
      <c r="B11503">
        <v>11496.23</v>
      </c>
      <c r="C11503">
        <v>80.746200000000002</v>
      </c>
    </row>
    <row r="11504" spans="1:3" x14ac:dyDescent="0.35">
      <c r="A11504">
        <v>1150.32</v>
      </c>
      <c r="B11504">
        <v>11496.807000000001</v>
      </c>
      <c r="C11504">
        <v>80.748099999999994</v>
      </c>
    </row>
    <row r="11505" spans="1:3" x14ac:dyDescent="0.35">
      <c r="A11505">
        <v>1150.413</v>
      </c>
      <c r="B11505">
        <v>11497.942999999999</v>
      </c>
      <c r="C11505">
        <v>80.747500000000002</v>
      </c>
    </row>
    <row r="11506" spans="1:3" x14ac:dyDescent="0.35">
      <c r="A11506">
        <v>1150.5139999999999</v>
      </c>
      <c r="B11506">
        <v>11498.585999999999</v>
      </c>
      <c r="C11506">
        <v>80.749799999999993</v>
      </c>
    </row>
    <row r="11507" spans="1:3" x14ac:dyDescent="0.35">
      <c r="A11507">
        <v>1150.6379999999999</v>
      </c>
      <c r="B11507">
        <v>11500.217000000001</v>
      </c>
      <c r="C11507">
        <v>80.751199999999997</v>
      </c>
    </row>
    <row r="11508" spans="1:3" x14ac:dyDescent="0.35">
      <c r="A11508">
        <v>1150.72</v>
      </c>
      <c r="B11508">
        <v>11500.777</v>
      </c>
      <c r="C11508">
        <v>80.751400000000004</v>
      </c>
    </row>
    <row r="11509" spans="1:3" x14ac:dyDescent="0.35">
      <c r="A11509">
        <v>1150.828</v>
      </c>
      <c r="B11509">
        <v>11501.88</v>
      </c>
      <c r="C11509">
        <v>80.751300000000001</v>
      </c>
    </row>
    <row r="11510" spans="1:3" x14ac:dyDescent="0.35">
      <c r="A11510">
        <v>1150.9010000000001</v>
      </c>
      <c r="B11510">
        <v>11502.522999999999</v>
      </c>
      <c r="C11510">
        <v>80.753</v>
      </c>
    </row>
    <row r="11511" spans="1:3" x14ac:dyDescent="0.35">
      <c r="A11511">
        <v>1151.0260000000001</v>
      </c>
      <c r="B11511">
        <v>11504.17</v>
      </c>
      <c r="C11511">
        <v>80.753799999999998</v>
      </c>
    </row>
    <row r="11512" spans="1:3" x14ac:dyDescent="0.35">
      <c r="A11512">
        <v>1151.1199999999999</v>
      </c>
      <c r="B11512">
        <v>11504.796</v>
      </c>
      <c r="C11512">
        <v>80.753</v>
      </c>
    </row>
    <row r="11513" spans="1:3" x14ac:dyDescent="0.35">
      <c r="A11513">
        <v>1151.2260000000001</v>
      </c>
      <c r="B11513">
        <v>11506.509</v>
      </c>
      <c r="C11513">
        <v>80.754499999999993</v>
      </c>
    </row>
    <row r="11514" spans="1:3" x14ac:dyDescent="0.35">
      <c r="A11514">
        <v>1151.3330000000001</v>
      </c>
      <c r="B11514">
        <v>11507.282999999999</v>
      </c>
      <c r="C11514">
        <v>80.754499999999993</v>
      </c>
    </row>
    <row r="11515" spans="1:3" x14ac:dyDescent="0.35">
      <c r="A11515">
        <v>1151.4369999999999</v>
      </c>
      <c r="B11515">
        <v>11508.189</v>
      </c>
      <c r="C11515">
        <v>80.757300000000001</v>
      </c>
    </row>
    <row r="11516" spans="1:3" x14ac:dyDescent="0.35">
      <c r="A11516">
        <v>1151.5219999999999</v>
      </c>
      <c r="B11516">
        <v>11508.766</v>
      </c>
      <c r="C11516">
        <v>80.756100000000004</v>
      </c>
    </row>
    <row r="11517" spans="1:3" x14ac:dyDescent="0.35">
      <c r="A11517">
        <v>1151.6279999999999</v>
      </c>
      <c r="B11517">
        <v>11509.852999999999</v>
      </c>
      <c r="C11517">
        <v>80.760099999999994</v>
      </c>
    </row>
    <row r="11518" spans="1:3" x14ac:dyDescent="0.35">
      <c r="A11518">
        <v>1151.7329999999999</v>
      </c>
      <c r="B11518">
        <v>11511.385</v>
      </c>
      <c r="C11518">
        <v>80.761300000000006</v>
      </c>
    </row>
    <row r="11519" spans="1:3" x14ac:dyDescent="0.35">
      <c r="A11519">
        <v>1151.8389999999999</v>
      </c>
      <c r="B11519">
        <v>11512.175999999999</v>
      </c>
      <c r="C11519">
        <v>80.766099999999994</v>
      </c>
    </row>
    <row r="11520" spans="1:3" x14ac:dyDescent="0.35">
      <c r="A11520">
        <v>1151.93</v>
      </c>
      <c r="B11520">
        <v>11512.868</v>
      </c>
      <c r="C11520">
        <v>80.765500000000003</v>
      </c>
    </row>
    <row r="11521" spans="1:3" x14ac:dyDescent="0.35">
      <c r="A11521">
        <v>1152.009</v>
      </c>
      <c r="B11521">
        <v>11513.575999999999</v>
      </c>
      <c r="C11521">
        <v>80.767899999999997</v>
      </c>
    </row>
    <row r="11522" spans="1:3" x14ac:dyDescent="0.35">
      <c r="A11522">
        <v>1152.1030000000001</v>
      </c>
      <c r="B11522">
        <v>11514.581</v>
      </c>
      <c r="C11522">
        <v>80.767099999999999</v>
      </c>
    </row>
    <row r="11523" spans="1:3" x14ac:dyDescent="0.35">
      <c r="A11523">
        <v>1152.2370000000001</v>
      </c>
      <c r="B11523">
        <v>11516.195</v>
      </c>
      <c r="C11523">
        <v>80.771199999999993</v>
      </c>
    </row>
    <row r="11524" spans="1:3" x14ac:dyDescent="0.35">
      <c r="A11524">
        <v>1152.33</v>
      </c>
      <c r="B11524">
        <v>11516.805</v>
      </c>
      <c r="C11524">
        <v>80.773799999999994</v>
      </c>
    </row>
    <row r="11525" spans="1:3" x14ac:dyDescent="0.35">
      <c r="A11525">
        <v>1152.424</v>
      </c>
      <c r="B11525">
        <v>11518.221</v>
      </c>
      <c r="C11525">
        <v>80.777500000000003</v>
      </c>
    </row>
    <row r="11526" spans="1:3" x14ac:dyDescent="0.35">
      <c r="A11526">
        <v>1152.502</v>
      </c>
      <c r="B11526">
        <v>11518.221</v>
      </c>
      <c r="C11526">
        <v>80.771699999999996</v>
      </c>
    </row>
    <row r="11527" spans="1:3" x14ac:dyDescent="0.35">
      <c r="A11527">
        <v>1152.6389999999999</v>
      </c>
      <c r="B11527">
        <v>11520.165000000001</v>
      </c>
      <c r="C11527">
        <v>80.776600000000002</v>
      </c>
    </row>
    <row r="11528" spans="1:3" x14ac:dyDescent="0.35">
      <c r="A11528">
        <v>1152.749</v>
      </c>
      <c r="B11528">
        <v>11521.269</v>
      </c>
      <c r="C11528">
        <v>80.780100000000004</v>
      </c>
    </row>
    <row r="11529" spans="1:3" x14ac:dyDescent="0.35">
      <c r="A11529">
        <v>1152.829</v>
      </c>
      <c r="B11529">
        <v>11522.371999999999</v>
      </c>
      <c r="C11529">
        <v>80.7791</v>
      </c>
    </row>
    <row r="11530" spans="1:3" x14ac:dyDescent="0.35">
      <c r="A11530">
        <v>1152.924</v>
      </c>
      <c r="B11530">
        <v>11523.163</v>
      </c>
      <c r="C11530">
        <v>80.781199999999998</v>
      </c>
    </row>
    <row r="11531" spans="1:3" x14ac:dyDescent="0.35">
      <c r="A11531">
        <v>1153.018</v>
      </c>
      <c r="B11531">
        <v>11523.888000000001</v>
      </c>
      <c r="C11531">
        <v>80.780500000000004</v>
      </c>
    </row>
    <row r="11532" spans="1:3" x14ac:dyDescent="0.35">
      <c r="A11532">
        <v>1153.1030000000001</v>
      </c>
      <c r="B11532">
        <v>11524.629000000001</v>
      </c>
      <c r="C11532">
        <v>80.783799999999999</v>
      </c>
    </row>
    <row r="11533" spans="1:3" x14ac:dyDescent="0.35">
      <c r="A11533">
        <v>1153.22</v>
      </c>
      <c r="B11533">
        <v>11526.276</v>
      </c>
      <c r="C11533">
        <v>80.784400000000005</v>
      </c>
    </row>
    <row r="11534" spans="1:3" x14ac:dyDescent="0.35">
      <c r="A11534">
        <v>1153.327</v>
      </c>
      <c r="B11534">
        <v>11527.364</v>
      </c>
      <c r="C11534">
        <v>80.782899999999998</v>
      </c>
    </row>
    <row r="11535" spans="1:3" x14ac:dyDescent="0.35">
      <c r="A11535">
        <v>1153.4159999999999</v>
      </c>
      <c r="B11535">
        <v>11528.385</v>
      </c>
      <c r="C11535">
        <v>80.784099999999995</v>
      </c>
    </row>
    <row r="11536" spans="1:3" x14ac:dyDescent="0.35">
      <c r="A11536">
        <v>1153.5250000000001</v>
      </c>
      <c r="B11536">
        <v>11529.209000000001</v>
      </c>
      <c r="C11536">
        <v>80.788899999999998</v>
      </c>
    </row>
    <row r="11537" spans="1:3" x14ac:dyDescent="0.35">
      <c r="A11537">
        <v>1153.644</v>
      </c>
      <c r="B11537">
        <v>11529.9</v>
      </c>
      <c r="C11537">
        <v>80.785700000000006</v>
      </c>
    </row>
    <row r="11538" spans="1:3" x14ac:dyDescent="0.35">
      <c r="A11538">
        <v>1153.7239999999999</v>
      </c>
      <c r="B11538">
        <v>11530.74</v>
      </c>
      <c r="C11538">
        <v>80.786799999999999</v>
      </c>
    </row>
    <row r="11539" spans="1:3" x14ac:dyDescent="0.35">
      <c r="A11539">
        <v>1153.807</v>
      </c>
      <c r="B11539">
        <v>11531.482</v>
      </c>
      <c r="C11539">
        <v>80.790499999999994</v>
      </c>
    </row>
    <row r="11540" spans="1:3" x14ac:dyDescent="0.35">
      <c r="A11540">
        <v>1153.922</v>
      </c>
      <c r="B11540">
        <v>11533.195</v>
      </c>
      <c r="C11540">
        <v>80.791700000000006</v>
      </c>
    </row>
    <row r="11541" spans="1:3" x14ac:dyDescent="0.35">
      <c r="A11541">
        <v>1154.001</v>
      </c>
      <c r="B11541">
        <v>11533.887000000001</v>
      </c>
      <c r="C11541">
        <v>80.792199999999994</v>
      </c>
    </row>
    <row r="11542" spans="1:3" x14ac:dyDescent="0.35">
      <c r="A11542">
        <v>1154.1210000000001</v>
      </c>
      <c r="B11542">
        <v>11534.892</v>
      </c>
      <c r="C11542">
        <v>80.7958</v>
      </c>
    </row>
    <row r="11543" spans="1:3" x14ac:dyDescent="0.35">
      <c r="A11543">
        <v>1154.2270000000001</v>
      </c>
      <c r="B11543">
        <v>11536.242</v>
      </c>
      <c r="C11543">
        <v>80.795699999999997</v>
      </c>
    </row>
    <row r="11544" spans="1:3" x14ac:dyDescent="0.35">
      <c r="A11544">
        <v>1154.3</v>
      </c>
      <c r="B11544">
        <v>11536.242</v>
      </c>
      <c r="C11544">
        <v>80.797200000000004</v>
      </c>
    </row>
    <row r="11545" spans="1:3" x14ac:dyDescent="0.35">
      <c r="A11545">
        <v>1154.4179999999999</v>
      </c>
      <c r="B11545">
        <v>11538.087</v>
      </c>
      <c r="C11545">
        <v>80.796800000000005</v>
      </c>
    </row>
    <row r="11546" spans="1:3" x14ac:dyDescent="0.35">
      <c r="A11546">
        <v>1154.519</v>
      </c>
      <c r="B11546">
        <v>11539.224</v>
      </c>
      <c r="C11546">
        <v>80.797499999999999</v>
      </c>
    </row>
    <row r="11547" spans="1:3" x14ac:dyDescent="0.35">
      <c r="A11547">
        <v>1154.6310000000001</v>
      </c>
      <c r="B11547">
        <v>11539.8</v>
      </c>
      <c r="C11547">
        <v>80.8005</v>
      </c>
    </row>
    <row r="11548" spans="1:3" x14ac:dyDescent="0.35">
      <c r="A11548">
        <v>1154.7239999999999</v>
      </c>
      <c r="B11548">
        <v>11541.217000000001</v>
      </c>
      <c r="C11548">
        <v>80.798900000000003</v>
      </c>
    </row>
    <row r="11549" spans="1:3" x14ac:dyDescent="0.35">
      <c r="A11549">
        <v>1154.8219999999999</v>
      </c>
      <c r="B11549">
        <v>11542.14</v>
      </c>
      <c r="C11549">
        <v>80.802300000000002</v>
      </c>
    </row>
    <row r="11550" spans="1:3" x14ac:dyDescent="0.35">
      <c r="A11550">
        <v>1154.924</v>
      </c>
      <c r="B11550">
        <v>11543.062</v>
      </c>
      <c r="C11550">
        <v>80.805899999999994</v>
      </c>
    </row>
    <row r="11551" spans="1:3" x14ac:dyDescent="0.35">
      <c r="A11551">
        <v>1155.0060000000001</v>
      </c>
      <c r="B11551">
        <v>11543.655000000001</v>
      </c>
      <c r="C11551">
        <v>80.806100000000001</v>
      </c>
    </row>
    <row r="11552" spans="1:3" x14ac:dyDescent="0.35">
      <c r="A11552">
        <v>1155.116</v>
      </c>
      <c r="B11552">
        <v>11544.692999999999</v>
      </c>
      <c r="C11552">
        <v>80.805599999999998</v>
      </c>
    </row>
    <row r="11553" spans="1:3" x14ac:dyDescent="0.35">
      <c r="A11553">
        <v>1155.2080000000001</v>
      </c>
      <c r="B11553">
        <v>11546.324000000001</v>
      </c>
      <c r="C11553">
        <v>80.8065</v>
      </c>
    </row>
    <row r="11554" spans="1:3" x14ac:dyDescent="0.35">
      <c r="A11554">
        <v>1155.325</v>
      </c>
      <c r="B11554">
        <v>11547.098</v>
      </c>
      <c r="C11554">
        <v>80.809100000000001</v>
      </c>
    </row>
    <row r="11555" spans="1:3" x14ac:dyDescent="0.35">
      <c r="A11555">
        <v>1155.4190000000001</v>
      </c>
      <c r="B11555">
        <v>11547.691000000001</v>
      </c>
      <c r="C11555">
        <v>80.805899999999994</v>
      </c>
    </row>
    <row r="11556" spans="1:3" x14ac:dyDescent="0.35">
      <c r="A11556">
        <v>1155.518</v>
      </c>
      <c r="B11556">
        <v>11549.437</v>
      </c>
      <c r="C11556">
        <v>80.8108</v>
      </c>
    </row>
    <row r="11557" spans="1:3" x14ac:dyDescent="0.35">
      <c r="A11557">
        <v>1155.624</v>
      </c>
      <c r="B11557">
        <v>11550.210999999999</v>
      </c>
      <c r="C11557">
        <v>80.811199999999999</v>
      </c>
    </row>
    <row r="11558" spans="1:3" x14ac:dyDescent="0.35">
      <c r="A11558">
        <v>1155.7059999999999</v>
      </c>
      <c r="B11558">
        <v>11551.018</v>
      </c>
      <c r="C11558">
        <v>80.810100000000006</v>
      </c>
    </row>
    <row r="11559" spans="1:3" x14ac:dyDescent="0.35">
      <c r="A11559">
        <v>1155.8109999999999</v>
      </c>
      <c r="B11559">
        <v>11552.188</v>
      </c>
      <c r="C11559">
        <v>80.812700000000007</v>
      </c>
    </row>
    <row r="11560" spans="1:3" x14ac:dyDescent="0.35">
      <c r="A11560">
        <v>1155.92</v>
      </c>
      <c r="B11560">
        <v>11552.748</v>
      </c>
      <c r="C11560">
        <v>80.813800000000001</v>
      </c>
    </row>
    <row r="11561" spans="1:3" x14ac:dyDescent="0.35">
      <c r="A11561">
        <v>1156.01</v>
      </c>
      <c r="B11561">
        <v>11553.620999999999</v>
      </c>
      <c r="C11561">
        <v>80.817599999999999</v>
      </c>
    </row>
    <row r="11562" spans="1:3" x14ac:dyDescent="0.35">
      <c r="A11562">
        <v>1156.1110000000001</v>
      </c>
      <c r="B11562">
        <v>11554.972</v>
      </c>
      <c r="C11562">
        <v>80.818600000000004</v>
      </c>
    </row>
    <row r="11563" spans="1:3" x14ac:dyDescent="0.35">
      <c r="A11563">
        <v>1156.21</v>
      </c>
      <c r="B11563">
        <v>11556.009</v>
      </c>
      <c r="C11563">
        <v>80.818700000000007</v>
      </c>
    </row>
    <row r="11564" spans="1:3" x14ac:dyDescent="0.35">
      <c r="A11564">
        <v>1156.308</v>
      </c>
      <c r="B11564">
        <v>11557.163</v>
      </c>
      <c r="C11564">
        <v>80.821399999999997</v>
      </c>
    </row>
    <row r="11565" spans="1:3" x14ac:dyDescent="0.35">
      <c r="A11565">
        <v>1156.405</v>
      </c>
      <c r="B11565">
        <v>11558.316000000001</v>
      </c>
      <c r="C11565">
        <v>80.823800000000006</v>
      </c>
    </row>
    <row r="11566" spans="1:3" x14ac:dyDescent="0.35">
      <c r="A11566">
        <v>1156.5050000000001</v>
      </c>
      <c r="B11566">
        <v>11559.09</v>
      </c>
      <c r="C11566">
        <v>80.820300000000003</v>
      </c>
    </row>
    <row r="11567" spans="1:3" x14ac:dyDescent="0.35">
      <c r="A11567">
        <v>1156.606</v>
      </c>
      <c r="B11567">
        <v>11559.65</v>
      </c>
      <c r="C11567">
        <v>80.821700000000007</v>
      </c>
    </row>
    <row r="11568" spans="1:3" x14ac:dyDescent="0.35">
      <c r="A11568">
        <v>1156.712</v>
      </c>
      <c r="B11568">
        <v>11560.852000000001</v>
      </c>
      <c r="C11568">
        <v>80.8232</v>
      </c>
    </row>
    <row r="11569" spans="1:3" x14ac:dyDescent="0.35">
      <c r="A11569">
        <v>1156.817</v>
      </c>
      <c r="B11569">
        <v>11562.137000000001</v>
      </c>
      <c r="C11569">
        <v>80.822100000000006</v>
      </c>
    </row>
    <row r="11570" spans="1:3" x14ac:dyDescent="0.35">
      <c r="A11570">
        <v>1156.9110000000001</v>
      </c>
      <c r="B11570">
        <v>11562.829</v>
      </c>
      <c r="C11570">
        <v>80.825999999999993</v>
      </c>
    </row>
    <row r="11571" spans="1:3" x14ac:dyDescent="0.35">
      <c r="A11571">
        <v>1157.009</v>
      </c>
      <c r="B11571">
        <v>11563.653</v>
      </c>
      <c r="C11571">
        <v>80.822000000000003</v>
      </c>
    </row>
    <row r="11572" spans="1:3" x14ac:dyDescent="0.35">
      <c r="A11572">
        <v>1157.1099999999999</v>
      </c>
      <c r="B11572">
        <v>11565.152</v>
      </c>
      <c r="C11572">
        <v>80.825900000000004</v>
      </c>
    </row>
    <row r="11573" spans="1:3" x14ac:dyDescent="0.35">
      <c r="A11573">
        <v>1157.2059999999999</v>
      </c>
      <c r="B11573">
        <v>11565.597</v>
      </c>
      <c r="C11573">
        <v>80.828699999999998</v>
      </c>
    </row>
    <row r="11574" spans="1:3" x14ac:dyDescent="0.35">
      <c r="A11574">
        <v>1157.3109999999999</v>
      </c>
      <c r="B11574">
        <v>11567.063</v>
      </c>
      <c r="C11574">
        <v>80.830299999999994</v>
      </c>
    </row>
    <row r="11575" spans="1:3" x14ac:dyDescent="0.35">
      <c r="A11575">
        <v>1157.404</v>
      </c>
      <c r="B11575">
        <v>11567.754000000001</v>
      </c>
      <c r="C11575">
        <v>80.827600000000004</v>
      </c>
    </row>
    <row r="11576" spans="1:3" x14ac:dyDescent="0.35">
      <c r="A11576">
        <v>1157.5050000000001</v>
      </c>
      <c r="B11576">
        <v>11568.973</v>
      </c>
      <c r="C11576">
        <v>80.830299999999994</v>
      </c>
    </row>
    <row r="11577" spans="1:3" x14ac:dyDescent="0.35">
      <c r="A11577">
        <v>1157.623</v>
      </c>
      <c r="B11577">
        <v>11569.55</v>
      </c>
      <c r="C11577">
        <v>80.834000000000003</v>
      </c>
    </row>
    <row r="11578" spans="1:3" x14ac:dyDescent="0.35">
      <c r="A11578">
        <v>1157.7090000000001</v>
      </c>
      <c r="B11578">
        <v>11571.329</v>
      </c>
      <c r="C11578">
        <v>80.832300000000004</v>
      </c>
    </row>
    <row r="11579" spans="1:3" x14ac:dyDescent="0.35">
      <c r="A11579">
        <v>1157.8389999999999</v>
      </c>
      <c r="B11579">
        <v>11571.939</v>
      </c>
      <c r="C11579">
        <v>80.829899999999995</v>
      </c>
    </row>
    <row r="11580" spans="1:3" x14ac:dyDescent="0.35">
      <c r="A11580">
        <v>1157.912</v>
      </c>
      <c r="B11580">
        <v>11572.795</v>
      </c>
      <c r="C11580">
        <v>80.831699999999998</v>
      </c>
    </row>
    <row r="11581" spans="1:3" x14ac:dyDescent="0.35">
      <c r="A11581">
        <v>1158.0060000000001</v>
      </c>
      <c r="B11581">
        <v>11573.371999999999</v>
      </c>
      <c r="C11581">
        <v>80.832700000000003</v>
      </c>
    </row>
    <row r="11582" spans="1:3" x14ac:dyDescent="0.35">
      <c r="A11582">
        <v>1158.1220000000001</v>
      </c>
      <c r="B11582">
        <v>11575.166999999999</v>
      </c>
      <c r="C11582">
        <v>80.833799999999997</v>
      </c>
    </row>
    <row r="11583" spans="1:3" x14ac:dyDescent="0.35">
      <c r="A11583">
        <v>1158.202</v>
      </c>
      <c r="B11583">
        <v>11575.958000000001</v>
      </c>
      <c r="C11583">
        <v>80.834599999999995</v>
      </c>
    </row>
    <row r="11584" spans="1:3" x14ac:dyDescent="0.35">
      <c r="A11584">
        <v>1158.31</v>
      </c>
      <c r="B11584">
        <v>11577.062</v>
      </c>
      <c r="C11584">
        <v>80.836100000000002</v>
      </c>
    </row>
    <row r="11585" spans="1:3" x14ac:dyDescent="0.35">
      <c r="A11585">
        <v>1158.4000000000001</v>
      </c>
      <c r="B11585">
        <v>11577.786</v>
      </c>
      <c r="C11585">
        <v>80.836600000000004</v>
      </c>
    </row>
    <row r="11586" spans="1:3" x14ac:dyDescent="0.35">
      <c r="A11586">
        <v>1158.5509999999999</v>
      </c>
      <c r="B11586">
        <v>11579.483</v>
      </c>
      <c r="C11586">
        <v>80.840999999999994</v>
      </c>
    </row>
    <row r="11587" spans="1:3" x14ac:dyDescent="0.35">
      <c r="A11587">
        <v>1158.645</v>
      </c>
      <c r="B11587">
        <v>11580.208000000001</v>
      </c>
      <c r="C11587">
        <v>80.838800000000006</v>
      </c>
    </row>
    <row r="11588" spans="1:3" x14ac:dyDescent="0.35">
      <c r="A11588">
        <v>1158.704</v>
      </c>
      <c r="B11588">
        <v>11581.311</v>
      </c>
      <c r="C11588">
        <v>80.840800000000002</v>
      </c>
    </row>
    <row r="11589" spans="1:3" x14ac:dyDescent="0.35">
      <c r="A11589">
        <v>1158.8</v>
      </c>
      <c r="B11589">
        <v>11582.053</v>
      </c>
      <c r="C11589">
        <v>80.840299999999999</v>
      </c>
    </row>
    <row r="11590" spans="1:3" x14ac:dyDescent="0.35">
      <c r="A11590">
        <v>1158.9280000000001</v>
      </c>
      <c r="B11590">
        <v>11583.189</v>
      </c>
      <c r="C11590">
        <v>80.842299999999994</v>
      </c>
    </row>
    <row r="11591" spans="1:3" x14ac:dyDescent="0.35">
      <c r="A11591">
        <v>1159.009</v>
      </c>
      <c r="B11591">
        <v>11583.766</v>
      </c>
      <c r="C11591">
        <v>80.838899999999995</v>
      </c>
    </row>
    <row r="11592" spans="1:3" x14ac:dyDescent="0.35">
      <c r="A11592">
        <v>1159.136</v>
      </c>
      <c r="B11592">
        <v>11585.413</v>
      </c>
      <c r="C11592">
        <v>80.842799999999997</v>
      </c>
    </row>
    <row r="11593" spans="1:3" x14ac:dyDescent="0.35">
      <c r="A11593">
        <v>1159.2449999999999</v>
      </c>
      <c r="B11593">
        <v>11586.236999999999</v>
      </c>
      <c r="C11593">
        <v>80.844499999999996</v>
      </c>
    </row>
    <row r="11594" spans="1:3" x14ac:dyDescent="0.35">
      <c r="A11594">
        <v>1159.3030000000001</v>
      </c>
      <c r="B11594">
        <v>11586.714</v>
      </c>
      <c r="C11594">
        <v>80.846100000000007</v>
      </c>
    </row>
    <row r="11595" spans="1:3" x14ac:dyDescent="0.35">
      <c r="A11595">
        <v>1159.405</v>
      </c>
      <c r="B11595">
        <v>11588.329</v>
      </c>
      <c r="C11595">
        <v>80.844800000000006</v>
      </c>
    </row>
    <row r="11596" spans="1:3" x14ac:dyDescent="0.35">
      <c r="A11596">
        <v>1159.547</v>
      </c>
      <c r="B11596">
        <v>11589.169</v>
      </c>
      <c r="C11596">
        <v>80.844999999999999</v>
      </c>
    </row>
    <row r="11597" spans="1:3" x14ac:dyDescent="0.35">
      <c r="A11597">
        <v>1159.5999999999999</v>
      </c>
      <c r="B11597">
        <v>11589.877</v>
      </c>
      <c r="C11597">
        <v>80.845500000000001</v>
      </c>
    </row>
    <row r="11598" spans="1:3" x14ac:dyDescent="0.35">
      <c r="A11598">
        <v>1159.7280000000001</v>
      </c>
      <c r="B11598">
        <v>11591.36</v>
      </c>
      <c r="C11598">
        <v>80.847300000000004</v>
      </c>
    </row>
    <row r="11599" spans="1:3" x14ac:dyDescent="0.35">
      <c r="A11599">
        <v>1159.8240000000001</v>
      </c>
      <c r="B11599">
        <v>11591.936</v>
      </c>
      <c r="C11599">
        <v>80.846999999999994</v>
      </c>
    </row>
    <row r="11600" spans="1:3" x14ac:dyDescent="0.35">
      <c r="A11600">
        <v>1159.9100000000001</v>
      </c>
      <c r="B11600">
        <v>11593.022999999999</v>
      </c>
      <c r="C11600">
        <v>80.846900000000005</v>
      </c>
    </row>
    <row r="11601" spans="1:3" x14ac:dyDescent="0.35">
      <c r="A11601">
        <v>1160.029</v>
      </c>
      <c r="B11601">
        <v>11593.699000000001</v>
      </c>
      <c r="C11601">
        <v>80.846299999999999</v>
      </c>
    </row>
    <row r="11602" spans="1:3" x14ac:dyDescent="0.35">
      <c r="A11602">
        <v>1160.126</v>
      </c>
      <c r="B11602">
        <v>11595.33</v>
      </c>
      <c r="C11602">
        <v>80.848399999999998</v>
      </c>
    </row>
    <row r="11603" spans="1:3" x14ac:dyDescent="0.35">
      <c r="A11603">
        <v>1160.2339999999999</v>
      </c>
      <c r="B11603">
        <v>11596.137000000001</v>
      </c>
      <c r="C11603">
        <v>80.8476</v>
      </c>
    </row>
    <row r="11604" spans="1:3" x14ac:dyDescent="0.35">
      <c r="A11604">
        <v>1160.3009999999999</v>
      </c>
      <c r="B11604">
        <v>11596.779</v>
      </c>
      <c r="C11604">
        <v>80.848600000000005</v>
      </c>
    </row>
    <row r="11605" spans="1:3" x14ac:dyDescent="0.35">
      <c r="A11605">
        <v>1160.425</v>
      </c>
      <c r="B11605">
        <v>11597.915999999999</v>
      </c>
      <c r="C11605">
        <v>80.845100000000002</v>
      </c>
    </row>
    <row r="11606" spans="1:3" x14ac:dyDescent="0.35">
      <c r="A11606">
        <v>1160.501</v>
      </c>
      <c r="B11606">
        <v>11598.476000000001</v>
      </c>
      <c r="C11606">
        <v>80.847200000000001</v>
      </c>
    </row>
    <row r="11607" spans="1:3" x14ac:dyDescent="0.35">
      <c r="A11607">
        <v>1160.6220000000001</v>
      </c>
      <c r="B11607">
        <v>11600.156000000001</v>
      </c>
      <c r="C11607">
        <v>80.841999999999999</v>
      </c>
    </row>
    <row r="11608" spans="1:3" x14ac:dyDescent="0.35">
      <c r="A11608">
        <v>1160.7170000000001</v>
      </c>
      <c r="B11608">
        <v>11600.716</v>
      </c>
      <c r="C11608">
        <v>80.844200000000001</v>
      </c>
    </row>
    <row r="11609" spans="1:3" x14ac:dyDescent="0.35">
      <c r="A11609">
        <v>1160.838</v>
      </c>
      <c r="B11609">
        <v>11601.968000000001</v>
      </c>
      <c r="C11609">
        <v>80.848100000000002</v>
      </c>
    </row>
    <row r="11610" spans="1:3" x14ac:dyDescent="0.35">
      <c r="A11610">
        <v>1160.9090000000001</v>
      </c>
      <c r="B11610">
        <v>11602.66</v>
      </c>
      <c r="C11610">
        <v>80.839799999999997</v>
      </c>
    </row>
    <row r="11611" spans="1:3" x14ac:dyDescent="0.35">
      <c r="A11611">
        <v>1161.0250000000001</v>
      </c>
      <c r="B11611">
        <v>11604.290999999999</v>
      </c>
      <c r="C11611">
        <v>80.831400000000002</v>
      </c>
    </row>
    <row r="11612" spans="1:3" x14ac:dyDescent="0.35">
      <c r="A11612">
        <v>1161.1010000000001</v>
      </c>
      <c r="B11612">
        <v>11604.867</v>
      </c>
      <c r="C11612">
        <v>80.832400000000007</v>
      </c>
    </row>
    <row r="11613" spans="1:3" x14ac:dyDescent="0.35">
      <c r="A11613">
        <v>1161.229</v>
      </c>
      <c r="B11613">
        <v>11606.218000000001</v>
      </c>
      <c r="C11613">
        <v>80.834500000000006</v>
      </c>
    </row>
    <row r="11614" spans="1:3" x14ac:dyDescent="0.35">
      <c r="A11614">
        <v>1161.3340000000001</v>
      </c>
      <c r="B11614">
        <v>11606.811</v>
      </c>
      <c r="C11614">
        <v>80.835700000000003</v>
      </c>
    </row>
    <row r="11615" spans="1:3" x14ac:dyDescent="0.35">
      <c r="A11615">
        <v>1161.42</v>
      </c>
      <c r="B11615">
        <v>11607.602000000001</v>
      </c>
      <c r="C11615">
        <v>80.833799999999997</v>
      </c>
    </row>
    <row r="11616" spans="1:3" x14ac:dyDescent="0.35">
      <c r="A11616">
        <v>1161.5170000000001</v>
      </c>
      <c r="B11616">
        <v>11609.380999999999</v>
      </c>
      <c r="C11616">
        <v>80.833799999999997</v>
      </c>
    </row>
    <row r="11617" spans="1:3" x14ac:dyDescent="0.35">
      <c r="A11617">
        <v>1161.6179999999999</v>
      </c>
      <c r="B11617">
        <v>11610.106</v>
      </c>
      <c r="C11617">
        <v>80.8369</v>
      </c>
    </row>
    <row r="11618" spans="1:3" x14ac:dyDescent="0.35">
      <c r="A11618">
        <v>1161.7339999999999</v>
      </c>
      <c r="B11618">
        <v>11611.028</v>
      </c>
      <c r="C11618">
        <v>80.837500000000006</v>
      </c>
    </row>
    <row r="11619" spans="1:3" x14ac:dyDescent="0.35">
      <c r="A11619">
        <v>1161.818</v>
      </c>
      <c r="B11619">
        <v>11611.605</v>
      </c>
      <c r="C11619">
        <v>80.838300000000004</v>
      </c>
    </row>
    <row r="11620" spans="1:3" x14ac:dyDescent="0.35">
      <c r="A11620">
        <v>1161.915</v>
      </c>
      <c r="B11620">
        <v>11613.4</v>
      </c>
      <c r="C11620">
        <v>80.840199999999996</v>
      </c>
    </row>
    <row r="11621" spans="1:3" x14ac:dyDescent="0.35">
      <c r="A11621">
        <v>1162.018</v>
      </c>
      <c r="B11621">
        <v>11614.224</v>
      </c>
      <c r="C11621">
        <v>80.841499999999996</v>
      </c>
    </row>
    <row r="11622" spans="1:3" x14ac:dyDescent="0.35">
      <c r="A11622">
        <v>1162.133</v>
      </c>
      <c r="B11622">
        <v>11614.784</v>
      </c>
      <c r="C11622">
        <v>80.838200000000001</v>
      </c>
    </row>
    <row r="11623" spans="1:3" x14ac:dyDescent="0.35">
      <c r="A11623">
        <v>1162.2090000000001</v>
      </c>
      <c r="B11623">
        <v>11615.558000000001</v>
      </c>
      <c r="C11623">
        <v>80.840400000000002</v>
      </c>
    </row>
    <row r="11624" spans="1:3" x14ac:dyDescent="0.35">
      <c r="A11624">
        <v>1162.318</v>
      </c>
      <c r="B11624">
        <v>11617.419</v>
      </c>
      <c r="C11624">
        <v>80.842600000000004</v>
      </c>
    </row>
    <row r="11625" spans="1:3" x14ac:dyDescent="0.35">
      <c r="A11625">
        <v>1162.415</v>
      </c>
      <c r="B11625">
        <v>11618.111000000001</v>
      </c>
      <c r="C11625">
        <v>80.843000000000004</v>
      </c>
    </row>
    <row r="11626" spans="1:3" x14ac:dyDescent="0.35">
      <c r="A11626">
        <v>1162.501</v>
      </c>
      <c r="B11626">
        <v>11618.968000000001</v>
      </c>
      <c r="C11626">
        <v>80.843100000000007</v>
      </c>
    </row>
    <row r="11627" spans="1:3" x14ac:dyDescent="0.35">
      <c r="A11627">
        <v>1162.6279999999999</v>
      </c>
      <c r="B11627">
        <v>11619.89</v>
      </c>
      <c r="C11627">
        <v>80.844999999999999</v>
      </c>
    </row>
    <row r="11628" spans="1:3" x14ac:dyDescent="0.35">
      <c r="A11628">
        <v>1162.7139999999999</v>
      </c>
      <c r="B11628">
        <v>11620.532999999999</v>
      </c>
      <c r="C11628">
        <v>80.849400000000003</v>
      </c>
    </row>
    <row r="11629" spans="1:3" x14ac:dyDescent="0.35">
      <c r="A11629">
        <v>1162.817</v>
      </c>
      <c r="B11629">
        <v>11622.228999999999</v>
      </c>
      <c r="C11629">
        <v>80.849999999999994</v>
      </c>
    </row>
    <row r="11630" spans="1:3" x14ac:dyDescent="0.35">
      <c r="A11630">
        <v>1162.921</v>
      </c>
      <c r="B11630">
        <v>11622.806</v>
      </c>
      <c r="C11630">
        <v>80.849999999999994</v>
      </c>
    </row>
    <row r="11631" spans="1:3" x14ac:dyDescent="0.35">
      <c r="A11631">
        <v>1163.0260000000001</v>
      </c>
      <c r="B11631">
        <v>11624.289000000001</v>
      </c>
      <c r="C11631">
        <v>80.849199999999996</v>
      </c>
    </row>
    <row r="11632" spans="1:3" x14ac:dyDescent="0.35">
      <c r="A11632">
        <v>1163.116</v>
      </c>
      <c r="B11632">
        <v>11624.865</v>
      </c>
      <c r="C11632">
        <v>80.850899999999996</v>
      </c>
    </row>
    <row r="11633" spans="1:3" x14ac:dyDescent="0.35">
      <c r="A11633">
        <v>1163.2159999999999</v>
      </c>
      <c r="B11633">
        <v>11626.035</v>
      </c>
      <c r="C11633">
        <v>80.851900000000001</v>
      </c>
    </row>
    <row r="11634" spans="1:3" x14ac:dyDescent="0.35">
      <c r="A11634">
        <v>1163.318</v>
      </c>
      <c r="B11634">
        <v>11626.545</v>
      </c>
      <c r="C11634">
        <v>80.854100000000003</v>
      </c>
    </row>
    <row r="11635" spans="1:3" x14ac:dyDescent="0.35">
      <c r="A11635">
        <v>1163.413</v>
      </c>
      <c r="B11635">
        <v>11628.044</v>
      </c>
      <c r="C11635">
        <v>80.857100000000003</v>
      </c>
    </row>
    <row r="11636" spans="1:3" x14ac:dyDescent="0.35">
      <c r="A11636">
        <v>1163.5</v>
      </c>
      <c r="B11636">
        <v>11628.571</v>
      </c>
      <c r="C11636">
        <v>80.856099999999998</v>
      </c>
    </row>
    <row r="11637" spans="1:3" x14ac:dyDescent="0.35">
      <c r="A11637">
        <v>1163.6089999999999</v>
      </c>
      <c r="B11637">
        <v>11630.367</v>
      </c>
      <c r="C11637">
        <v>80.8553</v>
      </c>
    </row>
    <row r="11638" spans="1:3" x14ac:dyDescent="0.35">
      <c r="A11638">
        <v>1163.712</v>
      </c>
      <c r="B11638">
        <v>11631.058999999999</v>
      </c>
      <c r="C11638">
        <v>80.856899999999996</v>
      </c>
    </row>
    <row r="11639" spans="1:3" x14ac:dyDescent="0.35">
      <c r="A11639">
        <v>1163.8</v>
      </c>
      <c r="B11639">
        <v>11631.751</v>
      </c>
      <c r="C11639">
        <v>80.855999999999995</v>
      </c>
    </row>
    <row r="11640" spans="1:3" x14ac:dyDescent="0.35">
      <c r="A11640">
        <v>1163.925</v>
      </c>
      <c r="B11640">
        <v>11632.887000000001</v>
      </c>
      <c r="C11640">
        <v>80.860200000000006</v>
      </c>
    </row>
    <row r="11641" spans="1:3" x14ac:dyDescent="0.35">
      <c r="A11641">
        <v>1164</v>
      </c>
      <c r="B11641">
        <v>11633.53</v>
      </c>
      <c r="C11641">
        <v>80.863100000000003</v>
      </c>
    </row>
    <row r="11642" spans="1:3" x14ac:dyDescent="0.35">
      <c r="A11642">
        <v>1164.1079999999999</v>
      </c>
      <c r="B11642">
        <v>11635.16</v>
      </c>
      <c r="C11642">
        <v>80.863</v>
      </c>
    </row>
    <row r="11643" spans="1:3" x14ac:dyDescent="0.35">
      <c r="A11643">
        <v>1164.223</v>
      </c>
      <c r="B11643">
        <v>11635.753000000001</v>
      </c>
      <c r="C11643">
        <v>80.8673</v>
      </c>
    </row>
    <row r="11644" spans="1:3" x14ac:dyDescent="0.35">
      <c r="A11644">
        <v>1164.3109999999999</v>
      </c>
      <c r="B11644">
        <v>11636.643</v>
      </c>
      <c r="C11644">
        <v>80.868300000000005</v>
      </c>
    </row>
    <row r="11645" spans="1:3" x14ac:dyDescent="0.35">
      <c r="A11645">
        <v>1164.413</v>
      </c>
      <c r="B11645">
        <v>11638.356</v>
      </c>
      <c r="C11645">
        <v>80.866299999999995</v>
      </c>
    </row>
    <row r="11646" spans="1:3" x14ac:dyDescent="0.35">
      <c r="A11646">
        <v>1164.52</v>
      </c>
      <c r="B11646">
        <v>11639.048000000001</v>
      </c>
      <c r="C11646">
        <v>80.861099999999993</v>
      </c>
    </row>
    <row r="11647" spans="1:3" x14ac:dyDescent="0.35">
      <c r="A11647">
        <v>1164.6179999999999</v>
      </c>
      <c r="B11647">
        <v>11639.641</v>
      </c>
      <c r="C11647">
        <v>80.856499999999997</v>
      </c>
    </row>
    <row r="11648" spans="1:3" x14ac:dyDescent="0.35">
      <c r="A11648">
        <v>1164.7139999999999</v>
      </c>
      <c r="B11648">
        <v>11641.206</v>
      </c>
      <c r="C11648">
        <v>80.856499999999997</v>
      </c>
    </row>
    <row r="11649" spans="1:3" x14ac:dyDescent="0.35">
      <c r="A11649">
        <v>1164.8119999999999</v>
      </c>
      <c r="B11649">
        <v>11641.880999999999</v>
      </c>
      <c r="C11649">
        <v>80.857600000000005</v>
      </c>
    </row>
    <row r="11650" spans="1:3" x14ac:dyDescent="0.35">
      <c r="A11650">
        <v>1164.903</v>
      </c>
      <c r="B11650">
        <v>11643.1</v>
      </c>
      <c r="C11650">
        <v>80.855500000000006</v>
      </c>
    </row>
    <row r="11651" spans="1:3" x14ac:dyDescent="0.35">
      <c r="A11651">
        <v>1165.0129999999999</v>
      </c>
      <c r="B11651">
        <v>11644.138000000001</v>
      </c>
      <c r="C11651">
        <v>80.856899999999996</v>
      </c>
    </row>
    <row r="11652" spans="1:3" x14ac:dyDescent="0.35">
      <c r="A11652">
        <v>1165.1189999999999</v>
      </c>
      <c r="B11652">
        <v>11644.698</v>
      </c>
      <c r="C11652">
        <v>80.856999999999999</v>
      </c>
    </row>
    <row r="11653" spans="1:3" x14ac:dyDescent="0.35">
      <c r="A11653">
        <v>1165.22</v>
      </c>
      <c r="B11653">
        <v>11645.588</v>
      </c>
      <c r="C11653">
        <v>80.856499999999997</v>
      </c>
    </row>
    <row r="11654" spans="1:3" x14ac:dyDescent="0.35">
      <c r="A11654">
        <v>1165.309</v>
      </c>
      <c r="B11654">
        <v>11647.316999999999</v>
      </c>
      <c r="C11654">
        <v>80.858599999999996</v>
      </c>
    </row>
    <row r="11655" spans="1:3" x14ac:dyDescent="0.35">
      <c r="A11655">
        <v>1165.4179999999999</v>
      </c>
      <c r="B11655">
        <v>11647.779</v>
      </c>
      <c r="C11655">
        <v>80.859499999999997</v>
      </c>
    </row>
    <row r="11656" spans="1:3" x14ac:dyDescent="0.35">
      <c r="A11656">
        <v>1165.5119999999999</v>
      </c>
      <c r="B11656">
        <v>11648.948</v>
      </c>
      <c r="C11656">
        <v>80.859800000000007</v>
      </c>
    </row>
    <row r="11657" spans="1:3" x14ac:dyDescent="0.35">
      <c r="A11657">
        <v>1165.6199999999999</v>
      </c>
      <c r="B11657">
        <v>11650.183999999999</v>
      </c>
      <c r="C11657">
        <v>80.858900000000006</v>
      </c>
    </row>
    <row r="11658" spans="1:3" x14ac:dyDescent="0.35">
      <c r="A11658">
        <v>1165.701</v>
      </c>
      <c r="B11658">
        <v>11650.991</v>
      </c>
      <c r="C11658">
        <v>80.861599999999996</v>
      </c>
    </row>
    <row r="11659" spans="1:3" x14ac:dyDescent="0.35">
      <c r="A11659">
        <v>1165.8119999999999</v>
      </c>
      <c r="B11659">
        <v>11652.093999999999</v>
      </c>
      <c r="C11659">
        <v>80.861099999999993</v>
      </c>
    </row>
    <row r="11660" spans="1:3" x14ac:dyDescent="0.35">
      <c r="A11660">
        <v>1165.9190000000001</v>
      </c>
      <c r="B11660">
        <v>11652.918</v>
      </c>
      <c r="C11660">
        <v>80.862799999999993</v>
      </c>
    </row>
    <row r="11661" spans="1:3" x14ac:dyDescent="0.35">
      <c r="A11661">
        <v>1166.002</v>
      </c>
      <c r="B11661">
        <v>11653.939</v>
      </c>
      <c r="C11661">
        <v>80.859499999999997</v>
      </c>
    </row>
    <row r="11662" spans="1:3" x14ac:dyDescent="0.35">
      <c r="A11662">
        <v>1166.1089999999999</v>
      </c>
      <c r="B11662">
        <v>11654.483</v>
      </c>
      <c r="C11662">
        <v>80.8643</v>
      </c>
    </row>
    <row r="11663" spans="1:3" x14ac:dyDescent="0.35">
      <c r="A11663">
        <v>1166.2049999999999</v>
      </c>
      <c r="B11663">
        <v>11656.295</v>
      </c>
      <c r="C11663">
        <v>80.865300000000005</v>
      </c>
    </row>
    <row r="11664" spans="1:3" x14ac:dyDescent="0.35">
      <c r="A11664">
        <v>1166.3030000000001</v>
      </c>
      <c r="B11664">
        <v>11657.118</v>
      </c>
      <c r="C11664">
        <v>80.863</v>
      </c>
    </row>
    <row r="11665" spans="1:3" x14ac:dyDescent="0.35">
      <c r="A11665">
        <v>1166.412</v>
      </c>
      <c r="B11665">
        <v>11657.662</v>
      </c>
      <c r="C11665">
        <v>80.8626</v>
      </c>
    </row>
    <row r="11666" spans="1:3" x14ac:dyDescent="0.35">
      <c r="A11666">
        <v>1166.5160000000001</v>
      </c>
      <c r="B11666">
        <v>11658.865</v>
      </c>
      <c r="C11666">
        <v>80.866100000000003</v>
      </c>
    </row>
    <row r="11667" spans="1:3" x14ac:dyDescent="0.35">
      <c r="A11667">
        <v>1166.607</v>
      </c>
      <c r="B11667">
        <v>11660.133</v>
      </c>
      <c r="C11667">
        <v>80.864400000000003</v>
      </c>
    </row>
    <row r="11668" spans="1:3" x14ac:dyDescent="0.35">
      <c r="A11668">
        <v>1166.7159999999999</v>
      </c>
      <c r="B11668">
        <v>11660.677</v>
      </c>
      <c r="C11668">
        <v>80.867900000000006</v>
      </c>
    </row>
    <row r="11669" spans="1:3" x14ac:dyDescent="0.35">
      <c r="A11669">
        <v>1166.83</v>
      </c>
      <c r="B11669">
        <v>11662.373</v>
      </c>
      <c r="C11669">
        <v>80.867500000000007</v>
      </c>
    </row>
    <row r="11670" spans="1:3" x14ac:dyDescent="0.35">
      <c r="A11670">
        <v>1166.933</v>
      </c>
      <c r="B11670">
        <v>11662.933000000001</v>
      </c>
      <c r="C11670">
        <v>80.865600000000001</v>
      </c>
    </row>
    <row r="11671" spans="1:3" x14ac:dyDescent="0.35">
      <c r="A11671">
        <v>1167.0229999999999</v>
      </c>
      <c r="B11671">
        <v>11663.757</v>
      </c>
      <c r="C11671">
        <v>80.869600000000005</v>
      </c>
    </row>
    <row r="11672" spans="1:3" x14ac:dyDescent="0.35">
      <c r="A11672">
        <v>1167.107</v>
      </c>
      <c r="B11672">
        <v>11664.614</v>
      </c>
      <c r="C11672">
        <v>80.870500000000007</v>
      </c>
    </row>
    <row r="11673" spans="1:3" x14ac:dyDescent="0.35">
      <c r="A11673">
        <v>1167.258</v>
      </c>
      <c r="B11673">
        <v>11666.145</v>
      </c>
      <c r="C11673">
        <v>80.870199999999997</v>
      </c>
    </row>
    <row r="11674" spans="1:3" x14ac:dyDescent="0.35">
      <c r="A11674">
        <v>1167.309</v>
      </c>
      <c r="B11674">
        <v>11666.145</v>
      </c>
      <c r="C11674">
        <v>80.869699999999995</v>
      </c>
    </row>
    <row r="11675" spans="1:3" x14ac:dyDescent="0.35">
      <c r="A11675">
        <v>1167.444</v>
      </c>
      <c r="B11675">
        <v>11668.007</v>
      </c>
      <c r="C11675">
        <v>80.870099999999994</v>
      </c>
    </row>
    <row r="11676" spans="1:3" x14ac:dyDescent="0.35">
      <c r="A11676">
        <v>1167.5139999999999</v>
      </c>
      <c r="B11676">
        <v>11668.715</v>
      </c>
      <c r="C11676">
        <v>80.869600000000005</v>
      </c>
    </row>
    <row r="11677" spans="1:3" x14ac:dyDescent="0.35">
      <c r="A11677">
        <v>1167.626</v>
      </c>
      <c r="B11677">
        <v>11670.494000000001</v>
      </c>
      <c r="C11677">
        <v>80.870800000000003</v>
      </c>
    </row>
    <row r="11678" spans="1:3" x14ac:dyDescent="0.35">
      <c r="A11678">
        <v>1167.7059999999999</v>
      </c>
      <c r="B11678">
        <v>11670.494000000001</v>
      </c>
      <c r="C11678">
        <v>80.870999999999995</v>
      </c>
    </row>
    <row r="11679" spans="1:3" x14ac:dyDescent="0.35">
      <c r="A11679">
        <v>1167.8040000000001</v>
      </c>
      <c r="B11679">
        <v>11671.944</v>
      </c>
      <c r="C11679">
        <v>80.875200000000007</v>
      </c>
    </row>
    <row r="11680" spans="1:3" x14ac:dyDescent="0.35">
      <c r="A11680">
        <v>1167.925</v>
      </c>
      <c r="B11680">
        <v>11673.179</v>
      </c>
      <c r="C11680">
        <v>80.876199999999997</v>
      </c>
    </row>
    <row r="11681" spans="1:3" x14ac:dyDescent="0.35">
      <c r="A11681">
        <v>1168.0029999999999</v>
      </c>
      <c r="B11681">
        <v>11673.179</v>
      </c>
      <c r="C11681">
        <v>80.873400000000004</v>
      </c>
    </row>
    <row r="11682" spans="1:3" x14ac:dyDescent="0.35">
      <c r="A11682">
        <v>1168.124</v>
      </c>
      <c r="B11682">
        <v>11675.107</v>
      </c>
      <c r="C11682">
        <v>80.874899999999997</v>
      </c>
    </row>
    <row r="11683" spans="1:3" x14ac:dyDescent="0.35">
      <c r="A11683">
        <v>1168.203</v>
      </c>
      <c r="B11683">
        <v>11675.666999999999</v>
      </c>
      <c r="C11683">
        <v>80.8767</v>
      </c>
    </row>
    <row r="11684" spans="1:3" x14ac:dyDescent="0.35">
      <c r="A11684">
        <v>1168.3</v>
      </c>
      <c r="B11684">
        <v>11677.05</v>
      </c>
      <c r="C11684">
        <v>80.877600000000001</v>
      </c>
    </row>
    <row r="11685" spans="1:3" x14ac:dyDescent="0.35">
      <c r="A11685">
        <v>1168.4269999999999</v>
      </c>
      <c r="B11685">
        <v>11678.516</v>
      </c>
      <c r="C11685">
        <v>80.879000000000005</v>
      </c>
    </row>
    <row r="11686" spans="1:3" x14ac:dyDescent="0.35">
      <c r="A11686">
        <v>1168.5250000000001</v>
      </c>
      <c r="B11686">
        <v>11679.191999999999</v>
      </c>
      <c r="C11686">
        <v>80.877399999999994</v>
      </c>
    </row>
    <row r="11687" spans="1:3" x14ac:dyDescent="0.35">
      <c r="A11687">
        <v>1168.6030000000001</v>
      </c>
      <c r="B11687">
        <v>11679.867</v>
      </c>
      <c r="C11687">
        <v>80.877600000000001</v>
      </c>
    </row>
    <row r="11688" spans="1:3" x14ac:dyDescent="0.35">
      <c r="A11688">
        <v>1168.701</v>
      </c>
      <c r="B11688">
        <v>11680.888000000001</v>
      </c>
      <c r="C11688">
        <v>80.878</v>
      </c>
    </row>
    <row r="11689" spans="1:3" x14ac:dyDescent="0.35">
      <c r="A11689">
        <v>1168.827</v>
      </c>
      <c r="B11689">
        <v>11682.173000000001</v>
      </c>
      <c r="C11689">
        <v>80.876099999999994</v>
      </c>
    </row>
    <row r="11690" spans="1:3" x14ac:dyDescent="0.35">
      <c r="A11690">
        <v>1168.904</v>
      </c>
      <c r="B11690">
        <v>11682.75</v>
      </c>
      <c r="C11690">
        <v>80.875399999999999</v>
      </c>
    </row>
    <row r="11691" spans="1:3" x14ac:dyDescent="0.35">
      <c r="A11691">
        <v>1169.028</v>
      </c>
      <c r="B11691">
        <v>11683.87</v>
      </c>
      <c r="C11691">
        <v>80.877700000000004</v>
      </c>
    </row>
    <row r="11692" spans="1:3" x14ac:dyDescent="0.35">
      <c r="A11692">
        <v>1169.1420000000001</v>
      </c>
      <c r="B11692">
        <v>11685.155000000001</v>
      </c>
      <c r="C11692">
        <v>80.878299999999996</v>
      </c>
    </row>
    <row r="11693" spans="1:3" x14ac:dyDescent="0.35">
      <c r="A11693">
        <v>1169.2249999999999</v>
      </c>
      <c r="B11693">
        <v>11686.192999999999</v>
      </c>
      <c r="C11693">
        <v>80.879099999999994</v>
      </c>
    </row>
    <row r="11694" spans="1:3" x14ac:dyDescent="0.35">
      <c r="A11694">
        <v>1169.32</v>
      </c>
      <c r="B11694">
        <v>11687.477999999999</v>
      </c>
      <c r="C11694">
        <v>80.878600000000006</v>
      </c>
    </row>
    <row r="11695" spans="1:3" x14ac:dyDescent="0.35">
      <c r="A11695">
        <v>1169.422</v>
      </c>
      <c r="B11695">
        <v>11688.153</v>
      </c>
      <c r="C11695">
        <v>80.875799999999998</v>
      </c>
    </row>
    <row r="11696" spans="1:3" x14ac:dyDescent="0.35">
      <c r="A11696">
        <v>1169.538</v>
      </c>
      <c r="B11696">
        <v>11688.828</v>
      </c>
      <c r="C11696">
        <v>80.879400000000004</v>
      </c>
    </row>
    <row r="11697" spans="1:3" x14ac:dyDescent="0.35">
      <c r="A11697">
        <v>1169.614</v>
      </c>
      <c r="B11697">
        <v>11689.635</v>
      </c>
      <c r="C11697">
        <v>80.878799999999998</v>
      </c>
    </row>
    <row r="11698" spans="1:3" x14ac:dyDescent="0.35">
      <c r="A11698">
        <v>1169.722</v>
      </c>
      <c r="B11698">
        <v>11691.282999999999</v>
      </c>
      <c r="C11698">
        <v>80.877600000000001</v>
      </c>
    </row>
    <row r="11699" spans="1:3" x14ac:dyDescent="0.35">
      <c r="A11699">
        <v>1169.8009999999999</v>
      </c>
      <c r="B11699">
        <v>11691.76</v>
      </c>
      <c r="C11699">
        <v>80.874399999999994</v>
      </c>
    </row>
    <row r="11700" spans="1:3" x14ac:dyDescent="0.35">
      <c r="A11700">
        <v>1169.9190000000001</v>
      </c>
      <c r="B11700">
        <v>11693.226000000001</v>
      </c>
      <c r="C11700">
        <v>80.875399999999999</v>
      </c>
    </row>
    <row r="11701" spans="1:3" x14ac:dyDescent="0.35">
      <c r="A11701">
        <v>1170.009</v>
      </c>
      <c r="B11701">
        <v>11693.787</v>
      </c>
      <c r="C11701">
        <v>80.876599999999996</v>
      </c>
    </row>
    <row r="11702" spans="1:3" x14ac:dyDescent="0.35">
      <c r="A11702">
        <v>1170.1220000000001</v>
      </c>
      <c r="B11702">
        <v>11695.302</v>
      </c>
      <c r="C11702">
        <v>80.8797</v>
      </c>
    </row>
    <row r="11703" spans="1:3" x14ac:dyDescent="0.35">
      <c r="A11703">
        <v>1170.2429999999999</v>
      </c>
      <c r="B11703">
        <v>11696.126</v>
      </c>
      <c r="C11703">
        <v>80.882099999999994</v>
      </c>
    </row>
    <row r="11704" spans="1:3" x14ac:dyDescent="0.35">
      <c r="A11704">
        <v>1170.325</v>
      </c>
      <c r="B11704">
        <v>11696.718999999999</v>
      </c>
      <c r="C11704">
        <v>80.879599999999996</v>
      </c>
    </row>
    <row r="11705" spans="1:3" x14ac:dyDescent="0.35">
      <c r="A11705">
        <v>1170.433</v>
      </c>
      <c r="B11705">
        <v>11698.184999999999</v>
      </c>
      <c r="C11705">
        <v>80.881200000000007</v>
      </c>
    </row>
    <row r="11706" spans="1:3" x14ac:dyDescent="0.35">
      <c r="A11706">
        <v>1170.5219999999999</v>
      </c>
      <c r="B11706">
        <v>11699.156999999999</v>
      </c>
      <c r="C11706">
        <v>80.880200000000002</v>
      </c>
    </row>
    <row r="11707" spans="1:3" x14ac:dyDescent="0.35">
      <c r="A11707">
        <v>1170.6020000000001</v>
      </c>
      <c r="B11707">
        <v>11699.717000000001</v>
      </c>
      <c r="C11707">
        <v>80.880499999999998</v>
      </c>
    </row>
    <row r="11708" spans="1:3" x14ac:dyDescent="0.35">
      <c r="A11708">
        <v>1170.7239999999999</v>
      </c>
      <c r="B11708">
        <v>11700.87</v>
      </c>
      <c r="C11708">
        <v>80.882099999999994</v>
      </c>
    </row>
    <row r="11709" spans="1:3" x14ac:dyDescent="0.35">
      <c r="A11709">
        <v>1170.819</v>
      </c>
      <c r="B11709">
        <v>11702.204</v>
      </c>
      <c r="C11709">
        <v>80.880499999999998</v>
      </c>
    </row>
    <row r="11710" spans="1:3" x14ac:dyDescent="0.35">
      <c r="A11710">
        <v>1170.903</v>
      </c>
      <c r="B11710">
        <v>11702.797</v>
      </c>
      <c r="C11710">
        <v>80.879400000000004</v>
      </c>
    </row>
    <row r="11711" spans="1:3" x14ac:dyDescent="0.35">
      <c r="A11711">
        <v>1171.0260000000001</v>
      </c>
      <c r="B11711">
        <v>11703.834999999999</v>
      </c>
      <c r="C11711">
        <v>80.878900000000002</v>
      </c>
    </row>
    <row r="11712" spans="1:3" x14ac:dyDescent="0.35">
      <c r="A11712">
        <v>1171.1289999999999</v>
      </c>
      <c r="B11712">
        <v>11704.494000000001</v>
      </c>
      <c r="C11712">
        <v>80.8797</v>
      </c>
    </row>
    <row r="11713" spans="1:3" x14ac:dyDescent="0.35">
      <c r="A11713">
        <v>1171.231</v>
      </c>
      <c r="B11713">
        <v>11706.255999999999</v>
      </c>
      <c r="C11713">
        <v>80.882300000000001</v>
      </c>
    </row>
    <row r="11714" spans="1:3" x14ac:dyDescent="0.35">
      <c r="A11714">
        <v>1171.3040000000001</v>
      </c>
      <c r="B11714">
        <v>11707.112999999999</v>
      </c>
      <c r="C11714">
        <v>80.883899999999997</v>
      </c>
    </row>
    <row r="11715" spans="1:3" x14ac:dyDescent="0.35">
      <c r="A11715">
        <v>1171.4269999999999</v>
      </c>
      <c r="B11715">
        <v>11708.233</v>
      </c>
      <c r="C11715">
        <v>80.878799999999998</v>
      </c>
    </row>
    <row r="11716" spans="1:3" x14ac:dyDescent="0.35">
      <c r="A11716">
        <v>1171.518</v>
      </c>
      <c r="B11716">
        <v>11709.221</v>
      </c>
      <c r="C11716">
        <v>80.877600000000001</v>
      </c>
    </row>
    <row r="11717" spans="1:3" x14ac:dyDescent="0.35">
      <c r="A11717">
        <v>1171.6220000000001</v>
      </c>
      <c r="B11717">
        <v>11709.88</v>
      </c>
      <c r="C11717">
        <v>80.877499999999998</v>
      </c>
    </row>
    <row r="11718" spans="1:3" x14ac:dyDescent="0.35">
      <c r="A11718">
        <v>1171.7049999999999</v>
      </c>
      <c r="B11718">
        <v>11710.44</v>
      </c>
      <c r="C11718">
        <v>80.877499999999998</v>
      </c>
    </row>
    <row r="11719" spans="1:3" x14ac:dyDescent="0.35">
      <c r="A11719">
        <v>1171.8240000000001</v>
      </c>
      <c r="B11719">
        <v>11712.203</v>
      </c>
      <c r="C11719">
        <v>80.878200000000007</v>
      </c>
    </row>
    <row r="11720" spans="1:3" x14ac:dyDescent="0.35">
      <c r="A11720">
        <v>1171.9259999999999</v>
      </c>
      <c r="B11720">
        <v>11713.06</v>
      </c>
      <c r="C11720">
        <v>80.880300000000005</v>
      </c>
    </row>
    <row r="11721" spans="1:3" x14ac:dyDescent="0.35">
      <c r="A11721">
        <v>1172.018</v>
      </c>
      <c r="B11721">
        <v>11713.684999999999</v>
      </c>
      <c r="C11721">
        <v>80.880200000000002</v>
      </c>
    </row>
    <row r="11722" spans="1:3" x14ac:dyDescent="0.35">
      <c r="A11722">
        <v>1172.1210000000001</v>
      </c>
      <c r="B11722">
        <v>11715.085999999999</v>
      </c>
      <c r="C11722">
        <v>80.881600000000006</v>
      </c>
    </row>
    <row r="11723" spans="1:3" x14ac:dyDescent="0.35">
      <c r="A11723">
        <v>1172.2159999999999</v>
      </c>
      <c r="B11723">
        <v>11716.107</v>
      </c>
      <c r="C11723">
        <v>80.885300000000001</v>
      </c>
    </row>
    <row r="11724" spans="1:3" x14ac:dyDescent="0.35">
      <c r="A11724">
        <v>1172.3209999999999</v>
      </c>
      <c r="B11724">
        <v>11716.651</v>
      </c>
      <c r="C11724">
        <v>80.883399999999995</v>
      </c>
    </row>
    <row r="11725" spans="1:3" x14ac:dyDescent="0.35">
      <c r="A11725">
        <v>1172.414</v>
      </c>
      <c r="B11725">
        <v>11718.347</v>
      </c>
      <c r="C11725">
        <v>80.884699999999995</v>
      </c>
    </row>
    <row r="11726" spans="1:3" x14ac:dyDescent="0.35">
      <c r="A11726">
        <v>1172.509</v>
      </c>
      <c r="B11726">
        <v>11719.120999999999</v>
      </c>
      <c r="C11726">
        <v>80.884399999999999</v>
      </c>
    </row>
    <row r="11727" spans="1:3" x14ac:dyDescent="0.35">
      <c r="A11727">
        <v>1172.6179999999999</v>
      </c>
      <c r="B11727">
        <v>11720.242</v>
      </c>
      <c r="C11727">
        <v>80.885000000000005</v>
      </c>
    </row>
    <row r="11728" spans="1:3" x14ac:dyDescent="0.35">
      <c r="A11728">
        <v>1172.7260000000001</v>
      </c>
      <c r="B11728">
        <v>11721.065000000001</v>
      </c>
      <c r="C11728">
        <v>80.882300000000001</v>
      </c>
    </row>
    <row r="11729" spans="1:3" x14ac:dyDescent="0.35">
      <c r="A11729">
        <v>1172.818</v>
      </c>
      <c r="B11729">
        <v>11721.657999999999</v>
      </c>
      <c r="C11729">
        <v>80.883899999999997</v>
      </c>
    </row>
    <row r="11730" spans="1:3" x14ac:dyDescent="0.35">
      <c r="A11730">
        <v>1172.914</v>
      </c>
      <c r="B11730">
        <v>11722.432000000001</v>
      </c>
      <c r="C11730">
        <v>80.884</v>
      </c>
    </row>
    <row r="11731" spans="1:3" x14ac:dyDescent="0.35">
      <c r="A11731">
        <v>1173.01</v>
      </c>
      <c r="B11731">
        <v>11723.388000000001</v>
      </c>
      <c r="C11731">
        <v>80.884699999999995</v>
      </c>
    </row>
    <row r="11732" spans="1:3" x14ac:dyDescent="0.35">
      <c r="A11732">
        <v>1173.114</v>
      </c>
      <c r="B11732">
        <v>11725.183000000001</v>
      </c>
      <c r="C11732">
        <v>80.883399999999995</v>
      </c>
    </row>
    <row r="11733" spans="1:3" x14ac:dyDescent="0.35">
      <c r="A11733">
        <v>1173.2170000000001</v>
      </c>
      <c r="B11733">
        <v>11725.859</v>
      </c>
      <c r="C11733">
        <v>80.884100000000004</v>
      </c>
    </row>
    <row r="11734" spans="1:3" x14ac:dyDescent="0.35">
      <c r="A11734">
        <v>1173.3330000000001</v>
      </c>
      <c r="B11734">
        <v>11726.419</v>
      </c>
      <c r="C11734">
        <v>80.884500000000003</v>
      </c>
    </row>
    <row r="11735" spans="1:3" x14ac:dyDescent="0.35">
      <c r="A11735">
        <v>1173.405</v>
      </c>
      <c r="B11735">
        <v>11727.72</v>
      </c>
      <c r="C11735">
        <v>80.883600000000001</v>
      </c>
    </row>
    <row r="11736" spans="1:3" x14ac:dyDescent="0.35">
      <c r="A11736">
        <v>1173.5129999999999</v>
      </c>
      <c r="B11736">
        <v>11728.824000000001</v>
      </c>
      <c r="C11736">
        <v>80.8857</v>
      </c>
    </row>
    <row r="11737" spans="1:3" x14ac:dyDescent="0.35">
      <c r="A11737">
        <v>1173.6089999999999</v>
      </c>
      <c r="B11737">
        <v>11730.142</v>
      </c>
      <c r="C11737">
        <v>80.884500000000003</v>
      </c>
    </row>
    <row r="11738" spans="1:3" x14ac:dyDescent="0.35">
      <c r="A11738">
        <v>1173.713</v>
      </c>
      <c r="B11738">
        <v>11730.619000000001</v>
      </c>
      <c r="C11738">
        <v>80.885999999999996</v>
      </c>
    </row>
    <row r="11739" spans="1:3" x14ac:dyDescent="0.35">
      <c r="A11739">
        <v>1173.8119999999999</v>
      </c>
      <c r="B11739">
        <v>11731.377</v>
      </c>
      <c r="C11739">
        <v>80.884600000000006</v>
      </c>
    </row>
    <row r="11740" spans="1:3" x14ac:dyDescent="0.35">
      <c r="A11740">
        <v>1173.9069999999999</v>
      </c>
      <c r="B11740">
        <v>11732.333000000001</v>
      </c>
      <c r="C11740">
        <v>80.884600000000006</v>
      </c>
    </row>
    <row r="11741" spans="1:3" x14ac:dyDescent="0.35">
      <c r="A11741">
        <v>1174.008</v>
      </c>
      <c r="B11741">
        <v>11734.029</v>
      </c>
      <c r="C11741">
        <v>80.885300000000001</v>
      </c>
    </row>
    <row r="11742" spans="1:3" x14ac:dyDescent="0.35">
      <c r="A11742">
        <v>1174.1130000000001</v>
      </c>
      <c r="B11742">
        <v>11734.638999999999</v>
      </c>
      <c r="C11742">
        <v>80.885599999999997</v>
      </c>
    </row>
    <row r="11743" spans="1:3" x14ac:dyDescent="0.35">
      <c r="A11743">
        <v>1174.213</v>
      </c>
      <c r="B11743">
        <v>11735.808000000001</v>
      </c>
      <c r="C11743">
        <v>80.884399999999999</v>
      </c>
    </row>
    <row r="11744" spans="1:3" x14ac:dyDescent="0.35">
      <c r="A11744">
        <v>1174.3130000000001</v>
      </c>
      <c r="B11744">
        <v>11736.5</v>
      </c>
      <c r="C11744">
        <v>80.885599999999997</v>
      </c>
    </row>
    <row r="11745" spans="1:3" x14ac:dyDescent="0.35">
      <c r="A11745">
        <v>1174.4059999999999</v>
      </c>
      <c r="B11745">
        <v>11737.95</v>
      </c>
      <c r="C11745">
        <v>80.885300000000001</v>
      </c>
    </row>
    <row r="11746" spans="1:3" x14ac:dyDescent="0.35">
      <c r="A11746">
        <v>1174.5170000000001</v>
      </c>
      <c r="B11746">
        <v>11738.938</v>
      </c>
      <c r="C11746">
        <v>80.890500000000003</v>
      </c>
    </row>
    <row r="11747" spans="1:3" x14ac:dyDescent="0.35">
      <c r="A11747">
        <v>1174.614</v>
      </c>
      <c r="B11747">
        <v>11739.58</v>
      </c>
      <c r="C11747">
        <v>80.889700000000005</v>
      </c>
    </row>
    <row r="11748" spans="1:3" x14ac:dyDescent="0.35">
      <c r="A11748">
        <v>1174.722</v>
      </c>
      <c r="B11748">
        <v>11741.178</v>
      </c>
      <c r="C11748">
        <v>80.890600000000006</v>
      </c>
    </row>
    <row r="11749" spans="1:3" x14ac:dyDescent="0.35">
      <c r="A11749">
        <v>1174.8040000000001</v>
      </c>
      <c r="B11749">
        <v>11741.953</v>
      </c>
      <c r="C11749">
        <v>80.889600000000002</v>
      </c>
    </row>
    <row r="11750" spans="1:3" x14ac:dyDescent="0.35">
      <c r="A11750">
        <v>1174.92</v>
      </c>
      <c r="B11750">
        <v>11742.743</v>
      </c>
      <c r="C11750">
        <v>80.892099999999999</v>
      </c>
    </row>
    <row r="11751" spans="1:3" x14ac:dyDescent="0.35">
      <c r="A11751">
        <v>1175.001</v>
      </c>
      <c r="B11751">
        <v>11743.946</v>
      </c>
      <c r="C11751">
        <v>80.890799999999999</v>
      </c>
    </row>
    <row r="11752" spans="1:3" x14ac:dyDescent="0.35">
      <c r="A11752">
        <v>1175.1020000000001</v>
      </c>
      <c r="B11752">
        <v>11745.214</v>
      </c>
      <c r="C11752">
        <v>80.8887</v>
      </c>
    </row>
    <row r="11753" spans="1:3" x14ac:dyDescent="0.35">
      <c r="A11753">
        <v>1175.239</v>
      </c>
      <c r="B11753">
        <v>11746.483</v>
      </c>
      <c r="C11753">
        <v>80.891800000000003</v>
      </c>
    </row>
    <row r="11754" spans="1:3" x14ac:dyDescent="0.35">
      <c r="A11754">
        <v>1175.306</v>
      </c>
      <c r="B11754">
        <v>11747.29</v>
      </c>
      <c r="C11754">
        <v>80.893100000000004</v>
      </c>
    </row>
    <row r="11755" spans="1:3" x14ac:dyDescent="0.35">
      <c r="A11755">
        <v>1175.432</v>
      </c>
      <c r="B11755">
        <v>11748.558000000001</v>
      </c>
      <c r="C11755">
        <v>80.893799999999999</v>
      </c>
    </row>
    <row r="11756" spans="1:3" x14ac:dyDescent="0.35">
      <c r="A11756">
        <v>1175.5429999999999</v>
      </c>
      <c r="B11756">
        <v>11749.183999999999</v>
      </c>
      <c r="C11756">
        <v>80.891400000000004</v>
      </c>
    </row>
    <row r="11757" spans="1:3" x14ac:dyDescent="0.35">
      <c r="A11757">
        <v>1175.6510000000001</v>
      </c>
      <c r="B11757">
        <v>11750.172</v>
      </c>
      <c r="C11757">
        <v>80.894099999999995</v>
      </c>
    </row>
    <row r="11758" spans="1:3" x14ac:dyDescent="0.35">
      <c r="A11758">
        <v>1175.7170000000001</v>
      </c>
      <c r="B11758">
        <v>11750.716</v>
      </c>
      <c r="C11758">
        <v>80.890799999999999</v>
      </c>
    </row>
    <row r="11759" spans="1:3" x14ac:dyDescent="0.35">
      <c r="A11759">
        <v>1175.809</v>
      </c>
      <c r="B11759">
        <v>11751.77</v>
      </c>
      <c r="C11759">
        <v>80.891400000000004</v>
      </c>
    </row>
    <row r="11760" spans="1:3" x14ac:dyDescent="0.35">
      <c r="A11760">
        <v>1175.9000000000001</v>
      </c>
      <c r="B11760">
        <v>11753.22</v>
      </c>
      <c r="C11760">
        <v>80.895300000000006</v>
      </c>
    </row>
    <row r="11761" spans="1:3" x14ac:dyDescent="0.35">
      <c r="A11761">
        <v>1176.0260000000001</v>
      </c>
      <c r="B11761">
        <v>11754.504999999999</v>
      </c>
      <c r="C11761">
        <v>80.893000000000001</v>
      </c>
    </row>
    <row r="11762" spans="1:3" x14ac:dyDescent="0.35">
      <c r="A11762">
        <v>1176.127</v>
      </c>
      <c r="B11762">
        <v>11755.197</v>
      </c>
      <c r="C11762">
        <v>80.8934</v>
      </c>
    </row>
    <row r="11763" spans="1:3" x14ac:dyDescent="0.35">
      <c r="A11763">
        <v>1176.2159999999999</v>
      </c>
      <c r="B11763">
        <v>11755.855</v>
      </c>
      <c r="C11763">
        <v>80.890799999999999</v>
      </c>
    </row>
    <row r="11764" spans="1:3" x14ac:dyDescent="0.35">
      <c r="A11764">
        <v>1176.325</v>
      </c>
      <c r="B11764">
        <v>11757.503000000001</v>
      </c>
      <c r="C11764">
        <v>80.892700000000005</v>
      </c>
    </row>
    <row r="11765" spans="1:3" x14ac:dyDescent="0.35">
      <c r="A11765">
        <v>1176.4069999999999</v>
      </c>
      <c r="B11765">
        <v>11757.503000000001</v>
      </c>
      <c r="C11765">
        <v>80.893000000000001</v>
      </c>
    </row>
    <row r="11766" spans="1:3" x14ac:dyDescent="0.35">
      <c r="A11766">
        <v>1176.5239999999999</v>
      </c>
      <c r="B11766">
        <v>11759.446</v>
      </c>
      <c r="C11766">
        <v>80.8904</v>
      </c>
    </row>
    <row r="11767" spans="1:3" x14ac:dyDescent="0.35">
      <c r="A11767">
        <v>1176.624</v>
      </c>
      <c r="B11767">
        <v>11760.138000000001</v>
      </c>
      <c r="C11767">
        <v>80.891599999999997</v>
      </c>
    </row>
    <row r="11768" spans="1:3" x14ac:dyDescent="0.35">
      <c r="A11768">
        <v>1176.7370000000001</v>
      </c>
      <c r="B11768">
        <v>11761.028</v>
      </c>
      <c r="C11768">
        <v>80.892700000000005</v>
      </c>
    </row>
    <row r="11769" spans="1:3" x14ac:dyDescent="0.35">
      <c r="A11769">
        <v>1176.8209999999999</v>
      </c>
      <c r="B11769">
        <v>11761.603999999999</v>
      </c>
      <c r="C11769">
        <v>80.893600000000006</v>
      </c>
    </row>
    <row r="11770" spans="1:3" x14ac:dyDescent="0.35">
      <c r="A11770">
        <v>1176.9010000000001</v>
      </c>
      <c r="B11770">
        <v>11762.807000000001</v>
      </c>
      <c r="C11770">
        <v>80.891400000000004</v>
      </c>
    </row>
    <row r="11771" spans="1:3" x14ac:dyDescent="0.35">
      <c r="A11771">
        <v>1177.002</v>
      </c>
      <c r="B11771">
        <v>11764.207</v>
      </c>
      <c r="C11771">
        <v>80.891499999999994</v>
      </c>
    </row>
    <row r="11772" spans="1:3" x14ac:dyDescent="0.35">
      <c r="A11772">
        <v>1177.1279999999999</v>
      </c>
      <c r="B11772">
        <v>11764.833000000001</v>
      </c>
      <c r="C11772">
        <v>80.890299999999996</v>
      </c>
    </row>
    <row r="11773" spans="1:3" x14ac:dyDescent="0.35">
      <c r="A11773">
        <v>1177.2249999999999</v>
      </c>
      <c r="B11773">
        <v>11766.282999999999</v>
      </c>
      <c r="C11773">
        <v>80.893500000000003</v>
      </c>
    </row>
    <row r="11774" spans="1:3" x14ac:dyDescent="0.35">
      <c r="A11774">
        <v>1177.3230000000001</v>
      </c>
      <c r="B11774">
        <v>11767.09</v>
      </c>
      <c r="C11774">
        <v>80.894300000000001</v>
      </c>
    </row>
    <row r="11775" spans="1:3" x14ac:dyDescent="0.35">
      <c r="A11775">
        <v>1177.433</v>
      </c>
      <c r="B11775">
        <v>11768.226000000001</v>
      </c>
      <c r="C11775">
        <v>80.894599999999997</v>
      </c>
    </row>
    <row r="11776" spans="1:3" x14ac:dyDescent="0.35">
      <c r="A11776">
        <v>1177.5039999999999</v>
      </c>
      <c r="B11776">
        <v>11768.704</v>
      </c>
      <c r="C11776">
        <v>80.895499999999998</v>
      </c>
    </row>
    <row r="11777" spans="1:3" x14ac:dyDescent="0.35">
      <c r="A11777">
        <v>1177.5999999999999</v>
      </c>
      <c r="B11777">
        <v>11769.281000000001</v>
      </c>
      <c r="C11777">
        <v>80.894099999999995</v>
      </c>
    </row>
    <row r="11778" spans="1:3" x14ac:dyDescent="0.35">
      <c r="A11778">
        <v>1177.723</v>
      </c>
      <c r="B11778">
        <v>11771.157999999999</v>
      </c>
      <c r="C11778">
        <v>80.889399999999995</v>
      </c>
    </row>
    <row r="11779" spans="1:3" x14ac:dyDescent="0.35">
      <c r="A11779">
        <v>1177.836</v>
      </c>
      <c r="B11779">
        <v>11771.85</v>
      </c>
      <c r="C11779">
        <v>80.884100000000004</v>
      </c>
    </row>
    <row r="11780" spans="1:3" x14ac:dyDescent="0.35">
      <c r="A11780">
        <v>1177.902</v>
      </c>
      <c r="B11780">
        <v>11772.938</v>
      </c>
      <c r="C11780">
        <v>80.885999999999996</v>
      </c>
    </row>
    <row r="11781" spans="1:3" x14ac:dyDescent="0.35">
      <c r="A11781">
        <v>1178.03</v>
      </c>
      <c r="B11781">
        <v>11774.338</v>
      </c>
      <c r="C11781">
        <v>80.885599999999997</v>
      </c>
    </row>
    <row r="11782" spans="1:3" x14ac:dyDescent="0.35">
      <c r="A11782">
        <v>1178.1210000000001</v>
      </c>
      <c r="B11782">
        <v>11775.111999999999</v>
      </c>
      <c r="C11782">
        <v>80.881</v>
      </c>
    </row>
    <row r="11783" spans="1:3" x14ac:dyDescent="0.35">
      <c r="A11783">
        <v>1178.2360000000001</v>
      </c>
      <c r="B11783">
        <v>11775.557000000001</v>
      </c>
      <c r="C11783">
        <v>80.88</v>
      </c>
    </row>
    <row r="11784" spans="1:3" x14ac:dyDescent="0.35">
      <c r="A11784">
        <v>1178.309</v>
      </c>
      <c r="B11784">
        <v>11776.562</v>
      </c>
      <c r="C11784">
        <v>80.8827</v>
      </c>
    </row>
    <row r="11785" spans="1:3" x14ac:dyDescent="0.35">
      <c r="A11785">
        <v>1178.4269999999999</v>
      </c>
      <c r="B11785">
        <v>11778.175999999999</v>
      </c>
      <c r="C11785">
        <v>80.880200000000002</v>
      </c>
    </row>
    <row r="11786" spans="1:3" x14ac:dyDescent="0.35">
      <c r="A11786">
        <v>1178.5319999999999</v>
      </c>
      <c r="B11786">
        <v>11779.016</v>
      </c>
      <c r="C11786">
        <v>80.878900000000002</v>
      </c>
    </row>
    <row r="11787" spans="1:3" x14ac:dyDescent="0.35">
      <c r="A11787">
        <v>1178.616</v>
      </c>
      <c r="B11787">
        <v>11779.724</v>
      </c>
      <c r="C11787">
        <v>80.877600000000001</v>
      </c>
    </row>
    <row r="11788" spans="1:3" x14ac:dyDescent="0.35">
      <c r="A11788">
        <v>1178.711</v>
      </c>
      <c r="B11788">
        <v>11780.647000000001</v>
      </c>
      <c r="C11788">
        <v>80.879199999999997</v>
      </c>
    </row>
    <row r="11789" spans="1:3" x14ac:dyDescent="0.35">
      <c r="A11789">
        <v>1178.826</v>
      </c>
      <c r="B11789">
        <v>11782.31</v>
      </c>
      <c r="C11789">
        <v>80.876499999999993</v>
      </c>
    </row>
    <row r="11790" spans="1:3" x14ac:dyDescent="0.35">
      <c r="A11790">
        <v>1178.932</v>
      </c>
      <c r="B11790">
        <v>11783.134</v>
      </c>
      <c r="C11790">
        <v>80.876000000000005</v>
      </c>
    </row>
    <row r="11791" spans="1:3" x14ac:dyDescent="0.35">
      <c r="A11791">
        <v>1179.0029999999999</v>
      </c>
      <c r="B11791">
        <v>11783.727000000001</v>
      </c>
      <c r="C11791">
        <v>80.876599999999996</v>
      </c>
    </row>
    <row r="11792" spans="1:3" x14ac:dyDescent="0.35">
      <c r="A11792">
        <v>1179.123</v>
      </c>
      <c r="B11792">
        <v>11785.473</v>
      </c>
      <c r="C11792">
        <v>80.876800000000003</v>
      </c>
    </row>
    <row r="11793" spans="1:3" x14ac:dyDescent="0.35">
      <c r="A11793">
        <v>1179.229</v>
      </c>
      <c r="B11793">
        <v>11786.28</v>
      </c>
      <c r="C11793">
        <v>80.877099999999999</v>
      </c>
    </row>
    <row r="11794" spans="1:3" x14ac:dyDescent="0.35">
      <c r="A11794">
        <v>1179.3320000000001</v>
      </c>
      <c r="B11794">
        <v>11787.088</v>
      </c>
      <c r="C11794">
        <v>80.879900000000006</v>
      </c>
    </row>
    <row r="11795" spans="1:3" x14ac:dyDescent="0.35">
      <c r="A11795">
        <v>1179.4159999999999</v>
      </c>
      <c r="B11795">
        <v>11787.713</v>
      </c>
      <c r="C11795">
        <v>80.879800000000003</v>
      </c>
    </row>
    <row r="11796" spans="1:3" x14ac:dyDescent="0.35">
      <c r="A11796">
        <v>1179.511</v>
      </c>
      <c r="B11796">
        <v>11789.328</v>
      </c>
      <c r="C11796">
        <v>80.880399999999995</v>
      </c>
    </row>
    <row r="11797" spans="1:3" x14ac:dyDescent="0.35">
      <c r="A11797">
        <v>1179.6210000000001</v>
      </c>
      <c r="B11797">
        <v>11790.135</v>
      </c>
      <c r="C11797">
        <v>80.879099999999994</v>
      </c>
    </row>
    <row r="11798" spans="1:3" x14ac:dyDescent="0.35">
      <c r="A11798">
        <v>1179.7190000000001</v>
      </c>
      <c r="B11798">
        <v>11790.761</v>
      </c>
      <c r="C11798">
        <v>80.878799999999998</v>
      </c>
    </row>
    <row r="11799" spans="1:3" x14ac:dyDescent="0.35">
      <c r="A11799">
        <v>1179.8119999999999</v>
      </c>
      <c r="B11799">
        <v>11791.897999999999</v>
      </c>
      <c r="C11799">
        <v>80.877899999999997</v>
      </c>
    </row>
    <row r="11800" spans="1:3" x14ac:dyDescent="0.35">
      <c r="A11800">
        <v>1179.9269999999999</v>
      </c>
      <c r="B11800">
        <v>11793.215</v>
      </c>
      <c r="C11800">
        <v>80.876800000000003</v>
      </c>
    </row>
    <row r="11801" spans="1:3" x14ac:dyDescent="0.35">
      <c r="A11801">
        <v>1180.021</v>
      </c>
      <c r="B11801">
        <v>11794.138000000001</v>
      </c>
      <c r="C11801">
        <v>80.874600000000001</v>
      </c>
    </row>
    <row r="11802" spans="1:3" x14ac:dyDescent="0.35">
      <c r="A11802">
        <v>1180.1210000000001</v>
      </c>
      <c r="B11802">
        <v>11794.714</v>
      </c>
      <c r="C11802">
        <v>80.872799999999998</v>
      </c>
    </row>
    <row r="11803" spans="1:3" x14ac:dyDescent="0.35">
      <c r="A11803">
        <v>1180.223</v>
      </c>
      <c r="B11803">
        <v>11795.62</v>
      </c>
      <c r="C11803">
        <v>80.872399999999999</v>
      </c>
    </row>
    <row r="11804" spans="1:3" x14ac:dyDescent="0.35">
      <c r="A11804">
        <v>1180.3389999999999</v>
      </c>
      <c r="B11804">
        <v>11797.102999999999</v>
      </c>
      <c r="C11804">
        <v>80.873199999999997</v>
      </c>
    </row>
    <row r="11805" spans="1:3" x14ac:dyDescent="0.35">
      <c r="A11805">
        <v>1180.4159999999999</v>
      </c>
      <c r="B11805">
        <v>11798.19</v>
      </c>
      <c r="C11805">
        <v>80.867900000000006</v>
      </c>
    </row>
    <row r="11806" spans="1:3" x14ac:dyDescent="0.35">
      <c r="A11806">
        <v>1180.501</v>
      </c>
      <c r="B11806">
        <v>11798.767</v>
      </c>
      <c r="C11806">
        <v>80.870599999999996</v>
      </c>
    </row>
    <row r="11807" spans="1:3" x14ac:dyDescent="0.35">
      <c r="A11807">
        <v>1180.6099999999999</v>
      </c>
      <c r="B11807">
        <v>11800.332</v>
      </c>
      <c r="C11807">
        <v>80.8703</v>
      </c>
    </row>
    <row r="11808" spans="1:3" x14ac:dyDescent="0.35">
      <c r="A11808">
        <v>1180.7149999999999</v>
      </c>
      <c r="B11808">
        <v>11801.073</v>
      </c>
      <c r="C11808">
        <v>80.868899999999996</v>
      </c>
    </row>
    <row r="11809" spans="1:3" x14ac:dyDescent="0.35">
      <c r="A11809">
        <v>1180.806</v>
      </c>
      <c r="B11809">
        <v>11801.764999999999</v>
      </c>
      <c r="C11809">
        <v>80.872200000000007</v>
      </c>
    </row>
    <row r="11810" spans="1:3" x14ac:dyDescent="0.35">
      <c r="A11810">
        <v>1180.915</v>
      </c>
      <c r="B11810">
        <v>11802.539000000001</v>
      </c>
      <c r="C11810">
        <v>80.868499999999997</v>
      </c>
    </row>
    <row r="11811" spans="1:3" x14ac:dyDescent="0.35">
      <c r="A11811">
        <v>1181.018</v>
      </c>
      <c r="B11811">
        <v>11804.4</v>
      </c>
      <c r="C11811">
        <v>80.867000000000004</v>
      </c>
    </row>
    <row r="11812" spans="1:3" x14ac:dyDescent="0.35">
      <c r="A11812">
        <v>1181.1099999999999</v>
      </c>
      <c r="B11812">
        <v>11805.157999999999</v>
      </c>
      <c r="C11812">
        <v>80.867699999999999</v>
      </c>
    </row>
    <row r="11813" spans="1:3" x14ac:dyDescent="0.35">
      <c r="A11813">
        <v>1181.2080000000001</v>
      </c>
      <c r="B11813">
        <v>11805.85</v>
      </c>
      <c r="C11813">
        <v>80.867099999999994</v>
      </c>
    </row>
    <row r="11814" spans="1:3" x14ac:dyDescent="0.35">
      <c r="A11814">
        <v>1181.3219999999999</v>
      </c>
      <c r="B11814">
        <v>11807.183999999999</v>
      </c>
      <c r="C11814">
        <v>80.866399999999999</v>
      </c>
    </row>
    <row r="11815" spans="1:3" x14ac:dyDescent="0.35">
      <c r="A11815">
        <v>1181.413</v>
      </c>
      <c r="B11815">
        <v>11808.09</v>
      </c>
      <c r="C11815">
        <v>80.862700000000004</v>
      </c>
    </row>
    <row r="11816" spans="1:3" x14ac:dyDescent="0.35">
      <c r="A11816">
        <v>1181.511</v>
      </c>
      <c r="B11816">
        <v>11808.666999999999</v>
      </c>
      <c r="C11816">
        <v>80.863299999999995</v>
      </c>
    </row>
    <row r="11817" spans="1:3" x14ac:dyDescent="0.35">
      <c r="A11817">
        <v>1181.6130000000001</v>
      </c>
      <c r="B11817">
        <v>11809.803</v>
      </c>
      <c r="C11817">
        <v>80.863600000000005</v>
      </c>
    </row>
    <row r="11818" spans="1:3" x14ac:dyDescent="0.35">
      <c r="A11818">
        <v>1181.704</v>
      </c>
      <c r="B11818">
        <v>11810.362999999999</v>
      </c>
      <c r="C11818">
        <v>80.8643</v>
      </c>
    </row>
    <row r="11819" spans="1:3" x14ac:dyDescent="0.35">
      <c r="A11819">
        <v>1181.809</v>
      </c>
      <c r="B11819">
        <v>11812.324000000001</v>
      </c>
      <c r="C11819">
        <v>80.865799999999993</v>
      </c>
    </row>
    <row r="11820" spans="1:3" x14ac:dyDescent="0.35">
      <c r="A11820">
        <v>1181.914</v>
      </c>
      <c r="B11820">
        <v>11813.048000000001</v>
      </c>
      <c r="C11820">
        <v>80.864500000000007</v>
      </c>
    </row>
    <row r="11821" spans="1:3" x14ac:dyDescent="0.35">
      <c r="A11821">
        <v>1182.0050000000001</v>
      </c>
      <c r="B11821">
        <v>11813.757</v>
      </c>
      <c r="C11821">
        <v>80.862799999999993</v>
      </c>
    </row>
    <row r="11822" spans="1:3" x14ac:dyDescent="0.35">
      <c r="A11822">
        <v>1182.1110000000001</v>
      </c>
      <c r="B11822">
        <v>11814.778</v>
      </c>
      <c r="C11822">
        <v>80.864199999999997</v>
      </c>
    </row>
    <row r="11823" spans="1:3" x14ac:dyDescent="0.35">
      <c r="A11823">
        <v>1182.223</v>
      </c>
      <c r="B11823">
        <v>11816.178</v>
      </c>
      <c r="C11823">
        <v>80.864800000000002</v>
      </c>
    </row>
    <row r="11824" spans="1:3" x14ac:dyDescent="0.35">
      <c r="A11824">
        <v>1182.306</v>
      </c>
      <c r="B11824">
        <v>11816.887000000001</v>
      </c>
      <c r="C11824">
        <v>80.861900000000006</v>
      </c>
    </row>
    <row r="11825" spans="1:3" x14ac:dyDescent="0.35">
      <c r="A11825">
        <v>1182.414</v>
      </c>
      <c r="B11825">
        <v>11817.628000000001</v>
      </c>
      <c r="C11825">
        <v>80.858900000000006</v>
      </c>
    </row>
    <row r="11826" spans="1:3" x14ac:dyDescent="0.35">
      <c r="A11826">
        <v>1182.5029999999999</v>
      </c>
      <c r="B11826">
        <v>11818.369000000001</v>
      </c>
      <c r="C11826">
        <v>80.861900000000006</v>
      </c>
    </row>
    <row r="11827" spans="1:3" x14ac:dyDescent="0.35">
      <c r="A11827">
        <v>1182.643</v>
      </c>
      <c r="B11827">
        <v>11820.198</v>
      </c>
      <c r="C11827">
        <v>80.858999999999995</v>
      </c>
    </row>
    <row r="11828" spans="1:3" x14ac:dyDescent="0.35">
      <c r="A11828">
        <v>1182.71</v>
      </c>
      <c r="B11828">
        <v>11820.790999999999</v>
      </c>
      <c r="C11828">
        <v>80.859499999999997</v>
      </c>
    </row>
    <row r="11829" spans="1:3" x14ac:dyDescent="0.35">
      <c r="A11829">
        <v>1182.816</v>
      </c>
      <c r="B11829">
        <v>11821.565000000001</v>
      </c>
      <c r="C11829">
        <v>80.861500000000007</v>
      </c>
    </row>
    <row r="11830" spans="1:3" x14ac:dyDescent="0.35">
      <c r="A11830">
        <v>1182.9159999999999</v>
      </c>
      <c r="B11830">
        <v>11822.421</v>
      </c>
      <c r="C11830">
        <v>80.857200000000006</v>
      </c>
    </row>
    <row r="11831" spans="1:3" x14ac:dyDescent="0.35">
      <c r="A11831">
        <v>1183.0450000000001</v>
      </c>
      <c r="B11831">
        <v>11824.233</v>
      </c>
      <c r="C11831">
        <v>80.857699999999994</v>
      </c>
    </row>
    <row r="11832" spans="1:3" x14ac:dyDescent="0.35">
      <c r="A11832">
        <v>1183.1089999999999</v>
      </c>
      <c r="B11832">
        <v>11824.695</v>
      </c>
      <c r="C11832">
        <v>80.857699999999994</v>
      </c>
    </row>
    <row r="11833" spans="1:3" x14ac:dyDescent="0.35">
      <c r="A11833">
        <v>1183.2059999999999</v>
      </c>
      <c r="B11833">
        <v>11826.012000000001</v>
      </c>
      <c r="C11833">
        <v>80.8596</v>
      </c>
    </row>
    <row r="11834" spans="1:3" x14ac:dyDescent="0.35">
      <c r="A11834">
        <v>1183.3320000000001</v>
      </c>
      <c r="B11834">
        <v>11826.704</v>
      </c>
      <c r="C11834">
        <v>80.8596</v>
      </c>
    </row>
    <row r="11835" spans="1:3" x14ac:dyDescent="0.35">
      <c r="A11835">
        <v>1183.4459999999999</v>
      </c>
      <c r="B11835">
        <v>11828.187</v>
      </c>
      <c r="C11835">
        <v>80.854699999999994</v>
      </c>
    </row>
    <row r="11836" spans="1:3" x14ac:dyDescent="0.35">
      <c r="A11836">
        <v>1183.501</v>
      </c>
      <c r="B11836">
        <v>11828.187</v>
      </c>
      <c r="C11836">
        <v>80.856399999999994</v>
      </c>
    </row>
    <row r="11837" spans="1:3" x14ac:dyDescent="0.35">
      <c r="A11837">
        <v>1183.6320000000001</v>
      </c>
      <c r="B11837">
        <v>11829.982</v>
      </c>
      <c r="C11837">
        <v>80.856800000000007</v>
      </c>
    </row>
    <row r="11838" spans="1:3" x14ac:dyDescent="0.35">
      <c r="A11838">
        <v>1183.7159999999999</v>
      </c>
      <c r="B11838">
        <v>11830.526</v>
      </c>
      <c r="C11838">
        <v>80.859099999999998</v>
      </c>
    </row>
    <row r="11839" spans="1:3" x14ac:dyDescent="0.35">
      <c r="A11839">
        <v>1183.8130000000001</v>
      </c>
      <c r="B11839">
        <v>11831.959000000001</v>
      </c>
      <c r="C11839">
        <v>80.8536</v>
      </c>
    </row>
    <row r="11840" spans="1:3" x14ac:dyDescent="0.35">
      <c r="A11840">
        <v>1183.9359999999999</v>
      </c>
      <c r="B11840">
        <v>11832.914000000001</v>
      </c>
      <c r="C11840">
        <v>80.855099999999993</v>
      </c>
    </row>
    <row r="11841" spans="1:3" x14ac:dyDescent="0.35">
      <c r="A11841">
        <v>1184.049</v>
      </c>
      <c r="B11841">
        <v>11834.216</v>
      </c>
      <c r="C11841">
        <v>80.854699999999994</v>
      </c>
    </row>
    <row r="11842" spans="1:3" x14ac:dyDescent="0.35">
      <c r="A11842">
        <v>1184.106</v>
      </c>
      <c r="B11842">
        <v>11835.253000000001</v>
      </c>
      <c r="C11842">
        <v>80.8536</v>
      </c>
    </row>
    <row r="11843" spans="1:3" x14ac:dyDescent="0.35">
      <c r="A11843">
        <v>1184.2380000000001</v>
      </c>
      <c r="B11843">
        <v>11836.028</v>
      </c>
      <c r="C11843">
        <v>80.846900000000005</v>
      </c>
    </row>
    <row r="11844" spans="1:3" x14ac:dyDescent="0.35">
      <c r="A11844">
        <v>1184.3119999999999</v>
      </c>
      <c r="B11844">
        <v>11836.620999999999</v>
      </c>
      <c r="C11844">
        <v>80.851299999999995</v>
      </c>
    </row>
    <row r="11845" spans="1:3" x14ac:dyDescent="0.35">
      <c r="A11845">
        <v>1184.413</v>
      </c>
      <c r="B11845">
        <v>11837.691000000001</v>
      </c>
      <c r="C11845">
        <v>80.849100000000007</v>
      </c>
    </row>
    <row r="11846" spans="1:3" x14ac:dyDescent="0.35">
      <c r="A11846">
        <v>1184.5050000000001</v>
      </c>
      <c r="B11846">
        <v>11839.255999999999</v>
      </c>
      <c r="C11846">
        <v>80.846299999999999</v>
      </c>
    </row>
    <row r="11847" spans="1:3" x14ac:dyDescent="0.35">
      <c r="A11847">
        <v>1184.6369999999999</v>
      </c>
      <c r="B11847">
        <v>11839.849</v>
      </c>
      <c r="C11847">
        <v>80.842699999999994</v>
      </c>
    </row>
    <row r="11848" spans="1:3" x14ac:dyDescent="0.35">
      <c r="A11848">
        <v>1184.7249999999999</v>
      </c>
      <c r="B11848">
        <v>11841.496999999999</v>
      </c>
      <c r="C11848">
        <v>80.844200000000001</v>
      </c>
    </row>
    <row r="11849" spans="1:3" x14ac:dyDescent="0.35">
      <c r="A11849">
        <v>1184.826</v>
      </c>
      <c r="B11849">
        <v>11842.172</v>
      </c>
      <c r="C11849">
        <v>80.840299999999999</v>
      </c>
    </row>
    <row r="11850" spans="1:3" x14ac:dyDescent="0.35">
      <c r="A11850">
        <v>1184.9010000000001</v>
      </c>
      <c r="B11850">
        <v>11842.847</v>
      </c>
      <c r="C11850">
        <v>80.838200000000001</v>
      </c>
    </row>
    <row r="11851" spans="1:3" x14ac:dyDescent="0.35">
      <c r="A11851">
        <v>1185.029</v>
      </c>
      <c r="B11851">
        <v>11844.346</v>
      </c>
      <c r="C11851">
        <v>80.838399999999993</v>
      </c>
    </row>
    <row r="11852" spans="1:3" x14ac:dyDescent="0.35">
      <c r="A11852">
        <v>1185.1220000000001</v>
      </c>
      <c r="B11852">
        <v>11845.120999999999</v>
      </c>
      <c r="C11852">
        <v>80.834199999999996</v>
      </c>
    </row>
    <row r="11853" spans="1:3" x14ac:dyDescent="0.35">
      <c r="A11853">
        <v>1185.2070000000001</v>
      </c>
      <c r="B11853">
        <v>11845.895</v>
      </c>
      <c r="C11853">
        <v>80.8352</v>
      </c>
    </row>
    <row r="11854" spans="1:3" x14ac:dyDescent="0.35">
      <c r="A11854">
        <v>1185.338</v>
      </c>
      <c r="B11854">
        <v>11847.328</v>
      </c>
      <c r="C11854">
        <v>80.833799999999997</v>
      </c>
    </row>
    <row r="11855" spans="1:3" x14ac:dyDescent="0.35">
      <c r="A11855">
        <v>1185.441</v>
      </c>
      <c r="B11855">
        <v>11848.184999999999</v>
      </c>
      <c r="C11855">
        <v>80.831999999999994</v>
      </c>
    </row>
    <row r="11856" spans="1:3" x14ac:dyDescent="0.35">
      <c r="A11856">
        <v>1185.5219999999999</v>
      </c>
      <c r="B11856">
        <v>11848.81</v>
      </c>
      <c r="C11856">
        <v>80.833399999999997</v>
      </c>
    </row>
    <row r="11857" spans="1:3" x14ac:dyDescent="0.35">
      <c r="A11857">
        <v>1185.6479999999999</v>
      </c>
      <c r="B11857">
        <v>11850.227000000001</v>
      </c>
      <c r="C11857">
        <v>80.8322</v>
      </c>
    </row>
    <row r="11858" spans="1:3" x14ac:dyDescent="0.35">
      <c r="A11858">
        <v>1185.704</v>
      </c>
      <c r="B11858">
        <v>11850.227000000001</v>
      </c>
      <c r="C11858">
        <v>80.831599999999995</v>
      </c>
    </row>
    <row r="11859" spans="1:3" x14ac:dyDescent="0.35">
      <c r="A11859">
        <v>1185.8230000000001</v>
      </c>
      <c r="B11859">
        <v>11852.154</v>
      </c>
      <c r="C11859">
        <v>80.827699999999993</v>
      </c>
    </row>
    <row r="11860" spans="1:3" x14ac:dyDescent="0.35">
      <c r="A11860">
        <v>1185.9369999999999</v>
      </c>
      <c r="B11860">
        <v>11853.076999999999</v>
      </c>
      <c r="C11860">
        <v>80.8262</v>
      </c>
    </row>
    <row r="11861" spans="1:3" x14ac:dyDescent="0.35">
      <c r="A11861">
        <v>1186.0039999999999</v>
      </c>
      <c r="B11861">
        <v>11853.769</v>
      </c>
      <c r="C11861">
        <v>80.825500000000005</v>
      </c>
    </row>
    <row r="11862" spans="1:3" x14ac:dyDescent="0.35">
      <c r="A11862">
        <v>1186.1300000000001</v>
      </c>
      <c r="B11862">
        <v>11855.35</v>
      </c>
      <c r="C11862">
        <v>80.824799999999996</v>
      </c>
    </row>
    <row r="11863" spans="1:3" x14ac:dyDescent="0.35">
      <c r="A11863">
        <v>1186.2470000000001</v>
      </c>
      <c r="B11863">
        <v>11856.058000000001</v>
      </c>
      <c r="C11863">
        <v>80.822900000000004</v>
      </c>
    </row>
    <row r="11864" spans="1:3" x14ac:dyDescent="0.35">
      <c r="A11864">
        <v>1186.3330000000001</v>
      </c>
      <c r="B11864">
        <v>11856.948</v>
      </c>
      <c r="C11864">
        <v>80.821799999999996</v>
      </c>
    </row>
    <row r="11865" spans="1:3" x14ac:dyDescent="0.35">
      <c r="A11865">
        <v>1186.4090000000001</v>
      </c>
      <c r="B11865">
        <v>11857.557000000001</v>
      </c>
      <c r="C11865">
        <v>80.822000000000003</v>
      </c>
    </row>
    <row r="11866" spans="1:3" x14ac:dyDescent="0.35">
      <c r="A11866">
        <v>1186.5160000000001</v>
      </c>
      <c r="B11866">
        <v>11859.369000000001</v>
      </c>
      <c r="C11866">
        <v>80.813400000000001</v>
      </c>
    </row>
    <row r="11867" spans="1:3" x14ac:dyDescent="0.35">
      <c r="A11867">
        <v>1186.6179999999999</v>
      </c>
      <c r="B11867">
        <v>11860.078</v>
      </c>
      <c r="C11867">
        <v>80.811499999999995</v>
      </c>
    </row>
    <row r="11868" spans="1:3" x14ac:dyDescent="0.35">
      <c r="A11868">
        <v>1186.7170000000001</v>
      </c>
      <c r="B11868">
        <v>11861.032999999999</v>
      </c>
      <c r="C11868">
        <v>80.791200000000003</v>
      </c>
    </row>
    <row r="11869" spans="1:3" x14ac:dyDescent="0.35">
      <c r="A11869">
        <v>1186.827</v>
      </c>
      <c r="B11869">
        <v>11862.285</v>
      </c>
      <c r="C11869">
        <v>80.773799999999994</v>
      </c>
    </row>
    <row r="11870" spans="1:3" x14ac:dyDescent="0.35">
      <c r="A11870">
        <v>1186.9290000000001</v>
      </c>
      <c r="B11870">
        <v>11863.058999999999</v>
      </c>
      <c r="C11870">
        <v>80.762900000000002</v>
      </c>
    </row>
    <row r="11871" spans="1:3" x14ac:dyDescent="0.35">
      <c r="A11871">
        <v>1187.0229999999999</v>
      </c>
      <c r="B11871">
        <v>11863.669</v>
      </c>
      <c r="C11871">
        <v>80.759200000000007</v>
      </c>
    </row>
    <row r="11872" spans="1:3" x14ac:dyDescent="0.35">
      <c r="A11872">
        <v>1187.1020000000001</v>
      </c>
      <c r="B11872">
        <v>11864.459000000001</v>
      </c>
      <c r="C11872">
        <v>80.757800000000003</v>
      </c>
    </row>
    <row r="11873" spans="1:3" x14ac:dyDescent="0.35">
      <c r="A11873">
        <v>1187.213</v>
      </c>
      <c r="B11873">
        <v>11866.337</v>
      </c>
      <c r="C11873">
        <v>80.751300000000001</v>
      </c>
    </row>
    <row r="11874" spans="1:3" x14ac:dyDescent="0.35">
      <c r="A11874">
        <v>1187.32</v>
      </c>
      <c r="B11874">
        <v>11867.26</v>
      </c>
      <c r="C11874">
        <v>80.747799999999998</v>
      </c>
    </row>
    <row r="11875" spans="1:3" x14ac:dyDescent="0.35">
      <c r="A11875">
        <v>1187.415</v>
      </c>
      <c r="B11875">
        <v>11867.803</v>
      </c>
      <c r="C11875">
        <v>80.741200000000006</v>
      </c>
    </row>
    <row r="11876" spans="1:3" x14ac:dyDescent="0.35">
      <c r="A11876">
        <v>1187.5239999999999</v>
      </c>
      <c r="B11876">
        <v>11869.467000000001</v>
      </c>
      <c r="C11876">
        <v>80.739400000000003</v>
      </c>
    </row>
    <row r="11877" spans="1:3" x14ac:dyDescent="0.35">
      <c r="A11877">
        <v>1187.627</v>
      </c>
      <c r="B11877">
        <v>11870.174999999999</v>
      </c>
      <c r="C11877">
        <v>80.736199999999997</v>
      </c>
    </row>
    <row r="11878" spans="1:3" x14ac:dyDescent="0.35">
      <c r="A11878">
        <v>1187.7180000000001</v>
      </c>
      <c r="B11878">
        <v>11871.049000000001</v>
      </c>
      <c r="C11878">
        <v>80.732299999999995</v>
      </c>
    </row>
    <row r="11879" spans="1:3" x14ac:dyDescent="0.35">
      <c r="A11879">
        <v>1187.828</v>
      </c>
      <c r="B11879">
        <v>11872.235000000001</v>
      </c>
      <c r="C11879">
        <v>80.730400000000003</v>
      </c>
    </row>
    <row r="11880" spans="1:3" x14ac:dyDescent="0.35">
      <c r="A11880">
        <v>1187.913</v>
      </c>
      <c r="B11880">
        <v>11873.058000000001</v>
      </c>
      <c r="C11880">
        <v>80.728200000000001</v>
      </c>
    </row>
    <row r="11881" spans="1:3" x14ac:dyDescent="0.35">
      <c r="A11881">
        <v>1188.0029999999999</v>
      </c>
      <c r="B11881">
        <v>11873.584999999999</v>
      </c>
      <c r="C11881">
        <v>80.727199999999996</v>
      </c>
    </row>
    <row r="11882" spans="1:3" x14ac:dyDescent="0.35">
      <c r="A11882">
        <v>1188.1199999999999</v>
      </c>
      <c r="B11882">
        <v>11875.216</v>
      </c>
      <c r="C11882">
        <v>80.722700000000003</v>
      </c>
    </row>
    <row r="11883" spans="1:3" x14ac:dyDescent="0.35">
      <c r="A11883">
        <v>1188.213</v>
      </c>
      <c r="B11883">
        <v>11875.793</v>
      </c>
      <c r="C11883">
        <v>80.720799999999997</v>
      </c>
    </row>
    <row r="11884" spans="1:3" x14ac:dyDescent="0.35">
      <c r="A11884">
        <v>1188.3119999999999</v>
      </c>
      <c r="B11884">
        <v>11876.583000000001</v>
      </c>
      <c r="C11884">
        <v>80.718100000000007</v>
      </c>
    </row>
    <row r="11885" spans="1:3" x14ac:dyDescent="0.35">
      <c r="A11885">
        <v>1188.415</v>
      </c>
      <c r="B11885">
        <v>11878.379000000001</v>
      </c>
      <c r="C11885">
        <v>80.715400000000002</v>
      </c>
    </row>
    <row r="11886" spans="1:3" x14ac:dyDescent="0.35">
      <c r="A11886">
        <v>1188.51</v>
      </c>
      <c r="B11886">
        <v>11879.087</v>
      </c>
      <c r="C11886">
        <v>80.709199999999996</v>
      </c>
    </row>
    <row r="11887" spans="1:3" x14ac:dyDescent="0.35">
      <c r="A11887">
        <v>1188.6120000000001</v>
      </c>
      <c r="B11887">
        <v>11879.647000000001</v>
      </c>
      <c r="C11887">
        <v>80.712500000000006</v>
      </c>
    </row>
    <row r="11888" spans="1:3" x14ac:dyDescent="0.35">
      <c r="A11888">
        <v>1188.7180000000001</v>
      </c>
      <c r="B11888">
        <v>11880.833000000001</v>
      </c>
      <c r="C11888">
        <v>80.708699999999993</v>
      </c>
    </row>
    <row r="11889" spans="1:3" x14ac:dyDescent="0.35">
      <c r="A11889">
        <v>1188.8209999999999</v>
      </c>
      <c r="B11889">
        <v>11881.41</v>
      </c>
      <c r="C11889">
        <v>80.710999999999999</v>
      </c>
    </row>
    <row r="11890" spans="1:3" x14ac:dyDescent="0.35">
      <c r="A11890">
        <v>1188.914</v>
      </c>
      <c r="B11890">
        <v>11883.172</v>
      </c>
      <c r="C11890">
        <v>80.706500000000005</v>
      </c>
    </row>
    <row r="11891" spans="1:3" x14ac:dyDescent="0.35">
      <c r="A11891">
        <v>1189.009</v>
      </c>
      <c r="B11891">
        <v>11883.815000000001</v>
      </c>
      <c r="C11891">
        <v>80.705799999999996</v>
      </c>
    </row>
    <row r="11892" spans="1:3" x14ac:dyDescent="0.35">
      <c r="A11892">
        <v>1189.1079999999999</v>
      </c>
      <c r="B11892">
        <v>11884.968000000001</v>
      </c>
      <c r="C11892">
        <v>80.700900000000004</v>
      </c>
    </row>
    <row r="11893" spans="1:3" x14ac:dyDescent="0.35">
      <c r="A11893">
        <v>1189.223</v>
      </c>
      <c r="B11893">
        <v>11886.154</v>
      </c>
      <c r="C11893">
        <v>80.699700000000007</v>
      </c>
    </row>
    <row r="11894" spans="1:3" x14ac:dyDescent="0.35">
      <c r="A11894">
        <v>1189.3150000000001</v>
      </c>
      <c r="B11894">
        <v>11887.388999999999</v>
      </c>
      <c r="C11894">
        <v>80.701099999999997</v>
      </c>
    </row>
    <row r="11895" spans="1:3" x14ac:dyDescent="0.35">
      <c r="A11895">
        <v>1189.413</v>
      </c>
      <c r="B11895">
        <v>11887.949000000001</v>
      </c>
      <c r="C11895">
        <v>80.694500000000005</v>
      </c>
    </row>
    <row r="11896" spans="1:3" x14ac:dyDescent="0.35">
      <c r="A11896">
        <v>1189.5119999999999</v>
      </c>
      <c r="B11896">
        <v>11889.168</v>
      </c>
      <c r="C11896">
        <v>80.698800000000006</v>
      </c>
    </row>
    <row r="11897" spans="1:3" x14ac:dyDescent="0.35">
      <c r="A11897">
        <v>1189.615</v>
      </c>
      <c r="B11897">
        <v>11889.811</v>
      </c>
      <c r="C11897">
        <v>80.6952</v>
      </c>
    </row>
    <row r="11898" spans="1:3" x14ac:dyDescent="0.35">
      <c r="A11898">
        <v>1189.712</v>
      </c>
      <c r="B11898">
        <v>11890.486000000001</v>
      </c>
      <c r="C11898">
        <v>80.694299999999998</v>
      </c>
    </row>
    <row r="11899" spans="1:3" x14ac:dyDescent="0.35">
      <c r="A11899">
        <v>1189.819</v>
      </c>
      <c r="B11899">
        <v>11891.737999999999</v>
      </c>
      <c r="C11899">
        <v>80.692400000000006</v>
      </c>
    </row>
    <row r="11900" spans="1:3" x14ac:dyDescent="0.35">
      <c r="A11900">
        <v>1189.923</v>
      </c>
      <c r="B11900">
        <v>11893.171</v>
      </c>
      <c r="C11900">
        <v>80.692700000000002</v>
      </c>
    </row>
    <row r="11901" spans="1:3" x14ac:dyDescent="0.35">
      <c r="A11901">
        <v>1190.0060000000001</v>
      </c>
      <c r="B11901">
        <v>11894.093999999999</v>
      </c>
      <c r="C11901">
        <v>80.686999999999998</v>
      </c>
    </row>
    <row r="11902" spans="1:3" x14ac:dyDescent="0.35">
      <c r="A11902">
        <v>1190.104</v>
      </c>
      <c r="B11902">
        <v>11894.555</v>
      </c>
      <c r="C11902">
        <v>80.688299999999998</v>
      </c>
    </row>
    <row r="11903" spans="1:3" x14ac:dyDescent="0.35">
      <c r="A11903">
        <v>1190.2139999999999</v>
      </c>
      <c r="B11903">
        <v>11896.054</v>
      </c>
      <c r="C11903">
        <v>80.685299999999998</v>
      </c>
    </row>
    <row r="11904" spans="1:3" x14ac:dyDescent="0.35">
      <c r="A11904">
        <v>1190.308</v>
      </c>
      <c r="B11904">
        <v>11896.728999999999</v>
      </c>
      <c r="C11904">
        <v>80.685000000000002</v>
      </c>
    </row>
    <row r="11905" spans="1:3" x14ac:dyDescent="0.35">
      <c r="A11905">
        <v>1190.4069999999999</v>
      </c>
      <c r="B11905">
        <v>11898.146000000001</v>
      </c>
      <c r="C11905">
        <v>80.682000000000002</v>
      </c>
    </row>
    <row r="11906" spans="1:3" x14ac:dyDescent="0.35">
      <c r="A11906">
        <v>1190.51</v>
      </c>
      <c r="B11906">
        <v>11898.574000000001</v>
      </c>
      <c r="C11906">
        <v>80.683499999999995</v>
      </c>
    </row>
    <row r="11907" spans="1:3" x14ac:dyDescent="0.35">
      <c r="A11907">
        <v>1190.6110000000001</v>
      </c>
      <c r="B11907">
        <v>11900.337</v>
      </c>
      <c r="C11907">
        <v>80.679199999999994</v>
      </c>
    </row>
    <row r="11908" spans="1:3" x14ac:dyDescent="0.35">
      <c r="A11908">
        <v>1190.701</v>
      </c>
      <c r="B11908">
        <v>11901.012000000001</v>
      </c>
      <c r="C11908">
        <v>80.678700000000006</v>
      </c>
    </row>
    <row r="11909" spans="1:3" x14ac:dyDescent="0.35">
      <c r="A11909">
        <v>1190.8019999999999</v>
      </c>
      <c r="B11909">
        <v>11901.539000000001</v>
      </c>
      <c r="C11909">
        <v>80.677099999999996</v>
      </c>
    </row>
    <row r="11910" spans="1:3" x14ac:dyDescent="0.35">
      <c r="A11910">
        <v>1190.9079999999999</v>
      </c>
      <c r="B11910">
        <v>11902.61</v>
      </c>
      <c r="C11910">
        <v>80.674899999999994</v>
      </c>
    </row>
    <row r="11911" spans="1:3" x14ac:dyDescent="0.35">
      <c r="A11911">
        <v>1191.0129999999999</v>
      </c>
      <c r="B11911">
        <v>11904.06</v>
      </c>
      <c r="C11911">
        <v>80.672499999999999</v>
      </c>
    </row>
    <row r="11912" spans="1:3" x14ac:dyDescent="0.35">
      <c r="A11912">
        <v>1191.1079999999999</v>
      </c>
      <c r="B11912">
        <v>11905.295</v>
      </c>
      <c r="C11912">
        <v>80.670199999999994</v>
      </c>
    </row>
    <row r="11913" spans="1:3" x14ac:dyDescent="0.35">
      <c r="A11913">
        <v>1191.204</v>
      </c>
      <c r="B11913">
        <v>11905.755999999999</v>
      </c>
      <c r="C11913">
        <v>80.670199999999994</v>
      </c>
    </row>
    <row r="11914" spans="1:3" x14ac:dyDescent="0.35">
      <c r="A11914">
        <v>1191.3150000000001</v>
      </c>
      <c r="B11914">
        <v>11906.975</v>
      </c>
      <c r="C11914">
        <v>80.668599999999998</v>
      </c>
    </row>
    <row r="11915" spans="1:3" x14ac:dyDescent="0.35">
      <c r="A11915">
        <v>1191.4010000000001</v>
      </c>
      <c r="B11915">
        <v>11907.880999999999</v>
      </c>
      <c r="C11915">
        <v>80.665700000000001</v>
      </c>
    </row>
    <row r="11916" spans="1:3" x14ac:dyDescent="0.35">
      <c r="A11916">
        <v>1191.5139999999999</v>
      </c>
      <c r="B11916">
        <v>11908.837</v>
      </c>
      <c r="C11916">
        <v>80.665800000000004</v>
      </c>
    </row>
    <row r="11917" spans="1:3" x14ac:dyDescent="0.35">
      <c r="A11917">
        <v>1191.6030000000001</v>
      </c>
      <c r="B11917">
        <v>11910.204</v>
      </c>
      <c r="C11917">
        <v>80.664400000000001</v>
      </c>
    </row>
    <row r="11918" spans="1:3" x14ac:dyDescent="0.35">
      <c r="A11918">
        <v>1191.701</v>
      </c>
      <c r="B11918">
        <v>11910.862999999999</v>
      </c>
      <c r="C11918">
        <v>80.662599999999998</v>
      </c>
    </row>
    <row r="11919" spans="1:3" x14ac:dyDescent="0.35">
      <c r="A11919">
        <v>1191.8499999999999</v>
      </c>
      <c r="B11919">
        <v>11912.444</v>
      </c>
      <c r="C11919">
        <v>80.659700000000001</v>
      </c>
    </row>
    <row r="11920" spans="1:3" x14ac:dyDescent="0.35">
      <c r="A11920">
        <v>1191.914</v>
      </c>
      <c r="B11920">
        <v>11913.07</v>
      </c>
      <c r="C11920">
        <v>80.657499999999999</v>
      </c>
    </row>
    <row r="11921" spans="1:3" x14ac:dyDescent="0.35">
      <c r="A11921">
        <v>1192.01</v>
      </c>
      <c r="B11921">
        <v>11913.07</v>
      </c>
      <c r="C11921">
        <v>80.6524</v>
      </c>
    </row>
    <row r="11922" spans="1:3" x14ac:dyDescent="0.35">
      <c r="A11922">
        <v>1192.105</v>
      </c>
      <c r="B11922">
        <v>11915.096</v>
      </c>
      <c r="C11922">
        <v>80.652799999999999</v>
      </c>
    </row>
    <row r="11923" spans="1:3" x14ac:dyDescent="0.35">
      <c r="A11923">
        <v>1192.211</v>
      </c>
      <c r="B11923">
        <v>11915.607</v>
      </c>
      <c r="C11923">
        <v>80.647999999999996</v>
      </c>
    </row>
    <row r="11924" spans="1:3" x14ac:dyDescent="0.35">
      <c r="A11924">
        <v>1192.3150000000001</v>
      </c>
      <c r="B11924">
        <v>11916.678</v>
      </c>
      <c r="C11924">
        <v>80.644900000000007</v>
      </c>
    </row>
    <row r="11925" spans="1:3" x14ac:dyDescent="0.35">
      <c r="A11925">
        <v>1192.403</v>
      </c>
      <c r="B11925">
        <v>11918.226000000001</v>
      </c>
      <c r="C11925">
        <v>80.644199999999998</v>
      </c>
    </row>
    <row r="11926" spans="1:3" x14ac:dyDescent="0.35">
      <c r="A11926">
        <v>1192.5319999999999</v>
      </c>
      <c r="B11926">
        <v>11919.346</v>
      </c>
      <c r="C11926">
        <v>80.637699999999995</v>
      </c>
    </row>
    <row r="11927" spans="1:3" x14ac:dyDescent="0.35">
      <c r="A11927">
        <v>1192.6010000000001</v>
      </c>
      <c r="B11927">
        <v>11919.84</v>
      </c>
      <c r="C11927">
        <v>80.642399999999995</v>
      </c>
    </row>
    <row r="11928" spans="1:3" x14ac:dyDescent="0.35">
      <c r="A11928">
        <v>1192.7070000000001</v>
      </c>
      <c r="B11928">
        <v>11920.582</v>
      </c>
      <c r="C11928">
        <v>80.637699999999995</v>
      </c>
    </row>
    <row r="11929" spans="1:3" x14ac:dyDescent="0.35">
      <c r="A11929">
        <v>1192.8109999999999</v>
      </c>
      <c r="B11929">
        <v>11921.438</v>
      </c>
      <c r="C11929">
        <v>80.636300000000006</v>
      </c>
    </row>
    <row r="11930" spans="1:3" x14ac:dyDescent="0.35">
      <c r="A11930">
        <v>1192.903</v>
      </c>
      <c r="B11930">
        <v>11923.234</v>
      </c>
      <c r="C11930">
        <v>80.633799999999994</v>
      </c>
    </row>
    <row r="11931" spans="1:3" x14ac:dyDescent="0.35">
      <c r="A11931">
        <v>1193.009</v>
      </c>
      <c r="B11931">
        <v>11923.662</v>
      </c>
      <c r="C11931">
        <v>80.630200000000002</v>
      </c>
    </row>
    <row r="11932" spans="1:3" x14ac:dyDescent="0.35">
      <c r="A11932">
        <v>1193.105</v>
      </c>
      <c r="B11932">
        <v>11924.897999999999</v>
      </c>
      <c r="C11932">
        <v>80.628200000000007</v>
      </c>
    </row>
    <row r="11933" spans="1:3" x14ac:dyDescent="0.35">
      <c r="A11933">
        <v>1193.23</v>
      </c>
      <c r="B11933">
        <v>11925.82</v>
      </c>
      <c r="C11933">
        <v>80.629400000000004</v>
      </c>
    </row>
    <row r="11934" spans="1:3" x14ac:dyDescent="0.35">
      <c r="A11934">
        <v>1193.3050000000001</v>
      </c>
      <c r="B11934">
        <v>11926.528</v>
      </c>
      <c r="C11934">
        <v>80.626099999999994</v>
      </c>
    </row>
    <row r="11935" spans="1:3" x14ac:dyDescent="0.35">
      <c r="A11935">
        <v>1193.4069999999999</v>
      </c>
      <c r="B11935">
        <v>11927.846</v>
      </c>
      <c r="C11935">
        <v>80.624099999999999</v>
      </c>
    </row>
    <row r="11936" spans="1:3" x14ac:dyDescent="0.35">
      <c r="A11936">
        <v>1193.5060000000001</v>
      </c>
      <c r="B11936">
        <v>11928.456</v>
      </c>
      <c r="C11936">
        <v>80.623699999999999</v>
      </c>
    </row>
    <row r="11937" spans="1:3" x14ac:dyDescent="0.35">
      <c r="A11937">
        <v>1193.643</v>
      </c>
      <c r="B11937">
        <v>11930.07</v>
      </c>
      <c r="C11937">
        <v>80.622900000000001</v>
      </c>
    </row>
    <row r="11938" spans="1:3" x14ac:dyDescent="0.35">
      <c r="A11938">
        <v>1193.713</v>
      </c>
      <c r="B11938">
        <v>11930.663</v>
      </c>
      <c r="C11938">
        <v>80.620900000000006</v>
      </c>
    </row>
    <row r="11939" spans="1:3" x14ac:dyDescent="0.35">
      <c r="A11939">
        <v>1193.83</v>
      </c>
      <c r="B11939">
        <v>11932.326999999999</v>
      </c>
      <c r="C11939">
        <v>80.617999999999995</v>
      </c>
    </row>
    <row r="11940" spans="1:3" x14ac:dyDescent="0.35">
      <c r="A11940">
        <v>1193.9349999999999</v>
      </c>
      <c r="B11940">
        <v>11933.117</v>
      </c>
      <c r="C11940">
        <v>80.615099999999998</v>
      </c>
    </row>
    <row r="11941" spans="1:3" x14ac:dyDescent="0.35">
      <c r="A11941">
        <v>1194.02</v>
      </c>
      <c r="B11941">
        <v>11933.677</v>
      </c>
      <c r="C11941">
        <v>80.614999999999995</v>
      </c>
    </row>
    <row r="11942" spans="1:3" x14ac:dyDescent="0.35">
      <c r="A11942">
        <v>1194.125</v>
      </c>
      <c r="B11942">
        <v>11934.781000000001</v>
      </c>
      <c r="C11942">
        <v>80.611699999999999</v>
      </c>
    </row>
    <row r="11943" spans="1:3" x14ac:dyDescent="0.35">
      <c r="A11943">
        <v>1194.211</v>
      </c>
      <c r="B11943">
        <v>11935.489</v>
      </c>
      <c r="C11943">
        <v>80.607500000000002</v>
      </c>
    </row>
    <row r="11944" spans="1:3" x14ac:dyDescent="0.35">
      <c r="A11944">
        <v>1194.3</v>
      </c>
      <c r="B11944">
        <v>11936.313</v>
      </c>
      <c r="C11944">
        <v>80.608699999999999</v>
      </c>
    </row>
    <row r="11945" spans="1:3" x14ac:dyDescent="0.35">
      <c r="A11945">
        <v>1194.431</v>
      </c>
      <c r="B11945">
        <v>11938.092000000001</v>
      </c>
      <c r="C11945">
        <v>80.604200000000006</v>
      </c>
    </row>
    <row r="11946" spans="1:3" x14ac:dyDescent="0.35">
      <c r="A11946">
        <v>1194.5129999999999</v>
      </c>
      <c r="B11946">
        <v>11938.669</v>
      </c>
      <c r="C11946">
        <v>80.603399999999993</v>
      </c>
    </row>
    <row r="11947" spans="1:3" x14ac:dyDescent="0.35">
      <c r="A11947">
        <v>1194.607</v>
      </c>
      <c r="B11947">
        <v>11939.723</v>
      </c>
      <c r="C11947">
        <v>80.599500000000006</v>
      </c>
    </row>
    <row r="11948" spans="1:3" x14ac:dyDescent="0.35">
      <c r="A11948">
        <v>1194.7049999999999</v>
      </c>
      <c r="B11948">
        <v>11940.448</v>
      </c>
      <c r="C11948">
        <v>80.601299999999995</v>
      </c>
    </row>
    <row r="11949" spans="1:3" x14ac:dyDescent="0.35">
      <c r="A11949">
        <v>1194.8309999999999</v>
      </c>
      <c r="B11949">
        <v>11942.078</v>
      </c>
      <c r="C11949">
        <v>80.594999999999999</v>
      </c>
    </row>
    <row r="11950" spans="1:3" x14ac:dyDescent="0.35">
      <c r="A11950">
        <v>1194.9159999999999</v>
      </c>
      <c r="B11950">
        <v>11942.655000000001</v>
      </c>
      <c r="C11950">
        <v>80.596100000000007</v>
      </c>
    </row>
    <row r="11951" spans="1:3" x14ac:dyDescent="0.35">
      <c r="A11951">
        <v>1195.0260000000001</v>
      </c>
      <c r="B11951">
        <v>11944.467000000001</v>
      </c>
      <c r="C11951">
        <v>80.595200000000006</v>
      </c>
    </row>
    <row r="11952" spans="1:3" x14ac:dyDescent="0.35">
      <c r="A11952">
        <v>1195.1020000000001</v>
      </c>
      <c r="B11952">
        <v>11944.467000000001</v>
      </c>
      <c r="C11952">
        <v>80.592399999999998</v>
      </c>
    </row>
    <row r="11953" spans="1:3" x14ac:dyDescent="0.35">
      <c r="A11953">
        <v>1195.201</v>
      </c>
      <c r="B11953">
        <v>11945.817999999999</v>
      </c>
      <c r="C11953">
        <v>80.591300000000004</v>
      </c>
    </row>
    <row r="11954" spans="1:3" x14ac:dyDescent="0.35">
      <c r="A11954">
        <v>1195.3219999999999</v>
      </c>
      <c r="B11954">
        <v>11946.856</v>
      </c>
      <c r="C11954">
        <v>80.588800000000006</v>
      </c>
    </row>
    <row r="11955" spans="1:3" x14ac:dyDescent="0.35">
      <c r="A11955">
        <v>1195.4079999999999</v>
      </c>
      <c r="B11955">
        <v>11947.432000000001</v>
      </c>
      <c r="C11955">
        <v>80.587000000000003</v>
      </c>
    </row>
    <row r="11956" spans="1:3" x14ac:dyDescent="0.35">
      <c r="A11956">
        <v>1195.528</v>
      </c>
      <c r="B11956">
        <v>11949.210999999999</v>
      </c>
      <c r="C11956">
        <v>80.586100000000002</v>
      </c>
    </row>
    <row r="11957" spans="1:3" x14ac:dyDescent="0.35">
      <c r="A11957">
        <v>1195.6210000000001</v>
      </c>
      <c r="B11957">
        <v>11950.232</v>
      </c>
      <c r="C11957">
        <v>80.584100000000007</v>
      </c>
    </row>
    <row r="11958" spans="1:3" x14ac:dyDescent="0.35">
      <c r="A11958">
        <v>1195.7249999999999</v>
      </c>
      <c r="B11958">
        <v>11951.04</v>
      </c>
      <c r="C11958">
        <v>80.5839</v>
      </c>
    </row>
    <row r="11959" spans="1:3" x14ac:dyDescent="0.35">
      <c r="A11959">
        <v>1195.81</v>
      </c>
      <c r="B11959">
        <v>11951.616</v>
      </c>
      <c r="C11959">
        <v>80.582400000000007</v>
      </c>
    </row>
    <row r="11960" spans="1:3" x14ac:dyDescent="0.35">
      <c r="A11960">
        <v>1195.9159999999999</v>
      </c>
      <c r="B11960">
        <v>11952.67</v>
      </c>
      <c r="C11960">
        <v>80.582099999999997</v>
      </c>
    </row>
    <row r="11961" spans="1:3" x14ac:dyDescent="0.35">
      <c r="A11961">
        <v>1196</v>
      </c>
      <c r="B11961">
        <v>11953.379000000001</v>
      </c>
      <c r="C11961">
        <v>80.583600000000004</v>
      </c>
    </row>
    <row r="11962" spans="1:3" x14ac:dyDescent="0.35">
      <c r="A11962">
        <v>1196.124</v>
      </c>
      <c r="B11962">
        <v>11955.125</v>
      </c>
      <c r="C11962">
        <v>80.578800000000001</v>
      </c>
    </row>
    <row r="11963" spans="1:3" x14ac:dyDescent="0.35">
      <c r="A11963">
        <v>1196.2139999999999</v>
      </c>
      <c r="B11963">
        <v>11956.047</v>
      </c>
      <c r="C11963">
        <v>80.581100000000006</v>
      </c>
    </row>
    <row r="11964" spans="1:3" x14ac:dyDescent="0.35">
      <c r="A11964">
        <v>1196.3009999999999</v>
      </c>
      <c r="B11964">
        <v>11956.591</v>
      </c>
      <c r="C11964">
        <v>80.578800000000001</v>
      </c>
    </row>
    <row r="11965" spans="1:3" x14ac:dyDescent="0.35">
      <c r="A11965">
        <v>1196.412</v>
      </c>
      <c r="B11965">
        <v>11957.563</v>
      </c>
      <c r="C11965">
        <v>80.5749</v>
      </c>
    </row>
    <row r="11966" spans="1:3" x14ac:dyDescent="0.35">
      <c r="A11966">
        <v>1196.529</v>
      </c>
      <c r="B11966">
        <v>11959.227000000001</v>
      </c>
      <c r="C11966">
        <v>80.575999999999993</v>
      </c>
    </row>
    <row r="11967" spans="1:3" x14ac:dyDescent="0.35">
      <c r="A11967">
        <v>1196.6130000000001</v>
      </c>
      <c r="B11967">
        <v>11960.165000000001</v>
      </c>
      <c r="C11967">
        <v>80.575900000000004</v>
      </c>
    </row>
    <row r="11968" spans="1:3" x14ac:dyDescent="0.35">
      <c r="A11968">
        <v>1196.701</v>
      </c>
      <c r="B11968">
        <v>11960.726000000001</v>
      </c>
      <c r="C11968">
        <v>80.574399999999997</v>
      </c>
    </row>
    <row r="11969" spans="1:3" x14ac:dyDescent="0.35">
      <c r="A11969">
        <v>1196.816</v>
      </c>
      <c r="B11969">
        <v>11962.422</v>
      </c>
      <c r="C11969">
        <v>80.569900000000004</v>
      </c>
    </row>
    <row r="11970" spans="1:3" x14ac:dyDescent="0.35">
      <c r="A11970">
        <v>1196.914</v>
      </c>
      <c r="B11970">
        <v>11963.065000000001</v>
      </c>
      <c r="C11970">
        <v>80.5672</v>
      </c>
    </row>
    <row r="11971" spans="1:3" x14ac:dyDescent="0.35">
      <c r="A11971">
        <v>1197.021</v>
      </c>
      <c r="B11971">
        <v>11963.954</v>
      </c>
      <c r="C11971">
        <v>80.567999999999998</v>
      </c>
    </row>
    <row r="11972" spans="1:3" x14ac:dyDescent="0.35">
      <c r="A11972">
        <v>1197.107</v>
      </c>
      <c r="B11972">
        <v>11965.288</v>
      </c>
      <c r="C11972">
        <v>80.564499999999995</v>
      </c>
    </row>
    <row r="11973" spans="1:3" x14ac:dyDescent="0.35">
      <c r="A11973">
        <v>1197.2070000000001</v>
      </c>
      <c r="B11973">
        <v>11966.063</v>
      </c>
      <c r="C11973">
        <v>80.564400000000006</v>
      </c>
    </row>
    <row r="11974" spans="1:3" x14ac:dyDescent="0.35">
      <c r="A11974">
        <v>1197.3130000000001</v>
      </c>
      <c r="B11974">
        <v>11966.638999999999</v>
      </c>
      <c r="C11974">
        <v>80.562399999999997</v>
      </c>
    </row>
    <row r="11975" spans="1:3" x14ac:dyDescent="0.35">
      <c r="A11975">
        <v>1197.4290000000001</v>
      </c>
      <c r="B11975">
        <v>11967.973</v>
      </c>
      <c r="C11975">
        <v>80.562600000000003</v>
      </c>
    </row>
    <row r="11976" spans="1:3" x14ac:dyDescent="0.35">
      <c r="A11976">
        <v>1197.5029999999999</v>
      </c>
      <c r="B11976">
        <v>11968.566000000001</v>
      </c>
      <c r="C11976">
        <v>80.559399999999997</v>
      </c>
    </row>
    <row r="11977" spans="1:3" x14ac:dyDescent="0.35">
      <c r="A11977">
        <v>1197.623</v>
      </c>
      <c r="B11977">
        <v>11969.687</v>
      </c>
      <c r="C11977">
        <v>80.560299999999998</v>
      </c>
    </row>
    <row r="11978" spans="1:3" x14ac:dyDescent="0.35">
      <c r="A11978">
        <v>1197.7159999999999</v>
      </c>
      <c r="B11978">
        <v>11971.186</v>
      </c>
      <c r="C11978">
        <v>80.555400000000006</v>
      </c>
    </row>
    <row r="11979" spans="1:3" x14ac:dyDescent="0.35">
      <c r="A11979">
        <v>1197.809</v>
      </c>
      <c r="B11979">
        <v>11971.745999999999</v>
      </c>
      <c r="C11979">
        <v>80.553399999999996</v>
      </c>
    </row>
    <row r="11980" spans="1:3" x14ac:dyDescent="0.35">
      <c r="A11980">
        <v>1197.921</v>
      </c>
      <c r="B11980">
        <v>11973.129000000001</v>
      </c>
      <c r="C11980">
        <v>80.555000000000007</v>
      </c>
    </row>
    <row r="11981" spans="1:3" x14ac:dyDescent="0.35">
      <c r="A11981">
        <v>1198.0070000000001</v>
      </c>
      <c r="B11981">
        <v>11973.97</v>
      </c>
      <c r="C11981">
        <v>80.550200000000004</v>
      </c>
    </row>
    <row r="11982" spans="1:3" x14ac:dyDescent="0.35">
      <c r="A11982">
        <v>1198.1120000000001</v>
      </c>
      <c r="B11982">
        <v>11975.32</v>
      </c>
      <c r="C11982">
        <v>80.552000000000007</v>
      </c>
    </row>
    <row r="11983" spans="1:3" x14ac:dyDescent="0.35">
      <c r="A11983">
        <v>1198.2159999999999</v>
      </c>
      <c r="B11983">
        <v>11976.078</v>
      </c>
      <c r="C11983">
        <v>80.549599999999998</v>
      </c>
    </row>
    <row r="11984" spans="1:3" x14ac:dyDescent="0.35">
      <c r="A11984">
        <v>1198.3040000000001</v>
      </c>
      <c r="B11984">
        <v>11976.753000000001</v>
      </c>
      <c r="C11984">
        <v>80.548400000000001</v>
      </c>
    </row>
    <row r="11985" spans="1:3" x14ac:dyDescent="0.35">
      <c r="A11985">
        <v>1198.412</v>
      </c>
      <c r="B11985">
        <v>11978.334999999999</v>
      </c>
      <c r="C11985">
        <v>80.544300000000007</v>
      </c>
    </row>
    <row r="11986" spans="1:3" x14ac:dyDescent="0.35">
      <c r="A11986">
        <v>1198.5039999999999</v>
      </c>
      <c r="B11986">
        <v>11979.06</v>
      </c>
      <c r="C11986">
        <v>80.543400000000005</v>
      </c>
    </row>
    <row r="11987" spans="1:3" x14ac:dyDescent="0.35">
      <c r="A11987">
        <v>1198.626</v>
      </c>
      <c r="B11987">
        <v>11979.768</v>
      </c>
      <c r="C11987">
        <v>80.543599999999998</v>
      </c>
    </row>
    <row r="11988" spans="1:3" x14ac:dyDescent="0.35">
      <c r="A11988">
        <v>1198.701</v>
      </c>
      <c r="B11988">
        <v>11980.789000000001</v>
      </c>
      <c r="C11988">
        <v>80.541499999999999</v>
      </c>
    </row>
    <row r="11989" spans="1:3" x14ac:dyDescent="0.35">
      <c r="A11989">
        <v>1198.8140000000001</v>
      </c>
      <c r="B11989">
        <v>11981.959000000001</v>
      </c>
      <c r="C11989">
        <v>80.537800000000004</v>
      </c>
    </row>
    <row r="11990" spans="1:3" x14ac:dyDescent="0.35">
      <c r="A11990">
        <v>1198.902</v>
      </c>
      <c r="B11990">
        <v>11982.897999999999</v>
      </c>
      <c r="C11990">
        <v>80.541499999999999</v>
      </c>
    </row>
    <row r="11991" spans="1:3" x14ac:dyDescent="0.35">
      <c r="A11991">
        <v>1199.0150000000001</v>
      </c>
      <c r="B11991">
        <v>11983.787</v>
      </c>
      <c r="C11991">
        <v>80.535300000000007</v>
      </c>
    </row>
    <row r="11992" spans="1:3" x14ac:dyDescent="0.35">
      <c r="A11992">
        <v>1199.1030000000001</v>
      </c>
      <c r="B11992">
        <v>11984.38</v>
      </c>
      <c r="C11992">
        <v>80.535700000000006</v>
      </c>
    </row>
    <row r="11993" spans="1:3" x14ac:dyDescent="0.35">
      <c r="A11993">
        <v>1199.2049999999999</v>
      </c>
      <c r="B11993">
        <v>11986.11</v>
      </c>
      <c r="C11993">
        <v>80.534999999999997</v>
      </c>
    </row>
    <row r="11994" spans="1:3" x14ac:dyDescent="0.35">
      <c r="A11994">
        <v>1199.32</v>
      </c>
      <c r="B11994">
        <v>11986.603999999999</v>
      </c>
      <c r="C11994">
        <v>80.535300000000007</v>
      </c>
    </row>
    <row r="11995" spans="1:3" x14ac:dyDescent="0.35">
      <c r="A11995">
        <v>1199.4079999999999</v>
      </c>
      <c r="B11995">
        <v>11988.334000000001</v>
      </c>
      <c r="C11995">
        <v>80.532899999999998</v>
      </c>
    </row>
    <row r="11996" spans="1:3" x14ac:dyDescent="0.35">
      <c r="A11996">
        <v>1199.5029999999999</v>
      </c>
      <c r="B11996">
        <v>11988.861000000001</v>
      </c>
      <c r="C11996">
        <v>80.528999999999996</v>
      </c>
    </row>
    <row r="11997" spans="1:3" x14ac:dyDescent="0.35">
      <c r="A11997">
        <v>1199.5999999999999</v>
      </c>
      <c r="B11997">
        <v>11989.882</v>
      </c>
      <c r="C11997">
        <v>80.532300000000006</v>
      </c>
    </row>
    <row r="11998" spans="1:3" x14ac:dyDescent="0.35">
      <c r="A11998">
        <v>1199.73</v>
      </c>
      <c r="B11998">
        <v>11991.166999999999</v>
      </c>
      <c r="C11998">
        <v>80.529799999999994</v>
      </c>
    </row>
    <row r="11999" spans="1:3" x14ac:dyDescent="0.35">
      <c r="A11999">
        <v>1199.8019999999999</v>
      </c>
      <c r="B11999">
        <v>11991.678</v>
      </c>
      <c r="C11999">
        <v>80.526700000000005</v>
      </c>
    </row>
    <row r="12000" spans="1:3" x14ac:dyDescent="0.35">
      <c r="A12000">
        <v>1199.905</v>
      </c>
      <c r="B12000">
        <v>11992.864</v>
      </c>
      <c r="C12000">
        <v>80.526899999999998</v>
      </c>
    </row>
    <row r="12001" spans="1:3" x14ac:dyDescent="0.35">
      <c r="A12001">
        <v>1200.0039999999999</v>
      </c>
      <c r="B12001">
        <v>11993.391</v>
      </c>
      <c r="C12001">
        <v>80.521900000000002</v>
      </c>
    </row>
    <row r="12002" spans="1:3" x14ac:dyDescent="0.35">
      <c r="A12002">
        <v>1200.114</v>
      </c>
      <c r="B12002">
        <v>11994.956</v>
      </c>
      <c r="C12002">
        <v>80.523200000000003</v>
      </c>
    </row>
    <row r="12003" spans="1:3" x14ac:dyDescent="0.35">
      <c r="A12003">
        <v>1200.2329999999999</v>
      </c>
      <c r="B12003">
        <v>11995.977000000001</v>
      </c>
      <c r="C12003">
        <v>80.520300000000006</v>
      </c>
    </row>
    <row r="12004" spans="1:3" x14ac:dyDescent="0.35">
      <c r="A12004">
        <v>1200.3130000000001</v>
      </c>
      <c r="B12004">
        <v>11996.537</v>
      </c>
      <c r="C12004">
        <v>80.518699999999995</v>
      </c>
    </row>
    <row r="12005" spans="1:3" x14ac:dyDescent="0.35">
      <c r="A12005">
        <v>1200.432</v>
      </c>
      <c r="B12005">
        <v>11998.200999999999</v>
      </c>
      <c r="C12005">
        <v>80.5227</v>
      </c>
    </row>
    <row r="12006" spans="1:3" x14ac:dyDescent="0.35">
      <c r="A12006">
        <v>1200.5340000000001</v>
      </c>
      <c r="B12006">
        <v>11998.794</v>
      </c>
      <c r="C12006">
        <v>80.519800000000004</v>
      </c>
    </row>
    <row r="12007" spans="1:3" x14ac:dyDescent="0.35">
      <c r="A12007">
        <v>1200.606</v>
      </c>
      <c r="B12007">
        <v>11999.519</v>
      </c>
      <c r="C12007">
        <v>80.519499999999994</v>
      </c>
    </row>
    <row r="12008" spans="1:3" x14ac:dyDescent="0.35">
      <c r="A12008">
        <v>1200.703</v>
      </c>
      <c r="B12008">
        <v>12001.050999999999</v>
      </c>
      <c r="C12008">
        <v>80.515299999999996</v>
      </c>
    </row>
    <row r="12009" spans="1:3" x14ac:dyDescent="0.35">
      <c r="A12009">
        <v>1200.817</v>
      </c>
      <c r="B12009">
        <v>12001.675999999999</v>
      </c>
      <c r="C12009">
        <v>80.515299999999996</v>
      </c>
    </row>
    <row r="12010" spans="1:3" x14ac:dyDescent="0.35">
      <c r="A12010">
        <v>1200.9290000000001</v>
      </c>
      <c r="B12010">
        <v>12003.324000000001</v>
      </c>
      <c r="C12010">
        <v>80.511300000000006</v>
      </c>
    </row>
    <row r="12011" spans="1:3" x14ac:dyDescent="0.35">
      <c r="A12011">
        <v>1201.037</v>
      </c>
      <c r="B12011">
        <v>12004.147000000001</v>
      </c>
      <c r="C12011">
        <v>80.513099999999994</v>
      </c>
    </row>
    <row r="12012" spans="1:3" x14ac:dyDescent="0.35">
      <c r="A12012">
        <v>1201.124</v>
      </c>
      <c r="B12012">
        <v>12004.707</v>
      </c>
      <c r="C12012">
        <v>80.508600000000001</v>
      </c>
    </row>
    <row r="12013" spans="1:3" x14ac:dyDescent="0.35">
      <c r="A12013">
        <v>1201.242</v>
      </c>
      <c r="B12013">
        <v>12005.795</v>
      </c>
      <c r="C12013">
        <v>80.507400000000004</v>
      </c>
    </row>
    <row r="12014" spans="1:3" x14ac:dyDescent="0.35">
      <c r="A12014">
        <v>1201.3240000000001</v>
      </c>
      <c r="B12014">
        <v>12006.651</v>
      </c>
      <c r="C12014">
        <v>80.509799999999998</v>
      </c>
    </row>
    <row r="12015" spans="1:3" x14ac:dyDescent="0.35">
      <c r="A12015">
        <v>1201.402</v>
      </c>
      <c r="B12015">
        <v>12007.623</v>
      </c>
      <c r="C12015">
        <v>80.507099999999994</v>
      </c>
    </row>
    <row r="12016" spans="1:3" x14ac:dyDescent="0.35">
      <c r="A12016">
        <v>1201.5229999999999</v>
      </c>
      <c r="B12016">
        <v>12009.121999999999</v>
      </c>
      <c r="C12016">
        <v>80.504000000000005</v>
      </c>
    </row>
    <row r="12017" spans="1:3" x14ac:dyDescent="0.35">
      <c r="A12017">
        <v>1201.6030000000001</v>
      </c>
      <c r="B12017">
        <v>12009.862999999999</v>
      </c>
      <c r="C12017">
        <v>80.503500000000003</v>
      </c>
    </row>
    <row r="12018" spans="1:3" x14ac:dyDescent="0.35">
      <c r="A12018">
        <v>1201.7239999999999</v>
      </c>
      <c r="B12018">
        <v>12011.428</v>
      </c>
      <c r="C12018">
        <v>80.502899999999997</v>
      </c>
    </row>
    <row r="12019" spans="1:3" x14ac:dyDescent="0.35">
      <c r="A12019">
        <v>1201.807</v>
      </c>
      <c r="B12019">
        <v>12011.428</v>
      </c>
      <c r="C12019">
        <v>80.503399999999999</v>
      </c>
    </row>
    <row r="12020" spans="1:3" x14ac:dyDescent="0.35">
      <c r="A12020">
        <v>1201.903</v>
      </c>
      <c r="B12020">
        <v>12013.058999999999</v>
      </c>
      <c r="C12020">
        <v>80.5017</v>
      </c>
    </row>
    <row r="12021" spans="1:3" x14ac:dyDescent="0.35">
      <c r="A12021">
        <v>1202.0250000000001</v>
      </c>
      <c r="B12021">
        <v>12013.767</v>
      </c>
      <c r="C12021">
        <v>80.497100000000003</v>
      </c>
    </row>
    <row r="12022" spans="1:3" x14ac:dyDescent="0.35">
      <c r="A12022">
        <v>1202.1120000000001</v>
      </c>
      <c r="B12022">
        <v>12014.425999999999</v>
      </c>
      <c r="C12022">
        <v>80.497</v>
      </c>
    </row>
    <row r="12023" spans="1:3" x14ac:dyDescent="0.35">
      <c r="A12023">
        <v>1202.231</v>
      </c>
      <c r="B12023">
        <v>12016.205</v>
      </c>
      <c r="C12023">
        <v>80.499600000000001</v>
      </c>
    </row>
    <row r="12024" spans="1:3" x14ac:dyDescent="0.35">
      <c r="A12024">
        <v>1202.3030000000001</v>
      </c>
      <c r="B12024">
        <v>12016.963</v>
      </c>
      <c r="C12024">
        <v>80.500799999999998</v>
      </c>
    </row>
    <row r="12025" spans="1:3" x14ac:dyDescent="0.35">
      <c r="A12025">
        <v>1202.425</v>
      </c>
      <c r="B12025">
        <v>12017.787</v>
      </c>
      <c r="C12025">
        <v>80.500299999999996</v>
      </c>
    </row>
    <row r="12026" spans="1:3" x14ac:dyDescent="0.35">
      <c r="A12026">
        <v>1202.53</v>
      </c>
      <c r="B12026">
        <v>12019.203</v>
      </c>
      <c r="C12026">
        <v>80.498699999999999</v>
      </c>
    </row>
    <row r="12027" spans="1:3" x14ac:dyDescent="0.35">
      <c r="A12027">
        <v>1202.635</v>
      </c>
      <c r="B12027">
        <v>12020.109</v>
      </c>
      <c r="C12027">
        <v>80.496099999999998</v>
      </c>
    </row>
    <row r="12028" spans="1:3" x14ac:dyDescent="0.35">
      <c r="A12028">
        <v>1202.702</v>
      </c>
      <c r="B12028">
        <v>12020.718999999999</v>
      </c>
      <c r="C12028">
        <v>80.497</v>
      </c>
    </row>
    <row r="12029" spans="1:3" x14ac:dyDescent="0.35">
      <c r="A12029">
        <v>1202.819</v>
      </c>
      <c r="B12029">
        <v>12022.366</v>
      </c>
      <c r="C12029">
        <v>80.493700000000004</v>
      </c>
    </row>
    <row r="12030" spans="1:3" x14ac:dyDescent="0.35">
      <c r="A12030">
        <v>1202.9269999999999</v>
      </c>
      <c r="B12030">
        <v>12023.14</v>
      </c>
      <c r="C12030">
        <v>80.492199999999997</v>
      </c>
    </row>
    <row r="12031" spans="1:3" x14ac:dyDescent="0.35">
      <c r="A12031">
        <v>1203.0050000000001</v>
      </c>
      <c r="B12031">
        <v>12023.733</v>
      </c>
      <c r="C12031">
        <v>80.490399999999994</v>
      </c>
    </row>
    <row r="12032" spans="1:3" x14ac:dyDescent="0.35">
      <c r="A12032">
        <v>1203.1179999999999</v>
      </c>
      <c r="B12032">
        <v>12025.397000000001</v>
      </c>
      <c r="C12032">
        <v>80.495699999999999</v>
      </c>
    </row>
    <row r="12033" spans="1:3" x14ac:dyDescent="0.35">
      <c r="A12033">
        <v>1203.2180000000001</v>
      </c>
      <c r="B12033">
        <v>12026.072</v>
      </c>
      <c r="C12033">
        <v>80.490099999999998</v>
      </c>
    </row>
    <row r="12034" spans="1:3" x14ac:dyDescent="0.35">
      <c r="A12034">
        <v>1203.308</v>
      </c>
      <c r="B12034">
        <v>12026.072</v>
      </c>
      <c r="C12034">
        <v>80.488699999999994</v>
      </c>
    </row>
    <row r="12035" spans="1:3" x14ac:dyDescent="0.35">
      <c r="A12035">
        <v>1203.4280000000001</v>
      </c>
      <c r="B12035">
        <v>12028.164000000001</v>
      </c>
      <c r="C12035">
        <v>80.4893</v>
      </c>
    </row>
    <row r="12036" spans="1:3" x14ac:dyDescent="0.35">
      <c r="A12036">
        <v>1203.5309999999999</v>
      </c>
      <c r="B12036">
        <v>12029.087</v>
      </c>
      <c r="C12036">
        <v>80.484499999999997</v>
      </c>
    </row>
    <row r="12037" spans="1:3" x14ac:dyDescent="0.35">
      <c r="A12037">
        <v>1203.624</v>
      </c>
      <c r="B12037">
        <v>12029.68</v>
      </c>
      <c r="C12037">
        <v>80.484999999999999</v>
      </c>
    </row>
    <row r="12038" spans="1:3" x14ac:dyDescent="0.35">
      <c r="A12038">
        <v>1203.71</v>
      </c>
      <c r="B12038">
        <v>12030.454</v>
      </c>
      <c r="C12038">
        <v>80.482299999999995</v>
      </c>
    </row>
    <row r="12039" spans="1:3" x14ac:dyDescent="0.35">
      <c r="A12039">
        <v>1203.8309999999999</v>
      </c>
      <c r="B12039">
        <v>12031.92</v>
      </c>
      <c r="C12039">
        <v>80.484700000000004</v>
      </c>
    </row>
    <row r="12040" spans="1:3" x14ac:dyDescent="0.35">
      <c r="A12040">
        <v>1203.9010000000001</v>
      </c>
      <c r="B12040">
        <v>12032.546</v>
      </c>
      <c r="C12040">
        <v>80.483699999999999</v>
      </c>
    </row>
    <row r="12041" spans="1:3" x14ac:dyDescent="0.35">
      <c r="A12041">
        <v>1204.0129999999999</v>
      </c>
      <c r="B12041">
        <v>12034.308999999999</v>
      </c>
      <c r="C12041">
        <v>80.479299999999995</v>
      </c>
    </row>
    <row r="12042" spans="1:3" x14ac:dyDescent="0.35">
      <c r="A12042">
        <v>1204.0999999999999</v>
      </c>
      <c r="B12042">
        <v>12034.308999999999</v>
      </c>
      <c r="C12042">
        <v>80.479299999999995</v>
      </c>
    </row>
    <row r="12043" spans="1:3" x14ac:dyDescent="0.35">
      <c r="A12043">
        <v>1204.2180000000001</v>
      </c>
      <c r="B12043">
        <v>12036.384</v>
      </c>
      <c r="C12043">
        <v>80.4756</v>
      </c>
    </row>
    <row r="12044" spans="1:3" x14ac:dyDescent="0.35">
      <c r="A12044">
        <v>1204.32</v>
      </c>
      <c r="B12044">
        <v>12037.093000000001</v>
      </c>
      <c r="C12044">
        <v>80.478700000000003</v>
      </c>
    </row>
    <row r="12045" spans="1:3" x14ac:dyDescent="0.35">
      <c r="A12045">
        <v>1204.415</v>
      </c>
      <c r="B12045">
        <v>12037.816999999999</v>
      </c>
      <c r="C12045">
        <v>80.475300000000004</v>
      </c>
    </row>
    <row r="12046" spans="1:3" x14ac:dyDescent="0.35">
      <c r="A12046">
        <v>1204.511</v>
      </c>
      <c r="B12046">
        <v>12038.641</v>
      </c>
      <c r="C12046">
        <v>80.471500000000006</v>
      </c>
    </row>
    <row r="12047" spans="1:3" x14ac:dyDescent="0.35">
      <c r="A12047">
        <v>1204.6099999999999</v>
      </c>
      <c r="B12047">
        <v>12039.547</v>
      </c>
      <c r="C12047">
        <v>80.470500000000001</v>
      </c>
    </row>
    <row r="12048" spans="1:3" x14ac:dyDescent="0.35">
      <c r="A12048">
        <v>1204.7139999999999</v>
      </c>
      <c r="B12048">
        <v>12041.343000000001</v>
      </c>
      <c r="C12048">
        <v>80.4696</v>
      </c>
    </row>
    <row r="12049" spans="1:3" x14ac:dyDescent="0.35">
      <c r="A12049">
        <v>1204.819</v>
      </c>
      <c r="B12049">
        <v>12042.066999999999</v>
      </c>
      <c r="C12049">
        <v>80.468599999999995</v>
      </c>
    </row>
    <row r="12050" spans="1:3" x14ac:dyDescent="0.35">
      <c r="A12050">
        <v>1204.921</v>
      </c>
      <c r="B12050">
        <v>12042.644</v>
      </c>
      <c r="C12050">
        <v>80.468599999999995</v>
      </c>
    </row>
    <row r="12051" spans="1:3" x14ac:dyDescent="0.35">
      <c r="A12051">
        <v>1205.0229999999999</v>
      </c>
      <c r="B12051">
        <v>12043.418</v>
      </c>
      <c r="C12051">
        <v>80.464699999999993</v>
      </c>
    </row>
    <row r="12052" spans="1:3" x14ac:dyDescent="0.35">
      <c r="A12052">
        <v>1205.125</v>
      </c>
      <c r="B12052">
        <v>12045.147999999999</v>
      </c>
      <c r="C12052">
        <v>80.461100000000002</v>
      </c>
    </row>
    <row r="12053" spans="1:3" x14ac:dyDescent="0.35">
      <c r="A12053">
        <v>1205.231</v>
      </c>
      <c r="B12053">
        <v>12045.84</v>
      </c>
      <c r="C12053">
        <v>80.4589</v>
      </c>
    </row>
    <row r="12054" spans="1:3" x14ac:dyDescent="0.35">
      <c r="A12054">
        <v>1205.317</v>
      </c>
      <c r="B12054">
        <v>12047.174000000001</v>
      </c>
      <c r="C12054">
        <v>80.460400000000007</v>
      </c>
    </row>
    <row r="12055" spans="1:3" x14ac:dyDescent="0.35">
      <c r="A12055">
        <v>1205.422</v>
      </c>
      <c r="B12055">
        <v>12047.717000000001</v>
      </c>
      <c r="C12055">
        <v>80.457300000000004</v>
      </c>
    </row>
    <row r="12056" spans="1:3" x14ac:dyDescent="0.35">
      <c r="A12056">
        <v>1205.519</v>
      </c>
      <c r="B12056">
        <v>12048.689</v>
      </c>
      <c r="C12056">
        <v>80.457400000000007</v>
      </c>
    </row>
    <row r="12057" spans="1:3" x14ac:dyDescent="0.35">
      <c r="A12057">
        <v>1205.616</v>
      </c>
      <c r="B12057">
        <v>12049.825999999999</v>
      </c>
      <c r="C12057">
        <v>80.453800000000001</v>
      </c>
    </row>
    <row r="12058" spans="1:3" x14ac:dyDescent="0.35">
      <c r="A12058">
        <v>1205.7159999999999</v>
      </c>
      <c r="B12058">
        <v>12051.16</v>
      </c>
      <c r="C12058">
        <v>80.455200000000005</v>
      </c>
    </row>
    <row r="12059" spans="1:3" x14ac:dyDescent="0.35">
      <c r="A12059">
        <v>1205.8240000000001</v>
      </c>
      <c r="B12059">
        <v>12051.704</v>
      </c>
      <c r="C12059">
        <v>80.453800000000001</v>
      </c>
    </row>
    <row r="12060" spans="1:3" x14ac:dyDescent="0.35">
      <c r="A12060">
        <v>1205.9269999999999</v>
      </c>
      <c r="B12060">
        <v>12052.790999999999</v>
      </c>
      <c r="C12060">
        <v>80.454300000000003</v>
      </c>
    </row>
    <row r="12061" spans="1:3" x14ac:dyDescent="0.35">
      <c r="A12061">
        <v>1206.011</v>
      </c>
      <c r="B12061">
        <v>12053.499</v>
      </c>
      <c r="C12061">
        <v>80.449399999999997</v>
      </c>
    </row>
    <row r="12062" spans="1:3" x14ac:dyDescent="0.35">
      <c r="A12062">
        <v>1206.117</v>
      </c>
      <c r="B12062">
        <v>12054.684999999999</v>
      </c>
      <c r="C12062">
        <v>80.450800000000001</v>
      </c>
    </row>
    <row r="12063" spans="1:3" x14ac:dyDescent="0.35">
      <c r="A12063">
        <v>1206.222</v>
      </c>
      <c r="B12063">
        <v>12056.151</v>
      </c>
      <c r="C12063">
        <v>80.449600000000004</v>
      </c>
    </row>
    <row r="12064" spans="1:3" x14ac:dyDescent="0.35">
      <c r="A12064">
        <v>1206.307</v>
      </c>
      <c r="B12064">
        <v>12056.959000000001</v>
      </c>
      <c r="C12064">
        <v>80.444999999999993</v>
      </c>
    </row>
    <row r="12065" spans="1:3" x14ac:dyDescent="0.35">
      <c r="A12065">
        <v>1206.4000000000001</v>
      </c>
      <c r="B12065">
        <v>12057.502</v>
      </c>
      <c r="C12065">
        <v>80.443399999999997</v>
      </c>
    </row>
    <row r="12066" spans="1:3" x14ac:dyDescent="0.35">
      <c r="A12066">
        <v>1206.5060000000001</v>
      </c>
      <c r="B12066">
        <v>12059.264999999999</v>
      </c>
      <c r="C12066">
        <v>80.439499999999995</v>
      </c>
    </row>
    <row r="12067" spans="1:3" x14ac:dyDescent="0.35">
      <c r="A12067">
        <v>1206.6099999999999</v>
      </c>
      <c r="B12067">
        <v>12059.973</v>
      </c>
      <c r="C12067">
        <v>80.442499999999995</v>
      </c>
    </row>
    <row r="12068" spans="1:3" x14ac:dyDescent="0.35">
      <c r="A12068">
        <v>1206.702</v>
      </c>
      <c r="B12068">
        <v>12060.681</v>
      </c>
      <c r="C12068">
        <v>80.439400000000006</v>
      </c>
    </row>
    <row r="12069" spans="1:3" x14ac:dyDescent="0.35">
      <c r="A12069">
        <v>1206.8230000000001</v>
      </c>
      <c r="B12069">
        <v>12061.752</v>
      </c>
      <c r="C12069">
        <v>80.436999999999998</v>
      </c>
    </row>
    <row r="12070" spans="1:3" x14ac:dyDescent="0.35">
      <c r="A12070">
        <v>1206.9010000000001</v>
      </c>
      <c r="B12070">
        <v>12063.218000000001</v>
      </c>
      <c r="C12070">
        <v>80.436599999999999</v>
      </c>
    </row>
    <row r="12071" spans="1:3" x14ac:dyDescent="0.35">
      <c r="A12071">
        <v>1207.009</v>
      </c>
      <c r="B12071">
        <v>12064.009</v>
      </c>
      <c r="C12071">
        <v>80.436099999999996</v>
      </c>
    </row>
    <row r="12072" spans="1:3" x14ac:dyDescent="0.35">
      <c r="A12072">
        <v>1207.1179999999999</v>
      </c>
      <c r="B12072">
        <v>12064.668</v>
      </c>
      <c r="C12072">
        <v>80.431200000000004</v>
      </c>
    </row>
    <row r="12073" spans="1:3" x14ac:dyDescent="0.35">
      <c r="A12073">
        <v>1207.2260000000001</v>
      </c>
      <c r="B12073">
        <v>12065.656000000001</v>
      </c>
      <c r="C12073">
        <v>80.431200000000004</v>
      </c>
    </row>
    <row r="12074" spans="1:3" x14ac:dyDescent="0.35">
      <c r="A12074">
        <v>1207.3219999999999</v>
      </c>
      <c r="B12074">
        <v>12066.808999999999</v>
      </c>
      <c r="C12074">
        <v>80.430000000000007</v>
      </c>
    </row>
    <row r="12075" spans="1:3" x14ac:dyDescent="0.35">
      <c r="A12075">
        <v>1207.4179999999999</v>
      </c>
      <c r="B12075">
        <v>12067.583000000001</v>
      </c>
      <c r="C12075">
        <v>80.426500000000004</v>
      </c>
    </row>
    <row r="12076" spans="1:3" x14ac:dyDescent="0.35">
      <c r="A12076">
        <v>1207.5119999999999</v>
      </c>
      <c r="B12076">
        <v>12068.72</v>
      </c>
      <c r="C12076">
        <v>80.424199999999999</v>
      </c>
    </row>
    <row r="12077" spans="1:3" x14ac:dyDescent="0.35">
      <c r="A12077">
        <v>1207.6189999999999</v>
      </c>
      <c r="B12077">
        <v>12069.33</v>
      </c>
      <c r="C12077">
        <v>80.425299999999993</v>
      </c>
    </row>
    <row r="12078" spans="1:3" x14ac:dyDescent="0.35">
      <c r="A12078">
        <v>1207.7159999999999</v>
      </c>
      <c r="B12078">
        <v>12071.058999999999</v>
      </c>
      <c r="C12078">
        <v>80.422499999999999</v>
      </c>
    </row>
    <row r="12079" spans="1:3" x14ac:dyDescent="0.35">
      <c r="A12079">
        <v>1207.8</v>
      </c>
      <c r="B12079">
        <v>12072.014999999999</v>
      </c>
      <c r="C12079">
        <v>80.420400000000001</v>
      </c>
    </row>
    <row r="12080" spans="1:3" x14ac:dyDescent="0.35">
      <c r="A12080">
        <v>1207.902</v>
      </c>
      <c r="B12080">
        <v>12072.723</v>
      </c>
      <c r="C12080">
        <v>80.419899999999998</v>
      </c>
    </row>
    <row r="12081" spans="1:3" x14ac:dyDescent="0.35">
      <c r="A12081">
        <v>1208.0129999999999</v>
      </c>
      <c r="B12081">
        <v>12073.547</v>
      </c>
      <c r="C12081">
        <v>80.415499999999994</v>
      </c>
    </row>
    <row r="12082" spans="1:3" x14ac:dyDescent="0.35">
      <c r="A12082">
        <v>1208.1079999999999</v>
      </c>
      <c r="B12082">
        <v>12075.094999999999</v>
      </c>
      <c r="C12082">
        <v>80.4148</v>
      </c>
    </row>
    <row r="12083" spans="1:3" x14ac:dyDescent="0.35">
      <c r="A12083">
        <v>1208.2059999999999</v>
      </c>
      <c r="B12083">
        <v>12075.721</v>
      </c>
      <c r="C12083">
        <v>80.4131</v>
      </c>
    </row>
    <row r="12084" spans="1:3" x14ac:dyDescent="0.35">
      <c r="A12084">
        <v>1208.3009999999999</v>
      </c>
      <c r="B12084">
        <v>12077.236000000001</v>
      </c>
      <c r="C12084">
        <v>80.417199999999994</v>
      </c>
    </row>
    <row r="12085" spans="1:3" x14ac:dyDescent="0.35">
      <c r="A12085">
        <v>1208.402</v>
      </c>
      <c r="B12085">
        <v>12078.027</v>
      </c>
      <c r="C12085">
        <v>80.412499999999994</v>
      </c>
    </row>
    <row r="12086" spans="1:3" x14ac:dyDescent="0.35">
      <c r="A12086">
        <v>1208.527</v>
      </c>
      <c r="B12086">
        <v>12078.603999999999</v>
      </c>
      <c r="C12086">
        <v>80.409800000000004</v>
      </c>
    </row>
    <row r="12087" spans="1:3" x14ac:dyDescent="0.35">
      <c r="A12087">
        <v>1208.6130000000001</v>
      </c>
      <c r="B12087">
        <v>12079.674000000001</v>
      </c>
      <c r="C12087">
        <v>80.407700000000006</v>
      </c>
    </row>
    <row r="12088" spans="1:3" x14ac:dyDescent="0.35">
      <c r="A12088">
        <v>1208.702</v>
      </c>
      <c r="B12088">
        <v>12081.19</v>
      </c>
      <c r="C12088">
        <v>80.403599999999997</v>
      </c>
    </row>
    <row r="12089" spans="1:3" x14ac:dyDescent="0.35">
      <c r="A12089">
        <v>1208.829</v>
      </c>
      <c r="B12089">
        <v>12082.458000000001</v>
      </c>
      <c r="C12089">
        <v>80.401300000000006</v>
      </c>
    </row>
    <row r="12090" spans="1:3" x14ac:dyDescent="0.35">
      <c r="A12090">
        <v>1208.902</v>
      </c>
      <c r="B12090">
        <v>12082.458000000001</v>
      </c>
      <c r="C12090">
        <v>80.401399999999995</v>
      </c>
    </row>
    <row r="12091" spans="1:3" x14ac:dyDescent="0.35">
      <c r="A12091">
        <v>1209.03</v>
      </c>
      <c r="B12091">
        <v>12083.924000000001</v>
      </c>
      <c r="C12091">
        <v>80.399600000000007</v>
      </c>
    </row>
    <row r="12092" spans="1:3" x14ac:dyDescent="0.35">
      <c r="A12092">
        <v>1209.1099999999999</v>
      </c>
      <c r="B12092">
        <v>12084.484</v>
      </c>
      <c r="C12092">
        <v>80.397499999999994</v>
      </c>
    </row>
    <row r="12093" spans="1:3" x14ac:dyDescent="0.35">
      <c r="A12093">
        <v>1209.203</v>
      </c>
      <c r="B12093">
        <v>12085.291999999999</v>
      </c>
      <c r="C12093">
        <v>80.394400000000005</v>
      </c>
    </row>
    <row r="12094" spans="1:3" x14ac:dyDescent="0.35">
      <c r="A12094">
        <v>1209.309</v>
      </c>
      <c r="B12094">
        <v>12087.071</v>
      </c>
      <c r="C12094">
        <v>80.393000000000001</v>
      </c>
    </row>
    <row r="12095" spans="1:3" x14ac:dyDescent="0.35">
      <c r="A12095">
        <v>1209.415</v>
      </c>
      <c r="B12095">
        <v>12087.664000000001</v>
      </c>
      <c r="C12095">
        <v>80.3934</v>
      </c>
    </row>
    <row r="12096" spans="1:3" x14ac:dyDescent="0.35">
      <c r="A12096">
        <v>1209.5</v>
      </c>
      <c r="B12096">
        <v>12088.355</v>
      </c>
      <c r="C12096">
        <v>80.388000000000005</v>
      </c>
    </row>
    <row r="12097" spans="1:3" x14ac:dyDescent="0.35">
      <c r="A12097">
        <v>1209.604</v>
      </c>
      <c r="B12097">
        <v>12089.509</v>
      </c>
      <c r="C12097">
        <v>80.384299999999996</v>
      </c>
    </row>
    <row r="12098" spans="1:3" x14ac:dyDescent="0.35">
      <c r="A12098">
        <v>1209.7370000000001</v>
      </c>
      <c r="B12098">
        <v>12090.975</v>
      </c>
      <c r="C12098">
        <v>80.382999999999996</v>
      </c>
    </row>
    <row r="12099" spans="1:3" x14ac:dyDescent="0.35">
      <c r="A12099">
        <v>1209.809</v>
      </c>
      <c r="B12099">
        <v>12091.550999999999</v>
      </c>
      <c r="C12099">
        <v>80.382300000000001</v>
      </c>
    </row>
    <row r="12100" spans="1:3" x14ac:dyDescent="0.35">
      <c r="A12100">
        <v>1209.9090000000001</v>
      </c>
      <c r="B12100">
        <v>12092.621999999999</v>
      </c>
      <c r="C12100">
        <v>80.3767</v>
      </c>
    </row>
    <row r="12101" spans="1:3" x14ac:dyDescent="0.35">
      <c r="A12101">
        <v>1210</v>
      </c>
      <c r="B12101">
        <v>12094.187</v>
      </c>
      <c r="C12101">
        <v>80.372</v>
      </c>
    </row>
    <row r="12102" spans="1:3" x14ac:dyDescent="0.35">
      <c r="A12102">
        <v>1210.106</v>
      </c>
      <c r="B12102">
        <v>12094.664000000001</v>
      </c>
      <c r="C12102">
        <v>80.3703</v>
      </c>
    </row>
    <row r="12103" spans="1:3" x14ac:dyDescent="0.35">
      <c r="A12103">
        <v>1210.2249999999999</v>
      </c>
      <c r="B12103">
        <v>12096.228999999999</v>
      </c>
      <c r="C12103">
        <v>80.348200000000006</v>
      </c>
    </row>
    <row r="12104" spans="1:3" x14ac:dyDescent="0.35">
      <c r="A12104">
        <v>1210.3330000000001</v>
      </c>
      <c r="B12104">
        <v>12097.531000000001</v>
      </c>
      <c r="C12104">
        <v>80.337000000000003</v>
      </c>
    </row>
    <row r="12105" spans="1:3" x14ac:dyDescent="0.35">
      <c r="A12105">
        <v>1210.422</v>
      </c>
      <c r="B12105">
        <v>12098.14</v>
      </c>
      <c r="C12105">
        <v>80.334599999999995</v>
      </c>
    </row>
    <row r="12106" spans="1:3" x14ac:dyDescent="0.35">
      <c r="A12106">
        <v>1210.5070000000001</v>
      </c>
      <c r="B12106">
        <v>12098.14</v>
      </c>
      <c r="C12106">
        <v>80.329300000000003</v>
      </c>
    </row>
    <row r="12107" spans="1:3" x14ac:dyDescent="0.35">
      <c r="A12107">
        <v>1210.633</v>
      </c>
      <c r="B12107">
        <v>12100.084000000001</v>
      </c>
      <c r="C12107">
        <v>80.320899999999995</v>
      </c>
    </row>
    <row r="12108" spans="1:3" x14ac:dyDescent="0.35">
      <c r="A12108">
        <v>1210.7270000000001</v>
      </c>
      <c r="B12108">
        <v>12100.71</v>
      </c>
      <c r="C12108">
        <v>80.311300000000003</v>
      </c>
    </row>
    <row r="12109" spans="1:3" x14ac:dyDescent="0.35">
      <c r="A12109">
        <v>1210.8040000000001</v>
      </c>
      <c r="B12109">
        <v>12101.468000000001</v>
      </c>
      <c r="C12109">
        <v>80.305999999999997</v>
      </c>
    </row>
    <row r="12110" spans="1:3" x14ac:dyDescent="0.35">
      <c r="A12110">
        <v>1210.9010000000001</v>
      </c>
      <c r="B12110">
        <v>12102.242</v>
      </c>
      <c r="C12110">
        <v>80.3001</v>
      </c>
    </row>
    <row r="12111" spans="1:3" x14ac:dyDescent="0.35">
      <c r="A12111">
        <v>1211.021</v>
      </c>
      <c r="B12111">
        <v>12104.07</v>
      </c>
      <c r="C12111">
        <v>80.294600000000003</v>
      </c>
    </row>
    <row r="12112" spans="1:3" x14ac:dyDescent="0.35">
      <c r="A12112">
        <v>1211.115</v>
      </c>
      <c r="B12112">
        <v>12104.614</v>
      </c>
      <c r="C12112">
        <v>80.290800000000004</v>
      </c>
    </row>
    <row r="12113" spans="1:3" x14ac:dyDescent="0.35">
      <c r="A12113">
        <v>1211.2170000000001</v>
      </c>
      <c r="B12113">
        <v>12106.343999999999</v>
      </c>
      <c r="C12113">
        <v>80.287700000000001</v>
      </c>
    </row>
    <row r="12114" spans="1:3" x14ac:dyDescent="0.35">
      <c r="A12114">
        <v>1211.335</v>
      </c>
      <c r="B12114">
        <v>12107.101000000001</v>
      </c>
      <c r="C12114">
        <v>80.285899999999998</v>
      </c>
    </row>
    <row r="12115" spans="1:3" x14ac:dyDescent="0.35">
      <c r="A12115">
        <v>1211.4169999999999</v>
      </c>
      <c r="B12115">
        <v>12108.386</v>
      </c>
      <c r="C12115">
        <v>80.281800000000004</v>
      </c>
    </row>
    <row r="12116" spans="1:3" x14ac:dyDescent="0.35">
      <c r="A12116">
        <v>1211.501</v>
      </c>
      <c r="B12116">
        <v>12108.386</v>
      </c>
      <c r="C12116">
        <v>80.278800000000004</v>
      </c>
    </row>
    <row r="12117" spans="1:3" x14ac:dyDescent="0.35">
      <c r="A12117">
        <v>1211.5999999999999</v>
      </c>
      <c r="B12117">
        <v>12109.918</v>
      </c>
      <c r="C12117">
        <v>80.273099999999999</v>
      </c>
    </row>
    <row r="12118" spans="1:3" x14ac:dyDescent="0.35">
      <c r="A12118">
        <v>1211.7090000000001</v>
      </c>
      <c r="B12118">
        <v>12110.561</v>
      </c>
      <c r="C12118">
        <v>80.269800000000004</v>
      </c>
    </row>
    <row r="12119" spans="1:3" x14ac:dyDescent="0.35">
      <c r="A12119">
        <v>1211.828</v>
      </c>
      <c r="B12119">
        <v>12112.191000000001</v>
      </c>
      <c r="C12119">
        <v>80.266499999999994</v>
      </c>
    </row>
    <row r="12120" spans="1:3" x14ac:dyDescent="0.35">
      <c r="A12120">
        <v>1211.9190000000001</v>
      </c>
      <c r="B12120">
        <v>12113.081</v>
      </c>
      <c r="C12120">
        <v>80.266400000000004</v>
      </c>
    </row>
    <row r="12121" spans="1:3" x14ac:dyDescent="0.35">
      <c r="A12121">
        <v>1212.021</v>
      </c>
      <c r="B12121">
        <v>12113.772999999999</v>
      </c>
      <c r="C12121">
        <v>80.260900000000007</v>
      </c>
    </row>
    <row r="12122" spans="1:3" x14ac:dyDescent="0.35">
      <c r="A12122">
        <v>1212.134</v>
      </c>
      <c r="B12122">
        <v>12115.025</v>
      </c>
      <c r="C12122">
        <v>80.259299999999996</v>
      </c>
    </row>
    <row r="12123" spans="1:3" x14ac:dyDescent="0.35">
      <c r="A12123">
        <v>1212.22</v>
      </c>
      <c r="B12123">
        <v>12116.210999999999</v>
      </c>
      <c r="C12123">
        <v>80.251400000000004</v>
      </c>
    </row>
    <row r="12124" spans="1:3" x14ac:dyDescent="0.35">
      <c r="A12124">
        <v>1212.335</v>
      </c>
      <c r="B12124">
        <v>12117.001</v>
      </c>
      <c r="C12124">
        <v>80.251099999999994</v>
      </c>
    </row>
    <row r="12125" spans="1:3" x14ac:dyDescent="0.35">
      <c r="A12125">
        <v>1212.421</v>
      </c>
      <c r="B12125">
        <v>12117.677</v>
      </c>
      <c r="C12125">
        <v>80.247100000000003</v>
      </c>
    </row>
    <row r="12126" spans="1:3" x14ac:dyDescent="0.35">
      <c r="A12126">
        <v>1212.5250000000001</v>
      </c>
      <c r="B12126">
        <v>12119.423000000001</v>
      </c>
      <c r="C12126">
        <v>80.246899999999997</v>
      </c>
    </row>
    <row r="12127" spans="1:3" x14ac:dyDescent="0.35">
      <c r="A12127">
        <v>1212.6179999999999</v>
      </c>
      <c r="B12127">
        <v>12120.115</v>
      </c>
      <c r="C12127">
        <v>80.242800000000003</v>
      </c>
    </row>
    <row r="12128" spans="1:3" x14ac:dyDescent="0.35">
      <c r="A12128">
        <v>1212.7149999999999</v>
      </c>
      <c r="B12128">
        <v>12120.674999999999</v>
      </c>
      <c r="C12128">
        <v>80.241399999999999</v>
      </c>
    </row>
    <row r="12129" spans="1:3" x14ac:dyDescent="0.35">
      <c r="A12129">
        <v>1212.817</v>
      </c>
      <c r="B12129">
        <v>12122.174000000001</v>
      </c>
      <c r="C12129">
        <v>80.235799999999998</v>
      </c>
    </row>
    <row r="12130" spans="1:3" x14ac:dyDescent="0.35">
      <c r="A12130">
        <v>1212.93</v>
      </c>
      <c r="B12130">
        <v>12122.75</v>
      </c>
      <c r="C12130">
        <v>80.232699999999994</v>
      </c>
    </row>
    <row r="12131" spans="1:3" x14ac:dyDescent="0.35">
      <c r="A12131">
        <v>1213.0070000000001</v>
      </c>
      <c r="B12131">
        <v>12123.508</v>
      </c>
      <c r="C12131">
        <v>80.230999999999995</v>
      </c>
    </row>
    <row r="12132" spans="1:3" x14ac:dyDescent="0.35">
      <c r="A12132">
        <v>1213.1120000000001</v>
      </c>
      <c r="B12132">
        <v>12124.611999999999</v>
      </c>
      <c r="C12132">
        <v>80.226200000000006</v>
      </c>
    </row>
    <row r="12133" spans="1:3" x14ac:dyDescent="0.35">
      <c r="A12133">
        <v>1213.2180000000001</v>
      </c>
      <c r="B12133">
        <v>12126.177</v>
      </c>
      <c r="C12133">
        <v>80.222200000000001</v>
      </c>
    </row>
    <row r="12134" spans="1:3" x14ac:dyDescent="0.35">
      <c r="A12134">
        <v>1213.3530000000001</v>
      </c>
      <c r="B12134">
        <v>12126.704</v>
      </c>
      <c r="C12134">
        <v>80.222200000000001</v>
      </c>
    </row>
    <row r="12135" spans="1:3" x14ac:dyDescent="0.35">
      <c r="A12135">
        <v>1213.4000000000001</v>
      </c>
      <c r="B12135">
        <v>12126.704</v>
      </c>
      <c r="C12135">
        <v>80.218500000000006</v>
      </c>
    </row>
    <row r="12136" spans="1:3" x14ac:dyDescent="0.35">
      <c r="A12136">
        <v>1213.501</v>
      </c>
      <c r="B12136">
        <v>12129.026</v>
      </c>
      <c r="C12136">
        <v>80.213499999999996</v>
      </c>
    </row>
    <row r="12137" spans="1:3" x14ac:dyDescent="0.35">
      <c r="A12137">
        <v>1213.626</v>
      </c>
      <c r="B12137">
        <v>12130.427</v>
      </c>
      <c r="C12137">
        <v>80.212100000000007</v>
      </c>
    </row>
    <row r="12138" spans="1:3" x14ac:dyDescent="0.35">
      <c r="A12138">
        <v>1213.7090000000001</v>
      </c>
      <c r="B12138">
        <v>12130.427</v>
      </c>
      <c r="C12138">
        <v>80.210300000000004</v>
      </c>
    </row>
    <row r="12139" spans="1:3" x14ac:dyDescent="0.35">
      <c r="A12139">
        <v>1213.8240000000001</v>
      </c>
      <c r="B12139">
        <v>12132.107</v>
      </c>
      <c r="C12139">
        <v>80.204899999999995</v>
      </c>
    </row>
    <row r="12140" spans="1:3" x14ac:dyDescent="0.35">
      <c r="A12140">
        <v>1213.9380000000001</v>
      </c>
      <c r="B12140">
        <v>12132.749</v>
      </c>
      <c r="C12140">
        <v>80.204400000000007</v>
      </c>
    </row>
    <row r="12141" spans="1:3" x14ac:dyDescent="0.35">
      <c r="A12141">
        <v>1214.0039999999999</v>
      </c>
      <c r="B12141">
        <v>12133.589</v>
      </c>
      <c r="C12141">
        <v>80.202100000000002</v>
      </c>
    </row>
    <row r="12142" spans="1:3" x14ac:dyDescent="0.35">
      <c r="A12142">
        <v>1214.124</v>
      </c>
      <c r="B12142">
        <v>12135.120999999999</v>
      </c>
      <c r="C12142">
        <v>80.1982</v>
      </c>
    </row>
    <row r="12143" spans="1:3" x14ac:dyDescent="0.35">
      <c r="A12143">
        <v>1214.24</v>
      </c>
      <c r="B12143">
        <v>12136.324000000001</v>
      </c>
      <c r="C12143">
        <v>80.196899999999999</v>
      </c>
    </row>
    <row r="12144" spans="1:3" x14ac:dyDescent="0.35">
      <c r="A12144">
        <v>1214.307</v>
      </c>
      <c r="B12144">
        <v>12136.324000000001</v>
      </c>
      <c r="C12144">
        <v>80.1952</v>
      </c>
    </row>
    <row r="12145" spans="1:3" x14ac:dyDescent="0.35">
      <c r="A12145">
        <v>1214.403</v>
      </c>
      <c r="B12145">
        <v>12137.526</v>
      </c>
      <c r="C12145">
        <v>80.195800000000006</v>
      </c>
    </row>
    <row r="12146" spans="1:3" x14ac:dyDescent="0.35">
      <c r="A12146">
        <v>1214.537</v>
      </c>
      <c r="B12146">
        <v>12139.075000000001</v>
      </c>
      <c r="C12146">
        <v>80.1905</v>
      </c>
    </row>
    <row r="12147" spans="1:3" x14ac:dyDescent="0.35">
      <c r="A12147">
        <v>1214.6210000000001</v>
      </c>
      <c r="B12147">
        <v>12140.111999999999</v>
      </c>
      <c r="C12147">
        <v>80.186899999999994</v>
      </c>
    </row>
    <row r="12148" spans="1:3" x14ac:dyDescent="0.35">
      <c r="A12148">
        <v>1214.7090000000001</v>
      </c>
      <c r="B12148">
        <v>12140.788</v>
      </c>
      <c r="C12148">
        <v>80.187700000000007</v>
      </c>
    </row>
    <row r="12149" spans="1:3" x14ac:dyDescent="0.35">
      <c r="A12149">
        <v>1214.835</v>
      </c>
      <c r="B12149">
        <v>12141.941000000001</v>
      </c>
      <c r="C12149">
        <v>80.182199999999995</v>
      </c>
    </row>
    <row r="12150" spans="1:3" x14ac:dyDescent="0.35">
      <c r="A12150">
        <v>1214.9100000000001</v>
      </c>
      <c r="B12150">
        <v>12142.55</v>
      </c>
      <c r="C12150">
        <v>80.180099999999996</v>
      </c>
    </row>
    <row r="12151" spans="1:3" x14ac:dyDescent="0.35">
      <c r="A12151">
        <v>1215.018</v>
      </c>
      <c r="B12151">
        <v>12144.361999999999</v>
      </c>
      <c r="C12151">
        <v>80.177000000000007</v>
      </c>
    </row>
    <row r="12152" spans="1:3" x14ac:dyDescent="0.35">
      <c r="A12152">
        <v>1215.1189999999999</v>
      </c>
      <c r="B12152">
        <v>12145.054</v>
      </c>
      <c r="C12152">
        <v>80.175600000000003</v>
      </c>
    </row>
    <row r="12153" spans="1:3" x14ac:dyDescent="0.35">
      <c r="A12153">
        <v>1215.2370000000001</v>
      </c>
      <c r="B12153">
        <v>12145.745999999999</v>
      </c>
      <c r="C12153">
        <v>80.172499999999999</v>
      </c>
    </row>
    <row r="12154" spans="1:3" x14ac:dyDescent="0.35">
      <c r="A12154">
        <v>1215.319</v>
      </c>
      <c r="B12154">
        <v>12146.553</v>
      </c>
      <c r="C12154">
        <v>80.169499999999999</v>
      </c>
    </row>
    <row r="12155" spans="1:3" x14ac:dyDescent="0.35">
      <c r="A12155">
        <v>1215.4269999999999</v>
      </c>
      <c r="B12155">
        <v>12147.772000000001</v>
      </c>
      <c r="C12155">
        <v>80.165199999999999</v>
      </c>
    </row>
    <row r="12156" spans="1:3" x14ac:dyDescent="0.35">
      <c r="A12156">
        <v>1215.539</v>
      </c>
      <c r="B12156">
        <v>12149.106</v>
      </c>
      <c r="C12156">
        <v>80.163799999999995</v>
      </c>
    </row>
    <row r="12157" spans="1:3" x14ac:dyDescent="0.35">
      <c r="A12157">
        <v>1215.6020000000001</v>
      </c>
      <c r="B12157">
        <v>12149.106</v>
      </c>
      <c r="C12157">
        <v>80.162999999999997</v>
      </c>
    </row>
    <row r="12158" spans="1:3" x14ac:dyDescent="0.35">
      <c r="A12158">
        <v>1215.722</v>
      </c>
      <c r="B12158">
        <v>12151.1</v>
      </c>
      <c r="C12158">
        <v>80.154200000000003</v>
      </c>
    </row>
    <row r="12159" spans="1:3" x14ac:dyDescent="0.35">
      <c r="A12159">
        <v>1215.825</v>
      </c>
      <c r="B12159">
        <v>12152.236000000001</v>
      </c>
      <c r="C12159">
        <v>80.147000000000006</v>
      </c>
    </row>
    <row r="12160" spans="1:3" x14ac:dyDescent="0.35">
      <c r="A12160">
        <v>1215.9179999999999</v>
      </c>
      <c r="B12160">
        <v>12152.763000000001</v>
      </c>
      <c r="C12160">
        <v>80.143600000000006</v>
      </c>
    </row>
    <row r="12161" spans="1:3" x14ac:dyDescent="0.35">
      <c r="A12161">
        <v>1216.0150000000001</v>
      </c>
      <c r="B12161">
        <v>12154.164000000001</v>
      </c>
      <c r="C12161">
        <v>80.1404</v>
      </c>
    </row>
    <row r="12162" spans="1:3" x14ac:dyDescent="0.35">
      <c r="A12162">
        <v>1216.1020000000001</v>
      </c>
      <c r="B12162">
        <v>12154.724</v>
      </c>
      <c r="C12162">
        <v>80.137699999999995</v>
      </c>
    </row>
    <row r="12163" spans="1:3" x14ac:dyDescent="0.35">
      <c r="A12163">
        <v>1216.2260000000001</v>
      </c>
      <c r="B12163">
        <v>12155.778</v>
      </c>
      <c r="C12163">
        <v>80.134299999999996</v>
      </c>
    </row>
    <row r="12164" spans="1:3" x14ac:dyDescent="0.35">
      <c r="A12164">
        <v>1216.3209999999999</v>
      </c>
      <c r="B12164">
        <v>12157.096</v>
      </c>
      <c r="C12164">
        <v>80.124200000000002</v>
      </c>
    </row>
    <row r="12165" spans="1:3" x14ac:dyDescent="0.35">
      <c r="A12165">
        <v>1216.421</v>
      </c>
      <c r="B12165">
        <v>12158.084000000001</v>
      </c>
      <c r="C12165">
        <v>80.1173</v>
      </c>
    </row>
    <row r="12166" spans="1:3" x14ac:dyDescent="0.35">
      <c r="A12166">
        <v>1216.519</v>
      </c>
      <c r="B12166">
        <v>12158.858</v>
      </c>
      <c r="C12166">
        <v>80.115099999999998</v>
      </c>
    </row>
    <row r="12167" spans="1:3" x14ac:dyDescent="0.35">
      <c r="A12167">
        <v>1216.6310000000001</v>
      </c>
      <c r="B12167">
        <v>12160.044</v>
      </c>
      <c r="C12167">
        <v>80.111099999999993</v>
      </c>
    </row>
    <row r="12168" spans="1:3" x14ac:dyDescent="0.35">
      <c r="A12168">
        <v>1216.722</v>
      </c>
      <c r="B12168">
        <v>12160.654</v>
      </c>
      <c r="C12168">
        <v>80.097399999999993</v>
      </c>
    </row>
    <row r="12169" spans="1:3" x14ac:dyDescent="0.35">
      <c r="A12169">
        <v>1216.8309999999999</v>
      </c>
      <c r="B12169">
        <v>12161.412</v>
      </c>
      <c r="C12169">
        <v>80.0869</v>
      </c>
    </row>
    <row r="12170" spans="1:3" x14ac:dyDescent="0.35">
      <c r="A12170">
        <v>1216.9259999999999</v>
      </c>
      <c r="B12170">
        <v>12163.405000000001</v>
      </c>
      <c r="C12170">
        <v>80.082300000000004</v>
      </c>
    </row>
    <row r="12171" spans="1:3" x14ac:dyDescent="0.35">
      <c r="A12171">
        <v>1217.0129999999999</v>
      </c>
      <c r="B12171">
        <v>12164.013999999999</v>
      </c>
      <c r="C12171">
        <v>80.078900000000004</v>
      </c>
    </row>
    <row r="12172" spans="1:3" x14ac:dyDescent="0.35">
      <c r="A12172">
        <v>1217.117</v>
      </c>
      <c r="B12172">
        <v>12165.067999999999</v>
      </c>
      <c r="C12172">
        <v>80.0715</v>
      </c>
    </row>
    <row r="12173" spans="1:3" x14ac:dyDescent="0.35">
      <c r="A12173">
        <v>1217.211</v>
      </c>
      <c r="B12173">
        <v>12166.304</v>
      </c>
      <c r="C12173">
        <v>80.068600000000004</v>
      </c>
    </row>
    <row r="12174" spans="1:3" x14ac:dyDescent="0.35">
      <c r="A12174">
        <v>1217.31</v>
      </c>
      <c r="B12174">
        <v>12167.094999999999</v>
      </c>
      <c r="C12174">
        <v>80.063900000000004</v>
      </c>
    </row>
    <row r="12175" spans="1:3" x14ac:dyDescent="0.35">
      <c r="A12175">
        <v>1217.4010000000001</v>
      </c>
      <c r="B12175">
        <v>12167.539000000001</v>
      </c>
      <c r="C12175">
        <v>80.0578</v>
      </c>
    </row>
    <row r="12176" spans="1:3" x14ac:dyDescent="0.35">
      <c r="A12176">
        <v>1217.518</v>
      </c>
      <c r="B12176">
        <v>12169.17</v>
      </c>
      <c r="C12176">
        <v>80.057199999999995</v>
      </c>
    </row>
    <row r="12177" spans="1:3" x14ac:dyDescent="0.35">
      <c r="A12177">
        <v>1217.6099999999999</v>
      </c>
      <c r="B12177">
        <v>12169.763000000001</v>
      </c>
      <c r="C12177">
        <v>80.053299999999993</v>
      </c>
    </row>
    <row r="12178" spans="1:3" x14ac:dyDescent="0.35">
      <c r="A12178">
        <v>1217.7070000000001</v>
      </c>
      <c r="B12178">
        <v>12170.537</v>
      </c>
      <c r="C12178">
        <v>80.052700000000002</v>
      </c>
    </row>
    <row r="12179" spans="1:3" x14ac:dyDescent="0.35">
      <c r="A12179">
        <v>1217.817</v>
      </c>
      <c r="B12179">
        <v>12172.349</v>
      </c>
      <c r="C12179">
        <v>80.042599999999993</v>
      </c>
    </row>
    <row r="12180" spans="1:3" x14ac:dyDescent="0.35">
      <c r="A12180">
        <v>1217.9169999999999</v>
      </c>
      <c r="B12180">
        <v>12173.040999999999</v>
      </c>
      <c r="C12180">
        <v>80.044799999999995</v>
      </c>
    </row>
    <row r="12181" spans="1:3" x14ac:dyDescent="0.35">
      <c r="A12181">
        <v>1218.01</v>
      </c>
      <c r="B12181">
        <v>12173.75</v>
      </c>
      <c r="C12181">
        <v>80.036100000000005</v>
      </c>
    </row>
    <row r="12182" spans="1:3" x14ac:dyDescent="0.35">
      <c r="A12182">
        <v>1218.1179999999999</v>
      </c>
      <c r="B12182">
        <v>12174.54</v>
      </c>
      <c r="C12182">
        <v>80.037000000000006</v>
      </c>
    </row>
    <row r="12183" spans="1:3" x14ac:dyDescent="0.35">
      <c r="A12183">
        <v>1218.2190000000001</v>
      </c>
      <c r="B12183">
        <v>12176.187</v>
      </c>
      <c r="C12183">
        <v>80.033100000000005</v>
      </c>
    </row>
    <row r="12184" spans="1:3" x14ac:dyDescent="0.35">
      <c r="A12184">
        <v>1218.3</v>
      </c>
      <c r="B12184">
        <v>12176.781000000001</v>
      </c>
      <c r="C12184">
        <v>80.032300000000006</v>
      </c>
    </row>
    <row r="12185" spans="1:3" x14ac:dyDescent="0.35">
      <c r="A12185">
        <v>1218.4069999999999</v>
      </c>
      <c r="B12185">
        <v>12178.263000000001</v>
      </c>
      <c r="C12185">
        <v>80.027299999999997</v>
      </c>
    </row>
    <row r="12186" spans="1:3" x14ac:dyDescent="0.35">
      <c r="A12186">
        <v>1218.51</v>
      </c>
      <c r="B12186">
        <v>12179.004000000001</v>
      </c>
      <c r="C12186">
        <v>80.022599999999997</v>
      </c>
    </row>
    <row r="12187" spans="1:3" x14ac:dyDescent="0.35">
      <c r="A12187">
        <v>1218.6030000000001</v>
      </c>
      <c r="B12187">
        <v>12179.548000000001</v>
      </c>
      <c r="C12187">
        <v>80.020399999999995</v>
      </c>
    </row>
    <row r="12188" spans="1:3" x14ac:dyDescent="0.35">
      <c r="A12188">
        <v>1218.7190000000001</v>
      </c>
      <c r="B12188">
        <v>12181.096</v>
      </c>
      <c r="C12188">
        <v>80.014099999999999</v>
      </c>
    </row>
    <row r="12189" spans="1:3" x14ac:dyDescent="0.35">
      <c r="A12189">
        <v>1218.826</v>
      </c>
      <c r="B12189">
        <v>12181.739</v>
      </c>
      <c r="C12189">
        <v>80.016400000000004</v>
      </c>
    </row>
    <row r="12190" spans="1:3" x14ac:dyDescent="0.35">
      <c r="A12190">
        <v>1218.9059999999999</v>
      </c>
      <c r="B12190">
        <v>12182.808999999999</v>
      </c>
      <c r="C12190">
        <v>80.009200000000007</v>
      </c>
    </row>
    <row r="12191" spans="1:3" x14ac:dyDescent="0.35">
      <c r="A12191">
        <v>1219.002</v>
      </c>
      <c r="B12191">
        <v>12184.341</v>
      </c>
      <c r="C12191">
        <v>80.007000000000005</v>
      </c>
    </row>
    <row r="12192" spans="1:3" x14ac:dyDescent="0.35">
      <c r="A12192">
        <v>1219.104</v>
      </c>
      <c r="B12192">
        <v>12185.066000000001</v>
      </c>
      <c r="C12192">
        <v>80.001000000000005</v>
      </c>
    </row>
    <row r="12193" spans="1:3" x14ac:dyDescent="0.35">
      <c r="A12193">
        <v>1219.2380000000001</v>
      </c>
      <c r="B12193">
        <v>12185.725</v>
      </c>
      <c r="C12193">
        <v>79.997100000000003</v>
      </c>
    </row>
    <row r="12194" spans="1:3" x14ac:dyDescent="0.35">
      <c r="A12194">
        <v>1219.31</v>
      </c>
      <c r="B12194">
        <v>12186.977000000001</v>
      </c>
      <c r="C12194">
        <v>79.996600000000001</v>
      </c>
    </row>
    <row r="12195" spans="1:3" x14ac:dyDescent="0.35">
      <c r="A12195">
        <v>1219.413</v>
      </c>
      <c r="B12195">
        <v>12187.587</v>
      </c>
      <c r="C12195">
        <v>79.995099999999994</v>
      </c>
    </row>
    <row r="12196" spans="1:3" x14ac:dyDescent="0.35">
      <c r="A12196">
        <v>1219.521</v>
      </c>
      <c r="B12196">
        <v>12189.102000000001</v>
      </c>
      <c r="C12196">
        <v>79.994399999999999</v>
      </c>
    </row>
    <row r="12197" spans="1:3" x14ac:dyDescent="0.35">
      <c r="A12197">
        <v>1219.604</v>
      </c>
      <c r="B12197">
        <v>12189.925999999999</v>
      </c>
      <c r="C12197">
        <v>79.991100000000003</v>
      </c>
    </row>
    <row r="12198" spans="1:3" x14ac:dyDescent="0.35">
      <c r="A12198">
        <v>1219.701</v>
      </c>
      <c r="B12198">
        <v>12190.733</v>
      </c>
      <c r="C12198">
        <v>79.986099999999993</v>
      </c>
    </row>
    <row r="12199" spans="1:3" x14ac:dyDescent="0.35">
      <c r="A12199">
        <v>1219.8330000000001</v>
      </c>
      <c r="B12199">
        <v>12192.199000000001</v>
      </c>
      <c r="C12199">
        <v>79.982799999999997</v>
      </c>
    </row>
    <row r="12200" spans="1:3" x14ac:dyDescent="0.35">
      <c r="A12200">
        <v>1219.921</v>
      </c>
      <c r="B12200">
        <v>12192.644</v>
      </c>
      <c r="C12200">
        <v>79.9833</v>
      </c>
    </row>
    <row r="12201" spans="1:3" x14ac:dyDescent="0.35">
      <c r="A12201">
        <v>1220.018</v>
      </c>
      <c r="B12201">
        <v>12193.647999999999</v>
      </c>
      <c r="C12201">
        <v>79.978899999999996</v>
      </c>
    </row>
    <row r="12202" spans="1:3" x14ac:dyDescent="0.35">
      <c r="A12202">
        <v>1220.1099999999999</v>
      </c>
      <c r="B12202">
        <v>12195.279</v>
      </c>
      <c r="C12202">
        <v>79.974299999999999</v>
      </c>
    </row>
    <row r="12203" spans="1:3" x14ac:dyDescent="0.35">
      <c r="A12203">
        <v>1220.203</v>
      </c>
      <c r="B12203">
        <v>12196.037</v>
      </c>
      <c r="C12203">
        <v>79.971299999999999</v>
      </c>
    </row>
    <row r="12204" spans="1:3" x14ac:dyDescent="0.35">
      <c r="A12204">
        <v>1220.3320000000001</v>
      </c>
      <c r="B12204">
        <v>12197.289000000001</v>
      </c>
      <c r="C12204">
        <v>79.967399999999998</v>
      </c>
    </row>
    <row r="12205" spans="1:3" x14ac:dyDescent="0.35">
      <c r="A12205">
        <v>1220.402</v>
      </c>
      <c r="B12205">
        <v>12197.882</v>
      </c>
      <c r="C12205">
        <v>79.968100000000007</v>
      </c>
    </row>
    <row r="12206" spans="1:3" x14ac:dyDescent="0.35">
      <c r="A12206">
        <v>1220.502</v>
      </c>
      <c r="B12206">
        <v>12198.853999999999</v>
      </c>
      <c r="C12206">
        <v>79.959299999999999</v>
      </c>
    </row>
    <row r="12207" spans="1:3" x14ac:dyDescent="0.35">
      <c r="A12207">
        <v>1220.6020000000001</v>
      </c>
      <c r="B12207">
        <v>12199.793</v>
      </c>
      <c r="C12207">
        <v>79.955600000000004</v>
      </c>
    </row>
    <row r="12208" spans="1:3" x14ac:dyDescent="0.35">
      <c r="A12208">
        <v>1220.7570000000001</v>
      </c>
      <c r="B12208">
        <v>12201.144</v>
      </c>
      <c r="C12208">
        <v>79.951499999999996</v>
      </c>
    </row>
    <row r="12209" spans="1:3" x14ac:dyDescent="0.35">
      <c r="A12209">
        <v>1220.807</v>
      </c>
      <c r="B12209">
        <v>12201.918</v>
      </c>
      <c r="C12209">
        <v>79.950699999999998</v>
      </c>
    </row>
    <row r="12210" spans="1:3" x14ac:dyDescent="0.35">
      <c r="A12210">
        <v>1220.905</v>
      </c>
      <c r="B12210">
        <v>12202.857</v>
      </c>
      <c r="C12210">
        <v>79.942999999999998</v>
      </c>
    </row>
    <row r="12211" spans="1:3" x14ac:dyDescent="0.35">
      <c r="A12211">
        <v>1221.0050000000001</v>
      </c>
      <c r="B12211">
        <v>12204.207</v>
      </c>
      <c r="C12211">
        <v>79.933400000000006</v>
      </c>
    </row>
    <row r="12212" spans="1:3" x14ac:dyDescent="0.35">
      <c r="A12212">
        <v>1221.146</v>
      </c>
      <c r="B12212">
        <v>12204.8</v>
      </c>
      <c r="C12212">
        <v>79.923199999999994</v>
      </c>
    </row>
    <row r="12213" spans="1:3" x14ac:dyDescent="0.35">
      <c r="A12213">
        <v>1221.2170000000001</v>
      </c>
      <c r="B12213">
        <v>12205.591</v>
      </c>
      <c r="C12213">
        <v>79.922399999999996</v>
      </c>
    </row>
    <row r="12214" spans="1:3" x14ac:dyDescent="0.35">
      <c r="A12214">
        <v>1221.3050000000001</v>
      </c>
      <c r="B12214">
        <v>12206.382</v>
      </c>
      <c r="C12214">
        <v>79.917400000000001</v>
      </c>
    </row>
    <row r="12215" spans="1:3" x14ac:dyDescent="0.35">
      <c r="A12215">
        <v>1221.4079999999999</v>
      </c>
      <c r="B12215">
        <v>12207.995999999999</v>
      </c>
      <c r="C12215">
        <v>79.912599999999998</v>
      </c>
    </row>
    <row r="12216" spans="1:3" x14ac:dyDescent="0.35">
      <c r="A12216">
        <v>1221.53</v>
      </c>
      <c r="B12216">
        <v>12209.297</v>
      </c>
      <c r="C12216">
        <v>79.906999999999996</v>
      </c>
    </row>
    <row r="12217" spans="1:3" x14ac:dyDescent="0.35">
      <c r="A12217">
        <v>1221.6369999999999</v>
      </c>
      <c r="B12217">
        <v>12210.120999999999</v>
      </c>
      <c r="C12217">
        <v>79.8977</v>
      </c>
    </row>
    <row r="12218" spans="1:3" x14ac:dyDescent="0.35">
      <c r="A12218">
        <v>1221.7190000000001</v>
      </c>
      <c r="B12218">
        <v>12210.698</v>
      </c>
      <c r="C12218">
        <v>79.897300000000001</v>
      </c>
    </row>
    <row r="12219" spans="1:3" x14ac:dyDescent="0.35">
      <c r="A12219">
        <v>1221.8130000000001</v>
      </c>
      <c r="B12219">
        <v>12211.851000000001</v>
      </c>
      <c r="C12219">
        <v>79.890500000000003</v>
      </c>
    </row>
    <row r="12220" spans="1:3" x14ac:dyDescent="0.35">
      <c r="A12220">
        <v>1221.915</v>
      </c>
      <c r="B12220">
        <v>12212.493</v>
      </c>
      <c r="C12220">
        <v>79.886399999999995</v>
      </c>
    </row>
    <row r="12221" spans="1:3" x14ac:dyDescent="0.35">
      <c r="A12221">
        <v>1222.0550000000001</v>
      </c>
      <c r="B12221">
        <v>12214.058000000001</v>
      </c>
      <c r="C12221">
        <v>79.880799999999994</v>
      </c>
    </row>
    <row r="12222" spans="1:3" x14ac:dyDescent="0.35">
      <c r="A12222">
        <v>1222.107</v>
      </c>
      <c r="B12222">
        <v>12214.058000000001</v>
      </c>
      <c r="C12222">
        <v>79.876099999999994</v>
      </c>
    </row>
    <row r="12223" spans="1:3" x14ac:dyDescent="0.35">
      <c r="A12223">
        <v>1222.232</v>
      </c>
      <c r="B12223">
        <v>12216.495999999999</v>
      </c>
      <c r="C12223">
        <v>79.865499999999997</v>
      </c>
    </row>
    <row r="12224" spans="1:3" x14ac:dyDescent="0.35">
      <c r="A12224">
        <v>1222.31</v>
      </c>
      <c r="B12224">
        <v>12216.495999999999</v>
      </c>
      <c r="C12224">
        <v>79.866900000000001</v>
      </c>
    </row>
    <row r="12225" spans="1:3" x14ac:dyDescent="0.35">
      <c r="A12225">
        <v>1222.4369999999999</v>
      </c>
      <c r="B12225">
        <v>12218.127</v>
      </c>
      <c r="C12225">
        <v>79.860600000000005</v>
      </c>
    </row>
    <row r="12226" spans="1:3" x14ac:dyDescent="0.35">
      <c r="A12226">
        <v>1222.5340000000001</v>
      </c>
      <c r="B12226">
        <v>12219.346</v>
      </c>
      <c r="C12226">
        <v>79.855400000000003</v>
      </c>
    </row>
    <row r="12227" spans="1:3" x14ac:dyDescent="0.35">
      <c r="A12227">
        <v>1222.6220000000001</v>
      </c>
      <c r="B12227">
        <v>12220.087</v>
      </c>
      <c r="C12227">
        <v>79.851699999999994</v>
      </c>
    </row>
    <row r="12228" spans="1:3" x14ac:dyDescent="0.35">
      <c r="A12228">
        <v>1222.7360000000001</v>
      </c>
      <c r="B12228">
        <v>12220.745999999999</v>
      </c>
      <c r="C12228">
        <v>79.843599999999995</v>
      </c>
    </row>
    <row r="12229" spans="1:3" x14ac:dyDescent="0.35">
      <c r="A12229">
        <v>1222.81</v>
      </c>
      <c r="B12229">
        <v>12221.57</v>
      </c>
      <c r="C12229">
        <v>79.843900000000005</v>
      </c>
    </row>
    <row r="12230" spans="1:3" x14ac:dyDescent="0.35">
      <c r="A12230">
        <v>1222.9280000000001</v>
      </c>
      <c r="B12230">
        <v>12223.151</v>
      </c>
      <c r="C12230">
        <v>79.836200000000005</v>
      </c>
    </row>
    <row r="12231" spans="1:3" x14ac:dyDescent="0.35">
      <c r="A12231">
        <v>1223.0309999999999</v>
      </c>
      <c r="B12231">
        <v>12224.502</v>
      </c>
      <c r="C12231">
        <v>79.832400000000007</v>
      </c>
    </row>
    <row r="12232" spans="1:3" x14ac:dyDescent="0.35">
      <c r="A12232">
        <v>1223.1320000000001</v>
      </c>
      <c r="B12232">
        <v>12225.276</v>
      </c>
      <c r="C12232">
        <v>79.827100000000002</v>
      </c>
    </row>
    <row r="12233" spans="1:3" x14ac:dyDescent="0.35">
      <c r="A12233">
        <v>1223.2370000000001</v>
      </c>
      <c r="B12233">
        <v>12226.083000000001</v>
      </c>
      <c r="C12233">
        <v>79.820499999999996</v>
      </c>
    </row>
    <row r="12234" spans="1:3" x14ac:dyDescent="0.35">
      <c r="A12234">
        <v>1223.318</v>
      </c>
      <c r="B12234">
        <v>12226.742</v>
      </c>
      <c r="C12234">
        <v>79.817499999999995</v>
      </c>
    </row>
    <row r="12235" spans="1:3" x14ac:dyDescent="0.35">
      <c r="A12235">
        <v>1223.4259999999999</v>
      </c>
      <c r="B12235">
        <v>12228.109</v>
      </c>
      <c r="C12235">
        <v>79.8095</v>
      </c>
    </row>
    <row r="12236" spans="1:3" x14ac:dyDescent="0.35">
      <c r="A12236">
        <v>1223.5029999999999</v>
      </c>
      <c r="B12236">
        <v>12228.109</v>
      </c>
      <c r="C12236">
        <v>79.8065</v>
      </c>
    </row>
    <row r="12237" spans="1:3" x14ac:dyDescent="0.35">
      <c r="A12237">
        <v>1223.636</v>
      </c>
      <c r="B12237">
        <v>12230.119000000001</v>
      </c>
      <c r="C12237">
        <v>79.7971</v>
      </c>
    </row>
    <row r="12238" spans="1:3" x14ac:dyDescent="0.35">
      <c r="A12238">
        <v>1223.7180000000001</v>
      </c>
      <c r="B12238">
        <v>12231.370999999999</v>
      </c>
      <c r="C12238">
        <v>79.7928</v>
      </c>
    </row>
    <row r="12239" spans="1:3" x14ac:dyDescent="0.35">
      <c r="A12239">
        <v>1223.8219999999999</v>
      </c>
      <c r="B12239">
        <v>12232.079</v>
      </c>
      <c r="C12239">
        <v>79.791399999999996</v>
      </c>
    </row>
    <row r="12240" spans="1:3" x14ac:dyDescent="0.35">
      <c r="A12240">
        <v>1223.9269999999999</v>
      </c>
      <c r="B12240">
        <v>12233.463</v>
      </c>
      <c r="C12240">
        <v>79.783299999999997</v>
      </c>
    </row>
    <row r="12241" spans="1:3" x14ac:dyDescent="0.35">
      <c r="A12241">
        <v>1224.0250000000001</v>
      </c>
      <c r="B12241">
        <v>12234.005999999999</v>
      </c>
      <c r="C12241">
        <v>79.775000000000006</v>
      </c>
    </row>
    <row r="12242" spans="1:3" x14ac:dyDescent="0.35">
      <c r="A12242">
        <v>1224.1199999999999</v>
      </c>
      <c r="B12242">
        <v>12235.061</v>
      </c>
      <c r="C12242">
        <v>79.753200000000007</v>
      </c>
    </row>
    <row r="12243" spans="1:3" x14ac:dyDescent="0.35">
      <c r="A12243">
        <v>1224.2260000000001</v>
      </c>
      <c r="B12243">
        <v>12235.538</v>
      </c>
      <c r="C12243">
        <v>79.725700000000003</v>
      </c>
    </row>
    <row r="12244" spans="1:3" x14ac:dyDescent="0.35">
      <c r="A12244">
        <v>1224.3420000000001</v>
      </c>
      <c r="B12244">
        <v>12237.102999999999</v>
      </c>
      <c r="C12244">
        <v>79.709500000000006</v>
      </c>
    </row>
    <row r="12245" spans="1:3" x14ac:dyDescent="0.35">
      <c r="A12245">
        <v>1224.4290000000001</v>
      </c>
      <c r="B12245">
        <v>12238.157999999999</v>
      </c>
      <c r="C12245">
        <v>79.698999999999998</v>
      </c>
    </row>
    <row r="12246" spans="1:3" x14ac:dyDescent="0.35">
      <c r="A12246">
        <v>1224.5060000000001</v>
      </c>
      <c r="B12246">
        <v>12238.718000000001</v>
      </c>
      <c r="C12246">
        <v>79.694999999999993</v>
      </c>
    </row>
    <row r="12247" spans="1:3" x14ac:dyDescent="0.35">
      <c r="A12247">
        <v>1224.6210000000001</v>
      </c>
      <c r="B12247">
        <v>12240.183999999999</v>
      </c>
      <c r="C12247">
        <v>79.6892</v>
      </c>
    </row>
    <row r="12248" spans="1:3" x14ac:dyDescent="0.35">
      <c r="A12248">
        <v>1224.7239999999999</v>
      </c>
      <c r="B12248">
        <v>12240.744000000001</v>
      </c>
      <c r="C12248">
        <v>79.680700000000002</v>
      </c>
    </row>
    <row r="12249" spans="1:3" x14ac:dyDescent="0.35">
      <c r="A12249">
        <v>1224.8109999999999</v>
      </c>
      <c r="B12249">
        <v>12241.550999999999</v>
      </c>
      <c r="C12249">
        <v>79.674999999999997</v>
      </c>
    </row>
    <row r="12250" spans="1:3" x14ac:dyDescent="0.35">
      <c r="A12250">
        <v>1224.9290000000001</v>
      </c>
      <c r="B12250">
        <v>12242.638000000001</v>
      </c>
      <c r="C12250">
        <v>79.669700000000006</v>
      </c>
    </row>
    <row r="12251" spans="1:3" x14ac:dyDescent="0.35">
      <c r="A12251">
        <v>1225.0119999999999</v>
      </c>
      <c r="B12251">
        <v>12243.495000000001</v>
      </c>
      <c r="C12251">
        <v>79.664199999999994</v>
      </c>
    </row>
    <row r="12252" spans="1:3" x14ac:dyDescent="0.35">
      <c r="A12252">
        <v>1225.1199999999999</v>
      </c>
      <c r="B12252">
        <v>12244.681</v>
      </c>
      <c r="C12252">
        <v>79.656999999999996</v>
      </c>
    </row>
    <row r="12253" spans="1:3" x14ac:dyDescent="0.35">
      <c r="A12253">
        <v>1225.2249999999999</v>
      </c>
      <c r="B12253">
        <v>12246.41</v>
      </c>
      <c r="C12253">
        <v>79.652799999999999</v>
      </c>
    </row>
    <row r="12254" spans="1:3" x14ac:dyDescent="0.35">
      <c r="A12254">
        <v>1225.3009999999999</v>
      </c>
      <c r="B12254">
        <v>12246.41</v>
      </c>
      <c r="C12254">
        <v>79.649299999999997</v>
      </c>
    </row>
    <row r="12255" spans="1:3" x14ac:dyDescent="0.35">
      <c r="A12255">
        <v>1225.4159999999999</v>
      </c>
      <c r="B12255">
        <v>12247.81</v>
      </c>
      <c r="C12255">
        <v>79.643299999999996</v>
      </c>
    </row>
    <row r="12256" spans="1:3" x14ac:dyDescent="0.35">
      <c r="A12256">
        <v>1225.521</v>
      </c>
      <c r="B12256">
        <v>12248.601000000001</v>
      </c>
      <c r="C12256">
        <v>79.639700000000005</v>
      </c>
    </row>
    <row r="12257" spans="1:3" x14ac:dyDescent="0.35">
      <c r="A12257">
        <v>1225.614</v>
      </c>
      <c r="B12257">
        <v>12250.018</v>
      </c>
      <c r="C12257">
        <v>79.636700000000005</v>
      </c>
    </row>
    <row r="12258" spans="1:3" x14ac:dyDescent="0.35">
      <c r="A12258">
        <v>1225.7270000000001</v>
      </c>
      <c r="B12258">
        <v>12251.089</v>
      </c>
      <c r="C12258">
        <v>79.629499999999993</v>
      </c>
    </row>
    <row r="12259" spans="1:3" x14ac:dyDescent="0.35">
      <c r="A12259">
        <v>1225.82</v>
      </c>
      <c r="B12259">
        <v>12252.06</v>
      </c>
      <c r="C12259">
        <v>79.6233</v>
      </c>
    </row>
    <row r="12260" spans="1:3" x14ac:dyDescent="0.35">
      <c r="A12260">
        <v>1225.912</v>
      </c>
      <c r="B12260">
        <v>12252.769</v>
      </c>
      <c r="C12260">
        <v>79.617500000000007</v>
      </c>
    </row>
    <row r="12261" spans="1:3" x14ac:dyDescent="0.35">
      <c r="A12261">
        <v>1226.0250000000001</v>
      </c>
      <c r="B12261">
        <v>12254.152</v>
      </c>
      <c r="C12261">
        <v>79.616200000000006</v>
      </c>
    </row>
    <row r="12262" spans="1:3" x14ac:dyDescent="0.35">
      <c r="A12262">
        <v>1226.1120000000001</v>
      </c>
      <c r="B12262">
        <v>12254.96</v>
      </c>
      <c r="C12262">
        <v>79.609499999999997</v>
      </c>
    </row>
    <row r="12263" spans="1:3" x14ac:dyDescent="0.35">
      <c r="A12263">
        <v>1226.2139999999999</v>
      </c>
      <c r="B12263">
        <v>12255.782999999999</v>
      </c>
      <c r="C12263">
        <v>79.605500000000006</v>
      </c>
    </row>
    <row r="12264" spans="1:3" x14ac:dyDescent="0.35">
      <c r="A12264">
        <v>1226.3230000000001</v>
      </c>
      <c r="B12264">
        <v>12256.968999999999</v>
      </c>
      <c r="C12264">
        <v>79.601299999999995</v>
      </c>
    </row>
    <row r="12265" spans="1:3" x14ac:dyDescent="0.35">
      <c r="A12265">
        <v>1226.4059999999999</v>
      </c>
      <c r="B12265">
        <v>12257.579</v>
      </c>
      <c r="C12265">
        <v>79.595799999999997</v>
      </c>
    </row>
    <row r="12266" spans="1:3" x14ac:dyDescent="0.35">
      <c r="A12266">
        <v>1226.5129999999999</v>
      </c>
      <c r="B12266">
        <v>12258.715</v>
      </c>
      <c r="C12266">
        <v>79.592799999999997</v>
      </c>
    </row>
    <row r="12267" spans="1:3" x14ac:dyDescent="0.35">
      <c r="A12267">
        <v>1226.6199999999999</v>
      </c>
      <c r="B12267">
        <v>12260.032999999999</v>
      </c>
      <c r="C12267">
        <v>79.585400000000007</v>
      </c>
    </row>
    <row r="12268" spans="1:3" x14ac:dyDescent="0.35">
      <c r="A12268">
        <v>1226.713</v>
      </c>
      <c r="B12268">
        <v>12260.989</v>
      </c>
      <c r="C12268">
        <v>79.581400000000002</v>
      </c>
    </row>
    <row r="12269" spans="1:3" x14ac:dyDescent="0.35">
      <c r="A12269">
        <v>1226.8140000000001</v>
      </c>
      <c r="B12269">
        <v>12262.075999999999</v>
      </c>
      <c r="C12269">
        <v>79.573499999999996</v>
      </c>
    </row>
    <row r="12270" spans="1:3" x14ac:dyDescent="0.35">
      <c r="A12270">
        <v>1226.9000000000001</v>
      </c>
      <c r="B12270">
        <v>12262.701999999999</v>
      </c>
      <c r="C12270">
        <v>79.5702</v>
      </c>
    </row>
    <row r="12271" spans="1:3" x14ac:dyDescent="0.35">
      <c r="A12271">
        <v>1227.0219999999999</v>
      </c>
      <c r="B12271">
        <v>12263.755999999999</v>
      </c>
      <c r="C12271">
        <v>79.564800000000005</v>
      </c>
    </row>
    <row r="12272" spans="1:3" x14ac:dyDescent="0.35">
      <c r="A12272">
        <v>1227.1189999999999</v>
      </c>
      <c r="B12272">
        <v>12265.09</v>
      </c>
      <c r="C12272">
        <v>79.5535</v>
      </c>
    </row>
    <row r="12273" spans="1:3" x14ac:dyDescent="0.35">
      <c r="A12273">
        <v>1227.222</v>
      </c>
      <c r="B12273">
        <v>12266.128000000001</v>
      </c>
      <c r="C12273">
        <v>79.543999999999997</v>
      </c>
    </row>
    <row r="12274" spans="1:3" x14ac:dyDescent="0.35">
      <c r="A12274">
        <v>1227.3130000000001</v>
      </c>
      <c r="B12274">
        <v>12266.721</v>
      </c>
      <c r="C12274">
        <v>79.532399999999996</v>
      </c>
    </row>
    <row r="12275" spans="1:3" x14ac:dyDescent="0.35">
      <c r="A12275">
        <v>1227.4010000000001</v>
      </c>
      <c r="B12275">
        <v>12267.446</v>
      </c>
      <c r="C12275">
        <v>79.528000000000006</v>
      </c>
    </row>
    <row r="12276" spans="1:3" x14ac:dyDescent="0.35">
      <c r="A12276">
        <v>1227.518</v>
      </c>
      <c r="B12276">
        <v>12268.566000000001</v>
      </c>
      <c r="C12276">
        <v>79.511600000000001</v>
      </c>
    </row>
    <row r="12277" spans="1:3" x14ac:dyDescent="0.35">
      <c r="A12277">
        <v>1227.606</v>
      </c>
      <c r="B12277">
        <v>12270.23</v>
      </c>
      <c r="C12277">
        <v>79.497299999999996</v>
      </c>
    </row>
    <row r="12278" spans="1:3" x14ac:dyDescent="0.35">
      <c r="A12278">
        <v>1227.7190000000001</v>
      </c>
      <c r="B12278">
        <v>12270.691000000001</v>
      </c>
      <c r="C12278">
        <v>79.484099999999998</v>
      </c>
    </row>
    <row r="12279" spans="1:3" x14ac:dyDescent="0.35">
      <c r="A12279">
        <v>1227.8219999999999</v>
      </c>
      <c r="B12279">
        <v>12271.728999999999</v>
      </c>
      <c r="C12279">
        <v>79.473500000000001</v>
      </c>
    </row>
    <row r="12280" spans="1:3" x14ac:dyDescent="0.35">
      <c r="A12280">
        <v>1227.914</v>
      </c>
      <c r="B12280">
        <v>12273.03</v>
      </c>
      <c r="C12280">
        <v>79.464699999999993</v>
      </c>
    </row>
    <row r="12281" spans="1:3" x14ac:dyDescent="0.35">
      <c r="A12281">
        <v>1228.001</v>
      </c>
      <c r="B12281">
        <v>12274.183000000001</v>
      </c>
      <c r="C12281">
        <v>79.456599999999995</v>
      </c>
    </row>
    <row r="12282" spans="1:3" x14ac:dyDescent="0.35">
      <c r="A12282">
        <v>1228.1030000000001</v>
      </c>
      <c r="B12282">
        <v>12274.694</v>
      </c>
      <c r="C12282">
        <v>79.447999999999993</v>
      </c>
    </row>
    <row r="12283" spans="1:3" x14ac:dyDescent="0.35">
      <c r="A12283">
        <v>1228.201</v>
      </c>
      <c r="B12283">
        <v>12276.143</v>
      </c>
      <c r="C12283">
        <v>79.440399999999997</v>
      </c>
    </row>
    <row r="12284" spans="1:3" x14ac:dyDescent="0.35">
      <c r="A12284">
        <v>1228.317</v>
      </c>
      <c r="B12284">
        <v>12276.638000000001</v>
      </c>
      <c r="C12284">
        <v>79.432900000000004</v>
      </c>
    </row>
    <row r="12285" spans="1:3" x14ac:dyDescent="0.35">
      <c r="A12285">
        <v>1228.4059999999999</v>
      </c>
      <c r="B12285">
        <v>12278.252</v>
      </c>
      <c r="C12285">
        <v>79.426500000000004</v>
      </c>
    </row>
    <row r="12286" spans="1:3" x14ac:dyDescent="0.35">
      <c r="A12286">
        <v>1228.5039999999999</v>
      </c>
      <c r="B12286">
        <v>12279.01</v>
      </c>
      <c r="C12286">
        <v>79.419799999999995</v>
      </c>
    </row>
    <row r="12287" spans="1:3" x14ac:dyDescent="0.35">
      <c r="A12287">
        <v>1228.616</v>
      </c>
      <c r="B12287">
        <v>12279.602999999999</v>
      </c>
      <c r="C12287">
        <v>79.411699999999996</v>
      </c>
    </row>
    <row r="12288" spans="1:3" x14ac:dyDescent="0.35">
      <c r="A12288">
        <v>1228.7180000000001</v>
      </c>
      <c r="B12288">
        <v>12280.706</v>
      </c>
      <c r="C12288">
        <v>79.403499999999994</v>
      </c>
    </row>
    <row r="12289" spans="1:3" x14ac:dyDescent="0.35">
      <c r="A12289">
        <v>1228.8019999999999</v>
      </c>
      <c r="B12289">
        <v>12281.382</v>
      </c>
      <c r="C12289">
        <v>79.400700000000001</v>
      </c>
    </row>
    <row r="12290" spans="1:3" x14ac:dyDescent="0.35">
      <c r="A12290">
        <v>1228.9010000000001</v>
      </c>
      <c r="B12290">
        <v>12283.161</v>
      </c>
      <c r="C12290">
        <v>79.389399999999995</v>
      </c>
    </row>
    <row r="12291" spans="1:3" x14ac:dyDescent="0.35">
      <c r="A12291">
        <v>1229.0139999999999</v>
      </c>
      <c r="B12291">
        <v>12284.05</v>
      </c>
      <c r="C12291">
        <v>79.384100000000004</v>
      </c>
    </row>
    <row r="12292" spans="1:3" x14ac:dyDescent="0.35">
      <c r="A12292">
        <v>1229.1489999999999</v>
      </c>
      <c r="B12292">
        <v>12285.385</v>
      </c>
      <c r="C12292">
        <v>79.371099999999998</v>
      </c>
    </row>
    <row r="12293" spans="1:3" x14ac:dyDescent="0.35">
      <c r="A12293">
        <v>1229.212</v>
      </c>
      <c r="B12293">
        <v>12285.385</v>
      </c>
      <c r="C12293">
        <v>79.365600000000001</v>
      </c>
    </row>
    <row r="12294" spans="1:3" x14ac:dyDescent="0.35">
      <c r="A12294">
        <v>1229.3030000000001</v>
      </c>
      <c r="B12294">
        <v>12287.18</v>
      </c>
      <c r="C12294">
        <v>79.358400000000003</v>
      </c>
    </row>
    <row r="12295" spans="1:3" x14ac:dyDescent="0.35">
      <c r="A12295">
        <v>1229.414</v>
      </c>
      <c r="B12295">
        <v>12287.79</v>
      </c>
      <c r="C12295">
        <v>79.351500000000001</v>
      </c>
    </row>
    <row r="12296" spans="1:3" x14ac:dyDescent="0.35">
      <c r="A12296">
        <v>1229.5050000000001</v>
      </c>
      <c r="B12296">
        <v>12288.91</v>
      </c>
      <c r="C12296">
        <v>79.339500000000001</v>
      </c>
    </row>
    <row r="12297" spans="1:3" x14ac:dyDescent="0.35">
      <c r="A12297">
        <v>1229.606</v>
      </c>
      <c r="B12297">
        <v>12289.584999999999</v>
      </c>
      <c r="C12297">
        <v>79.300200000000004</v>
      </c>
    </row>
    <row r="12298" spans="1:3" x14ac:dyDescent="0.35">
      <c r="A12298">
        <v>1229.704</v>
      </c>
      <c r="B12298">
        <v>12291.183000000001</v>
      </c>
      <c r="C12298">
        <v>79.287700000000001</v>
      </c>
    </row>
    <row r="12299" spans="1:3" x14ac:dyDescent="0.35">
      <c r="A12299">
        <v>1229.826</v>
      </c>
      <c r="B12299">
        <v>12292.402</v>
      </c>
      <c r="C12299">
        <v>79.278000000000006</v>
      </c>
    </row>
    <row r="12300" spans="1:3" x14ac:dyDescent="0.35">
      <c r="A12300">
        <v>1229.904</v>
      </c>
      <c r="B12300">
        <v>12292.402</v>
      </c>
      <c r="C12300">
        <v>79.274699999999996</v>
      </c>
    </row>
    <row r="12301" spans="1:3" x14ac:dyDescent="0.35">
      <c r="A12301">
        <v>1230.0119999999999</v>
      </c>
      <c r="B12301">
        <v>12293.226000000001</v>
      </c>
      <c r="C12301">
        <v>79.265799999999999</v>
      </c>
    </row>
    <row r="12302" spans="1:3" x14ac:dyDescent="0.35">
      <c r="A12302">
        <v>1230.1420000000001</v>
      </c>
      <c r="B12302">
        <v>12295.054</v>
      </c>
      <c r="C12302">
        <v>79.259900000000002</v>
      </c>
    </row>
    <row r="12303" spans="1:3" x14ac:dyDescent="0.35">
      <c r="A12303">
        <v>1230.212</v>
      </c>
      <c r="B12303">
        <v>12295.614</v>
      </c>
      <c r="C12303">
        <v>79.253600000000006</v>
      </c>
    </row>
    <row r="12304" spans="1:3" x14ac:dyDescent="0.35">
      <c r="A12304">
        <v>1230.329</v>
      </c>
      <c r="B12304">
        <v>12297.294</v>
      </c>
      <c r="C12304">
        <v>79.242999999999995</v>
      </c>
    </row>
    <row r="12305" spans="1:3" x14ac:dyDescent="0.35">
      <c r="A12305">
        <v>1230.4000000000001</v>
      </c>
      <c r="B12305">
        <v>12297.853999999999</v>
      </c>
      <c r="C12305">
        <v>79.243300000000005</v>
      </c>
    </row>
    <row r="12306" spans="1:3" x14ac:dyDescent="0.35">
      <c r="A12306">
        <v>1230.5340000000001</v>
      </c>
      <c r="B12306">
        <v>12298.974</v>
      </c>
      <c r="C12306">
        <v>79.232799999999997</v>
      </c>
    </row>
    <row r="12307" spans="1:3" x14ac:dyDescent="0.35">
      <c r="A12307">
        <v>1230.605</v>
      </c>
      <c r="B12307">
        <v>12299.550999999999</v>
      </c>
      <c r="C12307">
        <v>79.229200000000006</v>
      </c>
    </row>
    <row r="12308" spans="1:3" x14ac:dyDescent="0.35">
      <c r="A12308">
        <v>1230.731</v>
      </c>
      <c r="B12308">
        <v>12301.281000000001</v>
      </c>
      <c r="C12308">
        <v>79.217299999999994</v>
      </c>
    </row>
    <row r="12309" spans="1:3" x14ac:dyDescent="0.35">
      <c r="A12309">
        <v>1230.808</v>
      </c>
      <c r="B12309">
        <v>12301.841</v>
      </c>
      <c r="C12309">
        <v>79.217200000000005</v>
      </c>
    </row>
    <row r="12310" spans="1:3" x14ac:dyDescent="0.35">
      <c r="A12310">
        <v>1230.9010000000001</v>
      </c>
      <c r="B12310">
        <v>12302.861999999999</v>
      </c>
      <c r="C12310">
        <v>79.211500000000001</v>
      </c>
    </row>
    <row r="12311" spans="1:3" x14ac:dyDescent="0.35">
      <c r="A12311">
        <v>1231.0540000000001</v>
      </c>
      <c r="B12311">
        <v>12304.13</v>
      </c>
      <c r="C12311">
        <v>79.197800000000001</v>
      </c>
    </row>
    <row r="12312" spans="1:3" x14ac:dyDescent="0.35">
      <c r="A12312">
        <v>1231.1220000000001</v>
      </c>
      <c r="B12312">
        <v>12304.74</v>
      </c>
      <c r="C12312">
        <v>79.191000000000003</v>
      </c>
    </row>
    <row r="12313" spans="1:3" x14ac:dyDescent="0.35">
      <c r="A12313">
        <v>1231.249</v>
      </c>
      <c r="B12313">
        <v>12306.173000000001</v>
      </c>
      <c r="C12313">
        <v>79.184899999999999</v>
      </c>
    </row>
    <row r="12314" spans="1:3" x14ac:dyDescent="0.35">
      <c r="A12314">
        <v>1231.318</v>
      </c>
      <c r="B12314">
        <v>12306.173000000001</v>
      </c>
      <c r="C12314">
        <v>79.179400000000001</v>
      </c>
    </row>
    <row r="12315" spans="1:3" x14ac:dyDescent="0.35">
      <c r="A12315">
        <v>1231.4100000000001</v>
      </c>
      <c r="B12315">
        <v>12307.903</v>
      </c>
      <c r="C12315">
        <v>79.176100000000005</v>
      </c>
    </row>
    <row r="12316" spans="1:3" x14ac:dyDescent="0.35">
      <c r="A12316">
        <v>1231.5350000000001</v>
      </c>
      <c r="B12316">
        <v>12308.842000000001</v>
      </c>
      <c r="C12316">
        <v>79.163799999999995</v>
      </c>
    </row>
    <row r="12317" spans="1:3" x14ac:dyDescent="0.35">
      <c r="A12317">
        <v>1231.6079999999999</v>
      </c>
      <c r="B12317">
        <v>12309.517</v>
      </c>
      <c r="C12317">
        <v>79.156499999999994</v>
      </c>
    </row>
    <row r="12318" spans="1:3" x14ac:dyDescent="0.35">
      <c r="A12318">
        <v>1231.701</v>
      </c>
      <c r="B12318">
        <v>12310.67</v>
      </c>
      <c r="C12318">
        <v>79.1524</v>
      </c>
    </row>
    <row r="12319" spans="1:3" x14ac:dyDescent="0.35">
      <c r="A12319">
        <v>1231.818</v>
      </c>
      <c r="B12319">
        <v>12312.153</v>
      </c>
      <c r="C12319">
        <v>79.141400000000004</v>
      </c>
    </row>
    <row r="12320" spans="1:3" x14ac:dyDescent="0.35">
      <c r="A12320">
        <v>1231.932</v>
      </c>
      <c r="B12320">
        <v>12312.696</v>
      </c>
      <c r="C12320">
        <v>79.138099999999994</v>
      </c>
    </row>
    <row r="12321" spans="1:3" x14ac:dyDescent="0.35">
      <c r="A12321">
        <v>1232.029</v>
      </c>
      <c r="B12321">
        <v>12314.162</v>
      </c>
      <c r="C12321">
        <v>79.132599999999996</v>
      </c>
    </row>
    <row r="12322" spans="1:3" x14ac:dyDescent="0.35">
      <c r="A12322">
        <v>1232.1369999999999</v>
      </c>
      <c r="B12322">
        <v>12315.249</v>
      </c>
      <c r="C12322">
        <v>79.124899999999997</v>
      </c>
    </row>
    <row r="12323" spans="1:3" x14ac:dyDescent="0.35">
      <c r="A12323">
        <v>1232.242</v>
      </c>
      <c r="B12323">
        <v>12315.808999999999</v>
      </c>
      <c r="C12323">
        <v>79.118399999999994</v>
      </c>
    </row>
    <row r="12324" spans="1:3" x14ac:dyDescent="0.35">
      <c r="A12324">
        <v>1232.3330000000001</v>
      </c>
      <c r="B12324">
        <v>12317.243</v>
      </c>
      <c r="C12324">
        <v>79.107200000000006</v>
      </c>
    </row>
    <row r="12325" spans="1:3" x14ac:dyDescent="0.35">
      <c r="A12325">
        <v>1232.425</v>
      </c>
      <c r="B12325">
        <v>12318.198</v>
      </c>
      <c r="C12325">
        <v>79.101399999999998</v>
      </c>
    </row>
    <row r="12326" spans="1:3" x14ac:dyDescent="0.35">
      <c r="A12326">
        <v>1232.529</v>
      </c>
      <c r="B12326">
        <v>12319.004999999999</v>
      </c>
      <c r="C12326">
        <v>79.097399999999993</v>
      </c>
    </row>
    <row r="12327" spans="1:3" x14ac:dyDescent="0.35">
      <c r="A12327">
        <v>1232.623</v>
      </c>
      <c r="B12327">
        <v>12319.630999999999</v>
      </c>
      <c r="C12327">
        <v>79.085499999999996</v>
      </c>
    </row>
    <row r="12328" spans="1:3" x14ac:dyDescent="0.35">
      <c r="A12328">
        <v>1232.7270000000001</v>
      </c>
      <c r="B12328">
        <v>12321.41</v>
      </c>
      <c r="C12328">
        <v>79.080399999999997</v>
      </c>
    </row>
    <row r="12329" spans="1:3" x14ac:dyDescent="0.35">
      <c r="A12329">
        <v>1232.828</v>
      </c>
      <c r="B12329">
        <v>12322.135</v>
      </c>
      <c r="C12329">
        <v>79.072400000000002</v>
      </c>
    </row>
    <row r="12330" spans="1:3" x14ac:dyDescent="0.35">
      <c r="A12330">
        <v>1232.9290000000001</v>
      </c>
      <c r="B12330">
        <v>12323.040999999999</v>
      </c>
      <c r="C12330">
        <v>79.065100000000001</v>
      </c>
    </row>
    <row r="12331" spans="1:3" x14ac:dyDescent="0.35">
      <c r="A12331">
        <v>1233.0229999999999</v>
      </c>
      <c r="B12331">
        <v>12323.634</v>
      </c>
      <c r="C12331">
        <v>79.058300000000003</v>
      </c>
    </row>
    <row r="12332" spans="1:3" x14ac:dyDescent="0.35">
      <c r="A12332">
        <v>1233.1020000000001</v>
      </c>
      <c r="B12332">
        <v>12324.375</v>
      </c>
      <c r="C12332">
        <v>79.058599999999998</v>
      </c>
    </row>
    <row r="12333" spans="1:3" x14ac:dyDescent="0.35">
      <c r="A12333">
        <v>1233.229</v>
      </c>
      <c r="B12333">
        <v>12326.154</v>
      </c>
      <c r="C12333">
        <v>79.049800000000005</v>
      </c>
    </row>
    <row r="12334" spans="1:3" x14ac:dyDescent="0.35">
      <c r="A12334">
        <v>1233.33</v>
      </c>
      <c r="B12334">
        <v>12326.154</v>
      </c>
      <c r="C12334">
        <v>79.042000000000002</v>
      </c>
    </row>
    <row r="12335" spans="1:3" x14ac:dyDescent="0.35">
      <c r="A12335">
        <v>1233.4259999999999</v>
      </c>
      <c r="B12335">
        <v>12327.67</v>
      </c>
      <c r="C12335">
        <v>79.039400000000001</v>
      </c>
    </row>
    <row r="12336" spans="1:3" x14ac:dyDescent="0.35">
      <c r="A12336">
        <v>1233.5119999999999</v>
      </c>
      <c r="B12336">
        <v>12329.102999999999</v>
      </c>
      <c r="C12336">
        <v>79.028700000000001</v>
      </c>
    </row>
    <row r="12337" spans="1:3" x14ac:dyDescent="0.35">
      <c r="A12337">
        <v>1233.6210000000001</v>
      </c>
      <c r="B12337">
        <v>12329.663</v>
      </c>
      <c r="C12337">
        <v>79.025800000000004</v>
      </c>
    </row>
    <row r="12338" spans="1:3" x14ac:dyDescent="0.35">
      <c r="A12338">
        <v>1233.732</v>
      </c>
      <c r="B12338">
        <v>12331.096</v>
      </c>
      <c r="C12338">
        <v>79.018900000000002</v>
      </c>
    </row>
    <row r="12339" spans="1:3" x14ac:dyDescent="0.35">
      <c r="A12339">
        <v>1233.817</v>
      </c>
      <c r="B12339">
        <v>12332.035</v>
      </c>
      <c r="C12339">
        <v>79.010000000000005</v>
      </c>
    </row>
    <row r="12340" spans="1:3" x14ac:dyDescent="0.35">
      <c r="A12340">
        <v>1233.9090000000001</v>
      </c>
      <c r="B12340">
        <v>12333.419</v>
      </c>
      <c r="C12340">
        <v>79.004000000000005</v>
      </c>
    </row>
    <row r="12341" spans="1:3" x14ac:dyDescent="0.35">
      <c r="A12341">
        <v>1234.0050000000001</v>
      </c>
      <c r="B12341">
        <v>12333.419</v>
      </c>
      <c r="C12341">
        <v>79.000600000000006</v>
      </c>
    </row>
    <row r="12342" spans="1:3" x14ac:dyDescent="0.35">
      <c r="A12342">
        <v>1234.115</v>
      </c>
      <c r="B12342">
        <v>12335.313</v>
      </c>
      <c r="C12342">
        <v>78.989500000000007</v>
      </c>
    </row>
    <row r="12343" spans="1:3" x14ac:dyDescent="0.35">
      <c r="A12343">
        <v>1234.2159999999999</v>
      </c>
      <c r="B12343">
        <v>12336.103999999999</v>
      </c>
      <c r="C12343">
        <v>78.984200000000001</v>
      </c>
    </row>
    <row r="12344" spans="1:3" x14ac:dyDescent="0.35">
      <c r="A12344">
        <v>1234.31</v>
      </c>
      <c r="B12344">
        <v>12336.829</v>
      </c>
      <c r="C12344">
        <v>78.983000000000004</v>
      </c>
    </row>
    <row r="12345" spans="1:3" x14ac:dyDescent="0.35">
      <c r="A12345">
        <v>1234.422</v>
      </c>
      <c r="B12345">
        <v>12338.112999999999</v>
      </c>
      <c r="C12345">
        <v>78.977400000000003</v>
      </c>
    </row>
    <row r="12346" spans="1:3" x14ac:dyDescent="0.35">
      <c r="A12346">
        <v>1234.5250000000001</v>
      </c>
      <c r="B12346">
        <v>12338.69</v>
      </c>
      <c r="C12346">
        <v>78.971299999999999</v>
      </c>
    </row>
    <row r="12347" spans="1:3" x14ac:dyDescent="0.35">
      <c r="A12347">
        <v>1234.6210000000001</v>
      </c>
      <c r="B12347">
        <v>12339.431</v>
      </c>
      <c r="C12347">
        <v>78.9649</v>
      </c>
    </row>
    <row r="12348" spans="1:3" x14ac:dyDescent="0.35">
      <c r="A12348">
        <v>1234.7159999999999</v>
      </c>
      <c r="B12348">
        <v>12340.403</v>
      </c>
      <c r="C12348">
        <v>78.958699999999993</v>
      </c>
    </row>
    <row r="12349" spans="1:3" x14ac:dyDescent="0.35">
      <c r="A12349">
        <v>1234.819</v>
      </c>
      <c r="B12349">
        <v>12342.199000000001</v>
      </c>
      <c r="C12349">
        <v>78.953599999999994</v>
      </c>
    </row>
    <row r="12350" spans="1:3" x14ac:dyDescent="0.35">
      <c r="A12350">
        <v>1234.924</v>
      </c>
      <c r="B12350">
        <v>12342.675999999999</v>
      </c>
      <c r="C12350">
        <v>78.945800000000006</v>
      </c>
    </row>
    <row r="12351" spans="1:3" x14ac:dyDescent="0.35">
      <c r="A12351">
        <v>1235.011</v>
      </c>
      <c r="B12351">
        <v>12343.450999999999</v>
      </c>
      <c r="C12351">
        <v>78.943399999999997</v>
      </c>
    </row>
    <row r="12352" spans="1:3" x14ac:dyDescent="0.35">
      <c r="A12352">
        <v>1235.107</v>
      </c>
      <c r="B12352">
        <v>12345.263000000001</v>
      </c>
      <c r="C12352">
        <v>78.934799999999996</v>
      </c>
    </row>
    <row r="12353" spans="1:3" x14ac:dyDescent="0.35">
      <c r="A12353">
        <v>1235.201</v>
      </c>
      <c r="B12353">
        <v>12345.691000000001</v>
      </c>
      <c r="C12353">
        <v>78.933000000000007</v>
      </c>
    </row>
    <row r="12354" spans="1:3" x14ac:dyDescent="0.35">
      <c r="A12354">
        <v>1235.3240000000001</v>
      </c>
      <c r="B12354">
        <v>12346.712</v>
      </c>
      <c r="C12354">
        <v>78.924300000000002</v>
      </c>
    </row>
    <row r="12355" spans="1:3" x14ac:dyDescent="0.35">
      <c r="A12355">
        <v>1235.405</v>
      </c>
      <c r="B12355">
        <v>12347.437</v>
      </c>
      <c r="C12355">
        <v>78.916399999999996</v>
      </c>
    </row>
    <row r="12356" spans="1:3" x14ac:dyDescent="0.35">
      <c r="A12356">
        <v>1235.51</v>
      </c>
      <c r="B12356">
        <v>12349.067999999999</v>
      </c>
      <c r="C12356">
        <v>78.910799999999995</v>
      </c>
    </row>
    <row r="12357" spans="1:3" x14ac:dyDescent="0.35">
      <c r="A12357">
        <v>1235.6199999999999</v>
      </c>
      <c r="B12357">
        <v>12349.644</v>
      </c>
      <c r="C12357">
        <v>78.906400000000005</v>
      </c>
    </row>
    <row r="12358" spans="1:3" x14ac:dyDescent="0.35">
      <c r="A12358">
        <v>1235.7239999999999</v>
      </c>
      <c r="B12358">
        <v>12350.862999999999</v>
      </c>
      <c r="C12358">
        <v>78.900599999999997</v>
      </c>
    </row>
    <row r="12359" spans="1:3" x14ac:dyDescent="0.35">
      <c r="A12359">
        <v>1235.8150000000001</v>
      </c>
      <c r="B12359">
        <v>12352.032999999999</v>
      </c>
      <c r="C12359">
        <v>78.894000000000005</v>
      </c>
    </row>
    <row r="12360" spans="1:3" x14ac:dyDescent="0.35">
      <c r="A12360">
        <v>1235.9100000000001</v>
      </c>
      <c r="B12360">
        <v>12353.103999999999</v>
      </c>
      <c r="C12360">
        <v>78.894000000000005</v>
      </c>
    </row>
    <row r="12361" spans="1:3" x14ac:dyDescent="0.35">
      <c r="A12361">
        <v>1236.0219999999999</v>
      </c>
      <c r="B12361">
        <v>12353.713</v>
      </c>
      <c r="C12361">
        <v>78.888400000000004</v>
      </c>
    </row>
    <row r="12362" spans="1:3" x14ac:dyDescent="0.35">
      <c r="A12362">
        <v>1236.1010000000001</v>
      </c>
      <c r="B12362">
        <v>12354.718000000001</v>
      </c>
      <c r="C12362">
        <v>78.882099999999994</v>
      </c>
    </row>
    <row r="12363" spans="1:3" x14ac:dyDescent="0.35">
      <c r="A12363">
        <v>1236.211</v>
      </c>
      <c r="B12363">
        <v>12356.118</v>
      </c>
      <c r="C12363">
        <v>78.875799999999998</v>
      </c>
    </row>
    <row r="12364" spans="1:3" x14ac:dyDescent="0.35">
      <c r="A12364">
        <v>1236.306</v>
      </c>
      <c r="B12364">
        <v>12356.825999999999</v>
      </c>
      <c r="C12364">
        <v>78.872799999999998</v>
      </c>
    </row>
    <row r="12365" spans="1:3" x14ac:dyDescent="0.35">
      <c r="A12365">
        <v>1236.403</v>
      </c>
      <c r="B12365">
        <v>12357.518</v>
      </c>
      <c r="C12365">
        <v>78.868399999999994</v>
      </c>
    </row>
    <row r="12366" spans="1:3" x14ac:dyDescent="0.35">
      <c r="A12366">
        <v>1236.5319999999999</v>
      </c>
      <c r="B12366">
        <v>12359.165000000001</v>
      </c>
      <c r="C12366">
        <v>78.856200000000001</v>
      </c>
    </row>
    <row r="12367" spans="1:3" x14ac:dyDescent="0.35">
      <c r="A12367">
        <v>1236.624</v>
      </c>
      <c r="B12367">
        <v>12359.61</v>
      </c>
      <c r="C12367">
        <v>78.855500000000006</v>
      </c>
    </row>
    <row r="12368" spans="1:3" x14ac:dyDescent="0.35">
      <c r="A12368">
        <v>1236.7139999999999</v>
      </c>
      <c r="B12368">
        <v>12360.73</v>
      </c>
      <c r="C12368">
        <v>78.846500000000006</v>
      </c>
    </row>
    <row r="12369" spans="1:3" x14ac:dyDescent="0.35">
      <c r="A12369">
        <v>1236.808</v>
      </c>
      <c r="B12369">
        <v>12362.228999999999</v>
      </c>
      <c r="C12369">
        <v>78.839399999999998</v>
      </c>
    </row>
    <row r="12370" spans="1:3" x14ac:dyDescent="0.35">
      <c r="A12370">
        <v>1236.9010000000001</v>
      </c>
      <c r="B12370">
        <v>12362.806</v>
      </c>
      <c r="C12370">
        <v>78.838200000000001</v>
      </c>
    </row>
    <row r="12371" spans="1:3" x14ac:dyDescent="0.35">
      <c r="A12371">
        <v>1237.0309999999999</v>
      </c>
      <c r="B12371">
        <v>12364.305</v>
      </c>
      <c r="C12371">
        <v>78.827399999999997</v>
      </c>
    </row>
    <row r="12372" spans="1:3" x14ac:dyDescent="0.35">
      <c r="A12372">
        <v>1237.152</v>
      </c>
      <c r="B12372">
        <v>12364.849</v>
      </c>
      <c r="C12372">
        <v>78.821700000000007</v>
      </c>
    </row>
    <row r="12373" spans="1:3" x14ac:dyDescent="0.35">
      <c r="A12373">
        <v>1237.2159999999999</v>
      </c>
      <c r="B12373">
        <v>12365.672</v>
      </c>
      <c r="C12373">
        <v>78.817899999999995</v>
      </c>
    </row>
    <row r="12374" spans="1:3" x14ac:dyDescent="0.35">
      <c r="A12374">
        <v>1237.3140000000001</v>
      </c>
      <c r="B12374">
        <v>12366.478999999999</v>
      </c>
      <c r="C12374">
        <v>78.8095</v>
      </c>
    </row>
    <row r="12375" spans="1:3" x14ac:dyDescent="0.35">
      <c r="A12375">
        <v>1237.4179999999999</v>
      </c>
      <c r="B12375">
        <v>12368.061</v>
      </c>
      <c r="C12375">
        <v>78.803600000000003</v>
      </c>
    </row>
    <row r="12376" spans="1:3" x14ac:dyDescent="0.35">
      <c r="A12376">
        <v>1237.501</v>
      </c>
      <c r="B12376">
        <v>12368.868</v>
      </c>
      <c r="C12376">
        <v>78.798500000000004</v>
      </c>
    </row>
    <row r="12377" spans="1:3" x14ac:dyDescent="0.35">
      <c r="A12377">
        <v>1237.6110000000001</v>
      </c>
      <c r="B12377">
        <v>12370.004000000001</v>
      </c>
      <c r="C12377">
        <v>78.795299999999997</v>
      </c>
    </row>
    <row r="12378" spans="1:3" x14ac:dyDescent="0.35">
      <c r="A12378">
        <v>1237.702</v>
      </c>
      <c r="B12378">
        <v>12371.009</v>
      </c>
      <c r="C12378">
        <v>78.788700000000006</v>
      </c>
    </row>
    <row r="12379" spans="1:3" x14ac:dyDescent="0.35">
      <c r="A12379">
        <v>1237.8130000000001</v>
      </c>
      <c r="B12379">
        <v>12371.569</v>
      </c>
      <c r="C12379">
        <v>78.782200000000003</v>
      </c>
    </row>
    <row r="12380" spans="1:3" x14ac:dyDescent="0.35">
      <c r="A12380">
        <v>1237.9269999999999</v>
      </c>
      <c r="B12380">
        <v>12373.233</v>
      </c>
      <c r="C12380">
        <v>78.773799999999994</v>
      </c>
    </row>
    <row r="12381" spans="1:3" x14ac:dyDescent="0.35">
      <c r="A12381">
        <v>1238.002</v>
      </c>
      <c r="B12381">
        <v>12373.793</v>
      </c>
      <c r="C12381">
        <v>78.772999999999996</v>
      </c>
    </row>
    <row r="12382" spans="1:3" x14ac:dyDescent="0.35">
      <c r="A12382">
        <v>1238.127</v>
      </c>
      <c r="B12382">
        <v>12375.424000000001</v>
      </c>
      <c r="C12382">
        <v>78.762200000000007</v>
      </c>
    </row>
    <row r="12383" spans="1:3" x14ac:dyDescent="0.35">
      <c r="A12383">
        <v>1238.242</v>
      </c>
      <c r="B12383">
        <v>12376.083000000001</v>
      </c>
      <c r="C12383">
        <v>78.757999999999996</v>
      </c>
    </row>
    <row r="12384" spans="1:3" x14ac:dyDescent="0.35">
      <c r="A12384">
        <v>1238.327</v>
      </c>
      <c r="B12384">
        <v>12377.137000000001</v>
      </c>
      <c r="C12384">
        <v>78.751999999999995</v>
      </c>
    </row>
    <row r="12385" spans="1:3" x14ac:dyDescent="0.35">
      <c r="A12385">
        <v>1238.4469999999999</v>
      </c>
      <c r="B12385">
        <v>12378.075999999999</v>
      </c>
      <c r="C12385">
        <v>78.747200000000007</v>
      </c>
    </row>
    <row r="12386" spans="1:3" x14ac:dyDescent="0.35">
      <c r="A12386">
        <v>1238.546</v>
      </c>
      <c r="B12386">
        <v>12378.800999999999</v>
      </c>
      <c r="C12386">
        <v>78.740399999999994</v>
      </c>
    </row>
    <row r="12387" spans="1:3" x14ac:dyDescent="0.35">
      <c r="A12387">
        <v>1238.6410000000001</v>
      </c>
      <c r="B12387">
        <v>12380.085999999999</v>
      </c>
      <c r="C12387">
        <v>78.733999999999995</v>
      </c>
    </row>
    <row r="12388" spans="1:3" x14ac:dyDescent="0.35">
      <c r="A12388">
        <v>1238.7239999999999</v>
      </c>
      <c r="B12388">
        <v>12381.091</v>
      </c>
      <c r="C12388">
        <v>78.726299999999995</v>
      </c>
    </row>
    <row r="12389" spans="1:3" x14ac:dyDescent="0.35">
      <c r="A12389">
        <v>1238.8119999999999</v>
      </c>
      <c r="B12389">
        <v>12381.584999999999</v>
      </c>
      <c r="C12389">
        <v>78.721400000000003</v>
      </c>
    </row>
    <row r="12390" spans="1:3" x14ac:dyDescent="0.35">
      <c r="A12390">
        <v>1238.9069999999999</v>
      </c>
      <c r="B12390">
        <v>12382.293</v>
      </c>
      <c r="C12390">
        <v>78.713499999999996</v>
      </c>
    </row>
    <row r="12391" spans="1:3" x14ac:dyDescent="0.35">
      <c r="A12391">
        <v>1239.0050000000001</v>
      </c>
      <c r="B12391">
        <v>12383.215</v>
      </c>
      <c r="C12391">
        <v>78.708699999999993</v>
      </c>
    </row>
    <row r="12392" spans="1:3" x14ac:dyDescent="0.35">
      <c r="A12392">
        <v>1239.1220000000001</v>
      </c>
      <c r="B12392">
        <v>12385.06</v>
      </c>
      <c r="C12392">
        <v>78.697299999999998</v>
      </c>
    </row>
    <row r="12393" spans="1:3" x14ac:dyDescent="0.35">
      <c r="A12393">
        <v>1239.2049999999999</v>
      </c>
      <c r="B12393">
        <v>12385.62</v>
      </c>
      <c r="C12393">
        <v>78.696899999999999</v>
      </c>
    </row>
    <row r="12394" spans="1:3" x14ac:dyDescent="0.35">
      <c r="A12394">
        <v>1239.306</v>
      </c>
      <c r="B12394">
        <v>12386.361999999999</v>
      </c>
      <c r="C12394">
        <v>78.688000000000002</v>
      </c>
    </row>
    <row r="12395" spans="1:3" x14ac:dyDescent="0.35">
      <c r="A12395">
        <v>1239.4269999999999</v>
      </c>
      <c r="B12395">
        <v>12388.124</v>
      </c>
      <c r="C12395">
        <v>78.674099999999996</v>
      </c>
    </row>
    <row r="12396" spans="1:3" x14ac:dyDescent="0.35">
      <c r="A12396">
        <v>1239.537</v>
      </c>
      <c r="B12396">
        <v>12389.063</v>
      </c>
      <c r="C12396">
        <v>78.671400000000006</v>
      </c>
    </row>
    <row r="12397" spans="1:3" x14ac:dyDescent="0.35">
      <c r="A12397">
        <v>1239.6199999999999</v>
      </c>
      <c r="B12397">
        <v>12390.052</v>
      </c>
      <c r="C12397">
        <v>78.663600000000002</v>
      </c>
    </row>
    <row r="12398" spans="1:3" x14ac:dyDescent="0.35">
      <c r="A12398">
        <v>1239.701</v>
      </c>
      <c r="B12398">
        <v>12390.513000000001</v>
      </c>
      <c r="C12398">
        <v>78.660700000000006</v>
      </c>
    </row>
    <row r="12399" spans="1:3" x14ac:dyDescent="0.35">
      <c r="A12399">
        <v>1239.826</v>
      </c>
      <c r="B12399">
        <v>12392.406999999999</v>
      </c>
      <c r="C12399">
        <v>78.649600000000007</v>
      </c>
    </row>
    <row r="12400" spans="1:3" x14ac:dyDescent="0.35">
      <c r="A12400">
        <v>1239.9079999999999</v>
      </c>
      <c r="B12400">
        <v>12392.406999999999</v>
      </c>
      <c r="C12400">
        <v>78.6494</v>
      </c>
    </row>
    <row r="12401" spans="1:3" x14ac:dyDescent="0.35">
      <c r="A12401">
        <v>1240.019</v>
      </c>
      <c r="B12401">
        <v>12394.17</v>
      </c>
      <c r="C12401">
        <v>78.637200000000007</v>
      </c>
    </row>
    <row r="12402" spans="1:3" x14ac:dyDescent="0.35">
      <c r="A12402">
        <v>1240.1010000000001</v>
      </c>
      <c r="B12402">
        <v>12394.779</v>
      </c>
      <c r="C12402">
        <v>78.633399999999995</v>
      </c>
    </row>
    <row r="12403" spans="1:3" x14ac:dyDescent="0.35">
      <c r="A12403">
        <v>1240.2260000000001</v>
      </c>
      <c r="B12403">
        <v>12396.228999999999</v>
      </c>
      <c r="C12403">
        <v>78.625200000000007</v>
      </c>
    </row>
    <row r="12404" spans="1:3" x14ac:dyDescent="0.35">
      <c r="A12404">
        <v>1240.335</v>
      </c>
      <c r="B12404">
        <v>12397.052</v>
      </c>
      <c r="C12404">
        <v>78.617400000000004</v>
      </c>
    </row>
    <row r="12405" spans="1:3" x14ac:dyDescent="0.35">
      <c r="A12405">
        <v>1240.4280000000001</v>
      </c>
      <c r="B12405">
        <v>12397.710999999999</v>
      </c>
      <c r="C12405">
        <v>78.609499999999997</v>
      </c>
    </row>
    <row r="12406" spans="1:3" x14ac:dyDescent="0.35">
      <c r="A12406">
        <v>1240.521</v>
      </c>
      <c r="B12406">
        <v>12399.062</v>
      </c>
      <c r="C12406">
        <v>78.603499999999997</v>
      </c>
    </row>
    <row r="12407" spans="1:3" x14ac:dyDescent="0.35">
      <c r="A12407">
        <v>1240.6179999999999</v>
      </c>
      <c r="B12407">
        <v>12400.018</v>
      </c>
      <c r="C12407">
        <v>78.597800000000007</v>
      </c>
    </row>
    <row r="12408" spans="1:3" x14ac:dyDescent="0.35">
      <c r="A12408">
        <v>1240.7349999999999</v>
      </c>
      <c r="B12408">
        <v>12401.039000000001</v>
      </c>
      <c r="C12408">
        <v>78.593699999999998</v>
      </c>
    </row>
    <row r="12409" spans="1:3" x14ac:dyDescent="0.35">
      <c r="A12409">
        <v>1240.8019999999999</v>
      </c>
      <c r="B12409">
        <v>12401.681</v>
      </c>
      <c r="C12409">
        <v>78.585300000000004</v>
      </c>
    </row>
    <row r="12410" spans="1:3" x14ac:dyDescent="0.35">
      <c r="A12410">
        <v>1240.9259999999999</v>
      </c>
      <c r="B12410">
        <v>12402.686</v>
      </c>
      <c r="C12410">
        <v>78.575500000000005</v>
      </c>
    </row>
    <row r="12411" spans="1:3" x14ac:dyDescent="0.35">
      <c r="A12411">
        <v>1241.0160000000001</v>
      </c>
      <c r="B12411">
        <v>12404.3</v>
      </c>
      <c r="C12411">
        <v>78.569800000000001</v>
      </c>
    </row>
    <row r="12412" spans="1:3" x14ac:dyDescent="0.35">
      <c r="A12412">
        <v>1241.134</v>
      </c>
      <c r="B12412">
        <v>12405.041999999999</v>
      </c>
      <c r="C12412">
        <v>78.563500000000005</v>
      </c>
    </row>
    <row r="12413" spans="1:3" x14ac:dyDescent="0.35">
      <c r="A12413">
        <v>1241.2260000000001</v>
      </c>
      <c r="B12413">
        <v>12405.668</v>
      </c>
      <c r="C12413">
        <v>78.5608</v>
      </c>
    </row>
    <row r="12414" spans="1:3" x14ac:dyDescent="0.35">
      <c r="A12414">
        <v>1241.336</v>
      </c>
      <c r="B12414">
        <v>12407.134</v>
      </c>
      <c r="C12414">
        <v>78.5505</v>
      </c>
    </row>
    <row r="12415" spans="1:3" x14ac:dyDescent="0.35">
      <c r="A12415">
        <v>1241.4179999999999</v>
      </c>
      <c r="B12415">
        <v>12407.99</v>
      </c>
      <c r="C12415">
        <v>78.542500000000004</v>
      </c>
    </row>
    <row r="12416" spans="1:3" x14ac:dyDescent="0.35">
      <c r="A12416">
        <v>1241.5039999999999</v>
      </c>
      <c r="B12416">
        <v>12408.665999999999</v>
      </c>
      <c r="C12416">
        <v>78.541600000000003</v>
      </c>
    </row>
    <row r="12417" spans="1:3" x14ac:dyDescent="0.35">
      <c r="A12417">
        <v>1241.6130000000001</v>
      </c>
      <c r="B12417">
        <v>12410.313</v>
      </c>
      <c r="C12417">
        <v>78.532700000000006</v>
      </c>
    </row>
    <row r="12418" spans="1:3" x14ac:dyDescent="0.35">
      <c r="A12418">
        <v>1241.7190000000001</v>
      </c>
      <c r="B12418">
        <v>12411.021000000001</v>
      </c>
      <c r="C12418">
        <v>78.526700000000005</v>
      </c>
    </row>
    <row r="12419" spans="1:3" x14ac:dyDescent="0.35">
      <c r="A12419">
        <v>1241.8209999999999</v>
      </c>
      <c r="B12419">
        <v>12411.697</v>
      </c>
      <c r="C12419">
        <v>78.519099999999995</v>
      </c>
    </row>
    <row r="12420" spans="1:3" x14ac:dyDescent="0.35">
      <c r="A12420">
        <v>1241.9179999999999</v>
      </c>
      <c r="B12420">
        <v>12412.52</v>
      </c>
      <c r="C12420">
        <v>78.509900000000002</v>
      </c>
    </row>
    <row r="12421" spans="1:3" x14ac:dyDescent="0.35">
      <c r="A12421">
        <v>1242.0170000000001</v>
      </c>
      <c r="B12421">
        <v>12414.299000000001</v>
      </c>
      <c r="C12421">
        <v>78.502799999999993</v>
      </c>
    </row>
    <row r="12422" spans="1:3" x14ac:dyDescent="0.35">
      <c r="A12422">
        <v>1242.1189999999999</v>
      </c>
      <c r="B12422">
        <v>12415.023999999999</v>
      </c>
      <c r="C12422">
        <v>78.497500000000002</v>
      </c>
    </row>
    <row r="12423" spans="1:3" x14ac:dyDescent="0.35">
      <c r="A12423">
        <v>1242.2049999999999</v>
      </c>
      <c r="B12423">
        <v>12415.7</v>
      </c>
      <c r="C12423">
        <v>78.491600000000005</v>
      </c>
    </row>
    <row r="12424" spans="1:3" x14ac:dyDescent="0.35">
      <c r="A12424">
        <v>1242.329</v>
      </c>
      <c r="B12424">
        <v>12416.869000000001</v>
      </c>
      <c r="C12424">
        <v>78.479900000000001</v>
      </c>
    </row>
    <row r="12425" spans="1:3" x14ac:dyDescent="0.35">
      <c r="A12425">
        <v>1242.422</v>
      </c>
      <c r="B12425">
        <v>12418.105</v>
      </c>
      <c r="C12425">
        <v>78.475499999999997</v>
      </c>
    </row>
    <row r="12426" spans="1:3" x14ac:dyDescent="0.35">
      <c r="A12426">
        <v>1242.52</v>
      </c>
      <c r="B12426">
        <v>12418.105</v>
      </c>
      <c r="C12426">
        <v>78.467799999999997</v>
      </c>
    </row>
    <row r="12427" spans="1:3" x14ac:dyDescent="0.35">
      <c r="A12427">
        <v>1242.617</v>
      </c>
      <c r="B12427">
        <v>12420.098</v>
      </c>
      <c r="C12427">
        <v>78.459699999999998</v>
      </c>
    </row>
    <row r="12428" spans="1:3" x14ac:dyDescent="0.35">
      <c r="A12428">
        <v>1242.731</v>
      </c>
      <c r="B12428">
        <v>12420.691000000001</v>
      </c>
      <c r="C12428">
        <v>78.4529</v>
      </c>
    </row>
    <row r="12429" spans="1:3" x14ac:dyDescent="0.35">
      <c r="A12429">
        <v>1242.8130000000001</v>
      </c>
      <c r="B12429">
        <v>12421.465</v>
      </c>
      <c r="C12429">
        <v>78.446200000000005</v>
      </c>
    </row>
    <row r="12430" spans="1:3" x14ac:dyDescent="0.35">
      <c r="A12430">
        <v>1242.92</v>
      </c>
      <c r="B12430">
        <v>12422.683999999999</v>
      </c>
      <c r="C12430">
        <v>78.434700000000007</v>
      </c>
    </row>
    <row r="12431" spans="1:3" x14ac:dyDescent="0.35">
      <c r="A12431">
        <v>1243.008</v>
      </c>
      <c r="B12431">
        <v>12423.392</v>
      </c>
      <c r="C12431">
        <v>78.425299999999993</v>
      </c>
    </row>
    <row r="12432" spans="1:3" x14ac:dyDescent="0.35">
      <c r="A12432">
        <v>1243.1210000000001</v>
      </c>
      <c r="B12432">
        <v>12425.089</v>
      </c>
      <c r="C12432">
        <v>78.384399999999999</v>
      </c>
    </row>
    <row r="12433" spans="1:3" x14ac:dyDescent="0.35">
      <c r="A12433">
        <v>1243.2059999999999</v>
      </c>
      <c r="B12433">
        <v>12426.028</v>
      </c>
      <c r="C12433">
        <v>78.378600000000006</v>
      </c>
    </row>
    <row r="12434" spans="1:3" x14ac:dyDescent="0.35">
      <c r="A12434">
        <v>1243.338</v>
      </c>
      <c r="B12434">
        <v>12426.588</v>
      </c>
      <c r="C12434">
        <v>78.373900000000006</v>
      </c>
    </row>
    <row r="12435" spans="1:3" x14ac:dyDescent="0.35">
      <c r="A12435">
        <v>1243.4280000000001</v>
      </c>
      <c r="B12435">
        <v>12428.136</v>
      </c>
      <c r="C12435">
        <v>78.368600000000001</v>
      </c>
    </row>
    <row r="12436" spans="1:3" x14ac:dyDescent="0.35">
      <c r="A12436">
        <v>1243.528</v>
      </c>
      <c r="B12436">
        <v>12428.844999999999</v>
      </c>
      <c r="C12436">
        <v>78.364199999999997</v>
      </c>
    </row>
    <row r="12437" spans="1:3" x14ac:dyDescent="0.35">
      <c r="A12437">
        <v>1243.626</v>
      </c>
      <c r="B12437">
        <v>12429.684999999999</v>
      </c>
      <c r="C12437">
        <v>78.361800000000002</v>
      </c>
    </row>
    <row r="12438" spans="1:3" x14ac:dyDescent="0.35">
      <c r="A12438">
        <v>1243.7090000000001</v>
      </c>
      <c r="B12438">
        <v>12430.442999999999</v>
      </c>
      <c r="C12438">
        <v>78.359399999999994</v>
      </c>
    </row>
    <row r="12439" spans="1:3" x14ac:dyDescent="0.35">
      <c r="A12439">
        <v>1243.817</v>
      </c>
      <c r="B12439">
        <v>12431.645</v>
      </c>
      <c r="C12439">
        <v>78.354200000000006</v>
      </c>
    </row>
    <row r="12440" spans="1:3" x14ac:dyDescent="0.35">
      <c r="A12440">
        <v>1243.922</v>
      </c>
      <c r="B12440">
        <v>12433.358</v>
      </c>
      <c r="C12440">
        <v>78.346800000000002</v>
      </c>
    </row>
    <row r="12441" spans="1:3" x14ac:dyDescent="0.35">
      <c r="A12441">
        <v>1244.0139999999999</v>
      </c>
      <c r="B12441">
        <v>12434.116</v>
      </c>
      <c r="C12441">
        <v>78.340400000000002</v>
      </c>
    </row>
    <row r="12442" spans="1:3" x14ac:dyDescent="0.35">
      <c r="A12442">
        <v>1244.1099999999999</v>
      </c>
      <c r="B12442">
        <v>12434.758</v>
      </c>
      <c r="C12442">
        <v>78.337100000000007</v>
      </c>
    </row>
    <row r="12443" spans="1:3" x14ac:dyDescent="0.35">
      <c r="A12443">
        <v>1244.22</v>
      </c>
      <c r="B12443">
        <v>12435.895</v>
      </c>
      <c r="C12443">
        <v>78.313500000000005</v>
      </c>
    </row>
    <row r="12444" spans="1:3" x14ac:dyDescent="0.35">
      <c r="A12444">
        <v>1244.308</v>
      </c>
      <c r="B12444">
        <v>12436.504000000001</v>
      </c>
      <c r="C12444">
        <v>78.306600000000003</v>
      </c>
    </row>
    <row r="12445" spans="1:3" x14ac:dyDescent="0.35">
      <c r="A12445">
        <v>1244.4169999999999</v>
      </c>
      <c r="B12445">
        <v>12438.119000000001</v>
      </c>
      <c r="C12445">
        <v>78.308400000000006</v>
      </c>
    </row>
    <row r="12446" spans="1:3" x14ac:dyDescent="0.35">
      <c r="A12446">
        <v>1244.5309999999999</v>
      </c>
      <c r="B12446">
        <v>12438.727999999999</v>
      </c>
      <c r="C12446">
        <v>78.303600000000003</v>
      </c>
    </row>
    <row r="12447" spans="1:3" x14ac:dyDescent="0.35">
      <c r="A12447">
        <v>1244.6199999999999</v>
      </c>
      <c r="B12447">
        <v>12439.815000000001</v>
      </c>
      <c r="C12447">
        <v>78.298199999999994</v>
      </c>
    </row>
    <row r="12448" spans="1:3" x14ac:dyDescent="0.35">
      <c r="A12448">
        <v>1244.704</v>
      </c>
      <c r="B12448">
        <v>12440.54</v>
      </c>
      <c r="C12448">
        <v>78.299400000000006</v>
      </c>
    </row>
    <row r="12449" spans="1:3" x14ac:dyDescent="0.35">
      <c r="A12449">
        <v>1244.825</v>
      </c>
      <c r="B12449">
        <v>12442.105</v>
      </c>
      <c r="C12449">
        <v>78.291600000000003</v>
      </c>
    </row>
    <row r="12450" spans="1:3" x14ac:dyDescent="0.35">
      <c r="A12450">
        <v>1244.9000000000001</v>
      </c>
      <c r="B12450">
        <v>12442.781000000001</v>
      </c>
      <c r="C12450">
        <v>78.292299999999997</v>
      </c>
    </row>
    <row r="12451" spans="1:3" x14ac:dyDescent="0.35">
      <c r="A12451">
        <v>1245.0170000000001</v>
      </c>
      <c r="B12451">
        <v>12443.637000000001</v>
      </c>
      <c r="C12451">
        <v>78.290199999999999</v>
      </c>
    </row>
    <row r="12452" spans="1:3" x14ac:dyDescent="0.35">
      <c r="A12452">
        <v>1245.106</v>
      </c>
      <c r="B12452">
        <v>12444.329</v>
      </c>
      <c r="C12452">
        <v>78.2864</v>
      </c>
    </row>
    <row r="12453" spans="1:3" x14ac:dyDescent="0.35">
      <c r="A12453">
        <v>1245.2159999999999</v>
      </c>
      <c r="B12453">
        <v>12446.141</v>
      </c>
      <c r="C12453">
        <v>78.280299999999997</v>
      </c>
    </row>
    <row r="12454" spans="1:3" x14ac:dyDescent="0.35">
      <c r="A12454">
        <v>1245.3109999999999</v>
      </c>
      <c r="B12454">
        <v>12446.849</v>
      </c>
      <c r="C12454">
        <v>78.278999999999996</v>
      </c>
    </row>
    <row r="12455" spans="1:3" x14ac:dyDescent="0.35">
      <c r="A12455">
        <v>1245.413</v>
      </c>
      <c r="B12455">
        <v>12448.084999999999</v>
      </c>
      <c r="C12455">
        <v>78.2774</v>
      </c>
    </row>
    <row r="12456" spans="1:3" x14ac:dyDescent="0.35">
      <c r="A12456">
        <v>1245.52</v>
      </c>
      <c r="B12456">
        <v>12448.661</v>
      </c>
      <c r="C12456">
        <v>78.274299999999997</v>
      </c>
    </row>
    <row r="12457" spans="1:3" x14ac:dyDescent="0.35">
      <c r="A12457">
        <v>1245.6120000000001</v>
      </c>
      <c r="B12457">
        <v>12449.732</v>
      </c>
      <c r="C12457">
        <v>78.274000000000001</v>
      </c>
    </row>
    <row r="12458" spans="1:3" x14ac:dyDescent="0.35">
      <c r="A12458">
        <v>1245.7149999999999</v>
      </c>
      <c r="B12458">
        <v>12450.406999999999</v>
      </c>
      <c r="C12458">
        <v>78.270700000000005</v>
      </c>
    </row>
    <row r="12459" spans="1:3" x14ac:dyDescent="0.35">
      <c r="A12459">
        <v>1245.816</v>
      </c>
      <c r="B12459">
        <v>12452.088</v>
      </c>
      <c r="C12459">
        <v>78.270600000000002</v>
      </c>
    </row>
    <row r="12460" spans="1:3" x14ac:dyDescent="0.35">
      <c r="A12460">
        <v>1245.9000000000001</v>
      </c>
      <c r="B12460">
        <v>12452.630999999999</v>
      </c>
      <c r="C12460">
        <v>78.267300000000006</v>
      </c>
    </row>
    <row r="12461" spans="1:3" x14ac:dyDescent="0.35">
      <c r="A12461">
        <v>1246</v>
      </c>
      <c r="B12461">
        <v>12453.701999999999</v>
      </c>
      <c r="C12461">
        <v>78.264399999999995</v>
      </c>
    </row>
    <row r="12462" spans="1:3" x14ac:dyDescent="0.35">
      <c r="A12462">
        <v>1246.1010000000001</v>
      </c>
      <c r="B12462">
        <v>12454.41</v>
      </c>
      <c r="C12462">
        <v>78.264700000000005</v>
      </c>
    </row>
    <row r="12463" spans="1:3" x14ac:dyDescent="0.35">
      <c r="A12463">
        <v>1246.2170000000001</v>
      </c>
      <c r="B12463">
        <v>12455.53</v>
      </c>
      <c r="C12463">
        <v>78.259</v>
      </c>
    </row>
    <row r="12464" spans="1:3" x14ac:dyDescent="0.35">
      <c r="A12464">
        <v>1246.3050000000001</v>
      </c>
      <c r="B12464">
        <v>12457.178</v>
      </c>
      <c r="C12464">
        <v>78.257199999999997</v>
      </c>
    </row>
    <row r="12465" spans="1:3" x14ac:dyDescent="0.35">
      <c r="A12465">
        <v>1246.4490000000001</v>
      </c>
      <c r="B12465">
        <v>12457.82</v>
      </c>
      <c r="C12465">
        <v>78.253100000000003</v>
      </c>
    </row>
    <row r="12466" spans="1:3" x14ac:dyDescent="0.35">
      <c r="A12466">
        <v>1246.539</v>
      </c>
      <c r="B12466">
        <v>12458.891</v>
      </c>
      <c r="C12466">
        <v>78.254499999999993</v>
      </c>
    </row>
    <row r="12467" spans="1:3" x14ac:dyDescent="0.35">
      <c r="A12467">
        <v>1246.6010000000001</v>
      </c>
      <c r="B12467">
        <v>12459.517</v>
      </c>
      <c r="C12467">
        <v>78.255700000000004</v>
      </c>
    </row>
    <row r="12468" spans="1:3" x14ac:dyDescent="0.35">
      <c r="A12468">
        <v>1246.7180000000001</v>
      </c>
      <c r="B12468">
        <v>12460.175999999999</v>
      </c>
      <c r="C12468">
        <v>78.251000000000005</v>
      </c>
    </row>
    <row r="12469" spans="1:3" x14ac:dyDescent="0.35">
      <c r="A12469">
        <v>1246.807</v>
      </c>
      <c r="B12469">
        <v>12461.806</v>
      </c>
      <c r="C12469">
        <v>78.249700000000004</v>
      </c>
    </row>
    <row r="12470" spans="1:3" x14ac:dyDescent="0.35">
      <c r="A12470">
        <v>1246.9110000000001</v>
      </c>
      <c r="B12470">
        <v>12462.581</v>
      </c>
      <c r="C12470">
        <v>78.250600000000006</v>
      </c>
    </row>
    <row r="12471" spans="1:3" x14ac:dyDescent="0.35">
      <c r="A12471">
        <v>1247.0119999999999</v>
      </c>
      <c r="B12471">
        <v>12463.996999999999</v>
      </c>
      <c r="C12471">
        <v>78.246300000000005</v>
      </c>
    </row>
    <row r="12472" spans="1:3" x14ac:dyDescent="0.35">
      <c r="A12472">
        <v>1247.1210000000001</v>
      </c>
      <c r="B12472">
        <v>12464.623</v>
      </c>
      <c r="C12472">
        <v>78.244299999999996</v>
      </c>
    </row>
    <row r="12473" spans="1:3" x14ac:dyDescent="0.35">
      <c r="A12473">
        <v>1247.2339999999999</v>
      </c>
      <c r="B12473">
        <v>12466.32</v>
      </c>
      <c r="C12473">
        <v>78.245400000000004</v>
      </c>
    </row>
    <row r="12474" spans="1:3" x14ac:dyDescent="0.35">
      <c r="A12474">
        <v>1247.3119999999999</v>
      </c>
      <c r="B12474">
        <v>12466.995000000001</v>
      </c>
      <c r="C12474">
        <v>78.243700000000004</v>
      </c>
    </row>
    <row r="12475" spans="1:3" x14ac:dyDescent="0.35">
      <c r="A12475">
        <v>1247.434</v>
      </c>
      <c r="B12475">
        <v>12467.916999999999</v>
      </c>
      <c r="C12475">
        <v>78.238100000000003</v>
      </c>
    </row>
    <row r="12476" spans="1:3" x14ac:dyDescent="0.35">
      <c r="A12476">
        <v>1247.51</v>
      </c>
      <c r="B12476">
        <v>12468.494000000001</v>
      </c>
      <c r="C12476">
        <v>78.237499999999997</v>
      </c>
    </row>
    <row r="12477" spans="1:3" x14ac:dyDescent="0.35">
      <c r="A12477">
        <v>1247.6030000000001</v>
      </c>
      <c r="B12477">
        <v>12469.268</v>
      </c>
      <c r="C12477">
        <v>78.236900000000006</v>
      </c>
    </row>
    <row r="12478" spans="1:3" x14ac:dyDescent="0.35">
      <c r="A12478">
        <v>1247.7260000000001</v>
      </c>
      <c r="B12478">
        <v>12471.425999999999</v>
      </c>
      <c r="C12478">
        <v>78.233999999999995</v>
      </c>
    </row>
    <row r="12479" spans="1:3" x14ac:dyDescent="0.35">
      <c r="A12479">
        <v>1247.83</v>
      </c>
      <c r="B12479">
        <v>12472.118</v>
      </c>
      <c r="C12479">
        <v>78.234700000000004</v>
      </c>
    </row>
    <row r="12480" spans="1:3" x14ac:dyDescent="0.35">
      <c r="A12480">
        <v>1247.912</v>
      </c>
      <c r="B12480">
        <v>12472.777</v>
      </c>
      <c r="C12480">
        <v>78.231700000000004</v>
      </c>
    </row>
    <row r="12481" spans="1:3" x14ac:dyDescent="0.35">
      <c r="A12481">
        <v>1248.002</v>
      </c>
      <c r="B12481">
        <v>12473.88</v>
      </c>
      <c r="C12481">
        <v>78.232299999999995</v>
      </c>
    </row>
    <row r="12482" spans="1:3" x14ac:dyDescent="0.35">
      <c r="A12482">
        <v>1248.1289999999999</v>
      </c>
      <c r="B12482">
        <v>12475.28</v>
      </c>
      <c r="C12482">
        <v>78.228999999999999</v>
      </c>
    </row>
    <row r="12483" spans="1:3" x14ac:dyDescent="0.35">
      <c r="A12483">
        <v>1248.201</v>
      </c>
      <c r="B12483">
        <v>12475.841</v>
      </c>
      <c r="C12483">
        <v>78.2286</v>
      </c>
    </row>
    <row r="12484" spans="1:3" x14ac:dyDescent="0.35">
      <c r="A12484">
        <v>1248.3009999999999</v>
      </c>
      <c r="B12484">
        <v>12476.994000000001</v>
      </c>
      <c r="C12484">
        <v>78.227599999999995</v>
      </c>
    </row>
    <row r="12485" spans="1:3" x14ac:dyDescent="0.35">
      <c r="A12485">
        <v>1248.4010000000001</v>
      </c>
      <c r="B12485">
        <v>12478.163</v>
      </c>
      <c r="C12485">
        <v>78.227400000000003</v>
      </c>
    </row>
    <row r="12486" spans="1:3" x14ac:dyDescent="0.35">
      <c r="A12486">
        <v>1248.5350000000001</v>
      </c>
      <c r="B12486">
        <v>12478.937</v>
      </c>
      <c r="C12486">
        <v>78.2286</v>
      </c>
    </row>
    <row r="12487" spans="1:3" x14ac:dyDescent="0.35">
      <c r="A12487">
        <v>1248.6099999999999</v>
      </c>
      <c r="B12487">
        <v>12479.513999999999</v>
      </c>
      <c r="C12487">
        <v>78.225399999999993</v>
      </c>
    </row>
    <row r="12488" spans="1:3" x14ac:dyDescent="0.35">
      <c r="A12488">
        <v>1248.74</v>
      </c>
      <c r="B12488">
        <v>12481.26</v>
      </c>
      <c r="C12488">
        <v>78.221599999999995</v>
      </c>
    </row>
    <row r="12489" spans="1:3" x14ac:dyDescent="0.35">
      <c r="A12489">
        <v>1248.8009999999999</v>
      </c>
      <c r="B12489">
        <v>12482.165999999999</v>
      </c>
      <c r="C12489">
        <v>78.224900000000005</v>
      </c>
    </row>
    <row r="12490" spans="1:3" x14ac:dyDescent="0.35">
      <c r="A12490">
        <v>1248.9349999999999</v>
      </c>
      <c r="B12490">
        <v>12482.759</v>
      </c>
      <c r="C12490">
        <v>78.221800000000002</v>
      </c>
    </row>
    <row r="12491" spans="1:3" x14ac:dyDescent="0.35">
      <c r="A12491">
        <v>1249.008</v>
      </c>
      <c r="B12491">
        <v>12483.517</v>
      </c>
      <c r="C12491">
        <v>78.22</v>
      </c>
    </row>
    <row r="12492" spans="1:3" x14ac:dyDescent="0.35">
      <c r="A12492">
        <v>1249.1210000000001</v>
      </c>
      <c r="B12492">
        <v>12485.164000000001</v>
      </c>
      <c r="C12492">
        <v>78.219300000000004</v>
      </c>
    </row>
    <row r="12493" spans="1:3" x14ac:dyDescent="0.35">
      <c r="A12493">
        <v>1249.248</v>
      </c>
      <c r="B12493">
        <v>12485.773999999999</v>
      </c>
      <c r="C12493">
        <v>78.217399999999998</v>
      </c>
    </row>
    <row r="12494" spans="1:3" x14ac:dyDescent="0.35">
      <c r="A12494">
        <v>1249.3019999999999</v>
      </c>
      <c r="B12494">
        <v>12486.877</v>
      </c>
      <c r="C12494">
        <v>78.214600000000004</v>
      </c>
    </row>
    <row r="12495" spans="1:3" x14ac:dyDescent="0.35">
      <c r="A12495">
        <v>1249.424</v>
      </c>
      <c r="B12495">
        <v>12488.210999999999</v>
      </c>
      <c r="C12495">
        <v>78.218400000000003</v>
      </c>
    </row>
    <row r="12496" spans="1:3" x14ac:dyDescent="0.35">
      <c r="A12496">
        <v>1249.519</v>
      </c>
      <c r="B12496">
        <v>12489.315000000001</v>
      </c>
      <c r="C12496">
        <v>78.214299999999994</v>
      </c>
    </row>
    <row r="12497" spans="1:3" x14ac:dyDescent="0.35">
      <c r="A12497">
        <v>1249.6189999999999</v>
      </c>
      <c r="B12497">
        <v>12490.04</v>
      </c>
      <c r="C12497">
        <v>78.2119</v>
      </c>
    </row>
    <row r="12498" spans="1:3" x14ac:dyDescent="0.35">
      <c r="A12498">
        <v>1249.704</v>
      </c>
      <c r="B12498">
        <v>12490.699000000001</v>
      </c>
      <c r="C12498">
        <v>78.213999999999999</v>
      </c>
    </row>
    <row r="12499" spans="1:3" x14ac:dyDescent="0.35">
      <c r="A12499">
        <v>1249.8309999999999</v>
      </c>
      <c r="B12499">
        <v>12491.852000000001</v>
      </c>
      <c r="C12499">
        <v>78.210800000000006</v>
      </c>
    </row>
    <row r="12500" spans="1:3" x14ac:dyDescent="0.35">
      <c r="A12500">
        <v>1249.903</v>
      </c>
      <c r="B12500">
        <v>12492.477999999999</v>
      </c>
      <c r="C12500">
        <v>78.211799999999997</v>
      </c>
    </row>
    <row r="12501" spans="1:3" x14ac:dyDescent="0.35">
      <c r="A12501">
        <v>1250.018</v>
      </c>
      <c r="B12501">
        <v>12494.142</v>
      </c>
      <c r="C12501">
        <v>78.206999999999994</v>
      </c>
    </row>
    <row r="12502" spans="1:3" x14ac:dyDescent="0.35">
      <c r="A12502">
        <v>1250.127</v>
      </c>
      <c r="B12502">
        <v>12495.425999999999</v>
      </c>
      <c r="C12502">
        <v>78.203100000000006</v>
      </c>
    </row>
    <row r="12503" spans="1:3" x14ac:dyDescent="0.35">
      <c r="A12503">
        <v>1250.223</v>
      </c>
      <c r="B12503">
        <v>12496.200999999999</v>
      </c>
      <c r="C12503">
        <v>78.208100000000002</v>
      </c>
    </row>
    <row r="12504" spans="1:3" x14ac:dyDescent="0.35">
      <c r="A12504">
        <v>1250.3309999999999</v>
      </c>
      <c r="B12504">
        <v>12497.023999999999</v>
      </c>
      <c r="C12504">
        <v>78.206500000000005</v>
      </c>
    </row>
    <row r="12505" spans="1:3" x14ac:dyDescent="0.35">
      <c r="A12505">
        <v>1250.422</v>
      </c>
      <c r="B12505">
        <v>12498.144</v>
      </c>
      <c r="C12505">
        <v>78.204099999999997</v>
      </c>
    </row>
    <row r="12506" spans="1:3" x14ac:dyDescent="0.35">
      <c r="A12506">
        <v>1250.5340000000001</v>
      </c>
      <c r="B12506">
        <v>12498.951999999999</v>
      </c>
      <c r="C12506">
        <v>78.203299999999999</v>
      </c>
    </row>
    <row r="12507" spans="1:3" x14ac:dyDescent="0.35">
      <c r="A12507">
        <v>1250.627</v>
      </c>
      <c r="B12507">
        <v>12500.204</v>
      </c>
      <c r="C12507">
        <v>78.201099999999997</v>
      </c>
    </row>
    <row r="12508" spans="1:3" x14ac:dyDescent="0.35">
      <c r="A12508">
        <v>1250.712</v>
      </c>
      <c r="B12508">
        <v>12500.746999999999</v>
      </c>
      <c r="C12508">
        <v>78.202799999999996</v>
      </c>
    </row>
    <row r="12509" spans="1:3" x14ac:dyDescent="0.35">
      <c r="A12509">
        <v>1250.816</v>
      </c>
      <c r="B12509">
        <v>12501.966</v>
      </c>
      <c r="C12509">
        <v>78.2029</v>
      </c>
    </row>
    <row r="12510" spans="1:3" x14ac:dyDescent="0.35">
      <c r="A12510">
        <v>1250.9169999999999</v>
      </c>
      <c r="B12510">
        <v>12503.102999999999</v>
      </c>
      <c r="C12510">
        <v>78.198999999999998</v>
      </c>
    </row>
    <row r="12511" spans="1:3" x14ac:dyDescent="0.35">
      <c r="A12511">
        <v>1251</v>
      </c>
      <c r="B12511">
        <v>12503.646000000001</v>
      </c>
      <c r="C12511">
        <v>78.197400000000002</v>
      </c>
    </row>
    <row r="12512" spans="1:3" x14ac:dyDescent="0.35">
      <c r="A12512">
        <v>1251.1279999999999</v>
      </c>
      <c r="B12512">
        <v>12504.651</v>
      </c>
      <c r="C12512">
        <v>78.201999999999998</v>
      </c>
    </row>
    <row r="12513" spans="1:3" x14ac:dyDescent="0.35">
      <c r="A12513">
        <v>1251.211</v>
      </c>
      <c r="B12513">
        <v>12505.458000000001</v>
      </c>
      <c r="C12513">
        <v>78.198800000000006</v>
      </c>
    </row>
    <row r="12514" spans="1:3" x14ac:dyDescent="0.35">
      <c r="A12514">
        <v>1251.318</v>
      </c>
      <c r="B12514">
        <v>12506.644</v>
      </c>
      <c r="C12514">
        <v>78.197599999999994</v>
      </c>
    </row>
    <row r="12515" spans="1:3" x14ac:dyDescent="0.35">
      <c r="A12515">
        <v>1251.425</v>
      </c>
      <c r="B12515">
        <v>12508.093999999999</v>
      </c>
      <c r="C12515">
        <v>78.198899999999995</v>
      </c>
    </row>
    <row r="12516" spans="1:3" x14ac:dyDescent="0.35">
      <c r="A12516">
        <v>1251.53</v>
      </c>
      <c r="B12516">
        <v>12509.049000000001</v>
      </c>
      <c r="C12516">
        <v>78.198700000000002</v>
      </c>
    </row>
    <row r="12517" spans="1:3" x14ac:dyDescent="0.35">
      <c r="A12517">
        <v>1251.6210000000001</v>
      </c>
      <c r="B12517">
        <v>12509.609</v>
      </c>
      <c r="C12517">
        <v>78.197999999999993</v>
      </c>
    </row>
    <row r="12518" spans="1:3" x14ac:dyDescent="0.35">
      <c r="A12518">
        <v>1251.73</v>
      </c>
      <c r="B12518">
        <v>12511.141</v>
      </c>
      <c r="C12518">
        <v>78.192999999999998</v>
      </c>
    </row>
    <row r="12519" spans="1:3" x14ac:dyDescent="0.35">
      <c r="A12519">
        <v>1251.8130000000001</v>
      </c>
      <c r="B12519">
        <v>12511.949000000001</v>
      </c>
      <c r="C12519">
        <v>78.196600000000004</v>
      </c>
    </row>
    <row r="12520" spans="1:3" x14ac:dyDescent="0.35">
      <c r="A12520">
        <v>1251.9110000000001</v>
      </c>
      <c r="B12520">
        <v>12513.233</v>
      </c>
      <c r="C12520">
        <v>78.195300000000003</v>
      </c>
    </row>
    <row r="12521" spans="1:3" x14ac:dyDescent="0.35">
      <c r="A12521">
        <v>1252.0160000000001</v>
      </c>
      <c r="B12521">
        <v>12514.023999999999</v>
      </c>
      <c r="C12521">
        <v>78.1952</v>
      </c>
    </row>
    <row r="12522" spans="1:3" x14ac:dyDescent="0.35">
      <c r="A12522">
        <v>1252.124</v>
      </c>
      <c r="B12522">
        <v>12514.880999999999</v>
      </c>
      <c r="C12522">
        <v>78.193399999999997</v>
      </c>
    </row>
    <row r="12523" spans="1:3" x14ac:dyDescent="0.35">
      <c r="A12523">
        <v>1252.2159999999999</v>
      </c>
      <c r="B12523">
        <v>12515.589</v>
      </c>
      <c r="C12523">
        <v>78.197199999999995</v>
      </c>
    </row>
    <row r="12524" spans="1:3" x14ac:dyDescent="0.35">
      <c r="A12524">
        <v>1252.319</v>
      </c>
      <c r="B12524">
        <v>12516.281000000001</v>
      </c>
      <c r="C12524">
        <v>78.1922</v>
      </c>
    </row>
    <row r="12525" spans="1:3" x14ac:dyDescent="0.35">
      <c r="A12525">
        <v>1252.414</v>
      </c>
      <c r="B12525">
        <v>12518.093000000001</v>
      </c>
      <c r="C12525">
        <v>78.1935</v>
      </c>
    </row>
    <row r="12526" spans="1:3" x14ac:dyDescent="0.35">
      <c r="A12526">
        <v>1252.5239999999999</v>
      </c>
      <c r="B12526">
        <v>12518.686</v>
      </c>
      <c r="C12526">
        <v>78.197599999999994</v>
      </c>
    </row>
    <row r="12527" spans="1:3" x14ac:dyDescent="0.35">
      <c r="A12527">
        <v>1252.6030000000001</v>
      </c>
      <c r="B12527">
        <v>12519.691000000001</v>
      </c>
      <c r="C12527">
        <v>78.195400000000006</v>
      </c>
    </row>
    <row r="12528" spans="1:3" x14ac:dyDescent="0.35">
      <c r="A12528">
        <v>1252.712</v>
      </c>
      <c r="B12528">
        <v>12520.695</v>
      </c>
      <c r="C12528">
        <v>78.195700000000002</v>
      </c>
    </row>
    <row r="12529" spans="1:3" x14ac:dyDescent="0.35">
      <c r="A12529">
        <v>1252.817</v>
      </c>
      <c r="B12529">
        <v>12521.272000000001</v>
      </c>
      <c r="C12529">
        <v>78.193100000000001</v>
      </c>
    </row>
    <row r="12530" spans="1:3" x14ac:dyDescent="0.35">
      <c r="A12530">
        <v>1252.9259999999999</v>
      </c>
      <c r="B12530">
        <v>12523.117</v>
      </c>
      <c r="C12530">
        <v>78.191100000000006</v>
      </c>
    </row>
    <row r="12531" spans="1:3" x14ac:dyDescent="0.35">
      <c r="A12531">
        <v>1253.0070000000001</v>
      </c>
      <c r="B12531">
        <v>12524.039000000001</v>
      </c>
      <c r="C12531">
        <v>78.193600000000004</v>
      </c>
    </row>
    <row r="12532" spans="1:3" x14ac:dyDescent="0.35">
      <c r="A12532">
        <v>1253.1010000000001</v>
      </c>
      <c r="B12532">
        <v>12524.517</v>
      </c>
      <c r="C12532">
        <v>78.192599999999999</v>
      </c>
    </row>
    <row r="12533" spans="1:3" x14ac:dyDescent="0.35">
      <c r="A12533">
        <v>1253.2190000000001</v>
      </c>
      <c r="B12533">
        <v>12526.066000000001</v>
      </c>
      <c r="C12533">
        <v>78.191500000000005</v>
      </c>
    </row>
    <row r="12534" spans="1:3" x14ac:dyDescent="0.35">
      <c r="A12534">
        <v>1253.307</v>
      </c>
      <c r="B12534">
        <v>12526.691999999999</v>
      </c>
      <c r="C12534">
        <v>78.194999999999993</v>
      </c>
    </row>
    <row r="12535" spans="1:3" x14ac:dyDescent="0.35">
      <c r="A12535">
        <v>1253.423</v>
      </c>
      <c r="B12535">
        <v>12528.108</v>
      </c>
      <c r="C12535">
        <v>78.192700000000002</v>
      </c>
    </row>
    <row r="12536" spans="1:3" x14ac:dyDescent="0.35">
      <c r="A12536">
        <v>1253.5139999999999</v>
      </c>
      <c r="B12536">
        <v>12528.668</v>
      </c>
      <c r="C12536">
        <v>78.1922</v>
      </c>
    </row>
    <row r="12537" spans="1:3" x14ac:dyDescent="0.35">
      <c r="A12537">
        <v>1253.6020000000001</v>
      </c>
      <c r="B12537">
        <v>12529.409</v>
      </c>
      <c r="C12537">
        <v>78.191599999999994</v>
      </c>
    </row>
    <row r="12538" spans="1:3" x14ac:dyDescent="0.35">
      <c r="A12538">
        <v>1253.7090000000001</v>
      </c>
      <c r="B12538">
        <v>12531.254000000001</v>
      </c>
      <c r="C12538">
        <v>78.194400000000002</v>
      </c>
    </row>
    <row r="12539" spans="1:3" x14ac:dyDescent="0.35">
      <c r="A12539">
        <v>1253.809</v>
      </c>
      <c r="B12539">
        <v>12531.93</v>
      </c>
      <c r="C12539">
        <v>78.190200000000004</v>
      </c>
    </row>
    <row r="12540" spans="1:3" x14ac:dyDescent="0.35">
      <c r="A12540">
        <v>1253.903</v>
      </c>
      <c r="B12540">
        <v>12532.803</v>
      </c>
      <c r="C12540">
        <v>78.192499999999995</v>
      </c>
    </row>
    <row r="12541" spans="1:3" x14ac:dyDescent="0.35">
      <c r="A12541">
        <v>1254.0219999999999</v>
      </c>
      <c r="B12541">
        <v>12534.071</v>
      </c>
      <c r="C12541">
        <v>78.191299999999998</v>
      </c>
    </row>
    <row r="12542" spans="1:3" x14ac:dyDescent="0.35">
      <c r="A12542">
        <v>1254.1030000000001</v>
      </c>
      <c r="B12542">
        <v>12534.844999999999</v>
      </c>
      <c r="C12542">
        <v>78.194400000000002</v>
      </c>
    </row>
    <row r="12543" spans="1:3" x14ac:dyDescent="0.35">
      <c r="A12543">
        <v>1254.22</v>
      </c>
      <c r="B12543">
        <v>12535.669</v>
      </c>
      <c r="C12543">
        <v>78.192499999999995</v>
      </c>
    </row>
    <row r="12544" spans="1:3" x14ac:dyDescent="0.35">
      <c r="A12544">
        <v>1254.306</v>
      </c>
      <c r="B12544">
        <v>12536.905000000001</v>
      </c>
      <c r="C12544">
        <v>78.191599999999994</v>
      </c>
    </row>
    <row r="12545" spans="1:3" x14ac:dyDescent="0.35">
      <c r="A12545">
        <v>1254.412</v>
      </c>
      <c r="B12545">
        <v>12537.596</v>
      </c>
      <c r="C12545">
        <v>78.193899999999999</v>
      </c>
    </row>
    <row r="12546" spans="1:3" x14ac:dyDescent="0.35">
      <c r="A12546">
        <v>1254.521</v>
      </c>
      <c r="B12546">
        <v>12538.717000000001</v>
      </c>
      <c r="C12546">
        <v>78.191400000000002</v>
      </c>
    </row>
    <row r="12547" spans="1:3" x14ac:dyDescent="0.35">
      <c r="A12547">
        <v>1254.623</v>
      </c>
      <c r="B12547">
        <v>12539.507</v>
      </c>
      <c r="C12547">
        <v>78.193399999999997</v>
      </c>
    </row>
    <row r="12548" spans="1:3" x14ac:dyDescent="0.35">
      <c r="A12548">
        <v>1254.71</v>
      </c>
      <c r="B12548">
        <v>12541.056</v>
      </c>
      <c r="C12548">
        <v>78.192899999999995</v>
      </c>
    </row>
    <row r="12549" spans="1:3" x14ac:dyDescent="0.35">
      <c r="A12549">
        <v>1254.8389999999999</v>
      </c>
      <c r="B12549">
        <v>12541.945</v>
      </c>
      <c r="C12549">
        <v>78.1922</v>
      </c>
    </row>
    <row r="12550" spans="1:3" x14ac:dyDescent="0.35">
      <c r="A12550">
        <v>1254.902</v>
      </c>
      <c r="B12550">
        <v>12542.538</v>
      </c>
      <c r="C12550">
        <v>78.192499999999995</v>
      </c>
    </row>
    <row r="12551" spans="1:3" x14ac:dyDescent="0.35">
      <c r="A12551">
        <v>1255.0029999999999</v>
      </c>
      <c r="B12551">
        <v>12544.184999999999</v>
      </c>
      <c r="C12551">
        <v>78.191100000000006</v>
      </c>
    </row>
    <row r="12552" spans="1:3" x14ac:dyDescent="0.35">
      <c r="A12552">
        <v>1255.116</v>
      </c>
      <c r="B12552">
        <v>12544.647000000001</v>
      </c>
      <c r="C12552">
        <v>78.193700000000007</v>
      </c>
    </row>
    <row r="12553" spans="1:3" x14ac:dyDescent="0.35">
      <c r="A12553">
        <v>1255.231</v>
      </c>
      <c r="B12553">
        <v>12546.245000000001</v>
      </c>
      <c r="C12553">
        <v>78.193700000000007</v>
      </c>
    </row>
    <row r="12554" spans="1:3" x14ac:dyDescent="0.35">
      <c r="A12554">
        <v>1255.3009999999999</v>
      </c>
      <c r="B12554">
        <v>12546.838</v>
      </c>
      <c r="C12554">
        <v>78.192099999999996</v>
      </c>
    </row>
    <row r="12555" spans="1:3" x14ac:dyDescent="0.35">
      <c r="A12555">
        <v>1255.431</v>
      </c>
      <c r="B12555">
        <v>12548.419</v>
      </c>
      <c r="C12555">
        <v>78.189800000000005</v>
      </c>
    </row>
    <row r="12556" spans="1:3" x14ac:dyDescent="0.35">
      <c r="A12556">
        <v>1255.509</v>
      </c>
      <c r="B12556">
        <v>12548.419</v>
      </c>
      <c r="C12556">
        <v>78.193700000000007</v>
      </c>
    </row>
    <row r="12557" spans="1:3" x14ac:dyDescent="0.35">
      <c r="A12557">
        <v>1255.6410000000001</v>
      </c>
      <c r="B12557">
        <v>12550.116</v>
      </c>
      <c r="C12557">
        <v>78.195499999999996</v>
      </c>
    </row>
    <row r="12558" spans="1:3" x14ac:dyDescent="0.35">
      <c r="A12558">
        <v>1255.7249999999999</v>
      </c>
      <c r="B12558">
        <v>12550.675999999999</v>
      </c>
      <c r="C12558">
        <v>78.195400000000006</v>
      </c>
    </row>
    <row r="12559" spans="1:3" x14ac:dyDescent="0.35">
      <c r="A12559">
        <v>1255.8309999999999</v>
      </c>
      <c r="B12559">
        <v>12551.745999999999</v>
      </c>
      <c r="C12559">
        <v>78.197299999999998</v>
      </c>
    </row>
    <row r="12560" spans="1:3" x14ac:dyDescent="0.35">
      <c r="A12560">
        <v>1255.913</v>
      </c>
      <c r="B12560">
        <v>12552.438</v>
      </c>
      <c r="C12560">
        <v>78.194400000000002</v>
      </c>
    </row>
    <row r="12561" spans="1:3" x14ac:dyDescent="0.35">
      <c r="A12561">
        <v>1256.0340000000001</v>
      </c>
      <c r="B12561">
        <v>12554.183999999999</v>
      </c>
      <c r="C12561">
        <v>78.195899999999995</v>
      </c>
    </row>
    <row r="12562" spans="1:3" x14ac:dyDescent="0.35">
      <c r="A12562">
        <v>1256.1089999999999</v>
      </c>
      <c r="B12562">
        <v>12554.941999999999</v>
      </c>
      <c r="C12562">
        <v>78.197500000000005</v>
      </c>
    </row>
    <row r="12563" spans="1:3" x14ac:dyDescent="0.35">
      <c r="A12563">
        <v>1256.23</v>
      </c>
      <c r="B12563">
        <v>12555.799000000001</v>
      </c>
      <c r="C12563">
        <v>78.200400000000002</v>
      </c>
    </row>
    <row r="12564" spans="1:3" x14ac:dyDescent="0.35">
      <c r="A12564">
        <v>1256.3040000000001</v>
      </c>
      <c r="B12564">
        <v>12556.424999999999</v>
      </c>
      <c r="C12564">
        <v>78.1995</v>
      </c>
    </row>
    <row r="12565" spans="1:3" x14ac:dyDescent="0.35">
      <c r="A12565">
        <v>1256.4010000000001</v>
      </c>
      <c r="B12565">
        <v>12558.120999999999</v>
      </c>
      <c r="C12565">
        <v>78.200199999999995</v>
      </c>
    </row>
    <row r="12566" spans="1:3" x14ac:dyDescent="0.35">
      <c r="A12566">
        <v>1256.5239999999999</v>
      </c>
      <c r="B12566">
        <v>12559.373</v>
      </c>
      <c r="C12566">
        <v>78.2</v>
      </c>
    </row>
    <row r="12567" spans="1:3" x14ac:dyDescent="0.35">
      <c r="A12567">
        <v>1256.606</v>
      </c>
      <c r="B12567">
        <v>12559.373</v>
      </c>
      <c r="C12567">
        <v>78.1999</v>
      </c>
    </row>
    <row r="12568" spans="1:3" x14ac:dyDescent="0.35">
      <c r="A12568">
        <v>1256.701</v>
      </c>
      <c r="B12568">
        <v>12560.971</v>
      </c>
      <c r="C12568">
        <v>78.200299999999999</v>
      </c>
    </row>
    <row r="12569" spans="1:3" x14ac:dyDescent="0.35">
      <c r="A12569">
        <v>1256.8109999999999</v>
      </c>
      <c r="B12569">
        <v>12561.581</v>
      </c>
      <c r="C12569">
        <v>78.2012</v>
      </c>
    </row>
    <row r="12570" spans="1:3" x14ac:dyDescent="0.35">
      <c r="A12570">
        <v>1256.905</v>
      </c>
      <c r="B12570">
        <v>12562.782999999999</v>
      </c>
      <c r="C12570">
        <v>78.200999999999993</v>
      </c>
    </row>
    <row r="12571" spans="1:3" x14ac:dyDescent="0.35">
      <c r="A12571">
        <v>1257.0219999999999</v>
      </c>
      <c r="B12571">
        <v>12564.067999999999</v>
      </c>
      <c r="C12571">
        <v>78.1982</v>
      </c>
    </row>
    <row r="12572" spans="1:3" x14ac:dyDescent="0.35">
      <c r="A12572">
        <v>1257.1020000000001</v>
      </c>
      <c r="B12572">
        <v>12564.76</v>
      </c>
      <c r="C12572">
        <v>78.202799999999996</v>
      </c>
    </row>
    <row r="12573" spans="1:3" x14ac:dyDescent="0.35">
      <c r="A12573">
        <v>1257.223</v>
      </c>
      <c r="B12573">
        <v>12566.423000000001</v>
      </c>
      <c r="C12573">
        <v>78.199700000000007</v>
      </c>
    </row>
    <row r="12574" spans="1:3" x14ac:dyDescent="0.35">
      <c r="A12574">
        <v>1257.308</v>
      </c>
      <c r="B12574">
        <v>12566.423000000001</v>
      </c>
      <c r="C12574">
        <v>78.200800000000001</v>
      </c>
    </row>
    <row r="12575" spans="1:3" x14ac:dyDescent="0.35">
      <c r="A12575">
        <v>1257.423</v>
      </c>
      <c r="B12575">
        <v>12568.004999999999</v>
      </c>
      <c r="C12575">
        <v>78.203199999999995</v>
      </c>
    </row>
    <row r="12576" spans="1:3" x14ac:dyDescent="0.35">
      <c r="A12576">
        <v>1257.5</v>
      </c>
      <c r="B12576">
        <v>12568.483</v>
      </c>
      <c r="C12576">
        <v>78.199299999999994</v>
      </c>
    </row>
    <row r="12577" spans="1:3" x14ac:dyDescent="0.35">
      <c r="A12577">
        <v>1257.625</v>
      </c>
      <c r="B12577">
        <v>12569.784</v>
      </c>
      <c r="C12577">
        <v>78.2029</v>
      </c>
    </row>
    <row r="12578" spans="1:3" x14ac:dyDescent="0.35">
      <c r="A12578">
        <v>1257.729</v>
      </c>
      <c r="B12578">
        <v>12571.217000000001</v>
      </c>
      <c r="C12578">
        <v>78.203500000000005</v>
      </c>
    </row>
    <row r="12579" spans="1:3" x14ac:dyDescent="0.35">
      <c r="A12579">
        <v>1257.829</v>
      </c>
      <c r="B12579">
        <v>12571.695</v>
      </c>
      <c r="C12579">
        <v>78.204300000000003</v>
      </c>
    </row>
    <row r="12580" spans="1:3" x14ac:dyDescent="0.35">
      <c r="A12580">
        <v>1257.932</v>
      </c>
      <c r="B12580">
        <v>12573.045</v>
      </c>
      <c r="C12580">
        <v>78.204800000000006</v>
      </c>
    </row>
    <row r="12581" spans="1:3" x14ac:dyDescent="0.35">
      <c r="A12581">
        <v>1258.018</v>
      </c>
      <c r="B12581">
        <v>12574.001</v>
      </c>
      <c r="C12581">
        <v>78.206500000000005</v>
      </c>
    </row>
    <row r="12582" spans="1:3" x14ac:dyDescent="0.35">
      <c r="A12582">
        <v>1258.1210000000001</v>
      </c>
      <c r="B12582">
        <v>12574.528</v>
      </c>
      <c r="C12582">
        <v>78.2059</v>
      </c>
    </row>
    <row r="12583" spans="1:3" x14ac:dyDescent="0.35">
      <c r="A12583">
        <v>1258.2370000000001</v>
      </c>
      <c r="B12583">
        <v>12576.225</v>
      </c>
      <c r="C12583">
        <v>78.207899999999995</v>
      </c>
    </row>
    <row r="12584" spans="1:3" x14ac:dyDescent="0.35">
      <c r="A12584">
        <v>1258.3219999999999</v>
      </c>
      <c r="B12584">
        <v>12577.031999999999</v>
      </c>
      <c r="C12584">
        <v>78.206900000000005</v>
      </c>
    </row>
    <row r="12585" spans="1:3" x14ac:dyDescent="0.35">
      <c r="A12585">
        <v>1258.413</v>
      </c>
      <c r="B12585">
        <v>12577.575000000001</v>
      </c>
      <c r="C12585">
        <v>78.208500000000001</v>
      </c>
    </row>
    <row r="12586" spans="1:3" x14ac:dyDescent="0.35">
      <c r="A12586">
        <v>1258.518</v>
      </c>
      <c r="B12586">
        <v>12578.646000000001</v>
      </c>
      <c r="C12586">
        <v>78.209100000000007</v>
      </c>
    </row>
    <row r="12587" spans="1:3" x14ac:dyDescent="0.35">
      <c r="A12587">
        <v>1258.6030000000001</v>
      </c>
      <c r="B12587">
        <v>12579.305</v>
      </c>
      <c r="C12587">
        <v>78.206400000000002</v>
      </c>
    </row>
    <row r="12588" spans="1:3" x14ac:dyDescent="0.35">
      <c r="A12588">
        <v>1258.7239999999999</v>
      </c>
      <c r="B12588">
        <v>12581.067999999999</v>
      </c>
      <c r="C12588">
        <v>78.209299999999999</v>
      </c>
    </row>
    <row r="12589" spans="1:3" x14ac:dyDescent="0.35">
      <c r="A12589">
        <v>1258.819</v>
      </c>
      <c r="B12589">
        <v>12582.007</v>
      </c>
      <c r="C12589">
        <v>78.212800000000001</v>
      </c>
    </row>
    <row r="12590" spans="1:3" x14ac:dyDescent="0.35">
      <c r="A12590">
        <v>1258.93</v>
      </c>
      <c r="B12590">
        <v>12582.665999999999</v>
      </c>
      <c r="C12590">
        <v>78.2089</v>
      </c>
    </row>
    <row r="12591" spans="1:3" x14ac:dyDescent="0.35">
      <c r="A12591">
        <v>1259.0060000000001</v>
      </c>
      <c r="B12591">
        <v>12583.456</v>
      </c>
      <c r="C12591">
        <v>78.2136</v>
      </c>
    </row>
    <row r="12592" spans="1:3" x14ac:dyDescent="0.35">
      <c r="A12592">
        <v>1259.126</v>
      </c>
      <c r="B12592">
        <v>12584.593000000001</v>
      </c>
      <c r="C12592">
        <v>78.213999999999999</v>
      </c>
    </row>
    <row r="12593" spans="1:3" x14ac:dyDescent="0.35">
      <c r="A12593">
        <v>1259.2139999999999</v>
      </c>
      <c r="B12593">
        <v>12585.383</v>
      </c>
      <c r="C12593">
        <v>78.215199999999996</v>
      </c>
    </row>
    <row r="12594" spans="1:3" x14ac:dyDescent="0.35">
      <c r="A12594">
        <v>1259.3119999999999</v>
      </c>
      <c r="B12594">
        <v>12587.08</v>
      </c>
      <c r="C12594">
        <v>78.215599999999995</v>
      </c>
    </row>
    <row r="12595" spans="1:3" x14ac:dyDescent="0.35">
      <c r="A12595">
        <v>1259.4000000000001</v>
      </c>
      <c r="B12595">
        <v>12587.64</v>
      </c>
      <c r="C12595">
        <v>78.215500000000006</v>
      </c>
    </row>
    <row r="12596" spans="1:3" x14ac:dyDescent="0.35">
      <c r="A12596">
        <v>1259.5239999999999</v>
      </c>
      <c r="B12596">
        <v>12588.710999999999</v>
      </c>
      <c r="C12596">
        <v>78.218400000000003</v>
      </c>
    </row>
    <row r="12597" spans="1:3" x14ac:dyDescent="0.35">
      <c r="A12597">
        <v>1259.6199999999999</v>
      </c>
      <c r="B12597">
        <v>12590.128000000001</v>
      </c>
      <c r="C12597">
        <v>78.214500000000001</v>
      </c>
    </row>
    <row r="12598" spans="1:3" x14ac:dyDescent="0.35">
      <c r="A12598">
        <v>1259.7049999999999</v>
      </c>
      <c r="B12598">
        <v>12590.671</v>
      </c>
      <c r="C12598">
        <v>78.217299999999994</v>
      </c>
    </row>
    <row r="12599" spans="1:3" x14ac:dyDescent="0.35">
      <c r="A12599">
        <v>1259.8140000000001</v>
      </c>
      <c r="B12599">
        <v>12591.709000000001</v>
      </c>
      <c r="C12599">
        <v>78.216700000000003</v>
      </c>
    </row>
    <row r="12600" spans="1:3" x14ac:dyDescent="0.35">
      <c r="A12600">
        <v>1259.9169999999999</v>
      </c>
      <c r="B12600">
        <v>12593.323</v>
      </c>
      <c r="C12600">
        <v>78.2179</v>
      </c>
    </row>
    <row r="12601" spans="1:3" x14ac:dyDescent="0.35">
      <c r="A12601">
        <v>1260.0129999999999</v>
      </c>
      <c r="B12601">
        <v>12593.982</v>
      </c>
      <c r="C12601">
        <v>78.221800000000002</v>
      </c>
    </row>
    <row r="12602" spans="1:3" x14ac:dyDescent="0.35">
      <c r="A12602">
        <v>1260.1300000000001</v>
      </c>
      <c r="B12602">
        <v>12594.674000000001</v>
      </c>
      <c r="C12602">
        <v>78.221000000000004</v>
      </c>
    </row>
    <row r="12603" spans="1:3" x14ac:dyDescent="0.35">
      <c r="A12603">
        <v>1260.203</v>
      </c>
      <c r="B12603">
        <v>12595.465</v>
      </c>
      <c r="C12603">
        <v>78.220200000000006</v>
      </c>
    </row>
    <row r="12604" spans="1:3" x14ac:dyDescent="0.35">
      <c r="A12604">
        <v>1260.3130000000001</v>
      </c>
      <c r="B12604">
        <v>12597.079</v>
      </c>
      <c r="C12604">
        <v>78.221000000000004</v>
      </c>
    </row>
    <row r="12605" spans="1:3" x14ac:dyDescent="0.35">
      <c r="A12605">
        <v>1260.4100000000001</v>
      </c>
      <c r="B12605">
        <v>12597.721</v>
      </c>
      <c r="C12605">
        <v>78.222399999999993</v>
      </c>
    </row>
    <row r="12606" spans="1:3" x14ac:dyDescent="0.35">
      <c r="A12606">
        <v>1260.5129999999999</v>
      </c>
      <c r="B12606">
        <v>12599.056</v>
      </c>
      <c r="C12606">
        <v>78.225899999999996</v>
      </c>
    </row>
    <row r="12607" spans="1:3" x14ac:dyDescent="0.35">
      <c r="A12607">
        <v>1260.6189999999999</v>
      </c>
      <c r="B12607">
        <v>12599.632</v>
      </c>
      <c r="C12607">
        <v>78.225700000000003</v>
      </c>
    </row>
    <row r="12608" spans="1:3" x14ac:dyDescent="0.35">
      <c r="A12608">
        <v>1260.722</v>
      </c>
      <c r="B12608">
        <v>12600.817999999999</v>
      </c>
      <c r="C12608">
        <v>78.2256</v>
      </c>
    </row>
    <row r="12609" spans="1:3" x14ac:dyDescent="0.35">
      <c r="A12609">
        <v>1260.818</v>
      </c>
      <c r="B12609">
        <v>12601.395</v>
      </c>
      <c r="C12609">
        <v>78.229299999999995</v>
      </c>
    </row>
    <row r="12610" spans="1:3" x14ac:dyDescent="0.35">
      <c r="A12610">
        <v>1260.9159999999999</v>
      </c>
      <c r="B12610">
        <v>12602.316999999999</v>
      </c>
      <c r="C12610">
        <v>78.230699999999999</v>
      </c>
    </row>
    <row r="12611" spans="1:3" x14ac:dyDescent="0.35">
      <c r="A12611">
        <v>1261.0050000000001</v>
      </c>
      <c r="B12611">
        <v>12604.162</v>
      </c>
      <c r="C12611">
        <v>78.228200000000001</v>
      </c>
    </row>
    <row r="12612" spans="1:3" x14ac:dyDescent="0.35">
      <c r="A12612">
        <v>1261.0999999999999</v>
      </c>
      <c r="B12612">
        <v>12604.739</v>
      </c>
      <c r="C12612">
        <v>78.233500000000006</v>
      </c>
    </row>
    <row r="12613" spans="1:3" x14ac:dyDescent="0.35">
      <c r="A12613">
        <v>1261.2190000000001</v>
      </c>
      <c r="B12613">
        <v>12605.744000000001</v>
      </c>
      <c r="C12613">
        <v>78.234700000000004</v>
      </c>
    </row>
    <row r="12614" spans="1:3" x14ac:dyDescent="0.35">
      <c r="A12614">
        <v>1261.32</v>
      </c>
      <c r="B12614">
        <v>12606.352999999999</v>
      </c>
      <c r="C12614">
        <v>78.234499999999997</v>
      </c>
    </row>
    <row r="12615" spans="1:3" x14ac:dyDescent="0.35">
      <c r="A12615">
        <v>1261.4000000000001</v>
      </c>
      <c r="B12615">
        <v>12607.358</v>
      </c>
      <c r="C12615">
        <v>78.235900000000001</v>
      </c>
    </row>
    <row r="12616" spans="1:3" x14ac:dyDescent="0.35">
      <c r="A12616">
        <v>1261.5039999999999</v>
      </c>
      <c r="B12616">
        <v>12608.89</v>
      </c>
      <c r="C12616">
        <v>78.238</v>
      </c>
    </row>
    <row r="12617" spans="1:3" x14ac:dyDescent="0.35">
      <c r="A12617">
        <v>1261.6089999999999</v>
      </c>
      <c r="B12617">
        <v>12609.531999999999</v>
      </c>
      <c r="C12617">
        <v>78.235500000000002</v>
      </c>
    </row>
    <row r="12618" spans="1:3" x14ac:dyDescent="0.35">
      <c r="A12618">
        <v>1261.704</v>
      </c>
      <c r="B12618">
        <v>12611.18</v>
      </c>
      <c r="C12618">
        <v>78.236900000000006</v>
      </c>
    </row>
    <row r="12619" spans="1:3" x14ac:dyDescent="0.35">
      <c r="A12619">
        <v>1261.8309999999999</v>
      </c>
      <c r="B12619">
        <v>12611.641</v>
      </c>
      <c r="C12619">
        <v>78.238299999999995</v>
      </c>
    </row>
    <row r="12620" spans="1:3" x14ac:dyDescent="0.35">
      <c r="A12620">
        <v>1261.923</v>
      </c>
      <c r="B12620">
        <v>12612.81</v>
      </c>
      <c r="C12620">
        <v>78.238900000000001</v>
      </c>
    </row>
    <row r="12621" spans="1:3" x14ac:dyDescent="0.35">
      <c r="A12621">
        <v>1262.0060000000001</v>
      </c>
      <c r="B12621">
        <v>12613.387000000001</v>
      </c>
      <c r="C12621">
        <v>78.241799999999998</v>
      </c>
    </row>
    <row r="12622" spans="1:3" x14ac:dyDescent="0.35">
      <c r="A12622">
        <v>1262.1030000000001</v>
      </c>
      <c r="B12622">
        <v>12615.15</v>
      </c>
      <c r="C12622">
        <v>78.245400000000004</v>
      </c>
    </row>
    <row r="12623" spans="1:3" x14ac:dyDescent="0.35">
      <c r="A12623">
        <v>1262.2180000000001</v>
      </c>
      <c r="B12623">
        <v>12615.924000000001</v>
      </c>
      <c r="C12623">
        <v>78.245599999999996</v>
      </c>
    </row>
    <row r="12624" spans="1:3" x14ac:dyDescent="0.35">
      <c r="A12624">
        <v>1262.3019999999999</v>
      </c>
      <c r="B12624">
        <v>12616.945</v>
      </c>
      <c r="C12624">
        <v>78.247399999999999</v>
      </c>
    </row>
    <row r="12625" spans="1:3" x14ac:dyDescent="0.35">
      <c r="A12625">
        <v>1262.4179999999999</v>
      </c>
      <c r="B12625">
        <v>12617.752</v>
      </c>
      <c r="C12625">
        <v>78.245800000000003</v>
      </c>
    </row>
    <row r="12626" spans="1:3" x14ac:dyDescent="0.35">
      <c r="A12626">
        <v>1262.5</v>
      </c>
      <c r="B12626">
        <v>12619.152</v>
      </c>
      <c r="C12626">
        <v>78.248900000000006</v>
      </c>
    </row>
    <row r="12627" spans="1:3" x14ac:dyDescent="0.35">
      <c r="A12627">
        <v>1262.6300000000001</v>
      </c>
      <c r="B12627">
        <v>12619.647000000001</v>
      </c>
      <c r="C12627">
        <v>78.251199999999997</v>
      </c>
    </row>
    <row r="12628" spans="1:3" x14ac:dyDescent="0.35">
      <c r="A12628">
        <v>1262.741</v>
      </c>
      <c r="B12628">
        <v>12620.849</v>
      </c>
      <c r="C12628">
        <v>78.250299999999996</v>
      </c>
    </row>
    <row r="12629" spans="1:3" x14ac:dyDescent="0.35">
      <c r="A12629">
        <v>1262.825</v>
      </c>
      <c r="B12629">
        <v>12621.523999999999</v>
      </c>
      <c r="C12629">
        <v>78.251000000000005</v>
      </c>
    </row>
    <row r="12630" spans="1:3" x14ac:dyDescent="0.35">
      <c r="A12630">
        <v>1262.9069999999999</v>
      </c>
      <c r="B12630">
        <v>12622.447</v>
      </c>
      <c r="C12630">
        <v>78.254199999999997</v>
      </c>
    </row>
    <row r="12631" spans="1:3" x14ac:dyDescent="0.35">
      <c r="A12631">
        <v>1263.0060000000001</v>
      </c>
      <c r="B12631">
        <v>12624.16</v>
      </c>
      <c r="C12631">
        <v>78.255399999999995</v>
      </c>
    </row>
    <row r="12632" spans="1:3" x14ac:dyDescent="0.35">
      <c r="A12632">
        <v>1263.1469999999999</v>
      </c>
      <c r="B12632">
        <v>12624.72</v>
      </c>
      <c r="C12632">
        <v>78.257000000000005</v>
      </c>
    </row>
    <row r="12633" spans="1:3" x14ac:dyDescent="0.35">
      <c r="A12633">
        <v>1263.231</v>
      </c>
      <c r="B12633">
        <v>12626.252</v>
      </c>
      <c r="C12633">
        <v>78.256500000000003</v>
      </c>
    </row>
    <row r="12634" spans="1:3" x14ac:dyDescent="0.35">
      <c r="A12634">
        <v>1263.3150000000001</v>
      </c>
      <c r="B12634">
        <v>12626.252</v>
      </c>
      <c r="C12634">
        <v>78.259100000000004</v>
      </c>
    </row>
    <row r="12635" spans="1:3" x14ac:dyDescent="0.35">
      <c r="A12635">
        <v>1263.4169999999999</v>
      </c>
      <c r="B12635">
        <v>12627.29</v>
      </c>
      <c r="C12635">
        <v>78.261399999999995</v>
      </c>
    </row>
    <row r="12636" spans="1:3" x14ac:dyDescent="0.35">
      <c r="A12636">
        <v>1263.508</v>
      </c>
      <c r="B12636">
        <v>12628.558000000001</v>
      </c>
      <c r="C12636">
        <v>78.261700000000005</v>
      </c>
    </row>
    <row r="12637" spans="1:3" x14ac:dyDescent="0.35">
      <c r="A12637">
        <v>1263.6300000000001</v>
      </c>
      <c r="B12637">
        <v>12630.107</v>
      </c>
      <c r="C12637">
        <v>78.266499999999994</v>
      </c>
    </row>
    <row r="12638" spans="1:3" x14ac:dyDescent="0.35">
      <c r="A12638">
        <v>1263.7080000000001</v>
      </c>
      <c r="B12638">
        <v>12630.815000000001</v>
      </c>
      <c r="C12638">
        <v>78.268000000000001</v>
      </c>
    </row>
    <row r="12639" spans="1:3" x14ac:dyDescent="0.35">
      <c r="A12639">
        <v>1263.8019999999999</v>
      </c>
      <c r="B12639">
        <v>12631.835999999999</v>
      </c>
      <c r="C12639">
        <v>78.264200000000002</v>
      </c>
    </row>
    <row r="12640" spans="1:3" x14ac:dyDescent="0.35">
      <c r="A12640">
        <v>1263.9159999999999</v>
      </c>
      <c r="B12640">
        <v>12632.429</v>
      </c>
      <c r="C12640">
        <v>78.270899999999997</v>
      </c>
    </row>
    <row r="12641" spans="1:3" x14ac:dyDescent="0.35">
      <c r="A12641">
        <v>1264.039</v>
      </c>
      <c r="B12641">
        <v>12634.076999999999</v>
      </c>
      <c r="C12641">
        <v>78.271799999999999</v>
      </c>
    </row>
    <row r="12642" spans="1:3" x14ac:dyDescent="0.35">
      <c r="A12642">
        <v>1264.127</v>
      </c>
      <c r="B12642">
        <v>12635.23</v>
      </c>
      <c r="C12642">
        <v>78.273899999999998</v>
      </c>
    </row>
    <row r="12643" spans="1:3" x14ac:dyDescent="0.35">
      <c r="A12643">
        <v>1264.2159999999999</v>
      </c>
      <c r="B12643">
        <v>12635.757</v>
      </c>
      <c r="C12643">
        <v>78.273099999999999</v>
      </c>
    </row>
    <row r="12644" spans="1:3" x14ac:dyDescent="0.35">
      <c r="A12644">
        <v>1264.31</v>
      </c>
      <c r="B12644">
        <v>12636.679</v>
      </c>
      <c r="C12644">
        <v>78.275999999999996</v>
      </c>
    </row>
    <row r="12645" spans="1:3" x14ac:dyDescent="0.35">
      <c r="A12645">
        <v>1264.431</v>
      </c>
      <c r="B12645">
        <v>12638.129000000001</v>
      </c>
      <c r="C12645">
        <v>78.278099999999995</v>
      </c>
    </row>
    <row r="12646" spans="1:3" x14ac:dyDescent="0.35">
      <c r="A12646">
        <v>1264.53</v>
      </c>
      <c r="B12646">
        <v>12638.689</v>
      </c>
      <c r="C12646">
        <v>78.277699999999996</v>
      </c>
    </row>
    <row r="12647" spans="1:3" x14ac:dyDescent="0.35">
      <c r="A12647">
        <v>1264.6420000000001</v>
      </c>
      <c r="B12647">
        <v>12640.073</v>
      </c>
      <c r="C12647">
        <v>78.280100000000004</v>
      </c>
    </row>
    <row r="12648" spans="1:3" x14ac:dyDescent="0.35">
      <c r="A12648">
        <v>1264.7049999999999</v>
      </c>
      <c r="B12648">
        <v>12640.073</v>
      </c>
      <c r="C12648">
        <v>78.281099999999995</v>
      </c>
    </row>
    <row r="12649" spans="1:3" x14ac:dyDescent="0.35">
      <c r="A12649">
        <v>1264.807</v>
      </c>
      <c r="B12649">
        <v>12641.819</v>
      </c>
      <c r="C12649">
        <v>78.282499999999999</v>
      </c>
    </row>
    <row r="12650" spans="1:3" x14ac:dyDescent="0.35">
      <c r="A12650">
        <v>1264.931</v>
      </c>
      <c r="B12650">
        <v>12643.45</v>
      </c>
      <c r="C12650">
        <v>78.284599999999998</v>
      </c>
    </row>
    <row r="12651" spans="1:3" x14ac:dyDescent="0.35">
      <c r="A12651">
        <v>1265.046</v>
      </c>
      <c r="B12651">
        <v>12644.108</v>
      </c>
      <c r="C12651">
        <v>78.288399999999996</v>
      </c>
    </row>
    <row r="12652" spans="1:3" x14ac:dyDescent="0.35">
      <c r="A12652">
        <v>1265.1310000000001</v>
      </c>
      <c r="B12652">
        <v>12645.261</v>
      </c>
      <c r="C12652">
        <v>78.288600000000002</v>
      </c>
    </row>
    <row r="12653" spans="1:3" x14ac:dyDescent="0.35">
      <c r="A12653">
        <v>1265.2370000000001</v>
      </c>
      <c r="B12653">
        <v>12645.755999999999</v>
      </c>
      <c r="C12653">
        <v>78.291899999999998</v>
      </c>
    </row>
    <row r="12654" spans="1:3" x14ac:dyDescent="0.35">
      <c r="A12654">
        <v>1265.3</v>
      </c>
      <c r="B12654">
        <v>12646.496999999999</v>
      </c>
      <c r="C12654">
        <v>78.290400000000005</v>
      </c>
    </row>
    <row r="12655" spans="1:3" x14ac:dyDescent="0.35">
      <c r="A12655">
        <v>1265.4069999999999</v>
      </c>
      <c r="B12655">
        <v>12647.106</v>
      </c>
      <c r="C12655">
        <v>78.292699999999996</v>
      </c>
    </row>
    <row r="12656" spans="1:3" x14ac:dyDescent="0.35">
      <c r="A12656">
        <v>1265.5360000000001</v>
      </c>
      <c r="B12656">
        <v>12648.721</v>
      </c>
      <c r="C12656">
        <v>78.293400000000005</v>
      </c>
    </row>
    <row r="12657" spans="1:3" x14ac:dyDescent="0.35">
      <c r="A12657">
        <v>1265.644</v>
      </c>
      <c r="B12657">
        <v>12650.269</v>
      </c>
      <c r="C12657">
        <v>78.296999999999997</v>
      </c>
    </row>
    <row r="12658" spans="1:3" x14ac:dyDescent="0.35">
      <c r="A12658">
        <v>1265.7239999999999</v>
      </c>
      <c r="B12658">
        <v>12650.977000000001</v>
      </c>
      <c r="C12658">
        <v>78.296300000000002</v>
      </c>
    </row>
    <row r="12659" spans="1:3" x14ac:dyDescent="0.35">
      <c r="A12659">
        <v>1265.8119999999999</v>
      </c>
      <c r="B12659">
        <v>12651.768</v>
      </c>
      <c r="C12659">
        <v>78.298199999999994</v>
      </c>
    </row>
    <row r="12660" spans="1:3" x14ac:dyDescent="0.35">
      <c r="A12660">
        <v>1265.904</v>
      </c>
      <c r="B12660">
        <v>12652.888000000001</v>
      </c>
      <c r="C12660">
        <v>78.299000000000007</v>
      </c>
    </row>
    <row r="12661" spans="1:3" x14ac:dyDescent="0.35">
      <c r="A12661">
        <v>1266.0239999999999</v>
      </c>
      <c r="B12661">
        <v>12654.387000000001</v>
      </c>
      <c r="C12661">
        <v>78.297799999999995</v>
      </c>
    </row>
    <row r="12662" spans="1:3" x14ac:dyDescent="0.35">
      <c r="A12662">
        <v>1266.124</v>
      </c>
      <c r="B12662">
        <v>12655.063</v>
      </c>
      <c r="C12662">
        <v>78.300600000000003</v>
      </c>
    </row>
    <row r="12663" spans="1:3" x14ac:dyDescent="0.35">
      <c r="A12663">
        <v>1266.241</v>
      </c>
      <c r="B12663">
        <v>12655.936</v>
      </c>
      <c r="C12663">
        <v>78.301699999999997</v>
      </c>
    </row>
    <row r="12664" spans="1:3" x14ac:dyDescent="0.35">
      <c r="A12664">
        <v>1266.3109999999999</v>
      </c>
      <c r="B12664">
        <v>12656.562</v>
      </c>
      <c r="C12664">
        <v>78.301500000000004</v>
      </c>
    </row>
    <row r="12665" spans="1:3" x14ac:dyDescent="0.35">
      <c r="A12665">
        <v>1266.4190000000001</v>
      </c>
      <c r="B12665">
        <v>12657.763999999999</v>
      </c>
      <c r="C12665">
        <v>78.307599999999994</v>
      </c>
    </row>
    <row r="12666" spans="1:3" x14ac:dyDescent="0.35">
      <c r="A12666">
        <v>1266.5229999999999</v>
      </c>
      <c r="B12666">
        <v>12659.346</v>
      </c>
      <c r="C12666">
        <v>78.3048</v>
      </c>
    </row>
    <row r="12667" spans="1:3" x14ac:dyDescent="0.35">
      <c r="A12667">
        <v>1266.6199999999999</v>
      </c>
      <c r="B12667">
        <v>12660.054</v>
      </c>
      <c r="C12667">
        <v>78.305499999999995</v>
      </c>
    </row>
    <row r="12668" spans="1:3" x14ac:dyDescent="0.35">
      <c r="A12668">
        <v>1266.7360000000001</v>
      </c>
      <c r="B12668">
        <v>12660.696</v>
      </c>
      <c r="C12668">
        <v>78.309100000000001</v>
      </c>
    </row>
    <row r="12669" spans="1:3" x14ac:dyDescent="0.35">
      <c r="A12669">
        <v>1266.8119999999999</v>
      </c>
      <c r="B12669">
        <v>12661.504000000001</v>
      </c>
      <c r="C12669">
        <v>78.313599999999994</v>
      </c>
    </row>
    <row r="12670" spans="1:3" x14ac:dyDescent="0.35">
      <c r="A12670">
        <v>1266.9190000000001</v>
      </c>
      <c r="B12670">
        <v>12663.299000000001</v>
      </c>
      <c r="C12670">
        <v>78.311099999999996</v>
      </c>
    </row>
    <row r="12671" spans="1:3" x14ac:dyDescent="0.35">
      <c r="A12671">
        <v>1267.018</v>
      </c>
      <c r="B12671">
        <v>12664.04</v>
      </c>
      <c r="C12671">
        <v>78.315600000000003</v>
      </c>
    </row>
    <row r="12672" spans="1:3" x14ac:dyDescent="0.35">
      <c r="A12672">
        <v>1267.1369999999999</v>
      </c>
      <c r="B12672">
        <v>12664.93</v>
      </c>
      <c r="C12672">
        <v>78.314700000000002</v>
      </c>
    </row>
    <row r="12673" spans="1:3" x14ac:dyDescent="0.35">
      <c r="A12673">
        <v>1267.221</v>
      </c>
      <c r="B12673">
        <v>12665.539000000001</v>
      </c>
      <c r="C12673">
        <v>78.317700000000002</v>
      </c>
    </row>
    <row r="12674" spans="1:3" x14ac:dyDescent="0.35">
      <c r="A12674">
        <v>1267.328</v>
      </c>
      <c r="B12674">
        <v>12666.742</v>
      </c>
      <c r="C12674">
        <v>78.320300000000003</v>
      </c>
    </row>
    <row r="12675" spans="1:3" x14ac:dyDescent="0.35">
      <c r="A12675">
        <v>1267.4449999999999</v>
      </c>
      <c r="B12675">
        <v>12668.075999999999</v>
      </c>
      <c r="C12675">
        <v>78.319599999999994</v>
      </c>
    </row>
    <row r="12676" spans="1:3" x14ac:dyDescent="0.35">
      <c r="A12676">
        <v>1267.5309999999999</v>
      </c>
      <c r="B12676">
        <v>12669.163</v>
      </c>
      <c r="C12676">
        <v>78.317999999999998</v>
      </c>
    </row>
    <row r="12677" spans="1:3" x14ac:dyDescent="0.35">
      <c r="A12677">
        <v>1267.623</v>
      </c>
      <c r="B12677">
        <v>12670.069</v>
      </c>
      <c r="C12677">
        <v>78.320599999999999</v>
      </c>
    </row>
    <row r="12678" spans="1:3" x14ac:dyDescent="0.35">
      <c r="A12678">
        <v>1267.729</v>
      </c>
      <c r="B12678">
        <v>12670.662</v>
      </c>
      <c r="C12678">
        <v>78.323499999999996</v>
      </c>
    </row>
    <row r="12679" spans="1:3" x14ac:dyDescent="0.35">
      <c r="A12679">
        <v>1267.8340000000001</v>
      </c>
      <c r="B12679">
        <v>12672.161</v>
      </c>
      <c r="C12679">
        <v>78.323599999999999</v>
      </c>
    </row>
    <row r="12680" spans="1:3" x14ac:dyDescent="0.35">
      <c r="A12680">
        <v>1267.914</v>
      </c>
      <c r="B12680">
        <v>12673.084000000001</v>
      </c>
      <c r="C12680">
        <v>78.326300000000003</v>
      </c>
    </row>
    <row r="12681" spans="1:3" x14ac:dyDescent="0.35">
      <c r="A12681">
        <v>1268.0340000000001</v>
      </c>
      <c r="B12681">
        <v>12673.924000000001</v>
      </c>
      <c r="C12681">
        <v>78.325100000000006</v>
      </c>
    </row>
    <row r="12682" spans="1:3" x14ac:dyDescent="0.35">
      <c r="A12682">
        <v>1268.116</v>
      </c>
      <c r="B12682">
        <v>12674.484</v>
      </c>
      <c r="C12682">
        <v>78.328400000000002</v>
      </c>
    </row>
    <row r="12683" spans="1:3" x14ac:dyDescent="0.35">
      <c r="A12683">
        <v>1268.212</v>
      </c>
      <c r="B12683">
        <v>12676.263000000001</v>
      </c>
      <c r="C12683">
        <v>78.329400000000007</v>
      </c>
    </row>
    <row r="12684" spans="1:3" x14ac:dyDescent="0.35">
      <c r="A12684">
        <v>1268.3130000000001</v>
      </c>
      <c r="B12684">
        <v>12676.971</v>
      </c>
      <c r="C12684">
        <v>78.330500000000001</v>
      </c>
    </row>
    <row r="12685" spans="1:3" x14ac:dyDescent="0.35">
      <c r="A12685">
        <v>1268.4090000000001</v>
      </c>
      <c r="B12685">
        <v>12677.713</v>
      </c>
      <c r="C12685">
        <v>78.328599999999994</v>
      </c>
    </row>
    <row r="12686" spans="1:3" x14ac:dyDescent="0.35">
      <c r="A12686">
        <v>1268.5060000000001</v>
      </c>
      <c r="B12686">
        <v>12678.454</v>
      </c>
      <c r="C12686">
        <v>78.330500000000001</v>
      </c>
    </row>
    <row r="12687" spans="1:3" x14ac:dyDescent="0.35">
      <c r="A12687">
        <v>1268.6110000000001</v>
      </c>
      <c r="B12687">
        <v>12680.249</v>
      </c>
      <c r="C12687">
        <v>78.332099999999997</v>
      </c>
    </row>
    <row r="12688" spans="1:3" x14ac:dyDescent="0.35">
      <c r="A12688">
        <v>1268.7159999999999</v>
      </c>
      <c r="B12688">
        <v>12680.974</v>
      </c>
      <c r="C12688">
        <v>78.333299999999994</v>
      </c>
    </row>
    <row r="12689" spans="1:3" x14ac:dyDescent="0.35">
      <c r="A12689">
        <v>1268.82</v>
      </c>
      <c r="B12689">
        <v>12681.550999999999</v>
      </c>
      <c r="C12689">
        <v>78.333799999999997</v>
      </c>
    </row>
    <row r="12690" spans="1:3" x14ac:dyDescent="0.35">
      <c r="A12690">
        <v>1268.924</v>
      </c>
      <c r="B12690">
        <v>12683.099</v>
      </c>
      <c r="C12690">
        <v>78.337500000000006</v>
      </c>
    </row>
    <row r="12691" spans="1:3" x14ac:dyDescent="0.35">
      <c r="A12691">
        <v>1269.009</v>
      </c>
      <c r="B12691">
        <v>12684.186</v>
      </c>
      <c r="C12691">
        <v>78.332999999999998</v>
      </c>
    </row>
    <row r="12692" spans="1:3" x14ac:dyDescent="0.35">
      <c r="A12692">
        <v>1269.1179999999999</v>
      </c>
      <c r="B12692">
        <v>12684.977000000001</v>
      </c>
      <c r="C12692">
        <v>78.329899999999995</v>
      </c>
    </row>
    <row r="12693" spans="1:3" x14ac:dyDescent="0.35">
      <c r="A12693">
        <v>1269.2159999999999</v>
      </c>
      <c r="B12693">
        <v>12685.57</v>
      </c>
      <c r="C12693">
        <v>78.329800000000006</v>
      </c>
    </row>
    <row r="12694" spans="1:3" x14ac:dyDescent="0.35">
      <c r="A12694">
        <v>1269.318</v>
      </c>
      <c r="B12694">
        <v>12687.135</v>
      </c>
      <c r="C12694">
        <v>78.327699999999993</v>
      </c>
    </row>
    <row r="12695" spans="1:3" x14ac:dyDescent="0.35">
      <c r="A12695">
        <v>1269.425</v>
      </c>
      <c r="B12695">
        <v>12687.662</v>
      </c>
      <c r="C12695">
        <v>78.329499999999996</v>
      </c>
    </row>
    <row r="12696" spans="1:3" x14ac:dyDescent="0.35">
      <c r="A12696">
        <v>1269.5119999999999</v>
      </c>
      <c r="B12696">
        <v>12689.243</v>
      </c>
      <c r="C12696">
        <v>78.328100000000006</v>
      </c>
    </row>
    <row r="12697" spans="1:3" x14ac:dyDescent="0.35">
      <c r="A12697">
        <v>1269.6110000000001</v>
      </c>
      <c r="B12697">
        <v>12690.018</v>
      </c>
      <c r="C12697">
        <v>78.3292</v>
      </c>
    </row>
    <row r="12698" spans="1:3" x14ac:dyDescent="0.35">
      <c r="A12698">
        <v>1269.701</v>
      </c>
      <c r="B12698">
        <v>12690.627</v>
      </c>
      <c r="C12698">
        <v>78.329400000000007</v>
      </c>
    </row>
    <row r="12699" spans="1:3" x14ac:dyDescent="0.35">
      <c r="A12699">
        <v>1269.8230000000001</v>
      </c>
      <c r="B12699">
        <v>12691.698</v>
      </c>
      <c r="C12699">
        <v>78.327500000000001</v>
      </c>
    </row>
    <row r="12700" spans="1:3" x14ac:dyDescent="0.35">
      <c r="A12700">
        <v>1269.9079999999999</v>
      </c>
      <c r="B12700">
        <v>12692.406000000001</v>
      </c>
      <c r="C12700">
        <v>78.328599999999994</v>
      </c>
    </row>
    <row r="12701" spans="1:3" x14ac:dyDescent="0.35">
      <c r="A12701">
        <v>1270.0150000000001</v>
      </c>
      <c r="B12701">
        <v>12693.625</v>
      </c>
      <c r="C12701">
        <v>78.328900000000004</v>
      </c>
    </row>
    <row r="12702" spans="1:3" x14ac:dyDescent="0.35">
      <c r="A12702">
        <v>1270.1079999999999</v>
      </c>
      <c r="B12702">
        <v>12695.174000000001</v>
      </c>
      <c r="C12702">
        <v>78.330699999999993</v>
      </c>
    </row>
    <row r="12703" spans="1:3" x14ac:dyDescent="0.35">
      <c r="A12703">
        <v>1270.203</v>
      </c>
      <c r="B12703">
        <v>12695.865</v>
      </c>
      <c r="C12703">
        <v>78.330500000000001</v>
      </c>
    </row>
    <row r="12704" spans="1:3" x14ac:dyDescent="0.35">
      <c r="A12704">
        <v>1270.3119999999999</v>
      </c>
      <c r="B12704">
        <v>12696.557000000001</v>
      </c>
      <c r="C12704">
        <v>78.334000000000003</v>
      </c>
    </row>
    <row r="12705" spans="1:3" x14ac:dyDescent="0.35">
      <c r="A12705">
        <v>1270.42</v>
      </c>
      <c r="B12705">
        <v>12697.677</v>
      </c>
      <c r="C12705">
        <v>78.332999999999998</v>
      </c>
    </row>
    <row r="12706" spans="1:3" x14ac:dyDescent="0.35">
      <c r="A12706">
        <v>1270.5060000000001</v>
      </c>
      <c r="B12706">
        <v>12698.485000000001</v>
      </c>
      <c r="C12706">
        <v>78.332899999999995</v>
      </c>
    </row>
    <row r="12707" spans="1:3" x14ac:dyDescent="0.35">
      <c r="A12707">
        <v>1270.6030000000001</v>
      </c>
      <c r="B12707">
        <v>12699.967000000001</v>
      </c>
      <c r="C12707">
        <v>78.336200000000005</v>
      </c>
    </row>
    <row r="12708" spans="1:3" x14ac:dyDescent="0.35">
      <c r="A12708">
        <v>1270.7180000000001</v>
      </c>
      <c r="B12708">
        <v>12700.758</v>
      </c>
      <c r="C12708">
        <v>78.337599999999995</v>
      </c>
    </row>
    <row r="12709" spans="1:3" x14ac:dyDescent="0.35">
      <c r="A12709">
        <v>1270.8209999999999</v>
      </c>
      <c r="B12709">
        <v>12701.384</v>
      </c>
      <c r="C12709">
        <v>78.340699999999998</v>
      </c>
    </row>
    <row r="12710" spans="1:3" x14ac:dyDescent="0.35">
      <c r="A12710">
        <v>1270.904</v>
      </c>
      <c r="B12710">
        <v>12703.146000000001</v>
      </c>
      <c r="C12710">
        <v>78.337699999999998</v>
      </c>
    </row>
    <row r="12711" spans="1:3" x14ac:dyDescent="0.35">
      <c r="A12711">
        <v>1271</v>
      </c>
      <c r="B12711">
        <v>12703.64</v>
      </c>
      <c r="C12711">
        <v>78.340400000000002</v>
      </c>
    </row>
    <row r="12712" spans="1:3" x14ac:dyDescent="0.35">
      <c r="A12712">
        <v>1271.1199999999999</v>
      </c>
      <c r="B12712">
        <v>12704.365</v>
      </c>
      <c r="C12712">
        <v>78.343900000000005</v>
      </c>
    </row>
    <row r="12713" spans="1:3" x14ac:dyDescent="0.35">
      <c r="A12713">
        <v>1271.2329999999999</v>
      </c>
      <c r="B12713">
        <v>12706.128000000001</v>
      </c>
      <c r="C12713">
        <v>78.344899999999996</v>
      </c>
    </row>
    <row r="12714" spans="1:3" x14ac:dyDescent="0.35">
      <c r="A12714">
        <v>1271.31</v>
      </c>
      <c r="B12714">
        <v>12707.05</v>
      </c>
      <c r="C12714">
        <v>78.349900000000005</v>
      </c>
    </row>
    <row r="12715" spans="1:3" x14ac:dyDescent="0.35">
      <c r="A12715">
        <v>1271.4010000000001</v>
      </c>
      <c r="B12715">
        <v>12707.857</v>
      </c>
      <c r="C12715">
        <v>78.349400000000003</v>
      </c>
    </row>
    <row r="12716" spans="1:3" x14ac:dyDescent="0.35">
      <c r="A12716">
        <v>1271.5139999999999</v>
      </c>
      <c r="B12716">
        <v>12708.516</v>
      </c>
      <c r="C12716">
        <v>78.348500000000001</v>
      </c>
    </row>
    <row r="12717" spans="1:3" x14ac:dyDescent="0.35">
      <c r="A12717">
        <v>1271.614</v>
      </c>
      <c r="B12717">
        <v>12709.439</v>
      </c>
      <c r="C12717">
        <v>78.349800000000002</v>
      </c>
    </row>
    <row r="12718" spans="1:3" x14ac:dyDescent="0.35">
      <c r="A12718">
        <v>1271.731</v>
      </c>
      <c r="B12718">
        <v>12711.119000000001</v>
      </c>
      <c r="C12718">
        <v>78.350200000000001</v>
      </c>
    </row>
    <row r="12719" spans="1:3" x14ac:dyDescent="0.35">
      <c r="A12719">
        <v>1271.8009999999999</v>
      </c>
      <c r="B12719">
        <v>12712.107</v>
      </c>
      <c r="C12719">
        <v>78.3506</v>
      </c>
    </row>
    <row r="12720" spans="1:3" x14ac:dyDescent="0.35">
      <c r="A12720">
        <v>1271.9110000000001</v>
      </c>
      <c r="B12720">
        <v>12712.602000000001</v>
      </c>
      <c r="C12720">
        <v>78.353300000000004</v>
      </c>
    </row>
    <row r="12721" spans="1:3" x14ac:dyDescent="0.35">
      <c r="A12721">
        <v>1272.009</v>
      </c>
      <c r="B12721">
        <v>12713.821</v>
      </c>
      <c r="C12721">
        <v>78.352900000000005</v>
      </c>
    </row>
    <row r="12722" spans="1:3" x14ac:dyDescent="0.35">
      <c r="A12722">
        <v>1272.104</v>
      </c>
      <c r="B12722">
        <v>12714.825000000001</v>
      </c>
      <c r="C12722">
        <v>78.354200000000006</v>
      </c>
    </row>
    <row r="12723" spans="1:3" x14ac:dyDescent="0.35">
      <c r="A12723">
        <v>1272.203</v>
      </c>
      <c r="B12723">
        <v>12716.127</v>
      </c>
      <c r="C12723">
        <v>78.356200000000001</v>
      </c>
    </row>
    <row r="12724" spans="1:3" x14ac:dyDescent="0.35">
      <c r="A12724">
        <v>1272.337</v>
      </c>
      <c r="B12724">
        <v>12716.884</v>
      </c>
      <c r="C12724">
        <v>78.358500000000006</v>
      </c>
    </row>
    <row r="12725" spans="1:3" x14ac:dyDescent="0.35">
      <c r="A12725">
        <v>1272.4490000000001</v>
      </c>
      <c r="B12725">
        <v>12718.12</v>
      </c>
      <c r="C12725">
        <v>78.358599999999996</v>
      </c>
    </row>
    <row r="12726" spans="1:3" x14ac:dyDescent="0.35">
      <c r="A12726">
        <v>1272.508</v>
      </c>
      <c r="B12726">
        <v>12719.191000000001</v>
      </c>
      <c r="C12726">
        <v>78.36</v>
      </c>
    </row>
    <row r="12727" spans="1:3" x14ac:dyDescent="0.35">
      <c r="A12727">
        <v>1272.6289999999999</v>
      </c>
      <c r="B12727">
        <v>12720.377</v>
      </c>
      <c r="C12727">
        <v>78.36</v>
      </c>
    </row>
    <row r="12728" spans="1:3" x14ac:dyDescent="0.35">
      <c r="A12728">
        <v>1272.74</v>
      </c>
      <c r="B12728">
        <v>12721.084999999999</v>
      </c>
      <c r="C12728">
        <v>78.358500000000006</v>
      </c>
    </row>
    <row r="12729" spans="1:3" x14ac:dyDescent="0.35">
      <c r="A12729">
        <v>1272.8</v>
      </c>
      <c r="B12729">
        <v>12721.546</v>
      </c>
      <c r="C12729">
        <v>78.361599999999996</v>
      </c>
    </row>
    <row r="12730" spans="1:3" x14ac:dyDescent="0.35">
      <c r="A12730">
        <v>1272.9090000000001</v>
      </c>
      <c r="B12730">
        <v>12722.123</v>
      </c>
      <c r="C12730">
        <v>78.359899999999996</v>
      </c>
    </row>
    <row r="12731" spans="1:3" x14ac:dyDescent="0.35">
      <c r="A12731">
        <v>1273.0160000000001</v>
      </c>
      <c r="B12731">
        <v>12723.869000000001</v>
      </c>
      <c r="C12731">
        <v>78.360900000000001</v>
      </c>
    </row>
    <row r="12732" spans="1:3" x14ac:dyDescent="0.35">
      <c r="A12732">
        <v>1273.125</v>
      </c>
      <c r="B12732">
        <v>12725.384</v>
      </c>
      <c r="C12732">
        <v>78.363299999999995</v>
      </c>
    </row>
    <row r="12733" spans="1:3" x14ac:dyDescent="0.35">
      <c r="A12733">
        <v>1273.202</v>
      </c>
      <c r="B12733">
        <v>12725.977000000001</v>
      </c>
      <c r="C12733">
        <v>78.367500000000007</v>
      </c>
    </row>
    <row r="12734" spans="1:3" x14ac:dyDescent="0.35">
      <c r="A12734">
        <v>1273.3589999999999</v>
      </c>
      <c r="B12734">
        <v>12725.977000000001</v>
      </c>
      <c r="C12734">
        <v>78.365300000000005</v>
      </c>
    </row>
    <row r="12735" spans="1:3" x14ac:dyDescent="0.35">
      <c r="A12735">
        <v>1273.4059999999999</v>
      </c>
      <c r="B12735">
        <v>12727.691000000001</v>
      </c>
      <c r="C12735">
        <v>78.363299999999995</v>
      </c>
    </row>
    <row r="12736" spans="1:3" x14ac:dyDescent="0.35">
      <c r="A12736">
        <v>1273.519</v>
      </c>
      <c r="B12736">
        <v>12728.646000000001</v>
      </c>
      <c r="C12736">
        <v>78.362899999999996</v>
      </c>
    </row>
    <row r="12737" spans="1:3" x14ac:dyDescent="0.35">
      <c r="A12737">
        <v>1273.606</v>
      </c>
      <c r="B12737">
        <v>12729.338</v>
      </c>
      <c r="C12737">
        <v>78.359099999999998</v>
      </c>
    </row>
    <row r="12738" spans="1:3" x14ac:dyDescent="0.35">
      <c r="A12738">
        <v>1273.71</v>
      </c>
      <c r="B12738">
        <v>12730.474</v>
      </c>
      <c r="C12738">
        <v>78.355900000000005</v>
      </c>
    </row>
    <row r="12739" spans="1:3" x14ac:dyDescent="0.35">
      <c r="A12739">
        <v>1273.8019999999999</v>
      </c>
      <c r="B12739">
        <v>12732.121999999999</v>
      </c>
      <c r="C12739">
        <v>78.356899999999996</v>
      </c>
    </row>
    <row r="12740" spans="1:3" x14ac:dyDescent="0.35">
      <c r="A12740">
        <v>1273.94</v>
      </c>
      <c r="B12740">
        <v>12733.341</v>
      </c>
      <c r="C12740">
        <v>78.360500000000002</v>
      </c>
    </row>
    <row r="12741" spans="1:3" x14ac:dyDescent="0.35">
      <c r="A12741">
        <v>1274.0050000000001</v>
      </c>
      <c r="B12741">
        <v>12733.851000000001</v>
      </c>
      <c r="C12741">
        <v>78.363100000000003</v>
      </c>
    </row>
    <row r="12742" spans="1:3" x14ac:dyDescent="0.35">
      <c r="A12742">
        <v>1274.1420000000001</v>
      </c>
      <c r="B12742">
        <v>12734.773999999999</v>
      </c>
      <c r="C12742">
        <v>78.367199999999997</v>
      </c>
    </row>
    <row r="12743" spans="1:3" x14ac:dyDescent="0.35">
      <c r="A12743">
        <v>1274.213</v>
      </c>
      <c r="B12743">
        <v>12735.564</v>
      </c>
      <c r="C12743">
        <v>78.371499999999997</v>
      </c>
    </row>
    <row r="12744" spans="1:3" x14ac:dyDescent="0.35">
      <c r="A12744">
        <v>1274.3030000000001</v>
      </c>
      <c r="B12744">
        <v>12736.602000000001</v>
      </c>
      <c r="C12744">
        <v>78.372399999999999</v>
      </c>
    </row>
    <row r="12745" spans="1:3" x14ac:dyDescent="0.35">
      <c r="A12745">
        <v>1274.4090000000001</v>
      </c>
      <c r="B12745">
        <v>12737.937</v>
      </c>
      <c r="C12745">
        <v>78.374300000000005</v>
      </c>
    </row>
    <row r="12746" spans="1:3" x14ac:dyDescent="0.35">
      <c r="A12746">
        <v>1274.5250000000001</v>
      </c>
      <c r="B12746">
        <v>12739.057000000001</v>
      </c>
      <c r="C12746">
        <v>78.372100000000003</v>
      </c>
    </row>
    <row r="12747" spans="1:3" x14ac:dyDescent="0.35">
      <c r="A12747">
        <v>1274.6379999999999</v>
      </c>
      <c r="B12747">
        <v>12739.93</v>
      </c>
      <c r="C12747">
        <v>78.376999999999995</v>
      </c>
    </row>
    <row r="12748" spans="1:3" x14ac:dyDescent="0.35">
      <c r="A12748">
        <v>1274.73</v>
      </c>
      <c r="B12748">
        <v>12741.231</v>
      </c>
      <c r="C12748">
        <v>78.379000000000005</v>
      </c>
    </row>
    <row r="12749" spans="1:3" x14ac:dyDescent="0.35">
      <c r="A12749">
        <v>1274.8309999999999</v>
      </c>
      <c r="B12749">
        <v>12741.691999999999</v>
      </c>
      <c r="C12749">
        <v>78.381299999999996</v>
      </c>
    </row>
    <row r="12750" spans="1:3" x14ac:dyDescent="0.35">
      <c r="A12750">
        <v>1274.9459999999999</v>
      </c>
      <c r="B12750">
        <v>12743.058999999999</v>
      </c>
      <c r="C12750">
        <v>78.386399999999995</v>
      </c>
    </row>
    <row r="12751" spans="1:3" x14ac:dyDescent="0.35">
      <c r="A12751">
        <v>1275.0050000000001</v>
      </c>
      <c r="B12751">
        <v>12743.058999999999</v>
      </c>
      <c r="C12751">
        <v>78.386099999999999</v>
      </c>
    </row>
    <row r="12752" spans="1:3" x14ac:dyDescent="0.35">
      <c r="A12752">
        <v>1275.1369999999999</v>
      </c>
      <c r="B12752">
        <v>12745.053</v>
      </c>
      <c r="C12752">
        <v>78.388900000000007</v>
      </c>
    </row>
    <row r="12753" spans="1:3" x14ac:dyDescent="0.35">
      <c r="A12753">
        <v>1275.2059999999999</v>
      </c>
      <c r="B12753">
        <v>12745.646000000001</v>
      </c>
      <c r="C12753">
        <v>78.388999999999996</v>
      </c>
    </row>
    <row r="12754" spans="1:3" x14ac:dyDescent="0.35">
      <c r="A12754">
        <v>1275.3</v>
      </c>
      <c r="B12754">
        <v>12746.781999999999</v>
      </c>
      <c r="C12754">
        <v>78.3887</v>
      </c>
    </row>
    <row r="12755" spans="1:3" x14ac:dyDescent="0.35">
      <c r="A12755">
        <v>1275.405</v>
      </c>
      <c r="B12755">
        <v>12747.621999999999</v>
      </c>
      <c r="C12755">
        <v>78.394099999999995</v>
      </c>
    </row>
    <row r="12756" spans="1:3" x14ac:dyDescent="0.35">
      <c r="A12756">
        <v>1275.527</v>
      </c>
      <c r="B12756">
        <v>12749.088</v>
      </c>
      <c r="C12756">
        <v>78.396900000000002</v>
      </c>
    </row>
    <row r="12757" spans="1:3" x14ac:dyDescent="0.35">
      <c r="A12757">
        <v>1275.6300000000001</v>
      </c>
      <c r="B12757">
        <v>12749.681</v>
      </c>
      <c r="C12757">
        <v>78.3947</v>
      </c>
    </row>
    <row r="12758" spans="1:3" x14ac:dyDescent="0.35">
      <c r="A12758">
        <v>1275.749</v>
      </c>
      <c r="B12758">
        <v>12751.098</v>
      </c>
      <c r="C12758">
        <v>78.400400000000005</v>
      </c>
    </row>
    <row r="12759" spans="1:3" x14ac:dyDescent="0.35">
      <c r="A12759">
        <v>1275.8040000000001</v>
      </c>
      <c r="B12759">
        <v>12751.098</v>
      </c>
      <c r="C12759">
        <v>78.4024</v>
      </c>
    </row>
    <row r="12760" spans="1:3" x14ac:dyDescent="0.35">
      <c r="A12760">
        <v>1275.9369999999999</v>
      </c>
      <c r="B12760">
        <v>12752.976000000001</v>
      </c>
      <c r="C12760">
        <v>78.401499999999999</v>
      </c>
    </row>
    <row r="12761" spans="1:3" x14ac:dyDescent="0.35">
      <c r="A12761">
        <v>1276.03</v>
      </c>
      <c r="B12761">
        <v>12753.668</v>
      </c>
      <c r="C12761">
        <v>78.401799999999994</v>
      </c>
    </row>
    <row r="12762" spans="1:3" x14ac:dyDescent="0.35">
      <c r="A12762">
        <v>1276.1420000000001</v>
      </c>
      <c r="B12762">
        <v>12755.052</v>
      </c>
      <c r="C12762">
        <v>78.402100000000004</v>
      </c>
    </row>
    <row r="12763" spans="1:3" x14ac:dyDescent="0.35">
      <c r="A12763">
        <v>1276.202</v>
      </c>
      <c r="B12763">
        <v>12755.052</v>
      </c>
      <c r="C12763">
        <v>78.407200000000003</v>
      </c>
    </row>
    <row r="12764" spans="1:3" x14ac:dyDescent="0.35">
      <c r="A12764">
        <v>1276.327</v>
      </c>
      <c r="B12764">
        <v>12757.177</v>
      </c>
      <c r="C12764">
        <v>78.406099999999995</v>
      </c>
    </row>
    <row r="12765" spans="1:3" x14ac:dyDescent="0.35">
      <c r="A12765">
        <v>1276.434</v>
      </c>
      <c r="B12765">
        <v>12758.017</v>
      </c>
      <c r="C12765">
        <v>78.406000000000006</v>
      </c>
    </row>
    <row r="12766" spans="1:3" x14ac:dyDescent="0.35">
      <c r="A12766">
        <v>1276.501</v>
      </c>
      <c r="B12766">
        <v>12758.527</v>
      </c>
      <c r="C12766">
        <v>78.406700000000001</v>
      </c>
    </row>
    <row r="12767" spans="1:3" x14ac:dyDescent="0.35">
      <c r="A12767">
        <v>1276.636</v>
      </c>
      <c r="B12767">
        <v>12760.191000000001</v>
      </c>
      <c r="C12767">
        <v>78.410300000000007</v>
      </c>
    </row>
    <row r="12768" spans="1:3" x14ac:dyDescent="0.35">
      <c r="A12768">
        <v>1276.721</v>
      </c>
      <c r="B12768">
        <v>12761.031000000001</v>
      </c>
      <c r="C12768">
        <v>78.414299999999997</v>
      </c>
    </row>
    <row r="12769" spans="1:3" x14ac:dyDescent="0.35">
      <c r="A12769">
        <v>1276.8019999999999</v>
      </c>
      <c r="B12769">
        <v>12761.031000000001</v>
      </c>
      <c r="C12769">
        <v>78.412899999999993</v>
      </c>
    </row>
    <row r="12770" spans="1:3" x14ac:dyDescent="0.35">
      <c r="A12770">
        <v>1276.9269999999999</v>
      </c>
      <c r="B12770">
        <v>12762.794</v>
      </c>
      <c r="C12770">
        <v>78.413200000000003</v>
      </c>
    </row>
    <row r="12771" spans="1:3" x14ac:dyDescent="0.35">
      <c r="A12771">
        <v>1277.0150000000001</v>
      </c>
      <c r="B12771">
        <v>12763.37</v>
      </c>
      <c r="C12771">
        <v>78.416700000000006</v>
      </c>
    </row>
    <row r="12772" spans="1:3" x14ac:dyDescent="0.35">
      <c r="A12772">
        <v>1277.127</v>
      </c>
      <c r="B12772">
        <v>12765.215</v>
      </c>
      <c r="C12772">
        <v>78.418000000000006</v>
      </c>
    </row>
    <row r="12773" spans="1:3" x14ac:dyDescent="0.35">
      <c r="A12773">
        <v>1277.2349999999999</v>
      </c>
      <c r="B12773">
        <v>12766.005999999999</v>
      </c>
      <c r="C12773">
        <v>78.420900000000003</v>
      </c>
    </row>
    <row r="12774" spans="1:3" x14ac:dyDescent="0.35">
      <c r="A12774">
        <v>1277.3219999999999</v>
      </c>
      <c r="B12774">
        <v>12767.142</v>
      </c>
      <c r="C12774">
        <v>78.423000000000002</v>
      </c>
    </row>
    <row r="12775" spans="1:3" x14ac:dyDescent="0.35">
      <c r="A12775">
        <v>1277.4459999999999</v>
      </c>
      <c r="B12775">
        <v>12767.718999999999</v>
      </c>
      <c r="C12775">
        <v>78.423900000000003</v>
      </c>
    </row>
    <row r="12776" spans="1:3" x14ac:dyDescent="0.35">
      <c r="A12776">
        <v>1277.501</v>
      </c>
      <c r="B12776">
        <v>12768.856</v>
      </c>
      <c r="C12776">
        <v>78.423000000000002</v>
      </c>
    </row>
    <row r="12777" spans="1:3" x14ac:dyDescent="0.35">
      <c r="A12777">
        <v>1277.5999999999999</v>
      </c>
      <c r="B12777">
        <v>12769.646000000001</v>
      </c>
      <c r="C12777">
        <v>78.424000000000007</v>
      </c>
    </row>
    <row r="12778" spans="1:3" x14ac:dyDescent="0.35">
      <c r="A12778">
        <v>1277.7239999999999</v>
      </c>
      <c r="B12778">
        <v>12770.683999999999</v>
      </c>
      <c r="C12778">
        <v>78.423500000000004</v>
      </c>
    </row>
    <row r="12779" spans="1:3" x14ac:dyDescent="0.35">
      <c r="A12779">
        <v>1277.818</v>
      </c>
      <c r="B12779">
        <v>12772.117</v>
      </c>
      <c r="C12779">
        <v>78.427800000000005</v>
      </c>
    </row>
    <row r="12780" spans="1:3" x14ac:dyDescent="0.35">
      <c r="A12780">
        <v>1277.931</v>
      </c>
      <c r="B12780">
        <v>12772.694</v>
      </c>
      <c r="C12780">
        <v>78.429699999999997</v>
      </c>
    </row>
    <row r="12781" spans="1:3" x14ac:dyDescent="0.35">
      <c r="A12781">
        <v>1278.0170000000001</v>
      </c>
      <c r="B12781">
        <v>12773.450999999999</v>
      </c>
      <c r="C12781">
        <v>78.430499999999995</v>
      </c>
    </row>
    <row r="12782" spans="1:3" x14ac:dyDescent="0.35">
      <c r="A12782">
        <v>1278.1130000000001</v>
      </c>
      <c r="B12782">
        <v>12774.687</v>
      </c>
      <c r="C12782">
        <v>78.433300000000003</v>
      </c>
    </row>
    <row r="12783" spans="1:3" x14ac:dyDescent="0.35">
      <c r="A12783">
        <v>1278.232</v>
      </c>
      <c r="B12783">
        <v>12776.137000000001</v>
      </c>
      <c r="C12783">
        <v>78.432400000000001</v>
      </c>
    </row>
    <row r="12784" spans="1:3" x14ac:dyDescent="0.35">
      <c r="A12784">
        <v>1278.3130000000001</v>
      </c>
      <c r="B12784">
        <v>12777.058999999999</v>
      </c>
      <c r="C12784">
        <v>78.438500000000005</v>
      </c>
    </row>
    <row r="12785" spans="1:3" x14ac:dyDescent="0.35">
      <c r="A12785">
        <v>1278.405</v>
      </c>
      <c r="B12785">
        <v>12777.636</v>
      </c>
      <c r="C12785">
        <v>78.438100000000006</v>
      </c>
    </row>
    <row r="12786" spans="1:3" x14ac:dyDescent="0.35">
      <c r="A12786">
        <v>1278.5160000000001</v>
      </c>
      <c r="B12786">
        <v>12779.282999999999</v>
      </c>
      <c r="C12786">
        <v>78.437600000000003</v>
      </c>
    </row>
    <row r="12787" spans="1:3" x14ac:dyDescent="0.35">
      <c r="A12787">
        <v>1278.6130000000001</v>
      </c>
      <c r="B12787">
        <v>12779.958000000001</v>
      </c>
      <c r="C12787">
        <v>78.440700000000007</v>
      </c>
    </row>
    <row r="12788" spans="1:3" x14ac:dyDescent="0.35">
      <c r="A12788">
        <v>1278.721</v>
      </c>
      <c r="B12788">
        <v>12780.864</v>
      </c>
      <c r="C12788">
        <v>78.444800000000001</v>
      </c>
    </row>
    <row r="12789" spans="1:3" x14ac:dyDescent="0.35">
      <c r="A12789">
        <v>1278.81</v>
      </c>
      <c r="B12789">
        <v>12782.198</v>
      </c>
      <c r="C12789">
        <v>78.444500000000005</v>
      </c>
    </row>
    <row r="12790" spans="1:3" x14ac:dyDescent="0.35">
      <c r="A12790">
        <v>1278.9090000000001</v>
      </c>
      <c r="B12790">
        <v>12783.022000000001</v>
      </c>
      <c r="C12790">
        <v>78.443899999999999</v>
      </c>
    </row>
    <row r="12791" spans="1:3" x14ac:dyDescent="0.35">
      <c r="A12791">
        <v>1279.027</v>
      </c>
      <c r="B12791">
        <v>12783.714</v>
      </c>
      <c r="C12791">
        <v>78.441500000000005</v>
      </c>
    </row>
    <row r="12792" spans="1:3" x14ac:dyDescent="0.35">
      <c r="A12792">
        <v>1279.1199999999999</v>
      </c>
      <c r="B12792">
        <v>12784.9</v>
      </c>
      <c r="C12792">
        <v>78.442599999999999</v>
      </c>
    </row>
    <row r="12793" spans="1:3" x14ac:dyDescent="0.35">
      <c r="A12793">
        <v>1279.221</v>
      </c>
      <c r="B12793">
        <v>12786.053</v>
      </c>
      <c r="C12793">
        <v>78.449299999999994</v>
      </c>
    </row>
    <row r="12794" spans="1:3" x14ac:dyDescent="0.35">
      <c r="A12794">
        <v>1279.3140000000001</v>
      </c>
      <c r="B12794">
        <v>12786.959000000001</v>
      </c>
      <c r="C12794">
        <v>78.445999999999998</v>
      </c>
    </row>
    <row r="12795" spans="1:3" x14ac:dyDescent="0.35">
      <c r="A12795">
        <v>1279.415</v>
      </c>
      <c r="B12795">
        <v>12787.536</v>
      </c>
      <c r="C12795">
        <v>78.447999999999993</v>
      </c>
    </row>
    <row r="12796" spans="1:3" x14ac:dyDescent="0.35">
      <c r="A12796">
        <v>1279.5160000000001</v>
      </c>
      <c r="B12796">
        <v>12788.985000000001</v>
      </c>
      <c r="C12796">
        <v>78.447500000000005</v>
      </c>
    </row>
    <row r="12797" spans="1:3" x14ac:dyDescent="0.35">
      <c r="A12797">
        <v>1279.607</v>
      </c>
      <c r="B12797">
        <v>12790.138000000001</v>
      </c>
      <c r="C12797">
        <v>78.450599999999994</v>
      </c>
    </row>
    <row r="12798" spans="1:3" x14ac:dyDescent="0.35">
      <c r="A12798">
        <v>1279.7059999999999</v>
      </c>
      <c r="B12798">
        <v>12790.847</v>
      </c>
      <c r="C12798">
        <v>78.452699999999993</v>
      </c>
    </row>
    <row r="12799" spans="1:3" x14ac:dyDescent="0.35">
      <c r="A12799">
        <v>1279.8119999999999</v>
      </c>
      <c r="B12799">
        <v>12791.538</v>
      </c>
      <c r="C12799">
        <v>78.454899999999995</v>
      </c>
    </row>
    <row r="12800" spans="1:3" x14ac:dyDescent="0.35">
      <c r="A12800">
        <v>1279.914</v>
      </c>
      <c r="B12800">
        <v>12792.972</v>
      </c>
      <c r="C12800">
        <v>78.4499</v>
      </c>
    </row>
    <row r="12801" spans="1:3" x14ac:dyDescent="0.35">
      <c r="A12801">
        <v>1280.021</v>
      </c>
      <c r="B12801">
        <v>12794.041999999999</v>
      </c>
      <c r="C12801">
        <v>78.4559</v>
      </c>
    </row>
    <row r="12802" spans="1:3" x14ac:dyDescent="0.35">
      <c r="A12802">
        <v>1280.1220000000001</v>
      </c>
      <c r="B12802">
        <v>12794.734</v>
      </c>
      <c r="C12802">
        <v>78.456199999999995</v>
      </c>
    </row>
    <row r="12803" spans="1:3" x14ac:dyDescent="0.35">
      <c r="A12803">
        <v>1280.2180000000001</v>
      </c>
      <c r="B12803">
        <v>12795.574000000001</v>
      </c>
      <c r="C12803">
        <v>78.460499999999996</v>
      </c>
    </row>
    <row r="12804" spans="1:3" x14ac:dyDescent="0.35">
      <c r="A12804">
        <v>1280.31</v>
      </c>
      <c r="B12804">
        <v>12796.282999999999</v>
      </c>
      <c r="C12804">
        <v>78.463800000000006</v>
      </c>
    </row>
    <row r="12805" spans="1:3" x14ac:dyDescent="0.35">
      <c r="A12805">
        <v>1280.4010000000001</v>
      </c>
      <c r="B12805">
        <v>12797.237999999999</v>
      </c>
      <c r="C12805">
        <v>78.465100000000007</v>
      </c>
    </row>
    <row r="12806" spans="1:3" x14ac:dyDescent="0.35">
      <c r="A12806">
        <v>1280.511</v>
      </c>
      <c r="B12806">
        <v>12798.918</v>
      </c>
      <c r="C12806">
        <v>78.4709</v>
      </c>
    </row>
    <row r="12807" spans="1:3" x14ac:dyDescent="0.35">
      <c r="A12807">
        <v>1280.6199999999999</v>
      </c>
      <c r="B12807">
        <v>12799.61</v>
      </c>
      <c r="C12807">
        <v>78.468000000000004</v>
      </c>
    </row>
    <row r="12808" spans="1:3" x14ac:dyDescent="0.35">
      <c r="A12808">
        <v>1280.7159999999999</v>
      </c>
      <c r="B12808">
        <v>12800.334999999999</v>
      </c>
      <c r="C12808">
        <v>78.471800000000002</v>
      </c>
    </row>
    <row r="12809" spans="1:3" x14ac:dyDescent="0.35">
      <c r="A12809">
        <v>1280.8019999999999</v>
      </c>
      <c r="B12809">
        <v>12802.13</v>
      </c>
      <c r="C12809">
        <v>78.471800000000002</v>
      </c>
    </row>
    <row r="12810" spans="1:3" x14ac:dyDescent="0.35">
      <c r="A12810">
        <v>1280.902</v>
      </c>
      <c r="B12810">
        <v>12802.954</v>
      </c>
      <c r="C12810">
        <v>78.472800000000007</v>
      </c>
    </row>
    <row r="12811" spans="1:3" x14ac:dyDescent="0.35">
      <c r="A12811">
        <v>1281.002</v>
      </c>
      <c r="B12811">
        <v>12804.14</v>
      </c>
      <c r="C12811">
        <v>78.478300000000004</v>
      </c>
    </row>
    <row r="12812" spans="1:3" x14ac:dyDescent="0.35">
      <c r="A12812">
        <v>1281.1099999999999</v>
      </c>
      <c r="B12812">
        <v>12805.046</v>
      </c>
      <c r="C12812">
        <v>78.478399999999993</v>
      </c>
    </row>
    <row r="12813" spans="1:3" x14ac:dyDescent="0.35">
      <c r="A12813">
        <v>1281.2049999999999</v>
      </c>
      <c r="B12813">
        <v>12805.837</v>
      </c>
      <c r="C12813">
        <v>78.482699999999994</v>
      </c>
    </row>
    <row r="12814" spans="1:3" x14ac:dyDescent="0.35">
      <c r="A12814">
        <v>1281.3009999999999</v>
      </c>
      <c r="B12814">
        <v>12807.105</v>
      </c>
      <c r="C12814">
        <v>78.481200000000001</v>
      </c>
    </row>
    <row r="12815" spans="1:3" x14ac:dyDescent="0.35">
      <c r="A12815">
        <v>1281.4100000000001</v>
      </c>
      <c r="B12815">
        <v>12807.879000000001</v>
      </c>
      <c r="C12815">
        <v>78.486999999999995</v>
      </c>
    </row>
    <row r="12816" spans="1:3" x14ac:dyDescent="0.35">
      <c r="A12816">
        <v>1281.5160000000001</v>
      </c>
      <c r="B12816">
        <v>12808.538</v>
      </c>
      <c r="C12816">
        <v>78.487399999999994</v>
      </c>
    </row>
    <row r="12817" spans="1:3" x14ac:dyDescent="0.35">
      <c r="A12817">
        <v>1281.6120000000001</v>
      </c>
      <c r="B12817">
        <v>12809.279</v>
      </c>
      <c r="C12817">
        <v>78.487300000000005</v>
      </c>
    </row>
    <row r="12818" spans="1:3" x14ac:dyDescent="0.35">
      <c r="A12818">
        <v>1281.731</v>
      </c>
      <c r="B12818">
        <v>12811.091</v>
      </c>
      <c r="C12818">
        <v>78.488399999999999</v>
      </c>
    </row>
    <row r="12819" spans="1:3" x14ac:dyDescent="0.35">
      <c r="A12819">
        <v>1281.826</v>
      </c>
      <c r="B12819">
        <v>12811.700999999999</v>
      </c>
      <c r="C12819">
        <v>78.489000000000004</v>
      </c>
    </row>
    <row r="12820" spans="1:3" x14ac:dyDescent="0.35">
      <c r="A12820">
        <v>1281.9469999999999</v>
      </c>
      <c r="B12820">
        <v>12812.903</v>
      </c>
      <c r="C12820">
        <v>78.494299999999996</v>
      </c>
    </row>
    <row r="12821" spans="1:3" x14ac:dyDescent="0.35">
      <c r="A12821">
        <v>1282.018</v>
      </c>
      <c r="B12821">
        <v>12813.579</v>
      </c>
      <c r="C12821">
        <v>78.492999999999995</v>
      </c>
    </row>
    <row r="12822" spans="1:3" x14ac:dyDescent="0.35">
      <c r="A12822">
        <v>1282.1010000000001</v>
      </c>
      <c r="B12822">
        <v>12814.764999999999</v>
      </c>
      <c r="C12822">
        <v>78.499399999999994</v>
      </c>
    </row>
    <row r="12823" spans="1:3" x14ac:dyDescent="0.35">
      <c r="A12823">
        <v>1282.213</v>
      </c>
      <c r="B12823">
        <v>12816.032999999999</v>
      </c>
      <c r="C12823">
        <v>78.499899999999997</v>
      </c>
    </row>
    <row r="12824" spans="1:3" x14ac:dyDescent="0.35">
      <c r="A12824">
        <v>1282.316</v>
      </c>
      <c r="B12824">
        <v>12816.56</v>
      </c>
      <c r="C12824">
        <v>78.500399999999999</v>
      </c>
    </row>
    <row r="12825" spans="1:3" x14ac:dyDescent="0.35">
      <c r="A12825">
        <v>1282.412</v>
      </c>
      <c r="B12825">
        <v>12817.285</v>
      </c>
      <c r="C12825">
        <v>78.499899999999997</v>
      </c>
    </row>
    <row r="12826" spans="1:3" x14ac:dyDescent="0.35">
      <c r="A12826">
        <v>1282.509</v>
      </c>
      <c r="B12826">
        <v>12818.257</v>
      </c>
      <c r="C12826">
        <v>78.501199999999997</v>
      </c>
    </row>
    <row r="12827" spans="1:3" x14ac:dyDescent="0.35">
      <c r="A12827">
        <v>1282.604</v>
      </c>
      <c r="B12827">
        <v>12819.228999999999</v>
      </c>
      <c r="C12827">
        <v>78.507099999999994</v>
      </c>
    </row>
    <row r="12828" spans="1:3" x14ac:dyDescent="0.35">
      <c r="A12828">
        <v>1282.701</v>
      </c>
      <c r="B12828">
        <v>12820.168</v>
      </c>
      <c r="C12828">
        <v>78.510599999999997</v>
      </c>
    </row>
    <row r="12829" spans="1:3" x14ac:dyDescent="0.35">
      <c r="A12829">
        <v>1282.83</v>
      </c>
      <c r="B12829">
        <v>12821.848</v>
      </c>
      <c r="C12829">
        <v>78.510400000000004</v>
      </c>
    </row>
    <row r="12830" spans="1:3" x14ac:dyDescent="0.35">
      <c r="A12830">
        <v>1282.9069999999999</v>
      </c>
      <c r="B12830">
        <v>12822.392</v>
      </c>
      <c r="C12830">
        <v>78.514200000000002</v>
      </c>
    </row>
    <row r="12831" spans="1:3" x14ac:dyDescent="0.35">
      <c r="A12831">
        <v>1283.001</v>
      </c>
      <c r="B12831">
        <v>12823.199000000001</v>
      </c>
      <c r="C12831">
        <v>78.515799999999999</v>
      </c>
    </row>
    <row r="12832" spans="1:3" x14ac:dyDescent="0.35">
      <c r="A12832">
        <v>1283.107</v>
      </c>
      <c r="B12832">
        <v>12824.763999999999</v>
      </c>
      <c r="C12832">
        <v>78.518699999999995</v>
      </c>
    </row>
    <row r="12833" spans="1:3" x14ac:dyDescent="0.35">
      <c r="A12833">
        <v>1283.203</v>
      </c>
      <c r="B12833">
        <v>12825.802</v>
      </c>
      <c r="C12833">
        <v>78.521100000000004</v>
      </c>
    </row>
    <row r="12834" spans="1:3" x14ac:dyDescent="0.35">
      <c r="A12834">
        <v>1283.338</v>
      </c>
      <c r="B12834">
        <v>12826.329</v>
      </c>
      <c r="C12834">
        <v>78.520700000000005</v>
      </c>
    </row>
    <row r="12835" spans="1:3" x14ac:dyDescent="0.35">
      <c r="A12835">
        <v>1283.4269999999999</v>
      </c>
      <c r="B12835">
        <v>12827.992</v>
      </c>
      <c r="C12835">
        <v>78.522800000000004</v>
      </c>
    </row>
    <row r="12836" spans="1:3" x14ac:dyDescent="0.35">
      <c r="A12836">
        <v>1283.5319999999999</v>
      </c>
      <c r="B12836">
        <v>12828.882</v>
      </c>
      <c r="C12836">
        <v>78.524799999999999</v>
      </c>
    </row>
    <row r="12837" spans="1:3" x14ac:dyDescent="0.35">
      <c r="A12837">
        <v>1283.606</v>
      </c>
      <c r="B12837">
        <v>12829.475</v>
      </c>
      <c r="C12837">
        <v>78.5244</v>
      </c>
    </row>
    <row r="12838" spans="1:3" x14ac:dyDescent="0.35">
      <c r="A12838">
        <v>1283.7070000000001</v>
      </c>
      <c r="B12838">
        <v>12830.529</v>
      </c>
      <c r="C12838">
        <v>78.525499999999994</v>
      </c>
    </row>
    <row r="12839" spans="1:3" x14ac:dyDescent="0.35">
      <c r="A12839">
        <v>1283.8309999999999</v>
      </c>
      <c r="B12839">
        <v>12832.242</v>
      </c>
      <c r="C12839">
        <v>78.5261</v>
      </c>
    </row>
    <row r="12840" spans="1:3" x14ac:dyDescent="0.35">
      <c r="A12840">
        <v>1283.9349999999999</v>
      </c>
      <c r="B12840">
        <v>12833.032999999999</v>
      </c>
      <c r="C12840">
        <v>78.528000000000006</v>
      </c>
    </row>
    <row r="12841" spans="1:3" x14ac:dyDescent="0.35">
      <c r="A12841">
        <v>1284.0170000000001</v>
      </c>
      <c r="B12841">
        <v>12833.61</v>
      </c>
      <c r="C12841">
        <v>78.53</v>
      </c>
    </row>
    <row r="12842" spans="1:3" x14ac:dyDescent="0.35">
      <c r="A12842">
        <v>1284.1199999999999</v>
      </c>
      <c r="B12842">
        <v>12835.272999999999</v>
      </c>
      <c r="C12842">
        <v>78.531499999999994</v>
      </c>
    </row>
    <row r="12843" spans="1:3" x14ac:dyDescent="0.35">
      <c r="A12843">
        <v>1284.2280000000001</v>
      </c>
      <c r="B12843">
        <v>12836.047</v>
      </c>
      <c r="C12843">
        <v>78.5334</v>
      </c>
    </row>
    <row r="12844" spans="1:3" x14ac:dyDescent="0.35">
      <c r="A12844">
        <v>1284.307</v>
      </c>
      <c r="B12844">
        <v>12836.575000000001</v>
      </c>
      <c r="C12844">
        <v>78.534099999999995</v>
      </c>
    </row>
    <row r="12845" spans="1:3" x14ac:dyDescent="0.35">
      <c r="A12845">
        <v>1284.403</v>
      </c>
      <c r="B12845">
        <v>12837.761</v>
      </c>
      <c r="C12845">
        <v>78.534599999999998</v>
      </c>
    </row>
    <row r="12846" spans="1:3" x14ac:dyDescent="0.35">
      <c r="A12846">
        <v>1284.5239999999999</v>
      </c>
      <c r="B12846">
        <v>12838.781999999999</v>
      </c>
      <c r="C12846">
        <v>78.541700000000006</v>
      </c>
    </row>
    <row r="12847" spans="1:3" x14ac:dyDescent="0.35">
      <c r="A12847">
        <v>1284.6210000000001</v>
      </c>
      <c r="B12847">
        <v>12839.342000000001</v>
      </c>
      <c r="C12847">
        <v>78.544200000000004</v>
      </c>
    </row>
    <row r="12848" spans="1:3" x14ac:dyDescent="0.35">
      <c r="A12848">
        <v>1284.74</v>
      </c>
      <c r="B12848">
        <v>12841.088</v>
      </c>
      <c r="C12848">
        <v>78.544300000000007</v>
      </c>
    </row>
    <row r="12849" spans="1:3" x14ac:dyDescent="0.35">
      <c r="A12849">
        <v>1284.8030000000001</v>
      </c>
      <c r="B12849">
        <v>12841.088</v>
      </c>
      <c r="C12849">
        <v>78.548199999999994</v>
      </c>
    </row>
    <row r="12850" spans="1:3" x14ac:dyDescent="0.35">
      <c r="A12850">
        <v>1284.9380000000001</v>
      </c>
      <c r="B12850">
        <v>12842.735000000001</v>
      </c>
      <c r="C12850">
        <v>78.549300000000002</v>
      </c>
    </row>
    <row r="12851" spans="1:3" x14ac:dyDescent="0.35">
      <c r="A12851">
        <v>1285.0139999999999</v>
      </c>
      <c r="B12851">
        <v>12843.51</v>
      </c>
      <c r="C12851">
        <v>78.5505</v>
      </c>
    </row>
    <row r="12852" spans="1:3" x14ac:dyDescent="0.35">
      <c r="A12852">
        <v>1285.1179999999999</v>
      </c>
      <c r="B12852">
        <v>12844.612999999999</v>
      </c>
      <c r="C12852">
        <v>78.552599999999998</v>
      </c>
    </row>
    <row r="12853" spans="1:3" x14ac:dyDescent="0.35">
      <c r="A12853">
        <v>1285.203</v>
      </c>
      <c r="B12853">
        <v>12845.289000000001</v>
      </c>
      <c r="C12853">
        <v>78.553100000000001</v>
      </c>
    </row>
    <row r="12854" spans="1:3" x14ac:dyDescent="0.35">
      <c r="A12854">
        <v>1285.347</v>
      </c>
      <c r="B12854">
        <v>12846.853999999999</v>
      </c>
      <c r="C12854">
        <v>78.553600000000003</v>
      </c>
    </row>
    <row r="12855" spans="1:3" x14ac:dyDescent="0.35">
      <c r="A12855">
        <v>1285.4179999999999</v>
      </c>
      <c r="B12855">
        <v>12847.957</v>
      </c>
      <c r="C12855">
        <v>78.5505</v>
      </c>
    </row>
    <row r="12856" spans="1:3" x14ac:dyDescent="0.35">
      <c r="A12856">
        <v>1285.5350000000001</v>
      </c>
      <c r="B12856">
        <v>12849.011</v>
      </c>
      <c r="C12856">
        <v>78.555199999999999</v>
      </c>
    </row>
    <row r="12857" spans="1:3" x14ac:dyDescent="0.35">
      <c r="A12857">
        <v>1285.625</v>
      </c>
      <c r="B12857">
        <v>12850.165000000001</v>
      </c>
      <c r="C12857">
        <v>78.557199999999995</v>
      </c>
    </row>
    <row r="12858" spans="1:3" x14ac:dyDescent="0.35">
      <c r="A12858">
        <v>1285.71</v>
      </c>
      <c r="B12858">
        <v>12850.708000000001</v>
      </c>
      <c r="C12858">
        <v>78.559200000000004</v>
      </c>
    </row>
    <row r="12859" spans="1:3" x14ac:dyDescent="0.35">
      <c r="A12859">
        <v>1285.8340000000001</v>
      </c>
      <c r="B12859">
        <v>12851.762000000001</v>
      </c>
      <c r="C12859">
        <v>78.564300000000003</v>
      </c>
    </row>
    <row r="12860" spans="1:3" x14ac:dyDescent="0.35">
      <c r="A12860">
        <v>1285.9110000000001</v>
      </c>
      <c r="B12860">
        <v>12852.454</v>
      </c>
      <c r="C12860">
        <v>78.563599999999994</v>
      </c>
    </row>
    <row r="12861" spans="1:3" x14ac:dyDescent="0.35">
      <c r="A12861">
        <v>1286.018</v>
      </c>
      <c r="B12861">
        <v>12854.282999999999</v>
      </c>
      <c r="C12861">
        <v>78.566500000000005</v>
      </c>
    </row>
    <row r="12862" spans="1:3" x14ac:dyDescent="0.35">
      <c r="A12862">
        <v>1286.1179999999999</v>
      </c>
      <c r="B12862">
        <v>12854.975</v>
      </c>
      <c r="C12862">
        <v>78.567899999999995</v>
      </c>
    </row>
    <row r="12863" spans="1:3" x14ac:dyDescent="0.35">
      <c r="A12863">
        <v>1286.239</v>
      </c>
      <c r="B12863">
        <v>12855.831</v>
      </c>
      <c r="C12863">
        <v>78.567999999999998</v>
      </c>
    </row>
    <row r="12864" spans="1:3" x14ac:dyDescent="0.35">
      <c r="A12864">
        <v>1286.3050000000001</v>
      </c>
      <c r="B12864">
        <v>12856.655000000001</v>
      </c>
      <c r="C12864">
        <v>78.568700000000007</v>
      </c>
    </row>
    <row r="12865" spans="1:3" x14ac:dyDescent="0.35">
      <c r="A12865">
        <v>1286.4190000000001</v>
      </c>
      <c r="B12865">
        <v>12858.103999999999</v>
      </c>
      <c r="C12865">
        <v>78.565399999999997</v>
      </c>
    </row>
    <row r="12866" spans="1:3" x14ac:dyDescent="0.35">
      <c r="A12866">
        <v>1286.5139999999999</v>
      </c>
      <c r="B12866">
        <v>12858.697</v>
      </c>
      <c r="C12866">
        <v>78.566299999999998</v>
      </c>
    </row>
    <row r="12867" spans="1:3" x14ac:dyDescent="0.35">
      <c r="A12867">
        <v>1286.6189999999999</v>
      </c>
      <c r="B12867">
        <v>12859.537</v>
      </c>
      <c r="C12867">
        <v>78.570300000000003</v>
      </c>
    </row>
    <row r="12868" spans="1:3" x14ac:dyDescent="0.35">
      <c r="A12868">
        <v>1286.712</v>
      </c>
      <c r="B12868">
        <v>12861.184999999999</v>
      </c>
      <c r="C12868">
        <v>78.574700000000007</v>
      </c>
    </row>
    <row r="12869" spans="1:3" x14ac:dyDescent="0.35">
      <c r="A12869">
        <v>1286.818</v>
      </c>
      <c r="B12869">
        <v>12861.941999999999</v>
      </c>
      <c r="C12869">
        <v>78.572100000000006</v>
      </c>
    </row>
    <row r="12870" spans="1:3" x14ac:dyDescent="0.35">
      <c r="A12870">
        <v>1286.9169999999999</v>
      </c>
      <c r="B12870">
        <v>12862.552</v>
      </c>
      <c r="C12870">
        <v>78.573599999999999</v>
      </c>
    </row>
    <row r="12871" spans="1:3" x14ac:dyDescent="0.35">
      <c r="A12871">
        <v>1287.0239999999999</v>
      </c>
      <c r="B12871">
        <v>12863.968999999999</v>
      </c>
      <c r="C12871">
        <v>78.574700000000007</v>
      </c>
    </row>
    <row r="12872" spans="1:3" x14ac:dyDescent="0.35">
      <c r="A12872">
        <v>1287.115</v>
      </c>
      <c r="B12872">
        <v>12864.94</v>
      </c>
      <c r="C12872">
        <v>78.575299999999999</v>
      </c>
    </row>
    <row r="12873" spans="1:3" x14ac:dyDescent="0.35">
      <c r="A12873">
        <v>1287.2239999999999</v>
      </c>
      <c r="B12873">
        <v>12865.748</v>
      </c>
      <c r="C12873">
        <v>78.566400000000002</v>
      </c>
    </row>
    <row r="12874" spans="1:3" x14ac:dyDescent="0.35">
      <c r="A12874">
        <v>1287.3219999999999</v>
      </c>
      <c r="B12874">
        <v>12866.603999999999</v>
      </c>
      <c r="C12874">
        <v>78.563199999999995</v>
      </c>
    </row>
    <row r="12875" spans="1:3" x14ac:dyDescent="0.35">
      <c r="A12875">
        <v>1287.424</v>
      </c>
      <c r="B12875">
        <v>12867.329</v>
      </c>
      <c r="C12875">
        <v>78.556399999999996</v>
      </c>
    </row>
    <row r="12876" spans="1:3" x14ac:dyDescent="0.35">
      <c r="A12876">
        <v>1287.5239999999999</v>
      </c>
      <c r="B12876">
        <v>12869.041999999999</v>
      </c>
      <c r="C12876">
        <v>78.556799999999996</v>
      </c>
    </row>
    <row r="12877" spans="1:3" x14ac:dyDescent="0.35">
      <c r="A12877">
        <v>1287.607</v>
      </c>
      <c r="B12877">
        <v>12870.013999999999</v>
      </c>
      <c r="C12877">
        <v>78.553600000000003</v>
      </c>
    </row>
    <row r="12878" spans="1:3" x14ac:dyDescent="0.35">
      <c r="A12878">
        <v>1287.7139999999999</v>
      </c>
      <c r="B12878">
        <v>12870.525</v>
      </c>
      <c r="C12878">
        <v>78.554500000000004</v>
      </c>
    </row>
    <row r="12879" spans="1:3" x14ac:dyDescent="0.35">
      <c r="A12879">
        <v>1287.808</v>
      </c>
      <c r="B12879">
        <v>12872.188</v>
      </c>
      <c r="C12879">
        <v>78.554599999999994</v>
      </c>
    </row>
    <row r="12880" spans="1:3" x14ac:dyDescent="0.35">
      <c r="A12880">
        <v>1287.9110000000001</v>
      </c>
      <c r="B12880">
        <v>12872.897000000001</v>
      </c>
      <c r="C12880">
        <v>78.557500000000005</v>
      </c>
    </row>
    <row r="12881" spans="1:3" x14ac:dyDescent="0.35">
      <c r="A12881">
        <v>1288.0260000000001</v>
      </c>
      <c r="B12881">
        <v>12873.803</v>
      </c>
      <c r="C12881">
        <v>78.555700000000002</v>
      </c>
    </row>
    <row r="12882" spans="1:3" x14ac:dyDescent="0.35">
      <c r="A12882">
        <v>1288.1179999999999</v>
      </c>
      <c r="B12882">
        <v>12875.120999999999</v>
      </c>
      <c r="C12882">
        <v>78.558000000000007</v>
      </c>
    </row>
    <row r="12883" spans="1:3" x14ac:dyDescent="0.35">
      <c r="A12883">
        <v>1288.2149999999999</v>
      </c>
      <c r="B12883">
        <v>12875.977000000001</v>
      </c>
      <c r="C12883">
        <v>78.555800000000005</v>
      </c>
    </row>
    <row r="12884" spans="1:3" x14ac:dyDescent="0.35">
      <c r="A12884">
        <v>1288.3009999999999</v>
      </c>
      <c r="B12884">
        <v>12876.636</v>
      </c>
      <c r="C12884">
        <v>78.559399999999997</v>
      </c>
    </row>
    <row r="12885" spans="1:3" x14ac:dyDescent="0.35">
      <c r="A12885">
        <v>1288.4059999999999</v>
      </c>
      <c r="B12885">
        <v>12877.822</v>
      </c>
      <c r="C12885">
        <v>78.557000000000002</v>
      </c>
    </row>
    <row r="12886" spans="1:3" x14ac:dyDescent="0.35">
      <c r="A12886">
        <v>1288.527</v>
      </c>
      <c r="B12886">
        <v>12878.53</v>
      </c>
      <c r="C12886">
        <v>78.556799999999996</v>
      </c>
    </row>
    <row r="12887" spans="1:3" x14ac:dyDescent="0.35">
      <c r="A12887">
        <v>1288.6130000000001</v>
      </c>
      <c r="B12887">
        <v>12880.029</v>
      </c>
      <c r="C12887">
        <v>78.558099999999996</v>
      </c>
    </row>
    <row r="12888" spans="1:3" x14ac:dyDescent="0.35">
      <c r="A12888">
        <v>1288.721</v>
      </c>
      <c r="B12888">
        <v>12880.589</v>
      </c>
      <c r="C12888">
        <v>78.556399999999996</v>
      </c>
    </row>
    <row r="12889" spans="1:3" x14ac:dyDescent="0.35">
      <c r="A12889">
        <v>1288.82</v>
      </c>
      <c r="B12889">
        <v>12881.578</v>
      </c>
      <c r="C12889">
        <v>78.555300000000003</v>
      </c>
    </row>
    <row r="12890" spans="1:3" x14ac:dyDescent="0.35">
      <c r="A12890">
        <v>1288.924</v>
      </c>
      <c r="B12890">
        <v>12882.648999999999</v>
      </c>
      <c r="C12890">
        <v>78.555499999999995</v>
      </c>
    </row>
    <row r="12891" spans="1:3" x14ac:dyDescent="0.35">
      <c r="A12891">
        <v>1289.002</v>
      </c>
      <c r="B12891">
        <v>12884.098</v>
      </c>
      <c r="C12891">
        <v>78.555199999999999</v>
      </c>
    </row>
    <row r="12892" spans="1:3" x14ac:dyDescent="0.35">
      <c r="A12892">
        <v>1289.106</v>
      </c>
      <c r="B12892">
        <v>12884.657999999999</v>
      </c>
      <c r="C12892">
        <v>78.554199999999994</v>
      </c>
    </row>
    <row r="12893" spans="1:3" x14ac:dyDescent="0.35">
      <c r="A12893">
        <v>1289.21</v>
      </c>
      <c r="B12893">
        <v>12885.449000000001</v>
      </c>
      <c r="C12893">
        <v>78.556899999999999</v>
      </c>
    </row>
    <row r="12894" spans="1:3" x14ac:dyDescent="0.35">
      <c r="A12894">
        <v>1289.3130000000001</v>
      </c>
      <c r="B12894">
        <v>12886.964</v>
      </c>
      <c r="C12894">
        <v>78.559200000000004</v>
      </c>
    </row>
    <row r="12895" spans="1:3" x14ac:dyDescent="0.35">
      <c r="A12895">
        <v>1289.4090000000001</v>
      </c>
      <c r="B12895">
        <v>12887.656000000001</v>
      </c>
      <c r="C12895">
        <v>78.558999999999997</v>
      </c>
    </row>
    <row r="12896" spans="1:3" x14ac:dyDescent="0.35">
      <c r="A12896">
        <v>1289.5029999999999</v>
      </c>
      <c r="B12896">
        <v>12888.924999999999</v>
      </c>
      <c r="C12896">
        <v>78.558899999999994</v>
      </c>
    </row>
    <row r="12897" spans="1:3" x14ac:dyDescent="0.35">
      <c r="A12897">
        <v>1289.6099999999999</v>
      </c>
      <c r="B12897">
        <v>12889.897000000001</v>
      </c>
      <c r="C12897">
        <v>78.560400000000001</v>
      </c>
    </row>
    <row r="12898" spans="1:3" x14ac:dyDescent="0.35">
      <c r="A12898">
        <v>1289.71</v>
      </c>
      <c r="B12898">
        <v>12890.704</v>
      </c>
      <c r="C12898">
        <v>78.560500000000005</v>
      </c>
    </row>
    <row r="12899" spans="1:3" x14ac:dyDescent="0.35">
      <c r="A12899">
        <v>1289.808</v>
      </c>
      <c r="B12899">
        <v>12892.186</v>
      </c>
      <c r="C12899">
        <v>78.560299999999998</v>
      </c>
    </row>
    <row r="12900" spans="1:3" x14ac:dyDescent="0.35">
      <c r="A12900">
        <v>1289.905</v>
      </c>
      <c r="B12900">
        <v>12892.630999999999</v>
      </c>
      <c r="C12900">
        <v>78.562799999999996</v>
      </c>
    </row>
    <row r="12901" spans="1:3" x14ac:dyDescent="0.35">
      <c r="A12901">
        <v>1290.001</v>
      </c>
      <c r="B12901">
        <v>12893.735000000001</v>
      </c>
      <c r="C12901">
        <v>78.561899999999994</v>
      </c>
    </row>
    <row r="12902" spans="1:3" x14ac:dyDescent="0.35">
      <c r="A12902">
        <v>1290.1199999999999</v>
      </c>
      <c r="B12902">
        <v>12895.019</v>
      </c>
      <c r="C12902">
        <v>78.562799999999996</v>
      </c>
    </row>
    <row r="12903" spans="1:3" x14ac:dyDescent="0.35">
      <c r="A12903">
        <v>1290.2329999999999</v>
      </c>
      <c r="B12903">
        <v>12895.794</v>
      </c>
      <c r="C12903">
        <v>78.562899999999999</v>
      </c>
    </row>
    <row r="12904" spans="1:3" x14ac:dyDescent="0.35">
      <c r="A12904">
        <v>1290.319</v>
      </c>
      <c r="B12904">
        <v>12896.436</v>
      </c>
      <c r="C12904">
        <v>78.564700000000002</v>
      </c>
    </row>
    <row r="12905" spans="1:3" x14ac:dyDescent="0.35">
      <c r="A12905">
        <v>1290.4169999999999</v>
      </c>
      <c r="B12905">
        <v>12897.869000000001</v>
      </c>
      <c r="C12905">
        <v>78.567599999999999</v>
      </c>
    </row>
    <row r="12906" spans="1:3" x14ac:dyDescent="0.35">
      <c r="A12906">
        <v>1290.537</v>
      </c>
      <c r="B12906">
        <v>12898.906999999999</v>
      </c>
      <c r="C12906">
        <v>78.566999999999993</v>
      </c>
    </row>
    <row r="12907" spans="1:3" x14ac:dyDescent="0.35">
      <c r="A12907">
        <v>1290.6020000000001</v>
      </c>
      <c r="B12907">
        <v>12899.467000000001</v>
      </c>
      <c r="C12907">
        <v>78.568299999999994</v>
      </c>
    </row>
    <row r="12908" spans="1:3" x14ac:dyDescent="0.35">
      <c r="A12908">
        <v>1290.7070000000001</v>
      </c>
      <c r="B12908">
        <v>12900.142</v>
      </c>
      <c r="C12908">
        <v>78.570400000000006</v>
      </c>
    </row>
    <row r="12909" spans="1:3" x14ac:dyDescent="0.35">
      <c r="A12909">
        <v>1290.8009999999999</v>
      </c>
      <c r="B12909">
        <v>12902.085999999999</v>
      </c>
      <c r="C12909">
        <v>78.567899999999995</v>
      </c>
    </row>
    <row r="12910" spans="1:3" x14ac:dyDescent="0.35">
      <c r="A12910">
        <v>1290.9290000000001</v>
      </c>
      <c r="B12910">
        <v>12903.19</v>
      </c>
      <c r="C12910">
        <v>78.569699999999997</v>
      </c>
    </row>
    <row r="12911" spans="1:3" x14ac:dyDescent="0.35">
      <c r="A12911">
        <v>1291.0029999999999</v>
      </c>
      <c r="B12911">
        <v>12903.816000000001</v>
      </c>
      <c r="C12911">
        <v>78.572999999999993</v>
      </c>
    </row>
    <row r="12912" spans="1:3" x14ac:dyDescent="0.35">
      <c r="A12912">
        <v>1291.1120000000001</v>
      </c>
      <c r="B12912">
        <v>12904.92</v>
      </c>
      <c r="C12912">
        <v>78.573499999999996</v>
      </c>
    </row>
    <row r="12913" spans="1:3" x14ac:dyDescent="0.35">
      <c r="A12913">
        <v>1291.202</v>
      </c>
      <c r="B12913">
        <v>12905.924000000001</v>
      </c>
      <c r="C12913">
        <v>78.571600000000004</v>
      </c>
    </row>
    <row r="12914" spans="1:3" x14ac:dyDescent="0.35">
      <c r="A12914">
        <v>1291.3119999999999</v>
      </c>
      <c r="B12914">
        <v>12906.501</v>
      </c>
      <c r="C12914">
        <v>78.576899999999995</v>
      </c>
    </row>
    <row r="12915" spans="1:3" x14ac:dyDescent="0.35">
      <c r="A12915">
        <v>1291.4010000000001</v>
      </c>
      <c r="B12915">
        <v>12907.572</v>
      </c>
      <c r="C12915">
        <v>78.577799999999996</v>
      </c>
    </row>
    <row r="12916" spans="1:3" x14ac:dyDescent="0.35">
      <c r="A12916">
        <v>1291.5340000000001</v>
      </c>
      <c r="B12916">
        <v>12909.054</v>
      </c>
      <c r="C12916">
        <v>78.576300000000003</v>
      </c>
    </row>
    <row r="12917" spans="1:3" x14ac:dyDescent="0.35">
      <c r="A12917">
        <v>1291.6389999999999</v>
      </c>
      <c r="B12917">
        <v>12909.762000000001</v>
      </c>
      <c r="C12917">
        <v>78.579899999999995</v>
      </c>
    </row>
    <row r="12918" spans="1:3" x14ac:dyDescent="0.35">
      <c r="A12918">
        <v>1291.701</v>
      </c>
      <c r="B12918">
        <v>12910.718000000001</v>
      </c>
      <c r="C12918">
        <v>78.577799999999996</v>
      </c>
    </row>
    <row r="12919" spans="1:3" x14ac:dyDescent="0.35">
      <c r="A12919">
        <v>1291.825</v>
      </c>
      <c r="B12919">
        <v>12912.166999999999</v>
      </c>
      <c r="C12919">
        <v>78.581299999999999</v>
      </c>
    </row>
    <row r="12920" spans="1:3" x14ac:dyDescent="0.35">
      <c r="A12920">
        <v>1291.9490000000001</v>
      </c>
      <c r="B12920">
        <v>12912.761</v>
      </c>
      <c r="C12920">
        <v>78.583200000000005</v>
      </c>
    </row>
    <row r="12921" spans="1:3" x14ac:dyDescent="0.35">
      <c r="A12921">
        <v>1292.039</v>
      </c>
      <c r="B12921">
        <v>12914.21</v>
      </c>
      <c r="C12921">
        <v>78.581100000000006</v>
      </c>
    </row>
    <row r="12922" spans="1:3" x14ac:dyDescent="0.35">
      <c r="A12922">
        <v>1292.1030000000001</v>
      </c>
      <c r="B12922">
        <v>12914.21</v>
      </c>
      <c r="C12922">
        <v>78.582099999999997</v>
      </c>
    </row>
    <row r="12923" spans="1:3" x14ac:dyDescent="0.35">
      <c r="A12923">
        <v>1292.232</v>
      </c>
      <c r="B12923">
        <v>12915.89</v>
      </c>
      <c r="C12923">
        <v>78.583699999999993</v>
      </c>
    </row>
    <row r="12924" spans="1:3" x14ac:dyDescent="0.35">
      <c r="A12924">
        <v>1292.325</v>
      </c>
      <c r="B12924">
        <v>12917.142</v>
      </c>
      <c r="C12924">
        <v>78.584999999999994</v>
      </c>
    </row>
    <row r="12925" spans="1:3" x14ac:dyDescent="0.35">
      <c r="A12925">
        <v>1292.403</v>
      </c>
      <c r="B12925">
        <v>12917.142</v>
      </c>
      <c r="C12925">
        <v>78.585599999999999</v>
      </c>
    </row>
    <row r="12926" spans="1:3" x14ac:dyDescent="0.35">
      <c r="A12926">
        <v>1292.521</v>
      </c>
      <c r="B12926">
        <v>12918.757</v>
      </c>
      <c r="C12926">
        <v>78.589100000000002</v>
      </c>
    </row>
    <row r="12927" spans="1:3" x14ac:dyDescent="0.35">
      <c r="A12927">
        <v>1292.607</v>
      </c>
      <c r="B12927">
        <v>12919.3</v>
      </c>
      <c r="C12927">
        <v>78.592299999999994</v>
      </c>
    </row>
    <row r="12928" spans="1:3" x14ac:dyDescent="0.35">
      <c r="A12928">
        <v>1292.712</v>
      </c>
      <c r="B12928">
        <v>12920.947</v>
      </c>
      <c r="C12928">
        <v>78.5916</v>
      </c>
    </row>
    <row r="12929" spans="1:3" x14ac:dyDescent="0.35">
      <c r="A12929">
        <v>1292.8009999999999</v>
      </c>
      <c r="B12929">
        <v>12921.852999999999</v>
      </c>
      <c r="C12929">
        <v>78.592399999999998</v>
      </c>
    </row>
    <row r="12930" spans="1:3" x14ac:dyDescent="0.35">
      <c r="A12930">
        <v>1292.9100000000001</v>
      </c>
      <c r="B12930">
        <v>12922.512000000001</v>
      </c>
      <c r="C12930">
        <v>78.594399999999993</v>
      </c>
    </row>
    <row r="12931" spans="1:3" x14ac:dyDescent="0.35">
      <c r="A12931">
        <v>1293.02</v>
      </c>
      <c r="B12931">
        <v>12923.616</v>
      </c>
      <c r="C12931">
        <v>78.593800000000002</v>
      </c>
    </row>
    <row r="12932" spans="1:3" x14ac:dyDescent="0.35">
      <c r="A12932">
        <v>1293.1210000000001</v>
      </c>
      <c r="B12932">
        <v>12925.28</v>
      </c>
      <c r="C12932">
        <v>78.5976</v>
      </c>
    </row>
    <row r="12933" spans="1:3" x14ac:dyDescent="0.35">
      <c r="A12933">
        <v>1293.2190000000001</v>
      </c>
      <c r="B12933">
        <v>12925.987999999999</v>
      </c>
      <c r="C12933">
        <v>78.597300000000004</v>
      </c>
    </row>
    <row r="12934" spans="1:3" x14ac:dyDescent="0.35">
      <c r="A12934">
        <v>1293.3409999999999</v>
      </c>
      <c r="B12934">
        <v>12926.514999999999</v>
      </c>
      <c r="C12934">
        <v>78.5989</v>
      </c>
    </row>
    <row r="12935" spans="1:3" x14ac:dyDescent="0.35">
      <c r="A12935">
        <v>1293.423</v>
      </c>
      <c r="B12935">
        <v>12928.146000000001</v>
      </c>
      <c r="C12935">
        <v>78.600200000000001</v>
      </c>
    </row>
    <row r="12936" spans="1:3" x14ac:dyDescent="0.35">
      <c r="A12936">
        <v>1293.5029999999999</v>
      </c>
      <c r="B12936">
        <v>12928.754999999999</v>
      </c>
      <c r="C12936">
        <v>78.601900000000001</v>
      </c>
    </row>
    <row r="12937" spans="1:3" x14ac:dyDescent="0.35">
      <c r="A12937">
        <v>1293.615</v>
      </c>
      <c r="B12937">
        <v>12930.237999999999</v>
      </c>
      <c r="C12937">
        <v>78.605000000000004</v>
      </c>
    </row>
    <row r="12938" spans="1:3" x14ac:dyDescent="0.35">
      <c r="A12938">
        <v>1293.7170000000001</v>
      </c>
      <c r="B12938">
        <v>12931.029</v>
      </c>
      <c r="C12938">
        <v>78.607100000000003</v>
      </c>
    </row>
    <row r="12939" spans="1:3" x14ac:dyDescent="0.35">
      <c r="A12939">
        <v>1293.8040000000001</v>
      </c>
      <c r="B12939">
        <v>12931.638000000001</v>
      </c>
      <c r="C12939">
        <v>78.606499999999997</v>
      </c>
    </row>
    <row r="12940" spans="1:3" x14ac:dyDescent="0.35">
      <c r="A12940">
        <v>1293.9159999999999</v>
      </c>
      <c r="B12940">
        <v>12932.709000000001</v>
      </c>
      <c r="C12940">
        <v>78.608199999999997</v>
      </c>
    </row>
    <row r="12941" spans="1:3" x14ac:dyDescent="0.35">
      <c r="A12941">
        <v>1294.0319999999999</v>
      </c>
      <c r="B12941">
        <v>12934.109</v>
      </c>
      <c r="C12941">
        <v>78.607399999999998</v>
      </c>
    </row>
    <row r="12942" spans="1:3" x14ac:dyDescent="0.35">
      <c r="A12942">
        <v>1294.1010000000001</v>
      </c>
      <c r="B12942">
        <v>12934.834000000001</v>
      </c>
      <c r="C12942">
        <v>78.611199999999997</v>
      </c>
    </row>
    <row r="12943" spans="1:3" x14ac:dyDescent="0.35">
      <c r="A12943">
        <v>1294.22</v>
      </c>
      <c r="B12943">
        <v>12935.986999999999</v>
      </c>
      <c r="C12943">
        <v>78.611000000000004</v>
      </c>
    </row>
    <row r="12944" spans="1:3" x14ac:dyDescent="0.35">
      <c r="A12944">
        <v>1294.3040000000001</v>
      </c>
      <c r="B12944">
        <v>12936.712</v>
      </c>
      <c r="C12944">
        <v>78.614500000000007</v>
      </c>
    </row>
    <row r="12945" spans="1:3" x14ac:dyDescent="0.35">
      <c r="A12945">
        <v>1294.413</v>
      </c>
      <c r="B12945">
        <v>12938.244000000001</v>
      </c>
      <c r="C12945">
        <v>78.615300000000005</v>
      </c>
    </row>
    <row r="12946" spans="1:3" x14ac:dyDescent="0.35">
      <c r="A12946">
        <v>1294.5129999999999</v>
      </c>
      <c r="B12946">
        <v>12938.936</v>
      </c>
      <c r="C12946">
        <v>78.616699999999994</v>
      </c>
    </row>
    <row r="12947" spans="1:3" x14ac:dyDescent="0.35">
      <c r="A12947">
        <v>1294.6220000000001</v>
      </c>
      <c r="B12947">
        <v>12939.808999999999</v>
      </c>
      <c r="C12947">
        <v>78.619900000000001</v>
      </c>
    </row>
    <row r="12948" spans="1:3" x14ac:dyDescent="0.35">
      <c r="A12948">
        <v>1294.702</v>
      </c>
      <c r="B12948">
        <v>12940.484</v>
      </c>
      <c r="C12948">
        <v>78.621099999999998</v>
      </c>
    </row>
    <row r="12949" spans="1:3" x14ac:dyDescent="0.35">
      <c r="A12949">
        <v>1294.8219999999999</v>
      </c>
      <c r="B12949">
        <v>12941.603999999999</v>
      </c>
      <c r="C12949">
        <v>78.623900000000006</v>
      </c>
    </row>
    <row r="12950" spans="1:3" x14ac:dyDescent="0.35">
      <c r="A12950">
        <v>1294.903</v>
      </c>
      <c r="B12950">
        <v>12942.312</v>
      </c>
      <c r="C12950">
        <v>78.620900000000006</v>
      </c>
    </row>
    <row r="12951" spans="1:3" x14ac:dyDescent="0.35">
      <c r="A12951">
        <v>1295.021</v>
      </c>
      <c r="B12951">
        <v>12943.91</v>
      </c>
      <c r="C12951">
        <v>78.626499999999993</v>
      </c>
    </row>
    <row r="12952" spans="1:3" x14ac:dyDescent="0.35">
      <c r="A12952">
        <v>1295.1120000000001</v>
      </c>
      <c r="B12952">
        <v>12944.437</v>
      </c>
      <c r="C12952">
        <v>78.628500000000003</v>
      </c>
    </row>
    <row r="12953" spans="1:3" x14ac:dyDescent="0.35">
      <c r="A12953">
        <v>1295.2170000000001</v>
      </c>
      <c r="B12953">
        <v>12945.212</v>
      </c>
      <c r="C12953">
        <v>78.621899999999997</v>
      </c>
    </row>
    <row r="12954" spans="1:3" x14ac:dyDescent="0.35">
      <c r="A12954">
        <v>1295.317</v>
      </c>
      <c r="B12954">
        <v>12947.057000000001</v>
      </c>
      <c r="C12954">
        <v>78.629000000000005</v>
      </c>
    </row>
    <row r="12955" spans="1:3" x14ac:dyDescent="0.35">
      <c r="A12955">
        <v>1295.4000000000001</v>
      </c>
      <c r="B12955">
        <v>12947.617</v>
      </c>
      <c r="C12955">
        <v>78.627300000000005</v>
      </c>
    </row>
    <row r="12956" spans="1:3" x14ac:dyDescent="0.35">
      <c r="A12956">
        <v>1295.529</v>
      </c>
      <c r="B12956">
        <v>12948.687</v>
      </c>
      <c r="C12956">
        <v>78.629400000000004</v>
      </c>
    </row>
    <row r="12957" spans="1:3" x14ac:dyDescent="0.35">
      <c r="A12957">
        <v>1295.6130000000001</v>
      </c>
      <c r="B12957">
        <v>12950.218999999999</v>
      </c>
      <c r="C12957">
        <v>78.631699999999995</v>
      </c>
    </row>
    <row r="12958" spans="1:3" x14ac:dyDescent="0.35">
      <c r="A12958">
        <v>1295.7139999999999</v>
      </c>
      <c r="B12958">
        <v>12950.911</v>
      </c>
      <c r="C12958">
        <v>78.631500000000003</v>
      </c>
    </row>
    <row r="12959" spans="1:3" x14ac:dyDescent="0.35">
      <c r="A12959">
        <v>1295.8009999999999</v>
      </c>
      <c r="B12959">
        <v>12951.636</v>
      </c>
      <c r="C12959">
        <v>78.629199999999997</v>
      </c>
    </row>
    <row r="12960" spans="1:3" x14ac:dyDescent="0.35">
      <c r="A12960">
        <v>1295.9259999999999</v>
      </c>
      <c r="B12960">
        <v>12952.822</v>
      </c>
      <c r="C12960">
        <v>78.632000000000005</v>
      </c>
    </row>
    <row r="12961" spans="1:3" x14ac:dyDescent="0.35">
      <c r="A12961">
        <v>1296.0260000000001</v>
      </c>
      <c r="B12961">
        <v>12953.893</v>
      </c>
      <c r="C12961">
        <v>78.634100000000004</v>
      </c>
    </row>
    <row r="12962" spans="1:3" x14ac:dyDescent="0.35">
      <c r="A12962">
        <v>1296.1179999999999</v>
      </c>
      <c r="B12962">
        <v>12954.963</v>
      </c>
      <c r="C12962">
        <v>78.636700000000005</v>
      </c>
    </row>
    <row r="12963" spans="1:3" x14ac:dyDescent="0.35">
      <c r="A12963">
        <v>1296.2049999999999</v>
      </c>
      <c r="B12963">
        <v>12955.621999999999</v>
      </c>
      <c r="C12963">
        <v>78.639799999999994</v>
      </c>
    </row>
    <row r="12964" spans="1:3" x14ac:dyDescent="0.35">
      <c r="A12964">
        <v>1296.317</v>
      </c>
      <c r="B12964">
        <v>12956.692999999999</v>
      </c>
      <c r="C12964">
        <v>78.642799999999994</v>
      </c>
    </row>
    <row r="12965" spans="1:3" x14ac:dyDescent="0.35">
      <c r="A12965">
        <v>1296.421</v>
      </c>
      <c r="B12965">
        <v>12958.027</v>
      </c>
      <c r="C12965">
        <v>78.642300000000006</v>
      </c>
    </row>
    <row r="12966" spans="1:3" x14ac:dyDescent="0.35">
      <c r="A12966">
        <v>1296.511</v>
      </c>
      <c r="B12966">
        <v>12959.016</v>
      </c>
      <c r="C12966">
        <v>78.648700000000005</v>
      </c>
    </row>
    <row r="12967" spans="1:3" x14ac:dyDescent="0.35">
      <c r="A12967">
        <v>1296.606</v>
      </c>
      <c r="B12967">
        <v>12959.708000000001</v>
      </c>
      <c r="C12967">
        <v>78.644199999999998</v>
      </c>
    </row>
    <row r="12968" spans="1:3" x14ac:dyDescent="0.35">
      <c r="A12968">
        <v>1296.7139999999999</v>
      </c>
      <c r="B12968">
        <v>12960.383</v>
      </c>
      <c r="C12968">
        <v>78.6464</v>
      </c>
    </row>
    <row r="12969" spans="1:3" x14ac:dyDescent="0.35">
      <c r="A12969">
        <v>1296.8230000000001</v>
      </c>
      <c r="B12969">
        <v>12962.047</v>
      </c>
      <c r="C12969">
        <v>78.649500000000003</v>
      </c>
    </row>
    <row r="12970" spans="1:3" x14ac:dyDescent="0.35">
      <c r="A12970">
        <v>1296.913</v>
      </c>
      <c r="B12970">
        <v>12963.035</v>
      </c>
      <c r="C12970">
        <v>78.652100000000004</v>
      </c>
    </row>
    <row r="12971" spans="1:3" x14ac:dyDescent="0.35">
      <c r="A12971">
        <v>1297.0060000000001</v>
      </c>
      <c r="B12971">
        <v>12963.513000000001</v>
      </c>
      <c r="C12971">
        <v>78.652100000000004</v>
      </c>
    </row>
    <row r="12972" spans="1:3" x14ac:dyDescent="0.35">
      <c r="A12972">
        <v>1297.1020000000001</v>
      </c>
      <c r="B12972">
        <v>12964.188</v>
      </c>
      <c r="C12972">
        <v>78.653000000000006</v>
      </c>
    </row>
    <row r="12973" spans="1:3" x14ac:dyDescent="0.35">
      <c r="A12973">
        <v>1297.2170000000001</v>
      </c>
      <c r="B12973">
        <v>12965.868</v>
      </c>
      <c r="C12973">
        <v>78.654799999999994</v>
      </c>
    </row>
    <row r="12974" spans="1:3" x14ac:dyDescent="0.35">
      <c r="A12974">
        <v>1297.31</v>
      </c>
      <c r="B12974">
        <v>12966.477999999999</v>
      </c>
      <c r="C12974">
        <v>78.659400000000005</v>
      </c>
    </row>
    <row r="12975" spans="1:3" x14ac:dyDescent="0.35">
      <c r="A12975">
        <v>1297.4000000000001</v>
      </c>
      <c r="B12975">
        <v>12967.927</v>
      </c>
      <c r="C12975">
        <v>78.659800000000004</v>
      </c>
    </row>
    <row r="12976" spans="1:3" x14ac:dyDescent="0.35">
      <c r="A12976">
        <v>1297.508</v>
      </c>
      <c r="B12976">
        <v>12968.982</v>
      </c>
      <c r="C12976">
        <v>78.662499999999994</v>
      </c>
    </row>
    <row r="12977" spans="1:3" x14ac:dyDescent="0.35">
      <c r="A12977">
        <v>1297.614</v>
      </c>
      <c r="B12977">
        <v>12969.558000000001</v>
      </c>
      <c r="C12977">
        <v>78.663200000000003</v>
      </c>
    </row>
    <row r="12978" spans="1:3" x14ac:dyDescent="0.35">
      <c r="A12978">
        <v>1297.7190000000001</v>
      </c>
      <c r="B12978">
        <v>12970.695</v>
      </c>
      <c r="C12978">
        <v>78.662099999999995</v>
      </c>
    </row>
    <row r="12979" spans="1:3" x14ac:dyDescent="0.35">
      <c r="A12979">
        <v>1297.8140000000001</v>
      </c>
      <c r="B12979">
        <v>12971.304</v>
      </c>
      <c r="C12979">
        <v>78.663899999999998</v>
      </c>
    </row>
    <row r="12980" spans="1:3" x14ac:dyDescent="0.35">
      <c r="A12980">
        <v>1297.903</v>
      </c>
      <c r="B12980">
        <v>12973.1</v>
      </c>
      <c r="C12980">
        <v>78.664199999999994</v>
      </c>
    </row>
    <row r="12981" spans="1:3" x14ac:dyDescent="0.35">
      <c r="A12981">
        <v>1298</v>
      </c>
      <c r="B12981">
        <v>12973.906999999999</v>
      </c>
      <c r="C12981">
        <v>78.667699999999996</v>
      </c>
    </row>
    <row r="12982" spans="1:3" x14ac:dyDescent="0.35">
      <c r="A12982">
        <v>1298.1289999999999</v>
      </c>
      <c r="B12982">
        <v>12974.516</v>
      </c>
      <c r="C12982">
        <v>78.668400000000005</v>
      </c>
    </row>
    <row r="12983" spans="1:3" x14ac:dyDescent="0.35">
      <c r="A12983">
        <v>1298.22</v>
      </c>
      <c r="B12983">
        <v>12975.62</v>
      </c>
      <c r="C12983">
        <v>78.669499999999999</v>
      </c>
    </row>
    <row r="12984" spans="1:3" x14ac:dyDescent="0.35">
      <c r="A12984">
        <v>1298.3030000000001</v>
      </c>
      <c r="B12984">
        <v>12977.085999999999</v>
      </c>
      <c r="C12984">
        <v>78.670400000000001</v>
      </c>
    </row>
    <row r="12985" spans="1:3" x14ac:dyDescent="0.35">
      <c r="A12985">
        <v>1298.432</v>
      </c>
      <c r="B12985">
        <v>12978.206</v>
      </c>
      <c r="C12985">
        <v>78.672300000000007</v>
      </c>
    </row>
    <row r="12986" spans="1:3" x14ac:dyDescent="0.35">
      <c r="A12986">
        <v>1298.501</v>
      </c>
      <c r="B12986">
        <v>12978.799000000001</v>
      </c>
      <c r="C12986">
        <v>78.672200000000004</v>
      </c>
    </row>
    <row r="12987" spans="1:3" x14ac:dyDescent="0.35">
      <c r="A12987">
        <v>1298.6010000000001</v>
      </c>
      <c r="B12987">
        <v>12979.771000000001</v>
      </c>
      <c r="C12987">
        <v>78.672700000000006</v>
      </c>
    </row>
    <row r="12988" spans="1:3" x14ac:dyDescent="0.35">
      <c r="A12988">
        <v>1298.701</v>
      </c>
      <c r="B12988">
        <v>12980.825000000001</v>
      </c>
      <c r="C12988">
        <v>78.677199999999999</v>
      </c>
    </row>
    <row r="12989" spans="1:3" x14ac:dyDescent="0.35">
      <c r="A12989">
        <v>1298.8219999999999</v>
      </c>
      <c r="B12989">
        <v>12981.385</v>
      </c>
      <c r="C12989">
        <v>78.678600000000003</v>
      </c>
    </row>
    <row r="12990" spans="1:3" x14ac:dyDescent="0.35">
      <c r="A12990">
        <v>1298.93</v>
      </c>
      <c r="B12990">
        <v>12983.099</v>
      </c>
      <c r="C12990">
        <v>78.679299999999998</v>
      </c>
    </row>
    <row r="12991" spans="1:3" x14ac:dyDescent="0.35">
      <c r="A12991">
        <v>1299.02</v>
      </c>
      <c r="B12991">
        <v>12983.626</v>
      </c>
      <c r="C12991">
        <v>78.681700000000006</v>
      </c>
    </row>
    <row r="12992" spans="1:3" x14ac:dyDescent="0.35">
      <c r="A12992">
        <v>1299.116</v>
      </c>
      <c r="B12992">
        <v>12984.762000000001</v>
      </c>
      <c r="C12992">
        <v>78.683999999999997</v>
      </c>
    </row>
    <row r="12993" spans="1:3" x14ac:dyDescent="0.35">
      <c r="A12993">
        <v>1299.232</v>
      </c>
      <c r="B12993">
        <v>12986.064</v>
      </c>
      <c r="C12993">
        <v>78.685900000000004</v>
      </c>
    </row>
    <row r="12994" spans="1:3" x14ac:dyDescent="0.35">
      <c r="A12994">
        <v>1299.31</v>
      </c>
      <c r="B12994">
        <v>12986.558000000001</v>
      </c>
      <c r="C12994">
        <v>78.686700000000002</v>
      </c>
    </row>
    <row r="12995" spans="1:3" x14ac:dyDescent="0.35">
      <c r="A12995">
        <v>1299.4000000000001</v>
      </c>
      <c r="B12995">
        <v>12987.217000000001</v>
      </c>
      <c r="C12995">
        <v>78.690399999999997</v>
      </c>
    </row>
    <row r="12996" spans="1:3" x14ac:dyDescent="0.35">
      <c r="A12996">
        <v>1299.508</v>
      </c>
      <c r="B12996">
        <v>12988.123</v>
      </c>
      <c r="C12996">
        <v>78.688699999999997</v>
      </c>
    </row>
    <row r="12997" spans="1:3" x14ac:dyDescent="0.35">
      <c r="A12997">
        <v>1299.6120000000001</v>
      </c>
      <c r="B12997">
        <v>12989.934999999999</v>
      </c>
      <c r="C12997">
        <v>78.691999999999993</v>
      </c>
    </row>
    <row r="12998" spans="1:3" x14ac:dyDescent="0.35">
      <c r="A12998">
        <v>1299.7080000000001</v>
      </c>
      <c r="B12998">
        <v>12990.66</v>
      </c>
      <c r="C12998">
        <v>78.693399999999997</v>
      </c>
    </row>
    <row r="12999" spans="1:3" x14ac:dyDescent="0.35">
      <c r="A12999">
        <v>1299.8040000000001</v>
      </c>
      <c r="B12999">
        <v>12991.78</v>
      </c>
      <c r="C12999">
        <v>78.694500000000005</v>
      </c>
    </row>
    <row r="13000" spans="1:3" x14ac:dyDescent="0.35">
      <c r="A13000">
        <v>1299.904</v>
      </c>
      <c r="B13000">
        <v>12992.388999999999</v>
      </c>
      <c r="C13000">
        <v>78.694500000000005</v>
      </c>
    </row>
    <row r="13001" spans="1:3" x14ac:dyDescent="0.35">
      <c r="A13001">
        <v>1300.029</v>
      </c>
      <c r="B13001">
        <v>12994.036</v>
      </c>
      <c r="C13001">
        <v>78.697900000000004</v>
      </c>
    </row>
    <row r="13002" spans="1:3" x14ac:dyDescent="0.35">
      <c r="A13002">
        <v>1300.124</v>
      </c>
      <c r="B13002">
        <v>12995.321</v>
      </c>
      <c r="C13002">
        <v>78.698400000000007</v>
      </c>
    </row>
    <row r="13003" spans="1:3" x14ac:dyDescent="0.35">
      <c r="A13003">
        <v>1300.2260000000001</v>
      </c>
      <c r="B13003">
        <v>12996.03</v>
      </c>
      <c r="C13003">
        <v>78.701599999999999</v>
      </c>
    </row>
    <row r="13004" spans="1:3" x14ac:dyDescent="0.35">
      <c r="A13004">
        <v>1300.3</v>
      </c>
      <c r="B13004">
        <v>12996.903</v>
      </c>
      <c r="C13004">
        <v>78.701999999999998</v>
      </c>
    </row>
    <row r="13005" spans="1:3" x14ac:dyDescent="0.35">
      <c r="A13005">
        <v>1300.415</v>
      </c>
      <c r="B13005">
        <v>12997.545</v>
      </c>
      <c r="C13005">
        <v>78.7012</v>
      </c>
    </row>
    <row r="13006" spans="1:3" x14ac:dyDescent="0.35">
      <c r="A13006">
        <v>1300.5229999999999</v>
      </c>
      <c r="B13006">
        <v>12999.290999999999</v>
      </c>
      <c r="C13006">
        <v>78.705100000000002</v>
      </c>
    </row>
    <row r="13007" spans="1:3" x14ac:dyDescent="0.35">
      <c r="A13007">
        <v>1300.624</v>
      </c>
      <c r="B13007">
        <v>13000.049000000001</v>
      </c>
      <c r="C13007">
        <v>78.704400000000007</v>
      </c>
    </row>
    <row r="13008" spans="1:3" x14ac:dyDescent="0.35">
      <c r="A13008">
        <v>1300.7090000000001</v>
      </c>
      <c r="B13008">
        <v>13000.708000000001</v>
      </c>
      <c r="C13008">
        <v>78.703699999999998</v>
      </c>
    </row>
    <row r="13009" spans="1:3" x14ac:dyDescent="0.35">
      <c r="A13009">
        <v>1300.8330000000001</v>
      </c>
      <c r="B13009">
        <v>13002.223</v>
      </c>
      <c r="C13009">
        <v>78.708600000000004</v>
      </c>
    </row>
    <row r="13010" spans="1:3" x14ac:dyDescent="0.35">
      <c r="A13010">
        <v>1300.925</v>
      </c>
      <c r="B13010">
        <v>13003.031000000001</v>
      </c>
      <c r="C13010">
        <v>78.709400000000002</v>
      </c>
    </row>
    <row r="13011" spans="1:3" x14ac:dyDescent="0.35">
      <c r="A13011">
        <v>1301.019</v>
      </c>
      <c r="B13011">
        <v>13003.459000000001</v>
      </c>
      <c r="C13011">
        <v>78.709900000000005</v>
      </c>
    </row>
    <row r="13012" spans="1:3" x14ac:dyDescent="0.35">
      <c r="A13012">
        <v>1301.1400000000001</v>
      </c>
      <c r="B13012">
        <v>13005.205</v>
      </c>
      <c r="C13012">
        <v>78.711200000000005</v>
      </c>
    </row>
    <row r="13013" spans="1:3" x14ac:dyDescent="0.35">
      <c r="A13013">
        <v>1301.2270000000001</v>
      </c>
      <c r="B13013">
        <v>13006.045</v>
      </c>
      <c r="C13013">
        <v>78.706900000000005</v>
      </c>
    </row>
    <row r="13014" spans="1:3" x14ac:dyDescent="0.35">
      <c r="A13014">
        <v>1301.3320000000001</v>
      </c>
      <c r="B13014">
        <v>13006.654</v>
      </c>
      <c r="C13014">
        <v>78.710300000000004</v>
      </c>
    </row>
    <row r="13015" spans="1:3" x14ac:dyDescent="0.35">
      <c r="A13015">
        <v>1301.4169999999999</v>
      </c>
      <c r="B13015">
        <v>13007.429</v>
      </c>
      <c r="C13015">
        <v>78.713200000000001</v>
      </c>
    </row>
    <row r="13016" spans="1:3" x14ac:dyDescent="0.35">
      <c r="A13016">
        <v>1301.5229999999999</v>
      </c>
      <c r="B13016">
        <v>13009.027</v>
      </c>
      <c r="C13016">
        <v>78.711699999999993</v>
      </c>
    </row>
    <row r="13017" spans="1:3" x14ac:dyDescent="0.35">
      <c r="A13017">
        <v>1301.636</v>
      </c>
      <c r="B13017">
        <v>13009.653</v>
      </c>
      <c r="C13017">
        <v>78.714299999999994</v>
      </c>
    </row>
    <row r="13018" spans="1:3" x14ac:dyDescent="0.35">
      <c r="A13018">
        <v>1301.71</v>
      </c>
      <c r="B13018">
        <v>13010.46</v>
      </c>
      <c r="C13018">
        <v>78.713800000000006</v>
      </c>
    </row>
    <row r="13019" spans="1:3" x14ac:dyDescent="0.35">
      <c r="A13019">
        <v>1301.8019999999999</v>
      </c>
      <c r="B13019">
        <v>13011.547</v>
      </c>
      <c r="C13019">
        <v>78.715699999999998</v>
      </c>
    </row>
    <row r="13020" spans="1:3" x14ac:dyDescent="0.35">
      <c r="A13020">
        <v>1301.9000000000001</v>
      </c>
      <c r="B13020">
        <v>13012.584999999999</v>
      </c>
      <c r="C13020">
        <v>78.712500000000006</v>
      </c>
    </row>
    <row r="13021" spans="1:3" x14ac:dyDescent="0.35">
      <c r="A13021">
        <v>1302.0219999999999</v>
      </c>
      <c r="B13021">
        <v>13013.638999999999</v>
      </c>
      <c r="C13021">
        <v>78.714399999999998</v>
      </c>
    </row>
    <row r="13022" spans="1:3" x14ac:dyDescent="0.35">
      <c r="A13022">
        <v>1302.1300000000001</v>
      </c>
      <c r="B13022">
        <v>13015.088</v>
      </c>
      <c r="C13022">
        <v>78.715699999999998</v>
      </c>
    </row>
    <row r="13023" spans="1:3" x14ac:dyDescent="0.35">
      <c r="A13023">
        <v>1302.2190000000001</v>
      </c>
      <c r="B13023">
        <v>13015.763999999999</v>
      </c>
      <c r="C13023">
        <v>78.713899999999995</v>
      </c>
    </row>
    <row r="13024" spans="1:3" x14ac:dyDescent="0.35">
      <c r="A13024">
        <v>1302.318</v>
      </c>
      <c r="B13024">
        <v>13016.851000000001</v>
      </c>
      <c r="C13024">
        <v>78.713899999999995</v>
      </c>
    </row>
    <row r="13025" spans="1:3" x14ac:dyDescent="0.35">
      <c r="A13025">
        <v>1302.415</v>
      </c>
      <c r="B13025">
        <v>13018.201999999999</v>
      </c>
      <c r="C13025">
        <v>78.713200000000001</v>
      </c>
    </row>
    <row r="13026" spans="1:3" x14ac:dyDescent="0.35">
      <c r="A13026">
        <v>1302.5229999999999</v>
      </c>
      <c r="B13026">
        <v>13019.025</v>
      </c>
      <c r="C13026">
        <v>78.710999999999999</v>
      </c>
    </row>
    <row r="13027" spans="1:3" x14ac:dyDescent="0.35">
      <c r="A13027">
        <v>1302.6020000000001</v>
      </c>
      <c r="B13027">
        <v>13019.602000000001</v>
      </c>
      <c r="C13027">
        <v>78.712299999999999</v>
      </c>
    </row>
    <row r="13028" spans="1:3" x14ac:dyDescent="0.35">
      <c r="A13028">
        <v>1302.7249999999999</v>
      </c>
      <c r="B13028">
        <v>13020.64</v>
      </c>
      <c r="C13028">
        <v>78.7102</v>
      </c>
    </row>
    <row r="13029" spans="1:3" x14ac:dyDescent="0.35">
      <c r="A13029">
        <v>1302.8</v>
      </c>
      <c r="B13029">
        <v>13021.365</v>
      </c>
      <c r="C13029">
        <v>78.707499999999996</v>
      </c>
    </row>
    <row r="13030" spans="1:3" x14ac:dyDescent="0.35">
      <c r="A13030">
        <v>1302.9000000000001</v>
      </c>
      <c r="B13030">
        <v>13022.468000000001</v>
      </c>
      <c r="C13030">
        <v>78.707400000000007</v>
      </c>
    </row>
    <row r="13031" spans="1:3" x14ac:dyDescent="0.35">
      <c r="A13031">
        <v>1303.0229999999999</v>
      </c>
      <c r="B13031">
        <v>13024</v>
      </c>
      <c r="C13031">
        <v>78.705399999999997</v>
      </c>
    </row>
    <row r="13032" spans="1:3" x14ac:dyDescent="0.35">
      <c r="A13032">
        <v>1303.1279999999999</v>
      </c>
      <c r="B13032">
        <v>13024.906000000001</v>
      </c>
      <c r="C13032">
        <v>78.703800000000001</v>
      </c>
    </row>
    <row r="13033" spans="1:3" x14ac:dyDescent="0.35">
      <c r="A13033">
        <v>1303.2270000000001</v>
      </c>
      <c r="B13033">
        <v>13026.092000000001</v>
      </c>
      <c r="C13033">
        <v>78.702299999999994</v>
      </c>
    </row>
    <row r="13034" spans="1:3" x14ac:dyDescent="0.35">
      <c r="A13034">
        <v>1303.3209999999999</v>
      </c>
      <c r="B13034">
        <v>13026.092000000001</v>
      </c>
      <c r="C13034">
        <v>78.701099999999997</v>
      </c>
    </row>
    <row r="13035" spans="1:3" x14ac:dyDescent="0.35">
      <c r="A13035">
        <v>1303.42</v>
      </c>
      <c r="B13035">
        <v>13028.267</v>
      </c>
      <c r="C13035">
        <v>78.698800000000006</v>
      </c>
    </row>
    <row r="13036" spans="1:3" x14ac:dyDescent="0.35">
      <c r="A13036">
        <v>1303.511</v>
      </c>
      <c r="B13036">
        <v>13028.893</v>
      </c>
      <c r="C13036">
        <v>78.694100000000006</v>
      </c>
    </row>
    <row r="13037" spans="1:3" x14ac:dyDescent="0.35">
      <c r="A13037">
        <v>1303.623</v>
      </c>
      <c r="B13037">
        <v>13029.98</v>
      </c>
      <c r="C13037">
        <v>78.673699999999997</v>
      </c>
    </row>
    <row r="13038" spans="1:3" x14ac:dyDescent="0.35">
      <c r="A13038">
        <v>1303.712</v>
      </c>
      <c r="B13038">
        <v>13031.018</v>
      </c>
      <c r="C13038">
        <v>78.672600000000003</v>
      </c>
    </row>
    <row r="13039" spans="1:3" x14ac:dyDescent="0.35">
      <c r="A13039">
        <v>1303.8030000000001</v>
      </c>
      <c r="B13039">
        <v>13031.578</v>
      </c>
      <c r="C13039">
        <v>78.675700000000006</v>
      </c>
    </row>
    <row r="13040" spans="1:3" x14ac:dyDescent="0.35">
      <c r="A13040">
        <v>1303.924</v>
      </c>
      <c r="B13040">
        <v>13032.665000000001</v>
      </c>
      <c r="C13040">
        <v>78.679100000000005</v>
      </c>
    </row>
    <row r="13041" spans="1:3" x14ac:dyDescent="0.35">
      <c r="A13041">
        <v>1304.008</v>
      </c>
      <c r="B13041">
        <v>13033.373</v>
      </c>
      <c r="C13041">
        <v>78.676900000000003</v>
      </c>
    </row>
    <row r="13042" spans="1:3" x14ac:dyDescent="0.35">
      <c r="A13042">
        <v>1304.1189999999999</v>
      </c>
      <c r="B13042">
        <v>13034.558999999999</v>
      </c>
      <c r="C13042">
        <v>78.677400000000006</v>
      </c>
    </row>
    <row r="13043" spans="1:3" x14ac:dyDescent="0.35">
      <c r="A13043">
        <v>1304.222</v>
      </c>
      <c r="B13043">
        <v>13035.267</v>
      </c>
      <c r="C13043">
        <v>78.679599999999994</v>
      </c>
    </row>
    <row r="13044" spans="1:3" x14ac:dyDescent="0.35">
      <c r="A13044">
        <v>1304.325</v>
      </c>
      <c r="B13044">
        <v>13037.046</v>
      </c>
      <c r="C13044">
        <v>78.684299999999993</v>
      </c>
    </row>
    <row r="13045" spans="1:3" x14ac:dyDescent="0.35">
      <c r="A13045">
        <v>1304.4059999999999</v>
      </c>
      <c r="B13045">
        <v>13037.837</v>
      </c>
      <c r="C13045">
        <v>78.682199999999995</v>
      </c>
    </row>
    <row r="13046" spans="1:3" x14ac:dyDescent="0.35">
      <c r="A13046">
        <v>1304.5129999999999</v>
      </c>
      <c r="B13046">
        <v>13038.907999999999</v>
      </c>
      <c r="C13046">
        <v>78.686099999999996</v>
      </c>
    </row>
    <row r="13047" spans="1:3" x14ac:dyDescent="0.35">
      <c r="A13047">
        <v>1304.6220000000001</v>
      </c>
      <c r="B13047">
        <v>13039.583000000001</v>
      </c>
      <c r="C13047">
        <v>78.684399999999997</v>
      </c>
    </row>
    <row r="13048" spans="1:3" x14ac:dyDescent="0.35">
      <c r="A13048">
        <v>1304.7059999999999</v>
      </c>
      <c r="B13048">
        <v>13041.099</v>
      </c>
      <c r="C13048">
        <v>78.687799999999996</v>
      </c>
    </row>
    <row r="13049" spans="1:3" x14ac:dyDescent="0.35">
      <c r="A13049">
        <v>1304.816</v>
      </c>
      <c r="B13049">
        <v>13041.955</v>
      </c>
      <c r="C13049">
        <v>78.687899999999999</v>
      </c>
    </row>
    <row r="13050" spans="1:3" x14ac:dyDescent="0.35">
      <c r="A13050">
        <v>1304.92</v>
      </c>
      <c r="B13050">
        <v>13042.844999999999</v>
      </c>
      <c r="C13050">
        <v>78.693899999999999</v>
      </c>
    </row>
    <row r="13051" spans="1:3" x14ac:dyDescent="0.35">
      <c r="A13051">
        <v>1305.002</v>
      </c>
      <c r="B13051">
        <v>13043.454</v>
      </c>
      <c r="C13051">
        <v>78.692599999999999</v>
      </c>
    </row>
    <row r="13052" spans="1:3" x14ac:dyDescent="0.35">
      <c r="A13052">
        <v>1305.1099999999999</v>
      </c>
      <c r="B13052">
        <v>13044.624</v>
      </c>
      <c r="C13052">
        <v>78.694699999999997</v>
      </c>
    </row>
    <row r="13053" spans="1:3" x14ac:dyDescent="0.35">
      <c r="A13053">
        <v>1305.213</v>
      </c>
      <c r="B13053">
        <v>13045.909</v>
      </c>
      <c r="C13053">
        <v>78.694400000000002</v>
      </c>
    </row>
    <row r="13054" spans="1:3" x14ac:dyDescent="0.35">
      <c r="A13054">
        <v>1305.306</v>
      </c>
      <c r="B13054">
        <v>13046.634</v>
      </c>
      <c r="C13054">
        <v>78.700599999999994</v>
      </c>
    </row>
    <row r="13055" spans="1:3" x14ac:dyDescent="0.35">
      <c r="A13055">
        <v>1305.4159999999999</v>
      </c>
      <c r="B13055">
        <v>13047.787</v>
      </c>
      <c r="C13055">
        <v>78.699299999999994</v>
      </c>
    </row>
    <row r="13056" spans="1:3" x14ac:dyDescent="0.35">
      <c r="A13056">
        <v>1305.5</v>
      </c>
      <c r="B13056">
        <v>13048.396000000001</v>
      </c>
      <c r="C13056">
        <v>78.701599999999999</v>
      </c>
    </row>
    <row r="13057" spans="1:3" x14ac:dyDescent="0.35">
      <c r="A13057">
        <v>1305.6099999999999</v>
      </c>
      <c r="B13057">
        <v>13050.191999999999</v>
      </c>
      <c r="C13057">
        <v>78.701300000000003</v>
      </c>
    </row>
    <row r="13058" spans="1:3" x14ac:dyDescent="0.35">
      <c r="A13058">
        <v>1305.7090000000001</v>
      </c>
      <c r="B13058">
        <v>13050.884</v>
      </c>
      <c r="C13058">
        <v>78.7029</v>
      </c>
    </row>
    <row r="13059" spans="1:3" x14ac:dyDescent="0.35">
      <c r="A13059">
        <v>1305.8050000000001</v>
      </c>
      <c r="B13059">
        <v>13051.772999999999</v>
      </c>
      <c r="C13059">
        <v>78.705299999999994</v>
      </c>
    </row>
    <row r="13060" spans="1:3" x14ac:dyDescent="0.35">
      <c r="A13060">
        <v>1305.9000000000001</v>
      </c>
      <c r="B13060">
        <v>13053.074000000001</v>
      </c>
      <c r="C13060">
        <v>78.704099999999997</v>
      </c>
    </row>
    <row r="13061" spans="1:3" x14ac:dyDescent="0.35">
      <c r="A13061">
        <v>1306.019</v>
      </c>
      <c r="B13061">
        <v>13053.552</v>
      </c>
      <c r="C13061">
        <v>78.707899999999995</v>
      </c>
    </row>
    <row r="13062" spans="1:3" x14ac:dyDescent="0.35">
      <c r="A13062">
        <v>1306.1130000000001</v>
      </c>
      <c r="B13062">
        <v>13054.31</v>
      </c>
      <c r="C13062">
        <v>78.7072</v>
      </c>
    </row>
    <row r="13063" spans="1:3" x14ac:dyDescent="0.35">
      <c r="A13063">
        <v>1306.2139999999999</v>
      </c>
      <c r="B13063">
        <v>13056.072</v>
      </c>
      <c r="C13063">
        <v>78.712400000000002</v>
      </c>
    </row>
    <row r="13064" spans="1:3" x14ac:dyDescent="0.35">
      <c r="A13064">
        <v>1306.3019999999999</v>
      </c>
      <c r="B13064">
        <v>13056.814</v>
      </c>
      <c r="C13064">
        <v>78.710599999999999</v>
      </c>
    </row>
    <row r="13065" spans="1:3" x14ac:dyDescent="0.35">
      <c r="A13065">
        <v>1306.422</v>
      </c>
      <c r="B13065">
        <v>13057.473</v>
      </c>
      <c r="C13065">
        <v>78.7102</v>
      </c>
    </row>
    <row r="13066" spans="1:3" x14ac:dyDescent="0.35">
      <c r="A13066">
        <v>1306.5150000000001</v>
      </c>
      <c r="B13066">
        <v>13058.642</v>
      </c>
      <c r="C13066">
        <v>78.712199999999996</v>
      </c>
    </row>
    <row r="13067" spans="1:3" x14ac:dyDescent="0.35">
      <c r="A13067">
        <v>1306.6020000000001</v>
      </c>
      <c r="B13067">
        <v>13059.285</v>
      </c>
      <c r="C13067">
        <v>78.714600000000004</v>
      </c>
    </row>
    <row r="13068" spans="1:3" x14ac:dyDescent="0.35">
      <c r="A13068">
        <v>1306.7070000000001</v>
      </c>
      <c r="B13068">
        <v>13060.174000000001</v>
      </c>
      <c r="C13068">
        <v>78.717500000000001</v>
      </c>
    </row>
    <row r="13069" spans="1:3" x14ac:dyDescent="0.35">
      <c r="A13069">
        <v>1306.8030000000001</v>
      </c>
      <c r="B13069">
        <v>13061.179</v>
      </c>
      <c r="C13069">
        <v>78.720200000000006</v>
      </c>
    </row>
    <row r="13070" spans="1:3" x14ac:dyDescent="0.35">
      <c r="A13070">
        <v>1306.9110000000001</v>
      </c>
      <c r="B13070">
        <v>13062.924999999999</v>
      </c>
      <c r="C13070">
        <v>78.72</v>
      </c>
    </row>
    <row r="13071" spans="1:3" x14ac:dyDescent="0.35">
      <c r="A13071">
        <v>1307.0319999999999</v>
      </c>
      <c r="B13071">
        <v>13064.045</v>
      </c>
      <c r="C13071">
        <v>78.725499999999997</v>
      </c>
    </row>
    <row r="13072" spans="1:3" x14ac:dyDescent="0.35">
      <c r="A13072">
        <v>1307.0999999999999</v>
      </c>
      <c r="B13072">
        <v>13064.736999999999</v>
      </c>
      <c r="C13072">
        <v>78.723100000000002</v>
      </c>
    </row>
    <row r="13073" spans="1:3" x14ac:dyDescent="0.35">
      <c r="A13073">
        <v>1307.2470000000001</v>
      </c>
      <c r="B13073">
        <v>13066.285</v>
      </c>
      <c r="C13073">
        <v>78.726500000000001</v>
      </c>
    </row>
    <row r="13074" spans="1:3" x14ac:dyDescent="0.35">
      <c r="A13074">
        <v>1307.309</v>
      </c>
      <c r="B13074">
        <v>13067.157999999999</v>
      </c>
      <c r="C13074">
        <v>78.728200000000001</v>
      </c>
    </row>
    <row r="13075" spans="1:3" x14ac:dyDescent="0.35">
      <c r="A13075">
        <v>1307.404</v>
      </c>
      <c r="B13075">
        <v>13067.933000000001</v>
      </c>
      <c r="C13075">
        <v>78.728999999999999</v>
      </c>
    </row>
    <row r="13076" spans="1:3" x14ac:dyDescent="0.35">
      <c r="A13076">
        <v>1307.5</v>
      </c>
      <c r="B13076">
        <v>13068.74</v>
      </c>
      <c r="C13076">
        <v>78.731499999999997</v>
      </c>
    </row>
    <row r="13077" spans="1:3" x14ac:dyDescent="0.35">
      <c r="A13077">
        <v>1307.6279999999999</v>
      </c>
      <c r="B13077">
        <v>13070.025</v>
      </c>
      <c r="C13077">
        <v>78.729200000000006</v>
      </c>
    </row>
    <row r="13078" spans="1:3" x14ac:dyDescent="0.35">
      <c r="A13078">
        <v>1307.749</v>
      </c>
      <c r="B13078">
        <v>13071.062</v>
      </c>
      <c r="C13078">
        <v>78.732500000000002</v>
      </c>
    </row>
    <row r="13079" spans="1:3" x14ac:dyDescent="0.35">
      <c r="A13079">
        <v>1307.8409999999999</v>
      </c>
      <c r="B13079">
        <v>13072.216</v>
      </c>
      <c r="C13079">
        <v>78.733900000000006</v>
      </c>
    </row>
    <row r="13080" spans="1:3" x14ac:dyDescent="0.35">
      <c r="A13080">
        <v>1307.9059999999999</v>
      </c>
      <c r="B13080">
        <v>13072.216</v>
      </c>
      <c r="C13080">
        <v>78.737099999999998</v>
      </c>
    </row>
    <row r="13081" spans="1:3" x14ac:dyDescent="0.35">
      <c r="A13081">
        <v>1308.01</v>
      </c>
      <c r="B13081">
        <v>13073.912</v>
      </c>
      <c r="C13081">
        <v>78.738900000000001</v>
      </c>
    </row>
    <row r="13082" spans="1:3" x14ac:dyDescent="0.35">
      <c r="A13082">
        <v>1308.133</v>
      </c>
      <c r="B13082">
        <v>13074.817999999999</v>
      </c>
      <c r="C13082">
        <v>78.739400000000003</v>
      </c>
    </row>
    <row r="13083" spans="1:3" x14ac:dyDescent="0.35">
      <c r="A13083">
        <v>1308.21</v>
      </c>
      <c r="B13083">
        <v>13075.395</v>
      </c>
      <c r="C13083">
        <v>78.740600000000001</v>
      </c>
    </row>
    <row r="13084" spans="1:3" x14ac:dyDescent="0.35">
      <c r="A13084">
        <v>1308.3130000000001</v>
      </c>
      <c r="B13084">
        <v>13076.201999999999</v>
      </c>
      <c r="C13084">
        <v>78.742000000000004</v>
      </c>
    </row>
    <row r="13085" spans="1:3" x14ac:dyDescent="0.35">
      <c r="A13085">
        <v>1308.4380000000001</v>
      </c>
      <c r="B13085">
        <v>13078.03</v>
      </c>
      <c r="C13085">
        <v>78.744299999999996</v>
      </c>
    </row>
    <row r="13086" spans="1:3" x14ac:dyDescent="0.35">
      <c r="A13086">
        <v>1308.502</v>
      </c>
      <c r="B13086">
        <v>13078.607</v>
      </c>
      <c r="C13086">
        <v>78.748099999999994</v>
      </c>
    </row>
    <row r="13087" spans="1:3" x14ac:dyDescent="0.35">
      <c r="A13087">
        <v>1308.6279999999999</v>
      </c>
      <c r="B13087">
        <v>13079.678</v>
      </c>
      <c r="C13087">
        <v>78.749600000000001</v>
      </c>
    </row>
    <row r="13088" spans="1:3" x14ac:dyDescent="0.35">
      <c r="A13088">
        <v>1308.701</v>
      </c>
      <c r="B13088">
        <v>13080.337</v>
      </c>
      <c r="C13088">
        <v>78.749600000000001</v>
      </c>
    </row>
    <row r="13089" spans="1:3" x14ac:dyDescent="0.35">
      <c r="A13089">
        <v>1308.838</v>
      </c>
      <c r="B13089">
        <v>13082</v>
      </c>
      <c r="C13089">
        <v>78.749399999999994</v>
      </c>
    </row>
    <row r="13090" spans="1:3" x14ac:dyDescent="0.35">
      <c r="A13090">
        <v>1308.931</v>
      </c>
      <c r="B13090">
        <v>13082.659</v>
      </c>
      <c r="C13090">
        <v>78.755200000000002</v>
      </c>
    </row>
    <row r="13091" spans="1:3" x14ac:dyDescent="0.35">
      <c r="A13091">
        <v>1309.0239999999999</v>
      </c>
      <c r="B13091">
        <v>13084.043</v>
      </c>
      <c r="C13091">
        <v>78.753500000000003</v>
      </c>
    </row>
    <row r="13092" spans="1:3" x14ac:dyDescent="0.35">
      <c r="A13092">
        <v>1309.107</v>
      </c>
      <c r="B13092">
        <v>13084.043</v>
      </c>
      <c r="C13092">
        <v>78.758799999999994</v>
      </c>
    </row>
    <row r="13093" spans="1:3" x14ac:dyDescent="0.35">
      <c r="A13093">
        <v>1309.2329999999999</v>
      </c>
      <c r="B13093">
        <v>13085.838</v>
      </c>
      <c r="C13093">
        <v>78.759100000000004</v>
      </c>
    </row>
    <row r="13094" spans="1:3" x14ac:dyDescent="0.35">
      <c r="A13094">
        <v>1309.32</v>
      </c>
      <c r="B13094">
        <v>13086.448</v>
      </c>
      <c r="C13094">
        <v>78.763499999999993</v>
      </c>
    </row>
    <row r="13095" spans="1:3" x14ac:dyDescent="0.35">
      <c r="A13095">
        <v>1309.4390000000001</v>
      </c>
      <c r="B13095">
        <v>13088.178</v>
      </c>
      <c r="C13095">
        <v>78.763000000000005</v>
      </c>
    </row>
    <row r="13096" spans="1:3" x14ac:dyDescent="0.35">
      <c r="A13096">
        <v>1309.519</v>
      </c>
      <c r="B13096">
        <v>13089.034</v>
      </c>
      <c r="C13096">
        <v>78.765600000000006</v>
      </c>
    </row>
    <row r="13097" spans="1:3" x14ac:dyDescent="0.35">
      <c r="A13097">
        <v>1309.6279999999999</v>
      </c>
      <c r="B13097">
        <v>13090.171</v>
      </c>
      <c r="C13097">
        <v>78.766199999999998</v>
      </c>
    </row>
    <row r="13098" spans="1:3" x14ac:dyDescent="0.35">
      <c r="A13098">
        <v>1309.7190000000001</v>
      </c>
      <c r="B13098">
        <v>13090.763999999999</v>
      </c>
      <c r="C13098">
        <v>78.7684</v>
      </c>
    </row>
    <row r="13099" spans="1:3" x14ac:dyDescent="0.35">
      <c r="A13099">
        <v>1309.818</v>
      </c>
      <c r="B13099">
        <v>13091.933000000001</v>
      </c>
      <c r="C13099">
        <v>78.7697</v>
      </c>
    </row>
    <row r="13100" spans="1:3" x14ac:dyDescent="0.35">
      <c r="A13100">
        <v>1309.912</v>
      </c>
      <c r="B13100">
        <v>13092.558999999999</v>
      </c>
      <c r="C13100">
        <v>78.774299999999997</v>
      </c>
    </row>
    <row r="13101" spans="1:3" x14ac:dyDescent="0.35">
      <c r="A13101">
        <v>1310.0050000000001</v>
      </c>
      <c r="B13101">
        <v>13093.679</v>
      </c>
      <c r="C13101">
        <v>78.773799999999994</v>
      </c>
    </row>
    <row r="13102" spans="1:3" x14ac:dyDescent="0.35">
      <c r="A13102">
        <v>1310.107</v>
      </c>
      <c r="B13102">
        <v>13094.289000000001</v>
      </c>
      <c r="C13102">
        <v>78.779499999999999</v>
      </c>
    </row>
    <row r="13103" spans="1:3" x14ac:dyDescent="0.35">
      <c r="A13103">
        <v>1310.222</v>
      </c>
      <c r="B13103">
        <v>13095.986000000001</v>
      </c>
      <c r="C13103">
        <v>78.7804</v>
      </c>
    </row>
    <row r="13104" spans="1:3" x14ac:dyDescent="0.35">
      <c r="A13104">
        <v>1310.327</v>
      </c>
      <c r="B13104">
        <v>13096.644</v>
      </c>
      <c r="C13104">
        <v>78.781199999999998</v>
      </c>
    </row>
    <row r="13105" spans="1:3" x14ac:dyDescent="0.35">
      <c r="A13105">
        <v>1310.415</v>
      </c>
      <c r="B13105">
        <v>13098.028</v>
      </c>
      <c r="C13105">
        <v>78.782300000000006</v>
      </c>
    </row>
    <row r="13106" spans="1:3" x14ac:dyDescent="0.35">
      <c r="A13106">
        <v>1310.5070000000001</v>
      </c>
      <c r="B13106">
        <v>13098.473</v>
      </c>
      <c r="C13106">
        <v>78.782899999999998</v>
      </c>
    </row>
    <row r="13107" spans="1:3" x14ac:dyDescent="0.35">
      <c r="A13107">
        <v>1310.615</v>
      </c>
      <c r="B13107">
        <v>13100.203</v>
      </c>
      <c r="C13107">
        <v>78.783900000000003</v>
      </c>
    </row>
    <row r="13108" spans="1:3" x14ac:dyDescent="0.35">
      <c r="A13108">
        <v>1310.7170000000001</v>
      </c>
      <c r="B13108">
        <v>13100.944</v>
      </c>
      <c r="C13108">
        <v>78.786600000000007</v>
      </c>
    </row>
    <row r="13109" spans="1:3" x14ac:dyDescent="0.35">
      <c r="A13109">
        <v>1310.8320000000001</v>
      </c>
      <c r="B13109">
        <v>13101.636</v>
      </c>
      <c r="C13109">
        <v>78.790800000000004</v>
      </c>
    </row>
    <row r="13110" spans="1:3" x14ac:dyDescent="0.35">
      <c r="A13110">
        <v>1310.9069999999999</v>
      </c>
      <c r="B13110">
        <v>13102.41</v>
      </c>
      <c r="C13110">
        <v>78.795500000000004</v>
      </c>
    </row>
    <row r="13111" spans="1:3" x14ac:dyDescent="0.35">
      <c r="A13111">
        <v>1311.018</v>
      </c>
      <c r="B13111">
        <v>13104.09</v>
      </c>
      <c r="C13111">
        <v>78.795100000000005</v>
      </c>
    </row>
    <row r="13112" spans="1:3" x14ac:dyDescent="0.35">
      <c r="A13112">
        <v>1311.1130000000001</v>
      </c>
      <c r="B13112">
        <v>13104.65</v>
      </c>
      <c r="C13112">
        <v>78.799599999999998</v>
      </c>
    </row>
    <row r="13113" spans="1:3" x14ac:dyDescent="0.35">
      <c r="A13113">
        <v>1311.223</v>
      </c>
      <c r="B13113">
        <v>13105.934999999999</v>
      </c>
      <c r="C13113">
        <v>78.8001</v>
      </c>
    </row>
    <row r="13114" spans="1:3" x14ac:dyDescent="0.35">
      <c r="A13114">
        <v>1311.3230000000001</v>
      </c>
      <c r="B13114">
        <v>13106.973</v>
      </c>
      <c r="C13114">
        <v>78.806700000000006</v>
      </c>
    </row>
    <row r="13115" spans="1:3" x14ac:dyDescent="0.35">
      <c r="A13115">
        <v>1311.4010000000001</v>
      </c>
      <c r="B13115">
        <v>13107.450999999999</v>
      </c>
      <c r="C13115">
        <v>78.803899999999999</v>
      </c>
    </row>
    <row r="13116" spans="1:3" x14ac:dyDescent="0.35">
      <c r="A13116">
        <v>1311.5129999999999</v>
      </c>
      <c r="B13116">
        <v>13108.653</v>
      </c>
      <c r="C13116">
        <v>78.804900000000004</v>
      </c>
    </row>
    <row r="13117" spans="1:3" x14ac:dyDescent="0.35">
      <c r="A13117">
        <v>1311.6179999999999</v>
      </c>
      <c r="B13117">
        <v>13109.493</v>
      </c>
      <c r="C13117">
        <v>78.8108</v>
      </c>
    </row>
    <row r="13118" spans="1:3" x14ac:dyDescent="0.35">
      <c r="A13118">
        <v>1311.721</v>
      </c>
      <c r="B13118">
        <v>13110.893</v>
      </c>
      <c r="C13118">
        <v>78.808899999999994</v>
      </c>
    </row>
    <row r="13119" spans="1:3" x14ac:dyDescent="0.35">
      <c r="A13119">
        <v>1311.817</v>
      </c>
      <c r="B13119">
        <v>13111.931</v>
      </c>
      <c r="C13119">
        <v>78.815399999999997</v>
      </c>
    </row>
    <row r="13120" spans="1:3" x14ac:dyDescent="0.35">
      <c r="A13120">
        <v>1311.92</v>
      </c>
      <c r="B13120">
        <v>13112.737999999999</v>
      </c>
      <c r="C13120">
        <v>78.817700000000002</v>
      </c>
    </row>
    <row r="13121" spans="1:3" x14ac:dyDescent="0.35">
      <c r="A13121">
        <v>1312.0239999999999</v>
      </c>
      <c r="B13121">
        <v>13114.04</v>
      </c>
      <c r="C13121">
        <v>78.819100000000006</v>
      </c>
    </row>
    <row r="13122" spans="1:3" x14ac:dyDescent="0.35">
      <c r="A13122">
        <v>1312.11</v>
      </c>
      <c r="B13122">
        <v>13114.962</v>
      </c>
      <c r="C13122">
        <v>78.821399999999997</v>
      </c>
    </row>
    <row r="13123" spans="1:3" x14ac:dyDescent="0.35">
      <c r="A13123">
        <v>1312.2190000000001</v>
      </c>
      <c r="B13123">
        <v>13115.555</v>
      </c>
      <c r="C13123">
        <v>78.822400000000002</v>
      </c>
    </row>
    <row r="13124" spans="1:3" x14ac:dyDescent="0.35">
      <c r="A13124">
        <v>1312.317</v>
      </c>
      <c r="B13124">
        <v>13116.955</v>
      </c>
      <c r="C13124">
        <v>78.826099999999997</v>
      </c>
    </row>
    <row r="13125" spans="1:3" x14ac:dyDescent="0.35">
      <c r="A13125">
        <v>1312.425</v>
      </c>
      <c r="B13125">
        <v>13118.058999999999</v>
      </c>
      <c r="C13125">
        <v>78.829800000000006</v>
      </c>
    </row>
    <row r="13126" spans="1:3" x14ac:dyDescent="0.35">
      <c r="A13126">
        <v>1312.527</v>
      </c>
      <c r="B13126">
        <v>13118.734</v>
      </c>
      <c r="C13126">
        <v>78.829599999999999</v>
      </c>
    </row>
    <row r="13127" spans="1:3" x14ac:dyDescent="0.35">
      <c r="A13127">
        <v>1312.604</v>
      </c>
      <c r="B13127">
        <v>13119.393</v>
      </c>
      <c r="C13127">
        <v>78.829700000000003</v>
      </c>
    </row>
    <row r="13128" spans="1:3" x14ac:dyDescent="0.35">
      <c r="A13128">
        <v>1312.72</v>
      </c>
      <c r="B13128">
        <v>13120.496999999999</v>
      </c>
      <c r="C13128">
        <v>78.833100000000002</v>
      </c>
    </row>
    <row r="13129" spans="1:3" x14ac:dyDescent="0.35">
      <c r="A13129">
        <v>1312.806</v>
      </c>
      <c r="B13129">
        <v>13122.128000000001</v>
      </c>
      <c r="C13129">
        <v>78.836799999999997</v>
      </c>
    </row>
    <row r="13130" spans="1:3" x14ac:dyDescent="0.35">
      <c r="A13130">
        <v>1312.921</v>
      </c>
      <c r="B13130">
        <v>13122.787</v>
      </c>
      <c r="C13130">
        <v>78.836500000000001</v>
      </c>
    </row>
    <row r="13131" spans="1:3" x14ac:dyDescent="0.35">
      <c r="A13131">
        <v>1313.0239999999999</v>
      </c>
      <c r="B13131">
        <v>13123.742</v>
      </c>
      <c r="C13131">
        <v>78.838700000000003</v>
      </c>
    </row>
    <row r="13132" spans="1:3" x14ac:dyDescent="0.35">
      <c r="A13132">
        <v>1313.107</v>
      </c>
      <c r="B13132">
        <v>13124.960999999999</v>
      </c>
      <c r="C13132">
        <v>78.8446</v>
      </c>
    </row>
    <row r="13133" spans="1:3" x14ac:dyDescent="0.35">
      <c r="A13133">
        <v>1313.211</v>
      </c>
      <c r="B13133">
        <v>13126.147000000001</v>
      </c>
      <c r="C13133">
        <v>78.845399999999998</v>
      </c>
    </row>
    <row r="13134" spans="1:3" x14ac:dyDescent="0.35">
      <c r="A13134">
        <v>1313.316</v>
      </c>
      <c r="B13134">
        <v>13126.147000000001</v>
      </c>
      <c r="C13134">
        <v>78.847800000000007</v>
      </c>
    </row>
    <row r="13135" spans="1:3" x14ac:dyDescent="0.35">
      <c r="A13135">
        <v>1313.4169999999999</v>
      </c>
      <c r="B13135">
        <v>13127.218000000001</v>
      </c>
      <c r="C13135">
        <v>78.849599999999995</v>
      </c>
    </row>
    <row r="13136" spans="1:3" x14ac:dyDescent="0.35">
      <c r="A13136">
        <v>1313.502</v>
      </c>
      <c r="B13136">
        <v>13128.897999999999</v>
      </c>
      <c r="C13136">
        <v>78.852400000000003</v>
      </c>
    </row>
    <row r="13137" spans="1:3" x14ac:dyDescent="0.35">
      <c r="A13137">
        <v>1313.6120000000001</v>
      </c>
      <c r="B13137">
        <v>13130.018</v>
      </c>
      <c r="C13137">
        <v>78.854100000000003</v>
      </c>
    </row>
    <row r="13138" spans="1:3" x14ac:dyDescent="0.35">
      <c r="A13138">
        <v>1313.702</v>
      </c>
      <c r="B13138">
        <v>13131.072</v>
      </c>
      <c r="C13138">
        <v>78.856200000000001</v>
      </c>
    </row>
    <row r="13139" spans="1:3" x14ac:dyDescent="0.35">
      <c r="A13139">
        <v>1313.8</v>
      </c>
      <c r="B13139">
        <v>13131.566000000001</v>
      </c>
      <c r="C13139">
        <v>78.859099999999998</v>
      </c>
    </row>
    <row r="13140" spans="1:3" x14ac:dyDescent="0.35">
      <c r="A13140">
        <v>1313.9059999999999</v>
      </c>
      <c r="B13140">
        <v>13132.588</v>
      </c>
      <c r="C13140">
        <v>78.862200000000001</v>
      </c>
    </row>
    <row r="13141" spans="1:3" x14ac:dyDescent="0.35">
      <c r="A13141">
        <v>1314.0119999999999</v>
      </c>
      <c r="B13141">
        <v>13133.873</v>
      </c>
      <c r="C13141">
        <v>78.868099999999998</v>
      </c>
    </row>
    <row r="13142" spans="1:3" x14ac:dyDescent="0.35">
      <c r="A13142">
        <v>1314.123</v>
      </c>
      <c r="B13142">
        <v>13134.581</v>
      </c>
      <c r="C13142">
        <v>78.867099999999994</v>
      </c>
    </row>
    <row r="13143" spans="1:3" x14ac:dyDescent="0.35">
      <c r="A13143">
        <v>1314.212</v>
      </c>
      <c r="B13143">
        <v>13135.652</v>
      </c>
      <c r="C13143">
        <v>78.869200000000006</v>
      </c>
    </row>
    <row r="13144" spans="1:3" x14ac:dyDescent="0.35">
      <c r="A13144">
        <v>1314.3209999999999</v>
      </c>
      <c r="B13144">
        <v>13137.002</v>
      </c>
      <c r="C13144">
        <v>78.873800000000003</v>
      </c>
    </row>
    <row r="13145" spans="1:3" x14ac:dyDescent="0.35">
      <c r="A13145">
        <v>1314.402</v>
      </c>
      <c r="B13145">
        <v>13137.793</v>
      </c>
      <c r="C13145">
        <v>78.877099999999999</v>
      </c>
    </row>
    <row r="13146" spans="1:3" x14ac:dyDescent="0.35">
      <c r="A13146">
        <v>1314.5319999999999</v>
      </c>
      <c r="B13146">
        <v>13138.584000000001</v>
      </c>
      <c r="C13146">
        <v>78.878699999999995</v>
      </c>
    </row>
    <row r="13147" spans="1:3" x14ac:dyDescent="0.35">
      <c r="A13147">
        <v>1314.6</v>
      </c>
      <c r="B13147">
        <v>13139.621999999999</v>
      </c>
      <c r="C13147">
        <v>78.876800000000003</v>
      </c>
    </row>
    <row r="13148" spans="1:3" x14ac:dyDescent="0.35">
      <c r="A13148">
        <v>1314.7149999999999</v>
      </c>
      <c r="B13148">
        <v>13140.33</v>
      </c>
      <c r="C13148">
        <v>78.884900000000002</v>
      </c>
    </row>
    <row r="13149" spans="1:3" x14ac:dyDescent="0.35">
      <c r="A13149">
        <v>1314.808</v>
      </c>
      <c r="B13149">
        <v>13142.157999999999</v>
      </c>
      <c r="C13149">
        <v>78.884399999999999</v>
      </c>
    </row>
    <row r="13150" spans="1:3" x14ac:dyDescent="0.35">
      <c r="A13150">
        <v>1314.9069999999999</v>
      </c>
      <c r="B13150">
        <v>13142.933000000001</v>
      </c>
      <c r="C13150">
        <v>78.886399999999995</v>
      </c>
    </row>
    <row r="13151" spans="1:3" x14ac:dyDescent="0.35">
      <c r="A13151">
        <v>1315.001</v>
      </c>
      <c r="B13151">
        <v>13143.755999999999</v>
      </c>
      <c r="C13151">
        <v>78.889300000000006</v>
      </c>
    </row>
    <row r="13152" spans="1:3" x14ac:dyDescent="0.35">
      <c r="A13152">
        <v>1315.1310000000001</v>
      </c>
      <c r="B13152">
        <v>13145.008</v>
      </c>
      <c r="C13152">
        <v>78.889200000000002</v>
      </c>
    </row>
    <row r="13153" spans="1:3" x14ac:dyDescent="0.35">
      <c r="A13153">
        <v>1315.201</v>
      </c>
      <c r="B13153">
        <v>13145.535</v>
      </c>
      <c r="C13153">
        <v>78.890900000000002</v>
      </c>
    </row>
    <row r="13154" spans="1:3" x14ac:dyDescent="0.35">
      <c r="A13154">
        <v>1315.317</v>
      </c>
      <c r="B13154">
        <v>13146.079</v>
      </c>
      <c r="C13154">
        <v>78.894099999999995</v>
      </c>
    </row>
    <row r="13155" spans="1:3" x14ac:dyDescent="0.35">
      <c r="A13155">
        <v>1315.4069999999999</v>
      </c>
      <c r="B13155">
        <v>13147.726000000001</v>
      </c>
      <c r="C13155">
        <v>78.894900000000007</v>
      </c>
    </row>
    <row r="13156" spans="1:3" x14ac:dyDescent="0.35">
      <c r="A13156">
        <v>1315.5309999999999</v>
      </c>
      <c r="B13156">
        <v>13149.175999999999</v>
      </c>
      <c r="C13156">
        <v>78.901499999999999</v>
      </c>
    </row>
    <row r="13157" spans="1:3" x14ac:dyDescent="0.35">
      <c r="A13157">
        <v>1315.6010000000001</v>
      </c>
      <c r="B13157">
        <v>13149.769</v>
      </c>
      <c r="C13157">
        <v>78.902199999999993</v>
      </c>
    </row>
    <row r="13158" spans="1:3" x14ac:dyDescent="0.35">
      <c r="A13158">
        <v>1315.711</v>
      </c>
      <c r="B13158">
        <v>13150.888999999999</v>
      </c>
      <c r="C13158">
        <v>78.9024</v>
      </c>
    </row>
    <row r="13159" spans="1:3" x14ac:dyDescent="0.35">
      <c r="A13159">
        <v>1315.819</v>
      </c>
      <c r="B13159">
        <v>13151.564</v>
      </c>
      <c r="C13159">
        <v>78.905199999999994</v>
      </c>
    </row>
    <row r="13160" spans="1:3" x14ac:dyDescent="0.35">
      <c r="A13160">
        <v>1315.9079999999999</v>
      </c>
      <c r="B13160">
        <v>13152.618</v>
      </c>
      <c r="C13160">
        <v>78.906999999999996</v>
      </c>
    </row>
    <row r="13161" spans="1:3" x14ac:dyDescent="0.35">
      <c r="A13161">
        <v>1316.0260000000001</v>
      </c>
      <c r="B13161">
        <v>13154.035</v>
      </c>
      <c r="C13161">
        <v>78.906999999999996</v>
      </c>
    </row>
    <row r="13162" spans="1:3" x14ac:dyDescent="0.35">
      <c r="A13162">
        <v>1316.1010000000001</v>
      </c>
      <c r="B13162">
        <v>13154.71</v>
      </c>
      <c r="C13162">
        <v>78.904399999999995</v>
      </c>
    </row>
    <row r="13163" spans="1:3" x14ac:dyDescent="0.35">
      <c r="A13163">
        <v>1316.2070000000001</v>
      </c>
      <c r="B13163">
        <v>13155.6</v>
      </c>
      <c r="C13163">
        <v>78.903199999999998</v>
      </c>
    </row>
    <row r="13164" spans="1:3" x14ac:dyDescent="0.35">
      <c r="A13164">
        <v>1316.3440000000001</v>
      </c>
      <c r="B13164">
        <v>13156.984</v>
      </c>
      <c r="C13164">
        <v>78.906000000000006</v>
      </c>
    </row>
    <row r="13165" spans="1:3" x14ac:dyDescent="0.35">
      <c r="A13165">
        <v>1316.432</v>
      </c>
      <c r="B13165">
        <v>13157.691999999999</v>
      </c>
      <c r="C13165">
        <v>78.907700000000006</v>
      </c>
    </row>
    <row r="13166" spans="1:3" x14ac:dyDescent="0.35">
      <c r="A13166">
        <v>1316.528</v>
      </c>
      <c r="B13166">
        <v>13159.043</v>
      </c>
      <c r="C13166">
        <v>78.910300000000007</v>
      </c>
    </row>
    <row r="13167" spans="1:3" x14ac:dyDescent="0.35">
      <c r="A13167">
        <v>1316.623</v>
      </c>
      <c r="B13167">
        <v>13160.295</v>
      </c>
      <c r="C13167">
        <v>78.907399999999996</v>
      </c>
    </row>
    <row r="13168" spans="1:3" x14ac:dyDescent="0.35">
      <c r="A13168">
        <v>1316.704</v>
      </c>
      <c r="B13168">
        <v>13160.295</v>
      </c>
      <c r="C13168">
        <v>78.909800000000004</v>
      </c>
    </row>
    <row r="13169" spans="1:3" x14ac:dyDescent="0.35">
      <c r="A13169">
        <v>1316.8240000000001</v>
      </c>
      <c r="B13169">
        <v>13161.876</v>
      </c>
      <c r="C13169">
        <v>78.909499999999994</v>
      </c>
    </row>
    <row r="13170" spans="1:3" x14ac:dyDescent="0.35">
      <c r="A13170">
        <v>1316.9269999999999</v>
      </c>
      <c r="B13170">
        <v>13163.144</v>
      </c>
      <c r="C13170">
        <v>78.917000000000002</v>
      </c>
    </row>
    <row r="13171" spans="1:3" x14ac:dyDescent="0.35">
      <c r="A13171">
        <v>1317.0429999999999</v>
      </c>
      <c r="B13171">
        <v>13163.934999999999</v>
      </c>
      <c r="C13171">
        <v>78.912899999999993</v>
      </c>
    </row>
    <row r="13172" spans="1:3" x14ac:dyDescent="0.35">
      <c r="A13172">
        <v>1317.11</v>
      </c>
      <c r="B13172">
        <v>13164.675999999999</v>
      </c>
      <c r="C13172">
        <v>78.914500000000004</v>
      </c>
    </row>
    <row r="13173" spans="1:3" x14ac:dyDescent="0.35">
      <c r="A13173">
        <v>1317.2249999999999</v>
      </c>
      <c r="B13173">
        <v>13166.159</v>
      </c>
      <c r="C13173">
        <v>78.918700000000001</v>
      </c>
    </row>
    <row r="13174" spans="1:3" x14ac:dyDescent="0.35">
      <c r="A13174">
        <v>1317.3030000000001</v>
      </c>
      <c r="B13174">
        <v>13166.603999999999</v>
      </c>
      <c r="C13174">
        <v>78.916399999999996</v>
      </c>
    </row>
    <row r="13175" spans="1:3" x14ac:dyDescent="0.35">
      <c r="A13175">
        <v>1317.4259999999999</v>
      </c>
      <c r="B13175">
        <v>13168.35</v>
      </c>
      <c r="C13175">
        <v>78.920699999999997</v>
      </c>
    </row>
    <row r="13176" spans="1:3" x14ac:dyDescent="0.35">
      <c r="A13176">
        <v>1317.5409999999999</v>
      </c>
      <c r="B13176">
        <v>13168.992</v>
      </c>
      <c r="C13176">
        <v>78.921300000000002</v>
      </c>
    </row>
    <row r="13177" spans="1:3" x14ac:dyDescent="0.35">
      <c r="A13177">
        <v>1317.626</v>
      </c>
      <c r="B13177">
        <v>13170.046</v>
      </c>
      <c r="C13177">
        <v>78.924499999999995</v>
      </c>
    </row>
    <row r="13178" spans="1:3" x14ac:dyDescent="0.35">
      <c r="A13178">
        <v>1317.731</v>
      </c>
      <c r="B13178">
        <v>13170.968999999999</v>
      </c>
      <c r="C13178">
        <v>78.924700000000001</v>
      </c>
    </row>
    <row r="13179" spans="1:3" x14ac:dyDescent="0.35">
      <c r="A13179">
        <v>1317.8130000000001</v>
      </c>
      <c r="B13179">
        <v>13171.546</v>
      </c>
      <c r="C13179">
        <v>78.926500000000004</v>
      </c>
    </row>
    <row r="13180" spans="1:3" x14ac:dyDescent="0.35">
      <c r="A13180">
        <v>1317.9069999999999</v>
      </c>
      <c r="B13180">
        <v>13172.699000000001</v>
      </c>
      <c r="C13180">
        <v>78.931200000000004</v>
      </c>
    </row>
    <row r="13181" spans="1:3" x14ac:dyDescent="0.35">
      <c r="A13181">
        <v>1318.009</v>
      </c>
      <c r="B13181">
        <v>13173.308000000001</v>
      </c>
      <c r="C13181">
        <v>78.931100000000001</v>
      </c>
    </row>
    <row r="13182" spans="1:3" x14ac:dyDescent="0.35">
      <c r="A13182">
        <v>1318.123</v>
      </c>
      <c r="B13182">
        <v>13175.004999999999</v>
      </c>
      <c r="C13182">
        <v>78.935299999999998</v>
      </c>
    </row>
    <row r="13183" spans="1:3" x14ac:dyDescent="0.35">
      <c r="A13183">
        <v>1318.2429999999999</v>
      </c>
      <c r="B13183">
        <v>13175.664000000001</v>
      </c>
      <c r="C13183">
        <v>78.937399999999997</v>
      </c>
    </row>
    <row r="13184" spans="1:3" x14ac:dyDescent="0.35">
      <c r="A13184">
        <v>1318.309</v>
      </c>
      <c r="B13184">
        <v>13176.504000000001</v>
      </c>
      <c r="C13184">
        <v>78.936199999999999</v>
      </c>
    </row>
    <row r="13185" spans="1:3" x14ac:dyDescent="0.35">
      <c r="A13185">
        <v>1318.423</v>
      </c>
      <c r="B13185">
        <v>13178.102000000001</v>
      </c>
      <c r="C13185">
        <v>78.941999999999993</v>
      </c>
    </row>
    <row r="13186" spans="1:3" x14ac:dyDescent="0.35">
      <c r="A13186">
        <v>1318.527</v>
      </c>
      <c r="B13186">
        <v>13178.596</v>
      </c>
      <c r="C13186">
        <v>78.945400000000006</v>
      </c>
    </row>
    <row r="13187" spans="1:3" x14ac:dyDescent="0.35">
      <c r="A13187">
        <v>1318.645</v>
      </c>
      <c r="B13187">
        <v>13179.864</v>
      </c>
      <c r="C13187">
        <v>78.943100000000001</v>
      </c>
    </row>
    <row r="13188" spans="1:3" x14ac:dyDescent="0.35">
      <c r="A13188">
        <v>1318.7190000000001</v>
      </c>
      <c r="B13188">
        <v>13180.934999999999</v>
      </c>
      <c r="C13188">
        <v>78.947800000000001</v>
      </c>
    </row>
    <row r="13189" spans="1:3" x14ac:dyDescent="0.35">
      <c r="A13189">
        <v>1318.82</v>
      </c>
      <c r="B13189">
        <v>13182.286</v>
      </c>
      <c r="C13189">
        <v>78.948300000000003</v>
      </c>
    </row>
    <row r="13190" spans="1:3" x14ac:dyDescent="0.35">
      <c r="A13190">
        <v>1318.922</v>
      </c>
      <c r="B13190">
        <v>13183.109</v>
      </c>
      <c r="C13190">
        <v>78.950800000000001</v>
      </c>
    </row>
    <row r="13191" spans="1:3" x14ac:dyDescent="0.35">
      <c r="A13191">
        <v>1319</v>
      </c>
      <c r="B13191">
        <v>13183.538</v>
      </c>
      <c r="C13191">
        <v>78.952699999999993</v>
      </c>
    </row>
    <row r="13192" spans="1:3" x14ac:dyDescent="0.35">
      <c r="A13192">
        <v>1319.126</v>
      </c>
      <c r="B13192">
        <v>13184.986999999999</v>
      </c>
      <c r="C13192">
        <v>78.954700000000003</v>
      </c>
    </row>
    <row r="13193" spans="1:3" x14ac:dyDescent="0.35">
      <c r="A13193">
        <v>1319.222</v>
      </c>
      <c r="B13193">
        <v>13186.272000000001</v>
      </c>
      <c r="C13193">
        <v>78.9572</v>
      </c>
    </row>
    <row r="13194" spans="1:3" x14ac:dyDescent="0.35">
      <c r="A13194">
        <v>1319.3209999999999</v>
      </c>
      <c r="B13194">
        <v>13187.063</v>
      </c>
      <c r="C13194">
        <v>78.960700000000003</v>
      </c>
    </row>
    <row r="13195" spans="1:3" x14ac:dyDescent="0.35">
      <c r="A13195">
        <v>1319.413</v>
      </c>
      <c r="B13195">
        <v>13188.232</v>
      </c>
      <c r="C13195">
        <v>78.962900000000005</v>
      </c>
    </row>
    <row r="13196" spans="1:3" x14ac:dyDescent="0.35">
      <c r="A13196">
        <v>1319.5150000000001</v>
      </c>
      <c r="B13196">
        <v>13188.907999999999</v>
      </c>
      <c r="C13196">
        <v>78.962500000000006</v>
      </c>
    </row>
    <row r="13197" spans="1:3" x14ac:dyDescent="0.35">
      <c r="A13197">
        <v>1319.63</v>
      </c>
      <c r="B13197">
        <v>13189.6</v>
      </c>
      <c r="C13197">
        <v>78.962100000000007</v>
      </c>
    </row>
    <row r="13198" spans="1:3" x14ac:dyDescent="0.35">
      <c r="A13198">
        <v>1319.712</v>
      </c>
      <c r="B13198">
        <v>13191.197</v>
      </c>
      <c r="C13198">
        <v>78.966499999999996</v>
      </c>
    </row>
    <row r="13199" spans="1:3" x14ac:dyDescent="0.35">
      <c r="A13199">
        <v>1319.818</v>
      </c>
      <c r="B13199">
        <v>13191.955</v>
      </c>
      <c r="C13199">
        <v>78.965500000000006</v>
      </c>
    </row>
    <row r="13200" spans="1:3" x14ac:dyDescent="0.35">
      <c r="A13200">
        <v>1319.913</v>
      </c>
      <c r="B13200">
        <v>13193.191000000001</v>
      </c>
      <c r="C13200">
        <v>78.971900000000005</v>
      </c>
    </row>
    <row r="13201" spans="1:3" x14ac:dyDescent="0.35">
      <c r="A13201">
        <v>1320.01</v>
      </c>
      <c r="B13201">
        <v>13193.981</v>
      </c>
      <c r="C13201">
        <v>78.971800000000002</v>
      </c>
    </row>
    <row r="13202" spans="1:3" x14ac:dyDescent="0.35">
      <c r="A13202">
        <v>1320.1020000000001</v>
      </c>
      <c r="B13202">
        <v>13194.425999999999</v>
      </c>
      <c r="C13202">
        <v>78.975399999999993</v>
      </c>
    </row>
    <row r="13203" spans="1:3" x14ac:dyDescent="0.35">
      <c r="A13203">
        <v>1320.2239999999999</v>
      </c>
      <c r="B13203">
        <v>13195.991</v>
      </c>
      <c r="C13203">
        <v>78.976399999999998</v>
      </c>
    </row>
    <row r="13204" spans="1:3" x14ac:dyDescent="0.35">
      <c r="A13204">
        <v>1320.3119999999999</v>
      </c>
      <c r="B13204">
        <v>13197.029</v>
      </c>
      <c r="C13204">
        <v>78.976299999999995</v>
      </c>
    </row>
    <row r="13205" spans="1:3" x14ac:dyDescent="0.35">
      <c r="A13205">
        <v>1320.404</v>
      </c>
      <c r="B13205">
        <v>13197.589</v>
      </c>
      <c r="C13205">
        <v>78.976600000000005</v>
      </c>
    </row>
    <row r="13206" spans="1:3" x14ac:dyDescent="0.35">
      <c r="A13206">
        <v>1320.5250000000001</v>
      </c>
      <c r="B13206">
        <v>13198.659</v>
      </c>
      <c r="C13206">
        <v>78.982600000000005</v>
      </c>
    </row>
    <row r="13207" spans="1:3" x14ac:dyDescent="0.35">
      <c r="A13207">
        <v>1320.61</v>
      </c>
      <c r="B13207">
        <v>13199.334999999999</v>
      </c>
      <c r="C13207">
        <v>78.981300000000005</v>
      </c>
    </row>
    <row r="13208" spans="1:3" x14ac:dyDescent="0.35">
      <c r="A13208">
        <v>1320.712</v>
      </c>
      <c r="B13208">
        <v>13200.982</v>
      </c>
      <c r="C13208">
        <v>78.982299999999995</v>
      </c>
    </row>
    <row r="13209" spans="1:3" x14ac:dyDescent="0.35">
      <c r="A13209">
        <v>1320.8009999999999</v>
      </c>
      <c r="B13209">
        <v>13201.592000000001</v>
      </c>
      <c r="C13209">
        <v>78.989099999999993</v>
      </c>
    </row>
    <row r="13210" spans="1:3" x14ac:dyDescent="0.35">
      <c r="A13210">
        <v>1320.931</v>
      </c>
      <c r="B13210">
        <v>13202.727999999999</v>
      </c>
      <c r="C13210">
        <v>78.986900000000006</v>
      </c>
    </row>
    <row r="13211" spans="1:3" x14ac:dyDescent="0.35">
      <c r="A13211">
        <v>1321.0129999999999</v>
      </c>
      <c r="B13211">
        <v>13204.194</v>
      </c>
      <c r="C13211">
        <v>78.988600000000005</v>
      </c>
    </row>
    <row r="13212" spans="1:3" x14ac:dyDescent="0.35">
      <c r="A13212">
        <v>1321.1120000000001</v>
      </c>
      <c r="B13212">
        <v>13204.903</v>
      </c>
      <c r="C13212">
        <v>78.989999999999995</v>
      </c>
    </row>
    <row r="13213" spans="1:3" x14ac:dyDescent="0.35">
      <c r="A13213">
        <v>1321.2070000000001</v>
      </c>
      <c r="B13213">
        <v>13205.791999999999</v>
      </c>
      <c r="C13213">
        <v>78.992500000000007</v>
      </c>
    </row>
    <row r="13214" spans="1:3" x14ac:dyDescent="0.35">
      <c r="A13214">
        <v>1321.3219999999999</v>
      </c>
      <c r="B13214">
        <v>13206.995000000001</v>
      </c>
      <c r="C13214">
        <v>78.995999999999995</v>
      </c>
    </row>
    <row r="13215" spans="1:3" x14ac:dyDescent="0.35">
      <c r="A13215">
        <v>1321.422</v>
      </c>
      <c r="B13215">
        <v>13207.538</v>
      </c>
      <c r="C13215">
        <v>78.996600000000001</v>
      </c>
    </row>
    <row r="13216" spans="1:3" x14ac:dyDescent="0.35">
      <c r="A13216">
        <v>1321.5060000000001</v>
      </c>
      <c r="B13216">
        <v>13208.296</v>
      </c>
      <c r="C13216">
        <v>78.995199999999997</v>
      </c>
    </row>
    <row r="13217" spans="1:3" x14ac:dyDescent="0.35">
      <c r="A13217">
        <v>1321.6110000000001</v>
      </c>
      <c r="B13217">
        <v>13209.96</v>
      </c>
      <c r="C13217">
        <v>79.000100000000003</v>
      </c>
    </row>
    <row r="13218" spans="1:3" x14ac:dyDescent="0.35">
      <c r="A13218">
        <v>1321.7180000000001</v>
      </c>
      <c r="B13218">
        <v>13210.553</v>
      </c>
      <c r="C13218">
        <v>78.997100000000003</v>
      </c>
    </row>
    <row r="13219" spans="1:3" x14ac:dyDescent="0.35">
      <c r="A13219">
        <v>1321.825</v>
      </c>
      <c r="B13219">
        <v>13211.673000000001</v>
      </c>
      <c r="C13219">
        <v>78.998999999999995</v>
      </c>
    </row>
    <row r="13220" spans="1:3" x14ac:dyDescent="0.35">
      <c r="A13220">
        <v>1321.9079999999999</v>
      </c>
      <c r="B13220">
        <v>13213.172</v>
      </c>
      <c r="C13220">
        <v>78.998400000000004</v>
      </c>
    </row>
    <row r="13221" spans="1:3" x14ac:dyDescent="0.35">
      <c r="A13221">
        <v>1322.0060000000001</v>
      </c>
      <c r="B13221">
        <v>13213.963</v>
      </c>
      <c r="C13221">
        <v>79.002300000000005</v>
      </c>
    </row>
    <row r="13222" spans="1:3" x14ac:dyDescent="0.35">
      <c r="A13222">
        <v>1322.1110000000001</v>
      </c>
      <c r="B13222">
        <v>13214.424000000001</v>
      </c>
      <c r="C13222">
        <v>79.003900000000002</v>
      </c>
    </row>
    <row r="13223" spans="1:3" x14ac:dyDescent="0.35">
      <c r="A13223">
        <v>1322.213</v>
      </c>
      <c r="B13223">
        <v>13215.148999999999</v>
      </c>
      <c r="C13223">
        <v>79.007199999999997</v>
      </c>
    </row>
    <row r="13224" spans="1:3" x14ac:dyDescent="0.35">
      <c r="A13224">
        <v>1322.318</v>
      </c>
      <c r="B13224">
        <v>13216.977000000001</v>
      </c>
      <c r="C13224">
        <v>79.006699999999995</v>
      </c>
    </row>
    <row r="13225" spans="1:3" x14ac:dyDescent="0.35">
      <c r="A13225">
        <v>1322.4059999999999</v>
      </c>
      <c r="B13225">
        <v>13217.768</v>
      </c>
      <c r="C13225">
        <v>79.005499999999998</v>
      </c>
    </row>
    <row r="13226" spans="1:3" x14ac:dyDescent="0.35">
      <c r="A13226">
        <v>1322.5029999999999</v>
      </c>
      <c r="B13226">
        <v>13218.492</v>
      </c>
      <c r="C13226">
        <v>79.008799999999994</v>
      </c>
    </row>
    <row r="13227" spans="1:3" x14ac:dyDescent="0.35">
      <c r="A13227">
        <v>1322.6110000000001</v>
      </c>
      <c r="B13227">
        <v>13220.008</v>
      </c>
      <c r="C13227">
        <v>79.007300000000001</v>
      </c>
    </row>
    <row r="13228" spans="1:3" x14ac:dyDescent="0.35">
      <c r="A13228">
        <v>1322.7349999999999</v>
      </c>
      <c r="B13228">
        <v>13220.749</v>
      </c>
      <c r="C13228">
        <v>79.010599999999997</v>
      </c>
    </row>
    <row r="13229" spans="1:3" x14ac:dyDescent="0.35">
      <c r="A13229">
        <v>1322.8040000000001</v>
      </c>
      <c r="B13229">
        <v>13222.1</v>
      </c>
      <c r="C13229">
        <v>79.009600000000006</v>
      </c>
    </row>
    <row r="13230" spans="1:3" x14ac:dyDescent="0.35">
      <c r="A13230">
        <v>1322.903</v>
      </c>
      <c r="B13230">
        <v>13223.055</v>
      </c>
      <c r="C13230">
        <v>79.012500000000003</v>
      </c>
    </row>
    <row r="13231" spans="1:3" x14ac:dyDescent="0.35">
      <c r="A13231">
        <v>1323.0450000000001</v>
      </c>
      <c r="B13231">
        <v>13223.632</v>
      </c>
      <c r="C13231">
        <v>79.014899999999997</v>
      </c>
    </row>
    <row r="13232" spans="1:3" x14ac:dyDescent="0.35">
      <c r="A13232">
        <v>1323.1079999999999</v>
      </c>
      <c r="B13232">
        <v>13225.164000000001</v>
      </c>
      <c r="C13232">
        <v>79.012900000000002</v>
      </c>
    </row>
    <row r="13233" spans="1:3" x14ac:dyDescent="0.35">
      <c r="A13233">
        <v>1323.203</v>
      </c>
      <c r="B13233">
        <v>13225.625</v>
      </c>
      <c r="C13233">
        <v>79.015500000000003</v>
      </c>
    </row>
    <row r="13234" spans="1:3" x14ac:dyDescent="0.35">
      <c r="A13234">
        <v>1323.3040000000001</v>
      </c>
      <c r="B13234">
        <v>13226.235000000001</v>
      </c>
      <c r="C13234">
        <v>79.017200000000003</v>
      </c>
    </row>
    <row r="13235" spans="1:3" x14ac:dyDescent="0.35">
      <c r="A13235">
        <v>1323.41</v>
      </c>
      <c r="B13235">
        <v>13227.849</v>
      </c>
      <c r="C13235">
        <v>79.017600000000002</v>
      </c>
    </row>
    <row r="13236" spans="1:3" x14ac:dyDescent="0.35">
      <c r="A13236">
        <v>1323.5350000000001</v>
      </c>
      <c r="B13236">
        <v>13228.706</v>
      </c>
      <c r="C13236">
        <v>79.016900000000007</v>
      </c>
    </row>
    <row r="13237" spans="1:3" x14ac:dyDescent="0.35">
      <c r="A13237">
        <v>1323.604</v>
      </c>
      <c r="B13237">
        <v>13229.380999999999</v>
      </c>
      <c r="C13237">
        <v>79.019400000000005</v>
      </c>
    </row>
    <row r="13238" spans="1:3" x14ac:dyDescent="0.35">
      <c r="A13238">
        <v>1323.703</v>
      </c>
      <c r="B13238">
        <v>13231.093999999999</v>
      </c>
      <c r="C13238">
        <v>79.020700000000005</v>
      </c>
    </row>
    <row r="13239" spans="1:3" x14ac:dyDescent="0.35">
      <c r="A13239">
        <v>1323.838</v>
      </c>
      <c r="B13239">
        <v>13231.868</v>
      </c>
      <c r="C13239">
        <v>79.026600000000002</v>
      </c>
    </row>
    <row r="13240" spans="1:3" x14ac:dyDescent="0.35">
      <c r="A13240">
        <v>1323.915</v>
      </c>
      <c r="B13240">
        <v>13232.445</v>
      </c>
      <c r="C13240">
        <v>79.028000000000006</v>
      </c>
    </row>
    <row r="13241" spans="1:3" x14ac:dyDescent="0.35">
      <c r="A13241">
        <v>1324.0119999999999</v>
      </c>
      <c r="B13241">
        <v>13233.268</v>
      </c>
      <c r="C13241">
        <v>79.027500000000003</v>
      </c>
    </row>
    <row r="13242" spans="1:3" x14ac:dyDescent="0.35">
      <c r="A13242">
        <v>1324.1079999999999</v>
      </c>
      <c r="B13242">
        <v>13234.471</v>
      </c>
      <c r="C13242">
        <v>79.028999999999996</v>
      </c>
    </row>
    <row r="13243" spans="1:3" x14ac:dyDescent="0.35">
      <c r="A13243">
        <v>1324.201</v>
      </c>
      <c r="B13243">
        <v>13235.146000000001</v>
      </c>
      <c r="C13243">
        <v>79.033000000000001</v>
      </c>
    </row>
    <row r="13244" spans="1:3" x14ac:dyDescent="0.35">
      <c r="A13244">
        <v>1324.338</v>
      </c>
      <c r="B13244">
        <v>13236.991</v>
      </c>
      <c r="C13244">
        <v>79.029300000000006</v>
      </c>
    </row>
    <row r="13245" spans="1:3" x14ac:dyDescent="0.35">
      <c r="A13245">
        <v>1324.4059999999999</v>
      </c>
      <c r="B13245">
        <v>13237.502</v>
      </c>
      <c r="C13245">
        <v>79.031300000000002</v>
      </c>
    </row>
    <row r="13246" spans="1:3" x14ac:dyDescent="0.35">
      <c r="A13246">
        <v>1324.5029999999999</v>
      </c>
      <c r="B13246">
        <v>13238.919</v>
      </c>
      <c r="C13246">
        <v>79.032899999999998</v>
      </c>
    </row>
    <row r="13247" spans="1:3" x14ac:dyDescent="0.35">
      <c r="A13247">
        <v>1324.614</v>
      </c>
      <c r="B13247">
        <v>13239.495000000001</v>
      </c>
      <c r="C13247">
        <v>79.0364</v>
      </c>
    </row>
    <row r="13248" spans="1:3" x14ac:dyDescent="0.35">
      <c r="A13248">
        <v>1324.7270000000001</v>
      </c>
      <c r="B13248">
        <v>13241.159</v>
      </c>
      <c r="C13248">
        <v>79.0381</v>
      </c>
    </row>
    <row r="13249" spans="1:3" x14ac:dyDescent="0.35">
      <c r="A13249">
        <v>1324.8</v>
      </c>
      <c r="B13249">
        <v>13241.701999999999</v>
      </c>
      <c r="C13249">
        <v>79.0398</v>
      </c>
    </row>
    <row r="13250" spans="1:3" x14ac:dyDescent="0.35">
      <c r="A13250">
        <v>1324.9280000000001</v>
      </c>
      <c r="B13250">
        <v>13242.641</v>
      </c>
      <c r="C13250">
        <v>79.042199999999994</v>
      </c>
    </row>
    <row r="13251" spans="1:3" x14ac:dyDescent="0.35">
      <c r="A13251">
        <v>1325.0309999999999</v>
      </c>
      <c r="B13251">
        <v>13244.19</v>
      </c>
      <c r="C13251">
        <v>79.044700000000006</v>
      </c>
    </row>
    <row r="13252" spans="1:3" x14ac:dyDescent="0.35">
      <c r="A13252">
        <v>1325.1379999999999</v>
      </c>
      <c r="B13252">
        <v>13244.98</v>
      </c>
      <c r="C13252">
        <v>79.046199999999999</v>
      </c>
    </row>
    <row r="13253" spans="1:3" x14ac:dyDescent="0.35">
      <c r="A13253">
        <v>1325.202</v>
      </c>
      <c r="B13253">
        <v>13245.638999999999</v>
      </c>
      <c r="C13253">
        <v>79.045100000000005</v>
      </c>
    </row>
    <row r="13254" spans="1:3" x14ac:dyDescent="0.35">
      <c r="A13254">
        <v>1325.308</v>
      </c>
      <c r="B13254">
        <v>13246.545</v>
      </c>
      <c r="C13254">
        <v>79.047399999999996</v>
      </c>
    </row>
    <row r="13255" spans="1:3" x14ac:dyDescent="0.35">
      <c r="A13255">
        <v>1325.43</v>
      </c>
      <c r="B13255">
        <v>13248.192999999999</v>
      </c>
      <c r="C13255">
        <v>79.05</v>
      </c>
    </row>
    <row r="13256" spans="1:3" x14ac:dyDescent="0.35">
      <c r="A13256">
        <v>1325.521</v>
      </c>
      <c r="B13256">
        <v>13249.28</v>
      </c>
      <c r="C13256">
        <v>79.052300000000002</v>
      </c>
    </row>
    <row r="13257" spans="1:3" x14ac:dyDescent="0.35">
      <c r="A13257">
        <v>1325.625</v>
      </c>
      <c r="B13257">
        <v>13250.004999999999</v>
      </c>
      <c r="C13257">
        <v>79.0518</v>
      </c>
    </row>
    <row r="13258" spans="1:3" x14ac:dyDescent="0.35">
      <c r="A13258">
        <v>1325.74</v>
      </c>
      <c r="B13258">
        <v>13250.68</v>
      </c>
      <c r="C13258">
        <v>79.054100000000005</v>
      </c>
    </row>
    <row r="13259" spans="1:3" x14ac:dyDescent="0.35">
      <c r="A13259">
        <v>1325.8019999999999</v>
      </c>
      <c r="B13259">
        <v>13251.700999999999</v>
      </c>
      <c r="C13259">
        <v>79.054699999999997</v>
      </c>
    </row>
    <row r="13260" spans="1:3" x14ac:dyDescent="0.35">
      <c r="A13260">
        <v>1325.9190000000001</v>
      </c>
      <c r="B13260">
        <v>13253.233</v>
      </c>
      <c r="C13260">
        <v>79.059299999999993</v>
      </c>
    </row>
    <row r="13261" spans="1:3" x14ac:dyDescent="0.35">
      <c r="A13261">
        <v>1326.0029999999999</v>
      </c>
      <c r="B13261">
        <v>13253.233</v>
      </c>
      <c r="C13261">
        <v>79.055999999999997</v>
      </c>
    </row>
    <row r="13262" spans="1:3" x14ac:dyDescent="0.35">
      <c r="A13262">
        <v>1326.14</v>
      </c>
      <c r="B13262">
        <v>13254.749</v>
      </c>
      <c r="C13262">
        <v>79.063400000000001</v>
      </c>
    </row>
    <row r="13263" spans="1:3" x14ac:dyDescent="0.35">
      <c r="A13263">
        <v>1326.2239999999999</v>
      </c>
      <c r="B13263">
        <v>13255.505999999999</v>
      </c>
      <c r="C13263">
        <v>79.062700000000007</v>
      </c>
    </row>
    <row r="13264" spans="1:3" x14ac:dyDescent="0.35">
      <c r="A13264">
        <v>1326.3040000000001</v>
      </c>
      <c r="B13264">
        <v>13256.66</v>
      </c>
      <c r="C13264">
        <v>79.061099999999996</v>
      </c>
    </row>
    <row r="13265" spans="1:3" x14ac:dyDescent="0.35">
      <c r="A13265">
        <v>1326.423</v>
      </c>
      <c r="B13265">
        <v>13258.027</v>
      </c>
      <c r="C13265">
        <v>79.062799999999996</v>
      </c>
    </row>
    <row r="13266" spans="1:3" x14ac:dyDescent="0.35">
      <c r="A13266">
        <v>1326.5</v>
      </c>
      <c r="B13266">
        <v>13258.701999999999</v>
      </c>
      <c r="C13266">
        <v>79.065899999999999</v>
      </c>
    </row>
    <row r="13267" spans="1:3" x14ac:dyDescent="0.35">
      <c r="A13267">
        <v>1326.623</v>
      </c>
      <c r="B13267">
        <v>13259.707</v>
      </c>
      <c r="C13267">
        <v>79.068399999999997</v>
      </c>
    </row>
    <row r="13268" spans="1:3" x14ac:dyDescent="0.35">
      <c r="A13268">
        <v>1326.7270000000001</v>
      </c>
      <c r="B13268">
        <v>13261.173000000001</v>
      </c>
      <c r="C13268">
        <v>79.069199999999995</v>
      </c>
    </row>
    <row r="13269" spans="1:3" x14ac:dyDescent="0.35">
      <c r="A13269">
        <v>1326.8330000000001</v>
      </c>
      <c r="B13269">
        <v>13261.931</v>
      </c>
      <c r="C13269">
        <v>79.072199999999995</v>
      </c>
    </row>
    <row r="13270" spans="1:3" x14ac:dyDescent="0.35">
      <c r="A13270">
        <v>1326.922</v>
      </c>
      <c r="B13270">
        <v>13263.084000000001</v>
      </c>
      <c r="C13270">
        <v>79.072599999999994</v>
      </c>
    </row>
    <row r="13271" spans="1:3" x14ac:dyDescent="0.35">
      <c r="A13271">
        <v>1327.0350000000001</v>
      </c>
      <c r="B13271">
        <v>13263.66</v>
      </c>
      <c r="C13271">
        <v>79.075800000000001</v>
      </c>
    </row>
    <row r="13272" spans="1:3" x14ac:dyDescent="0.35">
      <c r="A13272">
        <v>1327.106</v>
      </c>
      <c r="B13272">
        <v>13264.434999999999</v>
      </c>
      <c r="C13272">
        <v>79.075900000000004</v>
      </c>
    </row>
    <row r="13273" spans="1:3" x14ac:dyDescent="0.35">
      <c r="A13273">
        <v>1327.2139999999999</v>
      </c>
      <c r="B13273">
        <v>13266.214</v>
      </c>
      <c r="C13273">
        <v>79.076400000000007</v>
      </c>
    </row>
    <row r="13274" spans="1:3" x14ac:dyDescent="0.35">
      <c r="A13274">
        <v>1327.338</v>
      </c>
      <c r="B13274">
        <v>13267.136</v>
      </c>
      <c r="C13274">
        <v>79.078599999999994</v>
      </c>
    </row>
    <row r="13275" spans="1:3" x14ac:dyDescent="0.35">
      <c r="A13275">
        <v>1327.4179999999999</v>
      </c>
      <c r="B13275">
        <v>13267.91</v>
      </c>
      <c r="C13275">
        <v>79.083299999999994</v>
      </c>
    </row>
    <row r="13276" spans="1:3" x14ac:dyDescent="0.35">
      <c r="A13276">
        <v>1327.5039999999999</v>
      </c>
      <c r="B13276">
        <v>13268.553</v>
      </c>
      <c r="C13276">
        <v>79.083399999999997</v>
      </c>
    </row>
    <row r="13277" spans="1:3" x14ac:dyDescent="0.35">
      <c r="A13277">
        <v>1327.6279999999999</v>
      </c>
      <c r="B13277">
        <v>13269.656000000001</v>
      </c>
      <c r="C13277">
        <v>79.0822</v>
      </c>
    </row>
    <row r="13278" spans="1:3" x14ac:dyDescent="0.35">
      <c r="A13278">
        <v>1327.749</v>
      </c>
      <c r="B13278">
        <v>13270.859</v>
      </c>
      <c r="C13278">
        <v>79.087000000000003</v>
      </c>
    </row>
    <row r="13279" spans="1:3" x14ac:dyDescent="0.35">
      <c r="A13279">
        <v>1327.827</v>
      </c>
      <c r="B13279">
        <v>13271.781000000001</v>
      </c>
      <c r="C13279">
        <v>79.085800000000006</v>
      </c>
    </row>
    <row r="13280" spans="1:3" x14ac:dyDescent="0.35">
      <c r="A13280">
        <v>1327.9179999999999</v>
      </c>
      <c r="B13280">
        <v>13272.522999999999</v>
      </c>
      <c r="C13280">
        <v>79.090599999999995</v>
      </c>
    </row>
    <row r="13281" spans="1:3" x14ac:dyDescent="0.35">
      <c r="A13281">
        <v>1328.0229999999999</v>
      </c>
      <c r="B13281">
        <v>13274.022000000001</v>
      </c>
      <c r="C13281">
        <v>79.094099999999997</v>
      </c>
    </row>
    <row r="13282" spans="1:3" x14ac:dyDescent="0.35">
      <c r="A13282">
        <v>1328.1110000000001</v>
      </c>
      <c r="B13282">
        <v>13275.157999999999</v>
      </c>
      <c r="C13282">
        <v>79.094700000000003</v>
      </c>
    </row>
    <row r="13283" spans="1:3" x14ac:dyDescent="0.35">
      <c r="A13283">
        <v>1328.23</v>
      </c>
      <c r="B13283">
        <v>13276.097</v>
      </c>
      <c r="C13283">
        <v>79.094700000000003</v>
      </c>
    </row>
    <row r="13284" spans="1:3" x14ac:dyDescent="0.35">
      <c r="A13284">
        <v>1328.338</v>
      </c>
      <c r="B13284">
        <v>13276.656999999999</v>
      </c>
      <c r="C13284">
        <v>79.096400000000003</v>
      </c>
    </row>
    <row r="13285" spans="1:3" x14ac:dyDescent="0.35">
      <c r="A13285">
        <v>1328.413</v>
      </c>
      <c r="B13285">
        <v>13278.173000000001</v>
      </c>
      <c r="C13285">
        <v>79.098500000000001</v>
      </c>
    </row>
    <row r="13286" spans="1:3" x14ac:dyDescent="0.35">
      <c r="A13286">
        <v>1328.52</v>
      </c>
      <c r="B13286">
        <v>13278.931</v>
      </c>
      <c r="C13286">
        <v>79.100999999999999</v>
      </c>
    </row>
    <row r="13287" spans="1:3" x14ac:dyDescent="0.35">
      <c r="A13287">
        <v>1328.6110000000001</v>
      </c>
      <c r="B13287">
        <v>13279.621999999999</v>
      </c>
      <c r="C13287">
        <v>79.103499999999997</v>
      </c>
    </row>
    <row r="13288" spans="1:3" x14ac:dyDescent="0.35">
      <c r="A13288">
        <v>1328.711</v>
      </c>
      <c r="B13288">
        <v>13280.973</v>
      </c>
      <c r="C13288">
        <v>79.104900000000001</v>
      </c>
    </row>
    <row r="13289" spans="1:3" x14ac:dyDescent="0.35">
      <c r="A13289">
        <v>1328.819</v>
      </c>
      <c r="B13289">
        <v>13281.532999999999</v>
      </c>
      <c r="C13289">
        <v>79.1036</v>
      </c>
    </row>
    <row r="13290" spans="1:3" x14ac:dyDescent="0.35">
      <c r="A13290">
        <v>1328.922</v>
      </c>
      <c r="B13290">
        <v>13282.736000000001</v>
      </c>
      <c r="C13290">
        <v>79.105400000000003</v>
      </c>
    </row>
    <row r="13291" spans="1:3" x14ac:dyDescent="0.35">
      <c r="A13291">
        <v>1329.028</v>
      </c>
      <c r="B13291">
        <v>13284.07</v>
      </c>
      <c r="C13291">
        <v>79.107299999999995</v>
      </c>
    </row>
    <row r="13292" spans="1:3" x14ac:dyDescent="0.35">
      <c r="A13292">
        <v>1329.1089999999999</v>
      </c>
      <c r="B13292">
        <v>13284.976000000001</v>
      </c>
      <c r="C13292">
        <v>79.108099999999993</v>
      </c>
    </row>
    <row r="13293" spans="1:3" x14ac:dyDescent="0.35">
      <c r="A13293">
        <v>1329.2190000000001</v>
      </c>
      <c r="B13293">
        <v>13285.52</v>
      </c>
      <c r="C13293">
        <v>79.111500000000007</v>
      </c>
    </row>
    <row r="13294" spans="1:3" x14ac:dyDescent="0.35">
      <c r="A13294">
        <v>1329.3230000000001</v>
      </c>
      <c r="B13294">
        <v>13286.739</v>
      </c>
      <c r="C13294">
        <v>79.113</v>
      </c>
    </row>
    <row r="13295" spans="1:3" x14ac:dyDescent="0.35">
      <c r="A13295">
        <v>1329.4069999999999</v>
      </c>
      <c r="B13295">
        <v>13287.315000000001</v>
      </c>
      <c r="C13295">
        <v>79.114800000000002</v>
      </c>
    </row>
    <row r="13296" spans="1:3" x14ac:dyDescent="0.35">
      <c r="A13296">
        <v>1329.5119999999999</v>
      </c>
      <c r="B13296">
        <v>13288.962</v>
      </c>
      <c r="C13296">
        <v>79.115600000000001</v>
      </c>
    </row>
    <row r="13297" spans="1:3" x14ac:dyDescent="0.35">
      <c r="A13297">
        <v>1329.6</v>
      </c>
      <c r="B13297">
        <v>13289.572</v>
      </c>
      <c r="C13297">
        <v>79.116500000000002</v>
      </c>
    </row>
    <row r="13298" spans="1:3" x14ac:dyDescent="0.35">
      <c r="A13298">
        <v>1329.722</v>
      </c>
      <c r="B13298">
        <v>13290.61</v>
      </c>
      <c r="C13298">
        <v>79.121600000000001</v>
      </c>
    </row>
    <row r="13299" spans="1:3" x14ac:dyDescent="0.35">
      <c r="A13299">
        <v>1329.8130000000001</v>
      </c>
      <c r="B13299">
        <v>13291.285</v>
      </c>
      <c r="C13299">
        <v>79.120500000000007</v>
      </c>
    </row>
    <row r="13300" spans="1:3" x14ac:dyDescent="0.35">
      <c r="A13300">
        <v>1329.9069999999999</v>
      </c>
      <c r="B13300">
        <v>13293.114</v>
      </c>
      <c r="C13300">
        <v>79.124700000000004</v>
      </c>
    </row>
    <row r="13301" spans="1:3" x14ac:dyDescent="0.35">
      <c r="A13301">
        <v>1330.0039999999999</v>
      </c>
      <c r="B13301">
        <v>13293.723</v>
      </c>
      <c r="C13301">
        <v>79.124300000000005</v>
      </c>
    </row>
    <row r="13302" spans="1:3" x14ac:dyDescent="0.35">
      <c r="A13302">
        <v>1330.1220000000001</v>
      </c>
      <c r="B13302">
        <v>13294.431</v>
      </c>
      <c r="C13302">
        <v>79.125299999999996</v>
      </c>
    </row>
    <row r="13303" spans="1:3" x14ac:dyDescent="0.35">
      <c r="A13303">
        <v>1330.2170000000001</v>
      </c>
      <c r="B13303">
        <v>13295.288</v>
      </c>
      <c r="C13303">
        <v>79.128</v>
      </c>
    </row>
    <row r="13304" spans="1:3" x14ac:dyDescent="0.35">
      <c r="A13304">
        <v>1330.3209999999999</v>
      </c>
      <c r="B13304">
        <v>13296.985000000001</v>
      </c>
      <c r="C13304">
        <v>79.131600000000006</v>
      </c>
    </row>
    <row r="13305" spans="1:3" x14ac:dyDescent="0.35">
      <c r="A13305">
        <v>1330.403</v>
      </c>
      <c r="B13305">
        <v>13297.906999999999</v>
      </c>
      <c r="C13305">
        <v>79.132999999999996</v>
      </c>
    </row>
    <row r="13306" spans="1:3" x14ac:dyDescent="0.35">
      <c r="A13306">
        <v>1330.521</v>
      </c>
      <c r="B13306">
        <v>13298.714</v>
      </c>
      <c r="C13306">
        <v>79.134600000000006</v>
      </c>
    </row>
    <row r="13307" spans="1:3" x14ac:dyDescent="0.35">
      <c r="A13307">
        <v>1330.6130000000001</v>
      </c>
      <c r="B13307">
        <v>13299.307000000001</v>
      </c>
      <c r="C13307">
        <v>79.133499999999998</v>
      </c>
    </row>
    <row r="13308" spans="1:3" x14ac:dyDescent="0.35">
      <c r="A13308">
        <v>1330.7260000000001</v>
      </c>
      <c r="B13308">
        <v>13301.004000000001</v>
      </c>
      <c r="C13308">
        <v>79.139099999999999</v>
      </c>
    </row>
    <row r="13309" spans="1:3" x14ac:dyDescent="0.35">
      <c r="A13309">
        <v>1330.817</v>
      </c>
      <c r="B13309">
        <v>13301.564</v>
      </c>
      <c r="C13309">
        <v>79.141300000000001</v>
      </c>
    </row>
    <row r="13310" spans="1:3" x14ac:dyDescent="0.35">
      <c r="A13310">
        <v>1330.921</v>
      </c>
      <c r="B13310">
        <v>13302.602000000001</v>
      </c>
      <c r="C13310">
        <v>79.142300000000006</v>
      </c>
    </row>
    <row r="13311" spans="1:3" x14ac:dyDescent="0.35">
      <c r="A13311">
        <v>1331.0139999999999</v>
      </c>
      <c r="B13311">
        <v>13303.294</v>
      </c>
      <c r="C13311">
        <v>79.144800000000004</v>
      </c>
    </row>
    <row r="13312" spans="1:3" x14ac:dyDescent="0.35">
      <c r="A13312">
        <v>1331.1079999999999</v>
      </c>
      <c r="B13312">
        <v>13304.233</v>
      </c>
      <c r="C13312">
        <v>79.149000000000001</v>
      </c>
    </row>
    <row r="13313" spans="1:3" x14ac:dyDescent="0.35">
      <c r="A13313">
        <v>1331.2070000000001</v>
      </c>
      <c r="B13313">
        <v>13306.11</v>
      </c>
      <c r="C13313">
        <v>79.148700000000005</v>
      </c>
    </row>
    <row r="13314" spans="1:3" x14ac:dyDescent="0.35">
      <c r="A13314">
        <v>1331.3</v>
      </c>
      <c r="B13314">
        <v>13306.868</v>
      </c>
      <c r="C13314">
        <v>79.150000000000006</v>
      </c>
    </row>
    <row r="13315" spans="1:3" x14ac:dyDescent="0.35">
      <c r="A13315">
        <v>1331.4169999999999</v>
      </c>
      <c r="B13315">
        <v>13307.674999999999</v>
      </c>
      <c r="C13315">
        <v>79.150700000000001</v>
      </c>
    </row>
    <row r="13316" spans="1:3" x14ac:dyDescent="0.35">
      <c r="A13316">
        <v>1331.51</v>
      </c>
      <c r="B13316">
        <v>13308.268</v>
      </c>
      <c r="C13316">
        <v>79.154700000000005</v>
      </c>
    </row>
    <row r="13317" spans="1:3" x14ac:dyDescent="0.35">
      <c r="A13317">
        <v>1331.604</v>
      </c>
      <c r="B13317">
        <v>13310.08</v>
      </c>
      <c r="C13317">
        <v>79.155699999999996</v>
      </c>
    </row>
    <row r="13318" spans="1:3" x14ac:dyDescent="0.35">
      <c r="A13318">
        <v>1331.75</v>
      </c>
      <c r="B13318">
        <v>13311.266</v>
      </c>
      <c r="C13318">
        <v>79.160899999999998</v>
      </c>
    </row>
    <row r="13319" spans="1:3" x14ac:dyDescent="0.35">
      <c r="A13319">
        <v>1331.8040000000001</v>
      </c>
      <c r="B13319">
        <v>13311.266</v>
      </c>
      <c r="C13319">
        <v>79.161299999999997</v>
      </c>
    </row>
    <row r="13320" spans="1:3" x14ac:dyDescent="0.35">
      <c r="A13320">
        <v>1331.933</v>
      </c>
      <c r="B13320">
        <v>13312.815000000001</v>
      </c>
      <c r="C13320">
        <v>79.162800000000004</v>
      </c>
    </row>
    <row r="13321" spans="1:3" x14ac:dyDescent="0.35">
      <c r="A13321">
        <v>1332.01</v>
      </c>
      <c r="B13321">
        <v>13313.358</v>
      </c>
      <c r="C13321">
        <v>79.164299999999997</v>
      </c>
    </row>
    <row r="13322" spans="1:3" x14ac:dyDescent="0.35">
      <c r="A13322">
        <v>1332.1010000000001</v>
      </c>
      <c r="B13322">
        <v>13314.593999999999</v>
      </c>
      <c r="C13322">
        <v>79.166300000000007</v>
      </c>
    </row>
    <row r="13323" spans="1:3" x14ac:dyDescent="0.35">
      <c r="A13323">
        <v>1332.213</v>
      </c>
      <c r="B13323">
        <v>13315.960999999999</v>
      </c>
      <c r="C13323">
        <v>79.168300000000002</v>
      </c>
    </row>
    <row r="13324" spans="1:3" x14ac:dyDescent="0.35">
      <c r="A13324">
        <v>1332.3050000000001</v>
      </c>
      <c r="B13324">
        <v>13316.571</v>
      </c>
      <c r="C13324">
        <v>79.170199999999994</v>
      </c>
    </row>
    <row r="13325" spans="1:3" x14ac:dyDescent="0.35">
      <c r="A13325">
        <v>1332.402</v>
      </c>
      <c r="B13325">
        <v>13317.674000000001</v>
      </c>
      <c r="C13325">
        <v>79.174300000000002</v>
      </c>
    </row>
    <row r="13326" spans="1:3" x14ac:dyDescent="0.35">
      <c r="A13326">
        <v>1332.5060000000001</v>
      </c>
      <c r="B13326">
        <v>13318.564</v>
      </c>
      <c r="C13326">
        <v>79.175799999999995</v>
      </c>
    </row>
    <row r="13327" spans="1:3" x14ac:dyDescent="0.35">
      <c r="A13327">
        <v>1332.605</v>
      </c>
      <c r="B13327">
        <v>13319.931</v>
      </c>
      <c r="C13327">
        <v>79.175399999999996</v>
      </c>
    </row>
    <row r="13328" spans="1:3" x14ac:dyDescent="0.35">
      <c r="A13328">
        <v>1332.7460000000001</v>
      </c>
      <c r="B13328">
        <v>13320.87</v>
      </c>
      <c r="C13328">
        <v>79.178700000000006</v>
      </c>
    </row>
    <row r="13329" spans="1:3" x14ac:dyDescent="0.35">
      <c r="A13329">
        <v>1332.83</v>
      </c>
      <c r="B13329">
        <v>13321.529</v>
      </c>
      <c r="C13329">
        <v>79.180700000000002</v>
      </c>
    </row>
    <row r="13330" spans="1:3" x14ac:dyDescent="0.35">
      <c r="A13330">
        <v>1332.91</v>
      </c>
      <c r="B13330">
        <v>13322.715</v>
      </c>
      <c r="C13330">
        <v>79.182599999999994</v>
      </c>
    </row>
    <row r="13331" spans="1:3" x14ac:dyDescent="0.35">
      <c r="A13331">
        <v>1333.0150000000001</v>
      </c>
      <c r="B13331">
        <v>13323.324000000001</v>
      </c>
      <c r="C13331">
        <v>79.185100000000006</v>
      </c>
    </row>
    <row r="13332" spans="1:3" x14ac:dyDescent="0.35">
      <c r="A13332">
        <v>1333.125</v>
      </c>
      <c r="B13332">
        <v>13324.987999999999</v>
      </c>
      <c r="C13332">
        <v>79.188999999999993</v>
      </c>
    </row>
    <row r="13333" spans="1:3" x14ac:dyDescent="0.35">
      <c r="A13333">
        <v>1333.201</v>
      </c>
      <c r="B13333">
        <v>13325.663</v>
      </c>
      <c r="C13333">
        <v>79.191400000000002</v>
      </c>
    </row>
    <row r="13334" spans="1:3" x14ac:dyDescent="0.35">
      <c r="A13334">
        <v>1333.3240000000001</v>
      </c>
      <c r="B13334">
        <v>13326.619000000001</v>
      </c>
      <c r="C13334">
        <v>79.192700000000002</v>
      </c>
    </row>
    <row r="13335" spans="1:3" x14ac:dyDescent="0.35">
      <c r="A13335">
        <v>1333.4369999999999</v>
      </c>
      <c r="B13335">
        <v>13327.97</v>
      </c>
      <c r="C13335">
        <v>79.192899999999995</v>
      </c>
    </row>
    <row r="13336" spans="1:3" x14ac:dyDescent="0.35">
      <c r="A13336">
        <v>1333.502</v>
      </c>
      <c r="B13336">
        <v>13328.447</v>
      </c>
      <c r="C13336">
        <v>79.194500000000005</v>
      </c>
    </row>
    <row r="13337" spans="1:3" x14ac:dyDescent="0.35">
      <c r="A13337">
        <v>1333.6020000000001</v>
      </c>
      <c r="B13337">
        <v>13329.222</v>
      </c>
      <c r="C13337">
        <v>79.199600000000004</v>
      </c>
    </row>
    <row r="13338" spans="1:3" x14ac:dyDescent="0.35">
      <c r="A13338">
        <v>1333.702</v>
      </c>
      <c r="B13338">
        <v>13331.032999999999</v>
      </c>
      <c r="C13338">
        <v>79.200400000000002</v>
      </c>
    </row>
    <row r="13339" spans="1:3" x14ac:dyDescent="0.35">
      <c r="A13339">
        <v>1333.807</v>
      </c>
      <c r="B13339">
        <v>13331.61</v>
      </c>
      <c r="C13339">
        <v>79.201800000000006</v>
      </c>
    </row>
    <row r="13340" spans="1:3" x14ac:dyDescent="0.35">
      <c r="A13340">
        <v>1333.931</v>
      </c>
      <c r="B13340">
        <v>13332.746999999999</v>
      </c>
      <c r="C13340">
        <v>79.203800000000001</v>
      </c>
    </row>
    <row r="13341" spans="1:3" x14ac:dyDescent="0.35">
      <c r="A13341">
        <v>1334</v>
      </c>
      <c r="B13341">
        <v>13333.85</v>
      </c>
      <c r="C13341">
        <v>79.202399999999997</v>
      </c>
    </row>
    <row r="13342" spans="1:3" x14ac:dyDescent="0.35">
      <c r="A13342">
        <v>1334.1010000000001</v>
      </c>
      <c r="B13342">
        <v>13334.789000000001</v>
      </c>
      <c r="C13342">
        <v>79.207400000000007</v>
      </c>
    </row>
    <row r="13343" spans="1:3" x14ac:dyDescent="0.35">
      <c r="A13343">
        <v>1334.223</v>
      </c>
      <c r="B13343">
        <v>13336.272000000001</v>
      </c>
      <c r="C13343">
        <v>79.2102</v>
      </c>
    </row>
    <row r="13344" spans="1:3" x14ac:dyDescent="0.35">
      <c r="A13344">
        <v>1334.3219999999999</v>
      </c>
      <c r="B13344">
        <v>13336.98</v>
      </c>
      <c r="C13344">
        <v>79.210499999999996</v>
      </c>
    </row>
    <row r="13345" spans="1:3" x14ac:dyDescent="0.35">
      <c r="A13345">
        <v>1334.4190000000001</v>
      </c>
      <c r="B13345">
        <v>13337.886</v>
      </c>
      <c r="C13345">
        <v>79.215800000000002</v>
      </c>
    </row>
    <row r="13346" spans="1:3" x14ac:dyDescent="0.35">
      <c r="A13346">
        <v>1334.521</v>
      </c>
      <c r="B13346">
        <v>13339.039000000001</v>
      </c>
      <c r="C13346">
        <v>79.217600000000004</v>
      </c>
    </row>
    <row r="13347" spans="1:3" x14ac:dyDescent="0.35">
      <c r="A13347">
        <v>1334.6320000000001</v>
      </c>
      <c r="B13347">
        <v>13339.616</v>
      </c>
      <c r="C13347">
        <v>79.218699999999998</v>
      </c>
    </row>
    <row r="13348" spans="1:3" x14ac:dyDescent="0.35">
      <c r="A13348">
        <v>1334.742</v>
      </c>
      <c r="B13348">
        <v>13340.933999999999</v>
      </c>
      <c r="C13348">
        <v>79.221199999999996</v>
      </c>
    </row>
    <row r="13349" spans="1:3" x14ac:dyDescent="0.35">
      <c r="A13349">
        <v>1334.807</v>
      </c>
      <c r="B13349">
        <v>13341.823</v>
      </c>
      <c r="C13349">
        <v>79.223799999999997</v>
      </c>
    </row>
    <row r="13350" spans="1:3" x14ac:dyDescent="0.35">
      <c r="A13350">
        <v>1334.923</v>
      </c>
      <c r="B13350">
        <v>13342.581</v>
      </c>
      <c r="C13350">
        <v>79.2273</v>
      </c>
    </row>
    <row r="13351" spans="1:3" x14ac:dyDescent="0.35">
      <c r="A13351">
        <v>1335.018</v>
      </c>
      <c r="B13351">
        <v>13344.195</v>
      </c>
      <c r="C13351">
        <v>79.227000000000004</v>
      </c>
    </row>
    <row r="13352" spans="1:3" x14ac:dyDescent="0.35">
      <c r="A13352">
        <v>1335.126</v>
      </c>
      <c r="B13352">
        <v>13344.986000000001</v>
      </c>
      <c r="C13352">
        <v>79.229100000000003</v>
      </c>
    </row>
    <row r="13353" spans="1:3" x14ac:dyDescent="0.35">
      <c r="A13353">
        <v>1335.251</v>
      </c>
      <c r="B13353">
        <v>13345.678</v>
      </c>
      <c r="C13353">
        <v>79.231700000000004</v>
      </c>
    </row>
    <row r="13354" spans="1:3" x14ac:dyDescent="0.35">
      <c r="A13354">
        <v>1335.3040000000001</v>
      </c>
      <c r="B13354">
        <v>13346.798000000001</v>
      </c>
      <c r="C13354">
        <v>79.233500000000006</v>
      </c>
    </row>
    <row r="13355" spans="1:3" x14ac:dyDescent="0.35">
      <c r="A13355">
        <v>1335.432</v>
      </c>
      <c r="B13355">
        <v>13347.638000000001</v>
      </c>
      <c r="C13355">
        <v>79.2363</v>
      </c>
    </row>
    <row r="13356" spans="1:3" x14ac:dyDescent="0.35">
      <c r="A13356">
        <v>1335.5029999999999</v>
      </c>
      <c r="B13356">
        <v>13348.396000000001</v>
      </c>
      <c r="C13356">
        <v>79.235600000000005</v>
      </c>
    </row>
    <row r="13357" spans="1:3" x14ac:dyDescent="0.35">
      <c r="A13357">
        <v>1335.614</v>
      </c>
      <c r="B13357">
        <v>13350.174999999999</v>
      </c>
      <c r="C13357">
        <v>79.238399999999999</v>
      </c>
    </row>
    <row r="13358" spans="1:3" x14ac:dyDescent="0.35">
      <c r="A13358">
        <v>1335.7139999999999</v>
      </c>
      <c r="B13358">
        <v>13350.883</v>
      </c>
      <c r="C13358">
        <v>79.244699999999995</v>
      </c>
    </row>
    <row r="13359" spans="1:3" x14ac:dyDescent="0.35">
      <c r="A13359">
        <v>1335.8</v>
      </c>
      <c r="B13359">
        <v>13351.74</v>
      </c>
      <c r="C13359">
        <v>79.246099999999998</v>
      </c>
    </row>
    <row r="13360" spans="1:3" x14ac:dyDescent="0.35">
      <c r="A13360">
        <v>1335.92</v>
      </c>
      <c r="B13360">
        <v>13353.239</v>
      </c>
      <c r="C13360">
        <v>79.249600000000001</v>
      </c>
    </row>
    <row r="13361" spans="1:3" x14ac:dyDescent="0.35">
      <c r="A13361">
        <v>1336.0219999999999</v>
      </c>
      <c r="B13361">
        <v>13353.947</v>
      </c>
      <c r="C13361">
        <v>79.2517</v>
      </c>
    </row>
    <row r="13362" spans="1:3" x14ac:dyDescent="0.35">
      <c r="A13362">
        <v>1336.1130000000001</v>
      </c>
      <c r="B13362">
        <v>13354.655000000001</v>
      </c>
      <c r="C13362">
        <v>79.252499999999998</v>
      </c>
    </row>
    <row r="13363" spans="1:3" x14ac:dyDescent="0.35">
      <c r="A13363">
        <v>1336.2180000000001</v>
      </c>
      <c r="B13363">
        <v>13355.891</v>
      </c>
      <c r="C13363">
        <v>79.252600000000001</v>
      </c>
    </row>
    <row r="13364" spans="1:3" x14ac:dyDescent="0.35">
      <c r="A13364">
        <v>1336.319</v>
      </c>
      <c r="B13364">
        <v>13355.891</v>
      </c>
      <c r="C13364">
        <v>79.252600000000001</v>
      </c>
    </row>
    <row r="13365" spans="1:3" x14ac:dyDescent="0.35">
      <c r="A13365">
        <v>1336.42</v>
      </c>
      <c r="B13365">
        <v>13358.213</v>
      </c>
      <c r="C13365">
        <v>79.255700000000004</v>
      </c>
    </row>
    <row r="13366" spans="1:3" x14ac:dyDescent="0.35">
      <c r="A13366">
        <v>1336.5119999999999</v>
      </c>
      <c r="B13366">
        <v>13358.987999999999</v>
      </c>
      <c r="C13366">
        <v>79.262200000000007</v>
      </c>
    </row>
    <row r="13367" spans="1:3" x14ac:dyDescent="0.35">
      <c r="A13367">
        <v>1336.634</v>
      </c>
      <c r="B13367">
        <v>13359.795</v>
      </c>
      <c r="C13367">
        <v>79.263800000000003</v>
      </c>
    </row>
    <row r="13368" spans="1:3" x14ac:dyDescent="0.35">
      <c r="A13368">
        <v>1336.7170000000001</v>
      </c>
      <c r="B13368">
        <v>13360.404</v>
      </c>
      <c r="C13368">
        <v>79.262900000000002</v>
      </c>
    </row>
    <row r="13369" spans="1:3" x14ac:dyDescent="0.35">
      <c r="A13369">
        <v>1336.8230000000001</v>
      </c>
      <c r="B13369">
        <v>13361.623</v>
      </c>
      <c r="C13369">
        <v>79.267300000000006</v>
      </c>
    </row>
    <row r="13370" spans="1:3" x14ac:dyDescent="0.35">
      <c r="A13370">
        <v>1336.9090000000001</v>
      </c>
      <c r="B13370">
        <v>13362.281999999999</v>
      </c>
      <c r="C13370">
        <v>79.269599999999997</v>
      </c>
    </row>
    <row r="13371" spans="1:3" x14ac:dyDescent="0.35">
      <c r="A13371">
        <v>1337.0119999999999</v>
      </c>
      <c r="B13371">
        <v>13363.962</v>
      </c>
      <c r="C13371">
        <v>79.272599999999997</v>
      </c>
    </row>
    <row r="13372" spans="1:3" x14ac:dyDescent="0.35">
      <c r="A13372">
        <v>1337.1289999999999</v>
      </c>
      <c r="B13372">
        <v>13364.522000000001</v>
      </c>
      <c r="C13372">
        <v>79.275199999999998</v>
      </c>
    </row>
    <row r="13373" spans="1:3" x14ac:dyDescent="0.35">
      <c r="A13373">
        <v>1337.201</v>
      </c>
      <c r="B13373">
        <v>13365.361999999999</v>
      </c>
      <c r="C13373">
        <v>79.277299999999997</v>
      </c>
    </row>
    <row r="13374" spans="1:3" x14ac:dyDescent="0.35">
      <c r="A13374">
        <v>1337.3109999999999</v>
      </c>
      <c r="B13374">
        <v>13366.977000000001</v>
      </c>
      <c r="C13374">
        <v>79.277100000000004</v>
      </c>
    </row>
    <row r="13375" spans="1:3" x14ac:dyDescent="0.35">
      <c r="A13375">
        <v>1337.4190000000001</v>
      </c>
      <c r="B13375">
        <v>13367.585999999999</v>
      </c>
      <c r="C13375">
        <v>79.278599999999997</v>
      </c>
    </row>
    <row r="13376" spans="1:3" x14ac:dyDescent="0.35">
      <c r="A13376">
        <v>1337.5029999999999</v>
      </c>
      <c r="B13376">
        <v>13368.228999999999</v>
      </c>
      <c r="C13376">
        <v>79.284700000000001</v>
      </c>
    </row>
    <row r="13377" spans="1:3" x14ac:dyDescent="0.35">
      <c r="A13377">
        <v>1337.6189999999999</v>
      </c>
      <c r="B13377">
        <v>13369.958000000001</v>
      </c>
      <c r="C13377">
        <v>79.286600000000007</v>
      </c>
    </row>
    <row r="13378" spans="1:3" x14ac:dyDescent="0.35">
      <c r="A13378">
        <v>1337.72</v>
      </c>
      <c r="B13378">
        <v>13370.502</v>
      </c>
      <c r="C13378">
        <v>79.289699999999996</v>
      </c>
    </row>
    <row r="13379" spans="1:3" x14ac:dyDescent="0.35">
      <c r="A13379">
        <v>1337.816</v>
      </c>
      <c r="B13379">
        <v>13371.26</v>
      </c>
      <c r="C13379">
        <v>79.290599999999998</v>
      </c>
    </row>
    <row r="13380" spans="1:3" x14ac:dyDescent="0.35">
      <c r="A13380">
        <v>1337.912</v>
      </c>
      <c r="B13380">
        <v>13372.215</v>
      </c>
      <c r="C13380">
        <v>79.292699999999996</v>
      </c>
    </row>
    <row r="13381" spans="1:3" x14ac:dyDescent="0.35">
      <c r="A13381">
        <v>1338.0219999999999</v>
      </c>
      <c r="B13381">
        <v>13374.011</v>
      </c>
      <c r="C13381">
        <v>79.2958</v>
      </c>
    </row>
    <row r="13382" spans="1:3" x14ac:dyDescent="0.35">
      <c r="A13382">
        <v>1338.115</v>
      </c>
      <c r="B13382">
        <v>13374.999</v>
      </c>
      <c r="C13382">
        <v>79.297600000000003</v>
      </c>
    </row>
    <row r="13383" spans="1:3" x14ac:dyDescent="0.35">
      <c r="A13383">
        <v>1338.21</v>
      </c>
      <c r="B13383">
        <v>13375.575000000001</v>
      </c>
      <c r="C13383">
        <v>79.300899999999999</v>
      </c>
    </row>
    <row r="13384" spans="1:3" x14ac:dyDescent="0.35">
      <c r="A13384">
        <v>1338.308</v>
      </c>
      <c r="B13384">
        <v>13376.959000000001</v>
      </c>
      <c r="C13384">
        <v>79.301100000000005</v>
      </c>
    </row>
    <row r="13385" spans="1:3" x14ac:dyDescent="0.35">
      <c r="A13385">
        <v>1338.425</v>
      </c>
      <c r="B13385">
        <v>13377.668</v>
      </c>
      <c r="C13385">
        <v>79.303200000000004</v>
      </c>
    </row>
    <row r="13386" spans="1:3" x14ac:dyDescent="0.35">
      <c r="A13386">
        <v>1338.519</v>
      </c>
      <c r="B13386">
        <v>13378.293</v>
      </c>
      <c r="C13386">
        <v>79.305099999999996</v>
      </c>
    </row>
    <row r="13387" spans="1:3" x14ac:dyDescent="0.35">
      <c r="A13387">
        <v>1338.604</v>
      </c>
      <c r="B13387">
        <v>13380.105</v>
      </c>
      <c r="C13387">
        <v>79.305599999999998</v>
      </c>
    </row>
    <row r="13388" spans="1:3" x14ac:dyDescent="0.35">
      <c r="A13388">
        <v>1338.703</v>
      </c>
      <c r="B13388">
        <v>13380.583000000001</v>
      </c>
      <c r="C13388">
        <v>79.309899999999999</v>
      </c>
    </row>
    <row r="13389" spans="1:3" x14ac:dyDescent="0.35">
      <c r="A13389">
        <v>1338.8030000000001</v>
      </c>
      <c r="B13389">
        <v>13382.066000000001</v>
      </c>
      <c r="C13389">
        <v>79.308400000000006</v>
      </c>
    </row>
    <row r="13390" spans="1:3" x14ac:dyDescent="0.35">
      <c r="A13390">
        <v>1338.9090000000001</v>
      </c>
      <c r="B13390">
        <v>13382.642</v>
      </c>
      <c r="C13390">
        <v>79.314099999999996</v>
      </c>
    </row>
    <row r="13391" spans="1:3" x14ac:dyDescent="0.35">
      <c r="A13391">
        <v>1339.019</v>
      </c>
      <c r="B13391">
        <v>13383.779</v>
      </c>
      <c r="C13391">
        <v>79.313199999999995</v>
      </c>
    </row>
    <row r="13392" spans="1:3" x14ac:dyDescent="0.35">
      <c r="A13392">
        <v>1339.1</v>
      </c>
      <c r="B13392">
        <v>13384.272999999999</v>
      </c>
      <c r="C13392">
        <v>79.312299999999993</v>
      </c>
    </row>
    <row r="13393" spans="1:3" x14ac:dyDescent="0.35">
      <c r="A13393">
        <v>1339.201</v>
      </c>
      <c r="B13393">
        <v>13385.723</v>
      </c>
      <c r="C13393">
        <v>79.319900000000004</v>
      </c>
    </row>
    <row r="13394" spans="1:3" x14ac:dyDescent="0.35">
      <c r="A13394">
        <v>1339.3209999999999</v>
      </c>
      <c r="B13394">
        <v>13386.958000000001</v>
      </c>
      <c r="C13394">
        <v>79.322199999999995</v>
      </c>
    </row>
    <row r="13395" spans="1:3" x14ac:dyDescent="0.35">
      <c r="A13395">
        <v>1339.4110000000001</v>
      </c>
      <c r="B13395">
        <v>13387.995999999999</v>
      </c>
      <c r="C13395">
        <v>79.323400000000007</v>
      </c>
    </row>
    <row r="13396" spans="1:3" x14ac:dyDescent="0.35">
      <c r="A13396">
        <v>1339.5060000000001</v>
      </c>
      <c r="B13396">
        <v>13388.441000000001</v>
      </c>
      <c r="C13396">
        <v>79.324799999999996</v>
      </c>
    </row>
    <row r="13397" spans="1:3" x14ac:dyDescent="0.35">
      <c r="A13397">
        <v>1339.6010000000001</v>
      </c>
      <c r="B13397">
        <v>13390.038</v>
      </c>
      <c r="C13397">
        <v>79.326899999999995</v>
      </c>
    </row>
    <row r="13398" spans="1:3" x14ac:dyDescent="0.35">
      <c r="A13398">
        <v>1339.7370000000001</v>
      </c>
      <c r="B13398">
        <v>13390.746999999999</v>
      </c>
      <c r="C13398">
        <v>79.331999999999994</v>
      </c>
    </row>
    <row r="13399" spans="1:3" x14ac:dyDescent="0.35">
      <c r="A13399">
        <v>1339.8109999999999</v>
      </c>
      <c r="B13399">
        <v>13391.406000000001</v>
      </c>
      <c r="C13399">
        <v>79.332599999999999</v>
      </c>
    </row>
    <row r="13400" spans="1:3" x14ac:dyDescent="0.35">
      <c r="A13400">
        <v>1339.9010000000001</v>
      </c>
      <c r="B13400">
        <v>13392.312</v>
      </c>
      <c r="C13400">
        <v>79.333600000000004</v>
      </c>
    </row>
    <row r="13401" spans="1:3" x14ac:dyDescent="0.35">
      <c r="A13401">
        <v>1340.0309999999999</v>
      </c>
      <c r="B13401">
        <v>13394.025</v>
      </c>
      <c r="C13401">
        <v>79.338399999999993</v>
      </c>
    </row>
    <row r="13402" spans="1:3" x14ac:dyDescent="0.35">
      <c r="A13402">
        <v>1340.1089999999999</v>
      </c>
      <c r="B13402">
        <v>13394.486000000001</v>
      </c>
      <c r="C13402">
        <v>79.338399999999993</v>
      </c>
    </row>
    <row r="13403" spans="1:3" x14ac:dyDescent="0.35">
      <c r="A13403">
        <v>1340.2159999999999</v>
      </c>
      <c r="B13403">
        <v>13395.376</v>
      </c>
      <c r="C13403">
        <v>79.338999999999999</v>
      </c>
    </row>
    <row r="13404" spans="1:3" x14ac:dyDescent="0.35">
      <c r="A13404">
        <v>1340.3150000000001</v>
      </c>
      <c r="B13404">
        <v>13396.232</v>
      </c>
      <c r="C13404">
        <v>79.343400000000003</v>
      </c>
    </row>
    <row r="13405" spans="1:3" x14ac:dyDescent="0.35">
      <c r="A13405">
        <v>1340.444</v>
      </c>
      <c r="B13405">
        <v>13398.011</v>
      </c>
      <c r="C13405">
        <v>79.346500000000006</v>
      </c>
    </row>
    <row r="13406" spans="1:3" x14ac:dyDescent="0.35">
      <c r="A13406">
        <v>1340.502</v>
      </c>
      <c r="B13406">
        <v>13398.504999999999</v>
      </c>
      <c r="C13406">
        <v>79.3476</v>
      </c>
    </row>
    <row r="13407" spans="1:3" x14ac:dyDescent="0.35">
      <c r="A13407">
        <v>1340.6369999999999</v>
      </c>
      <c r="B13407">
        <v>13400.004000000001</v>
      </c>
      <c r="C13407">
        <v>79.350300000000004</v>
      </c>
    </row>
    <row r="13408" spans="1:3" x14ac:dyDescent="0.35">
      <c r="A13408">
        <v>1340.7049999999999</v>
      </c>
      <c r="B13408">
        <v>13400.91</v>
      </c>
      <c r="C13408">
        <v>79.351299999999995</v>
      </c>
    </row>
    <row r="13409" spans="1:3" x14ac:dyDescent="0.35">
      <c r="A13409">
        <v>1340.827</v>
      </c>
      <c r="B13409">
        <v>13402.326999999999</v>
      </c>
      <c r="C13409">
        <v>79.352599999999995</v>
      </c>
    </row>
    <row r="13410" spans="1:3" x14ac:dyDescent="0.35">
      <c r="A13410">
        <v>1340.902</v>
      </c>
      <c r="B13410">
        <v>13402.326999999999</v>
      </c>
      <c r="C13410">
        <v>79.354799999999997</v>
      </c>
    </row>
    <row r="13411" spans="1:3" x14ac:dyDescent="0.35">
      <c r="A13411">
        <v>1341.046</v>
      </c>
      <c r="B13411">
        <v>13403.958000000001</v>
      </c>
      <c r="C13411">
        <v>79.358400000000003</v>
      </c>
    </row>
    <row r="13412" spans="1:3" x14ac:dyDescent="0.35">
      <c r="A13412">
        <v>1341.1220000000001</v>
      </c>
      <c r="B13412">
        <v>13404.550999999999</v>
      </c>
      <c r="C13412">
        <v>79.359899999999996</v>
      </c>
    </row>
    <row r="13413" spans="1:3" x14ac:dyDescent="0.35">
      <c r="A13413">
        <v>1341.2249999999999</v>
      </c>
      <c r="B13413">
        <v>13406.313</v>
      </c>
      <c r="C13413">
        <v>79.3626</v>
      </c>
    </row>
    <row r="13414" spans="1:3" x14ac:dyDescent="0.35">
      <c r="A13414">
        <v>1341.308</v>
      </c>
      <c r="B13414">
        <v>13406.313</v>
      </c>
      <c r="C13414">
        <v>79.368099999999998</v>
      </c>
    </row>
    <row r="13415" spans="1:3" x14ac:dyDescent="0.35">
      <c r="A13415">
        <v>1341.4480000000001</v>
      </c>
      <c r="B13415">
        <v>13407.960999999999</v>
      </c>
      <c r="C13415">
        <v>79.369299999999996</v>
      </c>
    </row>
    <row r="13416" spans="1:3" x14ac:dyDescent="0.35">
      <c r="A13416">
        <v>1341.5170000000001</v>
      </c>
      <c r="B13416">
        <v>13408.537</v>
      </c>
      <c r="C13416">
        <v>79.367800000000003</v>
      </c>
    </row>
    <row r="13417" spans="1:3" x14ac:dyDescent="0.35">
      <c r="A13417">
        <v>1341.61</v>
      </c>
      <c r="B13417">
        <v>13409.74</v>
      </c>
      <c r="C13417">
        <v>79.372200000000007</v>
      </c>
    </row>
    <row r="13418" spans="1:3" x14ac:dyDescent="0.35">
      <c r="A13418">
        <v>1341.729</v>
      </c>
      <c r="B13418">
        <v>13411.14</v>
      </c>
      <c r="C13418">
        <v>79.374300000000005</v>
      </c>
    </row>
    <row r="13419" spans="1:3" x14ac:dyDescent="0.35">
      <c r="A13419">
        <v>1341.8309999999999</v>
      </c>
      <c r="B13419">
        <v>13411.716</v>
      </c>
      <c r="C13419">
        <v>79.374300000000005</v>
      </c>
    </row>
    <row r="13420" spans="1:3" x14ac:dyDescent="0.35">
      <c r="A13420">
        <v>1341.9449999999999</v>
      </c>
      <c r="B13420">
        <v>13413.034</v>
      </c>
      <c r="C13420">
        <v>79.377700000000004</v>
      </c>
    </row>
    <row r="13421" spans="1:3" x14ac:dyDescent="0.35">
      <c r="A13421">
        <v>1342.0070000000001</v>
      </c>
      <c r="B13421">
        <v>13413.034</v>
      </c>
      <c r="C13421">
        <v>79.377899999999997</v>
      </c>
    </row>
    <row r="13422" spans="1:3" x14ac:dyDescent="0.35">
      <c r="A13422">
        <v>1342.1279999999999</v>
      </c>
      <c r="B13422">
        <v>13414.977999999999</v>
      </c>
      <c r="C13422">
        <v>79.382999999999996</v>
      </c>
    </row>
    <row r="13423" spans="1:3" x14ac:dyDescent="0.35">
      <c r="A13423">
        <v>1342.248</v>
      </c>
      <c r="B13423">
        <v>13416.049000000001</v>
      </c>
      <c r="C13423">
        <v>79.387</v>
      </c>
    </row>
    <row r="13424" spans="1:3" x14ac:dyDescent="0.35">
      <c r="A13424">
        <v>1342.325</v>
      </c>
      <c r="B13424">
        <v>13417.087</v>
      </c>
      <c r="C13424">
        <v>79.3874</v>
      </c>
    </row>
    <row r="13425" spans="1:3" x14ac:dyDescent="0.35">
      <c r="A13425">
        <v>1342.4449999999999</v>
      </c>
      <c r="B13425">
        <v>13417.663</v>
      </c>
      <c r="C13425">
        <v>79.391300000000001</v>
      </c>
    </row>
    <row r="13426" spans="1:3" x14ac:dyDescent="0.35">
      <c r="A13426">
        <v>1342.5119999999999</v>
      </c>
      <c r="B13426">
        <v>13418.52</v>
      </c>
      <c r="C13426">
        <v>79.392799999999994</v>
      </c>
    </row>
    <row r="13427" spans="1:3" x14ac:dyDescent="0.35">
      <c r="A13427">
        <v>1342.6020000000001</v>
      </c>
      <c r="B13427">
        <v>13419.508</v>
      </c>
      <c r="C13427">
        <v>79.396500000000003</v>
      </c>
    </row>
    <row r="13428" spans="1:3" x14ac:dyDescent="0.35">
      <c r="A13428">
        <v>1342.7080000000001</v>
      </c>
      <c r="B13428">
        <v>13420.216</v>
      </c>
      <c r="C13428">
        <v>79.395600000000002</v>
      </c>
    </row>
    <row r="13429" spans="1:3" x14ac:dyDescent="0.35">
      <c r="A13429">
        <v>1342.8119999999999</v>
      </c>
      <c r="B13429">
        <v>13421.995000000001</v>
      </c>
      <c r="C13429">
        <v>79.398899999999998</v>
      </c>
    </row>
    <row r="13430" spans="1:3" x14ac:dyDescent="0.35">
      <c r="A13430">
        <v>1342.925</v>
      </c>
      <c r="B13430">
        <v>13423.313</v>
      </c>
      <c r="C13430">
        <v>79.403599999999997</v>
      </c>
    </row>
    <row r="13431" spans="1:3" x14ac:dyDescent="0.35">
      <c r="A13431">
        <v>1343.0519999999999</v>
      </c>
      <c r="B13431">
        <v>13423.906000000001</v>
      </c>
      <c r="C13431">
        <v>79.404499999999999</v>
      </c>
    </row>
    <row r="13432" spans="1:3" x14ac:dyDescent="0.35">
      <c r="A13432">
        <v>1343.104</v>
      </c>
      <c r="B13432">
        <v>13423.906000000001</v>
      </c>
      <c r="C13432">
        <v>79.404799999999994</v>
      </c>
    </row>
    <row r="13433" spans="1:3" x14ac:dyDescent="0.35">
      <c r="A13433">
        <v>1343.239</v>
      </c>
      <c r="B13433">
        <v>13425.735000000001</v>
      </c>
      <c r="C13433">
        <v>79.412199999999999</v>
      </c>
    </row>
    <row r="13434" spans="1:3" x14ac:dyDescent="0.35">
      <c r="A13434">
        <v>1343.3219999999999</v>
      </c>
      <c r="B13434">
        <v>13426.442999999999</v>
      </c>
      <c r="C13434">
        <v>79.409599999999998</v>
      </c>
    </row>
    <row r="13435" spans="1:3" x14ac:dyDescent="0.35">
      <c r="A13435">
        <v>1343.4290000000001</v>
      </c>
      <c r="B13435">
        <v>13427.678</v>
      </c>
      <c r="C13435">
        <v>79.414000000000001</v>
      </c>
    </row>
    <row r="13436" spans="1:3" x14ac:dyDescent="0.35">
      <c r="A13436">
        <v>1343.59</v>
      </c>
      <c r="B13436">
        <v>13428.98</v>
      </c>
      <c r="C13436">
        <v>79.414199999999994</v>
      </c>
    </row>
    <row r="13437" spans="1:3" x14ac:dyDescent="0.35">
      <c r="A13437">
        <v>1343.614</v>
      </c>
      <c r="B13437">
        <v>13428.98</v>
      </c>
      <c r="C13437">
        <v>79.416499999999999</v>
      </c>
    </row>
    <row r="13438" spans="1:3" x14ac:dyDescent="0.35">
      <c r="A13438">
        <v>1343.702</v>
      </c>
      <c r="B13438">
        <v>13430.545</v>
      </c>
      <c r="C13438">
        <v>79.418700000000001</v>
      </c>
    </row>
    <row r="13439" spans="1:3" x14ac:dyDescent="0.35">
      <c r="A13439">
        <v>1343.8309999999999</v>
      </c>
      <c r="B13439">
        <v>13431.647999999999</v>
      </c>
      <c r="C13439">
        <v>79.4221</v>
      </c>
    </row>
    <row r="13440" spans="1:3" x14ac:dyDescent="0.35">
      <c r="A13440">
        <v>1343.902</v>
      </c>
      <c r="B13440">
        <v>13433.065000000001</v>
      </c>
      <c r="C13440">
        <v>79.425299999999993</v>
      </c>
    </row>
    <row r="13441" spans="1:3" x14ac:dyDescent="0.35">
      <c r="A13441">
        <v>1344.038</v>
      </c>
      <c r="B13441">
        <v>13433.856</v>
      </c>
      <c r="C13441">
        <v>79.427400000000006</v>
      </c>
    </row>
    <row r="13442" spans="1:3" x14ac:dyDescent="0.35">
      <c r="A13442">
        <v>1344.1289999999999</v>
      </c>
      <c r="B13442">
        <v>13435.141</v>
      </c>
      <c r="C13442">
        <v>79.430499999999995</v>
      </c>
    </row>
    <row r="13443" spans="1:3" x14ac:dyDescent="0.35">
      <c r="A13443">
        <v>1344.2550000000001</v>
      </c>
      <c r="B13443">
        <v>13435.717000000001</v>
      </c>
      <c r="C13443">
        <v>79.433300000000003</v>
      </c>
    </row>
    <row r="13444" spans="1:3" x14ac:dyDescent="0.35">
      <c r="A13444">
        <v>1344.307</v>
      </c>
      <c r="B13444">
        <v>13436.853999999999</v>
      </c>
      <c r="C13444">
        <v>79.433999999999997</v>
      </c>
    </row>
    <row r="13445" spans="1:3" x14ac:dyDescent="0.35">
      <c r="A13445">
        <v>1344.4449999999999</v>
      </c>
      <c r="B13445">
        <v>13437.661</v>
      </c>
      <c r="C13445">
        <v>79.436599999999999</v>
      </c>
    </row>
    <row r="13446" spans="1:3" x14ac:dyDescent="0.35">
      <c r="A13446">
        <v>1344.501</v>
      </c>
      <c r="B13446">
        <v>13438.517</v>
      </c>
      <c r="C13446">
        <v>79.439300000000003</v>
      </c>
    </row>
    <row r="13447" spans="1:3" x14ac:dyDescent="0.35">
      <c r="A13447">
        <v>1344.63</v>
      </c>
      <c r="B13447">
        <v>13440.132</v>
      </c>
      <c r="C13447">
        <v>79.440700000000007</v>
      </c>
    </row>
    <row r="13448" spans="1:3" x14ac:dyDescent="0.35">
      <c r="A13448">
        <v>1344.7239999999999</v>
      </c>
      <c r="B13448">
        <v>13440.987999999999</v>
      </c>
      <c r="C13448">
        <v>79.443700000000007</v>
      </c>
    </row>
    <row r="13449" spans="1:3" x14ac:dyDescent="0.35">
      <c r="A13449">
        <v>1344.8040000000001</v>
      </c>
      <c r="B13449">
        <v>13441.795</v>
      </c>
      <c r="C13449">
        <v>79.4465</v>
      </c>
    </row>
    <row r="13450" spans="1:3" x14ac:dyDescent="0.35">
      <c r="A13450">
        <v>1344.9280000000001</v>
      </c>
      <c r="B13450">
        <v>13442.981</v>
      </c>
      <c r="C13450">
        <v>79.449399999999997</v>
      </c>
    </row>
    <row r="13451" spans="1:3" x14ac:dyDescent="0.35">
      <c r="A13451">
        <v>1345</v>
      </c>
      <c r="B13451">
        <v>13443.492</v>
      </c>
      <c r="C13451">
        <v>79.452500000000001</v>
      </c>
    </row>
    <row r="13452" spans="1:3" x14ac:dyDescent="0.35">
      <c r="A13452">
        <v>1345.1189999999999</v>
      </c>
      <c r="B13452">
        <v>13445.057000000001</v>
      </c>
      <c r="C13452">
        <v>79.453699999999998</v>
      </c>
    </row>
    <row r="13453" spans="1:3" x14ac:dyDescent="0.35">
      <c r="A13453">
        <v>1345.2460000000001</v>
      </c>
      <c r="B13453">
        <v>13445.65</v>
      </c>
      <c r="C13453">
        <v>79.456299999999999</v>
      </c>
    </row>
    <row r="13454" spans="1:3" x14ac:dyDescent="0.35">
      <c r="A13454">
        <v>1345.329</v>
      </c>
      <c r="B13454">
        <v>13447.148999999999</v>
      </c>
      <c r="C13454">
        <v>79.4572</v>
      </c>
    </row>
    <row r="13455" spans="1:3" x14ac:dyDescent="0.35">
      <c r="A13455">
        <v>1345.423</v>
      </c>
      <c r="B13455">
        <v>13447.726000000001</v>
      </c>
      <c r="C13455">
        <v>79.459599999999995</v>
      </c>
    </row>
    <row r="13456" spans="1:3" x14ac:dyDescent="0.35">
      <c r="A13456">
        <v>1345.51</v>
      </c>
      <c r="B13456">
        <v>13448.861999999999</v>
      </c>
      <c r="C13456">
        <v>79.460899999999995</v>
      </c>
    </row>
    <row r="13457" spans="1:3" x14ac:dyDescent="0.35">
      <c r="A13457">
        <v>1345.6369999999999</v>
      </c>
      <c r="B13457">
        <v>13449.851000000001</v>
      </c>
      <c r="C13457">
        <v>79.463099999999997</v>
      </c>
    </row>
    <row r="13458" spans="1:3" x14ac:dyDescent="0.35">
      <c r="A13458">
        <v>1345.712</v>
      </c>
      <c r="B13458">
        <v>13450.444</v>
      </c>
      <c r="C13458">
        <v>79.463099999999997</v>
      </c>
    </row>
    <row r="13459" spans="1:3" x14ac:dyDescent="0.35">
      <c r="A13459">
        <v>1345.8050000000001</v>
      </c>
      <c r="B13459">
        <v>13451.547</v>
      </c>
      <c r="C13459">
        <v>79.466399999999993</v>
      </c>
    </row>
    <row r="13460" spans="1:3" x14ac:dyDescent="0.35">
      <c r="A13460">
        <v>1345.9280000000001</v>
      </c>
      <c r="B13460">
        <v>13452.634</v>
      </c>
      <c r="C13460">
        <v>79.466200000000001</v>
      </c>
    </row>
    <row r="13461" spans="1:3" x14ac:dyDescent="0.35">
      <c r="A13461">
        <v>1346.0039999999999</v>
      </c>
      <c r="B13461">
        <v>13453.31</v>
      </c>
      <c r="C13461">
        <v>79.469899999999996</v>
      </c>
    </row>
    <row r="13462" spans="1:3" x14ac:dyDescent="0.35">
      <c r="A13462">
        <v>1346.1310000000001</v>
      </c>
      <c r="B13462">
        <v>13455.072</v>
      </c>
      <c r="C13462">
        <v>79.470100000000002</v>
      </c>
    </row>
    <row r="13463" spans="1:3" x14ac:dyDescent="0.35">
      <c r="A13463">
        <v>1346.23</v>
      </c>
      <c r="B13463">
        <v>13456.011</v>
      </c>
      <c r="C13463">
        <v>79.475300000000004</v>
      </c>
    </row>
    <row r="13464" spans="1:3" x14ac:dyDescent="0.35">
      <c r="A13464">
        <v>1346.318</v>
      </c>
      <c r="B13464">
        <v>13456.901</v>
      </c>
      <c r="C13464">
        <v>79.4756</v>
      </c>
    </row>
    <row r="13465" spans="1:3" x14ac:dyDescent="0.35">
      <c r="A13465">
        <v>1346.4290000000001</v>
      </c>
      <c r="B13465">
        <v>13458.054</v>
      </c>
      <c r="C13465">
        <v>79.480999999999995</v>
      </c>
    </row>
    <row r="13466" spans="1:3" x14ac:dyDescent="0.35">
      <c r="A13466">
        <v>1346.5229999999999</v>
      </c>
      <c r="B13466">
        <v>13458.993</v>
      </c>
      <c r="C13466">
        <v>79.483000000000004</v>
      </c>
    </row>
    <row r="13467" spans="1:3" x14ac:dyDescent="0.35">
      <c r="A13467">
        <v>1346.62</v>
      </c>
      <c r="B13467">
        <v>13460.227999999999</v>
      </c>
      <c r="C13467">
        <v>79.484700000000004</v>
      </c>
    </row>
    <row r="13468" spans="1:3" x14ac:dyDescent="0.35">
      <c r="A13468">
        <v>1346.703</v>
      </c>
      <c r="B13468">
        <v>13460.227999999999</v>
      </c>
      <c r="C13468">
        <v>79.485200000000006</v>
      </c>
    </row>
    <row r="13469" spans="1:3" x14ac:dyDescent="0.35">
      <c r="A13469">
        <v>1346.828</v>
      </c>
      <c r="B13469">
        <v>13462.32</v>
      </c>
      <c r="C13469">
        <v>79.483400000000003</v>
      </c>
    </row>
    <row r="13470" spans="1:3" x14ac:dyDescent="0.35">
      <c r="A13470">
        <v>1346.9290000000001</v>
      </c>
      <c r="B13470">
        <v>13463.111000000001</v>
      </c>
      <c r="C13470">
        <v>79.488399999999999</v>
      </c>
    </row>
    <row r="13471" spans="1:3" x14ac:dyDescent="0.35">
      <c r="A13471">
        <v>1347.0329999999999</v>
      </c>
      <c r="B13471">
        <v>13463.721</v>
      </c>
      <c r="C13471">
        <v>79.489599999999996</v>
      </c>
    </row>
    <row r="13472" spans="1:3" x14ac:dyDescent="0.35">
      <c r="A13472">
        <v>1347.125</v>
      </c>
      <c r="B13472">
        <v>13464.972</v>
      </c>
      <c r="C13472">
        <v>79.494299999999996</v>
      </c>
    </row>
    <row r="13473" spans="1:3" x14ac:dyDescent="0.35">
      <c r="A13473">
        <v>1347.2180000000001</v>
      </c>
      <c r="B13473">
        <v>13465.911</v>
      </c>
      <c r="C13473">
        <v>79.495000000000005</v>
      </c>
    </row>
    <row r="13474" spans="1:3" x14ac:dyDescent="0.35">
      <c r="A13474">
        <v>1347.3040000000001</v>
      </c>
      <c r="B13474">
        <v>13466.587</v>
      </c>
      <c r="C13474">
        <v>79.494600000000005</v>
      </c>
    </row>
    <row r="13475" spans="1:3" x14ac:dyDescent="0.35">
      <c r="A13475">
        <v>1347.4290000000001</v>
      </c>
      <c r="B13475">
        <v>13467.708000000001</v>
      </c>
      <c r="C13475">
        <v>79.498000000000005</v>
      </c>
    </row>
    <row r="13476" spans="1:3" x14ac:dyDescent="0.35">
      <c r="A13476">
        <v>1347.5360000000001</v>
      </c>
      <c r="B13476">
        <v>13469.009</v>
      </c>
      <c r="C13476">
        <v>79.501599999999996</v>
      </c>
    </row>
    <row r="13477" spans="1:3" x14ac:dyDescent="0.35">
      <c r="A13477">
        <v>1347.615</v>
      </c>
      <c r="B13477">
        <v>13469.882</v>
      </c>
      <c r="C13477">
        <v>79.503200000000007</v>
      </c>
    </row>
    <row r="13478" spans="1:3" x14ac:dyDescent="0.35">
      <c r="A13478">
        <v>1347.7329999999999</v>
      </c>
      <c r="B13478">
        <v>13470.591</v>
      </c>
      <c r="C13478">
        <v>79.502600000000001</v>
      </c>
    </row>
    <row r="13479" spans="1:3" x14ac:dyDescent="0.35">
      <c r="A13479">
        <v>1347.8030000000001</v>
      </c>
      <c r="B13479">
        <v>13471.365</v>
      </c>
      <c r="C13479">
        <v>79.507599999999996</v>
      </c>
    </row>
    <row r="13480" spans="1:3" x14ac:dyDescent="0.35">
      <c r="A13480">
        <v>1347.9110000000001</v>
      </c>
      <c r="B13480">
        <v>13472.6</v>
      </c>
      <c r="C13480">
        <v>79.508399999999995</v>
      </c>
    </row>
    <row r="13481" spans="1:3" x14ac:dyDescent="0.35">
      <c r="A13481">
        <v>1348.02</v>
      </c>
      <c r="B13481">
        <v>13474.017</v>
      </c>
      <c r="C13481">
        <v>79.511399999999995</v>
      </c>
    </row>
    <row r="13482" spans="1:3" x14ac:dyDescent="0.35">
      <c r="A13482">
        <v>1348.1310000000001</v>
      </c>
      <c r="B13482">
        <v>13474.593999999999</v>
      </c>
      <c r="C13482">
        <v>79.511300000000006</v>
      </c>
    </row>
    <row r="13483" spans="1:3" x14ac:dyDescent="0.35">
      <c r="A13483">
        <v>1348.203</v>
      </c>
      <c r="B13483">
        <v>13475.384</v>
      </c>
      <c r="C13483">
        <v>79.516599999999997</v>
      </c>
    </row>
    <row r="13484" spans="1:3" x14ac:dyDescent="0.35">
      <c r="A13484">
        <v>1348.3</v>
      </c>
      <c r="B13484">
        <v>13476.537</v>
      </c>
      <c r="C13484">
        <v>79.519300000000001</v>
      </c>
    </row>
    <row r="13485" spans="1:3" x14ac:dyDescent="0.35">
      <c r="A13485">
        <v>1348.421</v>
      </c>
      <c r="B13485">
        <v>13477.69</v>
      </c>
      <c r="C13485">
        <v>79.522000000000006</v>
      </c>
    </row>
    <row r="13486" spans="1:3" x14ac:dyDescent="0.35">
      <c r="A13486">
        <v>1348.5150000000001</v>
      </c>
      <c r="B13486">
        <v>13478.282999999999</v>
      </c>
      <c r="C13486">
        <v>79.521799999999999</v>
      </c>
    </row>
    <row r="13487" spans="1:3" x14ac:dyDescent="0.35">
      <c r="A13487">
        <v>1348.6010000000001</v>
      </c>
      <c r="B13487">
        <v>13479.189</v>
      </c>
      <c r="C13487">
        <v>79.523399999999995</v>
      </c>
    </row>
    <row r="13488" spans="1:3" x14ac:dyDescent="0.35">
      <c r="A13488">
        <v>1348.712</v>
      </c>
      <c r="B13488">
        <v>13480.82</v>
      </c>
      <c r="C13488">
        <v>79.528499999999994</v>
      </c>
    </row>
    <row r="13489" spans="1:3" x14ac:dyDescent="0.35">
      <c r="A13489">
        <v>1348.8209999999999</v>
      </c>
      <c r="B13489">
        <v>13481.529</v>
      </c>
      <c r="C13489">
        <v>79.525800000000004</v>
      </c>
    </row>
    <row r="13490" spans="1:3" x14ac:dyDescent="0.35">
      <c r="A13490">
        <v>1348.9259999999999</v>
      </c>
      <c r="B13490">
        <v>13482.236999999999</v>
      </c>
      <c r="C13490">
        <v>79.529700000000005</v>
      </c>
    </row>
    <row r="13491" spans="1:3" x14ac:dyDescent="0.35">
      <c r="A13491">
        <v>1349.0070000000001</v>
      </c>
      <c r="B13491">
        <v>13484.065000000001</v>
      </c>
      <c r="C13491">
        <v>79.534700000000001</v>
      </c>
    </row>
    <row r="13492" spans="1:3" x14ac:dyDescent="0.35">
      <c r="A13492">
        <v>1349.114</v>
      </c>
      <c r="B13492">
        <v>13484.888999999999</v>
      </c>
      <c r="C13492">
        <v>79.531000000000006</v>
      </c>
    </row>
    <row r="13493" spans="1:3" x14ac:dyDescent="0.35">
      <c r="A13493">
        <v>1349.2280000000001</v>
      </c>
      <c r="B13493">
        <v>13486.058000000001</v>
      </c>
      <c r="C13493">
        <v>79.532700000000006</v>
      </c>
    </row>
    <row r="13494" spans="1:3" x14ac:dyDescent="0.35">
      <c r="A13494">
        <v>1349.3119999999999</v>
      </c>
      <c r="B13494">
        <v>13486.981</v>
      </c>
      <c r="C13494">
        <v>79.534599999999998</v>
      </c>
    </row>
    <row r="13495" spans="1:3" x14ac:dyDescent="0.35">
      <c r="A13495">
        <v>1349.402</v>
      </c>
      <c r="B13495">
        <v>13487.525</v>
      </c>
      <c r="C13495">
        <v>79.533900000000003</v>
      </c>
    </row>
    <row r="13496" spans="1:3" x14ac:dyDescent="0.35">
      <c r="A13496">
        <v>1349.5150000000001</v>
      </c>
      <c r="B13496">
        <v>13489.205</v>
      </c>
      <c r="C13496">
        <v>79.538499999999999</v>
      </c>
    </row>
    <row r="13497" spans="1:3" x14ac:dyDescent="0.35">
      <c r="A13497">
        <v>1349.614</v>
      </c>
      <c r="B13497">
        <v>13489.88</v>
      </c>
      <c r="C13497">
        <v>79.541300000000007</v>
      </c>
    </row>
    <row r="13498" spans="1:3" x14ac:dyDescent="0.35">
      <c r="A13498">
        <v>1349.72</v>
      </c>
      <c r="B13498">
        <v>13490.77</v>
      </c>
      <c r="C13498">
        <v>79.540300000000002</v>
      </c>
    </row>
    <row r="13499" spans="1:3" x14ac:dyDescent="0.35">
      <c r="A13499">
        <v>1349.8240000000001</v>
      </c>
      <c r="B13499">
        <v>13492.004999999999</v>
      </c>
      <c r="C13499">
        <v>79.5441</v>
      </c>
    </row>
    <row r="13500" spans="1:3" x14ac:dyDescent="0.35">
      <c r="A13500">
        <v>1349.913</v>
      </c>
      <c r="B13500">
        <v>13493.157999999999</v>
      </c>
      <c r="C13500">
        <v>79.548500000000004</v>
      </c>
    </row>
    <row r="13501" spans="1:3" x14ac:dyDescent="0.35">
      <c r="A13501">
        <v>1350.0150000000001</v>
      </c>
      <c r="B13501">
        <v>13493.898999999999</v>
      </c>
      <c r="C13501">
        <v>79.552499999999995</v>
      </c>
    </row>
    <row r="13502" spans="1:3" x14ac:dyDescent="0.35">
      <c r="A13502">
        <v>1350.106</v>
      </c>
      <c r="B13502">
        <v>13494.575000000001</v>
      </c>
      <c r="C13502">
        <v>79.5518</v>
      </c>
    </row>
    <row r="13503" spans="1:3" x14ac:dyDescent="0.35">
      <c r="A13503">
        <v>1350.2159999999999</v>
      </c>
      <c r="B13503">
        <v>13495.727999999999</v>
      </c>
      <c r="C13503">
        <v>79.557100000000005</v>
      </c>
    </row>
    <row r="13504" spans="1:3" x14ac:dyDescent="0.35">
      <c r="A13504">
        <v>1350.3</v>
      </c>
      <c r="B13504">
        <v>13496.321</v>
      </c>
      <c r="C13504">
        <v>79.559299999999993</v>
      </c>
    </row>
    <row r="13505" spans="1:3" x14ac:dyDescent="0.35">
      <c r="A13505">
        <v>1350.4069999999999</v>
      </c>
      <c r="B13505">
        <v>13497.441000000001</v>
      </c>
      <c r="C13505">
        <v>79.560400000000001</v>
      </c>
    </row>
    <row r="13506" spans="1:3" x14ac:dyDescent="0.35">
      <c r="A13506">
        <v>1350.508</v>
      </c>
      <c r="B13506">
        <v>13498.808000000001</v>
      </c>
      <c r="C13506">
        <v>79.561300000000003</v>
      </c>
    </row>
    <row r="13507" spans="1:3" x14ac:dyDescent="0.35">
      <c r="A13507">
        <v>1350.605</v>
      </c>
      <c r="B13507">
        <v>13499.731</v>
      </c>
      <c r="C13507">
        <v>79.565899999999999</v>
      </c>
    </row>
    <row r="13508" spans="1:3" x14ac:dyDescent="0.35">
      <c r="A13508">
        <v>1350.702</v>
      </c>
      <c r="B13508">
        <v>13501.031999999999</v>
      </c>
      <c r="C13508">
        <v>79.564899999999994</v>
      </c>
    </row>
    <row r="13509" spans="1:3" x14ac:dyDescent="0.35">
      <c r="A13509">
        <v>1350.8019999999999</v>
      </c>
      <c r="B13509">
        <v>13501.74</v>
      </c>
      <c r="C13509">
        <v>79.5702</v>
      </c>
    </row>
    <row r="13510" spans="1:3" x14ac:dyDescent="0.35">
      <c r="A13510">
        <v>1350.92</v>
      </c>
      <c r="B13510">
        <v>13502.415999999999</v>
      </c>
      <c r="C13510">
        <v>79.572599999999994</v>
      </c>
    </row>
    <row r="13511" spans="1:3" x14ac:dyDescent="0.35">
      <c r="A13511">
        <v>1351.011</v>
      </c>
      <c r="B13511">
        <v>13503.569</v>
      </c>
      <c r="C13511">
        <v>79.569000000000003</v>
      </c>
    </row>
    <row r="13512" spans="1:3" x14ac:dyDescent="0.35">
      <c r="A13512">
        <v>1351.1120000000001</v>
      </c>
      <c r="B13512">
        <v>13504.986000000001</v>
      </c>
      <c r="C13512">
        <v>79.573099999999997</v>
      </c>
    </row>
    <row r="13513" spans="1:3" x14ac:dyDescent="0.35">
      <c r="A13513">
        <v>1351.2439999999999</v>
      </c>
      <c r="B13513">
        <v>13506.04</v>
      </c>
      <c r="C13513">
        <v>79.577600000000004</v>
      </c>
    </row>
    <row r="13514" spans="1:3" x14ac:dyDescent="0.35">
      <c r="A13514">
        <v>1351.3130000000001</v>
      </c>
      <c r="B13514">
        <v>13506.616</v>
      </c>
      <c r="C13514">
        <v>79.578199999999995</v>
      </c>
    </row>
    <row r="13515" spans="1:3" x14ac:dyDescent="0.35">
      <c r="A13515">
        <v>1351.402</v>
      </c>
      <c r="B13515">
        <v>13508.066000000001</v>
      </c>
      <c r="C13515">
        <v>79.579800000000006</v>
      </c>
    </row>
    <row r="13516" spans="1:3" x14ac:dyDescent="0.35">
      <c r="A13516">
        <v>1351.502</v>
      </c>
      <c r="B13516">
        <v>13508.857</v>
      </c>
      <c r="C13516">
        <v>79.583299999999994</v>
      </c>
    </row>
    <row r="13517" spans="1:3" x14ac:dyDescent="0.35">
      <c r="A13517">
        <v>1351.6110000000001</v>
      </c>
      <c r="B13517">
        <v>13509.466</v>
      </c>
      <c r="C13517">
        <v>79.5852</v>
      </c>
    </row>
    <row r="13518" spans="1:3" x14ac:dyDescent="0.35">
      <c r="A13518">
        <v>1351.7080000000001</v>
      </c>
      <c r="B13518">
        <v>13510.669</v>
      </c>
      <c r="C13518">
        <v>79.587800000000001</v>
      </c>
    </row>
    <row r="13519" spans="1:3" x14ac:dyDescent="0.35">
      <c r="A13519">
        <v>1351.807</v>
      </c>
      <c r="B13519">
        <v>13511.36</v>
      </c>
      <c r="C13519">
        <v>79.588099999999997</v>
      </c>
    </row>
    <row r="13520" spans="1:3" x14ac:dyDescent="0.35">
      <c r="A13520">
        <v>1351.902</v>
      </c>
      <c r="B13520">
        <v>13513.008</v>
      </c>
      <c r="C13520">
        <v>79.593000000000004</v>
      </c>
    </row>
    <row r="13521" spans="1:3" x14ac:dyDescent="0.35">
      <c r="A13521">
        <v>1352.009</v>
      </c>
      <c r="B13521">
        <v>13513.601000000001</v>
      </c>
      <c r="C13521">
        <v>79.594099999999997</v>
      </c>
    </row>
    <row r="13522" spans="1:3" x14ac:dyDescent="0.35">
      <c r="A13522">
        <v>1352.116</v>
      </c>
      <c r="B13522">
        <v>13514.391</v>
      </c>
      <c r="C13522">
        <v>79.593400000000003</v>
      </c>
    </row>
    <row r="13523" spans="1:3" x14ac:dyDescent="0.35">
      <c r="A13523">
        <v>1352.202</v>
      </c>
      <c r="B13523">
        <v>13515.199000000001</v>
      </c>
      <c r="C13523">
        <v>79.599400000000003</v>
      </c>
    </row>
    <row r="13524" spans="1:3" x14ac:dyDescent="0.35">
      <c r="A13524">
        <v>1352.306</v>
      </c>
      <c r="B13524">
        <v>13516.319</v>
      </c>
      <c r="C13524">
        <v>79.600800000000007</v>
      </c>
    </row>
    <row r="13525" spans="1:3" x14ac:dyDescent="0.35">
      <c r="A13525">
        <v>1352.432</v>
      </c>
      <c r="B13525">
        <v>13518.048000000001</v>
      </c>
      <c r="C13525">
        <v>79.603200000000001</v>
      </c>
    </row>
    <row r="13526" spans="1:3" x14ac:dyDescent="0.35">
      <c r="A13526">
        <v>1352.5429999999999</v>
      </c>
      <c r="B13526">
        <v>13519.07</v>
      </c>
      <c r="C13526">
        <v>79.606200000000001</v>
      </c>
    </row>
    <row r="13527" spans="1:3" x14ac:dyDescent="0.35">
      <c r="A13527">
        <v>1352.6020000000001</v>
      </c>
      <c r="B13527">
        <v>13520.058000000001</v>
      </c>
      <c r="C13527">
        <v>79.607799999999997</v>
      </c>
    </row>
    <row r="13528" spans="1:3" x14ac:dyDescent="0.35">
      <c r="A13528">
        <v>1352.7170000000001</v>
      </c>
      <c r="B13528">
        <v>13520.519</v>
      </c>
      <c r="C13528">
        <v>79.611699999999999</v>
      </c>
    </row>
    <row r="13529" spans="1:3" x14ac:dyDescent="0.35">
      <c r="A13529">
        <v>1352.835</v>
      </c>
      <c r="B13529">
        <v>13521.689</v>
      </c>
      <c r="C13529">
        <v>79.613600000000005</v>
      </c>
    </row>
    <row r="13530" spans="1:3" x14ac:dyDescent="0.35">
      <c r="A13530">
        <v>1352.914</v>
      </c>
      <c r="B13530">
        <v>13522.397000000001</v>
      </c>
      <c r="C13530">
        <v>79.615799999999993</v>
      </c>
    </row>
    <row r="13531" spans="1:3" x14ac:dyDescent="0.35">
      <c r="A13531">
        <v>1353.049</v>
      </c>
      <c r="B13531">
        <v>13523.962</v>
      </c>
      <c r="C13531">
        <v>79.614999999999995</v>
      </c>
    </row>
    <row r="13532" spans="1:3" x14ac:dyDescent="0.35">
      <c r="A13532">
        <v>1353.1020000000001</v>
      </c>
      <c r="B13532">
        <v>13525.016</v>
      </c>
      <c r="C13532">
        <v>79.617800000000003</v>
      </c>
    </row>
    <row r="13533" spans="1:3" x14ac:dyDescent="0.35">
      <c r="A13533">
        <v>1353.2260000000001</v>
      </c>
      <c r="B13533">
        <v>13526.300999999999</v>
      </c>
      <c r="C13533">
        <v>79.621799999999993</v>
      </c>
    </row>
    <row r="13534" spans="1:3" x14ac:dyDescent="0.35">
      <c r="A13534">
        <v>1353.3050000000001</v>
      </c>
      <c r="B13534">
        <v>13526.300999999999</v>
      </c>
      <c r="C13534">
        <v>79.623099999999994</v>
      </c>
    </row>
    <row r="13535" spans="1:3" x14ac:dyDescent="0.35">
      <c r="A13535">
        <v>1353.4079999999999</v>
      </c>
      <c r="B13535">
        <v>13527.816999999999</v>
      </c>
      <c r="C13535">
        <v>79.628</v>
      </c>
    </row>
    <row r="13536" spans="1:3" x14ac:dyDescent="0.35">
      <c r="A13536">
        <v>1353.5039999999999</v>
      </c>
      <c r="B13536">
        <v>13528.36</v>
      </c>
      <c r="C13536">
        <v>79.632000000000005</v>
      </c>
    </row>
    <row r="13537" spans="1:3" x14ac:dyDescent="0.35">
      <c r="A13537">
        <v>1353.6220000000001</v>
      </c>
      <c r="B13537">
        <v>13529.069</v>
      </c>
      <c r="C13537">
        <v>79.628600000000006</v>
      </c>
    </row>
    <row r="13538" spans="1:3" x14ac:dyDescent="0.35">
      <c r="A13538">
        <v>1353.731</v>
      </c>
      <c r="B13538">
        <v>13530.683000000001</v>
      </c>
      <c r="C13538">
        <v>79.632300000000001</v>
      </c>
    </row>
    <row r="13539" spans="1:3" x14ac:dyDescent="0.35">
      <c r="A13539">
        <v>1353.807</v>
      </c>
      <c r="B13539">
        <v>13531.325000000001</v>
      </c>
      <c r="C13539">
        <v>79.634699999999995</v>
      </c>
    </row>
    <row r="13540" spans="1:3" x14ac:dyDescent="0.35">
      <c r="A13540">
        <v>1353.93</v>
      </c>
      <c r="B13540">
        <v>13532.989</v>
      </c>
      <c r="C13540">
        <v>79.638300000000001</v>
      </c>
    </row>
    <row r="13541" spans="1:3" x14ac:dyDescent="0.35">
      <c r="A13541">
        <v>1354.011</v>
      </c>
      <c r="B13541">
        <v>13533.45</v>
      </c>
      <c r="C13541">
        <v>79.640500000000003</v>
      </c>
    </row>
    <row r="13542" spans="1:3" x14ac:dyDescent="0.35">
      <c r="A13542">
        <v>1354.105</v>
      </c>
      <c r="B13542">
        <v>13534.521000000001</v>
      </c>
      <c r="C13542">
        <v>79.643100000000004</v>
      </c>
    </row>
    <row r="13543" spans="1:3" x14ac:dyDescent="0.35">
      <c r="A13543">
        <v>1354.201</v>
      </c>
      <c r="B13543">
        <v>13535.755999999999</v>
      </c>
      <c r="C13543">
        <v>79.647099999999995</v>
      </c>
    </row>
    <row r="13544" spans="1:3" x14ac:dyDescent="0.35">
      <c r="A13544">
        <v>1354.3309999999999</v>
      </c>
      <c r="B13544">
        <v>13537.156999999999</v>
      </c>
      <c r="C13544">
        <v>79.649699999999996</v>
      </c>
    </row>
    <row r="13545" spans="1:3" x14ac:dyDescent="0.35">
      <c r="A13545">
        <v>1354.4380000000001</v>
      </c>
      <c r="B13545">
        <v>13537.996999999999</v>
      </c>
      <c r="C13545">
        <v>79.652900000000002</v>
      </c>
    </row>
    <row r="13546" spans="1:3" x14ac:dyDescent="0.35">
      <c r="A13546">
        <v>1354.52</v>
      </c>
      <c r="B13546">
        <v>13538.573</v>
      </c>
      <c r="C13546">
        <v>79.6541</v>
      </c>
    </row>
    <row r="13547" spans="1:3" x14ac:dyDescent="0.35">
      <c r="A13547">
        <v>1354.627</v>
      </c>
      <c r="B13547">
        <v>13539.759</v>
      </c>
      <c r="C13547">
        <v>79.653199999999998</v>
      </c>
    </row>
    <row r="13548" spans="1:3" x14ac:dyDescent="0.35">
      <c r="A13548">
        <v>1354.713</v>
      </c>
      <c r="B13548">
        <v>13540.286</v>
      </c>
      <c r="C13548">
        <v>79.654499999999999</v>
      </c>
    </row>
    <row r="13549" spans="1:3" x14ac:dyDescent="0.35">
      <c r="A13549">
        <v>1354.8</v>
      </c>
      <c r="B13549">
        <v>13541.209000000001</v>
      </c>
      <c r="C13549">
        <v>79.655699999999996</v>
      </c>
    </row>
    <row r="13550" spans="1:3" x14ac:dyDescent="0.35">
      <c r="A13550">
        <v>1354.9059999999999</v>
      </c>
      <c r="B13550">
        <v>13542.691000000001</v>
      </c>
      <c r="C13550">
        <v>79.658299999999997</v>
      </c>
    </row>
    <row r="13551" spans="1:3" x14ac:dyDescent="0.35">
      <c r="A13551">
        <v>1355.027</v>
      </c>
      <c r="B13551">
        <v>13543.696</v>
      </c>
      <c r="C13551">
        <v>79.661799999999999</v>
      </c>
    </row>
    <row r="13552" spans="1:3" x14ac:dyDescent="0.35">
      <c r="A13552">
        <v>1355.116</v>
      </c>
      <c r="B13552">
        <v>13544.289000000001</v>
      </c>
      <c r="C13552">
        <v>79.663200000000003</v>
      </c>
    </row>
    <row r="13553" spans="1:3" x14ac:dyDescent="0.35">
      <c r="A13553">
        <v>1355.2049999999999</v>
      </c>
      <c r="B13553">
        <v>13545.441999999999</v>
      </c>
      <c r="C13553">
        <v>79.663700000000006</v>
      </c>
    </row>
    <row r="13554" spans="1:3" x14ac:dyDescent="0.35">
      <c r="A13554">
        <v>1355.325</v>
      </c>
      <c r="B13554">
        <v>13546.941000000001</v>
      </c>
      <c r="C13554">
        <v>79.669799999999995</v>
      </c>
    </row>
    <row r="13555" spans="1:3" x14ac:dyDescent="0.35">
      <c r="A13555">
        <v>1355.441</v>
      </c>
      <c r="B13555">
        <v>13547.897000000001</v>
      </c>
      <c r="C13555">
        <v>79.671400000000006</v>
      </c>
    </row>
    <row r="13556" spans="1:3" x14ac:dyDescent="0.35">
      <c r="A13556">
        <v>1355.521</v>
      </c>
      <c r="B13556">
        <v>13548.49</v>
      </c>
      <c r="C13556">
        <v>79.671000000000006</v>
      </c>
    </row>
    <row r="13557" spans="1:3" x14ac:dyDescent="0.35">
      <c r="A13557">
        <v>1355.626</v>
      </c>
      <c r="B13557">
        <v>13550.103999999999</v>
      </c>
      <c r="C13557">
        <v>79.6755</v>
      </c>
    </row>
    <row r="13558" spans="1:3" x14ac:dyDescent="0.35">
      <c r="A13558">
        <v>1355.721</v>
      </c>
      <c r="B13558">
        <v>13550.960999999999</v>
      </c>
      <c r="C13558">
        <v>79.678100000000001</v>
      </c>
    </row>
    <row r="13559" spans="1:3" x14ac:dyDescent="0.35">
      <c r="A13559">
        <v>1355.8030000000001</v>
      </c>
      <c r="B13559">
        <v>13551.684999999999</v>
      </c>
      <c r="C13559">
        <v>79.677499999999995</v>
      </c>
    </row>
    <row r="13560" spans="1:3" x14ac:dyDescent="0.35">
      <c r="A13560">
        <v>1355.924</v>
      </c>
      <c r="B13560">
        <v>13552.707</v>
      </c>
      <c r="C13560">
        <v>79.680599999999998</v>
      </c>
    </row>
    <row r="13561" spans="1:3" x14ac:dyDescent="0.35">
      <c r="A13561">
        <v>1356.009</v>
      </c>
      <c r="B13561">
        <v>13553.25</v>
      </c>
      <c r="C13561">
        <v>79.685699999999997</v>
      </c>
    </row>
    <row r="13562" spans="1:3" x14ac:dyDescent="0.35">
      <c r="A13562">
        <v>1356.133</v>
      </c>
      <c r="B13562">
        <v>13554.931</v>
      </c>
      <c r="C13562">
        <v>79.686099999999996</v>
      </c>
    </row>
    <row r="13563" spans="1:3" x14ac:dyDescent="0.35">
      <c r="A13563">
        <v>1356.201</v>
      </c>
      <c r="B13563">
        <v>13555.523999999999</v>
      </c>
      <c r="C13563">
        <v>79.687799999999996</v>
      </c>
    </row>
    <row r="13564" spans="1:3" x14ac:dyDescent="0.35">
      <c r="A13564">
        <v>1356.316</v>
      </c>
      <c r="B13564">
        <v>13556.99</v>
      </c>
      <c r="C13564">
        <v>79.691699999999997</v>
      </c>
    </row>
    <row r="13565" spans="1:3" x14ac:dyDescent="0.35">
      <c r="A13565">
        <v>1356.4179999999999</v>
      </c>
      <c r="B13565">
        <v>13557.450999999999</v>
      </c>
      <c r="C13565">
        <v>79.695800000000006</v>
      </c>
    </row>
    <row r="13566" spans="1:3" x14ac:dyDescent="0.35">
      <c r="A13566">
        <v>1356.5260000000001</v>
      </c>
      <c r="B13566">
        <v>13559.263000000001</v>
      </c>
      <c r="C13566">
        <v>79.697199999999995</v>
      </c>
    </row>
    <row r="13567" spans="1:3" x14ac:dyDescent="0.35">
      <c r="A13567">
        <v>1356.62</v>
      </c>
      <c r="B13567">
        <v>13559.922</v>
      </c>
      <c r="C13567">
        <v>79.696700000000007</v>
      </c>
    </row>
    <row r="13568" spans="1:3" x14ac:dyDescent="0.35">
      <c r="A13568">
        <v>1356.7149999999999</v>
      </c>
      <c r="B13568">
        <v>13560.597</v>
      </c>
      <c r="C13568">
        <v>79.698700000000002</v>
      </c>
    </row>
    <row r="13569" spans="1:3" x14ac:dyDescent="0.35">
      <c r="A13569">
        <v>1356.808</v>
      </c>
      <c r="B13569">
        <v>13561.404</v>
      </c>
      <c r="C13569">
        <v>79.703199999999995</v>
      </c>
    </row>
    <row r="13570" spans="1:3" x14ac:dyDescent="0.35">
      <c r="A13570">
        <v>1356.9280000000001</v>
      </c>
      <c r="B13570">
        <v>13563.002</v>
      </c>
      <c r="C13570">
        <v>79.704899999999995</v>
      </c>
    </row>
    <row r="13571" spans="1:3" x14ac:dyDescent="0.35">
      <c r="A13571">
        <v>1357.029</v>
      </c>
      <c r="B13571">
        <v>13563.907999999999</v>
      </c>
      <c r="C13571">
        <v>79.706000000000003</v>
      </c>
    </row>
    <row r="13572" spans="1:3" x14ac:dyDescent="0.35">
      <c r="A13572">
        <v>1357.123</v>
      </c>
      <c r="B13572">
        <v>13564.485000000001</v>
      </c>
      <c r="C13572">
        <v>79.706199999999995</v>
      </c>
    </row>
    <row r="13573" spans="1:3" x14ac:dyDescent="0.35">
      <c r="A13573">
        <v>1357.2170000000001</v>
      </c>
      <c r="B13573">
        <v>13565.259</v>
      </c>
      <c r="C13573">
        <v>79.715599999999995</v>
      </c>
    </row>
    <row r="13574" spans="1:3" x14ac:dyDescent="0.35">
      <c r="A13574">
        <v>1357.3040000000001</v>
      </c>
      <c r="B13574">
        <v>13566.181</v>
      </c>
      <c r="C13574">
        <v>79.713899999999995</v>
      </c>
    </row>
    <row r="13575" spans="1:3" x14ac:dyDescent="0.35">
      <c r="A13575">
        <v>1357.4190000000001</v>
      </c>
      <c r="B13575">
        <v>13567.68</v>
      </c>
      <c r="C13575">
        <v>79.715900000000005</v>
      </c>
    </row>
    <row r="13576" spans="1:3" x14ac:dyDescent="0.35">
      <c r="A13576">
        <v>1357.52</v>
      </c>
      <c r="B13576">
        <v>13569.014999999999</v>
      </c>
      <c r="C13576">
        <v>79.72</v>
      </c>
    </row>
    <row r="13577" spans="1:3" x14ac:dyDescent="0.35">
      <c r="A13577">
        <v>1357.634</v>
      </c>
      <c r="B13577">
        <v>13569.575000000001</v>
      </c>
      <c r="C13577">
        <v>79.720399999999998</v>
      </c>
    </row>
    <row r="13578" spans="1:3" x14ac:dyDescent="0.35">
      <c r="A13578">
        <v>1357.7239999999999</v>
      </c>
      <c r="B13578">
        <v>13571.008</v>
      </c>
      <c r="C13578">
        <v>79.722700000000003</v>
      </c>
    </row>
    <row r="13579" spans="1:3" x14ac:dyDescent="0.35">
      <c r="A13579">
        <v>1357.8209999999999</v>
      </c>
      <c r="B13579">
        <v>13572.079</v>
      </c>
      <c r="C13579">
        <v>79.726699999999994</v>
      </c>
    </row>
    <row r="13580" spans="1:3" x14ac:dyDescent="0.35">
      <c r="A13580">
        <v>1357.941</v>
      </c>
      <c r="B13580">
        <v>13572.672</v>
      </c>
      <c r="C13580">
        <v>79.726600000000005</v>
      </c>
    </row>
    <row r="13581" spans="1:3" x14ac:dyDescent="0.35">
      <c r="A13581">
        <v>1358.011</v>
      </c>
      <c r="B13581">
        <v>13573.478999999999</v>
      </c>
      <c r="C13581">
        <v>79.728399999999993</v>
      </c>
    </row>
    <row r="13582" spans="1:3" x14ac:dyDescent="0.35">
      <c r="A13582">
        <v>1358.1210000000001</v>
      </c>
      <c r="B13582">
        <v>13574.960999999999</v>
      </c>
      <c r="C13582">
        <v>79.727800000000002</v>
      </c>
    </row>
    <row r="13583" spans="1:3" x14ac:dyDescent="0.35">
      <c r="A13583">
        <v>1358.2149999999999</v>
      </c>
      <c r="B13583">
        <v>13575.9</v>
      </c>
      <c r="C13583">
        <v>79.7333</v>
      </c>
    </row>
    <row r="13584" spans="1:3" x14ac:dyDescent="0.35">
      <c r="A13584">
        <v>1358.3140000000001</v>
      </c>
      <c r="B13584">
        <v>13576.477000000001</v>
      </c>
      <c r="C13584">
        <v>79.733800000000002</v>
      </c>
    </row>
    <row r="13585" spans="1:3" x14ac:dyDescent="0.35">
      <c r="A13585">
        <v>1358.4359999999999</v>
      </c>
      <c r="B13585">
        <v>13577.877</v>
      </c>
      <c r="C13585">
        <v>79.737200000000001</v>
      </c>
    </row>
    <row r="13586" spans="1:3" x14ac:dyDescent="0.35">
      <c r="A13586">
        <v>1358.5119999999999</v>
      </c>
      <c r="B13586">
        <v>13578.948</v>
      </c>
      <c r="C13586">
        <v>79.736900000000006</v>
      </c>
    </row>
    <row r="13587" spans="1:3" x14ac:dyDescent="0.35">
      <c r="A13587">
        <v>1358.6079999999999</v>
      </c>
      <c r="B13587">
        <v>13579.887000000001</v>
      </c>
      <c r="C13587">
        <v>79.740200000000002</v>
      </c>
    </row>
    <row r="13588" spans="1:3" x14ac:dyDescent="0.35">
      <c r="A13588">
        <v>1358.712</v>
      </c>
      <c r="B13588">
        <v>13580.463</v>
      </c>
      <c r="C13588">
        <v>79.743600000000001</v>
      </c>
    </row>
    <row r="13589" spans="1:3" x14ac:dyDescent="0.35">
      <c r="A13589">
        <v>1358.818</v>
      </c>
      <c r="B13589">
        <v>13581.896000000001</v>
      </c>
      <c r="C13589">
        <v>79.7453</v>
      </c>
    </row>
    <row r="13590" spans="1:3" x14ac:dyDescent="0.35">
      <c r="A13590">
        <v>1358.9269999999999</v>
      </c>
      <c r="B13590">
        <v>13583.016</v>
      </c>
      <c r="C13590">
        <v>79.7483</v>
      </c>
    </row>
    <row r="13591" spans="1:3" x14ac:dyDescent="0.35">
      <c r="A13591">
        <v>1359.028</v>
      </c>
      <c r="B13591">
        <v>13583.84</v>
      </c>
      <c r="C13591">
        <v>79.748199999999997</v>
      </c>
    </row>
    <row r="13592" spans="1:3" x14ac:dyDescent="0.35">
      <c r="A13592">
        <v>1359.117</v>
      </c>
      <c r="B13592">
        <v>13584.944</v>
      </c>
      <c r="C13592">
        <v>79.749099999999999</v>
      </c>
    </row>
    <row r="13593" spans="1:3" x14ac:dyDescent="0.35">
      <c r="A13593">
        <v>1359.202</v>
      </c>
      <c r="B13593">
        <v>13585.553</v>
      </c>
      <c r="C13593">
        <v>79.752700000000004</v>
      </c>
    </row>
    <row r="13594" spans="1:3" x14ac:dyDescent="0.35">
      <c r="A13594">
        <v>1359.3230000000001</v>
      </c>
      <c r="B13594">
        <v>13586.706</v>
      </c>
      <c r="C13594">
        <v>79.754400000000004</v>
      </c>
    </row>
    <row r="13595" spans="1:3" x14ac:dyDescent="0.35">
      <c r="A13595">
        <v>1359.405</v>
      </c>
      <c r="B13595">
        <v>13587.431</v>
      </c>
      <c r="C13595">
        <v>79.7577</v>
      </c>
    </row>
    <row r="13596" spans="1:3" x14ac:dyDescent="0.35">
      <c r="A13596">
        <v>1359.5150000000001</v>
      </c>
      <c r="B13596">
        <v>13589.128000000001</v>
      </c>
      <c r="C13596">
        <v>79.760400000000004</v>
      </c>
    </row>
    <row r="13597" spans="1:3" x14ac:dyDescent="0.35">
      <c r="A13597">
        <v>1359.617</v>
      </c>
      <c r="B13597">
        <v>13589.918</v>
      </c>
      <c r="C13597">
        <v>79.761899999999997</v>
      </c>
    </row>
    <row r="13598" spans="1:3" x14ac:dyDescent="0.35">
      <c r="A13598">
        <v>1359.7070000000001</v>
      </c>
      <c r="B13598">
        <v>13590.808000000001</v>
      </c>
      <c r="C13598">
        <v>79.763900000000007</v>
      </c>
    </row>
    <row r="13599" spans="1:3" x14ac:dyDescent="0.35">
      <c r="A13599">
        <v>1359.816</v>
      </c>
      <c r="B13599">
        <v>13591.483</v>
      </c>
      <c r="C13599">
        <v>79.761600000000001</v>
      </c>
    </row>
    <row r="13600" spans="1:3" x14ac:dyDescent="0.35">
      <c r="A13600">
        <v>1359.9090000000001</v>
      </c>
      <c r="B13600">
        <v>13593.130999999999</v>
      </c>
      <c r="C13600">
        <v>79.766599999999997</v>
      </c>
    </row>
    <row r="13601" spans="1:3" x14ac:dyDescent="0.35">
      <c r="A13601">
        <v>1360.0119999999999</v>
      </c>
      <c r="B13601">
        <v>13593.855</v>
      </c>
      <c r="C13601">
        <v>79.769800000000004</v>
      </c>
    </row>
    <row r="13602" spans="1:3" x14ac:dyDescent="0.35">
      <c r="A13602">
        <v>1360.1010000000001</v>
      </c>
      <c r="B13602">
        <v>13594.513999999999</v>
      </c>
      <c r="C13602">
        <v>79.770600000000002</v>
      </c>
    </row>
    <row r="13603" spans="1:3" x14ac:dyDescent="0.35">
      <c r="A13603">
        <v>1360.211</v>
      </c>
      <c r="B13603">
        <v>13595.552</v>
      </c>
      <c r="C13603">
        <v>79.773799999999994</v>
      </c>
    </row>
    <row r="13604" spans="1:3" x14ac:dyDescent="0.35">
      <c r="A13604">
        <v>1360.3119999999999</v>
      </c>
      <c r="B13604">
        <v>13596.145</v>
      </c>
      <c r="C13604">
        <v>79.774199999999993</v>
      </c>
    </row>
    <row r="13605" spans="1:3" x14ac:dyDescent="0.35">
      <c r="A13605">
        <v>1360.41</v>
      </c>
      <c r="B13605">
        <v>13597.957</v>
      </c>
      <c r="C13605">
        <v>79.775999999999996</v>
      </c>
    </row>
    <row r="13606" spans="1:3" x14ac:dyDescent="0.35">
      <c r="A13606">
        <v>1360.5070000000001</v>
      </c>
      <c r="B13606">
        <v>13598.402</v>
      </c>
      <c r="C13606">
        <v>79.779899999999998</v>
      </c>
    </row>
    <row r="13607" spans="1:3" x14ac:dyDescent="0.35">
      <c r="A13607">
        <v>1360.615</v>
      </c>
      <c r="B13607">
        <v>13599.983</v>
      </c>
      <c r="C13607">
        <v>79.782700000000006</v>
      </c>
    </row>
    <row r="13608" spans="1:3" x14ac:dyDescent="0.35">
      <c r="A13608">
        <v>1360.703</v>
      </c>
      <c r="B13608">
        <v>13600.724</v>
      </c>
      <c r="C13608">
        <v>79.787999999999997</v>
      </c>
    </row>
    <row r="13609" spans="1:3" x14ac:dyDescent="0.35">
      <c r="A13609">
        <v>1360.8240000000001</v>
      </c>
      <c r="B13609">
        <v>13601.4</v>
      </c>
      <c r="C13609">
        <v>79.789599999999993</v>
      </c>
    </row>
    <row r="13610" spans="1:3" x14ac:dyDescent="0.35">
      <c r="A13610">
        <v>1360.9090000000001</v>
      </c>
      <c r="B13610">
        <v>13602.932000000001</v>
      </c>
      <c r="C13610">
        <v>79.790000000000006</v>
      </c>
    </row>
    <row r="13611" spans="1:3" x14ac:dyDescent="0.35">
      <c r="A13611">
        <v>1361.0039999999999</v>
      </c>
      <c r="B13611">
        <v>13603.853999999999</v>
      </c>
      <c r="C13611">
        <v>79.791399999999996</v>
      </c>
    </row>
    <row r="13612" spans="1:3" x14ac:dyDescent="0.35">
      <c r="A13612">
        <v>1361.115</v>
      </c>
      <c r="B13612">
        <v>13604.414000000001</v>
      </c>
      <c r="C13612">
        <v>79.792000000000002</v>
      </c>
    </row>
    <row r="13613" spans="1:3" x14ac:dyDescent="0.35">
      <c r="A13613">
        <v>1361.2180000000001</v>
      </c>
      <c r="B13613">
        <v>13605.534</v>
      </c>
      <c r="C13613">
        <v>79.797600000000003</v>
      </c>
    </row>
    <row r="13614" spans="1:3" x14ac:dyDescent="0.35">
      <c r="A13614">
        <v>1361.35</v>
      </c>
      <c r="B13614">
        <v>13607.017</v>
      </c>
      <c r="C13614">
        <v>79.799400000000006</v>
      </c>
    </row>
    <row r="13615" spans="1:3" x14ac:dyDescent="0.35">
      <c r="A13615">
        <v>1361.414</v>
      </c>
      <c r="B13615">
        <v>13607.017</v>
      </c>
      <c r="C13615">
        <v>79.802899999999994</v>
      </c>
    </row>
    <row r="13616" spans="1:3" x14ac:dyDescent="0.35">
      <c r="A13616">
        <v>1361.5039999999999</v>
      </c>
      <c r="B13616">
        <v>13608.78</v>
      </c>
      <c r="C13616">
        <v>79.803600000000003</v>
      </c>
    </row>
    <row r="13617" spans="1:3" x14ac:dyDescent="0.35">
      <c r="A13617">
        <v>1361.6120000000001</v>
      </c>
      <c r="B13617">
        <v>13609.883</v>
      </c>
      <c r="C13617">
        <v>79.804900000000004</v>
      </c>
    </row>
    <row r="13618" spans="1:3" x14ac:dyDescent="0.35">
      <c r="A13618">
        <v>1361.732</v>
      </c>
      <c r="B13618">
        <v>13610.526</v>
      </c>
      <c r="C13618">
        <v>79.809700000000007</v>
      </c>
    </row>
    <row r="13619" spans="1:3" x14ac:dyDescent="0.35">
      <c r="A13619">
        <v>1361.8019999999999</v>
      </c>
      <c r="B13619">
        <v>13611.745000000001</v>
      </c>
      <c r="C13619">
        <v>79.812600000000003</v>
      </c>
    </row>
    <row r="13620" spans="1:3" x14ac:dyDescent="0.35">
      <c r="A13620">
        <v>1361.9269999999999</v>
      </c>
      <c r="B13620">
        <v>13612.98</v>
      </c>
      <c r="C13620">
        <v>79.818799999999996</v>
      </c>
    </row>
    <row r="13621" spans="1:3" x14ac:dyDescent="0.35">
      <c r="A13621">
        <v>1362.0250000000001</v>
      </c>
      <c r="B13621">
        <v>13613.54</v>
      </c>
      <c r="C13621">
        <v>79.817599999999999</v>
      </c>
    </row>
    <row r="13622" spans="1:3" x14ac:dyDescent="0.35">
      <c r="A13622">
        <v>1362.1289999999999</v>
      </c>
      <c r="B13622">
        <v>13614.644</v>
      </c>
      <c r="C13622">
        <v>79.819000000000003</v>
      </c>
    </row>
    <row r="13623" spans="1:3" x14ac:dyDescent="0.35">
      <c r="A13623">
        <v>1362.2070000000001</v>
      </c>
      <c r="B13623">
        <v>13615.319</v>
      </c>
      <c r="C13623">
        <v>79.822900000000004</v>
      </c>
    </row>
    <row r="13624" spans="1:3" x14ac:dyDescent="0.35">
      <c r="A13624">
        <v>1362.3409999999999</v>
      </c>
      <c r="B13624">
        <v>13616.95</v>
      </c>
      <c r="C13624">
        <v>79.822599999999994</v>
      </c>
    </row>
    <row r="13625" spans="1:3" x14ac:dyDescent="0.35">
      <c r="A13625">
        <v>1362.4369999999999</v>
      </c>
      <c r="B13625">
        <v>13617.922</v>
      </c>
      <c r="C13625">
        <v>79.826099999999997</v>
      </c>
    </row>
    <row r="13626" spans="1:3" x14ac:dyDescent="0.35">
      <c r="A13626">
        <v>1362.5419999999999</v>
      </c>
      <c r="B13626">
        <v>13618.597</v>
      </c>
      <c r="C13626">
        <v>79.826800000000006</v>
      </c>
    </row>
    <row r="13627" spans="1:3" x14ac:dyDescent="0.35">
      <c r="A13627">
        <v>1362.614</v>
      </c>
      <c r="B13627">
        <v>13619.454</v>
      </c>
      <c r="C13627">
        <v>79.828800000000001</v>
      </c>
    </row>
    <row r="13628" spans="1:3" x14ac:dyDescent="0.35">
      <c r="A13628">
        <v>1362.7249999999999</v>
      </c>
      <c r="B13628">
        <v>13621.249</v>
      </c>
      <c r="C13628">
        <v>79.8339</v>
      </c>
    </row>
    <row r="13629" spans="1:3" x14ac:dyDescent="0.35">
      <c r="A13629">
        <v>1362.808</v>
      </c>
      <c r="B13629">
        <v>13621.249</v>
      </c>
      <c r="C13629">
        <v>79.836500000000001</v>
      </c>
    </row>
    <row r="13630" spans="1:3" x14ac:dyDescent="0.35">
      <c r="A13630">
        <v>1362.9259999999999</v>
      </c>
      <c r="B13630">
        <v>13622.962</v>
      </c>
      <c r="C13630">
        <v>79.840599999999995</v>
      </c>
    </row>
    <row r="13631" spans="1:3" x14ac:dyDescent="0.35">
      <c r="A13631">
        <v>1363.0309999999999</v>
      </c>
      <c r="B13631">
        <v>13624.346</v>
      </c>
      <c r="C13631">
        <v>79.843299999999999</v>
      </c>
    </row>
    <row r="13632" spans="1:3" x14ac:dyDescent="0.35">
      <c r="A13632">
        <v>1363.1420000000001</v>
      </c>
      <c r="B13632">
        <v>13624.939</v>
      </c>
      <c r="C13632">
        <v>79.844099999999997</v>
      </c>
    </row>
    <row r="13633" spans="1:3" x14ac:dyDescent="0.35">
      <c r="A13633">
        <v>1363.2370000000001</v>
      </c>
      <c r="B13633">
        <v>13625.960999999999</v>
      </c>
      <c r="C13633">
        <v>79.845200000000006</v>
      </c>
    </row>
    <row r="13634" spans="1:3" x14ac:dyDescent="0.35">
      <c r="A13634">
        <v>1363.3030000000001</v>
      </c>
      <c r="B13634">
        <v>13626.669</v>
      </c>
      <c r="C13634">
        <v>79.849500000000006</v>
      </c>
    </row>
    <row r="13635" spans="1:3" x14ac:dyDescent="0.35">
      <c r="A13635">
        <v>1363.4259999999999</v>
      </c>
      <c r="B13635">
        <v>13627.707</v>
      </c>
      <c r="C13635">
        <v>79.853700000000003</v>
      </c>
    </row>
    <row r="13636" spans="1:3" x14ac:dyDescent="0.35">
      <c r="A13636">
        <v>1363.566</v>
      </c>
      <c r="B13636">
        <v>13628.25</v>
      </c>
      <c r="C13636">
        <v>79.851500000000001</v>
      </c>
    </row>
    <row r="13637" spans="1:3" x14ac:dyDescent="0.35">
      <c r="A13637">
        <v>1363.6210000000001</v>
      </c>
      <c r="B13637">
        <v>13629.666999999999</v>
      </c>
      <c r="C13637">
        <v>79.855400000000003</v>
      </c>
    </row>
    <row r="13638" spans="1:3" x14ac:dyDescent="0.35">
      <c r="A13638">
        <v>1363.729</v>
      </c>
      <c r="B13638">
        <v>13630.721</v>
      </c>
      <c r="C13638">
        <v>79.857299999999995</v>
      </c>
    </row>
    <row r="13639" spans="1:3" x14ac:dyDescent="0.35">
      <c r="A13639">
        <v>1363.8030000000001</v>
      </c>
      <c r="B13639">
        <v>13631.298000000001</v>
      </c>
      <c r="C13639">
        <v>79.858000000000004</v>
      </c>
    </row>
    <row r="13640" spans="1:3" x14ac:dyDescent="0.35">
      <c r="A13640">
        <v>1363.922</v>
      </c>
      <c r="B13640">
        <v>13632.895</v>
      </c>
      <c r="C13640">
        <v>79.857399999999998</v>
      </c>
    </row>
    <row r="13641" spans="1:3" x14ac:dyDescent="0.35">
      <c r="A13641">
        <v>1364.0239999999999</v>
      </c>
      <c r="B13641">
        <v>13633.9</v>
      </c>
      <c r="C13641">
        <v>79.863100000000003</v>
      </c>
    </row>
    <row r="13642" spans="1:3" x14ac:dyDescent="0.35">
      <c r="A13642">
        <v>1364.123</v>
      </c>
      <c r="B13642">
        <v>13635.053</v>
      </c>
      <c r="C13642">
        <v>79.864400000000003</v>
      </c>
    </row>
    <row r="13643" spans="1:3" x14ac:dyDescent="0.35">
      <c r="A13643">
        <v>1364.241</v>
      </c>
      <c r="B13643">
        <v>13635.646000000001</v>
      </c>
      <c r="C13643">
        <v>79.866299999999995</v>
      </c>
    </row>
    <row r="13644" spans="1:3" x14ac:dyDescent="0.35">
      <c r="A13644">
        <v>1364.309</v>
      </c>
      <c r="B13644">
        <v>13636.404</v>
      </c>
      <c r="C13644">
        <v>79.870599999999996</v>
      </c>
    </row>
    <row r="13645" spans="1:3" x14ac:dyDescent="0.35">
      <c r="A13645">
        <v>1364.403</v>
      </c>
      <c r="B13645">
        <v>13637.623</v>
      </c>
      <c r="C13645">
        <v>79.872100000000003</v>
      </c>
    </row>
    <row r="13646" spans="1:3" x14ac:dyDescent="0.35">
      <c r="A13646">
        <v>1364.5060000000001</v>
      </c>
      <c r="B13646">
        <v>13638.233</v>
      </c>
      <c r="C13646">
        <v>79.874099999999999</v>
      </c>
    </row>
    <row r="13647" spans="1:3" x14ac:dyDescent="0.35">
      <c r="A13647">
        <v>1364.6010000000001</v>
      </c>
      <c r="B13647">
        <v>13639.172</v>
      </c>
      <c r="C13647">
        <v>79.875100000000003</v>
      </c>
    </row>
    <row r="13648" spans="1:3" x14ac:dyDescent="0.35">
      <c r="A13648">
        <v>1364.721</v>
      </c>
      <c r="B13648">
        <v>13640.671</v>
      </c>
      <c r="C13648">
        <v>79.879599999999996</v>
      </c>
    </row>
    <row r="13649" spans="1:3" x14ac:dyDescent="0.35">
      <c r="A13649">
        <v>1364.81</v>
      </c>
      <c r="B13649">
        <v>13641.231</v>
      </c>
      <c r="C13649">
        <v>79.881600000000006</v>
      </c>
    </row>
    <row r="13650" spans="1:3" x14ac:dyDescent="0.35">
      <c r="A13650">
        <v>1364.92</v>
      </c>
      <c r="B13650">
        <v>13642.861000000001</v>
      </c>
      <c r="C13650">
        <v>79.884</v>
      </c>
    </row>
    <row r="13651" spans="1:3" x14ac:dyDescent="0.35">
      <c r="A13651">
        <v>1365.029</v>
      </c>
      <c r="B13651">
        <v>13644.047</v>
      </c>
      <c r="C13651">
        <v>79.887799999999999</v>
      </c>
    </row>
    <row r="13652" spans="1:3" x14ac:dyDescent="0.35">
      <c r="A13652">
        <v>1365.1369999999999</v>
      </c>
      <c r="B13652">
        <v>13644.575000000001</v>
      </c>
      <c r="C13652">
        <v>79.890100000000004</v>
      </c>
    </row>
    <row r="13653" spans="1:3" x14ac:dyDescent="0.35">
      <c r="A13653">
        <v>1365.2260000000001</v>
      </c>
      <c r="B13653">
        <v>13646.008</v>
      </c>
      <c r="C13653">
        <v>79.889600000000002</v>
      </c>
    </row>
    <row r="13654" spans="1:3" x14ac:dyDescent="0.35">
      <c r="A13654">
        <v>1365.325</v>
      </c>
      <c r="B13654">
        <v>13647.078</v>
      </c>
      <c r="C13654">
        <v>79.892700000000005</v>
      </c>
    </row>
    <row r="13655" spans="1:3" x14ac:dyDescent="0.35">
      <c r="A13655">
        <v>1365.4269999999999</v>
      </c>
      <c r="B13655">
        <v>13647.869000000001</v>
      </c>
      <c r="C13655">
        <v>79.891400000000004</v>
      </c>
    </row>
    <row r="13656" spans="1:3" x14ac:dyDescent="0.35">
      <c r="A13656">
        <v>1365.5139999999999</v>
      </c>
      <c r="B13656">
        <v>13648.429</v>
      </c>
      <c r="C13656">
        <v>79.896900000000002</v>
      </c>
    </row>
    <row r="13657" spans="1:3" x14ac:dyDescent="0.35">
      <c r="A13657">
        <v>1365.63</v>
      </c>
      <c r="B13657">
        <v>13649.549000000001</v>
      </c>
      <c r="C13657">
        <v>79.897199999999998</v>
      </c>
    </row>
    <row r="13658" spans="1:3" x14ac:dyDescent="0.35">
      <c r="A13658">
        <v>1365.7049999999999</v>
      </c>
      <c r="B13658">
        <v>13650.324000000001</v>
      </c>
      <c r="C13658">
        <v>79.899100000000004</v>
      </c>
    </row>
    <row r="13659" spans="1:3" x14ac:dyDescent="0.35">
      <c r="A13659">
        <v>1365.819</v>
      </c>
      <c r="B13659">
        <v>13651.871999999999</v>
      </c>
      <c r="C13659">
        <v>79.902900000000002</v>
      </c>
    </row>
    <row r="13660" spans="1:3" x14ac:dyDescent="0.35">
      <c r="A13660">
        <v>1365.922</v>
      </c>
      <c r="B13660">
        <v>13652.481</v>
      </c>
      <c r="C13660">
        <v>79.905100000000004</v>
      </c>
    </row>
    <row r="13661" spans="1:3" x14ac:dyDescent="0.35">
      <c r="A13661">
        <v>1366.0029999999999</v>
      </c>
      <c r="B13661">
        <v>13653.223</v>
      </c>
      <c r="C13661">
        <v>79.904700000000005</v>
      </c>
    </row>
    <row r="13662" spans="1:3" x14ac:dyDescent="0.35">
      <c r="A13662">
        <v>1366.124</v>
      </c>
      <c r="B13662">
        <v>13654.951999999999</v>
      </c>
      <c r="C13662">
        <v>79.910200000000003</v>
      </c>
    </row>
    <row r="13663" spans="1:3" x14ac:dyDescent="0.35">
      <c r="A13663">
        <v>1366.223</v>
      </c>
      <c r="B13663">
        <v>13655.495999999999</v>
      </c>
      <c r="C13663">
        <v>79.911799999999999</v>
      </c>
    </row>
    <row r="13664" spans="1:3" x14ac:dyDescent="0.35">
      <c r="A13664">
        <v>1366.32</v>
      </c>
      <c r="B13664">
        <v>13656.236999999999</v>
      </c>
      <c r="C13664">
        <v>79.913399999999996</v>
      </c>
    </row>
    <row r="13665" spans="1:3" x14ac:dyDescent="0.35">
      <c r="A13665">
        <v>1366.4290000000001</v>
      </c>
      <c r="B13665">
        <v>13657.226000000001</v>
      </c>
      <c r="C13665">
        <v>79.915899999999993</v>
      </c>
    </row>
    <row r="13666" spans="1:3" x14ac:dyDescent="0.35">
      <c r="A13666">
        <v>1366.5119999999999</v>
      </c>
      <c r="B13666">
        <v>13659.136</v>
      </c>
      <c r="C13666">
        <v>79.9191</v>
      </c>
    </row>
    <row r="13667" spans="1:3" x14ac:dyDescent="0.35">
      <c r="A13667">
        <v>1366.616</v>
      </c>
      <c r="B13667">
        <v>13659.993</v>
      </c>
      <c r="C13667">
        <v>79.920699999999997</v>
      </c>
    </row>
    <row r="13668" spans="1:3" x14ac:dyDescent="0.35">
      <c r="A13668">
        <v>1366.712</v>
      </c>
      <c r="B13668">
        <v>13660.585999999999</v>
      </c>
      <c r="C13668">
        <v>79.920299999999997</v>
      </c>
    </row>
    <row r="13669" spans="1:3" x14ac:dyDescent="0.35">
      <c r="A13669">
        <v>1366.83</v>
      </c>
      <c r="B13669">
        <v>13662.003000000001</v>
      </c>
      <c r="C13669">
        <v>79.925899999999999</v>
      </c>
    </row>
    <row r="13670" spans="1:3" x14ac:dyDescent="0.35">
      <c r="A13670">
        <v>1366.9190000000001</v>
      </c>
      <c r="B13670">
        <v>13662.81</v>
      </c>
      <c r="C13670">
        <v>79.927400000000006</v>
      </c>
    </row>
    <row r="13671" spans="1:3" x14ac:dyDescent="0.35">
      <c r="A13671">
        <v>1367.0139999999999</v>
      </c>
      <c r="B13671">
        <v>13663.749</v>
      </c>
      <c r="C13671">
        <v>79.929699999999997</v>
      </c>
    </row>
    <row r="13672" spans="1:3" x14ac:dyDescent="0.35">
      <c r="A13672">
        <v>1367.1189999999999</v>
      </c>
      <c r="B13672">
        <v>13664.638000000001</v>
      </c>
      <c r="C13672">
        <v>79.9315</v>
      </c>
    </row>
    <row r="13673" spans="1:3" x14ac:dyDescent="0.35">
      <c r="A13673">
        <v>1367.22</v>
      </c>
      <c r="B13673">
        <v>13665.215</v>
      </c>
      <c r="C13673">
        <v>79.933899999999994</v>
      </c>
    </row>
    <row r="13674" spans="1:3" x14ac:dyDescent="0.35">
      <c r="A13674">
        <v>1367.317</v>
      </c>
      <c r="B13674">
        <v>13666.994000000001</v>
      </c>
      <c r="C13674">
        <v>79.936300000000003</v>
      </c>
    </row>
    <row r="13675" spans="1:3" x14ac:dyDescent="0.35">
      <c r="A13675">
        <v>1367.412</v>
      </c>
      <c r="B13675">
        <v>13667.602999999999</v>
      </c>
      <c r="C13675">
        <v>79.938599999999994</v>
      </c>
    </row>
    <row r="13676" spans="1:3" x14ac:dyDescent="0.35">
      <c r="A13676">
        <v>1367.5340000000001</v>
      </c>
      <c r="B13676">
        <v>13668.772999999999</v>
      </c>
      <c r="C13676">
        <v>79.940100000000001</v>
      </c>
    </row>
    <row r="13677" spans="1:3" x14ac:dyDescent="0.35">
      <c r="A13677">
        <v>1367.606</v>
      </c>
      <c r="B13677">
        <v>13669.432000000001</v>
      </c>
      <c r="C13677">
        <v>79.945499999999996</v>
      </c>
    </row>
    <row r="13678" spans="1:3" x14ac:dyDescent="0.35">
      <c r="A13678">
        <v>1367.7170000000001</v>
      </c>
      <c r="B13678">
        <v>13670.47</v>
      </c>
      <c r="C13678">
        <v>79.947199999999995</v>
      </c>
    </row>
    <row r="13679" spans="1:3" x14ac:dyDescent="0.35">
      <c r="A13679">
        <v>1367.8240000000001</v>
      </c>
      <c r="B13679">
        <v>13671.968999999999</v>
      </c>
      <c r="C13679">
        <v>79.9482</v>
      </c>
    </row>
    <row r="13680" spans="1:3" x14ac:dyDescent="0.35">
      <c r="A13680">
        <v>1367.921</v>
      </c>
      <c r="B13680">
        <v>13672.759</v>
      </c>
      <c r="C13680">
        <v>79.950500000000005</v>
      </c>
    </row>
    <row r="13681" spans="1:3" x14ac:dyDescent="0.35">
      <c r="A13681">
        <v>1368.0170000000001</v>
      </c>
      <c r="B13681">
        <v>13673.83</v>
      </c>
      <c r="C13681">
        <v>79.954800000000006</v>
      </c>
    </row>
    <row r="13682" spans="1:3" x14ac:dyDescent="0.35">
      <c r="A13682">
        <v>1368.1030000000001</v>
      </c>
      <c r="B13682">
        <v>13674.555</v>
      </c>
      <c r="C13682">
        <v>79.957099999999997</v>
      </c>
    </row>
    <row r="13683" spans="1:3" x14ac:dyDescent="0.35">
      <c r="A13683">
        <v>1368.213</v>
      </c>
      <c r="B13683">
        <v>13675.938</v>
      </c>
      <c r="C13683">
        <v>79.958399999999997</v>
      </c>
    </row>
    <row r="13684" spans="1:3" x14ac:dyDescent="0.35">
      <c r="A13684">
        <v>1368.3219999999999</v>
      </c>
      <c r="B13684">
        <v>13676.779</v>
      </c>
      <c r="C13684">
        <v>79.960499999999996</v>
      </c>
    </row>
    <row r="13685" spans="1:3" x14ac:dyDescent="0.35">
      <c r="A13685">
        <v>1368.41</v>
      </c>
      <c r="B13685">
        <v>13677.421</v>
      </c>
      <c r="C13685">
        <v>79.962599999999995</v>
      </c>
    </row>
    <row r="13686" spans="1:3" x14ac:dyDescent="0.35">
      <c r="A13686">
        <v>1368.5129999999999</v>
      </c>
      <c r="B13686">
        <v>13678.953</v>
      </c>
      <c r="C13686">
        <v>79.964100000000002</v>
      </c>
    </row>
    <row r="13687" spans="1:3" x14ac:dyDescent="0.35">
      <c r="A13687">
        <v>1368.6020000000001</v>
      </c>
      <c r="B13687">
        <v>13680.04</v>
      </c>
      <c r="C13687">
        <v>79.969899999999996</v>
      </c>
    </row>
    <row r="13688" spans="1:3" x14ac:dyDescent="0.35">
      <c r="A13688">
        <v>1368.7090000000001</v>
      </c>
      <c r="B13688">
        <v>13680.716</v>
      </c>
      <c r="C13688">
        <v>79.970299999999995</v>
      </c>
    </row>
    <row r="13689" spans="1:3" x14ac:dyDescent="0.35">
      <c r="A13689">
        <v>1368.8050000000001</v>
      </c>
      <c r="B13689">
        <v>13681.621999999999</v>
      </c>
      <c r="C13689">
        <v>79.972999999999999</v>
      </c>
    </row>
    <row r="13690" spans="1:3" x14ac:dyDescent="0.35">
      <c r="A13690">
        <v>1368.9110000000001</v>
      </c>
      <c r="B13690">
        <v>13682.346</v>
      </c>
      <c r="C13690">
        <v>79.974900000000005</v>
      </c>
    </row>
    <row r="13691" spans="1:3" x14ac:dyDescent="0.35">
      <c r="A13691">
        <v>1369.0039999999999</v>
      </c>
      <c r="B13691">
        <v>13683.137000000001</v>
      </c>
      <c r="C13691">
        <v>79.976200000000006</v>
      </c>
    </row>
    <row r="13692" spans="1:3" x14ac:dyDescent="0.35">
      <c r="A13692">
        <v>1369.11</v>
      </c>
      <c r="B13692">
        <v>13684.834000000001</v>
      </c>
      <c r="C13692">
        <v>79.978099999999998</v>
      </c>
    </row>
    <row r="13693" spans="1:3" x14ac:dyDescent="0.35">
      <c r="A13693">
        <v>1369.2339999999999</v>
      </c>
      <c r="B13693">
        <v>13685.509</v>
      </c>
      <c r="C13693">
        <v>79.979900000000001</v>
      </c>
    </row>
    <row r="13694" spans="1:3" x14ac:dyDescent="0.35">
      <c r="A13694">
        <v>1369.3130000000001</v>
      </c>
      <c r="B13694">
        <v>13686.727999999999</v>
      </c>
      <c r="C13694">
        <v>79.980599999999995</v>
      </c>
    </row>
    <row r="13695" spans="1:3" x14ac:dyDescent="0.35">
      <c r="A13695">
        <v>1369.4059999999999</v>
      </c>
      <c r="B13695">
        <v>13687.321</v>
      </c>
      <c r="C13695">
        <v>79.984800000000007</v>
      </c>
    </row>
    <row r="13696" spans="1:3" x14ac:dyDescent="0.35">
      <c r="A13696">
        <v>1369.5119999999999</v>
      </c>
      <c r="B13696">
        <v>13688.094999999999</v>
      </c>
      <c r="C13696">
        <v>79.984099999999998</v>
      </c>
    </row>
    <row r="13697" spans="1:3" x14ac:dyDescent="0.35">
      <c r="A13697">
        <v>1369.6030000000001</v>
      </c>
      <c r="B13697">
        <v>13689.891</v>
      </c>
      <c r="C13697">
        <v>79.986999999999995</v>
      </c>
    </row>
    <row r="13698" spans="1:3" x14ac:dyDescent="0.35">
      <c r="A13698">
        <v>1369.7080000000001</v>
      </c>
      <c r="B13698">
        <v>13690.566000000001</v>
      </c>
      <c r="C13698">
        <v>79.992999999999995</v>
      </c>
    </row>
    <row r="13699" spans="1:3" x14ac:dyDescent="0.35">
      <c r="A13699">
        <v>1369.8420000000001</v>
      </c>
      <c r="B13699">
        <v>13692.016</v>
      </c>
      <c r="C13699">
        <v>79.997600000000006</v>
      </c>
    </row>
    <row r="13700" spans="1:3" x14ac:dyDescent="0.35">
      <c r="A13700">
        <v>1369.9090000000001</v>
      </c>
      <c r="B13700">
        <v>13692.444</v>
      </c>
      <c r="C13700">
        <v>79.994799999999998</v>
      </c>
    </row>
    <row r="13701" spans="1:3" x14ac:dyDescent="0.35">
      <c r="A13701">
        <v>1370.001</v>
      </c>
      <c r="B13701">
        <v>13694.041999999999</v>
      </c>
      <c r="C13701">
        <v>79.998699999999999</v>
      </c>
    </row>
    <row r="13702" spans="1:3" x14ac:dyDescent="0.35">
      <c r="A13702">
        <v>1370.105</v>
      </c>
      <c r="B13702">
        <v>13694.882</v>
      </c>
      <c r="C13702">
        <v>79.999700000000004</v>
      </c>
    </row>
    <row r="13703" spans="1:3" x14ac:dyDescent="0.35">
      <c r="A13703">
        <v>1370.203</v>
      </c>
      <c r="B13703">
        <v>13695.326999999999</v>
      </c>
      <c r="C13703">
        <v>80.002799999999993</v>
      </c>
    </row>
    <row r="13704" spans="1:3" x14ac:dyDescent="0.35">
      <c r="A13704">
        <v>1370.318</v>
      </c>
      <c r="B13704">
        <v>13696.694</v>
      </c>
      <c r="C13704">
        <v>80.005399999999995</v>
      </c>
    </row>
    <row r="13705" spans="1:3" x14ac:dyDescent="0.35">
      <c r="A13705">
        <v>1370.4290000000001</v>
      </c>
      <c r="B13705">
        <v>13698.275</v>
      </c>
      <c r="C13705">
        <v>80.008200000000002</v>
      </c>
    </row>
    <row r="13706" spans="1:3" x14ac:dyDescent="0.35">
      <c r="A13706">
        <v>1370.5039999999999</v>
      </c>
      <c r="B13706">
        <v>13698.275</v>
      </c>
      <c r="C13706">
        <v>80.006399999999999</v>
      </c>
    </row>
    <row r="13707" spans="1:3" x14ac:dyDescent="0.35">
      <c r="A13707">
        <v>1370.636</v>
      </c>
      <c r="B13707">
        <v>13699.84</v>
      </c>
      <c r="C13707">
        <v>80.010199999999998</v>
      </c>
    </row>
    <row r="13708" spans="1:3" x14ac:dyDescent="0.35">
      <c r="A13708">
        <v>1370.7090000000001</v>
      </c>
      <c r="B13708">
        <v>13700.4</v>
      </c>
      <c r="C13708">
        <v>80.009799999999998</v>
      </c>
    </row>
    <row r="13709" spans="1:3" x14ac:dyDescent="0.35">
      <c r="A13709">
        <v>1370.8050000000001</v>
      </c>
      <c r="B13709">
        <v>13701.652</v>
      </c>
      <c r="C13709">
        <v>80.011200000000002</v>
      </c>
    </row>
    <row r="13710" spans="1:3" x14ac:dyDescent="0.35">
      <c r="A13710">
        <v>1370.9259999999999</v>
      </c>
      <c r="B13710">
        <v>13703.282999999999</v>
      </c>
      <c r="C13710">
        <v>80.014700000000005</v>
      </c>
    </row>
    <row r="13711" spans="1:3" x14ac:dyDescent="0.35">
      <c r="A13711">
        <v>1371.028</v>
      </c>
      <c r="B13711">
        <v>13703.941999999999</v>
      </c>
      <c r="C13711">
        <v>80.019599999999997</v>
      </c>
    </row>
    <row r="13712" spans="1:3" x14ac:dyDescent="0.35">
      <c r="A13712">
        <v>1371.1079999999999</v>
      </c>
      <c r="B13712">
        <v>13704.567999999999</v>
      </c>
      <c r="C13712">
        <v>80.016300000000001</v>
      </c>
    </row>
    <row r="13713" spans="1:3" x14ac:dyDescent="0.35">
      <c r="A13713">
        <v>1371.211</v>
      </c>
      <c r="B13713">
        <v>13705.589</v>
      </c>
      <c r="C13713">
        <v>80.021500000000003</v>
      </c>
    </row>
    <row r="13714" spans="1:3" x14ac:dyDescent="0.35">
      <c r="A13714">
        <v>1371.3019999999999</v>
      </c>
      <c r="B13714">
        <v>13707.005999999999</v>
      </c>
      <c r="C13714">
        <v>80.021100000000004</v>
      </c>
    </row>
    <row r="13715" spans="1:3" x14ac:dyDescent="0.35">
      <c r="A13715">
        <v>1371.4</v>
      </c>
      <c r="B13715">
        <v>13707.681</v>
      </c>
      <c r="C13715">
        <v>80.025099999999995</v>
      </c>
    </row>
    <row r="13716" spans="1:3" x14ac:dyDescent="0.35">
      <c r="A13716">
        <v>1371.5450000000001</v>
      </c>
      <c r="B13716">
        <v>13709.18</v>
      </c>
      <c r="C13716">
        <v>80.024799999999999</v>
      </c>
    </row>
    <row r="13717" spans="1:3" x14ac:dyDescent="0.35">
      <c r="A13717">
        <v>1371.6289999999999</v>
      </c>
      <c r="B13717">
        <v>13709.986999999999</v>
      </c>
      <c r="C13717">
        <v>80.025700000000001</v>
      </c>
    </row>
    <row r="13718" spans="1:3" x14ac:dyDescent="0.35">
      <c r="A13718">
        <v>1371.701</v>
      </c>
      <c r="B13718">
        <v>13711.009</v>
      </c>
      <c r="C13718">
        <v>80.030900000000003</v>
      </c>
    </row>
    <row r="13719" spans="1:3" x14ac:dyDescent="0.35">
      <c r="A13719">
        <v>1371.836</v>
      </c>
      <c r="B13719">
        <v>13711.602000000001</v>
      </c>
      <c r="C13719">
        <v>80.032499999999999</v>
      </c>
    </row>
    <row r="13720" spans="1:3" x14ac:dyDescent="0.35">
      <c r="A13720">
        <v>1371.9059999999999</v>
      </c>
      <c r="B13720">
        <v>13712.409</v>
      </c>
      <c r="C13720">
        <v>80.036299999999997</v>
      </c>
    </row>
    <row r="13721" spans="1:3" x14ac:dyDescent="0.35">
      <c r="A13721">
        <v>1372.029</v>
      </c>
      <c r="B13721">
        <v>13714.022999999999</v>
      </c>
      <c r="C13721">
        <v>80.033199999999994</v>
      </c>
    </row>
    <row r="13722" spans="1:3" x14ac:dyDescent="0.35">
      <c r="A13722">
        <v>1372.105</v>
      </c>
      <c r="B13722">
        <v>13714.022999999999</v>
      </c>
      <c r="C13722">
        <v>80.039299999999997</v>
      </c>
    </row>
    <row r="13723" spans="1:3" x14ac:dyDescent="0.35">
      <c r="A13723">
        <v>1372.2339999999999</v>
      </c>
      <c r="B13723">
        <v>13715.769</v>
      </c>
      <c r="C13723">
        <v>80.042599999999993</v>
      </c>
    </row>
    <row r="13724" spans="1:3" x14ac:dyDescent="0.35">
      <c r="A13724">
        <v>1372.31</v>
      </c>
      <c r="B13724">
        <v>13716.379000000001</v>
      </c>
      <c r="C13724">
        <v>80.046400000000006</v>
      </c>
    </row>
    <row r="13725" spans="1:3" x14ac:dyDescent="0.35">
      <c r="A13725">
        <v>1372.4179999999999</v>
      </c>
      <c r="B13725">
        <v>13718.174000000001</v>
      </c>
      <c r="C13725">
        <v>80.047300000000007</v>
      </c>
    </row>
    <row r="13726" spans="1:3" x14ac:dyDescent="0.35">
      <c r="A13726">
        <v>1372.502</v>
      </c>
      <c r="B13726">
        <v>13718.866</v>
      </c>
      <c r="C13726">
        <v>80.049199999999999</v>
      </c>
    </row>
    <row r="13727" spans="1:3" x14ac:dyDescent="0.35">
      <c r="A13727">
        <v>1372.6210000000001</v>
      </c>
      <c r="B13727">
        <v>13719.558000000001</v>
      </c>
      <c r="C13727">
        <v>80.053200000000004</v>
      </c>
    </row>
    <row r="13728" spans="1:3" x14ac:dyDescent="0.35">
      <c r="A13728">
        <v>1372.7249999999999</v>
      </c>
      <c r="B13728">
        <v>13721.254999999999</v>
      </c>
      <c r="C13728">
        <v>80.053700000000006</v>
      </c>
    </row>
    <row r="13729" spans="1:3" x14ac:dyDescent="0.35">
      <c r="A13729">
        <v>1372.8030000000001</v>
      </c>
      <c r="B13729">
        <v>13721.254999999999</v>
      </c>
      <c r="C13729">
        <v>80.06</v>
      </c>
    </row>
    <row r="13730" spans="1:3" x14ac:dyDescent="0.35">
      <c r="A13730">
        <v>1372.925</v>
      </c>
      <c r="B13730">
        <v>13722.655000000001</v>
      </c>
      <c r="C13730">
        <v>80.059600000000003</v>
      </c>
    </row>
    <row r="13731" spans="1:3" x14ac:dyDescent="0.35">
      <c r="A13731">
        <v>1373.001</v>
      </c>
      <c r="B13731">
        <v>13723.248</v>
      </c>
      <c r="C13731">
        <v>80.058400000000006</v>
      </c>
    </row>
    <row r="13732" spans="1:3" x14ac:dyDescent="0.35">
      <c r="A13732">
        <v>1373.1279999999999</v>
      </c>
      <c r="B13732">
        <v>13724.977000000001</v>
      </c>
      <c r="C13732">
        <v>80.063000000000002</v>
      </c>
    </row>
    <row r="13733" spans="1:3" x14ac:dyDescent="0.35">
      <c r="A13733">
        <v>1373.249</v>
      </c>
      <c r="B13733">
        <v>13725.669</v>
      </c>
      <c r="C13733">
        <v>80.065200000000004</v>
      </c>
    </row>
    <row r="13734" spans="1:3" x14ac:dyDescent="0.35">
      <c r="A13734">
        <v>1373.317</v>
      </c>
      <c r="B13734">
        <v>13726.46</v>
      </c>
      <c r="C13734">
        <v>80.063100000000006</v>
      </c>
    </row>
    <row r="13735" spans="1:3" x14ac:dyDescent="0.35">
      <c r="A13735">
        <v>1373.423</v>
      </c>
      <c r="B13735">
        <v>13727.333000000001</v>
      </c>
      <c r="C13735">
        <v>80.065299999999993</v>
      </c>
    </row>
    <row r="13736" spans="1:3" x14ac:dyDescent="0.35">
      <c r="A13736">
        <v>1373.5260000000001</v>
      </c>
      <c r="B13736">
        <v>13729.227000000001</v>
      </c>
      <c r="C13736">
        <v>80.065799999999996</v>
      </c>
    </row>
    <row r="13737" spans="1:3" x14ac:dyDescent="0.35">
      <c r="A13737">
        <v>1373.624</v>
      </c>
      <c r="B13737">
        <v>13729.227000000001</v>
      </c>
      <c r="C13737">
        <v>80.068200000000004</v>
      </c>
    </row>
    <row r="13738" spans="1:3" x14ac:dyDescent="0.35">
      <c r="A13738">
        <v>1373.7249999999999</v>
      </c>
      <c r="B13738">
        <v>13730.315000000001</v>
      </c>
      <c r="C13738">
        <v>80.070599999999999</v>
      </c>
    </row>
    <row r="13739" spans="1:3" x14ac:dyDescent="0.35">
      <c r="A13739">
        <v>1373.8119999999999</v>
      </c>
      <c r="B13739">
        <v>13731.945</v>
      </c>
      <c r="C13739">
        <v>80.073300000000003</v>
      </c>
    </row>
    <row r="13740" spans="1:3" x14ac:dyDescent="0.35">
      <c r="A13740">
        <v>1373.9159999999999</v>
      </c>
      <c r="B13740">
        <v>13732.851000000001</v>
      </c>
      <c r="C13740">
        <v>80.074799999999996</v>
      </c>
    </row>
    <row r="13741" spans="1:3" x14ac:dyDescent="0.35">
      <c r="A13741">
        <v>1374.0309999999999</v>
      </c>
      <c r="B13741">
        <v>13733.906000000001</v>
      </c>
      <c r="C13741">
        <v>80.079099999999997</v>
      </c>
    </row>
    <row r="13742" spans="1:3" x14ac:dyDescent="0.35">
      <c r="A13742">
        <v>1374.115</v>
      </c>
      <c r="B13742">
        <v>13735.141</v>
      </c>
      <c r="C13742">
        <v>80.078999999999994</v>
      </c>
    </row>
    <row r="13743" spans="1:3" x14ac:dyDescent="0.35">
      <c r="A13743">
        <v>1374.2139999999999</v>
      </c>
      <c r="B13743">
        <v>13735.948</v>
      </c>
      <c r="C13743">
        <v>80.081500000000005</v>
      </c>
    </row>
    <row r="13744" spans="1:3" x14ac:dyDescent="0.35">
      <c r="A13744">
        <v>1374.3209999999999</v>
      </c>
      <c r="B13744">
        <v>13737.217000000001</v>
      </c>
      <c r="C13744">
        <v>80.086500000000001</v>
      </c>
    </row>
    <row r="13745" spans="1:3" x14ac:dyDescent="0.35">
      <c r="A13745">
        <v>1374.42</v>
      </c>
      <c r="B13745">
        <v>13738.023999999999</v>
      </c>
      <c r="C13745">
        <v>80.088399999999993</v>
      </c>
    </row>
    <row r="13746" spans="1:3" x14ac:dyDescent="0.35">
      <c r="A13746">
        <v>1374.5229999999999</v>
      </c>
      <c r="B13746">
        <v>13738.518</v>
      </c>
      <c r="C13746">
        <v>80.091300000000004</v>
      </c>
    </row>
    <row r="13747" spans="1:3" x14ac:dyDescent="0.35">
      <c r="A13747">
        <v>1374.6289999999999</v>
      </c>
      <c r="B13747">
        <v>13740.017</v>
      </c>
      <c r="C13747">
        <v>80.094099999999997</v>
      </c>
    </row>
    <row r="13748" spans="1:3" x14ac:dyDescent="0.35">
      <c r="A13748">
        <v>1374.7159999999999</v>
      </c>
      <c r="B13748">
        <v>13740.017</v>
      </c>
      <c r="C13748">
        <v>80.0959</v>
      </c>
    </row>
    <row r="13749" spans="1:3" x14ac:dyDescent="0.35">
      <c r="A13749">
        <v>1374.819</v>
      </c>
      <c r="B13749">
        <v>13742.027</v>
      </c>
      <c r="C13749">
        <v>80.099000000000004</v>
      </c>
    </row>
    <row r="13750" spans="1:3" x14ac:dyDescent="0.35">
      <c r="A13750">
        <v>1374.9269999999999</v>
      </c>
      <c r="B13750">
        <v>13742.85</v>
      </c>
      <c r="C13750">
        <v>80.100300000000004</v>
      </c>
    </row>
    <row r="13751" spans="1:3" x14ac:dyDescent="0.35">
      <c r="A13751">
        <v>1375.011</v>
      </c>
      <c r="B13751">
        <v>13744.102000000001</v>
      </c>
      <c r="C13751">
        <v>80.104299999999995</v>
      </c>
    </row>
    <row r="13752" spans="1:3" x14ac:dyDescent="0.35">
      <c r="A13752">
        <v>1375.1110000000001</v>
      </c>
      <c r="B13752">
        <v>13744.811</v>
      </c>
      <c r="C13752">
        <v>80.104100000000003</v>
      </c>
    </row>
    <row r="13753" spans="1:3" x14ac:dyDescent="0.35">
      <c r="A13753">
        <v>1375.221</v>
      </c>
      <c r="B13753">
        <v>13745.486000000001</v>
      </c>
      <c r="C13753">
        <v>80.108400000000003</v>
      </c>
    </row>
    <row r="13754" spans="1:3" x14ac:dyDescent="0.35">
      <c r="A13754">
        <v>1375.3150000000001</v>
      </c>
      <c r="B13754">
        <v>13746.392</v>
      </c>
      <c r="C13754">
        <v>80.111900000000006</v>
      </c>
    </row>
    <row r="13755" spans="1:3" x14ac:dyDescent="0.35">
      <c r="A13755">
        <v>1375.4179999999999</v>
      </c>
      <c r="B13755">
        <v>13748.005999999999</v>
      </c>
      <c r="C13755">
        <v>80.11</v>
      </c>
    </row>
    <row r="13756" spans="1:3" x14ac:dyDescent="0.35">
      <c r="A13756">
        <v>1375.5160000000001</v>
      </c>
      <c r="B13756">
        <v>13748.434999999999</v>
      </c>
      <c r="C13756">
        <v>80.116299999999995</v>
      </c>
    </row>
    <row r="13757" spans="1:3" x14ac:dyDescent="0.35">
      <c r="A13757">
        <v>1375.6010000000001</v>
      </c>
      <c r="B13757">
        <v>13749.175999999999</v>
      </c>
      <c r="C13757">
        <v>80.112700000000004</v>
      </c>
    </row>
    <row r="13758" spans="1:3" x14ac:dyDescent="0.35">
      <c r="A13758">
        <v>1375.7139999999999</v>
      </c>
      <c r="B13758">
        <v>13750.84</v>
      </c>
      <c r="C13758">
        <v>80.119200000000006</v>
      </c>
    </row>
    <row r="13759" spans="1:3" x14ac:dyDescent="0.35">
      <c r="A13759">
        <v>1375.806</v>
      </c>
      <c r="B13759">
        <v>13752.058000000001</v>
      </c>
      <c r="C13759">
        <v>80.122399999999999</v>
      </c>
    </row>
    <row r="13760" spans="1:3" x14ac:dyDescent="0.35">
      <c r="A13760">
        <v>1375.9110000000001</v>
      </c>
      <c r="B13760">
        <v>13752.833000000001</v>
      </c>
      <c r="C13760">
        <v>80.122299999999996</v>
      </c>
    </row>
    <row r="13761" spans="1:3" x14ac:dyDescent="0.35">
      <c r="A13761">
        <v>1376.018</v>
      </c>
      <c r="B13761">
        <v>13753.508</v>
      </c>
      <c r="C13761">
        <v>80.124300000000005</v>
      </c>
    </row>
    <row r="13762" spans="1:3" x14ac:dyDescent="0.35">
      <c r="A13762">
        <v>1376.104</v>
      </c>
      <c r="B13762">
        <v>13755.057000000001</v>
      </c>
      <c r="C13762">
        <v>80.126000000000005</v>
      </c>
    </row>
    <row r="13763" spans="1:3" x14ac:dyDescent="0.35">
      <c r="A13763">
        <v>1376.2270000000001</v>
      </c>
      <c r="B13763">
        <v>13755.715</v>
      </c>
      <c r="C13763">
        <v>80.128500000000003</v>
      </c>
    </row>
    <row r="13764" spans="1:3" x14ac:dyDescent="0.35">
      <c r="A13764">
        <v>1376.306</v>
      </c>
      <c r="B13764">
        <v>13756.654</v>
      </c>
      <c r="C13764">
        <v>80.130899999999997</v>
      </c>
    </row>
    <row r="13765" spans="1:3" x14ac:dyDescent="0.35">
      <c r="A13765">
        <v>1376.404</v>
      </c>
      <c r="B13765">
        <v>13758.004999999999</v>
      </c>
      <c r="C13765">
        <v>80.128699999999995</v>
      </c>
    </row>
    <row r="13766" spans="1:3" x14ac:dyDescent="0.35">
      <c r="A13766">
        <v>1376.5419999999999</v>
      </c>
      <c r="B13766">
        <v>13758.598</v>
      </c>
      <c r="C13766">
        <v>80.130600000000001</v>
      </c>
    </row>
    <row r="13767" spans="1:3" x14ac:dyDescent="0.35">
      <c r="A13767">
        <v>1376.614</v>
      </c>
      <c r="B13767">
        <v>13759.834000000001</v>
      </c>
      <c r="C13767">
        <v>80.136399999999995</v>
      </c>
    </row>
    <row r="13768" spans="1:3" x14ac:dyDescent="0.35">
      <c r="A13768">
        <v>1376.722</v>
      </c>
      <c r="B13768">
        <v>13760.525</v>
      </c>
      <c r="C13768">
        <v>80.138099999999994</v>
      </c>
    </row>
    <row r="13769" spans="1:3" x14ac:dyDescent="0.35">
      <c r="A13769">
        <v>1376.8140000000001</v>
      </c>
      <c r="B13769">
        <v>13761.727999999999</v>
      </c>
      <c r="C13769">
        <v>80.1404</v>
      </c>
    </row>
    <row r="13770" spans="1:3" x14ac:dyDescent="0.35">
      <c r="A13770">
        <v>1376.914</v>
      </c>
      <c r="B13770">
        <v>13762.304</v>
      </c>
      <c r="C13770">
        <v>80.1417</v>
      </c>
    </row>
    <row r="13771" spans="1:3" x14ac:dyDescent="0.35">
      <c r="A13771">
        <v>1377.0239999999999</v>
      </c>
      <c r="B13771">
        <v>13763.787</v>
      </c>
      <c r="C13771">
        <v>80.143199999999993</v>
      </c>
    </row>
    <row r="13772" spans="1:3" x14ac:dyDescent="0.35">
      <c r="A13772">
        <v>1377.1220000000001</v>
      </c>
      <c r="B13772">
        <v>13764.94</v>
      </c>
      <c r="C13772">
        <v>80.145899999999997</v>
      </c>
    </row>
    <row r="13773" spans="1:3" x14ac:dyDescent="0.35">
      <c r="A13773">
        <v>1377.203</v>
      </c>
      <c r="B13773">
        <v>13765.846</v>
      </c>
      <c r="C13773">
        <v>80.147999999999996</v>
      </c>
    </row>
    <row r="13774" spans="1:3" x14ac:dyDescent="0.35">
      <c r="A13774">
        <v>1377.3140000000001</v>
      </c>
      <c r="B13774">
        <v>13766.439</v>
      </c>
      <c r="C13774">
        <v>80.151399999999995</v>
      </c>
    </row>
    <row r="13775" spans="1:3" x14ac:dyDescent="0.35">
      <c r="A13775">
        <v>1377.442</v>
      </c>
      <c r="B13775">
        <v>13768.004000000001</v>
      </c>
      <c r="C13775">
        <v>80.152199999999993</v>
      </c>
    </row>
    <row r="13776" spans="1:3" x14ac:dyDescent="0.35">
      <c r="A13776">
        <v>1377.5139999999999</v>
      </c>
      <c r="B13776">
        <v>13768.581</v>
      </c>
      <c r="C13776">
        <v>80.151700000000005</v>
      </c>
    </row>
    <row r="13777" spans="1:3" x14ac:dyDescent="0.35">
      <c r="A13777">
        <v>1377.6020000000001</v>
      </c>
      <c r="B13777">
        <v>13769.370999999999</v>
      </c>
      <c r="C13777">
        <v>80.159400000000005</v>
      </c>
    </row>
    <row r="13778" spans="1:3" x14ac:dyDescent="0.35">
      <c r="A13778">
        <v>1377.7070000000001</v>
      </c>
      <c r="B13778">
        <v>13770.145</v>
      </c>
      <c r="C13778">
        <v>80.159800000000004</v>
      </c>
    </row>
    <row r="13779" spans="1:3" x14ac:dyDescent="0.35">
      <c r="A13779">
        <v>1377.8420000000001</v>
      </c>
      <c r="B13779">
        <v>13772.236999999999</v>
      </c>
      <c r="C13779">
        <v>80.164400000000001</v>
      </c>
    </row>
    <row r="13780" spans="1:3" x14ac:dyDescent="0.35">
      <c r="A13780">
        <v>1377.9069999999999</v>
      </c>
      <c r="B13780">
        <v>13772.764999999999</v>
      </c>
      <c r="C13780">
        <v>80.164599999999993</v>
      </c>
    </row>
    <row r="13781" spans="1:3" x14ac:dyDescent="0.35">
      <c r="A13781">
        <v>1378.009</v>
      </c>
      <c r="B13781">
        <v>13773.555</v>
      </c>
      <c r="C13781">
        <v>80.167500000000004</v>
      </c>
    </row>
    <row r="13782" spans="1:3" x14ac:dyDescent="0.35">
      <c r="A13782">
        <v>1378.116</v>
      </c>
      <c r="B13782">
        <v>13774.873</v>
      </c>
      <c r="C13782">
        <v>80.17</v>
      </c>
    </row>
    <row r="13783" spans="1:3" x14ac:dyDescent="0.35">
      <c r="A13783">
        <v>1378.2170000000001</v>
      </c>
      <c r="B13783">
        <v>13775.531999999999</v>
      </c>
      <c r="C13783">
        <v>80.172700000000006</v>
      </c>
    </row>
    <row r="13784" spans="1:3" x14ac:dyDescent="0.35">
      <c r="A13784">
        <v>1378.319</v>
      </c>
      <c r="B13784">
        <v>13776.191000000001</v>
      </c>
      <c r="C13784">
        <v>80.1755</v>
      </c>
    </row>
    <row r="13785" spans="1:3" x14ac:dyDescent="0.35">
      <c r="A13785">
        <v>1378.404</v>
      </c>
      <c r="B13785">
        <v>13778.019</v>
      </c>
      <c r="C13785">
        <v>80.1768</v>
      </c>
    </row>
    <row r="13786" spans="1:3" x14ac:dyDescent="0.35">
      <c r="A13786">
        <v>1378.5250000000001</v>
      </c>
      <c r="B13786">
        <v>13778.645</v>
      </c>
      <c r="C13786">
        <v>80.1785</v>
      </c>
    </row>
    <row r="13787" spans="1:3" x14ac:dyDescent="0.35">
      <c r="A13787">
        <v>1378.615</v>
      </c>
      <c r="B13787">
        <v>13779.864</v>
      </c>
      <c r="C13787">
        <v>80.178799999999995</v>
      </c>
    </row>
    <row r="13788" spans="1:3" x14ac:dyDescent="0.35">
      <c r="A13788">
        <v>1378.7190000000001</v>
      </c>
      <c r="B13788">
        <v>13780.507</v>
      </c>
      <c r="C13788">
        <v>80.183800000000005</v>
      </c>
    </row>
    <row r="13789" spans="1:3" x14ac:dyDescent="0.35">
      <c r="A13789">
        <v>1378.8040000000001</v>
      </c>
      <c r="B13789">
        <v>13781.512000000001</v>
      </c>
      <c r="C13789">
        <v>80.187100000000001</v>
      </c>
    </row>
    <row r="13790" spans="1:3" x14ac:dyDescent="0.35">
      <c r="A13790">
        <v>1378.93</v>
      </c>
      <c r="B13790">
        <v>13782.960999999999</v>
      </c>
      <c r="C13790">
        <v>80.189300000000003</v>
      </c>
    </row>
    <row r="13791" spans="1:3" x14ac:dyDescent="0.35">
      <c r="A13791">
        <v>1379.002</v>
      </c>
      <c r="B13791">
        <v>13783.422</v>
      </c>
      <c r="C13791">
        <v>80.190799999999996</v>
      </c>
    </row>
    <row r="13792" spans="1:3" x14ac:dyDescent="0.35">
      <c r="A13792">
        <v>1379.1189999999999</v>
      </c>
      <c r="B13792">
        <v>13784.014999999999</v>
      </c>
      <c r="C13792">
        <v>80.193799999999996</v>
      </c>
    </row>
    <row r="13793" spans="1:3" x14ac:dyDescent="0.35">
      <c r="A13793">
        <v>1379.2260000000001</v>
      </c>
      <c r="B13793">
        <v>13785.959000000001</v>
      </c>
      <c r="C13793">
        <v>80.196100000000001</v>
      </c>
    </row>
    <row r="13794" spans="1:3" x14ac:dyDescent="0.35">
      <c r="A13794">
        <v>1379.3019999999999</v>
      </c>
      <c r="B13794">
        <v>13786.996999999999</v>
      </c>
      <c r="C13794">
        <v>80.195300000000003</v>
      </c>
    </row>
    <row r="13795" spans="1:3" x14ac:dyDescent="0.35">
      <c r="A13795">
        <v>1379.442</v>
      </c>
      <c r="B13795">
        <v>13787.886</v>
      </c>
      <c r="C13795">
        <v>80.198800000000006</v>
      </c>
    </row>
    <row r="13796" spans="1:3" x14ac:dyDescent="0.35">
      <c r="A13796">
        <v>1379.5229999999999</v>
      </c>
      <c r="B13796">
        <v>13788.858</v>
      </c>
      <c r="C13796">
        <v>80.201800000000006</v>
      </c>
    </row>
    <row r="13797" spans="1:3" x14ac:dyDescent="0.35">
      <c r="A13797">
        <v>1379.627</v>
      </c>
      <c r="B13797">
        <v>13790.093999999999</v>
      </c>
      <c r="C13797">
        <v>80.204599999999999</v>
      </c>
    </row>
    <row r="13798" spans="1:3" x14ac:dyDescent="0.35">
      <c r="A13798">
        <v>1379.701</v>
      </c>
      <c r="B13798">
        <v>13790.093999999999</v>
      </c>
      <c r="C13798">
        <v>80.206699999999998</v>
      </c>
    </row>
    <row r="13799" spans="1:3" x14ac:dyDescent="0.35">
      <c r="A13799">
        <v>1379.81</v>
      </c>
      <c r="B13799">
        <v>13791.807000000001</v>
      </c>
      <c r="C13799">
        <v>80.210599999999999</v>
      </c>
    </row>
    <row r="13800" spans="1:3" x14ac:dyDescent="0.35">
      <c r="A13800">
        <v>1379.9359999999999</v>
      </c>
      <c r="B13800">
        <v>13793.041999999999</v>
      </c>
      <c r="C13800">
        <v>80.211100000000002</v>
      </c>
    </row>
    <row r="13801" spans="1:3" x14ac:dyDescent="0.35">
      <c r="A13801">
        <v>1380.0519999999999</v>
      </c>
      <c r="B13801">
        <v>13793.652</v>
      </c>
      <c r="C13801">
        <v>80.214500000000001</v>
      </c>
    </row>
    <row r="13802" spans="1:3" x14ac:dyDescent="0.35">
      <c r="A13802">
        <v>1380.136</v>
      </c>
      <c r="B13802">
        <v>13794.805</v>
      </c>
      <c r="C13802">
        <v>80.218800000000002</v>
      </c>
    </row>
    <row r="13803" spans="1:3" x14ac:dyDescent="0.35">
      <c r="A13803">
        <v>1380.2080000000001</v>
      </c>
      <c r="B13803">
        <v>13795.380999999999</v>
      </c>
      <c r="C13803">
        <v>80.216099999999997</v>
      </c>
    </row>
    <row r="13804" spans="1:3" x14ac:dyDescent="0.35">
      <c r="A13804">
        <v>1380.3230000000001</v>
      </c>
      <c r="B13804">
        <v>13797.012000000001</v>
      </c>
      <c r="C13804">
        <v>80.221900000000005</v>
      </c>
    </row>
    <row r="13805" spans="1:3" x14ac:dyDescent="0.35">
      <c r="A13805">
        <v>1380.423</v>
      </c>
      <c r="B13805">
        <v>13797.902</v>
      </c>
      <c r="C13805">
        <v>80.221000000000004</v>
      </c>
    </row>
    <row r="13806" spans="1:3" x14ac:dyDescent="0.35">
      <c r="A13806">
        <v>1380.537</v>
      </c>
      <c r="B13806">
        <v>13798.576999999999</v>
      </c>
      <c r="C13806">
        <v>80.224400000000003</v>
      </c>
    </row>
    <row r="13807" spans="1:3" x14ac:dyDescent="0.35">
      <c r="A13807">
        <v>1380.607</v>
      </c>
      <c r="B13807">
        <v>13799.368</v>
      </c>
      <c r="C13807">
        <v>80.222099999999998</v>
      </c>
    </row>
    <row r="13808" spans="1:3" x14ac:dyDescent="0.35">
      <c r="A13808">
        <v>1380.703</v>
      </c>
      <c r="B13808">
        <v>13800.554</v>
      </c>
      <c r="C13808">
        <v>80.228700000000003</v>
      </c>
    </row>
    <row r="13809" spans="1:3" x14ac:dyDescent="0.35">
      <c r="A13809">
        <v>1380.8330000000001</v>
      </c>
      <c r="B13809">
        <v>13801.806</v>
      </c>
      <c r="C13809">
        <v>80.229100000000003</v>
      </c>
    </row>
    <row r="13810" spans="1:3" x14ac:dyDescent="0.35">
      <c r="A13810">
        <v>1380.9190000000001</v>
      </c>
      <c r="B13810">
        <v>13802.432000000001</v>
      </c>
      <c r="C13810">
        <v>80.233599999999996</v>
      </c>
    </row>
    <row r="13811" spans="1:3" x14ac:dyDescent="0.35">
      <c r="A13811">
        <v>1381.0050000000001</v>
      </c>
      <c r="B13811">
        <v>13803.222</v>
      </c>
      <c r="C13811">
        <v>80.236699999999999</v>
      </c>
    </row>
    <row r="13812" spans="1:3" x14ac:dyDescent="0.35">
      <c r="A13812">
        <v>1381.1310000000001</v>
      </c>
      <c r="B13812">
        <v>13804.985000000001</v>
      </c>
      <c r="C13812">
        <v>80.240700000000004</v>
      </c>
    </row>
    <row r="13813" spans="1:3" x14ac:dyDescent="0.35">
      <c r="A13813">
        <v>1381.221</v>
      </c>
      <c r="B13813">
        <v>13805.891</v>
      </c>
      <c r="C13813">
        <v>80.241200000000006</v>
      </c>
    </row>
    <row r="13814" spans="1:3" x14ac:dyDescent="0.35">
      <c r="A13814">
        <v>1381.3109999999999</v>
      </c>
      <c r="B13814">
        <v>13806.599</v>
      </c>
      <c r="C13814">
        <v>80.244299999999996</v>
      </c>
    </row>
    <row r="13815" spans="1:3" x14ac:dyDescent="0.35">
      <c r="A13815">
        <v>1381.424</v>
      </c>
      <c r="B13815">
        <v>13807.967000000001</v>
      </c>
      <c r="C13815">
        <v>80.244</v>
      </c>
    </row>
    <row r="13816" spans="1:3" x14ac:dyDescent="0.35">
      <c r="A13816">
        <v>1381.502</v>
      </c>
      <c r="B13816">
        <v>13808.51</v>
      </c>
      <c r="C13816">
        <v>80.244399999999999</v>
      </c>
    </row>
    <row r="13817" spans="1:3" x14ac:dyDescent="0.35">
      <c r="A13817">
        <v>1381.616</v>
      </c>
      <c r="B13817">
        <v>13810.156999999999</v>
      </c>
      <c r="C13817">
        <v>80.249099999999999</v>
      </c>
    </row>
    <row r="13818" spans="1:3" x14ac:dyDescent="0.35">
      <c r="A13818">
        <v>1381.7180000000001</v>
      </c>
      <c r="B13818">
        <v>13810.849</v>
      </c>
      <c r="C13818">
        <v>80.252300000000005</v>
      </c>
    </row>
    <row r="13819" spans="1:3" x14ac:dyDescent="0.35">
      <c r="A13819">
        <v>1381.825</v>
      </c>
      <c r="B13819">
        <v>13812.249</v>
      </c>
      <c r="C13819">
        <v>80.254000000000005</v>
      </c>
    </row>
    <row r="13820" spans="1:3" x14ac:dyDescent="0.35">
      <c r="A13820">
        <v>1381.922</v>
      </c>
      <c r="B13820">
        <v>13812.924999999999</v>
      </c>
      <c r="C13820">
        <v>80.257000000000005</v>
      </c>
    </row>
    <row r="13821" spans="1:3" x14ac:dyDescent="0.35">
      <c r="A13821">
        <v>1382.029</v>
      </c>
      <c r="B13821">
        <v>13813.831</v>
      </c>
      <c r="C13821">
        <v>80.257099999999994</v>
      </c>
    </row>
    <row r="13822" spans="1:3" x14ac:dyDescent="0.35">
      <c r="A13822">
        <v>1382.123</v>
      </c>
      <c r="B13822">
        <v>13814.457</v>
      </c>
      <c r="C13822">
        <v>80.259600000000006</v>
      </c>
    </row>
    <row r="13823" spans="1:3" x14ac:dyDescent="0.35">
      <c r="A13823">
        <v>1382.201</v>
      </c>
      <c r="B13823">
        <v>13815.246999999999</v>
      </c>
      <c r="C13823">
        <v>80.261799999999994</v>
      </c>
    </row>
    <row r="13824" spans="1:3" x14ac:dyDescent="0.35">
      <c r="A13824">
        <v>1382.318</v>
      </c>
      <c r="B13824">
        <v>13817.142</v>
      </c>
      <c r="C13824">
        <v>80.263900000000007</v>
      </c>
    </row>
    <row r="13825" spans="1:3" x14ac:dyDescent="0.35">
      <c r="A13825">
        <v>1382.422</v>
      </c>
      <c r="B13825">
        <v>13817.933000000001</v>
      </c>
      <c r="C13825">
        <v>80.266199999999998</v>
      </c>
    </row>
    <row r="13826" spans="1:3" x14ac:dyDescent="0.35">
      <c r="A13826">
        <v>1382.5170000000001</v>
      </c>
      <c r="B13826">
        <v>13818.97</v>
      </c>
      <c r="C13826">
        <v>80.264499999999998</v>
      </c>
    </row>
    <row r="13827" spans="1:3" x14ac:dyDescent="0.35">
      <c r="A13827">
        <v>1382.6220000000001</v>
      </c>
      <c r="B13827">
        <v>13820.222</v>
      </c>
      <c r="C13827">
        <v>80.269199999999998</v>
      </c>
    </row>
    <row r="13828" spans="1:3" x14ac:dyDescent="0.35">
      <c r="A13828">
        <v>1382.704</v>
      </c>
      <c r="B13828">
        <v>13820.222</v>
      </c>
      <c r="C13828">
        <v>80.266199999999998</v>
      </c>
    </row>
    <row r="13829" spans="1:3" x14ac:dyDescent="0.35">
      <c r="A13829">
        <v>1382.8240000000001</v>
      </c>
      <c r="B13829">
        <v>13821.638999999999</v>
      </c>
      <c r="C13829">
        <v>80.275300000000001</v>
      </c>
    </row>
    <row r="13830" spans="1:3" x14ac:dyDescent="0.35">
      <c r="A13830">
        <v>1382.9190000000001</v>
      </c>
      <c r="B13830">
        <v>13822.99</v>
      </c>
      <c r="C13830">
        <v>80.275000000000006</v>
      </c>
    </row>
    <row r="13831" spans="1:3" x14ac:dyDescent="0.35">
      <c r="A13831">
        <v>1383.0309999999999</v>
      </c>
      <c r="B13831">
        <v>13823.566000000001</v>
      </c>
      <c r="C13831">
        <v>80.277199999999993</v>
      </c>
    </row>
    <row r="13832" spans="1:3" x14ac:dyDescent="0.35">
      <c r="A13832">
        <v>1383.1030000000001</v>
      </c>
      <c r="B13832">
        <v>13824.324000000001</v>
      </c>
      <c r="C13832">
        <v>80.279700000000005</v>
      </c>
    </row>
    <row r="13833" spans="1:3" x14ac:dyDescent="0.35">
      <c r="A13833">
        <v>1383.211</v>
      </c>
      <c r="B13833">
        <v>13825.51</v>
      </c>
      <c r="C13833">
        <v>80.2851</v>
      </c>
    </row>
    <row r="13834" spans="1:3" x14ac:dyDescent="0.35">
      <c r="A13834">
        <v>1383.329</v>
      </c>
      <c r="B13834">
        <v>13827.025</v>
      </c>
      <c r="C13834">
        <v>80.284800000000004</v>
      </c>
    </row>
    <row r="13835" spans="1:3" x14ac:dyDescent="0.35">
      <c r="A13835">
        <v>1383.413</v>
      </c>
      <c r="B13835">
        <v>13827.948</v>
      </c>
      <c r="C13835">
        <v>80.286000000000001</v>
      </c>
    </row>
    <row r="13836" spans="1:3" x14ac:dyDescent="0.35">
      <c r="A13836">
        <v>1383.5029999999999</v>
      </c>
      <c r="B13836">
        <v>13828.475</v>
      </c>
      <c r="C13836">
        <v>80.288399999999996</v>
      </c>
    </row>
    <row r="13837" spans="1:3" x14ac:dyDescent="0.35">
      <c r="A13837">
        <v>1383.605</v>
      </c>
      <c r="B13837">
        <v>13828.475</v>
      </c>
      <c r="C13837">
        <v>80.288499999999999</v>
      </c>
    </row>
    <row r="13838" spans="1:3" x14ac:dyDescent="0.35">
      <c r="A13838">
        <v>1383.7149999999999</v>
      </c>
      <c r="B13838">
        <v>13830.831</v>
      </c>
      <c r="C13838">
        <v>80.291300000000007</v>
      </c>
    </row>
    <row r="13839" spans="1:3" x14ac:dyDescent="0.35">
      <c r="A13839">
        <v>1383.816</v>
      </c>
      <c r="B13839">
        <v>13831.391</v>
      </c>
      <c r="C13839">
        <v>80.293499999999995</v>
      </c>
    </row>
    <row r="13840" spans="1:3" x14ac:dyDescent="0.35">
      <c r="A13840">
        <v>1383.922</v>
      </c>
      <c r="B13840">
        <v>13832.165000000001</v>
      </c>
      <c r="C13840">
        <v>80.297399999999996</v>
      </c>
    </row>
    <row r="13841" spans="1:3" x14ac:dyDescent="0.35">
      <c r="A13841">
        <v>1384.0239999999999</v>
      </c>
      <c r="B13841">
        <v>13833.944</v>
      </c>
      <c r="C13841">
        <v>80.294899999999998</v>
      </c>
    </row>
    <row r="13842" spans="1:3" x14ac:dyDescent="0.35">
      <c r="A13842">
        <v>1384.115</v>
      </c>
      <c r="B13842">
        <v>13834.833000000001</v>
      </c>
      <c r="C13842">
        <v>80.301299999999998</v>
      </c>
    </row>
    <row r="13843" spans="1:3" x14ac:dyDescent="0.35">
      <c r="A13843">
        <v>1384.2239999999999</v>
      </c>
      <c r="B13843">
        <v>13835.41</v>
      </c>
      <c r="C13843">
        <v>80.302999999999997</v>
      </c>
    </row>
    <row r="13844" spans="1:3" x14ac:dyDescent="0.35">
      <c r="A13844">
        <v>1384.3209999999999</v>
      </c>
      <c r="B13844">
        <v>13836.924999999999</v>
      </c>
      <c r="C13844">
        <v>80.306799999999996</v>
      </c>
    </row>
    <row r="13845" spans="1:3" x14ac:dyDescent="0.35">
      <c r="A13845">
        <v>1384.405</v>
      </c>
      <c r="B13845">
        <v>13837.831</v>
      </c>
      <c r="C13845">
        <v>80.309600000000003</v>
      </c>
    </row>
    <row r="13846" spans="1:3" x14ac:dyDescent="0.35">
      <c r="A13846">
        <v>1384.51</v>
      </c>
      <c r="B13846">
        <v>13838.276</v>
      </c>
      <c r="C13846">
        <v>80.309799999999996</v>
      </c>
    </row>
    <row r="13847" spans="1:3" x14ac:dyDescent="0.35">
      <c r="A13847">
        <v>1384.604</v>
      </c>
      <c r="B13847">
        <v>13840.005999999999</v>
      </c>
      <c r="C13847">
        <v>80.313100000000006</v>
      </c>
    </row>
    <row r="13848" spans="1:3" x14ac:dyDescent="0.35">
      <c r="A13848">
        <v>1384.7059999999999</v>
      </c>
      <c r="B13848">
        <v>13840.879000000001</v>
      </c>
      <c r="C13848">
        <v>80.315399999999997</v>
      </c>
    </row>
    <row r="13849" spans="1:3" x14ac:dyDescent="0.35">
      <c r="A13849">
        <v>1384.8009999999999</v>
      </c>
      <c r="B13849">
        <v>13841.34</v>
      </c>
      <c r="C13849">
        <v>80.317099999999996</v>
      </c>
    </row>
    <row r="13850" spans="1:3" x14ac:dyDescent="0.35">
      <c r="A13850">
        <v>1384.9169999999999</v>
      </c>
      <c r="B13850">
        <v>13842.888999999999</v>
      </c>
      <c r="C13850">
        <v>80.324700000000007</v>
      </c>
    </row>
    <row r="13851" spans="1:3" x14ac:dyDescent="0.35">
      <c r="A13851">
        <v>1385.0050000000001</v>
      </c>
      <c r="B13851">
        <v>13843.547</v>
      </c>
      <c r="C13851">
        <v>80.322400000000002</v>
      </c>
    </row>
    <row r="13852" spans="1:3" x14ac:dyDescent="0.35">
      <c r="A13852">
        <v>1385.1110000000001</v>
      </c>
      <c r="B13852">
        <v>13844.552</v>
      </c>
      <c r="C13852">
        <v>80.323999999999998</v>
      </c>
    </row>
    <row r="13853" spans="1:3" x14ac:dyDescent="0.35">
      <c r="A13853">
        <v>1385.2080000000001</v>
      </c>
      <c r="B13853">
        <v>13845.129000000001</v>
      </c>
      <c r="C13853">
        <v>80.329800000000006</v>
      </c>
    </row>
    <row r="13854" spans="1:3" x14ac:dyDescent="0.35">
      <c r="A13854">
        <v>1385.31</v>
      </c>
      <c r="B13854">
        <v>13846.825999999999</v>
      </c>
      <c r="C13854">
        <v>80.329599999999999</v>
      </c>
    </row>
    <row r="13855" spans="1:3" x14ac:dyDescent="0.35">
      <c r="A13855">
        <v>1385.4090000000001</v>
      </c>
      <c r="B13855">
        <v>13847.501</v>
      </c>
      <c r="C13855">
        <v>80.328800000000001</v>
      </c>
    </row>
    <row r="13856" spans="1:3" x14ac:dyDescent="0.35">
      <c r="A13856">
        <v>1385.501</v>
      </c>
      <c r="B13856">
        <v>13848.852000000001</v>
      </c>
      <c r="C13856">
        <v>80.331000000000003</v>
      </c>
    </row>
    <row r="13857" spans="1:3" x14ac:dyDescent="0.35">
      <c r="A13857">
        <v>1385.6010000000001</v>
      </c>
      <c r="B13857">
        <v>13849.674999999999</v>
      </c>
      <c r="C13857">
        <v>80.336299999999994</v>
      </c>
    </row>
    <row r="13858" spans="1:3" x14ac:dyDescent="0.35">
      <c r="A13858">
        <v>1385.71</v>
      </c>
      <c r="B13858">
        <v>13850.911</v>
      </c>
      <c r="C13858">
        <v>80.341999999999999</v>
      </c>
    </row>
    <row r="13859" spans="1:3" x14ac:dyDescent="0.35">
      <c r="A13859">
        <v>1385.847</v>
      </c>
      <c r="B13859">
        <v>13851.668</v>
      </c>
      <c r="C13859">
        <v>80.3429</v>
      </c>
    </row>
    <row r="13860" spans="1:3" x14ac:dyDescent="0.35">
      <c r="A13860">
        <v>1385.931</v>
      </c>
      <c r="B13860">
        <v>13852.492</v>
      </c>
      <c r="C13860">
        <v>80.342600000000004</v>
      </c>
    </row>
    <row r="13861" spans="1:3" x14ac:dyDescent="0.35">
      <c r="A13861">
        <v>1386</v>
      </c>
      <c r="B13861">
        <v>13853.710999999999</v>
      </c>
      <c r="C13861">
        <v>80.344300000000004</v>
      </c>
    </row>
    <row r="13862" spans="1:3" x14ac:dyDescent="0.35">
      <c r="A13862">
        <v>1386.1220000000001</v>
      </c>
      <c r="B13862">
        <v>13854.403</v>
      </c>
      <c r="C13862">
        <v>80.350300000000004</v>
      </c>
    </row>
    <row r="13863" spans="1:3" x14ac:dyDescent="0.35">
      <c r="A13863">
        <v>1386.2149999999999</v>
      </c>
      <c r="B13863">
        <v>13855.556</v>
      </c>
      <c r="C13863">
        <v>80.3506</v>
      </c>
    </row>
    <row r="13864" spans="1:3" x14ac:dyDescent="0.35">
      <c r="A13864">
        <v>1386.3109999999999</v>
      </c>
      <c r="B13864">
        <v>13856.165000000001</v>
      </c>
      <c r="C13864">
        <v>80.354799999999997</v>
      </c>
    </row>
    <row r="13865" spans="1:3" x14ac:dyDescent="0.35">
      <c r="A13865">
        <v>1386.423</v>
      </c>
      <c r="B13865">
        <v>13857.928</v>
      </c>
      <c r="C13865">
        <v>80.359200000000001</v>
      </c>
    </row>
    <row r="13866" spans="1:3" x14ac:dyDescent="0.35">
      <c r="A13866">
        <v>1386.511</v>
      </c>
      <c r="B13866">
        <v>13858.817999999999</v>
      </c>
      <c r="C13866">
        <v>80.357799999999997</v>
      </c>
    </row>
    <row r="13867" spans="1:3" x14ac:dyDescent="0.35">
      <c r="A13867">
        <v>1386.6030000000001</v>
      </c>
      <c r="B13867">
        <v>13859.411</v>
      </c>
      <c r="C13867">
        <v>80.360500000000002</v>
      </c>
    </row>
    <row r="13868" spans="1:3" x14ac:dyDescent="0.35">
      <c r="A13868">
        <v>1386.7090000000001</v>
      </c>
      <c r="B13868">
        <v>13860.168</v>
      </c>
      <c r="C13868">
        <v>80.365700000000004</v>
      </c>
    </row>
    <row r="13869" spans="1:3" x14ac:dyDescent="0.35">
      <c r="A13869">
        <v>1386.806</v>
      </c>
      <c r="B13869">
        <v>13861.091</v>
      </c>
      <c r="C13869">
        <v>80.366</v>
      </c>
    </row>
    <row r="13870" spans="1:3" x14ac:dyDescent="0.35">
      <c r="A13870">
        <v>1386.904</v>
      </c>
      <c r="B13870">
        <v>13862.079</v>
      </c>
      <c r="C13870">
        <v>80.369100000000003</v>
      </c>
    </row>
    <row r="13871" spans="1:3" x14ac:dyDescent="0.35">
      <c r="A13871">
        <v>1387.0260000000001</v>
      </c>
      <c r="B13871">
        <v>13863.941000000001</v>
      </c>
      <c r="C13871">
        <v>80.373400000000004</v>
      </c>
    </row>
    <row r="13872" spans="1:3" x14ac:dyDescent="0.35">
      <c r="A13872">
        <v>1387.1510000000001</v>
      </c>
      <c r="B13872">
        <v>13864.599</v>
      </c>
      <c r="C13872">
        <v>80.374499999999998</v>
      </c>
    </row>
    <row r="13873" spans="1:3" x14ac:dyDescent="0.35">
      <c r="A13873">
        <v>1387.239</v>
      </c>
      <c r="B13873">
        <v>13865.538</v>
      </c>
      <c r="C13873">
        <v>80.373599999999996</v>
      </c>
    </row>
    <row r="13874" spans="1:3" x14ac:dyDescent="0.35">
      <c r="A13874">
        <v>1387.3109999999999</v>
      </c>
      <c r="B13874">
        <v>13866.361999999999</v>
      </c>
      <c r="C13874">
        <v>80.376199999999997</v>
      </c>
    </row>
    <row r="13875" spans="1:3" x14ac:dyDescent="0.35">
      <c r="A13875">
        <v>1387.4269999999999</v>
      </c>
      <c r="B13875">
        <v>13867.927</v>
      </c>
      <c r="C13875">
        <v>80.379000000000005</v>
      </c>
    </row>
    <row r="13876" spans="1:3" x14ac:dyDescent="0.35">
      <c r="A13876">
        <v>1387.5519999999999</v>
      </c>
      <c r="B13876">
        <v>13868.619000000001</v>
      </c>
      <c r="C13876">
        <v>80.383499999999998</v>
      </c>
    </row>
    <row r="13877" spans="1:3" x14ac:dyDescent="0.35">
      <c r="A13877">
        <v>1387.604</v>
      </c>
      <c r="B13877">
        <v>13869.772000000001</v>
      </c>
      <c r="C13877">
        <v>80.382099999999994</v>
      </c>
    </row>
    <row r="13878" spans="1:3" x14ac:dyDescent="0.35">
      <c r="A13878">
        <v>1387.7059999999999</v>
      </c>
      <c r="B13878">
        <v>13870.447</v>
      </c>
      <c r="C13878">
        <v>80.385300000000001</v>
      </c>
    </row>
    <row r="13879" spans="1:3" x14ac:dyDescent="0.35">
      <c r="A13879">
        <v>1387.829</v>
      </c>
      <c r="B13879">
        <v>13871.963</v>
      </c>
      <c r="C13879">
        <v>80.389200000000002</v>
      </c>
    </row>
    <row r="13880" spans="1:3" x14ac:dyDescent="0.35">
      <c r="A13880">
        <v>1387.9259999999999</v>
      </c>
      <c r="B13880">
        <v>13872.638000000001</v>
      </c>
      <c r="C13880">
        <v>80.388400000000004</v>
      </c>
    </row>
    <row r="13881" spans="1:3" x14ac:dyDescent="0.35">
      <c r="A13881">
        <v>1388.0340000000001</v>
      </c>
      <c r="B13881">
        <v>13874.154</v>
      </c>
      <c r="C13881">
        <v>80.390100000000004</v>
      </c>
    </row>
    <row r="13882" spans="1:3" x14ac:dyDescent="0.35">
      <c r="A13882">
        <v>1388.1379999999999</v>
      </c>
      <c r="B13882">
        <v>13874.944</v>
      </c>
      <c r="C13882">
        <v>80.392399999999995</v>
      </c>
    </row>
    <row r="13883" spans="1:3" x14ac:dyDescent="0.35">
      <c r="A13883">
        <v>1388.221</v>
      </c>
      <c r="B13883">
        <v>13876.213</v>
      </c>
      <c r="C13883">
        <v>80.395799999999994</v>
      </c>
    </row>
    <row r="13884" spans="1:3" x14ac:dyDescent="0.35">
      <c r="A13884">
        <v>1388.326</v>
      </c>
      <c r="B13884">
        <v>13876.937</v>
      </c>
      <c r="C13884">
        <v>80.402500000000003</v>
      </c>
    </row>
    <row r="13885" spans="1:3" x14ac:dyDescent="0.35">
      <c r="A13885">
        <v>1388.412</v>
      </c>
      <c r="B13885">
        <v>13877.58</v>
      </c>
      <c r="C13885">
        <v>80.399900000000002</v>
      </c>
    </row>
    <row r="13886" spans="1:3" x14ac:dyDescent="0.35">
      <c r="A13886">
        <v>1388.5340000000001</v>
      </c>
      <c r="B13886">
        <v>13878.552</v>
      </c>
      <c r="C13886">
        <v>80.405299999999997</v>
      </c>
    </row>
    <row r="13887" spans="1:3" x14ac:dyDescent="0.35">
      <c r="A13887">
        <v>1388.604</v>
      </c>
      <c r="B13887">
        <v>13879.359</v>
      </c>
      <c r="C13887">
        <v>80.406499999999994</v>
      </c>
    </row>
    <row r="13888" spans="1:3" x14ac:dyDescent="0.35">
      <c r="A13888">
        <v>1388.7270000000001</v>
      </c>
      <c r="B13888">
        <v>13880.578</v>
      </c>
      <c r="C13888">
        <v>80.409400000000005</v>
      </c>
    </row>
    <row r="13889" spans="1:3" x14ac:dyDescent="0.35">
      <c r="A13889">
        <v>1388.8140000000001</v>
      </c>
      <c r="B13889">
        <v>13881.236999999999</v>
      </c>
      <c r="C13889">
        <v>80.410300000000007</v>
      </c>
    </row>
    <row r="13890" spans="1:3" x14ac:dyDescent="0.35">
      <c r="A13890">
        <v>1388.92</v>
      </c>
      <c r="B13890">
        <v>13882.868</v>
      </c>
      <c r="C13890">
        <v>80.412800000000004</v>
      </c>
    </row>
    <row r="13891" spans="1:3" x14ac:dyDescent="0.35">
      <c r="A13891">
        <v>1389.0050000000001</v>
      </c>
      <c r="B13891">
        <v>13883.642</v>
      </c>
      <c r="C13891">
        <v>80.414100000000005</v>
      </c>
    </row>
    <row r="13892" spans="1:3" x14ac:dyDescent="0.35">
      <c r="A13892">
        <v>1389.127</v>
      </c>
      <c r="B13892">
        <v>13884.647000000001</v>
      </c>
      <c r="C13892">
        <v>80.4161</v>
      </c>
    </row>
    <row r="13893" spans="1:3" x14ac:dyDescent="0.35">
      <c r="A13893">
        <v>1389.204</v>
      </c>
      <c r="B13893">
        <v>13885.322</v>
      </c>
      <c r="C13893">
        <v>80.416700000000006</v>
      </c>
    </row>
    <row r="13894" spans="1:3" x14ac:dyDescent="0.35">
      <c r="A13894">
        <v>1389.308</v>
      </c>
      <c r="B13894">
        <v>13886.03</v>
      </c>
      <c r="C13894">
        <v>80.422300000000007</v>
      </c>
    </row>
    <row r="13895" spans="1:3" x14ac:dyDescent="0.35">
      <c r="A13895">
        <v>1389.422</v>
      </c>
      <c r="B13895">
        <v>13888.221</v>
      </c>
      <c r="C13895">
        <v>80.421599999999998</v>
      </c>
    </row>
    <row r="13896" spans="1:3" x14ac:dyDescent="0.35">
      <c r="A13896">
        <v>1389.5229999999999</v>
      </c>
      <c r="B13896">
        <v>13888.93</v>
      </c>
      <c r="C13896">
        <v>80.424999999999997</v>
      </c>
    </row>
    <row r="13897" spans="1:3" x14ac:dyDescent="0.35">
      <c r="A13897">
        <v>1389.617</v>
      </c>
      <c r="B13897">
        <v>13889.835999999999</v>
      </c>
      <c r="C13897">
        <v>80.425700000000006</v>
      </c>
    </row>
    <row r="13898" spans="1:3" x14ac:dyDescent="0.35">
      <c r="A13898">
        <v>1389.7049999999999</v>
      </c>
      <c r="B13898">
        <v>13890.544</v>
      </c>
      <c r="C13898">
        <v>80.427499999999995</v>
      </c>
    </row>
    <row r="13899" spans="1:3" x14ac:dyDescent="0.35">
      <c r="A13899">
        <v>1389.8009999999999</v>
      </c>
      <c r="B13899">
        <v>13891.598</v>
      </c>
      <c r="C13899">
        <v>80.427000000000007</v>
      </c>
    </row>
    <row r="13900" spans="1:3" x14ac:dyDescent="0.35">
      <c r="A13900">
        <v>1389.9</v>
      </c>
      <c r="B13900">
        <v>13892.174999999999</v>
      </c>
      <c r="C13900">
        <v>80.431899999999999</v>
      </c>
    </row>
    <row r="13901" spans="1:3" x14ac:dyDescent="0.35">
      <c r="A13901">
        <v>1390.0360000000001</v>
      </c>
      <c r="B13901">
        <v>13893.624</v>
      </c>
      <c r="C13901">
        <v>80.431799999999996</v>
      </c>
    </row>
    <row r="13902" spans="1:3" x14ac:dyDescent="0.35">
      <c r="A13902">
        <v>1390.11</v>
      </c>
      <c r="B13902">
        <v>13894.366</v>
      </c>
      <c r="C13902">
        <v>80.435000000000002</v>
      </c>
    </row>
    <row r="13903" spans="1:3" x14ac:dyDescent="0.35">
      <c r="A13903">
        <v>1390.221</v>
      </c>
      <c r="B13903">
        <v>13896.194</v>
      </c>
      <c r="C13903">
        <v>80.435599999999994</v>
      </c>
    </row>
    <row r="13904" spans="1:3" x14ac:dyDescent="0.35">
      <c r="A13904">
        <v>1390.3019999999999</v>
      </c>
      <c r="B13904">
        <v>13896.194</v>
      </c>
      <c r="C13904">
        <v>80.437899999999999</v>
      </c>
    </row>
    <row r="13905" spans="1:3" x14ac:dyDescent="0.35">
      <c r="A13905">
        <v>1390.413</v>
      </c>
      <c r="B13905">
        <v>13897.593999999999</v>
      </c>
      <c r="C13905">
        <v>80.440299999999993</v>
      </c>
    </row>
    <row r="13906" spans="1:3" x14ac:dyDescent="0.35">
      <c r="A13906">
        <v>1390.518</v>
      </c>
      <c r="B13906">
        <v>13898.945</v>
      </c>
      <c r="C13906">
        <v>80.441999999999993</v>
      </c>
    </row>
    <row r="13907" spans="1:3" x14ac:dyDescent="0.35">
      <c r="A13907">
        <v>1390.6220000000001</v>
      </c>
      <c r="B13907">
        <v>13899.504999999999</v>
      </c>
      <c r="C13907">
        <v>80.445400000000006</v>
      </c>
    </row>
    <row r="13908" spans="1:3" x14ac:dyDescent="0.35">
      <c r="A13908">
        <v>1390.7239999999999</v>
      </c>
      <c r="B13908">
        <v>13900.344999999999</v>
      </c>
      <c r="C13908">
        <v>80.446899999999999</v>
      </c>
    </row>
    <row r="13909" spans="1:3" x14ac:dyDescent="0.35">
      <c r="A13909">
        <v>1390.817</v>
      </c>
      <c r="B13909">
        <v>13902.174000000001</v>
      </c>
      <c r="C13909">
        <v>80.447999999999993</v>
      </c>
    </row>
    <row r="13910" spans="1:3" x14ac:dyDescent="0.35">
      <c r="A13910">
        <v>1390.9</v>
      </c>
      <c r="B13910">
        <v>13902.700999999999</v>
      </c>
      <c r="C13910">
        <v>80.451099999999997</v>
      </c>
    </row>
    <row r="13911" spans="1:3" x14ac:dyDescent="0.35">
      <c r="A13911">
        <v>1391.029</v>
      </c>
      <c r="B13911">
        <v>13903.623</v>
      </c>
      <c r="C13911">
        <v>80.449799999999996</v>
      </c>
    </row>
    <row r="13912" spans="1:3" x14ac:dyDescent="0.35">
      <c r="A13912">
        <v>1391.117</v>
      </c>
      <c r="B13912">
        <v>13905.172</v>
      </c>
      <c r="C13912">
        <v>80.454899999999995</v>
      </c>
    </row>
    <row r="13913" spans="1:3" x14ac:dyDescent="0.35">
      <c r="A13913">
        <v>1391.2139999999999</v>
      </c>
      <c r="B13913">
        <v>13905.929</v>
      </c>
      <c r="C13913">
        <v>80.456699999999998</v>
      </c>
    </row>
    <row r="13914" spans="1:3" x14ac:dyDescent="0.35">
      <c r="A13914">
        <v>1391.31</v>
      </c>
      <c r="B13914">
        <v>13906.753000000001</v>
      </c>
      <c r="C13914">
        <v>80.456699999999998</v>
      </c>
    </row>
    <row r="13915" spans="1:3" x14ac:dyDescent="0.35">
      <c r="A13915">
        <v>1391.422</v>
      </c>
      <c r="B13915">
        <v>13907.939</v>
      </c>
      <c r="C13915">
        <v>80.459900000000005</v>
      </c>
    </row>
    <row r="13916" spans="1:3" x14ac:dyDescent="0.35">
      <c r="A13916">
        <v>1391.518</v>
      </c>
      <c r="B13916">
        <v>13908.861000000001</v>
      </c>
      <c r="C13916">
        <v>80.459299999999999</v>
      </c>
    </row>
    <row r="13917" spans="1:3" x14ac:dyDescent="0.35">
      <c r="A13917">
        <v>1391.6130000000001</v>
      </c>
      <c r="B13917">
        <v>13909.553</v>
      </c>
      <c r="C13917">
        <v>80.459999999999994</v>
      </c>
    </row>
    <row r="13918" spans="1:3" x14ac:dyDescent="0.35">
      <c r="A13918">
        <v>1391.7180000000001</v>
      </c>
      <c r="B13918">
        <v>13910.393</v>
      </c>
      <c r="C13918">
        <v>80.464799999999997</v>
      </c>
    </row>
    <row r="13919" spans="1:3" x14ac:dyDescent="0.35">
      <c r="A13919">
        <v>1391.8030000000001</v>
      </c>
      <c r="B13919">
        <v>13911.168</v>
      </c>
      <c r="C13919">
        <v>80.464200000000005</v>
      </c>
    </row>
    <row r="13920" spans="1:3" x14ac:dyDescent="0.35">
      <c r="A13920">
        <v>1391.9110000000001</v>
      </c>
      <c r="B13920">
        <v>13912.749</v>
      </c>
      <c r="C13920">
        <v>80.465599999999995</v>
      </c>
    </row>
    <row r="13921" spans="1:3" x14ac:dyDescent="0.35">
      <c r="A13921">
        <v>1392.0139999999999</v>
      </c>
      <c r="B13921">
        <v>13913.803</v>
      </c>
      <c r="C13921">
        <v>80.468699999999998</v>
      </c>
    </row>
    <row r="13922" spans="1:3" x14ac:dyDescent="0.35">
      <c r="A13922">
        <v>1392.114</v>
      </c>
      <c r="B13922">
        <v>13914.923000000001</v>
      </c>
      <c r="C13922">
        <v>80.469899999999996</v>
      </c>
    </row>
    <row r="13923" spans="1:3" x14ac:dyDescent="0.35">
      <c r="A13923">
        <v>1392.2070000000001</v>
      </c>
      <c r="B13923">
        <v>13916.06</v>
      </c>
      <c r="C13923">
        <v>80.471400000000003</v>
      </c>
    </row>
    <row r="13924" spans="1:3" x14ac:dyDescent="0.35">
      <c r="A13924">
        <v>1392.3320000000001</v>
      </c>
      <c r="B13924">
        <v>13916.62</v>
      </c>
      <c r="C13924">
        <v>80.471299999999999</v>
      </c>
    </row>
    <row r="13925" spans="1:3" x14ac:dyDescent="0.35">
      <c r="A13925">
        <v>1392.4110000000001</v>
      </c>
      <c r="B13925">
        <v>13917.707</v>
      </c>
      <c r="C13925">
        <v>80.476399999999998</v>
      </c>
    </row>
    <row r="13926" spans="1:3" x14ac:dyDescent="0.35">
      <c r="A13926">
        <v>1392.5160000000001</v>
      </c>
      <c r="B13926">
        <v>13918.612999999999</v>
      </c>
      <c r="C13926">
        <v>80.478700000000003</v>
      </c>
    </row>
    <row r="13927" spans="1:3" x14ac:dyDescent="0.35">
      <c r="A13927">
        <v>1392.6079999999999</v>
      </c>
      <c r="B13927">
        <v>13920.046</v>
      </c>
      <c r="C13927">
        <v>80.479799999999997</v>
      </c>
    </row>
    <row r="13928" spans="1:3" x14ac:dyDescent="0.35">
      <c r="A13928">
        <v>1392.7049999999999</v>
      </c>
      <c r="B13928">
        <v>13920.705</v>
      </c>
      <c r="C13928">
        <v>80.478999999999999</v>
      </c>
    </row>
    <row r="13929" spans="1:3" x14ac:dyDescent="0.35">
      <c r="A13929">
        <v>1392.8130000000001</v>
      </c>
      <c r="B13929">
        <v>13921.414000000001</v>
      </c>
      <c r="C13929">
        <v>80.482200000000006</v>
      </c>
    </row>
    <row r="13930" spans="1:3" x14ac:dyDescent="0.35">
      <c r="A13930">
        <v>1392.914</v>
      </c>
      <c r="B13930">
        <v>13922.83</v>
      </c>
      <c r="C13930">
        <v>80.485500000000002</v>
      </c>
    </row>
    <row r="13931" spans="1:3" x14ac:dyDescent="0.35">
      <c r="A13931">
        <v>1393.0119999999999</v>
      </c>
      <c r="B13931">
        <v>13923.901</v>
      </c>
      <c r="C13931">
        <v>80.487200000000001</v>
      </c>
    </row>
    <row r="13932" spans="1:3" x14ac:dyDescent="0.35">
      <c r="A13932">
        <v>1393.116</v>
      </c>
      <c r="B13932">
        <v>13924.477000000001</v>
      </c>
      <c r="C13932">
        <v>80.488200000000006</v>
      </c>
    </row>
    <row r="13933" spans="1:3" x14ac:dyDescent="0.35">
      <c r="A13933">
        <v>1393.2090000000001</v>
      </c>
      <c r="B13933">
        <v>13925.548000000001</v>
      </c>
      <c r="C13933">
        <v>80.492500000000007</v>
      </c>
    </row>
    <row r="13934" spans="1:3" x14ac:dyDescent="0.35">
      <c r="A13934">
        <v>1393.3209999999999</v>
      </c>
      <c r="B13934">
        <v>13926.174000000001</v>
      </c>
      <c r="C13934">
        <v>80.492999999999995</v>
      </c>
    </row>
    <row r="13935" spans="1:3" x14ac:dyDescent="0.35">
      <c r="A13935">
        <v>1393.4059999999999</v>
      </c>
      <c r="B13935">
        <v>13928.019</v>
      </c>
      <c r="C13935">
        <v>80.491299999999995</v>
      </c>
    </row>
    <row r="13936" spans="1:3" x14ac:dyDescent="0.35">
      <c r="A13936">
        <v>1393.502</v>
      </c>
      <c r="B13936">
        <v>13928.645</v>
      </c>
      <c r="C13936">
        <v>80.495699999999999</v>
      </c>
    </row>
    <row r="13937" spans="1:3" x14ac:dyDescent="0.35">
      <c r="A13937">
        <v>1393.6189999999999</v>
      </c>
      <c r="B13937">
        <v>13929.337</v>
      </c>
      <c r="C13937">
        <v>80.497100000000003</v>
      </c>
    </row>
    <row r="13938" spans="1:3" x14ac:dyDescent="0.35">
      <c r="A13938">
        <v>1393.7090000000001</v>
      </c>
      <c r="B13938">
        <v>13931.099</v>
      </c>
      <c r="C13938">
        <v>80.498900000000006</v>
      </c>
    </row>
    <row r="13939" spans="1:3" x14ac:dyDescent="0.35">
      <c r="A13939">
        <v>1393.8430000000001</v>
      </c>
      <c r="B13939">
        <v>13931.099</v>
      </c>
      <c r="C13939">
        <v>80.499300000000005</v>
      </c>
    </row>
    <row r="13940" spans="1:3" x14ac:dyDescent="0.35">
      <c r="A13940">
        <v>1393.903</v>
      </c>
      <c r="B13940">
        <v>13932.45</v>
      </c>
      <c r="C13940">
        <v>80.501599999999996</v>
      </c>
    </row>
    <row r="13941" spans="1:3" x14ac:dyDescent="0.35">
      <c r="A13941">
        <v>1394.01</v>
      </c>
      <c r="B13941">
        <v>13933.933000000001</v>
      </c>
      <c r="C13941">
        <v>80.503200000000007</v>
      </c>
    </row>
    <row r="13942" spans="1:3" x14ac:dyDescent="0.35">
      <c r="A13942">
        <v>1394.1210000000001</v>
      </c>
      <c r="B13942">
        <v>13934.74</v>
      </c>
      <c r="C13942">
        <v>80.506200000000007</v>
      </c>
    </row>
    <row r="13943" spans="1:3" x14ac:dyDescent="0.35">
      <c r="A13943">
        <v>1394.2080000000001</v>
      </c>
      <c r="B13943">
        <v>13935.382</v>
      </c>
      <c r="C13943">
        <v>80.505899999999997</v>
      </c>
    </row>
    <row r="13944" spans="1:3" x14ac:dyDescent="0.35">
      <c r="A13944">
        <v>1394.3040000000001</v>
      </c>
      <c r="B13944">
        <v>13936.98</v>
      </c>
      <c r="C13944">
        <v>80.505799999999994</v>
      </c>
    </row>
    <row r="13945" spans="1:3" x14ac:dyDescent="0.35">
      <c r="A13945">
        <v>1394.444</v>
      </c>
      <c r="B13945">
        <v>13937.54</v>
      </c>
      <c r="C13945">
        <v>80.511399999999995</v>
      </c>
    </row>
    <row r="13946" spans="1:3" x14ac:dyDescent="0.35">
      <c r="A13946">
        <v>1394.52</v>
      </c>
      <c r="B13946">
        <v>13938.743</v>
      </c>
      <c r="C13946">
        <v>80.511600000000001</v>
      </c>
    </row>
    <row r="13947" spans="1:3" x14ac:dyDescent="0.35">
      <c r="A13947">
        <v>1394.605</v>
      </c>
      <c r="B13947">
        <v>13939.369000000001</v>
      </c>
      <c r="C13947">
        <v>80.510999999999996</v>
      </c>
    </row>
    <row r="13948" spans="1:3" x14ac:dyDescent="0.35">
      <c r="A13948">
        <v>1394.702</v>
      </c>
      <c r="B13948">
        <v>13940.983</v>
      </c>
      <c r="C13948">
        <v>80.513300000000001</v>
      </c>
    </row>
    <row r="13949" spans="1:3" x14ac:dyDescent="0.35">
      <c r="A13949">
        <v>1394.835</v>
      </c>
      <c r="B13949">
        <v>13941.625</v>
      </c>
      <c r="C13949">
        <v>80.518900000000002</v>
      </c>
    </row>
    <row r="13950" spans="1:3" x14ac:dyDescent="0.35">
      <c r="A13950">
        <v>1394.9</v>
      </c>
      <c r="B13950">
        <v>13942.300999999999</v>
      </c>
      <c r="C13950">
        <v>80.514799999999994</v>
      </c>
    </row>
    <row r="13951" spans="1:3" x14ac:dyDescent="0.35">
      <c r="A13951">
        <v>1395.0060000000001</v>
      </c>
      <c r="B13951">
        <v>13944.047</v>
      </c>
      <c r="C13951">
        <v>80.52</v>
      </c>
    </row>
    <row r="13952" spans="1:3" x14ac:dyDescent="0.35">
      <c r="A13952">
        <v>1395.1010000000001</v>
      </c>
      <c r="B13952">
        <v>13944.624</v>
      </c>
      <c r="C13952">
        <v>80.522800000000004</v>
      </c>
    </row>
    <row r="13953" spans="1:3" x14ac:dyDescent="0.35">
      <c r="A13953">
        <v>1395.229</v>
      </c>
      <c r="B13953">
        <v>13946.106</v>
      </c>
      <c r="C13953">
        <v>80.523300000000006</v>
      </c>
    </row>
    <row r="13954" spans="1:3" x14ac:dyDescent="0.35">
      <c r="A13954">
        <v>1395.3320000000001</v>
      </c>
      <c r="B13954">
        <v>13946.665999999999</v>
      </c>
      <c r="C13954">
        <v>80.523499999999999</v>
      </c>
    </row>
    <row r="13955" spans="1:3" x14ac:dyDescent="0.35">
      <c r="A13955">
        <v>1395.403</v>
      </c>
      <c r="B13955">
        <v>13947.522999999999</v>
      </c>
      <c r="C13955">
        <v>80.524799999999999</v>
      </c>
    </row>
    <row r="13956" spans="1:3" x14ac:dyDescent="0.35">
      <c r="A13956">
        <v>1395.548</v>
      </c>
      <c r="B13956">
        <v>13948.906000000001</v>
      </c>
      <c r="C13956">
        <v>80.527000000000001</v>
      </c>
    </row>
    <row r="13957" spans="1:3" x14ac:dyDescent="0.35">
      <c r="A13957">
        <v>1395.614</v>
      </c>
      <c r="B13957">
        <v>13949.844999999999</v>
      </c>
      <c r="C13957">
        <v>80.528999999999996</v>
      </c>
    </row>
    <row r="13958" spans="1:3" x14ac:dyDescent="0.35">
      <c r="A13958">
        <v>1395.7260000000001</v>
      </c>
      <c r="B13958">
        <v>13951.213</v>
      </c>
      <c r="C13958">
        <v>80.529799999999994</v>
      </c>
    </row>
    <row r="13959" spans="1:3" x14ac:dyDescent="0.35">
      <c r="A13959">
        <v>1395.826</v>
      </c>
      <c r="B13959">
        <v>13951.954</v>
      </c>
      <c r="C13959">
        <v>80.531599999999997</v>
      </c>
    </row>
    <row r="13960" spans="1:3" x14ac:dyDescent="0.35">
      <c r="A13960">
        <v>1395.905</v>
      </c>
      <c r="B13960">
        <v>13952.794</v>
      </c>
      <c r="C13960">
        <v>80.531999999999996</v>
      </c>
    </row>
    <row r="13961" spans="1:3" x14ac:dyDescent="0.35">
      <c r="A13961">
        <v>1396.028</v>
      </c>
      <c r="B13961">
        <v>13953.865</v>
      </c>
      <c r="C13961">
        <v>80.532200000000003</v>
      </c>
    </row>
    <row r="13962" spans="1:3" x14ac:dyDescent="0.35">
      <c r="A13962">
        <v>1396.11</v>
      </c>
      <c r="B13962">
        <v>13954.375</v>
      </c>
      <c r="C13962">
        <v>80.532200000000003</v>
      </c>
    </row>
    <row r="13963" spans="1:3" x14ac:dyDescent="0.35">
      <c r="A13963">
        <v>1396.202</v>
      </c>
      <c r="B13963">
        <v>13956.022999999999</v>
      </c>
      <c r="C13963">
        <v>80.533900000000003</v>
      </c>
    </row>
    <row r="13964" spans="1:3" x14ac:dyDescent="0.35">
      <c r="A13964">
        <v>1396.327</v>
      </c>
      <c r="B13964">
        <v>13957.225</v>
      </c>
      <c r="C13964">
        <v>80.537199999999999</v>
      </c>
    </row>
    <row r="13965" spans="1:3" x14ac:dyDescent="0.35">
      <c r="A13965">
        <v>1396.43</v>
      </c>
      <c r="B13965">
        <v>13958.098</v>
      </c>
      <c r="C13965">
        <v>80.537499999999994</v>
      </c>
    </row>
    <row r="13966" spans="1:3" x14ac:dyDescent="0.35">
      <c r="A13966">
        <v>1396.5519999999999</v>
      </c>
      <c r="B13966">
        <v>13958.674999999999</v>
      </c>
      <c r="C13966">
        <v>80.539699999999996</v>
      </c>
    </row>
    <row r="13967" spans="1:3" x14ac:dyDescent="0.35">
      <c r="A13967">
        <v>1396.6310000000001</v>
      </c>
      <c r="B13967">
        <v>13959.514999999999</v>
      </c>
      <c r="C13967">
        <v>80.541600000000003</v>
      </c>
    </row>
    <row r="13968" spans="1:3" x14ac:dyDescent="0.35">
      <c r="A13968">
        <v>1396.712</v>
      </c>
      <c r="B13968">
        <v>13960.255999999999</v>
      </c>
      <c r="C13968">
        <v>80.541399999999996</v>
      </c>
    </row>
    <row r="13969" spans="1:3" x14ac:dyDescent="0.35">
      <c r="A13969">
        <v>1396.8019999999999</v>
      </c>
      <c r="B13969">
        <v>13961.459000000001</v>
      </c>
      <c r="C13969">
        <v>80.5411</v>
      </c>
    </row>
    <row r="13970" spans="1:3" x14ac:dyDescent="0.35">
      <c r="A13970">
        <v>1396.9259999999999</v>
      </c>
      <c r="B13970">
        <v>13962.941000000001</v>
      </c>
      <c r="C13970">
        <v>80.541200000000003</v>
      </c>
    </row>
    <row r="13971" spans="1:3" x14ac:dyDescent="0.35">
      <c r="A13971">
        <v>1397.019</v>
      </c>
      <c r="B13971">
        <v>13964.325000000001</v>
      </c>
      <c r="C13971">
        <v>80.544799999999995</v>
      </c>
    </row>
    <row r="13972" spans="1:3" x14ac:dyDescent="0.35">
      <c r="A13972">
        <v>1397.125</v>
      </c>
      <c r="B13972">
        <v>13964.933999999999</v>
      </c>
      <c r="C13972">
        <v>80.5458</v>
      </c>
    </row>
    <row r="13973" spans="1:3" x14ac:dyDescent="0.35">
      <c r="A13973">
        <v>1397.2249999999999</v>
      </c>
      <c r="B13973">
        <v>13965.923000000001</v>
      </c>
      <c r="C13973">
        <v>80.546599999999998</v>
      </c>
    </row>
    <row r="13974" spans="1:3" x14ac:dyDescent="0.35">
      <c r="A13974">
        <v>1397.306</v>
      </c>
      <c r="B13974">
        <v>13966.531999999999</v>
      </c>
      <c r="C13974">
        <v>80.546599999999998</v>
      </c>
    </row>
    <row r="13975" spans="1:3" x14ac:dyDescent="0.35">
      <c r="A13975">
        <v>1397.4269999999999</v>
      </c>
      <c r="B13975">
        <v>13967.585999999999</v>
      </c>
      <c r="C13975">
        <v>80.549700000000001</v>
      </c>
    </row>
    <row r="13976" spans="1:3" x14ac:dyDescent="0.35">
      <c r="A13976">
        <v>1397.54</v>
      </c>
      <c r="B13976">
        <v>13968.888000000001</v>
      </c>
      <c r="C13976">
        <v>80.551100000000005</v>
      </c>
    </row>
    <row r="13977" spans="1:3" x14ac:dyDescent="0.35">
      <c r="A13977">
        <v>1397.6020000000001</v>
      </c>
      <c r="B13977">
        <v>13968.888000000001</v>
      </c>
      <c r="C13977">
        <v>80.552300000000002</v>
      </c>
    </row>
    <row r="13978" spans="1:3" x14ac:dyDescent="0.35">
      <c r="A13978">
        <v>1397.7239999999999</v>
      </c>
      <c r="B13978">
        <v>13970.897000000001</v>
      </c>
      <c r="C13978">
        <v>80.5518</v>
      </c>
    </row>
    <row r="13979" spans="1:3" x14ac:dyDescent="0.35">
      <c r="A13979">
        <v>1397.8050000000001</v>
      </c>
      <c r="B13979">
        <v>13971.375</v>
      </c>
      <c r="C13979">
        <v>80.552899999999994</v>
      </c>
    </row>
    <row r="13980" spans="1:3" x14ac:dyDescent="0.35">
      <c r="A13980">
        <v>1397.9380000000001</v>
      </c>
      <c r="B13980">
        <v>13972.578</v>
      </c>
      <c r="C13980">
        <v>80.558000000000007</v>
      </c>
    </row>
    <row r="13981" spans="1:3" x14ac:dyDescent="0.35">
      <c r="A13981">
        <v>1398.0139999999999</v>
      </c>
      <c r="B13981">
        <v>13973.368</v>
      </c>
      <c r="C13981">
        <v>80.557500000000005</v>
      </c>
    </row>
    <row r="13982" spans="1:3" x14ac:dyDescent="0.35">
      <c r="A13982">
        <v>1398.1320000000001</v>
      </c>
      <c r="B13982">
        <v>13974.487999999999</v>
      </c>
      <c r="C13982">
        <v>80.557199999999995</v>
      </c>
    </row>
    <row r="13983" spans="1:3" x14ac:dyDescent="0.35">
      <c r="A13983">
        <v>1398.2149999999999</v>
      </c>
      <c r="B13983">
        <v>13975.328</v>
      </c>
      <c r="C13983">
        <v>80.560199999999995</v>
      </c>
    </row>
    <row r="13984" spans="1:3" x14ac:dyDescent="0.35">
      <c r="A13984">
        <v>1398.3230000000001</v>
      </c>
      <c r="B13984">
        <v>13976.547</v>
      </c>
      <c r="C13984">
        <v>80.561599999999999</v>
      </c>
    </row>
    <row r="13985" spans="1:3" x14ac:dyDescent="0.35">
      <c r="A13985">
        <v>1398.441</v>
      </c>
      <c r="B13985">
        <v>13977.915000000001</v>
      </c>
      <c r="C13985">
        <v>80.563199999999995</v>
      </c>
    </row>
    <row r="13986" spans="1:3" x14ac:dyDescent="0.35">
      <c r="A13986">
        <v>1398.5139999999999</v>
      </c>
      <c r="B13986">
        <v>13978.804</v>
      </c>
      <c r="C13986">
        <v>80.563699999999997</v>
      </c>
    </row>
    <row r="13987" spans="1:3" x14ac:dyDescent="0.35">
      <c r="A13987">
        <v>1398.617</v>
      </c>
      <c r="B13987">
        <v>13979.463</v>
      </c>
      <c r="C13987">
        <v>80.566400000000002</v>
      </c>
    </row>
    <row r="13988" spans="1:3" x14ac:dyDescent="0.35">
      <c r="A13988">
        <v>1398.7239999999999</v>
      </c>
      <c r="B13988">
        <v>13980.55</v>
      </c>
      <c r="C13988">
        <v>80.566699999999997</v>
      </c>
    </row>
    <row r="13989" spans="1:3" x14ac:dyDescent="0.35">
      <c r="A13989">
        <v>1398.8</v>
      </c>
      <c r="B13989">
        <v>13981.226000000001</v>
      </c>
      <c r="C13989">
        <v>80.567899999999995</v>
      </c>
    </row>
    <row r="13990" spans="1:3" x14ac:dyDescent="0.35">
      <c r="A13990">
        <v>1398.9159999999999</v>
      </c>
      <c r="B13990">
        <v>13982.824000000001</v>
      </c>
      <c r="C13990">
        <v>80.568799999999996</v>
      </c>
    </row>
    <row r="13991" spans="1:3" x14ac:dyDescent="0.35">
      <c r="A13991">
        <v>1399.02</v>
      </c>
      <c r="B13991">
        <v>13983.844999999999</v>
      </c>
      <c r="C13991">
        <v>80.566900000000004</v>
      </c>
    </row>
    <row r="13992" spans="1:3" x14ac:dyDescent="0.35">
      <c r="A13992">
        <v>1399.1210000000001</v>
      </c>
      <c r="B13992">
        <v>13984.965</v>
      </c>
      <c r="C13992">
        <v>80.570300000000003</v>
      </c>
    </row>
    <row r="13993" spans="1:3" x14ac:dyDescent="0.35">
      <c r="A13993">
        <v>1399.223</v>
      </c>
      <c r="B13993">
        <v>13985.509</v>
      </c>
      <c r="C13993">
        <v>80.572999999999993</v>
      </c>
    </row>
    <row r="13994" spans="1:3" x14ac:dyDescent="0.35">
      <c r="A13994">
        <v>1399.319</v>
      </c>
      <c r="B13994">
        <v>13986.349</v>
      </c>
      <c r="C13994">
        <v>80.573999999999998</v>
      </c>
    </row>
    <row r="13995" spans="1:3" x14ac:dyDescent="0.35">
      <c r="A13995">
        <v>1399.425</v>
      </c>
      <c r="B13995">
        <v>13987.567999999999</v>
      </c>
      <c r="C13995">
        <v>80.575800000000001</v>
      </c>
    </row>
    <row r="13996" spans="1:3" x14ac:dyDescent="0.35">
      <c r="A13996">
        <v>1399.511</v>
      </c>
      <c r="B13996">
        <v>13988.227000000001</v>
      </c>
      <c r="C13996">
        <v>80.572000000000003</v>
      </c>
    </row>
    <row r="13997" spans="1:3" x14ac:dyDescent="0.35">
      <c r="A13997">
        <v>1399.6210000000001</v>
      </c>
      <c r="B13997">
        <v>13990.005999999999</v>
      </c>
      <c r="C13997">
        <v>80.575900000000004</v>
      </c>
    </row>
    <row r="13998" spans="1:3" x14ac:dyDescent="0.35">
      <c r="A13998">
        <v>1399.7139999999999</v>
      </c>
      <c r="B13998">
        <v>13990.796</v>
      </c>
      <c r="C13998">
        <v>80.577100000000002</v>
      </c>
    </row>
    <row r="13999" spans="1:3" x14ac:dyDescent="0.35">
      <c r="A13999">
        <v>1399.817</v>
      </c>
      <c r="B13999">
        <v>13991.602999999999</v>
      </c>
      <c r="C13999">
        <v>80.576899999999995</v>
      </c>
    </row>
    <row r="14000" spans="1:3" x14ac:dyDescent="0.35">
      <c r="A14000">
        <v>1399.9159999999999</v>
      </c>
      <c r="B14000">
        <v>13992.592000000001</v>
      </c>
      <c r="C14000">
        <v>80.578699999999998</v>
      </c>
    </row>
    <row r="14001" spans="1:3" x14ac:dyDescent="0.35">
      <c r="A14001">
        <v>1400.03</v>
      </c>
      <c r="B14001">
        <v>13993.942999999999</v>
      </c>
      <c r="C14001">
        <v>80.578599999999994</v>
      </c>
    </row>
    <row r="14002" spans="1:3" x14ac:dyDescent="0.35">
      <c r="A14002">
        <v>1400.11</v>
      </c>
      <c r="B14002">
        <v>13994.865</v>
      </c>
      <c r="C14002">
        <v>80.583100000000002</v>
      </c>
    </row>
    <row r="14003" spans="1:3" x14ac:dyDescent="0.35">
      <c r="A14003">
        <v>1400.2180000000001</v>
      </c>
      <c r="B14003">
        <v>13995.491</v>
      </c>
      <c r="C14003">
        <v>80.582700000000003</v>
      </c>
    </row>
    <row r="14004" spans="1:3" x14ac:dyDescent="0.35">
      <c r="A14004">
        <v>1400.319</v>
      </c>
      <c r="B14004">
        <v>13996.974</v>
      </c>
      <c r="C14004">
        <v>80.586100000000002</v>
      </c>
    </row>
    <row r="14005" spans="1:3" x14ac:dyDescent="0.35">
      <c r="A14005">
        <v>1400.4159999999999</v>
      </c>
      <c r="B14005">
        <v>13997.847</v>
      </c>
      <c r="C14005">
        <v>80.583799999999997</v>
      </c>
    </row>
    <row r="14006" spans="1:3" x14ac:dyDescent="0.35">
      <c r="A14006">
        <v>1400.5070000000001</v>
      </c>
      <c r="B14006">
        <v>13999.181</v>
      </c>
      <c r="C14006">
        <v>80.586200000000005</v>
      </c>
    </row>
    <row r="14007" spans="1:3" x14ac:dyDescent="0.35">
      <c r="A14007">
        <v>1400.6089999999999</v>
      </c>
      <c r="B14007">
        <v>14000.037</v>
      </c>
      <c r="C14007">
        <v>80.587299999999999</v>
      </c>
    </row>
    <row r="14008" spans="1:3" x14ac:dyDescent="0.35">
      <c r="A14008">
        <v>1400.7059999999999</v>
      </c>
      <c r="B14008">
        <v>14000.037</v>
      </c>
      <c r="C14008">
        <v>80.583399999999997</v>
      </c>
    </row>
    <row r="14009" spans="1:3" x14ac:dyDescent="0.35">
      <c r="A14009">
        <v>1400.807</v>
      </c>
      <c r="B14009">
        <v>14002.031000000001</v>
      </c>
      <c r="C14009">
        <v>80.585700000000003</v>
      </c>
    </row>
    <row r="14010" spans="1:3" x14ac:dyDescent="0.35">
      <c r="A14010">
        <v>1400.9079999999999</v>
      </c>
      <c r="B14010">
        <v>14002.754999999999</v>
      </c>
      <c r="C14010">
        <v>80.584500000000006</v>
      </c>
    </row>
    <row r="14011" spans="1:3" x14ac:dyDescent="0.35">
      <c r="A14011">
        <v>1401.0129999999999</v>
      </c>
      <c r="B14011">
        <v>14003.661</v>
      </c>
      <c r="C14011">
        <v>80.584999999999994</v>
      </c>
    </row>
    <row r="14012" spans="1:3" x14ac:dyDescent="0.35">
      <c r="A14012">
        <v>1401.104</v>
      </c>
      <c r="B14012">
        <v>14004.254000000001</v>
      </c>
      <c r="C14012">
        <v>80.584800000000001</v>
      </c>
    </row>
    <row r="14013" spans="1:3" x14ac:dyDescent="0.35">
      <c r="A14013">
        <v>1401.2180000000001</v>
      </c>
      <c r="B14013">
        <v>14005.869000000001</v>
      </c>
      <c r="C14013">
        <v>80.585499999999996</v>
      </c>
    </row>
    <row r="14014" spans="1:3" x14ac:dyDescent="0.35">
      <c r="A14014">
        <v>1401.3330000000001</v>
      </c>
      <c r="B14014">
        <v>14006.709000000001</v>
      </c>
      <c r="C14014">
        <v>80.588700000000003</v>
      </c>
    </row>
    <row r="14015" spans="1:3" x14ac:dyDescent="0.35">
      <c r="A14015">
        <v>1401.4169999999999</v>
      </c>
      <c r="B14015">
        <v>14007.483</v>
      </c>
      <c r="C14015">
        <v>80.585899999999995</v>
      </c>
    </row>
    <row r="14016" spans="1:3" x14ac:dyDescent="0.35">
      <c r="A14016">
        <v>1401.5150000000001</v>
      </c>
      <c r="B14016">
        <v>14008.735000000001</v>
      </c>
      <c r="C14016">
        <v>80.587000000000003</v>
      </c>
    </row>
    <row r="14017" spans="1:3" x14ac:dyDescent="0.35">
      <c r="A14017">
        <v>1401.6210000000001</v>
      </c>
      <c r="B14017">
        <v>14009.723</v>
      </c>
      <c r="C14017">
        <v>80.585899999999995</v>
      </c>
    </row>
    <row r="14018" spans="1:3" x14ac:dyDescent="0.35">
      <c r="A14018">
        <v>1401.7080000000001</v>
      </c>
      <c r="B14018">
        <v>14010.382</v>
      </c>
      <c r="C14018">
        <v>80.586200000000005</v>
      </c>
    </row>
    <row r="14019" spans="1:3" x14ac:dyDescent="0.35">
      <c r="A14019">
        <v>1401.8209999999999</v>
      </c>
      <c r="B14019">
        <v>14011.897999999999</v>
      </c>
      <c r="C14019">
        <v>80.587199999999996</v>
      </c>
    </row>
    <row r="14020" spans="1:3" x14ac:dyDescent="0.35">
      <c r="A14020">
        <v>1401.9010000000001</v>
      </c>
      <c r="B14020">
        <v>14012.705</v>
      </c>
      <c r="C14020">
        <v>80.583799999999997</v>
      </c>
    </row>
    <row r="14021" spans="1:3" x14ac:dyDescent="0.35">
      <c r="A14021">
        <v>1402.0170000000001</v>
      </c>
      <c r="B14021">
        <v>14013.43</v>
      </c>
      <c r="C14021">
        <v>80.588800000000006</v>
      </c>
    </row>
    <row r="14022" spans="1:3" x14ac:dyDescent="0.35">
      <c r="A14022">
        <v>1402.1030000000001</v>
      </c>
      <c r="B14022">
        <v>14015.011</v>
      </c>
      <c r="C14022">
        <v>80.586200000000005</v>
      </c>
    </row>
    <row r="14023" spans="1:3" x14ac:dyDescent="0.35">
      <c r="A14023">
        <v>1402.202</v>
      </c>
      <c r="B14023">
        <v>14015.489</v>
      </c>
      <c r="C14023">
        <v>80.586600000000004</v>
      </c>
    </row>
    <row r="14024" spans="1:3" x14ac:dyDescent="0.35">
      <c r="A14024">
        <v>1402.3109999999999</v>
      </c>
      <c r="B14024">
        <v>14016.905000000001</v>
      </c>
      <c r="C14024">
        <v>80.583799999999997</v>
      </c>
    </row>
    <row r="14025" spans="1:3" x14ac:dyDescent="0.35">
      <c r="A14025">
        <v>1402.4259999999999</v>
      </c>
      <c r="B14025">
        <v>14017.514999999999</v>
      </c>
      <c r="C14025">
        <v>80.573899999999995</v>
      </c>
    </row>
    <row r="14026" spans="1:3" x14ac:dyDescent="0.35">
      <c r="A14026">
        <v>1402.5029999999999</v>
      </c>
      <c r="B14026">
        <v>14018.602000000001</v>
      </c>
      <c r="C14026">
        <v>80.573800000000006</v>
      </c>
    </row>
    <row r="14027" spans="1:3" x14ac:dyDescent="0.35">
      <c r="A14027">
        <v>1402.6020000000001</v>
      </c>
      <c r="B14027">
        <v>14019.277</v>
      </c>
      <c r="C14027">
        <v>80.574399999999997</v>
      </c>
    </row>
    <row r="14028" spans="1:3" x14ac:dyDescent="0.35">
      <c r="A14028">
        <v>1402.7080000000001</v>
      </c>
      <c r="B14028">
        <v>14020.365</v>
      </c>
      <c r="C14028">
        <v>80.576099999999997</v>
      </c>
    </row>
    <row r="14029" spans="1:3" x14ac:dyDescent="0.35">
      <c r="A14029">
        <v>1402.847</v>
      </c>
      <c r="B14029">
        <v>14021.897000000001</v>
      </c>
      <c r="C14029">
        <v>80.576700000000002</v>
      </c>
    </row>
    <row r="14030" spans="1:3" x14ac:dyDescent="0.35">
      <c r="A14030">
        <v>1402.9359999999999</v>
      </c>
      <c r="B14030">
        <v>14022.473</v>
      </c>
      <c r="C14030">
        <v>80.576300000000003</v>
      </c>
    </row>
    <row r="14031" spans="1:3" x14ac:dyDescent="0.35">
      <c r="A14031">
        <v>1403.0150000000001</v>
      </c>
      <c r="B14031">
        <v>14023.626</v>
      </c>
      <c r="C14031">
        <v>80.575900000000004</v>
      </c>
    </row>
    <row r="14032" spans="1:3" x14ac:dyDescent="0.35">
      <c r="A14032">
        <v>1403.1289999999999</v>
      </c>
      <c r="B14032">
        <v>14025.092000000001</v>
      </c>
      <c r="C14032">
        <v>80.576899999999995</v>
      </c>
    </row>
    <row r="14033" spans="1:3" x14ac:dyDescent="0.35">
      <c r="A14033">
        <v>1403.202</v>
      </c>
      <c r="B14033">
        <v>14025.684999999999</v>
      </c>
      <c r="C14033">
        <v>80.579099999999997</v>
      </c>
    </row>
    <row r="14034" spans="1:3" x14ac:dyDescent="0.35">
      <c r="A14034">
        <v>1403.3340000000001</v>
      </c>
      <c r="B14034">
        <v>14027.333000000001</v>
      </c>
      <c r="C14034">
        <v>80.578199999999995</v>
      </c>
    </row>
    <row r="14035" spans="1:3" x14ac:dyDescent="0.35">
      <c r="A14035">
        <v>1403.404</v>
      </c>
      <c r="B14035">
        <v>14027.81</v>
      </c>
      <c r="C14035">
        <v>80.582400000000007</v>
      </c>
    </row>
    <row r="14036" spans="1:3" x14ac:dyDescent="0.35">
      <c r="A14036">
        <v>1403.5039999999999</v>
      </c>
      <c r="B14036">
        <v>14028.716</v>
      </c>
      <c r="C14036">
        <v>80.580500000000001</v>
      </c>
    </row>
    <row r="14037" spans="1:3" x14ac:dyDescent="0.35">
      <c r="A14037">
        <v>1403.6110000000001</v>
      </c>
      <c r="B14037">
        <v>14029.407999999999</v>
      </c>
      <c r="C14037">
        <v>80.583799999999997</v>
      </c>
    </row>
    <row r="14038" spans="1:3" x14ac:dyDescent="0.35">
      <c r="A14038">
        <v>1403.7049999999999</v>
      </c>
      <c r="B14038">
        <v>14030.858</v>
      </c>
      <c r="C14038">
        <v>80.586299999999994</v>
      </c>
    </row>
    <row r="14039" spans="1:3" x14ac:dyDescent="0.35">
      <c r="A14039">
        <v>1403.8320000000001</v>
      </c>
      <c r="B14039">
        <v>14031.467000000001</v>
      </c>
      <c r="C14039">
        <v>80.582099999999997</v>
      </c>
    </row>
    <row r="14040" spans="1:3" x14ac:dyDescent="0.35">
      <c r="A14040">
        <v>1403.942</v>
      </c>
      <c r="B14040">
        <v>14032.916999999999</v>
      </c>
      <c r="C14040">
        <v>80.584699999999998</v>
      </c>
    </row>
    <row r="14041" spans="1:3" x14ac:dyDescent="0.35">
      <c r="A14041">
        <v>1404.0039999999999</v>
      </c>
      <c r="B14041">
        <v>14033.411</v>
      </c>
      <c r="C14041">
        <v>80.587000000000003</v>
      </c>
    </row>
    <row r="14042" spans="1:3" x14ac:dyDescent="0.35">
      <c r="A14042">
        <v>1404.144</v>
      </c>
      <c r="B14042">
        <v>14034.745000000001</v>
      </c>
      <c r="C14042">
        <v>80.590100000000007</v>
      </c>
    </row>
    <row r="14043" spans="1:3" x14ac:dyDescent="0.35">
      <c r="A14043">
        <v>1404.229</v>
      </c>
      <c r="B14043">
        <v>14035.421</v>
      </c>
      <c r="C14043">
        <v>80.5899</v>
      </c>
    </row>
    <row r="14044" spans="1:3" x14ac:dyDescent="0.35">
      <c r="A14044">
        <v>1404.308</v>
      </c>
      <c r="B14044">
        <v>14036.623</v>
      </c>
      <c r="C14044">
        <v>80.587599999999995</v>
      </c>
    </row>
    <row r="14045" spans="1:3" x14ac:dyDescent="0.35">
      <c r="A14045">
        <v>1404.41</v>
      </c>
      <c r="B14045">
        <v>14037.233</v>
      </c>
      <c r="C14045">
        <v>80.590100000000007</v>
      </c>
    </row>
    <row r="14046" spans="1:3" x14ac:dyDescent="0.35">
      <c r="A14046">
        <v>1404.5260000000001</v>
      </c>
      <c r="B14046">
        <v>14038.929</v>
      </c>
      <c r="C14046">
        <v>80.593900000000005</v>
      </c>
    </row>
    <row r="14047" spans="1:3" x14ac:dyDescent="0.35">
      <c r="A14047">
        <v>1404.6320000000001</v>
      </c>
      <c r="B14047">
        <v>14040.297</v>
      </c>
      <c r="C14047">
        <v>80.594200000000001</v>
      </c>
    </row>
    <row r="14048" spans="1:3" x14ac:dyDescent="0.35">
      <c r="A14048">
        <v>1404.742</v>
      </c>
      <c r="B14048">
        <v>14040.906000000001</v>
      </c>
      <c r="C14048">
        <v>80.595100000000002</v>
      </c>
    </row>
    <row r="14049" spans="1:3" x14ac:dyDescent="0.35">
      <c r="A14049">
        <v>1404.838</v>
      </c>
      <c r="B14049">
        <v>14041.894</v>
      </c>
      <c r="C14049">
        <v>80.591200000000001</v>
      </c>
    </row>
    <row r="14050" spans="1:3" x14ac:dyDescent="0.35">
      <c r="A14050">
        <v>1404.9259999999999</v>
      </c>
      <c r="B14050">
        <v>14043.047</v>
      </c>
      <c r="C14050">
        <v>80.593000000000004</v>
      </c>
    </row>
    <row r="14051" spans="1:3" x14ac:dyDescent="0.35">
      <c r="A14051">
        <v>1405.0029999999999</v>
      </c>
      <c r="B14051">
        <v>14043.608</v>
      </c>
      <c r="C14051">
        <v>80.595200000000006</v>
      </c>
    </row>
    <row r="14052" spans="1:3" x14ac:dyDescent="0.35">
      <c r="A14052">
        <v>1405.1220000000001</v>
      </c>
      <c r="B14052">
        <v>14044.629000000001</v>
      </c>
      <c r="C14052">
        <v>80.592399999999998</v>
      </c>
    </row>
    <row r="14053" spans="1:3" x14ac:dyDescent="0.35">
      <c r="A14053">
        <v>1405.24</v>
      </c>
      <c r="B14053">
        <v>14046.094999999999</v>
      </c>
      <c r="C14053">
        <v>80.591700000000003</v>
      </c>
    </row>
    <row r="14054" spans="1:3" x14ac:dyDescent="0.35">
      <c r="A14054">
        <v>1405.3240000000001</v>
      </c>
      <c r="B14054">
        <v>14046.919</v>
      </c>
      <c r="C14054">
        <v>80.593500000000006</v>
      </c>
    </row>
    <row r="14055" spans="1:3" x14ac:dyDescent="0.35">
      <c r="A14055">
        <v>1405.4</v>
      </c>
      <c r="B14055">
        <v>14047.561</v>
      </c>
      <c r="C14055">
        <v>80.590699999999998</v>
      </c>
    </row>
    <row r="14056" spans="1:3" x14ac:dyDescent="0.35">
      <c r="A14056">
        <v>1405.529</v>
      </c>
      <c r="B14056">
        <v>14049.093000000001</v>
      </c>
      <c r="C14056">
        <v>80.589200000000005</v>
      </c>
    </row>
    <row r="14057" spans="1:3" x14ac:dyDescent="0.35">
      <c r="A14057">
        <v>1405.625</v>
      </c>
      <c r="B14057">
        <v>14049.884</v>
      </c>
      <c r="C14057">
        <v>80.591300000000004</v>
      </c>
    </row>
    <row r="14058" spans="1:3" x14ac:dyDescent="0.35">
      <c r="A14058">
        <v>1405.749</v>
      </c>
      <c r="B14058">
        <v>14050.954</v>
      </c>
      <c r="C14058">
        <v>80.5916</v>
      </c>
    </row>
    <row r="14059" spans="1:3" x14ac:dyDescent="0.35">
      <c r="A14059">
        <v>1405.8309999999999</v>
      </c>
      <c r="B14059">
        <v>14052.025</v>
      </c>
      <c r="C14059">
        <v>80.591200000000001</v>
      </c>
    </row>
    <row r="14060" spans="1:3" x14ac:dyDescent="0.35">
      <c r="A14060">
        <v>1405.9259999999999</v>
      </c>
      <c r="B14060">
        <v>14052.931</v>
      </c>
      <c r="C14060">
        <v>80.596000000000004</v>
      </c>
    </row>
    <row r="14061" spans="1:3" x14ac:dyDescent="0.35">
      <c r="A14061">
        <v>1406.008</v>
      </c>
      <c r="B14061">
        <v>14053.540999999999</v>
      </c>
      <c r="C14061">
        <v>80.5929</v>
      </c>
    </row>
    <row r="14062" spans="1:3" x14ac:dyDescent="0.35">
      <c r="A14062">
        <v>1406.127</v>
      </c>
      <c r="B14062">
        <v>14054.71</v>
      </c>
      <c r="C14062">
        <v>80.594499999999996</v>
      </c>
    </row>
    <row r="14063" spans="1:3" x14ac:dyDescent="0.35">
      <c r="A14063">
        <v>1406.203</v>
      </c>
      <c r="B14063">
        <v>14055.254000000001</v>
      </c>
      <c r="C14063">
        <v>80.595100000000002</v>
      </c>
    </row>
    <row r="14064" spans="1:3" x14ac:dyDescent="0.35">
      <c r="A14064">
        <v>1406.335</v>
      </c>
      <c r="B14064">
        <v>14056.802</v>
      </c>
      <c r="C14064">
        <v>80.596100000000007</v>
      </c>
    </row>
    <row r="14065" spans="1:3" x14ac:dyDescent="0.35">
      <c r="A14065">
        <v>1406.41</v>
      </c>
      <c r="B14065">
        <v>14057.346</v>
      </c>
      <c r="C14065">
        <v>80.5946</v>
      </c>
    </row>
    <row r="14066" spans="1:3" x14ac:dyDescent="0.35">
      <c r="A14066">
        <v>1406.518</v>
      </c>
      <c r="B14066">
        <v>14058.977000000001</v>
      </c>
      <c r="C14066">
        <v>80.593100000000007</v>
      </c>
    </row>
    <row r="14067" spans="1:3" x14ac:dyDescent="0.35">
      <c r="A14067">
        <v>1406.615</v>
      </c>
      <c r="B14067">
        <v>14059.57</v>
      </c>
      <c r="C14067">
        <v>80.595799999999997</v>
      </c>
    </row>
    <row r="14068" spans="1:3" x14ac:dyDescent="0.35">
      <c r="A14068">
        <v>1406.74</v>
      </c>
      <c r="B14068">
        <v>14060.870999999999</v>
      </c>
      <c r="C14068">
        <v>80.598399999999998</v>
      </c>
    </row>
    <row r="14069" spans="1:3" x14ac:dyDescent="0.35">
      <c r="A14069">
        <v>1406.826</v>
      </c>
      <c r="B14069">
        <v>14062.04</v>
      </c>
      <c r="C14069">
        <v>80.598399999999998</v>
      </c>
    </row>
    <row r="14070" spans="1:3" x14ac:dyDescent="0.35">
      <c r="A14070">
        <v>1406.9010000000001</v>
      </c>
      <c r="B14070">
        <v>14062.502</v>
      </c>
      <c r="C14070">
        <v>80.597999999999999</v>
      </c>
    </row>
    <row r="14071" spans="1:3" x14ac:dyDescent="0.35">
      <c r="A14071">
        <v>1407.0229999999999</v>
      </c>
      <c r="B14071">
        <v>14063.638000000001</v>
      </c>
      <c r="C14071">
        <v>80.5989</v>
      </c>
    </row>
    <row r="14072" spans="1:3" x14ac:dyDescent="0.35">
      <c r="A14072">
        <v>1407.1320000000001</v>
      </c>
      <c r="B14072">
        <v>14065.004999999999</v>
      </c>
      <c r="C14072">
        <v>80.600999999999999</v>
      </c>
    </row>
    <row r="14073" spans="1:3" x14ac:dyDescent="0.35">
      <c r="A14073">
        <v>1407.2149999999999</v>
      </c>
      <c r="B14073">
        <v>14065.911</v>
      </c>
      <c r="C14073">
        <v>80.598299999999995</v>
      </c>
    </row>
    <row r="14074" spans="1:3" x14ac:dyDescent="0.35">
      <c r="A14074">
        <v>1407.3</v>
      </c>
      <c r="B14074">
        <v>14066.472</v>
      </c>
      <c r="C14074">
        <v>80.600399999999993</v>
      </c>
    </row>
    <row r="14075" spans="1:3" x14ac:dyDescent="0.35">
      <c r="A14075">
        <v>1407.424</v>
      </c>
      <c r="B14075">
        <v>14067.509</v>
      </c>
      <c r="C14075">
        <v>80.6023</v>
      </c>
    </row>
    <row r="14076" spans="1:3" x14ac:dyDescent="0.35">
      <c r="A14076">
        <v>1407.5309999999999</v>
      </c>
      <c r="B14076">
        <v>14069.008</v>
      </c>
      <c r="C14076">
        <v>80.599500000000006</v>
      </c>
    </row>
    <row r="14077" spans="1:3" x14ac:dyDescent="0.35">
      <c r="A14077">
        <v>1407.6220000000001</v>
      </c>
      <c r="B14077">
        <v>14069.865</v>
      </c>
      <c r="C14077">
        <v>80.604299999999995</v>
      </c>
    </row>
    <row r="14078" spans="1:3" x14ac:dyDescent="0.35">
      <c r="A14078">
        <v>1407.701</v>
      </c>
      <c r="B14078">
        <v>14070.491</v>
      </c>
      <c r="C14078">
        <v>80.603300000000004</v>
      </c>
    </row>
    <row r="14079" spans="1:3" x14ac:dyDescent="0.35">
      <c r="A14079">
        <v>1407.8219999999999</v>
      </c>
      <c r="B14079">
        <v>14071.66</v>
      </c>
      <c r="C14079">
        <v>80.603300000000004</v>
      </c>
    </row>
    <row r="14080" spans="1:3" x14ac:dyDescent="0.35">
      <c r="A14080">
        <v>1407.93</v>
      </c>
      <c r="B14080">
        <v>14072.977999999999</v>
      </c>
      <c r="C14080">
        <v>80.606099999999998</v>
      </c>
    </row>
    <row r="14081" spans="1:3" x14ac:dyDescent="0.35">
      <c r="A14081">
        <v>1408.029</v>
      </c>
      <c r="B14081">
        <v>14073.67</v>
      </c>
      <c r="C14081">
        <v>80.610299999999995</v>
      </c>
    </row>
    <row r="14082" spans="1:3" x14ac:dyDescent="0.35">
      <c r="A14082">
        <v>1408.125</v>
      </c>
      <c r="B14082">
        <v>14074.51</v>
      </c>
      <c r="C14082">
        <v>80.610699999999994</v>
      </c>
    </row>
    <row r="14083" spans="1:3" x14ac:dyDescent="0.35">
      <c r="A14083">
        <v>1408.23</v>
      </c>
      <c r="B14083">
        <v>14075.993</v>
      </c>
      <c r="C14083">
        <v>80.610100000000003</v>
      </c>
    </row>
    <row r="14084" spans="1:3" x14ac:dyDescent="0.35">
      <c r="A14084">
        <v>1408.316</v>
      </c>
      <c r="B14084">
        <v>14076.932000000001</v>
      </c>
      <c r="C14084">
        <v>80.616299999999995</v>
      </c>
    </row>
    <row r="14085" spans="1:3" x14ac:dyDescent="0.35">
      <c r="A14085">
        <v>1408.4010000000001</v>
      </c>
      <c r="B14085">
        <v>14077.475</v>
      </c>
      <c r="C14085">
        <v>80.616100000000003</v>
      </c>
    </row>
    <row r="14086" spans="1:3" x14ac:dyDescent="0.35">
      <c r="A14086">
        <v>1408.527</v>
      </c>
      <c r="B14086">
        <v>14078.579</v>
      </c>
      <c r="C14086">
        <v>80.619200000000006</v>
      </c>
    </row>
    <row r="14087" spans="1:3" x14ac:dyDescent="0.35">
      <c r="A14087">
        <v>1408.6089999999999</v>
      </c>
      <c r="B14087">
        <v>14079.287</v>
      </c>
      <c r="C14087">
        <v>80.613399999999999</v>
      </c>
    </row>
    <row r="14088" spans="1:3" x14ac:dyDescent="0.35">
      <c r="A14088">
        <v>1408.7190000000001</v>
      </c>
      <c r="B14088">
        <v>14080.276</v>
      </c>
      <c r="C14088">
        <v>80.613</v>
      </c>
    </row>
    <row r="14089" spans="1:3" x14ac:dyDescent="0.35">
      <c r="A14089">
        <v>1408.8109999999999</v>
      </c>
      <c r="B14089">
        <v>14082.071</v>
      </c>
      <c r="C14089">
        <v>80.612399999999994</v>
      </c>
    </row>
    <row r="14090" spans="1:3" x14ac:dyDescent="0.35">
      <c r="A14090">
        <v>1408.9</v>
      </c>
      <c r="B14090">
        <v>14082.812</v>
      </c>
      <c r="C14090">
        <v>80.612099999999998</v>
      </c>
    </row>
    <row r="14091" spans="1:3" x14ac:dyDescent="0.35">
      <c r="A14091">
        <v>1409.0150000000001</v>
      </c>
      <c r="B14091">
        <v>14083.933000000001</v>
      </c>
      <c r="C14091">
        <v>80.615899999999996</v>
      </c>
    </row>
    <row r="14092" spans="1:3" x14ac:dyDescent="0.35">
      <c r="A14092">
        <v>1409.1110000000001</v>
      </c>
      <c r="B14092">
        <v>14084.541999999999</v>
      </c>
      <c r="C14092">
        <v>80.617699999999999</v>
      </c>
    </row>
    <row r="14093" spans="1:3" x14ac:dyDescent="0.35">
      <c r="A14093">
        <v>1409.2080000000001</v>
      </c>
      <c r="B14093">
        <v>14085.695</v>
      </c>
      <c r="C14093">
        <v>80.617800000000003</v>
      </c>
    </row>
    <row r="14094" spans="1:3" x14ac:dyDescent="0.35">
      <c r="A14094">
        <v>1409.3140000000001</v>
      </c>
      <c r="B14094">
        <v>14086.502</v>
      </c>
      <c r="C14094">
        <v>80.619200000000006</v>
      </c>
    </row>
    <row r="14095" spans="1:3" x14ac:dyDescent="0.35">
      <c r="A14095">
        <v>1409.404</v>
      </c>
      <c r="B14095">
        <v>14088.034</v>
      </c>
      <c r="C14095">
        <v>80.622</v>
      </c>
    </row>
    <row r="14096" spans="1:3" x14ac:dyDescent="0.35">
      <c r="A14096">
        <v>1409.509</v>
      </c>
      <c r="B14096">
        <v>14088.692999999999</v>
      </c>
      <c r="C14096">
        <v>80.619699999999995</v>
      </c>
    </row>
    <row r="14097" spans="1:3" x14ac:dyDescent="0.35">
      <c r="A14097">
        <v>1409.606</v>
      </c>
      <c r="B14097">
        <v>14089.616</v>
      </c>
      <c r="C14097">
        <v>80.622500000000002</v>
      </c>
    </row>
    <row r="14098" spans="1:3" x14ac:dyDescent="0.35">
      <c r="A14098">
        <v>1409.7170000000001</v>
      </c>
      <c r="B14098">
        <v>14090.324000000001</v>
      </c>
      <c r="C14098">
        <v>80.621600000000001</v>
      </c>
    </row>
    <row r="14099" spans="1:3" x14ac:dyDescent="0.35">
      <c r="A14099">
        <v>1409.8019999999999</v>
      </c>
      <c r="B14099">
        <v>14091.955</v>
      </c>
      <c r="C14099">
        <v>80.627600000000001</v>
      </c>
    </row>
    <row r="14100" spans="1:3" x14ac:dyDescent="0.35">
      <c r="A14100">
        <v>1409.9090000000001</v>
      </c>
      <c r="B14100">
        <v>14092.514999999999</v>
      </c>
      <c r="C14100">
        <v>80.622699999999995</v>
      </c>
    </row>
    <row r="14101" spans="1:3" x14ac:dyDescent="0.35">
      <c r="A14101">
        <v>1410.0070000000001</v>
      </c>
      <c r="B14101">
        <v>14093.700999999999</v>
      </c>
      <c r="C14101">
        <v>80.628</v>
      </c>
    </row>
    <row r="14102" spans="1:3" x14ac:dyDescent="0.35">
      <c r="A14102">
        <v>1410.104</v>
      </c>
      <c r="B14102">
        <v>14094.277</v>
      </c>
      <c r="C14102">
        <v>80.627399999999994</v>
      </c>
    </row>
    <row r="14103" spans="1:3" x14ac:dyDescent="0.35">
      <c r="A14103">
        <v>1410.2149999999999</v>
      </c>
      <c r="B14103">
        <v>14095.694</v>
      </c>
      <c r="C14103">
        <v>80.629400000000004</v>
      </c>
    </row>
    <row r="14104" spans="1:3" x14ac:dyDescent="0.35">
      <c r="A14104">
        <v>1410.309</v>
      </c>
      <c r="B14104">
        <v>14096.665999999999</v>
      </c>
      <c r="C14104">
        <v>80.632199999999997</v>
      </c>
    </row>
    <row r="14105" spans="1:3" x14ac:dyDescent="0.35">
      <c r="A14105">
        <v>1410.412</v>
      </c>
      <c r="B14105">
        <v>14097.539000000001</v>
      </c>
      <c r="C14105">
        <v>80.632999999999996</v>
      </c>
    </row>
    <row r="14106" spans="1:3" x14ac:dyDescent="0.35">
      <c r="A14106">
        <v>1410.5</v>
      </c>
      <c r="B14106">
        <v>14098.083000000001</v>
      </c>
      <c r="C14106">
        <v>80.630799999999994</v>
      </c>
    </row>
    <row r="14107" spans="1:3" x14ac:dyDescent="0.35">
      <c r="A14107">
        <v>1410.6010000000001</v>
      </c>
      <c r="B14107">
        <v>14099.779</v>
      </c>
      <c r="C14107">
        <v>80.6357</v>
      </c>
    </row>
    <row r="14108" spans="1:3" x14ac:dyDescent="0.35">
      <c r="A14108">
        <v>1410.723</v>
      </c>
      <c r="B14108">
        <v>14100.356</v>
      </c>
      <c r="C14108">
        <v>80.635400000000004</v>
      </c>
    </row>
    <row r="14109" spans="1:3" x14ac:dyDescent="0.35">
      <c r="A14109">
        <v>1410.8150000000001</v>
      </c>
      <c r="B14109">
        <v>14101.525</v>
      </c>
      <c r="C14109">
        <v>80.623599999999996</v>
      </c>
    </row>
    <row r="14110" spans="1:3" x14ac:dyDescent="0.35">
      <c r="A14110">
        <v>1410.913</v>
      </c>
      <c r="B14110">
        <v>14102.151</v>
      </c>
      <c r="C14110">
        <v>80.616799999999998</v>
      </c>
    </row>
    <row r="14111" spans="1:3" x14ac:dyDescent="0.35">
      <c r="A14111">
        <v>1411.0039999999999</v>
      </c>
      <c r="B14111">
        <v>14103.057000000001</v>
      </c>
      <c r="C14111">
        <v>80.618600000000001</v>
      </c>
    </row>
    <row r="14112" spans="1:3" x14ac:dyDescent="0.35">
      <c r="A14112">
        <v>1411.11</v>
      </c>
      <c r="B14112">
        <v>14104.688</v>
      </c>
      <c r="C14112">
        <v>80.615700000000004</v>
      </c>
    </row>
    <row r="14113" spans="1:3" x14ac:dyDescent="0.35">
      <c r="A14113">
        <v>1411.2059999999999</v>
      </c>
      <c r="B14113">
        <v>14105.692999999999</v>
      </c>
      <c r="C14113">
        <v>80.614999999999995</v>
      </c>
    </row>
    <row r="14114" spans="1:3" x14ac:dyDescent="0.35">
      <c r="A14114">
        <v>1411.3040000000001</v>
      </c>
      <c r="B14114">
        <v>14106.977999999999</v>
      </c>
      <c r="C14114">
        <v>80.613900000000001</v>
      </c>
    </row>
    <row r="14115" spans="1:3" x14ac:dyDescent="0.35">
      <c r="A14115">
        <v>1411.404</v>
      </c>
      <c r="B14115">
        <v>14107.703</v>
      </c>
      <c r="C14115">
        <v>80.614000000000004</v>
      </c>
    </row>
    <row r="14116" spans="1:3" x14ac:dyDescent="0.35">
      <c r="A14116">
        <v>1411.5229999999999</v>
      </c>
      <c r="B14116">
        <v>14108.344999999999</v>
      </c>
      <c r="C14116">
        <v>80.611599999999996</v>
      </c>
    </row>
    <row r="14117" spans="1:3" x14ac:dyDescent="0.35">
      <c r="A14117">
        <v>1411.604</v>
      </c>
      <c r="B14117">
        <v>14109.597</v>
      </c>
      <c r="C14117">
        <v>80.61</v>
      </c>
    </row>
    <row r="14118" spans="1:3" x14ac:dyDescent="0.35">
      <c r="A14118">
        <v>1411.7090000000001</v>
      </c>
      <c r="B14118">
        <v>14110.272000000001</v>
      </c>
      <c r="C14118">
        <v>80.611999999999995</v>
      </c>
    </row>
    <row r="14119" spans="1:3" x14ac:dyDescent="0.35">
      <c r="A14119">
        <v>1411.8019999999999</v>
      </c>
      <c r="B14119">
        <v>14111.936</v>
      </c>
      <c r="C14119">
        <v>80.612200000000001</v>
      </c>
    </row>
    <row r="14120" spans="1:3" x14ac:dyDescent="0.35">
      <c r="A14120">
        <v>1411.9359999999999</v>
      </c>
      <c r="B14120">
        <v>14112.76</v>
      </c>
      <c r="C14120">
        <v>80.610500000000002</v>
      </c>
    </row>
    <row r="14121" spans="1:3" x14ac:dyDescent="0.35">
      <c r="A14121">
        <v>1412.0150000000001</v>
      </c>
      <c r="B14121">
        <v>14113.335999999999</v>
      </c>
      <c r="C14121">
        <v>80.611099999999993</v>
      </c>
    </row>
    <row r="14122" spans="1:3" x14ac:dyDescent="0.35">
      <c r="A14122">
        <v>1412.1089999999999</v>
      </c>
      <c r="B14122">
        <v>14114.11</v>
      </c>
      <c r="C14122">
        <v>80.609499999999997</v>
      </c>
    </row>
    <row r="14123" spans="1:3" x14ac:dyDescent="0.35">
      <c r="A14123">
        <v>1412.21</v>
      </c>
      <c r="B14123">
        <v>14115.527</v>
      </c>
      <c r="C14123">
        <v>80.604399999999998</v>
      </c>
    </row>
    <row r="14124" spans="1:3" x14ac:dyDescent="0.35">
      <c r="A14124">
        <v>1412.3130000000001</v>
      </c>
      <c r="B14124">
        <v>14116.252</v>
      </c>
      <c r="C14124">
        <v>80.609200000000001</v>
      </c>
    </row>
    <row r="14125" spans="1:3" x14ac:dyDescent="0.35">
      <c r="A14125">
        <v>1412.4069999999999</v>
      </c>
      <c r="B14125">
        <v>14117.998</v>
      </c>
      <c r="C14125">
        <v>80.610399999999998</v>
      </c>
    </row>
    <row r="14126" spans="1:3" x14ac:dyDescent="0.35">
      <c r="A14126">
        <v>1412.5329999999999</v>
      </c>
      <c r="B14126">
        <v>14118.739</v>
      </c>
      <c r="C14126">
        <v>80.611999999999995</v>
      </c>
    </row>
    <row r="14127" spans="1:3" x14ac:dyDescent="0.35">
      <c r="A14127">
        <v>1412.6</v>
      </c>
      <c r="B14127">
        <v>14119.579</v>
      </c>
      <c r="C14127">
        <v>80.611900000000006</v>
      </c>
    </row>
    <row r="14128" spans="1:3" x14ac:dyDescent="0.35">
      <c r="A14128">
        <v>1412.7260000000001</v>
      </c>
      <c r="B14128">
        <v>14121.045</v>
      </c>
      <c r="C14128">
        <v>80.613900000000001</v>
      </c>
    </row>
    <row r="14129" spans="1:3" x14ac:dyDescent="0.35">
      <c r="A14129">
        <v>1412.854</v>
      </c>
      <c r="B14129">
        <v>14121.638000000001</v>
      </c>
      <c r="C14129">
        <v>80.614500000000007</v>
      </c>
    </row>
    <row r="14130" spans="1:3" x14ac:dyDescent="0.35">
      <c r="A14130">
        <v>1412.941</v>
      </c>
      <c r="B14130">
        <v>14122.742</v>
      </c>
      <c r="C14130">
        <v>80.611400000000003</v>
      </c>
    </row>
    <row r="14131" spans="1:3" x14ac:dyDescent="0.35">
      <c r="A14131">
        <v>1413.0150000000001</v>
      </c>
      <c r="B14131">
        <v>14123.368</v>
      </c>
      <c r="C14131">
        <v>80.616</v>
      </c>
    </row>
    <row r="14132" spans="1:3" x14ac:dyDescent="0.35">
      <c r="A14132">
        <v>1413.127</v>
      </c>
      <c r="B14132">
        <v>14125.031999999999</v>
      </c>
      <c r="C14132">
        <v>80.615799999999993</v>
      </c>
    </row>
    <row r="14133" spans="1:3" x14ac:dyDescent="0.35">
      <c r="A14133">
        <v>1413.2239999999999</v>
      </c>
      <c r="B14133">
        <v>14125.839</v>
      </c>
      <c r="C14133">
        <v>80.615300000000005</v>
      </c>
    </row>
    <row r="14134" spans="1:3" x14ac:dyDescent="0.35">
      <c r="A14134">
        <v>1413.3219999999999</v>
      </c>
      <c r="B14134">
        <v>14126.992</v>
      </c>
      <c r="C14134">
        <v>80.618300000000005</v>
      </c>
    </row>
    <row r="14135" spans="1:3" x14ac:dyDescent="0.35">
      <c r="A14135">
        <v>1413.4010000000001</v>
      </c>
      <c r="B14135">
        <v>14127.584999999999</v>
      </c>
      <c r="C14135">
        <v>80.6173</v>
      </c>
    </row>
    <row r="14136" spans="1:3" x14ac:dyDescent="0.35">
      <c r="A14136">
        <v>1413.5260000000001</v>
      </c>
      <c r="B14136">
        <v>14129.035</v>
      </c>
      <c r="C14136">
        <v>80.618300000000005</v>
      </c>
    </row>
    <row r="14137" spans="1:3" x14ac:dyDescent="0.35">
      <c r="A14137">
        <v>1413.6489999999999</v>
      </c>
      <c r="B14137">
        <v>14129.661</v>
      </c>
      <c r="C14137">
        <v>80.619</v>
      </c>
    </row>
    <row r="14138" spans="1:3" x14ac:dyDescent="0.35">
      <c r="A14138">
        <v>1413.741</v>
      </c>
      <c r="B14138">
        <v>14130.484</v>
      </c>
      <c r="C14138">
        <v>80.6126</v>
      </c>
    </row>
    <row r="14139" spans="1:3" x14ac:dyDescent="0.35">
      <c r="A14139">
        <v>1413.828</v>
      </c>
      <c r="B14139">
        <v>14131.39</v>
      </c>
      <c r="C14139">
        <v>80.611500000000007</v>
      </c>
    </row>
    <row r="14140" spans="1:3" x14ac:dyDescent="0.35">
      <c r="A14140">
        <v>1413.9369999999999</v>
      </c>
      <c r="B14140">
        <v>14132.873</v>
      </c>
      <c r="C14140">
        <v>80.609399999999994</v>
      </c>
    </row>
    <row r="14141" spans="1:3" x14ac:dyDescent="0.35">
      <c r="A14141">
        <v>1414.0319999999999</v>
      </c>
      <c r="B14141">
        <v>14133.499</v>
      </c>
      <c r="C14141">
        <v>80.604299999999995</v>
      </c>
    </row>
    <row r="14142" spans="1:3" x14ac:dyDescent="0.35">
      <c r="A14142">
        <v>1414.152</v>
      </c>
      <c r="B14142">
        <v>14134.8</v>
      </c>
      <c r="C14142">
        <v>80.607200000000006</v>
      </c>
    </row>
    <row r="14143" spans="1:3" x14ac:dyDescent="0.35">
      <c r="A14143">
        <v>1414.204</v>
      </c>
      <c r="B14143">
        <v>14135.722</v>
      </c>
      <c r="C14143">
        <v>80.608400000000003</v>
      </c>
    </row>
    <row r="14144" spans="1:3" x14ac:dyDescent="0.35">
      <c r="A14144">
        <v>1414.3009999999999</v>
      </c>
      <c r="B14144">
        <v>14136.694</v>
      </c>
      <c r="C14144">
        <v>80.6083</v>
      </c>
    </row>
    <row r="14145" spans="1:3" x14ac:dyDescent="0.35">
      <c r="A14145">
        <v>1414.43</v>
      </c>
      <c r="B14145">
        <v>14137.699000000001</v>
      </c>
      <c r="C14145">
        <v>80.609200000000001</v>
      </c>
    </row>
    <row r="14146" spans="1:3" x14ac:dyDescent="0.35">
      <c r="A14146">
        <v>1414.529</v>
      </c>
      <c r="B14146">
        <v>14138.803</v>
      </c>
      <c r="C14146">
        <v>80.608199999999997</v>
      </c>
    </row>
    <row r="14147" spans="1:3" x14ac:dyDescent="0.35">
      <c r="A14147">
        <v>1414.6220000000001</v>
      </c>
      <c r="B14147">
        <v>14139.857</v>
      </c>
      <c r="C14147">
        <v>80.607699999999994</v>
      </c>
    </row>
    <row r="14148" spans="1:3" x14ac:dyDescent="0.35">
      <c r="A14148">
        <v>1414.732</v>
      </c>
      <c r="B14148">
        <v>14140.483</v>
      </c>
      <c r="C14148">
        <v>80.607799999999997</v>
      </c>
    </row>
    <row r="14149" spans="1:3" x14ac:dyDescent="0.35">
      <c r="A14149">
        <v>1414.806</v>
      </c>
      <c r="B14149">
        <v>14141.29</v>
      </c>
      <c r="C14149">
        <v>80.609300000000005</v>
      </c>
    </row>
    <row r="14150" spans="1:3" x14ac:dyDescent="0.35">
      <c r="A14150">
        <v>1414.9010000000001</v>
      </c>
      <c r="B14150">
        <v>14142.41</v>
      </c>
      <c r="C14150">
        <v>80.610100000000003</v>
      </c>
    </row>
    <row r="14151" spans="1:3" x14ac:dyDescent="0.35">
      <c r="A14151">
        <v>1415.0340000000001</v>
      </c>
      <c r="B14151">
        <v>14143.992</v>
      </c>
      <c r="C14151">
        <v>80.610100000000003</v>
      </c>
    </row>
    <row r="14152" spans="1:3" x14ac:dyDescent="0.35">
      <c r="A14152">
        <v>1415.1410000000001</v>
      </c>
      <c r="B14152">
        <v>14144.832</v>
      </c>
      <c r="C14152">
        <v>80.609099999999998</v>
      </c>
    </row>
    <row r="14153" spans="1:3" x14ac:dyDescent="0.35">
      <c r="A14153">
        <v>1415.222</v>
      </c>
      <c r="B14153">
        <v>14145.985000000001</v>
      </c>
      <c r="C14153">
        <v>80.610200000000006</v>
      </c>
    </row>
    <row r="14154" spans="1:3" x14ac:dyDescent="0.35">
      <c r="A14154">
        <v>1415.3150000000001</v>
      </c>
      <c r="B14154">
        <v>14147.121999999999</v>
      </c>
      <c r="C14154">
        <v>80.614199999999997</v>
      </c>
    </row>
    <row r="14155" spans="1:3" x14ac:dyDescent="0.35">
      <c r="A14155">
        <v>1415.4169999999999</v>
      </c>
      <c r="B14155">
        <v>14147.83</v>
      </c>
      <c r="C14155">
        <v>80.613200000000006</v>
      </c>
    </row>
    <row r="14156" spans="1:3" x14ac:dyDescent="0.35">
      <c r="A14156">
        <v>1415.5319999999999</v>
      </c>
      <c r="B14156">
        <v>14148.489</v>
      </c>
      <c r="C14156">
        <v>80.615399999999994</v>
      </c>
    </row>
    <row r="14157" spans="1:3" x14ac:dyDescent="0.35">
      <c r="A14157">
        <v>1415.6030000000001</v>
      </c>
      <c r="B14157">
        <v>14149.296</v>
      </c>
      <c r="C14157">
        <v>80.613900000000001</v>
      </c>
    </row>
    <row r="14158" spans="1:3" x14ac:dyDescent="0.35">
      <c r="A14158">
        <v>1415.7190000000001</v>
      </c>
      <c r="B14158">
        <v>14150.96</v>
      </c>
      <c r="C14158">
        <v>80.615200000000002</v>
      </c>
    </row>
    <row r="14159" spans="1:3" x14ac:dyDescent="0.35">
      <c r="A14159">
        <v>1415.816</v>
      </c>
      <c r="B14159">
        <v>14151.503000000001</v>
      </c>
      <c r="C14159">
        <v>80.614599999999996</v>
      </c>
    </row>
    <row r="14160" spans="1:3" x14ac:dyDescent="0.35">
      <c r="A14160">
        <v>1415.9390000000001</v>
      </c>
      <c r="B14160">
        <v>14152.821</v>
      </c>
      <c r="C14160">
        <v>80.611900000000006</v>
      </c>
    </row>
    <row r="14161" spans="1:3" x14ac:dyDescent="0.35">
      <c r="A14161">
        <v>1416.0250000000001</v>
      </c>
      <c r="B14161">
        <v>14153.991</v>
      </c>
      <c r="C14161">
        <v>80.611999999999995</v>
      </c>
    </row>
    <row r="14162" spans="1:3" x14ac:dyDescent="0.35">
      <c r="A14162">
        <v>1416.1130000000001</v>
      </c>
      <c r="B14162">
        <v>14154.584000000001</v>
      </c>
      <c r="C14162">
        <v>80.611699999999999</v>
      </c>
    </row>
    <row r="14163" spans="1:3" x14ac:dyDescent="0.35">
      <c r="A14163">
        <v>1416.2249999999999</v>
      </c>
      <c r="B14163">
        <v>14155.654</v>
      </c>
      <c r="C14163">
        <v>80.612399999999994</v>
      </c>
    </row>
    <row r="14164" spans="1:3" x14ac:dyDescent="0.35">
      <c r="A14164">
        <v>1416.307</v>
      </c>
      <c r="B14164">
        <v>14156.346</v>
      </c>
      <c r="C14164">
        <v>80.611599999999996</v>
      </c>
    </row>
    <row r="14165" spans="1:3" x14ac:dyDescent="0.35">
      <c r="A14165">
        <v>1416.415</v>
      </c>
      <c r="B14165">
        <v>14157.516</v>
      </c>
      <c r="C14165">
        <v>80.615499999999997</v>
      </c>
    </row>
    <row r="14166" spans="1:3" x14ac:dyDescent="0.35">
      <c r="A14166">
        <v>1416.51</v>
      </c>
      <c r="B14166">
        <v>14158.867</v>
      </c>
      <c r="C14166">
        <v>80.615099999999998</v>
      </c>
    </row>
    <row r="14167" spans="1:3" x14ac:dyDescent="0.35">
      <c r="A14167">
        <v>1416.6110000000001</v>
      </c>
      <c r="B14167">
        <v>14159.541999999999</v>
      </c>
      <c r="C14167">
        <v>80.6173</v>
      </c>
    </row>
    <row r="14168" spans="1:3" x14ac:dyDescent="0.35">
      <c r="A14168">
        <v>1416.711</v>
      </c>
      <c r="B14168">
        <v>14160.695</v>
      </c>
      <c r="C14168">
        <v>80.617599999999996</v>
      </c>
    </row>
    <row r="14169" spans="1:3" x14ac:dyDescent="0.35">
      <c r="A14169">
        <v>1416.8240000000001</v>
      </c>
      <c r="B14169">
        <v>14161.914000000001</v>
      </c>
      <c r="C14169">
        <v>80.616200000000006</v>
      </c>
    </row>
    <row r="14170" spans="1:3" x14ac:dyDescent="0.35">
      <c r="A14170">
        <v>1416.9290000000001</v>
      </c>
      <c r="B14170">
        <v>14162.787</v>
      </c>
      <c r="C14170">
        <v>80.619299999999996</v>
      </c>
    </row>
    <row r="14171" spans="1:3" x14ac:dyDescent="0.35">
      <c r="A14171">
        <v>1417.028</v>
      </c>
      <c r="B14171">
        <v>14163.957</v>
      </c>
      <c r="C14171">
        <v>80.618700000000004</v>
      </c>
    </row>
    <row r="14172" spans="1:3" x14ac:dyDescent="0.35">
      <c r="A14172">
        <v>1417.1130000000001</v>
      </c>
      <c r="B14172">
        <v>14164.797</v>
      </c>
      <c r="C14172">
        <v>80.618799999999993</v>
      </c>
    </row>
    <row r="14173" spans="1:3" x14ac:dyDescent="0.35">
      <c r="A14173">
        <v>1417.2190000000001</v>
      </c>
      <c r="B14173">
        <v>14165.423000000001</v>
      </c>
      <c r="C14173">
        <v>80.6173</v>
      </c>
    </row>
    <row r="14174" spans="1:3" x14ac:dyDescent="0.35">
      <c r="A14174">
        <v>1417.3219999999999</v>
      </c>
      <c r="B14174">
        <v>14166.344999999999</v>
      </c>
      <c r="C14174">
        <v>80.617099999999994</v>
      </c>
    </row>
    <row r="14175" spans="1:3" x14ac:dyDescent="0.35">
      <c r="A14175">
        <v>1417.412</v>
      </c>
      <c r="B14175">
        <v>14167.201999999999</v>
      </c>
      <c r="C14175">
        <v>80.618799999999993</v>
      </c>
    </row>
    <row r="14176" spans="1:3" x14ac:dyDescent="0.35">
      <c r="A14176">
        <v>1417.511</v>
      </c>
      <c r="B14176">
        <v>14169.047</v>
      </c>
      <c r="C14176">
        <v>80.616699999999994</v>
      </c>
    </row>
    <row r="14177" spans="1:3" x14ac:dyDescent="0.35">
      <c r="A14177">
        <v>1417.607</v>
      </c>
      <c r="B14177">
        <v>14169.837</v>
      </c>
      <c r="C14177">
        <v>80.616100000000003</v>
      </c>
    </row>
    <row r="14178" spans="1:3" x14ac:dyDescent="0.35">
      <c r="A14178">
        <v>1417.704</v>
      </c>
      <c r="B14178">
        <v>14170.315000000001</v>
      </c>
      <c r="C14178">
        <v>80.617800000000003</v>
      </c>
    </row>
    <row r="14179" spans="1:3" x14ac:dyDescent="0.35">
      <c r="A14179">
        <v>1417.8119999999999</v>
      </c>
      <c r="B14179">
        <v>14171.781000000001</v>
      </c>
      <c r="C14179">
        <v>80.619600000000005</v>
      </c>
    </row>
    <row r="14180" spans="1:3" x14ac:dyDescent="0.35">
      <c r="A14180">
        <v>1417.9090000000001</v>
      </c>
      <c r="B14180">
        <v>14172.704</v>
      </c>
      <c r="C14180">
        <v>80.618600000000001</v>
      </c>
    </row>
    <row r="14181" spans="1:3" x14ac:dyDescent="0.35">
      <c r="A14181">
        <v>1418.021</v>
      </c>
      <c r="B14181">
        <v>14173.857</v>
      </c>
      <c r="C14181">
        <v>80.619900000000001</v>
      </c>
    </row>
    <row r="14182" spans="1:3" x14ac:dyDescent="0.35">
      <c r="A14182">
        <v>1418.1030000000001</v>
      </c>
      <c r="B14182">
        <v>14174.828</v>
      </c>
      <c r="C14182">
        <v>80.620900000000006</v>
      </c>
    </row>
    <row r="14183" spans="1:3" x14ac:dyDescent="0.35">
      <c r="A14183">
        <v>1418.2190000000001</v>
      </c>
      <c r="B14183">
        <v>14175.422</v>
      </c>
      <c r="C14183">
        <v>80.619100000000003</v>
      </c>
    </row>
    <row r="14184" spans="1:3" x14ac:dyDescent="0.35">
      <c r="A14184">
        <v>1418.306</v>
      </c>
      <c r="B14184">
        <v>14177.019</v>
      </c>
      <c r="C14184">
        <v>80.621200000000002</v>
      </c>
    </row>
    <row r="14185" spans="1:3" x14ac:dyDescent="0.35">
      <c r="A14185">
        <v>1418.4059999999999</v>
      </c>
      <c r="B14185">
        <v>14177.859</v>
      </c>
      <c r="C14185">
        <v>80.621899999999997</v>
      </c>
    </row>
    <row r="14186" spans="1:3" x14ac:dyDescent="0.35">
      <c r="A14186">
        <v>1418.5170000000001</v>
      </c>
      <c r="B14186">
        <v>14178.403</v>
      </c>
      <c r="C14186">
        <v>80.622299999999996</v>
      </c>
    </row>
    <row r="14187" spans="1:3" x14ac:dyDescent="0.35">
      <c r="A14187">
        <v>1418.6110000000001</v>
      </c>
      <c r="B14187">
        <v>14180.083000000001</v>
      </c>
      <c r="C14187">
        <v>80.625500000000002</v>
      </c>
    </row>
    <row r="14188" spans="1:3" x14ac:dyDescent="0.35">
      <c r="A14188">
        <v>1418.7080000000001</v>
      </c>
      <c r="B14188">
        <v>14180.874</v>
      </c>
      <c r="C14188">
        <v>80.623000000000005</v>
      </c>
    </row>
    <row r="14189" spans="1:3" x14ac:dyDescent="0.35">
      <c r="A14189">
        <v>1418.8009999999999</v>
      </c>
      <c r="B14189">
        <v>14181.960999999999</v>
      </c>
      <c r="C14189">
        <v>80.619699999999995</v>
      </c>
    </row>
    <row r="14190" spans="1:3" x14ac:dyDescent="0.35">
      <c r="A14190">
        <v>1418.933</v>
      </c>
      <c r="B14190">
        <v>14183.098</v>
      </c>
      <c r="C14190">
        <v>80.622</v>
      </c>
    </row>
    <row r="14191" spans="1:3" x14ac:dyDescent="0.35">
      <c r="A14191">
        <v>1419.018</v>
      </c>
      <c r="B14191">
        <v>14183.608</v>
      </c>
      <c r="C14191">
        <v>80.624700000000004</v>
      </c>
    </row>
    <row r="14192" spans="1:3" x14ac:dyDescent="0.35">
      <c r="A14192">
        <v>1419.1389999999999</v>
      </c>
      <c r="B14192">
        <v>14184.942999999999</v>
      </c>
      <c r="C14192">
        <v>80.622100000000003</v>
      </c>
    </row>
    <row r="14193" spans="1:3" x14ac:dyDescent="0.35">
      <c r="A14193">
        <v>1419.2149999999999</v>
      </c>
      <c r="B14193">
        <v>14185.47</v>
      </c>
      <c r="C14193">
        <v>80.626000000000005</v>
      </c>
    </row>
    <row r="14194" spans="1:3" x14ac:dyDescent="0.35">
      <c r="A14194">
        <v>1419.307</v>
      </c>
      <c r="B14194">
        <v>14186.458000000001</v>
      </c>
      <c r="C14194">
        <v>80.623900000000006</v>
      </c>
    </row>
    <row r="14195" spans="1:3" x14ac:dyDescent="0.35">
      <c r="A14195">
        <v>1419.4</v>
      </c>
      <c r="B14195">
        <v>14187.018</v>
      </c>
      <c r="C14195">
        <v>80.624700000000004</v>
      </c>
    </row>
    <row r="14196" spans="1:3" x14ac:dyDescent="0.35">
      <c r="A14196">
        <v>1419.51</v>
      </c>
      <c r="B14196">
        <v>14188.763999999999</v>
      </c>
      <c r="C14196">
        <v>80.624200000000002</v>
      </c>
    </row>
    <row r="14197" spans="1:3" x14ac:dyDescent="0.35">
      <c r="A14197">
        <v>1419.6220000000001</v>
      </c>
      <c r="B14197">
        <v>14189.473</v>
      </c>
      <c r="C14197">
        <v>80.622799999999998</v>
      </c>
    </row>
    <row r="14198" spans="1:3" x14ac:dyDescent="0.35">
      <c r="A14198">
        <v>1419.732</v>
      </c>
      <c r="B14198">
        <v>14191.087</v>
      </c>
      <c r="C14198">
        <v>80.6233</v>
      </c>
    </row>
    <row r="14199" spans="1:3" x14ac:dyDescent="0.35">
      <c r="A14199">
        <v>1419.8019999999999</v>
      </c>
      <c r="B14199">
        <v>14191.68</v>
      </c>
      <c r="C14199">
        <v>80.624399999999994</v>
      </c>
    </row>
    <row r="14200" spans="1:3" x14ac:dyDescent="0.35">
      <c r="A14200">
        <v>1419.905</v>
      </c>
      <c r="B14200">
        <v>14192.8</v>
      </c>
      <c r="C14200">
        <v>80.624099999999999</v>
      </c>
    </row>
    <row r="14201" spans="1:3" x14ac:dyDescent="0.35">
      <c r="A14201">
        <v>1420.0309999999999</v>
      </c>
      <c r="B14201">
        <v>14193.442999999999</v>
      </c>
      <c r="C14201">
        <v>80.626000000000005</v>
      </c>
    </row>
    <row r="14202" spans="1:3" x14ac:dyDescent="0.35">
      <c r="A14202">
        <v>1420.1030000000001</v>
      </c>
      <c r="B14202">
        <v>14194.678</v>
      </c>
      <c r="C14202">
        <v>80.622299999999996</v>
      </c>
    </row>
    <row r="14203" spans="1:3" x14ac:dyDescent="0.35">
      <c r="A14203">
        <v>1420.2149999999999</v>
      </c>
      <c r="B14203">
        <v>14195.352999999999</v>
      </c>
      <c r="C14203">
        <v>80.622200000000007</v>
      </c>
    </row>
    <row r="14204" spans="1:3" x14ac:dyDescent="0.35">
      <c r="A14204">
        <v>1420.329</v>
      </c>
      <c r="B14204">
        <v>14196.950999999999</v>
      </c>
      <c r="C14204">
        <v>80.6267</v>
      </c>
    </row>
    <row r="14205" spans="1:3" x14ac:dyDescent="0.35">
      <c r="A14205">
        <v>1420.4169999999999</v>
      </c>
      <c r="B14205">
        <v>14197.576999999999</v>
      </c>
      <c r="C14205">
        <v>80.626499999999993</v>
      </c>
    </row>
    <row r="14206" spans="1:3" x14ac:dyDescent="0.35">
      <c r="A14206">
        <v>1420.5309999999999</v>
      </c>
      <c r="B14206">
        <v>14199.093000000001</v>
      </c>
      <c r="C14206">
        <v>80.624600000000001</v>
      </c>
    </row>
    <row r="14207" spans="1:3" x14ac:dyDescent="0.35">
      <c r="A14207">
        <v>1420.64</v>
      </c>
      <c r="B14207">
        <v>14199.9</v>
      </c>
      <c r="C14207">
        <v>80.623699999999999</v>
      </c>
    </row>
    <row r="14208" spans="1:3" x14ac:dyDescent="0.35">
      <c r="A14208">
        <v>1420.749</v>
      </c>
      <c r="B14208">
        <v>14200.954</v>
      </c>
      <c r="C14208">
        <v>80.622699999999995</v>
      </c>
    </row>
    <row r="14209" spans="1:3" x14ac:dyDescent="0.35">
      <c r="A14209">
        <v>1420.8409999999999</v>
      </c>
      <c r="B14209">
        <v>14202.091</v>
      </c>
      <c r="C14209">
        <v>80.623000000000005</v>
      </c>
    </row>
    <row r="14210" spans="1:3" x14ac:dyDescent="0.35">
      <c r="A14210">
        <v>1420.93</v>
      </c>
      <c r="B14210">
        <v>14202.914000000001</v>
      </c>
      <c r="C14210">
        <v>80.6173</v>
      </c>
    </row>
    <row r="14211" spans="1:3" x14ac:dyDescent="0.35">
      <c r="A14211">
        <v>1421.0060000000001</v>
      </c>
      <c r="B14211">
        <v>14203.409</v>
      </c>
      <c r="C14211">
        <v>80.620500000000007</v>
      </c>
    </row>
    <row r="14212" spans="1:3" x14ac:dyDescent="0.35">
      <c r="A14212">
        <v>1421.1010000000001</v>
      </c>
      <c r="B14212">
        <v>14204.216</v>
      </c>
      <c r="C14212">
        <v>80.618099999999998</v>
      </c>
    </row>
    <row r="14213" spans="1:3" x14ac:dyDescent="0.35">
      <c r="A14213">
        <v>1421.2239999999999</v>
      </c>
      <c r="B14213">
        <v>14205.912</v>
      </c>
      <c r="C14213">
        <v>80.617900000000006</v>
      </c>
    </row>
    <row r="14214" spans="1:3" x14ac:dyDescent="0.35">
      <c r="A14214">
        <v>1421.316</v>
      </c>
      <c r="B14214">
        <v>14206.423000000001</v>
      </c>
      <c r="C14214">
        <v>80.615899999999996</v>
      </c>
    </row>
    <row r="14215" spans="1:3" x14ac:dyDescent="0.35">
      <c r="A14215">
        <v>1421.4280000000001</v>
      </c>
      <c r="B14215">
        <v>14208.054</v>
      </c>
      <c r="C14215">
        <v>80.613</v>
      </c>
    </row>
    <row r="14216" spans="1:3" x14ac:dyDescent="0.35">
      <c r="A14216">
        <v>1421.5070000000001</v>
      </c>
      <c r="B14216">
        <v>14208.745999999999</v>
      </c>
      <c r="C14216">
        <v>80.615099999999998</v>
      </c>
    </row>
    <row r="14217" spans="1:3" x14ac:dyDescent="0.35">
      <c r="A14217">
        <v>1421.61</v>
      </c>
      <c r="B14217">
        <v>14209.421</v>
      </c>
      <c r="C14217">
        <v>80.614400000000003</v>
      </c>
    </row>
    <row r="14218" spans="1:3" x14ac:dyDescent="0.35">
      <c r="A14218">
        <v>1421.711</v>
      </c>
      <c r="B14218">
        <v>14210.063</v>
      </c>
      <c r="C14218">
        <v>80.612399999999994</v>
      </c>
    </row>
    <row r="14219" spans="1:3" x14ac:dyDescent="0.35">
      <c r="A14219">
        <v>1421.838</v>
      </c>
      <c r="B14219">
        <v>14211.892</v>
      </c>
      <c r="C14219">
        <v>80.610600000000005</v>
      </c>
    </row>
    <row r="14220" spans="1:3" x14ac:dyDescent="0.35">
      <c r="A14220">
        <v>1421.931</v>
      </c>
      <c r="B14220">
        <v>14212.501</v>
      </c>
      <c r="C14220">
        <v>80.611800000000002</v>
      </c>
    </row>
    <row r="14221" spans="1:3" x14ac:dyDescent="0.35">
      <c r="A14221">
        <v>1422.0450000000001</v>
      </c>
      <c r="B14221">
        <v>14213.918</v>
      </c>
      <c r="C14221">
        <v>80.610500000000002</v>
      </c>
    </row>
    <row r="14222" spans="1:3" x14ac:dyDescent="0.35">
      <c r="A14222">
        <v>1422.1310000000001</v>
      </c>
      <c r="B14222">
        <v>14215.088</v>
      </c>
      <c r="C14222">
        <v>80.609700000000004</v>
      </c>
    </row>
    <row r="14223" spans="1:3" x14ac:dyDescent="0.35">
      <c r="A14223">
        <v>1422.2239999999999</v>
      </c>
      <c r="B14223">
        <v>14215.647999999999</v>
      </c>
      <c r="C14223">
        <v>80.607600000000005</v>
      </c>
    </row>
    <row r="14224" spans="1:3" x14ac:dyDescent="0.35">
      <c r="A14224">
        <v>1422.3340000000001</v>
      </c>
      <c r="B14224">
        <v>14216.85</v>
      </c>
      <c r="C14224">
        <v>80.610100000000003</v>
      </c>
    </row>
    <row r="14225" spans="1:3" x14ac:dyDescent="0.35">
      <c r="A14225">
        <v>1422.4</v>
      </c>
      <c r="B14225">
        <v>14217.476000000001</v>
      </c>
      <c r="C14225">
        <v>80.609700000000004</v>
      </c>
    </row>
    <row r="14226" spans="1:3" x14ac:dyDescent="0.35">
      <c r="A14226">
        <v>1422.5060000000001</v>
      </c>
      <c r="B14226">
        <v>14218.333000000001</v>
      </c>
      <c r="C14226">
        <v>80.605800000000002</v>
      </c>
    </row>
    <row r="14227" spans="1:3" x14ac:dyDescent="0.35">
      <c r="A14227">
        <v>1422.6010000000001</v>
      </c>
      <c r="B14227">
        <v>14219.025</v>
      </c>
      <c r="C14227">
        <v>80.605099999999993</v>
      </c>
    </row>
    <row r="14228" spans="1:3" x14ac:dyDescent="0.35">
      <c r="A14228">
        <v>1422.722</v>
      </c>
      <c r="B14228">
        <v>14220.869000000001</v>
      </c>
      <c r="C14228">
        <v>80.605099999999993</v>
      </c>
    </row>
    <row r="14229" spans="1:3" x14ac:dyDescent="0.35">
      <c r="A14229">
        <v>1422.818</v>
      </c>
      <c r="B14229">
        <v>14221.446</v>
      </c>
      <c r="C14229">
        <v>80.604299999999995</v>
      </c>
    </row>
    <row r="14230" spans="1:3" x14ac:dyDescent="0.35">
      <c r="A14230">
        <v>1422.902</v>
      </c>
      <c r="B14230">
        <v>14222.385</v>
      </c>
      <c r="C14230">
        <v>80.602900000000005</v>
      </c>
    </row>
    <row r="14231" spans="1:3" x14ac:dyDescent="0.35">
      <c r="A14231">
        <v>1423.002</v>
      </c>
      <c r="B14231">
        <v>14223.357</v>
      </c>
      <c r="C14231">
        <v>80.602900000000005</v>
      </c>
    </row>
    <row r="14232" spans="1:3" x14ac:dyDescent="0.35">
      <c r="A14232">
        <v>1423.106</v>
      </c>
      <c r="B14232">
        <v>14223.983</v>
      </c>
      <c r="C14232">
        <v>80.604799999999997</v>
      </c>
    </row>
    <row r="14233" spans="1:3" x14ac:dyDescent="0.35">
      <c r="A14233">
        <v>1423.2180000000001</v>
      </c>
      <c r="B14233">
        <v>14225.811</v>
      </c>
      <c r="C14233">
        <v>80.602599999999995</v>
      </c>
    </row>
    <row r="14234" spans="1:3" x14ac:dyDescent="0.35">
      <c r="A14234">
        <v>1423.326</v>
      </c>
      <c r="B14234">
        <v>14226.421</v>
      </c>
      <c r="C14234">
        <v>80.601200000000006</v>
      </c>
    </row>
    <row r="14235" spans="1:3" x14ac:dyDescent="0.35">
      <c r="A14235">
        <v>1423.4</v>
      </c>
      <c r="B14235">
        <v>14227.195</v>
      </c>
      <c r="C14235">
        <v>80.600399999999993</v>
      </c>
    </row>
    <row r="14236" spans="1:3" x14ac:dyDescent="0.35">
      <c r="A14236">
        <v>1423.5219999999999</v>
      </c>
      <c r="B14236">
        <v>14228.991</v>
      </c>
      <c r="C14236">
        <v>80.596400000000003</v>
      </c>
    </row>
    <row r="14237" spans="1:3" x14ac:dyDescent="0.35">
      <c r="A14237">
        <v>1423.625</v>
      </c>
      <c r="B14237">
        <v>14229.518</v>
      </c>
      <c r="C14237">
        <v>80.598299999999995</v>
      </c>
    </row>
    <row r="14238" spans="1:3" x14ac:dyDescent="0.35">
      <c r="A14238">
        <v>1423.701</v>
      </c>
      <c r="B14238">
        <v>14230.209000000001</v>
      </c>
      <c r="C14238">
        <v>80.596699999999998</v>
      </c>
    </row>
    <row r="14239" spans="1:3" x14ac:dyDescent="0.35">
      <c r="A14239">
        <v>1423.829</v>
      </c>
      <c r="B14239">
        <v>14230.967000000001</v>
      </c>
      <c r="C14239">
        <v>80.594999999999999</v>
      </c>
    </row>
    <row r="14240" spans="1:3" x14ac:dyDescent="0.35">
      <c r="A14240">
        <v>1423.924</v>
      </c>
      <c r="B14240">
        <v>14232.844999999999</v>
      </c>
      <c r="C14240">
        <v>80.591999999999999</v>
      </c>
    </row>
    <row r="14241" spans="1:3" x14ac:dyDescent="0.35">
      <c r="A14241">
        <v>1424.0239999999999</v>
      </c>
      <c r="B14241">
        <v>14233.471</v>
      </c>
      <c r="C14241">
        <v>80.592500000000001</v>
      </c>
    </row>
    <row r="14242" spans="1:3" x14ac:dyDescent="0.35">
      <c r="A14242">
        <v>1424.1010000000001</v>
      </c>
      <c r="B14242">
        <v>14234.212</v>
      </c>
      <c r="C14242">
        <v>80.592299999999994</v>
      </c>
    </row>
    <row r="14243" spans="1:3" x14ac:dyDescent="0.35">
      <c r="A14243">
        <v>1424.2180000000001</v>
      </c>
      <c r="B14243">
        <v>14235.81</v>
      </c>
      <c r="C14243">
        <v>80.59</v>
      </c>
    </row>
    <row r="14244" spans="1:3" x14ac:dyDescent="0.35">
      <c r="A14244">
        <v>1424.32</v>
      </c>
      <c r="B14244">
        <v>14236.848</v>
      </c>
      <c r="C14244">
        <v>80.591399999999993</v>
      </c>
    </row>
    <row r="14245" spans="1:3" x14ac:dyDescent="0.35">
      <c r="A14245">
        <v>1424.4010000000001</v>
      </c>
      <c r="B14245">
        <v>14237.325999999999</v>
      </c>
      <c r="C14245">
        <v>80.585400000000007</v>
      </c>
    </row>
    <row r="14246" spans="1:3" x14ac:dyDescent="0.35">
      <c r="A14246">
        <v>1424.521</v>
      </c>
      <c r="B14246">
        <v>14238.841</v>
      </c>
      <c r="C14246">
        <v>80.584599999999995</v>
      </c>
    </row>
    <row r="14247" spans="1:3" x14ac:dyDescent="0.35">
      <c r="A14247">
        <v>1424.617</v>
      </c>
      <c r="B14247">
        <v>14239.813</v>
      </c>
      <c r="C14247">
        <v>80.584599999999995</v>
      </c>
    </row>
    <row r="14248" spans="1:3" x14ac:dyDescent="0.35">
      <c r="A14248">
        <v>1424.722</v>
      </c>
      <c r="B14248">
        <v>14240.472</v>
      </c>
      <c r="C14248">
        <v>80.581599999999995</v>
      </c>
    </row>
    <row r="14249" spans="1:3" x14ac:dyDescent="0.35">
      <c r="A14249">
        <v>1424.8030000000001</v>
      </c>
      <c r="B14249">
        <v>14241.296</v>
      </c>
      <c r="C14249">
        <v>80.582499999999996</v>
      </c>
    </row>
    <row r="14250" spans="1:3" x14ac:dyDescent="0.35">
      <c r="A14250">
        <v>1424.9159999999999</v>
      </c>
      <c r="B14250">
        <v>14242.942999999999</v>
      </c>
      <c r="C14250">
        <v>80.579400000000007</v>
      </c>
    </row>
    <row r="14251" spans="1:3" x14ac:dyDescent="0.35">
      <c r="A14251">
        <v>1425.009</v>
      </c>
      <c r="B14251">
        <v>14243.486000000001</v>
      </c>
      <c r="C14251">
        <v>80.578699999999998</v>
      </c>
    </row>
    <row r="14252" spans="1:3" x14ac:dyDescent="0.35">
      <c r="A14252">
        <v>1425.106</v>
      </c>
      <c r="B14252">
        <v>14244.277</v>
      </c>
      <c r="C14252">
        <v>80.579800000000006</v>
      </c>
    </row>
    <row r="14253" spans="1:3" x14ac:dyDescent="0.35">
      <c r="A14253">
        <v>1425.2260000000001</v>
      </c>
      <c r="B14253">
        <v>14245.414000000001</v>
      </c>
      <c r="C14253">
        <v>80.578199999999995</v>
      </c>
    </row>
    <row r="14254" spans="1:3" x14ac:dyDescent="0.35">
      <c r="A14254">
        <v>1425.3409999999999</v>
      </c>
      <c r="B14254">
        <v>14246.814</v>
      </c>
      <c r="C14254">
        <v>80.578400000000002</v>
      </c>
    </row>
    <row r="14255" spans="1:3" x14ac:dyDescent="0.35">
      <c r="A14255">
        <v>1425.4159999999999</v>
      </c>
      <c r="B14255">
        <v>14247.918</v>
      </c>
      <c r="C14255">
        <v>80.573800000000006</v>
      </c>
    </row>
    <row r="14256" spans="1:3" x14ac:dyDescent="0.35">
      <c r="A14256">
        <v>1425.502</v>
      </c>
      <c r="B14256">
        <v>14248.460999999999</v>
      </c>
      <c r="C14256">
        <v>80.574200000000005</v>
      </c>
    </row>
    <row r="14257" spans="1:3" x14ac:dyDescent="0.35">
      <c r="A14257">
        <v>1425.624</v>
      </c>
      <c r="B14257">
        <v>14249.565000000001</v>
      </c>
      <c r="C14257">
        <v>80.570800000000006</v>
      </c>
    </row>
    <row r="14258" spans="1:3" x14ac:dyDescent="0.35">
      <c r="A14258">
        <v>1425.721</v>
      </c>
      <c r="B14258">
        <v>14250.207</v>
      </c>
      <c r="C14258">
        <v>80.565799999999996</v>
      </c>
    </row>
    <row r="14259" spans="1:3" x14ac:dyDescent="0.35">
      <c r="A14259">
        <v>1425.809</v>
      </c>
      <c r="B14259">
        <v>14252.036</v>
      </c>
      <c r="C14259">
        <v>80.555400000000006</v>
      </c>
    </row>
    <row r="14260" spans="1:3" x14ac:dyDescent="0.35">
      <c r="A14260">
        <v>1425.91</v>
      </c>
      <c r="B14260">
        <v>14252.859</v>
      </c>
      <c r="C14260">
        <v>80.551400000000001</v>
      </c>
    </row>
    <row r="14261" spans="1:3" x14ac:dyDescent="0.35">
      <c r="A14261">
        <v>1426.0029999999999</v>
      </c>
      <c r="B14261">
        <v>14253.468999999999</v>
      </c>
      <c r="C14261">
        <v>80.547899999999998</v>
      </c>
    </row>
    <row r="14262" spans="1:3" x14ac:dyDescent="0.35">
      <c r="A14262">
        <v>1426.1220000000001</v>
      </c>
      <c r="B14262">
        <v>14254.589</v>
      </c>
      <c r="C14262">
        <v>80.550299999999993</v>
      </c>
    </row>
    <row r="14263" spans="1:3" x14ac:dyDescent="0.35">
      <c r="A14263">
        <v>1426.2139999999999</v>
      </c>
      <c r="B14263">
        <v>14255.89</v>
      </c>
      <c r="C14263">
        <v>80.549000000000007</v>
      </c>
    </row>
    <row r="14264" spans="1:3" x14ac:dyDescent="0.35">
      <c r="A14264">
        <v>1426.3030000000001</v>
      </c>
      <c r="B14264">
        <v>14257.01</v>
      </c>
      <c r="C14264">
        <v>80.547899999999998</v>
      </c>
    </row>
    <row r="14265" spans="1:3" x14ac:dyDescent="0.35">
      <c r="A14265">
        <v>1426.424</v>
      </c>
      <c r="B14265">
        <v>14257.455</v>
      </c>
      <c r="C14265">
        <v>80.549899999999994</v>
      </c>
    </row>
    <row r="14266" spans="1:3" x14ac:dyDescent="0.35">
      <c r="A14266">
        <v>1426.511</v>
      </c>
      <c r="B14266">
        <v>14259.085999999999</v>
      </c>
      <c r="C14266">
        <v>80.549199999999999</v>
      </c>
    </row>
    <row r="14267" spans="1:3" x14ac:dyDescent="0.35">
      <c r="A14267">
        <v>1426.6120000000001</v>
      </c>
      <c r="B14267">
        <v>14259.877</v>
      </c>
      <c r="C14267">
        <v>80.547700000000006</v>
      </c>
    </row>
    <row r="14268" spans="1:3" x14ac:dyDescent="0.35">
      <c r="A14268">
        <v>1426.703</v>
      </c>
      <c r="B14268">
        <v>14260.353999999999</v>
      </c>
      <c r="C14268">
        <v>80.545699999999997</v>
      </c>
    </row>
    <row r="14269" spans="1:3" x14ac:dyDescent="0.35">
      <c r="A14269">
        <v>1426.8109999999999</v>
      </c>
      <c r="B14269">
        <v>14261.458000000001</v>
      </c>
      <c r="C14269">
        <v>80.547799999999995</v>
      </c>
    </row>
    <row r="14270" spans="1:3" x14ac:dyDescent="0.35">
      <c r="A14270">
        <v>1426.915</v>
      </c>
      <c r="B14270">
        <v>14262.776</v>
      </c>
      <c r="C14270">
        <v>80.544799999999995</v>
      </c>
    </row>
    <row r="14271" spans="1:3" x14ac:dyDescent="0.35">
      <c r="A14271">
        <v>1427.01</v>
      </c>
      <c r="B14271">
        <v>14263.484</v>
      </c>
      <c r="C14271">
        <v>80.545199999999994</v>
      </c>
    </row>
    <row r="14272" spans="1:3" x14ac:dyDescent="0.35">
      <c r="A14272">
        <v>1427.117</v>
      </c>
      <c r="B14272">
        <v>14264.67</v>
      </c>
      <c r="C14272">
        <v>80.543400000000005</v>
      </c>
    </row>
    <row r="14273" spans="1:3" x14ac:dyDescent="0.35">
      <c r="A14273">
        <v>1427.2159999999999</v>
      </c>
      <c r="B14273">
        <v>14265.296</v>
      </c>
      <c r="C14273">
        <v>80.543700000000001</v>
      </c>
    </row>
    <row r="14274" spans="1:3" x14ac:dyDescent="0.35">
      <c r="A14274">
        <v>1427.3340000000001</v>
      </c>
      <c r="B14274">
        <v>14266.976000000001</v>
      </c>
      <c r="C14274">
        <v>80.540800000000004</v>
      </c>
    </row>
    <row r="14275" spans="1:3" x14ac:dyDescent="0.35">
      <c r="A14275">
        <v>1427.4159999999999</v>
      </c>
      <c r="B14275">
        <v>14267.569</v>
      </c>
      <c r="C14275">
        <v>80.545699999999997</v>
      </c>
    </row>
    <row r="14276" spans="1:3" x14ac:dyDescent="0.35">
      <c r="A14276">
        <v>1427.5350000000001</v>
      </c>
      <c r="B14276">
        <v>14268.904</v>
      </c>
      <c r="C14276">
        <v>80.542100000000005</v>
      </c>
    </row>
    <row r="14277" spans="1:3" x14ac:dyDescent="0.35">
      <c r="A14277">
        <v>1427.6</v>
      </c>
      <c r="B14277">
        <v>14269.563</v>
      </c>
      <c r="C14277">
        <v>80.542199999999994</v>
      </c>
    </row>
    <row r="14278" spans="1:3" x14ac:dyDescent="0.35">
      <c r="A14278">
        <v>1427.7190000000001</v>
      </c>
      <c r="B14278">
        <v>14270.419</v>
      </c>
      <c r="C14278">
        <v>80.543099999999995</v>
      </c>
    </row>
    <row r="14279" spans="1:3" x14ac:dyDescent="0.35">
      <c r="A14279">
        <v>1427.8009999999999</v>
      </c>
      <c r="B14279">
        <v>14271.16</v>
      </c>
      <c r="C14279">
        <v>80.540999999999997</v>
      </c>
    </row>
    <row r="14280" spans="1:3" x14ac:dyDescent="0.35">
      <c r="A14280">
        <v>1427.9</v>
      </c>
      <c r="B14280">
        <v>14272.576999999999</v>
      </c>
      <c r="C14280">
        <v>80.543199999999999</v>
      </c>
    </row>
    <row r="14281" spans="1:3" x14ac:dyDescent="0.35">
      <c r="A14281">
        <v>1428</v>
      </c>
      <c r="B14281">
        <v>14273.531999999999</v>
      </c>
      <c r="C14281">
        <v>80.542500000000004</v>
      </c>
    </row>
    <row r="14282" spans="1:3" x14ac:dyDescent="0.35">
      <c r="A14282">
        <v>1428.1379999999999</v>
      </c>
      <c r="B14282">
        <v>14274.735000000001</v>
      </c>
      <c r="C14282">
        <v>80.539699999999996</v>
      </c>
    </row>
    <row r="14283" spans="1:3" x14ac:dyDescent="0.35">
      <c r="A14283">
        <v>1428.2249999999999</v>
      </c>
      <c r="B14283">
        <v>14275.312</v>
      </c>
      <c r="C14283">
        <v>80.540300000000002</v>
      </c>
    </row>
    <row r="14284" spans="1:3" x14ac:dyDescent="0.35">
      <c r="A14284">
        <v>1428.316</v>
      </c>
      <c r="B14284">
        <v>14276.465</v>
      </c>
      <c r="C14284">
        <v>80.538200000000003</v>
      </c>
    </row>
    <row r="14285" spans="1:3" x14ac:dyDescent="0.35">
      <c r="A14285">
        <v>1428.4159999999999</v>
      </c>
      <c r="B14285">
        <v>14277.272000000001</v>
      </c>
      <c r="C14285">
        <v>80.537300000000002</v>
      </c>
    </row>
    <row r="14286" spans="1:3" x14ac:dyDescent="0.35">
      <c r="A14286">
        <v>1428.5129999999999</v>
      </c>
      <c r="B14286">
        <v>14278.705</v>
      </c>
      <c r="C14286">
        <v>80.538799999999995</v>
      </c>
    </row>
    <row r="14287" spans="1:3" x14ac:dyDescent="0.35">
      <c r="A14287">
        <v>1428.634</v>
      </c>
      <c r="B14287">
        <v>14279.71</v>
      </c>
      <c r="C14287">
        <v>80.5364</v>
      </c>
    </row>
    <row r="14288" spans="1:3" x14ac:dyDescent="0.35">
      <c r="A14288">
        <v>1428.703</v>
      </c>
      <c r="B14288">
        <v>14280.303</v>
      </c>
      <c r="C14288">
        <v>80.535799999999995</v>
      </c>
    </row>
    <row r="14289" spans="1:3" x14ac:dyDescent="0.35">
      <c r="A14289">
        <v>1428.8320000000001</v>
      </c>
      <c r="B14289">
        <v>14281.966</v>
      </c>
      <c r="C14289">
        <v>80.536100000000005</v>
      </c>
    </row>
    <row r="14290" spans="1:3" x14ac:dyDescent="0.35">
      <c r="A14290">
        <v>1428.93</v>
      </c>
      <c r="B14290">
        <v>14282.543</v>
      </c>
      <c r="C14290">
        <v>80.535799999999995</v>
      </c>
    </row>
    <row r="14291" spans="1:3" x14ac:dyDescent="0.35">
      <c r="A14291">
        <v>1429.008</v>
      </c>
      <c r="B14291">
        <v>14283.316999999999</v>
      </c>
      <c r="C14291">
        <v>80.534400000000005</v>
      </c>
    </row>
    <row r="14292" spans="1:3" x14ac:dyDescent="0.35">
      <c r="A14292">
        <v>1429.106</v>
      </c>
      <c r="B14292">
        <v>14285.013999999999</v>
      </c>
      <c r="C14292">
        <v>80.534499999999994</v>
      </c>
    </row>
    <row r="14293" spans="1:3" x14ac:dyDescent="0.35">
      <c r="A14293">
        <v>1429.24</v>
      </c>
      <c r="B14293">
        <v>14285.558000000001</v>
      </c>
      <c r="C14293">
        <v>80.5364</v>
      </c>
    </row>
    <row r="14294" spans="1:3" x14ac:dyDescent="0.35">
      <c r="A14294">
        <v>1429.31</v>
      </c>
      <c r="B14294">
        <v>14286.380999999999</v>
      </c>
      <c r="C14294">
        <v>80.537700000000001</v>
      </c>
    </row>
    <row r="14295" spans="1:3" x14ac:dyDescent="0.35">
      <c r="A14295">
        <v>1429.404</v>
      </c>
      <c r="B14295">
        <v>14287.566999999999</v>
      </c>
      <c r="C14295">
        <v>80.534000000000006</v>
      </c>
    </row>
    <row r="14296" spans="1:3" x14ac:dyDescent="0.35">
      <c r="A14296">
        <v>1429.5139999999999</v>
      </c>
      <c r="B14296">
        <v>14288.572</v>
      </c>
      <c r="C14296">
        <v>80.532499999999999</v>
      </c>
    </row>
    <row r="14297" spans="1:3" x14ac:dyDescent="0.35">
      <c r="A14297">
        <v>1429.6289999999999</v>
      </c>
      <c r="B14297">
        <v>14290.236000000001</v>
      </c>
      <c r="C14297">
        <v>80.529399999999995</v>
      </c>
    </row>
    <row r="14298" spans="1:3" x14ac:dyDescent="0.35">
      <c r="A14298">
        <v>1429.742</v>
      </c>
      <c r="B14298">
        <v>14290.861999999999</v>
      </c>
      <c r="C14298">
        <v>80.531700000000001</v>
      </c>
    </row>
    <row r="14299" spans="1:3" x14ac:dyDescent="0.35">
      <c r="A14299">
        <v>1429.8230000000001</v>
      </c>
      <c r="B14299">
        <v>14291.85</v>
      </c>
      <c r="C14299">
        <v>80.533799999999999</v>
      </c>
    </row>
    <row r="14300" spans="1:3" x14ac:dyDescent="0.35">
      <c r="A14300">
        <v>1429.9380000000001</v>
      </c>
      <c r="B14300">
        <v>14293.036</v>
      </c>
      <c r="C14300">
        <v>80.534899999999993</v>
      </c>
    </row>
    <row r="14301" spans="1:3" x14ac:dyDescent="0.35">
      <c r="A14301">
        <v>1430.002</v>
      </c>
      <c r="B14301">
        <v>14293.941999999999</v>
      </c>
      <c r="C14301">
        <v>80.532499999999999</v>
      </c>
    </row>
    <row r="14302" spans="1:3" x14ac:dyDescent="0.35">
      <c r="A14302">
        <v>1430.1320000000001</v>
      </c>
      <c r="B14302">
        <v>14295.046</v>
      </c>
      <c r="C14302">
        <v>80.532200000000003</v>
      </c>
    </row>
    <row r="14303" spans="1:3" x14ac:dyDescent="0.35">
      <c r="A14303">
        <v>1430.2360000000001</v>
      </c>
      <c r="B14303">
        <v>14295.787</v>
      </c>
      <c r="C14303">
        <v>80.528800000000004</v>
      </c>
    </row>
    <row r="14304" spans="1:3" x14ac:dyDescent="0.35">
      <c r="A14304">
        <v>1430.3019999999999</v>
      </c>
      <c r="B14304">
        <v>14296.478999999999</v>
      </c>
      <c r="C14304">
        <v>80.528000000000006</v>
      </c>
    </row>
    <row r="14305" spans="1:3" x14ac:dyDescent="0.35">
      <c r="A14305">
        <v>1430.4069999999999</v>
      </c>
      <c r="B14305">
        <v>14297.433999999999</v>
      </c>
      <c r="C14305">
        <v>80.526499999999999</v>
      </c>
    </row>
    <row r="14306" spans="1:3" x14ac:dyDescent="0.35">
      <c r="A14306">
        <v>1430.51</v>
      </c>
      <c r="B14306">
        <v>14298.027</v>
      </c>
      <c r="C14306">
        <v>80.526700000000005</v>
      </c>
    </row>
    <row r="14307" spans="1:3" x14ac:dyDescent="0.35">
      <c r="A14307">
        <v>1430.636</v>
      </c>
      <c r="B14307">
        <v>14299.856</v>
      </c>
      <c r="C14307">
        <v>80.525800000000004</v>
      </c>
    </row>
    <row r="14308" spans="1:3" x14ac:dyDescent="0.35">
      <c r="A14308">
        <v>1430.7280000000001</v>
      </c>
      <c r="B14308">
        <v>14300.465</v>
      </c>
      <c r="C14308">
        <v>80.524199999999993</v>
      </c>
    </row>
    <row r="14309" spans="1:3" x14ac:dyDescent="0.35">
      <c r="A14309">
        <v>1430.8409999999999</v>
      </c>
      <c r="B14309">
        <v>14301.865</v>
      </c>
      <c r="C14309">
        <v>80.525499999999994</v>
      </c>
    </row>
    <row r="14310" spans="1:3" x14ac:dyDescent="0.35">
      <c r="A14310">
        <v>1430.91</v>
      </c>
      <c r="B14310">
        <v>14301.865</v>
      </c>
      <c r="C14310">
        <v>80.522900000000007</v>
      </c>
    </row>
    <row r="14311" spans="1:3" x14ac:dyDescent="0.35">
      <c r="A14311">
        <v>1431.001</v>
      </c>
      <c r="B14311">
        <v>14303.050999999999</v>
      </c>
      <c r="C14311">
        <v>80.523099999999999</v>
      </c>
    </row>
    <row r="14312" spans="1:3" x14ac:dyDescent="0.35">
      <c r="A14312">
        <v>1431.1310000000001</v>
      </c>
      <c r="B14312">
        <v>14304.814</v>
      </c>
      <c r="C14312">
        <v>80.525199999999998</v>
      </c>
    </row>
    <row r="14313" spans="1:3" x14ac:dyDescent="0.35">
      <c r="A14313">
        <v>1431.2139999999999</v>
      </c>
      <c r="B14313">
        <v>14305.391</v>
      </c>
      <c r="C14313">
        <v>80.521199999999993</v>
      </c>
    </row>
    <row r="14314" spans="1:3" x14ac:dyDescent="0.35">
      <c r="A14314">
        <v>1431.335</v>
      </c>
      <c r="B14314">
        <v>14306.61</v>
      </c>
      <c r="C14314">
        <v>80.520200000000003</v>
      </c>
    </row>
    <row r="14315" spans="1:3" x14ac:dyDescent="0.35">
      <c r="A14315">
        <v>1431.4059999999999</v>
      </c>
      <c r="B14315">
        <v>14307.334000000001</v>
      </c>
      <c r="C14315">
        <v>80.513000000000005</v>
      </c>
    </row>
    <row r="14316" spans="1:3" x14ac:dyDescent="0.35">
      <c r="A14316">
        <v>1431.501</v>
      </c>
      <c r="B14316">
        <v>14308.471</v>
      </c>
      <c r="C14316">
        <v>80.516599999999997</v>
      </c>
    </row>
    <row r="14317" spans="1:3" x14ac:dyDescent="0.35">
      <c r="A14317">
        <v>1431.6</v>
      </c>
      <c r="B14317">
        <v>14309.64</v>
      </c>
      <c r="C14317">
        <v>80.510999999999996</v>
      </c>
    </row>
    <row r="14318" spans="1:3" x14ac:dyDescent="0.35">
      <c r="A14318">
        <v>1431.722</v>
      </c>
      <c r="B14318">
        <v>14310.53</v>
      </c>
      <c r="C14318">
        <v>80.510199999999998</v>
      </c>
    </row>
    <row r="14319" spans="1:3" x14ac:dyDescent="0.35">
      <c r="A14319">
        <v>1431.807</v>
      </c>
      <c r="B14319">
        <v>14311.14</v>
      </c>
      <c r="C14319">
        <v>80.515199999999993</v>
      </c>
    </row>
    <row r="14320" spans="1:3" x14ac:dyDescent="0.35">
      <c r="A14320">
        <v>1431.914</v>
      </c>
      <c r="B14320">
        <v>14312.308999999999</v>
      </c>
      <c r="C14320">
        <v>80.513000000000005</v>
      </c>
    </row>
    <row r="14321" spans="1:3" x14ac:dyDescent="0.35">
      <c r="A14321">
        <v>1432</v>
      </c>
      <c r="B14321">
        <v>14313.116</v>
      </c>
      <c r="C14321">
        <v>80.511099999999999</v>
      </c>
    </row>
    <row r="14322" spans="1:3" x14ac:dyDescent="0.35">
      <c r="A14322">
        <v>1432.1210000000001</v>
      </c>
      <c r="B14322">
        <v>14314.582</v>
      </c>
      <c r="C14322">
        <v>80.512299999999996</v>
      </c>
    </row>
    <row r="14323" spans="1:3" x14ac:dyDescent="0.35">
      <c r="A14323">
        <v>1432.2249999999999</v>
      </c>
      <c r="B14323">
        <v>14316.164000000001</v>
      </c>
      <c r="C14323">
        <v>80.513900000000007</v>
      </c>
    </row>
    <row r="14324" spans="1:3" x14ac:dyDescent="0.35">
      <c r="A14324">
        <v>1432.3240000000001</v>
      </c>
      <c r="B14324">
        <v>14316.871999999999</v>
      </c>
      <c r="C14324">
        <v>80.514399999999995</v>
      </c>
    </row>
    <row r="14325" spans="1:3" x14ac:dyDescent="0.35">
      <c r="A14325">
        <v>1432.444</v>
      </c>
      <c r="B14325">
        <v>14317.547</v>
      </c>
      <c r="C14325">
        <v>80.514600000000002</v>
      </c>
    </row>
    <row r="14326" spans="1:3" x14ac:dyDescent="0.35">
      <c r="A14326">
        <v>1432.521</v>
      </c>
      <c r="B14326">
        <v>14318.387000000001</v>
      </c>
      <c r="C14326">
        <v>80.511499999999998</v>
      </c>
    </row>
    <row r="14327" spans="1:3" x14ac:dyDescent="0.35">
      <c r="A14327">
        <v>1432.6210000000001</v>
      </c>
      <c r="B14327">
        <v>14319.293</v>
      </c>
      <c r="C14327">
        <v>80.518900000000002</v>
      </c>
    </row>
    <row r="14328" spans="1:3" x14ac:dyDescent="0.35">
      <c r="A14328">
        <v>1432.7270000000001</v>
      </c>
      <c r="B14328">
        <v>14320.43</v>
      </c>
      <c r="C14328">
        <v>80.512900000000002</v>
      </c>
    </row>
    <row r="14329" spans="1:3" x14ac:dyDescent="0.35">
      <c r="A14329">
        <v>1432.81</v>
      </c>
      <c r="B14329">
        <v>14321.236999999999</v>
      </c>
      <c r="C14329">
        <v>80.512799999999999</v>
      </c>
    </row>
    <row r="14330" spans="1:3" x14ac:dyDescent="0.35">
      <c r="A14330">
        <v>1432.9179999999999</v>
      </c>
      <c r="B14330">
        <v>14322.456</v>
      </c>
      <c r="C14330">
        <v>80.5154</v>
      </c>
    </row>
    <row r="14331" spans="1:3" x14ac:dyDescent="0.35">
      <c r="A14331">
        <v>1433.0050000000001</v>
      </c>
      <c r="B14331">
        <v>14323.115</v>
      </c>
      <c r="C14331">
        <v>80.516199999999998</v>
      </c>
    </row>
    <row r="14332" spans="1:3" x14ac:dyDescent="0.35">
      <c r="A14332">
        <v>1433.1220000000001</v>
      </c>
      <c r="B14332">
        <v>14324.878000000001</v>
      </c>
      <c r="C14332">
        <v>80.514799999999994</v>
      </c>
    </row>
    <row r="14333" spans="1:3" x14ac:dyDescent="0.35">
      <c r="A14333">
        <v>1433.2180000000001</v>
      </c>
      <c r="B14333">
        <v>14325.8</v>
      </c>
      <c r="C14333">
        <v>80.515500000000003</v>
      </c>
    </row>
    <row r="14334" spans="1:3" x14ac:dyDescent="0.35">
      <c r="A14334">
        <v>1433.308</v>
      </c>
      <c r="B14334">
        <v>14326.508</v>
      </c>
      <c r="C14334">
        <v>80.512200000000007</v>
      </c>
    </row>
    <row r="14335" spans="1:3" x14ac:dyDescent="0.35">
      <c r="A14335">
        <v>1433.43</v>
      </c>
      <c r="B14335">
        <v>14327.563</v>
      </c>
      <c r="C14335">
        <v>80.514099999999999</v>
      </c>
    </row>
    <row r="14336" spans="1:3" x14ac:dyDescent="0.35">
      <c r="A14336">
        <v>1433.5170000000001</v>
      </c>
      <c r="B14336">
        <v>14329.111000000001</v>
      </c>
      <c r="C14336">
        <v>80.514200000000002</v>
      </c>
    </row>
    <row r="14337" spans="1:3" x14ac:dyDescent="0.35">
      <c r="A14337">
        <v>1433.6130000000001</v>
      </c>
      <c r="B14337">
        <v>14329.902</v>
      </c>
      <c r="C14337">
        <v>80.513499999999993</v>
      </c>
    </row>
    <row r="14338" spans="1:3" x14ac:dyDescent="0.35">
      <c r="A14338">
        <v>1433.7090000000001</v>
      </c>
      <c r="B14338">
        <v>14330.709000000001</v>
      </c>
      <c r="C14338">
        <v>80.512200000000007</v>
      </c>
    </row>
    <row r="14339" spans="1:3" x14ac:dyDescent="0.35">
      <c r="A14339">
        <v>1433.816</v>
      </c>
      <c r="B14339">
        <v>14331.351000000001</v>
      </c>
      <c r="C14339">
        <v>80.515500000000003</v>
      </c>
    </row>
    <row r="14340" spans="1:3" x14ac:dyDescent="0.35">
      <c r="A14340">
        <v>1433.92</v>
      </c>
      <c r="B14340">
        <v>14333.13</v>
      </c>
      <c r="C14340">
        <v>80.517700000000005</v>
      </c>
    </row>
    <row r="14341" spans="1:3" x14ac:dyDescent="0.35">
      <c r="A14341">
        <v>1434.0219999999999</v>
      </c>
      <c r="B14341">
        <v>14333.905000000001</v>
      </c>
      <c r="C14341">
        <v>80.5154</v>
      </c>
    </row>
    <row r="14342" spans="1:3" x14ac:dyDescent="0.35">
      <c r="A14342">
        <v>1434.123</v>
      </c>
      <c r="B14342">
        <v>14333.905000000001</v>
      </c>
      <c r="C14342">
        <v>80.516099999999994</v>
      </c>
    </row>
    <row r="14343" spans="1:3" x14ac:dyDescent="0.35">
      <c r="A14343">
        <v>1434.2059999999999</v>
      </c>
      <c r="B14343">
        <v>14335.996999999999</v>
      </c>
      <c r="C14343">
        <v>80.516099999999994</v>
      </c>
    </row>
    <row r="14344" spans="1:3" x14ac:dyDescent="0.35">
      <c r="A14344">
        <v>1434.3009999999999</v>
      </c>
      <c r="B14344">
        <v>14336.441000000001</v>
      </c>
      <c r="C14344">
        <v>80.512100000000004</v>
      </c>
    </row>
    <row r="14345" spans="1:3" x14ac:dyDescent="0.35">
      <c r="A14345">
        <v>1434.413</v>
      </c>
      <c r="B14345">
        <v>14338.089</v>
      </c>
      <c r="C14345">
        <v>80.515699999999995</v>
      </c>
    </row>
    <row r="14346" spans="1:3" x14ac:dyDescent="0.35">
      <c r="A14346">
        <v>1434.5150000000001</v>
      </c>
      <c r="B14346">
        <v>14338.896000000001</v>
      </c>
      <c r="C14346">
        <v>80.513300000000001</v>
      </c>
    </row>
    <row r="14347" spans="1:3" x14ac:dyDescent="0.35">
      <c r="A14347">
        <v>1434.605</v>
      </c>
      <c r="B14347">
        <v>14339.456</v>
      </c>
      <c r="C14347">
        <v>80.513599999999997</v>
      </c>
    </row>
    <row r="14348" spans="1:3" x14ac:dyDescent="0.35">
      <c r="A14348">
        <v>1434.702</v>
      </c>
      <c r="B14348">
        <v>14340.642</v>
      </c>
      <c r="C14348">
        <v>80.516199999999998</v>
      </c>
    </row>
    <row r="14349" spans="1:3" x14ac:dyDescent="0.35">
      <c r="A14349">
        <v>1434.8119999999999</v>
      </c>
      <c r="B14349">
        <v>14342.092000000001</v>
      </c>
      <c r="C14349">
        <v>80.514099999999999</v>
      </c>
    </row>
    <row r="14350" spans="1:3" x14ac:dyDescent="0.35">
      <c r="A14350">
        <v>1434.9110000000001</v>
      </c>
      <c r="B14350">
        <v>14342.866</v>
      </c>
      <c r="C14350">
        <v>80.514499999999998</v>
      </c>
    </row>
    <row r="14351" spans="1:3" x14ac:dyDescent="0.35">
      <c r="A14351">
        <v>1435.0050000000001</v>
      </c>
      <c r="B14351">
        <v>14343.706</v>
      </c>
      <c r="C14351">
        <v>80.517200000000003</v>
      </c>
    </row>
    <row r="14352" spans="1:3" x14ac:dyDescent="0.35">
      <c r="A14352">
        <v>1435.107</v>
      </c>
      <c r="B14352">
        <v>14344.249</v>
      </c>
      <c r="C14352">
        <v>80.516900000000007</v>
      </c>
    </row>
    <row r="14353" spans="1:3" x14ac:dyDescent="0.35">
      <c r="A14353">
        <v>1435.222</v>
      </c>
      <c r="B14353">
        <v>14345.683000000001</v>
      </c>
      <c r="C14353">
        <v>80.5124</v>
      </c>
    </row>
    <row r="14354" spans="1:3" x14ac:dyDescent="0.35">
      <c r="A14354">
        <v>1435.3109999999999</v>
      </c>
      <c r="B14354">
        <v>14346.869000000001</v>
      </c>
      <c r="C14354">
        <v>80.518500000000003</v>
      </c>
    </row>
    <row r="14355" spans="1:3" x14ac:dyDescent="0.35">
      <c r="A14355">
        <v>1435.423</v>
      </c>
      <c r="B14355">
        <v>14347.429</v>
      </c>
      <c r="C14355">
        <v>80.5154</v>
      </c>
    </row>
    <row r="14356" spans="1:3" x14ac:dyDescent="0.35">
      <c r="A14356">
        <v>1435.5129999999999</v>
      </c>
      <c r="B14356">
        <v>14348.516</v>
      </c>
      <c r="C14356">
        <v>80.5167</v>
      </c>
    </row>
    <row r="14357" spans="1:3" x14ac:dyDescent="0.35">
      <c r="A14357">
        <v>1435.6030000000001</v>
      </c>
      <c r="B14357">
        <v>14349.257</v>
      </c>
      <c r="C14357">
        <v>80.518600000000006</v>
      </c>
    </row>
    <row r="14358" spans="1:3" x14ac:dyDescent="0.35">
      <c r="A14358">
        <v>1435.7070000000001</v>
      </c>
      <c r="B14358">
        <v>14350.624</v>
      </c>
      <c r="C14358">
        <v>80.517499999999998</v>
      </c>
    </row>
    <row r="14359" spans="1:3" x14ac:dyDescent="0.35">
      <c r="A14359">
        <v>1435.8050000000001</v>
      </c>
      <c r="B14359">
        <v>14351.695</v>
      </c>
      <c r="C14359">
        <v>80.5197</v>
      </c>
    </row>
    <row r="14360" spans="1:3" x14ac:dyDescent="0.35">
      <c r="A14360">
        <v>1435.94</v>
      </c>
      <c r="B14360">
        <v>14353.046</v>
      </c>
      <c r="C14360">
        <v>80.516800000000003</v>
      </c>
    </row>
    <row r="14361" spans="1:3" x14ac:dyDescent="0.35">
      <c r="A14361">
        <v>1436.0119999999999</v>
      </c>
      <c r="B14361">
        <v>14353.886</v>
      </c>
      <c r="C14361">
        <v>80.518900000000002</v>
      </c>
    </row>
    <row r="14362" spans="1:3" x14ac:dyDescent="0.35">
      <c r="A14362">
        <v>1436.106</v>
      </c>
      <c r="B14362">
        <v>14354.397000000001</v>
      </c>
      <c r="C14362">
        <v>80.518900000000002</v>
      </c>
    </row>
    <row r="14363" spans="1:3" x14ac:dyDescent="0.35">
      <c r="A14363">
        <v>1436.204</v>
      </c>
      <c r="B14363">
        <v>14355.994000000001</v>
      </c>
      <c r="C14363">
        <v>80.516800000000003</v>
      </c>
    </row>
    <row r="14364" spans="1:3" x14ac:dyDescent="0.35">
      <c r="A14364">
        <v>1436.3</v>
      </c>
      <c r="B14364">
        <v>14356.555</v>
      </c>
      <c r="C14364">
        <v>80.518199999999993</v>
      </c>
    </row>
    <row r="14365" spans="1:3" x14ac:dyDescent="0.35">
      <c r="A14365">
        <v>1436.432</v>
      </c>
      <c r="B14365">
        <v>14358.085999999999</v>
      </c>
      <c r="C14365">
        <v>80.519199999999998</v>
      </c>
    </row>
    <row r="14366" spans="1:3" x14ac:dyDescent="0.35">
      <c r="A14366">
        <v>1436.501</v>
      </c>
      <c r="B14366">
        <v>14358.647000000001</v>
      </c>
      <c r="C14366">
        <v>80.520799999999994</v>
      </c>
    </row>
    <row r="14367" spans="1:3" x14ac:dyDescent="0.35">
      <c r="A14367">
        <v>1436.6</v>
      </c>
      <c r="B14367">
        <v>14359.618</v>
      </c>
      <c r="C14367">
        <v>80.519300000000001</v>
      </c>
    </row>
    <row r="14368" spans="1:3" x14ac:dyDescent="0.35">
      <c r="A14368">
        <v>1436.729</v>
      </c>
      <c r="B14368">
        <v>14360.409</v>
      </c>
      <c r="C14368">
        <v>80.518199999999993</v>
      </c>
    </row>
    <row r="14369" spans="1:3" x14ac:dyDescent="0.35">
      <c r="A14369">
        <v>1436.8009999999999</v>
      </c>
      <c r="B14369">
        <v>14361.628000000001</v>
      </c>
      <c r="C14369">
        <v>80.516900000000007</v>
      </c>
    </row>
    <row r="14370" spans="1:3" x14ac:dyDescent="0.35">
      <c r="A14370">
        <v>1436.921</v>
      </c>
      <c r="B14370">
        <v>14362.32</v>
      </c>
      <c r="C14370">
        <v>80.520799999999994</v>
      </c>
    </row>
    <row r="14371" spans="1:3" x14ac:dyDescent="0.35">
      <c r="A14371">
        <v>1437.002</v>
      </c>
      <c r="B14371">
        <v>14363.967000000001</v>
      </c>
      <c r="C14371">
        <v>80.516199999999998</v>
      </c>
    </row>
    <row r="14372" spans="1:3" x14ac:dyDescent="0.35">
      <c r="A14372">
        <v>1437.1020000000001</v>
      </c>
      <c r="B14372">
        <v>14364.773999999999</v>
      </c>
      <c r="C14372">
        <v>80.515799999999999</v>
      </c>
    </row>
    <row r="14373" spans="1:3" x14ac:dyDescent="0.35">
      <c r="A14373">
        <v>1437.2260000000001</v>
      </c>
      <c r="B14373">
        <v>14366.191000000001</v>
      </c>
      <c r="C14373">
        <v>80.518299999999996</v>
      </c>
    </row>
    <row r="14374" spans="1:3" x14ac:dyDescent="0.35">
      <c r="A14374">
        <v>1437.3</v>
      </c>
      <c r="B14374">
        <v>14366.191000000001</v>
      </c>
      <c r="C14374">
        <v>80.5167</v>
      </c>
    </row>
    <row r="14375" spans="1:3" x14ac:dyDescent="0.35">
      <c r="A14375">
        <v>1437.4349999999999</v>
      </c>
      <c r="B14375">
        <v>14368.267</v>
      </c>
      <c r="C14375">
        <v>80.520499999999998</v>
      </c>
    </row>
    <row r="14376" spans="1:3" x14ac:dyDescent="0.35">
      <c r="A14376">
        <v>1437.547</v>
      </c>
      <c r="B14376">
        <v>14368.909</v>
      </c>
      <c r="C14376">
        <v>80.515299999999996</v>
      </c>
    </row>
    <row r="14377" spans="1:3" x14ac:dyDescent="0.35">
      <c r="A14377">
        <v>1437.6320000000001</v>
      </c>
      <c r="B14377">
        <v>14370.046</v>
      </c>
      <c r="C14377">
        <v>80.514499999999998</v>
      </c>
    </row>
    <row r="14378" spans="1:3" x14ac:dyDescent="0.35">
      <c r="A14378">
        <v>1437.7370000000001</v>
      </c>
      <c r="B14378">
        <v>14370.852999999999</v>
      </c>
      <c r="C14378">
        <v>80.516199999999998</v>
      </c>
    </row>
    <row r="14379" spans="1:3" x14ac:dyDescent="0.35">
      <c r="A14379">
        <v>1437.829</v>
      </c>
      <c r="B14379">
        <v>14371.462</v>
      </c>
      <c r="C14379">
        <v>80.515000000000001</v>
      </c>
    </row>
    <row r="14380" spans="1:3" x14ac:dyDescent="0.35">
      <c r="A14380">
        <v>1437.943</v>
      </c>
      <c r="B14380">
        <v>14372.879000000001</v>
      </c>
      <c r="C14380">
        <v>80.511600000000001</v>
      </c>
    </row>
    <row r="14381" spans="1:3" x14ac:dyDescent="0.35">
      <c r="A14381">
        <v>1438.029</v>
      </c>
      <c r="B14381">
        <v>14374.048000000001</v>
      </c>
      <c r="C14381">
        <v>80.514099999999999</v>
      </c>
    </row>
    <row r="14382" spans="1:3" x14ac:dyDescent="0.35">
      <c r="A14382">
        <v>1438.1120000000001</v>
      </c>
      <c r="B14382">
        <v>14374.641</v>
      </c>
      <c r="C14382">
        <v>80.516300000000001</v>
      </c>
    </row>
    <row r="14383" spans="1:3" x14ac:dyDescent="0.35">
      <c r="A14383">
        <v>1438.222</v>
      </c>
      <c r="B14383">
        <v>14376.108</v>
      </c>
      <c r="C14383">
        <v>80.512799999999999</v>
      </c>
    </row>
    <row r="14384" spans="1:3" x14ac:dyDescent="0.35">
      <c r="A14384">
        <v>1438.3019999999999</v>
      </c>
      <c r="B14384">
        <v>14376.931</v>
      </c>
      <c r="C14384">
        <v>80.514799999999994</v>
      </c>
    </row>
    <row r="14385" spans="1:3" x14ac:dyDescent="0.35">
      <c r="A14385">
        <v>1438.4380000000001</v>
      </c>
      <c r="B14385">
        <v>14377.623</v>
      </c>
      <c r="C14385">
        <v>80.513800000000003</v>
      </c>
    </row>
    <row r="14386" spans="1:3" x14ac:dyDescent="0.35">
      <c r="A14386">
        <v>1438.5070000000001</v>
      </c>
      <c r="B14386">
        <v>14378.331</v>
      </c>
      <c r="C14386">
        <v>80.517200000000003</v>
      </c>
    </row>
    <row r="14387" spans="1:3" x14ac:dyDescent="0.35">
      <c r="A14387">
        <v>1438.6</v>
      </c>
      <c r="B14387">
        <v>14379.386</v>
      </c>
      <c r="C14387">
        <v>80.512299999999996</v>
      </c>
    </row>
    <row r="14388" spans="1:3" x14ac:dyDescent="0.35">
      <c r="A14388">
        <v>1438.74</v>
      </c>
      <c r="B14388">
        <v>14380.802</v>
      </c>
      <c r="C14388">
        <v>80.514899999999997</v>
      </c>
    </row>
    <row r="14389" spans="1:3" x14ac:dyDescent="0.35">
      <c r="A14389">
        <v>1438.81</v>
      </c>
      <c r="B14389">
        <v>14381.379000000001</v>
      </c>
      <c r="C14389">
        <v>80.511899999999997</v>
      </c>
    </row>
    <row r="14390" spans="1:3" x14ac:dyDescent="0.35">
      <c r="A14390">
        <v>1438.9010000000001</v>
      </c>
      <c r="B14390">
        <v>14382.4</v>
      </c>
      <c r="C14390">
        <v>80.512299999999996</v>
      </c>
    </row>
    <row r="14391" spans="1:3" x14ac:dyDescent="0.35">
      <c r="A14391">
        <v>1439.0319999999999</v>
      </c>
      <c r="B14391">
        <v>14383.85</v>
      </c>
      <c r="C14391">
        <v>80.511099999999999</v>
      </c>
    </row>
    <row r="14392" spans="1:3" x14ac:dyDescent="0.35">
      <c r="A14392">
        <v>1439.117</v>
      </c>
      <c r="B14392">
        <v>14384.393</v>
      </c>
      <c r="C14392">
        <v>80.510599999999997</v>
      </c>
    </row>
    <row r="14393" spans="1:3" x14ac:dyDescent="0.35">
      <c r="A14393">
        <v>1439.2270000000001</v>
      </c>
      <c r="B14393">
        <v>14386.237999999999</v>
      </c>
      <c r="C14393">
        <v>80.513900000000007</v>
      </c>
    </row>
    <row r="14394" spans="1:3" x14ac:dyDescent="0.35">
      <c r="A14394">
        <v>1439.3209999999999</v>
      </c>
      <c r="B14394">
        <v>14386.815000000001</v>
      </c>
      <c r="C14394">
        <v>80.5124</v>
      </c>
    </row>
    <row r="14395" spans="1:3" x14ac:dyDescent="0.35">
      <c r="A14395">
        <v>1439.454</v>
      </c>
      <c r="B14395">
        <v>14387.605</v>
      </c>
      <c r="C14395">
        <v>80.514099999999999</v>
      </c>
    </row>
    <row r="14396" spans="1:3" x14ac:dyDescent="0.35">
      <c r="A14396">
        <v>1439.5440000000001</v>
      </c>
      <c r="B14396">
        <v>14388.742</v>
      </c>
      <c r="C14396">
        <v>80.513999999999996</v>
      </c>
    </row>
    <row r="14397" spans="1:3" x14ac:dyDescent="0.35">
      <c r="A14397">
        <v>1439.634</v>
      </c>
      <c r="B14397">
        <v>14389.549000000001</v>
      </c>
      <c r="C14397">
        <v>80.515199999999993</v>
      </c>
    </row>
    <row r="14398" spans="1:3" x14ac:dyDescent="0.35">
      <c r="A14398">
        <v>1439.723</v>
      </c>
      <c r="B14398">
        <v>14390.982</v>
      </c>
      <c r="C14398">
        <v>80.517399999999995</v>
      </c>
    </row>
    <row r="14399" spans="1:3" x14ac:dyDescent="0.35">
      <c r="A14399">
        <v>1439.8320000000001</v>
      </c>
      <c r="B14399">
        <v>14391.822</v>
      </c>
      <c r="C14399">
        <v>80.513000000000005</v>
      </c>
    </row>
    <row r="14400" spans="1:3" x14ac:dyDescent="0.35">
      <c r="A14400">
        <v>1439.903</v>
      </c>
      <c r="B14400">
        <v>14392.3</v>
      </c>
      <c r="C14400">
        <v>80.514600000000002</v>
      </c>
    </row>
    <row r="14401" spans="1:3" x14ac:dyDescent="0.35">
      <c r="A14401">
        <v>1440.0160000000001</v>
      </c>
      <c r="B14401">
        <v>14393.766</v>
      </c>
      <c r="C14401">
        <v>80.516499999999994</v>
      </c>
    </row>
    <row r="14402" spans="1:3" x14ac:dyDescent="0.35">
      <c r="A14402">
        <v>1440.123</v>
      </c>
      <c r="B14402">
        <v>14395.15</v>
      </c>
      <c r="C14402">
        <v>80.516300000000001</v>
      </c>
    </row>
    <row r="14403" spans="1:3" x14ac:dyDescent="0.35">
      <c r="A14403">
        <v>1440.2249999999999</v>
      </c>
      <c r="B14403">
        <v>14395.842000000001</v>
      </c>
      <c r="C14403">
        <v>80.511899999999997</v>
      </c>
    </row>
    <row r="14404" spans="1:3" x14ac:dyDescent="0.35">
      <c r="A14404">
        <v>1440.3030000000001</v>
      </c>
      <c r="B14404">
        <v>14396.55</v>
      </c>
      <c r="C14404">
        <v>80.515699999999995</v>
      </c>
    </row>
    <row r="14405" spans="1:3" x14ac:dyDescent="0.35">
      <c r="A14405">
        <v>1440.422</v>
      </c>
      <c r="B14405">
        <v>14397.603999999999</v>
      </c>
      <c r="C14405">
        <v>80.5154</v>
      </c>
    </row>
    <row r="14406" spans="1:3" x14ac:dyDescent="0.35">
      <c r="A14406">
        <v>1440.537</v>
      </c>
      <c r="B14406">
        <v>14399.136</v>
      </c>
      <c r="C14406">
        <v>80.516300000000001</v>
      </c>
    </row>
    <row r="14407" spans="1:3" x14ac:dyDescent="0.35">
      <c r="A14407">
        <v>1440.635</v>
      </c>
      <c r="B14407">
        <v>14399.795</v>
      </c>
      <c r="C14407">
        <v>80.516599999999997</v>
      </c>
    </row>
    <row r="14408" spans="1:3" x14ac:dyDescent="0.35">
      <c r="A14408">
        <v>1440.723</v>
      </c>
      <c r="B14408">
        <v>14400.849</v>
      </c>
      <c r="C14408">
        <v>80.517600000000002</v>
      </c>
    </row>
    <row r="14409" spans="1:3" x14ac:dyDescent="0.35">
      <c r="A14409">
        <v>1440.84</v>
      </c>
      <c r="B14409">
        <v>14401.492</v>
      </c>
      <c r="C14409">
        <v>80.5167</v>
      </c>
    </row>
    <row r="14410" spans="1:3" x14ac:dyDescent="0.35">
      <c r="A14410">
        <v>1440.932</v>
      </c>
      <c r="B14410">
        <v>14402.579</v>
      </c>
      <c r="C14410">
        <v>80.517200000000003</v>
      </c>
    </row>
    <row r="14411" spans="1:3" x14ac:dyDescent="0.35">
      <c r="A14411">
        <v>1441.0050000000001</v>
      </c>
      <c r="B14411">
        <v>14403.287</v>
      </c>
      <c r="C14411">
        <v>80.514600000000002</v>
      </c>
    </row>
    <row r="14412" spans="1:3" x14ac:dyDescent="0.35">
      <c r="A14412">
        <v>1441.124</v>
      </c>
      <c r="B14412">
        <v>14404.375</v>
      </c>
      <c r="C14412">
        <v>80.515100000000004</v>
      </c>
    </row>
    <row r="14413" spans="1:3" x14ac:dyDescent="0.35">
      <c r="A14413">
        <v>1441.2090000000001</v>
      </c>
      <c r="B14413">
        <v>14406.038</v>
      </c>
      <c r="C14413">
        <v>80.514099999999999</v>
      </c>
    </row>
    <row r="14414" spans="1:3" x14ac:dyDescent="0.35">
      <c r="A14414">
        <v>1441.31</v>
      </c>
      <c r="B14414">
        <v>14406.844999999999</v>
      </c>
      <c r="C14414">
        <v>80.516800000000003</v>
      </c>
    </row>
    <row r="14415" spans="1:3" x14ac:dyDescent="0.35">
      <c r="A14415">
        <v>1441.4</v>
      </c>
      <c r="B14415">
        <v>14407.422</v>
      </c>
      <c r="C14415">
        <v>80.517799999999994</v>
      </c>
    </row>
    <row r="14416" spans="1:3" x14ac:dyDescent="0.35">
      <c r="A14416">
        <v>1441.5229999999999</v>
      </c>
      <c r="B14416">
        <v>14408.608</v>
      </c>
      <c r="C14416">
        <v>80.517399999999995</v>
      </c>
    </row>
    <row r="14417" spans="1:3" x14ac:dyDescent="0.35">
      <c r="A14417">
        <v>1441.6010000000001</v>
      </c>
      <c r="B14417">
        <v>14409.184999999999</v>
      </c>
      <c r="C14417">
        <v>80.517600000000002</v>
      </c>
    </row>
    <row r="14418" spans="1:3" x14ac:dyDescent="0.35">
      <c r="A14418">
        <v>1441.7090000000001</v>
      </c>
      <c r="B14418">
        <v>14411.046</v>
      </c>
      <c r="C14418">
        <v>80.516800000000003</v>
      </c>
    </row>
    <row r="14419" spans="1:3" x14ac:dyDescent="0.35">
      <c r="A14419">
        <v>1441.8019999999999</v>
      </c>
      <c r="B14419">
        <v>14411.441000000001</v>
      </c>
      <c r="C14419">
        <v>80.518500000000003</v>
      </c>
    </row>
    <row r="14420" spans="1:3" x14ac:dyDescent="0.35">
      <c r="A14420">
        <v>1441.9179999999999</v>
      </c>
      <c r="B14420">
        <v>14412.561</v>
      </c>
      <c r="C14420">
        <v>80.514899999999997</v>
      </c>
    </row>
    <row r="14421" spans="1:3" x14ac:dyDescent="0.35">
      <c r="A14421">
        <v>1442.03</v>
      </c>
      <c r="B14421">
        <v>14413.929</v>
      </c>
      <c r="C14421">
        <v>80.515600000000006</v>
      </c>
    </row>
    <row r="14422" spans="1:3" x14ac:dyDescent="0.35">
      <c r="A14422">
        <v>1442.11</v>
      </c>
      <c r="B14422">
        <v>14414.851000000001</v>
      </c>
      <c r="C14422">
        <v>80.517499999999998</v>
      </c>
    </row>
    <row r="14423" spans="1:3" x14ac:dyDescent="0.35">
      <c r="A14423">
        <v>1442.213</v>
      </c>
      <c r="B14423">
        <v>14415.296</v>
      </c>
      <c r="C14423">
        <v>80.517300000000006</v>
      </c>
    </row>
    <row r="14424" spans="1:3" x14ac:dyDescent="0.35">
      <c r="A14424">
        <v>1442.319</v>
      </c>
      <c r="B14424">
        <v>14416.877</v>
      </c>
      <c r="C14424">
        <v>80.514399999999995</v>
      </c>
    </row>
    <row r="14425" spans="1:3" x14ac:dyDescent="0.35">
      <c r="A14425">
        <v>1442.4110000000001</v>
      </c>
      <c r="B14425">
        <v>14417.52</v>
      </c>
      <c r="C14425">
        <v>80.513499999999993</v>
      </c>
    </row>
    <row r="14426" spans="1:3" x14ac:dyDescent="0.35">
      <c r="A14426">
        <v>1442.5150000000001</v>
      </c>
      <c r="B14426">
        <v>14418.162</v>
      </c>
      <c r="C14426">
        <v>80.515000000000001</v>
      </c>
    </row>
    <row r="14427" spans="1:3" x14ac:dyDescent="0.35">
      <c r="A14427">
        <v>1442.6079999999999</v>
      </c>
      <c r="B14427">
        <v>14419.991</v>
      </c>
      <c r="C14427">
        <v>80.515199999999993</v>
      </c>
    </row>
    <row r="14428" spans="1:3" x14ac:dyDescent="0.35">
      <c r="A14428">
        <v>1442.721</v>
      </c>
      <c r="B14428">
        <v>14420.534</v>
      </c>
      <c r="C14428">
        <v>80.517799999999994</v>
      </c>
    </row>
    <row r="14429" spans="1:3" x14ac:dyDescent="0.35">
      <c r="A14429">
        <v>1442.81</v>
      </c>
      <c r="B14429">
        <v>14422.032999999999</v>
      </c>
      <c r="C14429">
        <v>80.515299999999996</v>
      </c>
    </row>
    <row r="14430" spans="1:3" x14ac:dyDescent="0.35">
      <c r="A14430">
        <v>1442.912</v>
      </c>
      <c r="B14430">
        <v>14422.742</v>
      </c>
      <c r="C14430">
        <v>80.513800000000003</v>
      </c>
    </row>
    <row r="14431" spans="1:3" x14ac:dyDescent="0.35">
      <c r="A14431">
        <v>1443</v>
      </c>
      <c r="B14431">
        <v>14423.416999999999</v>
      </c>
      <c r="C14431">
        <v>80.516800000000003</v>
      </c>
    </row>
    <row r="14432" spans="1:3" x14ac:dyDescent="0.35">
      <c r="A14432">
        <v>1443.1220000000001</v>
      </c>
      <c r="B14432">
        <v>14424.521000000001</v>
      </c>
      <c r="C14432">
        <v>80.517600000000002</v>
      </c>
    </row>
    <row r="14433" spans="1:3" x14ac:dyDescent="0.35">
      <c r="A14433">
        <v>1443.204</v>
      </c>
      <c r="B14433">
        <v>14426.003000000001</v>
      </c>
      <c r="C14433">
        <v>80.515100000000004</v>
      </c>
    </row>
    <row r="14434" spans="1:3" x14ac:dyDescent="0.35">
      <c r="A14434">
        <v>1443.309</v>
      </c>
      <c r="B14434">
        <v>14426.710999999999</v>
      </c>
      <c r="C14434">
        <v>80.515100000000004</v>
      </c>
    </row>
    <row r="14435" spans="1:3" x14ac:dyDescent="0.35">
      <c r="A14435">
        <v>1443.4010000000001</v>
      </c>
      <c r="B14435">
        <v>14427.42</v>
      </c>
      <c r="C14435">
        <v>80.516599999999997</v>
      </c>
    </row>
    <row r="14436" spans="1:3" x14ac:dyDescent="0.35">
      <c r="A14436">
        <v>1443.511</v>
      </c>
      <c r="B14436">
        <v>14428.573</v>
      </c>
      <c r="C14436">
        <v>80.514200000000002</v>
      </c>
    </row>
    <row r="14437" spans="1:3" x14ac:dyDescent="0.35">
      <c r="A14437">
        <v>1443.6010000000001</v>
      </c>
      <c r="B14437">
        <v>14429.924000000001</v>
      </c>
      <c r="C14437">
        <v>80.513999999999996</v>
      </c>
    </row>
    <row r="14438" spans="1:3" x14ac:dyDescent="0.35">
      <c r="A14438">
        <v>1443.712</v>
      </c>
      <c r="B14438">
        <v>14430.746999999999</v>
      </c>
      <c r="C14438">
        <v>80.515600000000006</v>
      </c>
    </row>
    <row r="14439" spans="1:3" x14ac:dyDescent="0.35">
      <c r="A14439">
        <v>1443.8030000000001</v>
      </c>
      <c r="B14439">
        <v>14431.423000000001</v>
      </c>
      <c r="C14439">
        <v>80.512900000000002</v>
      </c>
    </row>
    <row r="14440" spans="1:3" x14ac:dyDescent="0.35">
      <c r="A14440">
        <v>1443.913</v>
      </c>
      <c r="B14440">
        <v>14432.888999999999</v>
      </c>
      <c r="C14440">
        <v>80.513800000000003</v>
      </c>
    </row>
    <row r="14441" spans="1:3" x14ac:dyDescent="0.35">
      <c r="A14441">
        <v>1444.002</v>
      </c>
      <c r="B14441">
        <v>14433.63</v>
      </c>
      <c r="C14441">
        <v>80.514899999999997</v>
      </c>
    </row>
    <row r="14442" spans="1:3" x14ac:dyDescent="0.35">
      <c r="A14442">
        <v>1444.11</v>
      </c>
      <c r="B14442">
        <v>14434.717000000001</v>
      </c>
      <c r="C14442">
        <v>80.511899999999997</v>
      </c>
    </row>
    <row r="14443" spans="1:3" x14ac:dyDescent="0.35">
      <c r="A14443">
        <v>1444.2339999999999</v>
      </c>
      <c r="B14443">
        <v>14435.87</v>
      </c>
      <c r="C14443">
        <v>80.513999999999996</v>
      </c>
    </row>
    <row r="14444" spans="1:3" x14ac:dyDescent="0.35">
      <c r="A14444">
        <v>1444.3009999999999</v>
      </c>
      <c r="B14444">
        <v>14436.76</v>
      </c>
      <c r="C14444">
        <v>80.514399999999995</v>
      </c>
    </row>
    <row r="14445" spans="1:3" x14ac:dyDescent="0.35">
      <c r="A14445">
        <v>1444.423</v>
      </c>
      <c r="B14445">
        <v>14437.352999999999</v>
      </c>
      <c r="C14445">
        <v>80.513300000000001</v>
      </c>
    </row>
    <row r="14446" spans="1:3" x14ac:dyDescent="0.35">
      <c r="A14446">
        <v>1444.5119999999999</v>
      </c>
      <c r="B14446">
        <v>14438.489</v>
      </c>
      <c r="C14446">
        <v>80.513900000000007</v>
      </c>
    </row>
    <row r="14447" spans="1:3" x14ac:dyDescent="0.35">
      <c r="A14447">
        <v>1444.606</v>
      </c>
      <c r="B14447">
        <v>14439.987999999999</v>
      </c>
      <c r="C14447">
        <v>80.513099999999994</v>
      </c>
    </row>
    <row r="14448" spans="1:3" x14ac:dyDescent="0.35">
      <c r="A14448">
        <v>1444.7180000000001</v>
      </c>
      <c r="B14448">
        <v>14440.565000000001</v>
      </c>
      <c r="C14448">
        <v>80.511799999999994</v>
      </c>
    </row>
    <row r="14449" spans="1:3" x14ac:dyDescent="0.35">
      <c r="A14449">
        <v>1444.8</v>
      </c>
      <c r="B14449">
        <v>14441.585999999999</v>
      </c>
      <c r="C14449">
        <v>80.512100000000004</v>
      </c>
    </row>
    <row r="14450" spans="1:3" x14ac:dyDescent="0.35">
      <c r="A14450">
        <v>1444.915</v>
      </c>
      <c r="B14450">
        <v>14442.492</v>
      </c>
      <c r="C14450">
        <v>80.512500000000003</v>
      </c>
    </row>
    <row r="14451" spans="1:3" x14ac:dyDescent="0.35">
      <c r="A14451">
        <v>1445.0039999999999</v>
      </c>
      <c r="B14451">
        <v>14443.941999999999</v>
      </c>
      <c r="C14451">
        <v>80.516099999999994</v>
      </c>
    </row>
    <row r="14452" spans="1:3" x14ac:dyDescent="0.35">
      <c r="A14452">
        <v>1445.1130000000001</v>
      </c>
      <c r="B14452">
        <v>14444.567999999999</v>
      </c>
      <c r="C14452">
        <v>80.5137</v>
      </c>
    </row>
    <row r="14453" spans="1:3" x14ac:dyDescent="0.35">
      <c r="A14453">
        <v>1445.2349999999999</v>
      </c>
      <c r="B14453">
        <v>14445.671</v>
      </c>
      <c r="C14453">
        <v>80.510099999999994</v>
      </c>
    </row>
    <row r="14454" spans="1:3" x14ac:dyDescent="0.35">
      <c r="A14454">
        <v>1445.318</v>
      </c>
      <c r="B14454">
        <v>14446.263999999999</v>
      </c>
      <c r="C14454">
        <v>80.512</v>
      </c>
    </row>
    <row r="14455" spans="1:3" x14ac:dyDescent="0.35">
      <c r="A14455">
        <v>1445.442</v>
      </c>
      <c r="B14455">
        <v>14448.06</v>
      </c>
      <c r="C14455">
        <v>80.5077</v>
      </c>
    </row>
    <row r="14456" spans="1:3" x14ac:dyDescent="0.35">
      <c r="A14456">
        <v>1445.5070000000001</v>
      </c>
      <c r="B14456">
        <v>14448.06</v>
      </c>
      <c r="C14456">
        <v>80.508899999999997</v>
      </c>
    </row>
    <row r="14457" spans="1:3" x14ac:dyDescent="0.35">
      <c r="A14457">
        <v>1445.634</v>
      </c>
      <c r="B14457">
        <v>14449.707</v>
      </c>
      <c r="C14457">
        <v>80.508700000000005</v>
      </c>
    </row>
    <row r="14458" spans="1:3" x14ac:dyDescent="0.35">
      <c r="A14458">
        <v>1445.7470000000001</v>
      </c>
      <c r="B14458">
        <v>14450.925999999999</v>
      </c>
      <c r="C14458">
        <v>80.511799999999994</v>
      </c>
    </row>
    <row r="14459" spans="1:3" x14ac:dyDescent="0.35">
      <c r="A14459">
        <v>1445.808</v>
      </c>
      <c r="B14459">
        <v>14450.925999999999</v>
      </c>
      <c r="C14459">
        <v>80.510499999999993</v>
      </c>
    </row>
    <row r="14460" spans="1:3" x14ac:dyDescent="0.35">
      <c r="A14460">
        <v>1445.93</v>
      </c>
      <c r="B14460">
        <v>14452.853999999999</v>
      </c>
      <c r="C14460">
        <v>80.510599999999997</v>
      </c>
    </row>
    <row r="14461" spans="1:3" x14ac:dyDescent="0.35">
      <c r="A14461">
        <v>1446.008</v>
      </c>
      <c r="B14461">
        <v>14453.364</v>
      </c>
      <c r="C14461">
        <v>80.512500000000003</v>
      </c>
    </row>
    <row r="14462" spans="1:3" x14ac:dyDescent="0.35">
      <c r="A14462">
        <v>1446.134</v>
      </c>
      <c r="B14462">
        <v>14454.534</v>
      </c>
      <c r="C14462">
        <v>80.510999999999996</v>
      </c>
    </row>
    <row r="14463" spans="1:3" x14ac:dyDescent="0.35">
      <c r="A14463">
        <v>1446.2149999999999</v>
      </c>
      <c r="B14463">
        <v>14455.242</v>
      </c>
      <c r="C14463">
        <v>80.508700000000005</v>
      </c>
    </row>
    <row r="14464" spans="1:3" x14ac:dyDescent="0.35">
      <c r="A14464">
        <v>1446.3040000000001</v>
      </c>
      <c r="B14464">
        <v>14456.428</v>
      </c>
      <c r="C14464">
        <v>80.510000000000005</v>
      </c>
    </row>
    <row r="14465" spans="1:3" x14ac:dyDescent="0.35">
      <c r="A14465">
        <v>1446.4380000000001</v>
      </c>
      <c r="B14465">
        <v>14457.861000000001</v>
      </c>
      <c r="C14465">
        <v>80.509699999999995</v>
      </c>
    </row>
    <row r="14466" spans="1:3" x14ac:dyDescent="0.35">
      <c r="A14466">
        <v>1446.53</v>
      </c>
      <c r="B14466">
        <v>14458.454</v>
      </c>
      <c r="C14466">
        <v>80.5107</v>
      </c>
    </row>
    <row r="14467" spans="1:3" x14ac:dyDescent="0.35">
      <c r="A14467">
        <v>1446.643</v>
      </c>
      <c r="B14467">
        <v>14459.870999999999</v>
      </c>
      <c r="C14467">
        <v>80.508099999999999</v>
      </c>
    </row>
    <row r="14468" spans="1:3" x14ac:dyDescent="0.35">
      <c r="A14468">
        <v>1446.731</v>
      </c>
      <c r="B14468">
        <v>14461.023999999999</v>
      </c>
      <c r="C14468">
        <v>80.511200000000002</v>
      </c>
    </row>
    <row r="14469" spans="1:3" x14ac:dyDescent="0.35">
      <c r="A14469">
        <v>1446.8009999999999</v>
      </c>
      <c r="B14469">
        <v>14461.023999999999</v>
      </c>
      <c r="C14469">
        <v>80.508899999999997</v>
      </c>
    </row>
    <row r="14470" spans="1:3" x14ac:dyDescent="0.35">
      <c r="A14470">
        <v>1446.9059999999999</v>
      </c>
      <c r="B14470">
        <v>14462.688</v>
      </c>
      <c r="C14470">
        <v>80.509699999999995</v>
      </c>
    </row>
    <row r="14471" spans="1:3" x14ac:dyDescent="0.35">
      <c r="A14471">
        <v>1447</v>
      </c>
      <c r="B14471">
        <v>14463.429</v>
      </c>
      <c r="C14471">
        <v>80.510199999999998</v>
      </c>
    </row>
    <row r="14472" spans="1:3" x14ac:dyDescent="0.35">
      <c r="A14472">
        <v>1447.1289999999999</v>
      </c>
      <c r="B14472">
        <v>14464.911</v>
      </c>
      <c r="C14472">
        <v>80.510599999999997</v>
      </c>
    </row>
    <row r="14473" spans="1:3" x14ac:dyDescent="0.35">
      <c r="A14473">
        <v>1447.2270000000001</v>
      </c>
      <c r="B14473">
        <v>14465.785</v>
      </c>
      <c r="C14473">
        <v>80.510599999999997</v>
      </c>
    </row>
    <row r="14474" spans="1:3" x14ac:dyDescent="0.35">
      <c r="A14474">
        <v>1447.3330000000001</v>
      </c>
      <c r="B14474">
        <v>14466.789000000001</v>
      </c>
      <c r="C14474">
        <v>80.512500000000003</v>
      </c>
    </row>
    <row r="14475" spans="1:3" x14ac:dyDescent="0.35">
      <c r="A14475">
        <v>1447.4269999999999</v>
      </c>
      <c r="B14475">
        <v>14467.876</v>
      </c>
      <c r="C14475">
        <v>80.507800000000003</v>
      </c>
    </row>
    <row r="14476" spans="1:3" x14ac:dyDescent="0.35">
      <c r="A14476">
        <v>1447.53</v>
      </c>
      <c r="B14476">
        <v>14469.21</v>
      </c>
      <c r="C14476">
        <v>80.509399999999999</v>
      </c>
    </row>
    <row r="14477" spans="1:3" x14ac:dyDescent="0.35">
      <c r="A14477">
        <v>1447.64</v>
      </c>
      <c r="B14477">
        <v>14469.835999999999</v>
      </c>
      <c r="C14477">
        <v>80.509600000000006</v>
      </c>
    </row>
    <row r="14478" spans="1:3" x14ac:dyDescent="0.35">
      <c r="A14478">
        <v>1447.703</v>
      </c>
      <c r="B14478">
        <v>14470.791999999999</v>
      </c>
      <c r="C14478">
        <v>80.513999999999996</v>
      </c>
    </row>
    <row r="14479" spans="1:3" x14ac:dyDescent="0.35">
      <c r="A14479">
        <v>1447.8009999999999</v>
      </c>
      <c r="B14479">
        <v>14471.418</v>
      </c>
      <c r="C14479">
        <v>80.508799999999994</v>
      </c>
    </row>
    <row r="14480" spans="1:3" x14ac:dyDescent="0.35">
      <c r="A14480">
        <v>1447.922</v>
      </c>
      <c r="B14480">
        <v>14472.487999999999</v>
      </c>
      <c r="C14480">
        <v>80.509900000000002</v>
      </c>
    </row>
    <row r="14481" spans="1:3" x14ac:dyDescent="0.35">
      <c r="A14481">
        <v>1448.028</v>
      </c>
      <c r="B14481">
        <v>14473.905000000001</v>
      </c>
      <c r="C14481">
        <v>80.506</v>
      </c>
    </row>
    <row r="14482" spans="1:3" x14ac:dyDescent="0.35">
      <c r="A14482">
        <v>1448.117</v>
      </c>
      <c r="B14482">
        <v>14474.465</v>
      </c>
      <c r="C14482">
        <v>80.508200000000002</v>
      </c>
    </row>
    <row r="14483" spans="1:3" x14ac:dyDescent="0.35">
      <c r="A14483">
        <v>1448.222</v>
      </c>
      <c r="B14483">
        <v>14475.964</v>
      </c>
      <c r="C14483">
        <v>80.5077</v>
      </c>
    </row>
    <row r="14484" spans="1:3" x14ac:dyDescent="0.35">
      <c r="A14484">
        <v>1448.3140000000001</v>
      </c>
      <c r="B14484">
        <v>14476.508</v>
      </c>
      <c r="C14484">
        <v>80.505200000000002</v>
      </c>
    </row>
    <row r="14485" spans="1:3" x14ac:dyDescent="0.35">
      <c r="A14485">
        <v>1448.4059999999999</v>
      </c>
      <c r="B14485">
        <v>14477.281999999999</v>
      </c>
      <c r="C14485">
        <v>80.505899999999997</v>
      </c>
    </row>
    <row r="14486" spans="1:3" x14ac:dyDescent="0.35">
      <c r="A14486">
        <v>1448.5229999999999</v>
      </c>
      <c r="B14486">
        <v>14478.797</v>
      </c>
      <c r="C14486">
        <v>80.506900000000002</v>
      </c>
    </row>
    <row r="14487" spans="1:3" x14ac:dyDescent="0.35">
      <c r="A14487">
        <v>1448.623</v>
      </c>
      <c r="B14487">
        <v>14479.933999999999</v>
      </c>
      <c r="C14487">
        <v>80.505600000000001</v>
      </c>
    </row>
    <row r="14488" spans="1:3" x14ac:dyDescent="0.35">
      <c r="A14488">
        <v>1448.713</v>
      </c>
      <c r="B14488">
        <v>14480.477999999999</v>
      </c>
      <c r="C14488">
        <v>80.503399999999999</v>
      </c>
    </row>
    <row r="14489" spans="1:3" x14ac:dyDescent="0.35">
      <c r="A14489">
        <v>1448.816</v>
      </c>
      <c r="B14489">
        <v>14481.779</v>
      </c>
      <c r="C14489">
        <v>80.507900000000006</v>
      </c>
    </row>
    <row r="14490" spans="1:3" x14ac:dyDescent="0.35">
      <c r="A14490">
        <v>1448.9159999999999</v>
      </c>
      <c r="B14490">
        <v>14482.767</v>
      </c>
      <c r="C14490">
        <v>80.506299999999996</v>
      </c>
    </row>
    <row r="14491" spans="1:3" x14ac:dyDescent="0.35">
      <c r="A14491">
        <v>1449.0139999999999</v>
      </c>
      <c r="B14491">
        <v>14483.558000000001</v>
      </c>
      <c r="C14491">
        <v>80.507400000000004</v>
      </c>
    </row>
    <row r="14492" spans="1:3" x14ac:dyDescent="0.35">
      <c r="A14492">
        <v>1449.1120000000001</v>
      </c>
      <c r="B14492">
        <v>14484.76</v>
      </c>
      <c r="C14492">
        <v>80.505200000000002</v>
      </c>
    </row>
    <row r="14493" spans="1:3" x14ac:dyDescent="0.35">
      <c r="A14493">
        <v>1449.21</v>
      </c>
      <c r="B14493">
        <v>14485.288</v>
      </c>
      <c r="C14493">
        <v>80.504599999999996</v>
      </c>
    </row>
    <row r="14494" spans="1:3" x14ac:dyDescent="0.35">
      <c r="A14494">
        <v>1449.3130000000001</v>
      </c>
      <c r="B14494">
        <v>14486.407999999999</v>
      </c>
      <c r="C14494">
        <v>80.505700000000004</v>
      </c>
    </row>
    <row r="14495" spans="1:3" x14ac:dyDescent="0.35">
      <c r="A14495">
        <v>1449.4010000000001</v>
      </c>
      <c r="B14495">
        <v>14487.083000000001</v>
      </c>
      <c r="C14495">
        <v>80.506200000000007</v>
      </c>
    </row>
    <row r="14496" spans="1:3" x14ac:dyDescent="0.35">
      <c r="A14496">
        <v>1449.509</v>
      </c>
      <c r="B14496">
        <v>14488.994000000001</v>
      </c>
      <c r="C14496">
        <v>80.503600000000006</v>
      </c>
    </row>
    <row r="14497" spans="1:3" x14ac:dyDescent="0.35">
      <c r="A14497">
        <v>1449.6110000000001</v>
      </c>
      <c r="B14497">
        <v>14489.686</v>
      </c>
      <c r="C14497">
        <v>80.502300000000005</v>
      </c>
    </row>
    <row r="14498" spans="1:3" x14ac:dyDescent="0.35">
      <c r="A14498">
        <v>1449.7270000000001</v>
      </c>
      <c r="B14498">
        <v>14490.641</v>
      </c>
      <c r="C14498">
        <v>80.505700000000004</v>
      </c>
    </row>
    <row r="14499" spans="1:3" x14ac:dyDescent="0.35">
      <c r="A14499">
        <v>1449.8050000000001</v>
      </c>
      <c r="B14499">
        <v>14491.200999999999</v>
      </c>
      <c r="C14499">
        <v>80.504300000000001</v>
      </c>
    </row>
    <row r="14500" spans="1:3" x14ac:dyDescent="0.35">
      <c r="A14500">
        <v>1449.9079999999999</v>
      </c>
      <c r="B14500">
        <v>14493.03</v>
      </c>
      <c r="C14500">
        <v>80.504999999999995</v>
      </c>
    </row>
    <row r="14501" spans="1:3" x14ac:dyDescent="0.35">
      <c r="A14501">
        <v>1450.0119999999999</v>
      </c>
      <c r="B14501">
        <v>14493.754000000001</v>
      </c>
      <c r="C14501">
        <v>80.500799999999998</v>
      </c>
    </row>
    <row r="14502" spans="1:3" x14ac:dyDescent="0.35">
      <c r="A14502">
        <v>1450.1</v>
      </c>
      <c r="B14502">
        <v>14494.43</v>
      </c>
      <c r="C14502">
        <v>80.507400000000004</v>
      </c>
    </row>
    <row r="14503" spans="1:3" x14ac:dyDescent="0.35">
      <c r="A14503">
        <v>1450.223</v>
      </c>
      <c r="B14503">
        <v>14495.583000000001</v>
      </c>
      <c r="C14503">
        <v>80.504400000000004</v>
      </c>
    </row>
    <row r="14504" spans="1:3" x14ac:dyDescent="0.35">
      <c r="A14504">
        <v>1450.316</v>
      </c>
      <c r="B14504">
        <v>14496.191999999999</v>
      </c>
      <c r="C14504">
        <v>80.504199999999997</v>
      </c>
    </row>
    <row r="14505" spans="1:3" x14ac:dyDescent="0.35">
      <c r="A14505">
        <v>1450.424</v>
      </c>
      <c r="B14505">
        <v>14497.888999999999</v>
      </c>
      <c r="C14505">
        <v>80.504499999999993</v>
      </c>
    </row>
    <row r="14506" spans="1:3" x14ac:dyDescent="0.35">
      <c r="A14506">
        <v>1450.509</v>
      </c>
      <c r="B14506">
        <v>14498.795</v>
      </c>
      <c r="C14506">
        <v>80.504900000000006</v>
      </c>
    </row>
    <row r="14507" spans="1:3" x14ac:dyDescent="0.35">
      <c r="A14507">
        <v>1450.604</v>
      </c>
      <c r="B14507">
        <v>14499.948</v>
      </c>
      <c r="C14507">
        <v>80.504999999999995</v>
      </c>
    </row>
    <row r="14508" spans="1:3" x14ac:dyDescent="0.35">
      <c r="A14508">
        <v>1450.7180000000001</v>
      </c>
      <c r="B14508">
        <v>14500.788</v>
      </c>
      <c r="C14508">
        <v>80.504400000000004</v>
      </c>
    </row>
    <row r="14509" spans="1:3" x14ac:dyDescent="0.35">
      <c r="A14509">
        <v>1450.8050000000001</v>
      </c>
      <c r="B14509">
        <v>14501.464</v>
      </c>
      <c r="C14509">
        <v>80.503500000000003</v>
      </c>
    </row>
    <row r="14510" spans="1:3" x14ac:dyDescent="0.35">
      <c r="A14510">
        <v>1450.904</v>
      </c>
      <c r="B14510">
        <v>14502.566999999999</v>
      </c>
      <c r="C14510">
        <v>80.504000000000005</v>
      </c>
    </row>
    <row r="14511" spans="1:3" x14ac:dyDescent="0.35">
      <c r="A14511">
        <v>1451.0150000000001</v>
      </c>
      <c r="B14511">
        <v>14503.902</v>
      </c>
      <c r="C14511">
        <v>80.506100000000004</v>
      </c>
    </row>
    <row r="14512" spans="1:3" x14ac:dyDescent="0.35">
      <c r="A14512">
        <v>1451.1020000000001</v>
      </c>
      <c r="B14512">
        <v>14504.725</v>
      </c>
      <c r="C14512">
        <v>80.507000000000005</v>
      </c>
    </row>
    <row r="14513" spans="1:3" x14ac:dyDescent="0.35">
      <c r="A14513">
        <v>1451.2080000000001</v>
      </c>
      <c r="B14513">
        <v>14505.269</v>
      </c>
      <c r="C14513">
        <v>80.508099999999999</v>
      </c>
    </row>
    <row r="14514" spans="1:3" x14ac:dyDescent="0.35">
      <c r="A14514">
        <v>1451.3140000000001</v>
      </c>
      <c r="B14514">
        <v>14506.373</v>
      </c>
      <c r="C14514">
        <v>80.504800000000003</v>
      </c>
    </row>
    <row r="14515" spans="1:3" x14ac:dyDescent="0.35">
      <c r="A14515">
        <v>1451.415</v>
      </c>
      <c r="B14515">
        <v>14507.871999999999</v>
      </c>
      <c r="C14515">
        <v>80.504800000000003</v>
      </c>
    </row>
    <row r="14516" spans="1:3" x14ac:dyDescent="0.35">
      <c r="A14516">
        <v>1451.52</v>
      </c>
      <c r="B14516">
        <v>14508.366</v>
      </c>
      <c r="C14516">
        <v>80.505899999999997</v>
      </c>
    </row>
    <row r="14517" spans="1:3" x14ac:dyDescent="0.35">
      <c r="A14517">
        <v>1451.604</v>
      </c>
      <c r="B14517">
        <v>14509.123</v>
      </c>
      <c r="C14517">
        <v>80.505700000000004</v>
      </c>
    </row>
    <row r="14518" spans="1:3" x14ac:dyDescent="0.35">
      <c r="A14518">
        <v>1451.703</v>
      </c>
      <c r="B14518">
        <v>14510.754000000001</v>
      </c>
      <c r="C14518">
        <v>80.505300000000005</v>
      </c>
    </row>
    <row r="14519" spans="1:3" x14ac:dyDescent="0.35">
      <c r="A14519">
        <v>1451.8050000000001</v>
      </c>
      <c r="B14519">
        <v>14511.248</v>
      </c>
      <c r="C14519">
        <v>80.505499999999998</v>
      </c>
    </row>
    <row r="14520" spans="1:3" x14ac:dyDescent="0.35">
      <c r="A14520">
        <v>1451.9</v>
      </c>
      <c r="B14520">
        <v>14512.896000000001</v>
      </c>
      <c r="C14520">
        <v>80.506600000000006</v>
      </c>
    </row>
    <row r="14521" spans="1:3" x14ac:dyDescent="0.35">
      <c r="A14521">
        <v>1452.0070000000001</v>
      </c>
      <c r="B14521">
        <v>14513.456</v>
      </c>
      <c r="C14521">
        <v>80.506799999999998</v>
      </c>
    </row>
    <row r="14522" spans="1:3" x14ac:dyDescent="0.35">
      <c r="A14522">
        <v>1452.1110000000001</v>
      </c>
      <c r="B14522">
        <v>14514.130999999999</v>
      </c>
      <c r="C14522">
        <v>80.506699999999995</v>
      </c>
    </row>
    <row r="14523" spans="1:3" x14ac:dyDescent="0.35">
      <c r="A14523">
        <v>1452.211</v>
      </c>
      <c r="B14523">
        <v>14515.745000000001</v>
      </c>
      <c r="C14523">
        <v>80.506699999999995</v>
      </c>
    </row>
    <row r="14524" spans="1:3" x14ac:dyDescent="0.35">
      <c r="A14524">
        <v>1452.3</v>
      </c>
      <c r="B14524">
        <v>14516.717000000001</v>
      </c>
      <c r="C14524">
        <v>80.504900000000006</v>
      </c>
    </row>
    <row r="14525" spans="1:3" x14ac:dyDescent="0.35">
      <c r="A14525">
        <v>1452.4110000000001</v>
      </c>
      <c r="B14525">
        <v>14517.162</v>
      </c>
      <c r="C14525">
        <v>80.505499999999998</v>
      </c>
    </row>
    <row r="14526" spans="1:3" x14ac:dyDescent="0.35">
      <c r="A14526">
        <v>1452.5039999999999</v>
      </c>
      <c r="B14526">
        <v>14518.924999999999</v>
      </c>
      <c r="C14526">
        <v>80.505200000000002</v>
      </c>
    </row>
    <row r="14527" spans="1:3" x14ac:dyDescent="0.35">
      <c r="A14527">
        <v>1452.6010000000001</v>
      </c>
      <c r="B14527">
        <v>14519.566999999999</v>
      </c>
      <c r="C14527">
        <v>80.507400000000004</v>
      </c>
    </row>
    <row r="14528" spans="1:3" x14ac:dyDescent="0.35">
      <c r="A14528">
        <v>1452.732</v>
      </c>
      <c r="B14528">
        <v>14521.032999999999</v>
      </c>
      <c r="C14528">
        <v>80.506200000000007</v>
      </c>
    </row>
    <row r="14529" spans="1:3" x14ac:dyDescent="0.35">
      <c r="A14529">
        <v>1452.8150000000001</v>
      </c>
      <c r="B14529">
        <v>14521.790999999999</v>
      </c>
      <c r="C14529">
        <v>80.504400000000004</v>
      </c>
    </row>
    <row r="14530" spans="1:3" x14ac:dyDescent="0.35">
      <c r="A14530">
        <v>1452.9069999999999</v>
      </c>
      <c r="B14530">
        <v>14522.713</v>
      </c>
      <c r="C14530">
        <v>80.503600000000006</v>
      </c>
    </row>
    <row r="14531" spans="1:3" x14ac:dyDescent="0.35">
      <c r="A14531">
        <v>1453</v>
      </c>
      <c r="B14531">
        <v>14523.602999999999</v>
      </c>
      <c r="C14531">
        <v>80.5077</v>
      </c>
    </row>
    <row r="14532" spans="1:3" x14ac:dyDescent="0.35">
      <c r="A14532">
        <v>1453.1110000000001</v>
      </c>
      <c r="B14532">
        <v>14524.822</v>
      </c>
      <c r="C14532">
        <v>80.505600000000001</v>
      </c>
    </row>
    <row r="14533" spans="1:3" x14ac:dyDescent="0.35">
      <c r="A14533">
        <v>1453.2049999999999</v>
      </c>
      <c r="B14533">
        <v>14525.448</v>
      </c>
      <c r="C14533">
        <v>80.507400000000004</v>
      </c>
    </row>
    <row r="14534" spans="1:3" x14ac:dyDescent="0.35">
      <c r="A14534">
        <v>1453.31</v>
      </c>
      <c r="B14534">
        <v>14526.189</v>
      </c>
      <c r="C14534">
        <v>80.506100000000004</v>
      </c>
    </row>
    <row r="14535" spans="1:3" x14ac:dyDescent="0.35">
      <c r="A14535">
        <v>1453.4069999999999</v>
      </c>
      <c r="B14535">
        <v>14527.046</v>
      </c>
      <c r="C14535">
        <v>80.507800000000003</v>
      </c>
    </row>
    <row r="14536" spans="1:3" x14ac:dyDescent="0.35">
      <c r="A14536">
        <v>1453.5260000000001</v>
      </c>
      <c r="B14536">
        <v>14528.874</v>
      </c>
      <c r="C14536">
        <v>80.507499999999993</v>
      </c>
    </row>
    <row r="14537" spans="1:3" x14ac:dyDescent="0.35">
      <c r="A14537">
        <v>1453.6210000000001</v>
      </c>
      <c r="B14537">
        <v>14529.433999999999</v>
      </c>
      <c r="C14537">
        <v>80.507300000000001</v>
      </c>
    </row>
    <row r="14538" spans="1:3" x14ac:dyDescent="0.35">
      <c r="A14538">
        <v>1453.742</v>
      </c>
      <c r="B14538">
        <v>14530.554</v>
      </c>
      <c r="C14538">
        <v>80.507499999999993</v>
      </c>
    </row>
    <row r="14539" spans="1:3" x14ac:dyDescent="0.35">
      <c r="A14539">
        <v>1453.8050000000001</v>
      </c>
      <c r="B14539">
        <v>14531.344999999999</v>
      </c>
      <c r="C14539">
        <v>80.5077</v>
      </c>
    </row>
    <row r="14540" spans="1:3" x14ac:dyDescent="0.35">
      <c r="A14540">
        <v>1453.903</v>
      </c>
      <c r="B14540">
        <v>14532.218000000001</v>
      </c>
      <c r="C14540">
        <v>80.509500000000003</v>
      </c>
    </row>
    <row r="14541" spans="1:3" x14ac:dyDescent="0.35">
      <c r="A14541">
        <v>1454.0740000000001</v>
      </c>
      <c r="B14541">
        <v>14533.882</v>
      </c>
      <c r="C14541">
        <v>80.507499999999993</v>
      </c>
    </row>
    <row r="14542" spans="1:3" x14ac:dyDescent="0.35">
      <c r="A14542">
        <v>1454.114</v>
      </c>
      <c r="B14542">
        <v>14533.882</v>
      </c>
      <c r="C14542">
        <v>80.507999999999996</v>
      </c>
    </row>
    <row r="14543" spans="1:3" x14ac:dyDescent="0.35">
      <c r="A14543">
        <v>1454.2080000000001</v>
      </c>
      <c r="B14543">
        <v>14535.067999999999</v>
      </c>
      <c r="C14543">
        <v>80.507000000000005</v>
      </c>
    </row>
    <row r="14544" spans="1:3" x14ac:dyDescent="0.35">
      <c r="A14544">
        <v>1454.307</v>
      </c>
      <c r="B14544">
        <v>14536.451999999999</v>
      </c>
      <c r="C14544">
        <v>80.509200000000007</v>
      </c>
    </row>
    <row r="14545" spans="1:3" x14ac:dyDescent="0.35">
      <c r="A14545">
        <v>1454.4069999999999</v>
      </c>
      <c r="B14545">
        <v>14537.16</v>
      </c>
      <c r="C14545">
        <v>80.507499999999993</v>
      </c>
    </row>
    <row r="14546" spans="1:3" x14ac:dyDescent="0.35">
      <c r="A14546">
        <v>1454.53</v>
      </c>
      <c r="B14546">
        <v>14538.873</v>
      </c>
      <c r="C14546">
        <v>80.508700000000005</v>
      </c>
    </row>
    <row r="14547" spans="1:3" x14ac:dyDescent="0.35">
      <c r="A14547">
        <v>1454.6030000000001</v>
      </c>
      <c r="B14547">
        <v>14539.911</v>
      </c>
      <c r="C14547">
        <v>80.508799999999994</v>
      </c>
    </row>
    <row r="14548" spans="1:3" x14ac:dyDescent="0.35">
      <c r="A14548">
        <v>1454.7339999999999</v>
      </c>
      <c r="B14548">
        <v>14540.486999999999</v>
      </c>
      <c r="C14548">
        <v>80.507400000000004</v>
      </c>
    </row>
    <row r="14549" spans="1:3" x14ac:dyDescent="0.35">
      <c r="A14549">
        <v>1454.826</v>
      </c>
      <c r="B14549">
        <v>14541.986000000001</v>
      </c>
      <c r="C14549">
        <v>80.505899999999997</v>
      </c>
    </row>
    <row r="14550" spans="1:3" x14ac:dyDescent="0.35">
      <c r="A14550">
        <v>1454.921</v>
      </c>
      <c r="B14550">
        <v>14543.156000000001</v>
      </c>
      <c r="C14550">
        <v>80.509299999999996</v>
      </c>
    </row>
    <row r="14551" spans="1:3" x14ac:dyDescent="0.35">
      <c r="A14551">
        <v>1455.021</v>
      </c>
      <c r="B14551">
        <v>14543.815000000001</v>
      </c>
      <c r="C14551">
        <v>80.509799999999998</v>
      </c>
    </row>
    <row r="14552" spans="1:3" x14ac:dyDescent="0.35">
      <c r="A14552">
        <v>1455.123</v>
      </c>
      <c r="B14552">
        <v>14544.474</v>
      </c>
      <c r="C14552">
        <v>80.508700000000005</v>
      </c>
    </row>
    <row r="14553" spans="1:3" x14ac:dyDescent="0.35">
      <c r="A14553">
        <v>1455.2249999999999</v>
      </c>
      <c r="B14553">
        <v>14545.989</v>
      </c>
      <c r="C14553">
        <v>80.508399999999995</v>
      </c>
    </row>
    <row r="14554" spans="1:3" x14ac:dyDescent="0.35">
      <c r="A14554">
        <v>1455.328</v>
      </c>
      <c r="B14554">
        <v>14546.5</v>
      </c>
      <c r="C14554">
        <v>80.507599999999996</v>
      </c>
    </row>
    <row r="14555" spans="1:3" x14ac:dyDescent="0.35">
      <c r="A14555">
        <v>1455.4059999999999</v>
      </c>
      <c r="B14555">
        <v>14547.191999999999</v>
      </c>
      <c r="C14555">
        <v>80.510599999999997</v>
      </c>
    </row>
    <row r="14556" spans="1:3" x14ac:dyDescent="0.35">
      <c r="A14556">
        <v>1455.5340000000001</v>
      </c>
      <c r="B14556">
        <v>14548.986999999999</v>
      </c>
      <c r="C14556">
        <v>80.512200000000007</v>
      </c>
    </row>
    <row r="14557" spans="1:3" x14ac:dyDescent="0.35">
      <c r="A14557">
        <v>1455.626</v>
      </c>
      <c r="B14557">
        <v>14549.778</v>
      </c>
      <c r="C14557">
        <v>80.509699999999995</v>
      </c>
    </row>
    <row r="14558" spans="1:3" x14ac:dyDescent="0.35">
      <c r="A14558">
        <v>1455.72</v>
      </c>
      <c r="B14558">
        <v>14550.782999999999</v>
      </c>
      <c r="C14558">
        <v>80.514700000000005</v>
      </c>
    </row>
    <row r="14559" spans="1:3" x14ac:dyDescent="0.35">
      <c r="A14559">
        <v>1455.8</v>
      </c>
      <c r="B14559">
        <v>14551.227000000001</v>
      </c>
      <c r="C14559">
        <v>80.510999999999996</v>
      </c>
    </row>
    <row r="14560" spans="1:3" x14ac:dyDescent="0.35">
      <c r="A14560">
        <v>1455.9090000000001</v>
      </c>
      <c r="B14560">
        <v>14552.808999999999</v>
      </c>
      <c r="C14560">
        <v>80.514200000000002</v>
      </c>
    </row>
    <row r="14561" spans="1:3" x14ac:dyDescent="0.35">
      <c r="A14561">
        <v>1456.0219999999999</v>
      </c>
      <c r="B14561">
        <v>14553.534</v>
      </c>
      <c r="C14561">
        <v>80.512</v>
      </c>
    </row>
    <row r="14562" spans="1:3" x14ac:dyDescent="0.35">
      <c r="A14562">
        <v>1456.1279999999999</v>
      </c>
      <c r="B14562">
        <v>14554.967000000001</v>
      </c>
      <c r="C14562">
        <v>80.514200000000002</v>
      </c>
    </row>
    <row r="14563" spans="1:3" x14ac:dyDescent="0.35">
      <c r="A14563">
        <v>1456.2449999999999</v>
      </c>
      <c r="B14563">
        <v>14555.56</v>
      </c>
      <c r="C14563">
        <v>80.510999999999996</v>
      </c>
    </row>
    <row r="14564" spans="1:3" x14ac:dyDescent="0.35">
      <c r="A14564">
        <v>1456.3219999999999</v>
      </c>
      <c r="B14564">
        <v>14556.383</v>
      </c>
      <c r="C14564">
        <v>80.509699999999995</v>
      </c>
    </row>
    <row r="14565" spans="1:3" x14ac:dyDescent="0.35">
      <c r="A14565">
        <v>1456.4059999999999</v>
      </c>
      <c r="B14565">
        <v>14557.125</v>
      </c>
      <c r="C14565">
        <v>80.509500000000003</v>
      </c>
    </row>
    <row r="14566" spans="1:3" x14ac:dyDescent="0.35">
      <c r="A14566">
        <v>1456.5340000000001</v>
      </c>
      <c r="B14566">
        <v>14558.739</v>
      </c>
      <c r="C14566">
        <v>80.510000000000005</v>
      </c>
    </row>
    <row r="14567" spans="1:3" x14ac:dyDescent="0.35">
      <c r="A14567">
        <v>1456.624</v>
      </c>
      <c r="B14567">
        <v>14559.397999999999</v>
      </c>
      <c r="C14567">
        <v>80.508799999999994</v>
      </c>
    </row>
    <row r="14568" spans="1:3" x14ac:dyDescent="0.35">
      <c r="A14568">
        <v>1456.72</v>
      </c>
      <c r="B14568">
        <v>14560.156000000001</v>
      </c>
      <c r="C14568">
        <v>80.511399999999995</v>
      </c>
    </row>
    <row r="14569" spans="1:3" x14ac:dyDescent="0.35">
      <c r="A14569">
        <v>1456.8030000000001</v>
      </c>
      <c r="B14569">
        <v>14561.078</v>
      </c>
      <c r="C14569">
        <v>80.510400000000004</v>
      </c>
    </row>
    <row r="14570" spans="1:3" x14ac:dyDescent="0.35">
      <c r="A14570">
        <v>1456.9259999999999</v>
      </c>
      <c r="B14570">
        <v>14562.857</v>
      </c>
      <c r="C14570">
        <v>80.509299999999996</v>
      </c>
    </row>
    <row r="14571" spans="1:3" x14ac:dyDescent="0.35">
      <c r="A14571">
        <v>1457.0139999999999</v>
      </c>
      <c r="B14571">
        <v>14564.06</v>
      </c>
      <c r="C14571">
        <v>80.509399999999999</v>
      </c>
    </row>
    <row r="14572" spans="1:3" x14ac:dyDescent="0.35">
      <c r="A14572">
        <v>1457.114</v>
      </c>
      <c r="B14572">
        <v>14564.834000000001</v>
      </c>
      <c r="C14572">
        <v>80.510400000000004</v>
      </c>
    </row>
    <row r="14573" spans="1:3" x14ac:dyDescent="0.35">
      <c r="A14573">
        <v>1457.229</v>
      </c>
      <c r="B14573">
        <v>14565.46</v>
      </c>
      <c r="C14573">
        <v>80.507400000000004</v>
      </c>
    </row>
    <row r="14574" spans="1:3" x14ac:dyDescent="0.35">
      <c r="A14574">
        <v>1457.3140000000001</v>
      </c>
      <c r="B14574">
        <v>14566.218000000001</v>
      </c>
      <c r="C14574">
        <v>80.509399999999999</v>
      </c>
    </row>
    <row r="14575" spans="1:3" x14ac:dyDescent="0.35">
      <c r="A14575">
        <v>1457.424</v>
      </c>
      <c r="B14575">
        <v>14567.848</v>
      </c>
      <c r="C14575">
        <v>80.507800000000003</v>
      </c>
    </row>
    <row r="14576" spans="1:3" x14ac:dyDescent="0.35">
      <c r="A14576">
        <v>1457.5139999999999</v>
      </c>
      <c r="B14576">
        <v>14568.771000000001</v>
      </c>
      <c r="C14576">
        <v>80.509600000000006</v>
      </c>
    </row>
    <row r="14577" spans="1:3" x14ac:dyDescent="0.35">
      <c r="A14577">
        <v>1457.6010000000001</v>
      </c>
      <c r="B14577">
        <v>14569.43</v>
      </c>
      <c r="C14577">
        <v>80.507800000000003</v>
      </c>
    </row>
    <row r="14578" spans="1:3" x14ac:dyDescent="0.35">
      <c r="A14578">
        <v>1457.72</v>
      </c>
      <c r="B14578">
        <v>14570.929</v>
      </c>
      <c r="C14578">
        <v>80.507999999999996</v>
      </c>
    </row>
    <row r="14579" spans="1:3" x14ac:dyDescent="0.35">
      <c r="A14579">
        <v>1457.8150000000001</v>
      </c>
      <c r="B14579">
        <v>14571.736000000001</v>
      </c>
      <c r="C14579">
        <v>80.508700000000005</v>
      </c>
    </row>
    <row r="14580" spans="1:3" x14ac:dyDescent="0.35">
      <c r="A14580">
        <v>1457.9190000000001</v>
      </c>
      <c r="B14580">
        <v>14572.856</v>
      </c>
      <c r="C14580">
        <v>80.507000000000005</v>
      </c>
    </row>
    <row r="14581" spans="1:3" x14ac:dyDescent="0.35">
      <c r="A14581">
        <v>1458.028</v>
      </c>
      <c r="B14581">
        <v>14573.466</v>
      </c>
      <c r="C14581">
        <v>80.510000000000005</v>
      </c>
    </row>
    <row r="14582" spans="1:3" x14ac:dyDescent="0.35">
      <c r="A14582">
        <v>1458.114</v>
      </c>
      <c r="B14582">
        <v>14574.24</v>
      </c>
      <c r="C14582">
        <v>80.507199999999997</v>
      </c>
    </row>
    <row r="14583" spans="1:3" x14ac:dyDescent="0.35">
      <c r="A14583">
        <v>1458.21</v>
      </c>
      <c r="B14583">
        <v>14575.459000000001</v>
      </c>
      <c r="C14583">
        <v>80.507099999999994</v>
      </c>
    </row>
    <row r="14584" spans="1:3" x14ac:dyDescent="0.35">
      <c r="A14584">
        <v>1458.3140000000001</v>
      </c>
      <c r="B14584">
        <v>14577.023999999999</v>
      </c>
      <c r="C14584">
        <v>80.507499999999993</v>
      </c>
    </row>
    <row r="14585" spans="1:3" x14ac:dyDescent="0.35">
      <c r="A14585">
        <v>1458.4079999999999</v>
      </c>
      <c r="B14585">
        <v>14577.798000000001</v>
      </c>
      <c r="C14585">
        <v>80.508499999999998</v>
      </c>
    </row>
    <row r="14586" spans="1:3" x14ac:dyDescent="0.35">
      <c r="A14586">
        <v>1458.5309999999999</v>
      </c>
      <c r="B14586">
        <v>14578.374</v>
      </c>
      <c r="C14586">
        <v>80.509200000000007</v>
      </c>
    </row>
    <row r="14587" spans="1:3" x14ac:dyDescent="0.35">
      <c r="A14587">
        <v>1458.6079999999999</v>
      </c>
      <c r="B14587">
        <v>14579.246999999999</v>
      </c>
      <c r="C14587">
        <v>80.507999999999996</v>
      </c>
    </row>
    <row r="14588" spans="1:3" x14ac:dyDescent="0.35">
      <c r="A14588">
        <v>1458.7149999999999</v>
      </c>
      <c r="B14588">
        <v>14580.763000000001</v>
      </c>
      <c r="C14588">
        <v>80.508899999999997</v>
      </c>
    </row>
    <row r="14589" spans="1:3" x14ac:dyDescent="0.35">
      <c r="A14589">
        <v>1458.81</v>
      </c>
      <c r="B14589">
        <v>14581.982</v>
      </c>
      <c r="C14589">
        <v>80.508499999999998</v>
      </c>
    </row>
    <row r="14590" spans="1:3" x14ac:dyDescent="0.35">
      <c r="A14590">
        <v>1458.903</v>
      </c>
      <c r="B14590">
        <v>14582.541999999999</v>
      </c>
      <c r="C14590">
        <v>80.511600000000001</v>
      </c>
    </row>
    <row r="14591" spans="1:3" x14ac:dyDescent="0.35">
      <c r="A14591">
        <v>1459.021</v>
      </c>
      <c r="B14591">
        <v>14583.481</v>
      </c>
      <c r="C14591">
        <v>80.507599999999996</v>
      </c>
    </row>
    <row r="14592" spans="1:3" x14ac:dyDescent="0.35">
      <c r="A14592">
        <v>1459.123</v>
      </c>
      <c r="B14592">
        <v>14584.123</v>
      </c>
      <c r="C14592">
        <v>80.509</v>
      </c>
    </row>
    <row r="14593" spans="1:3" x14ac:dyDescent="0.35">
      <c r="A14593">
        <v>1459.201</v>
      </c>
      <c r="B14593">
        <v>14585.161</v>
      </c>
      <c r="C14593">
        <v>80.509500000000003</v>
      </c>
    </row>
    <row r="14594" spans="1:3" x14ac:dyDescent="0.35">
      <c r="A14594">
        <v>1459.325</v>
      </c>
      <c r="B14594">
        <v>14586.578</v>
      </c>
      <c r="C14594">
        <v>80.508300000000006</v>
      </c>
    </row>
    <row r="14595" spans="1:3" x14ac:dyDescent="0.35">
      <c r="A14595">
        <v>1459.403</v>
      </c>
      <c r="B14595">
        <v>14587.154</v>
      </c>
      <c r="C14595">
        <v>80.506699999999995</v>
      </c>
    </row>
    <row r="14596" spans="1:3" x14ac:dyDescent="0.35">
      <c r="A14596">
        <v>1459.509</v>
      </c>
      <c r="B14596">
        <v>14588.834999999999</v>
      </c>
      <c r="C14596">
        <v>80.506699999999995</v>
      </c>
    </row>
    <row r="14597" spans="1:3" x14ac:dyDescent="0.35">
      <c r="A14597">
        <v>1459.6020000000001</v>
      </c>
      <c r="B14597">
        <v>14589.428</v>
      </c>
      <c r="C14597">
        <v>80.508899999999997</v>
      </c>
    </row>
    <row r="14598" spans="1:3" x14ac:dyDescent="0.35">
      <c r="A14598">
        <v>1459.7159999999999</v>
      </c>
      <c r="B14598">
        <v>14590.465</v>
      </c>
      <c r="C14598">
        <v>80.508099999999999</v>
      </c>
    </row>
    <row r="14599" spans="1:3" x14ac:dyDescent="0.35">
      <c r="A14599">
        <v>1459.8109999999999</v>
      </c>
      <c r="B14599">
        <v>14591.651</v>
      </c>
      <c r="C14599">
        <v>80.508399999999995</v>
      </c>
    </row>
    <row r="14600" spans="1:3" x14ac:dyDescent="0.35">
      <c r="A14600">
        <v>1459.9069999999999</v>
      </c>
      <c r="B14600">
        <v>14592.574000000001</v>
      </c>
      <c r="C14600">
        <v>80.508499999999998</v>
      </c>
    </row>
    <row r="14601" spans="1:3" x14ac:dyDescent="0.35">
      <c r="A14601">
        <v>1460.0050000000001</v>
      </c>
      <c r="B14601">
        <v>14593.281999999999</v>
      </c>
      <c r="C14601">
        <v>80.510900000000007</v>
      </c>
    </row>
    <row r="14602" spans="1:3" x14ac:dyDescent="0.35">
      <c r="A14602">
        <v>1460.1010000000001</v>
      </c>
      <c r="B14602">
        <v>14594.254000000001</v>
      </c>
      <c r="C14602">
        <v>80.505600000000001</v>
      </c>
    </row>
    <row r="14603" spans="1:3" x14ac:dyDescent="0.35">
      <c r="A14603">
        <v>1460.221</v>
      </c>
      <c r="B14603">
        <v>14595.16</v>
      </c>
      <c r="C14603">
        <v>80.502899999999997</v>
      </c>
    </row>
    <row r="14604" spans="1:3" x14ac:dyDescent="0.35">
      <c r="A14604">
        <v>1460.317</v>
      </c>
      <c r="B14604">
        <v>14596.132</v>
      </c>
      <c r="C14604">
        <v>80.501999999999995</v>
      </c>
    </row>
    <row r="14605" spans="1:3" x14ac:dyDescent="0.35">
      <c r="A14605">
        <v>1460.403</v>
      </c>
      <c r="B14605">
        <v>14597.12</v>
      </c>
      <c r="C14605">
        <v>80.498000000000005</v>
      </c>
    </row>
    <row r="14606" spans="1:3" x14ac:dyDescent="0.35">
      <c r="A14606">
        <v>1460.511</v>
      </c>
      <c r="B14606">
        <v>14598.701999999999</v>
      </c>
      <c r="C14606">
        <v>80.493099999999998</v>
      </c>
    </row>
    <row r="14607" spans="1:3" x14ac:dyDescent="0.35">
      <c r="A14607">
        <v>1460.6379999999999</v>
      </c>
      <c r="B14607">
        <v>14599.723</v>
      </c>
      <c r="C14607">
        <v>80.494799999999998</v>
      </c>
    </row>
    <row r="14608" spans="1:3" x14ac:dyDescent="0.35">
      <c r="A14608">
        <v>1460.7159999999999</v>
      </c>
      <c r="B14608">
        <v>14600.282999999999</v>
      </c>
      <c r="C14608">
        <v>80.493700000000004</v>
      </c>
    </row>
    <row r="14609" spans="1:3" x14ac:dyDescent="0.35">
      <c r="A14609">
        <v>1460.8119999999999</v>
      </c>
      <c r="B14609">
        <v>14601.09</v>
      </c>
      <c r="C14609">
        <v>80.492199999999997</v>
      </c>
    </row>
    <row r="14610" spans="1:3" x14ac:dyDescent="0.35">
      <c r="A14610">
        <v>1460.933</v>
      </c>
      <c r="B14610">
        <v>14602.902</v>
      </c>
      <c r="C14610">
        <v>80.489599999999996</v>
      </c>
    </row>
    <row r="14611" spans="1:3" x14ac:dyDescent="0.35">
      <c r="A14611">
        <v>1461.0050000000001</v>
      </c>
      <c r="B14611">
        <v>14603.38</v>
      </c>
      <c r="C14611">
        <v>80.491200000000006</v>
      </c>
    </row>
    <row r="14612" spans="1:3" x14ac:dyDescent="0.35">
      <c r="A14612">
        <v>1461.1</v>
      </c>
      <c r="B14612">
        <v>14603.94</v>
      </c>
      <c r="C14612">
        <v>80.490799999999993</v>
      </c>
    </row>
    <row r="14613" spans="1:3" x14ac:dyDescent="0.35">
      <c r="A14613">
        <v>1461.2059999999999</v>
      </c>
      <c r="B14613">
        <v>14605.571</v>
      </c>
      <c r="C14613">
        <v>80.487899999999996</v>
      </c>
    </row>
    <row r="14614" spans="1:3" x14ac:dyDescent="0.35">
      <c r="A14614">
        <v>1461.3</v>
      </c>
      <c r="B14614">
        <v>14606.592000000001</v>
      </c>
      <c r="C14614">
        <v>80.488</v>
      </c>
    </row>
    <row r="14615" spans="1:3" x14ac:dyDescent="0.35">
      <c r="A14615">
        <v>1461.412</v>
      </c>
      <c r="B14615">
        <v>14607.169</v>
      </c>
      <c r="C14615">
        <v>80.488699999999994</v>
      </c>
    </row>
    <row r="14616" spans="1:3" x14ac:dyDescent="0.35">
      <c r="A14616">
        <v>1461.5050000000001</v>
      </c>
      <c r="B14616">
        <v>14608.041999999999</v>
      </c>
      <c r="C14616">
        <v>80.485299999999995</v>
      </c>
    </row>
    <row r="14617" spans="1:3" x14ac:dyDescent="0.35">
      <c r="A14617">
        <v>1461.606</v>
      </c>
      <c r="B14617">
        <v>14609.936</v>
      </c>
      <c r="C14617">
        <v>80.486699999999999</v>
      </c>
    </row>
    <row r="14618" spans="1:3" x14ac:dyDescent="0.35">
      <c r="A14618">
        <v>1461.731</v>
      </c>
      <c r="B14618">
        <v>14611.221</v>
      </c>
      <c r="C14618">
        <v>80.482600000000005</v>
      </c>
    </row>
    <row r="14619" spans="1:3" x14ac:dyDescent="0.35">
      <c r="A14619">
        <v>1461.8109999999999</v>
      </c>
      <c r="B14619">
        <v>14611.221</v>
      </c>
      <c r="C14619">
        <v>80.480999999999995</v>
      </c>
    </row>
    <row r="14620" spans="1:3" x14ac:dyDescent="0.35">
      <c r="A14620">
        <v>1461.9259999999999</v>
      </c>
      <c r="B14620">
        <v>14613.296</v>
      </c>
      <c r="C14620">
        <v>80.481499999999997</v>
      </c>
    </row>
    <row r="14621" spans="1:3" x14ac:dyDescent="0.35">
      <c r="A14621">
        <v>1462.038</v>
      </c>
      <c r="B14621">
        <v>14613.873</v>
      </c>
      <c r="C14621">
        <v>80.478899999999996</v>
      </c>
    </row>
    <row r="14622" spans="1:3" x14ac:dyDescent="0.35">
      <c r="A14622">
        <v>1462.133</v>
      </c>
      <c r="B14622">
        <v>14614.828</v>
      </c>
      <c r="C14622">
        <v>80.478399999999993</v>
      </c>
    </row>
    <row r="14623" spans="1:3" x14ac:dyDescent="0.35">
      <c r="A14623">
        <v>1462.211</v>
      </c>
      <c r="B14623">
        <v>14615.355</v>
      </c>
      <c r="C14623">
        <v>80.478999999999999</v>
      </c>
    </row>
    <row r="14624" spans="1:3" x14ac:dyDescent="0.35">
      <c r="A14624">
        <v>1462.306</v>
      </c>
      <c r="B14624">
        <v>14616.525</v>
      </c>
      <c r="C14624">
        <v>80.477000000000004</v>
      </c>
    </row>
    <row r="14625" spans="1:3" x14ac:dyDescent="0.35">
      <c r="A14625">
        <v>1462.4449999999999</v>
      </c>
      <c r="B14625">
        <v>14617.777</v>
      </c>
      <c r="C14625">
        <v>80.475399999999993</v>
      </c>
    </row>
    <row r="14626" spans="1:3" x14ac:dyDescent="0.35">
      <c r="A14626">
        <v>1462.52</v>
      </c>
      <c r="B14626">
        <v>14618.352999999999</v>
      </c>
      <c r="C14626">
        <v>80.478200000000001</v>
      </c>
    </row>
    <row r="14627" spans="1:3" x14ac:dyDescent="0.35">
      <c r="A14627">
        <v>1462.6369999999999</v>
      </c>
      <c r="B14627">
        <v>14619.49</v>
      </c>
      <c r="C14627">
        <v>80.4756</v>
      </c>
    </row>
    <row r="14628" spans="1:3" x14ac:dyDescent="0.35">
      <c r="A14628">
        <v>1462.701</v>
      </c>
      <c r="B14628">
        <v>14620.281000000001</v>
      </c>
      <c r="C14628">
        <v>80.474900000000005</v>
      </c>
    </row>
    <row r="14629" spans="1:3" x14ac:dyDescent="0.35">
      <c r="A14629">
        <v>1462.808</v>
      </c>
      <c r="B14629">
        <v>14620.89</v>
      </c>
      <c r="C14629">
        <v>80.472300000000004</v>
      </c>
    </row>
    <row r="14630" spans="1:3" x14ac:dyDescent="0.35">
      <c r="A14630">
        <v>1462.933</v>
      </c>
      <c r="B14630">
        <v>14622.800999999999</v>
      </c>
      <c r="C14630">
        <v>80.4739</v>
      </c>
    </row>
    <row r="14631" spans="1:3" x14ac:dyDescent="0.35">
      <c r="A14631">
        <v>1463.008</v>
      </c>
      <c r="B14631">
        <v>14623.344999999999</v>
      </c>
      <c r="C14631">
        <v>80.473100000000002</v>
      </c>
    </row>
    <row r="14632" spans="1:3" x14ac:dyDescent="0.35">
      <c r="A14632">
        <v>1463.1010000000001</v>
      </c>
      <c r="B14632">
        <v>14624.349</v>
      </c>
      <c r="C14632">
        <v>80.473299999999995</v>
      </c>
    </row>
    <row r="14633" spans="1:3" x14ac:dyDescent="0.35">
      <c r="A14633">
        <v>1463.2270000000001</v>
      </c>
      <c r="B14633">
        <v>14625.849</v>
      </c>
      <c r="C14633">
        <v>80.47</v>
      </c>
    </row>
    <row r="14634" spans="1:3" x14ac:dyDescent="0.35">
      <c r="A14634">
        <v>1463.3019999999999</v>
      </c>
      <c r="B14634">
        <v>14626.491</v>
      </c>
      <c r="C14634">
        <v>80.468000000000004</v>
      </c>
    </row>
    <row r="14635" spans="1:3" x14ac:dyDescent="0.35">
      <c r="A14635">
        <v>1463.431</v>
      </c>
      <c r="B14635">
        <v>14628.039000000001</v>
      </c>
      <c r="C14635">
        <v>80.468199999999996</v>
      </c>
    </row>
    <row r="14636" spans="1:3" x14ac:dyDescent="0.35">
      <c r="A14636">
        <v>1463.5250000000001</v>
      </c>
      <c r="B14636">
        <v>14628.814</v>
      </c>
      <c r="C14636">
        <v>80.468199999999996</v>
      </c>
    </row>
    <row r="14637" spans="1:3" x14ac:dyDescent="0.35">
      <c r="A14637">
        <v>1463.6479999999999</v>
      </c>
      <c r="B14637">
        <v>14629.868</v>
      </c>
      <c r="C14637">
        <v>80.464699999999993</v>
      </c>
    </row>
    <row r="14638" spans="1:3" x14ac:dyDescent="0.35">
      <c r="A14638">
        <v>1463.7139999999999</v>
      </c>
      <c r="B14638">
        <v>14629.868</v>
      </c>
      <c r="C14638">
        <v>80.463499999999996</v>
      </c>
    </row>
    <row r="14639" spans="1:3" x14ac:dyDescent="0.35">
      <c r="A14639">
        <v>1463.836</v>
      </c>
      <c r="B14639">
        <v>14631.696</v>
      </c>
      <c r="C14639">
        <v>80.465400000000002</v>
      </c>
    </row>
    <row r="14640" spans="1:3" x14ac:dyDescent="0.35">
      <c r="A14640">
        <v>1463.92</v>
      </c>
      <c r="B14640">
        <v>14632.272999999999</v>
      </c>
      <c r="C14640">
        <v>80.462900000000005</v>
      </c>
    </row>
    <row r="14641" spans="1:3" x14ac:dyDescent="0.35">
      <c r="A14641">
        <v>1464.02</v>
      </c>
      <c r="B14641">
        <v>14633.92</v>
      </c>
      <c r="C14641">
        <v>80.463399999999993</v>
      </c>
    </row>
    <row r="14642" spans="1:3" x14ac:dyDescent="0.35">
      <c r="A14642">
        <v>1464.1089999999999</v>
      </c>
      <c r="B14642">
        <v>14633.92</v>
      </c>
      <c r="C14642">
        <v>80.458500000000001</v>
      </c>
    </row>
    <row r="14643" spans="1:3" x14ac:dyDescent="0.35">
      <c r="A14643">
        <v>1464.2239999999999</v>
      </c>
      <c r="B14643">
        <v>14635.007</v>
      </c>
      <c r="C14643">
        <v>80.462100000000007</v>
      </c>
    </row>
    <row r="14644" spans="1:3" x14ac:dyDescent="0.35">
      <c r="A14644">
        <v>1464.3230000000001</v>
      </c>
      <c r="B14644">
        <v>14636.819</v>
      </c>
      <c r="C14644">
        <v>80.458699999999993</v>
      </c>
    </row>
    <row r="14645" spans="1:3" x14ac:dyDescent="0.35">
      <c r="A14645">
        <v>1464.403</v>
      </c>
      <c r="B14645">
        <v>14637.263999999999</v>
      </c>
      <c r="C14645">
        <v>80.457800000000006</v>
      </c>
    </row>
    <row r="14646" spans="1:3" x14ac:dyDescent="0.35">
      <c r="A14646">
        <v>1464.5229999999999</v>
      </c>
      <c r="B14646">
        <v>14638.844999999999</v>
      </c>
      <c r="C14646">
        <v>80.457499999999996</v>
      </c>
    </row>
    <row r="14647" spans="1:3" x14ac:dyDescent="0.35">
      <c r="A14647">
        <v>1464.6</v>
      </c>
      <c r="B14647">
        <v>14639.636</v>
      </c>
      <c r="C14647">
        <v>80.458699999999993</v>
      </c>
    </row>
    <row r="14648" spans="1:3" x14ac:dyDescent="0.35">
      <c r="A14648">
        <v>1464.7349999999999</v>
      </c>
      <c r="B14648">
        <v>14640.608</v>
      </c>
      <c r="C14648">
        <v>80.456400000000002</v>
      </c>
    </row>
    <row r="14649" spans="1:3" x14ac:dyDescent="0.35">
      <c r="A14649">
        <v>1464.8009999999999</v>
      </c>
      <c r="B14649">
        <v>14641.448</v>
      </c>
      <c r="C14649">
        <v>80.454300000000003</v>
      </c>
    </row>
    <row r="14650" spans="1:3" x14ac:dyDescent="0.35">
      <c r="A14650">
        <v>1464.9190000000001</v>
      </c>
      <c r="B14650">
        <v>14642.897999999999</v>
      </c>
      <c r="C14650">
        <v>80.451599999999999</v>
      </c>
    </row>
    <row r="14651" spans="1:3" x14ac:dyDescent="0.35">
      <c r="A14651">
        <v>1465.0250000000001</v>
      </c>
      <c r="B14651">
        <v>14643.688</v>
      </c>
      <c r="C14651">
        <v>80.452299999999994</v>
      </c>
    </row>
    <row r="14652" spans="1:3" x14ac:dyDescent="0.35">
      <c r="A14652">
        <v>1465.125</v>
      </c>
      <c r="B14652">
        <v>14644.874</v>
      </c>
      <c r="C14652">
        <v>80.449799999999996</v>
      </c>
    </row>
    <row r="14653" spans="1:3" x14ac:dyDescent="0.35">
      <c r="A14653">
        <v>1465.2190000000001</v>
      </c>
      <c r="B14653">
        <v>14645.746999999999</v>
      </c>
      <c r="C14653">
        <v>80.448899999999995</v>
      </c>
    </row>
    <row r="14654" spans="1:3" x14ac:dyDescent="0.35">
      <c r="A14654">
        <v>1465.3019999999999</v>
      </c>
      <c r="B14654">
        <v>14646.191999999999</v>
      </c>
      <c r="C14654">
        <v>80.449100000000001</v>
      </c>
    </row>
    <row r="14655" spans="1:3" x14ac:dyDescent="0.35">
      <c r="A14655">
        <v>1465.441</v>
      </c>
      <c r="B14655">
        <v>14647.839</v>
      </c>
      <c r="C14655">
        <v>80.445400000000006</v>
      </c>
    </row>
    <row r="14656" spans="1:3" x14ac:dyDescent="0.35">
      <c r="A14656">
        <v>1465.509</v>
      </c>
      <c r="B14656">
        <v>14648.597</v>
      </c>
      <c r="C14656">
        <v>80.444699999999997</v>
      </c>
    </row>
    <row r="14657" spans="1:3" x14ac:dyDescent="0.35">
      <c r="A14657">
        <v>1465.626</v>
      </c>
      <c r="B14657">
        <v>14649.553</v>
      </c>
      <c r="C14657">
        <v>80.444800000000001</v>
      </c>
    </row>
    <row r="14658" spans="1:3" x14ac:dyDescent="0.35">
      <c r="A14658">
        <v>1465.701</v>
      </c>
      <c r="B14658">
        <v>14650.195</v>
      </c>
      <c r="C14658">
        <v>80.446700000000007</v>
      </c>
    </row>
    <row r="14659" spans="1:3" x14ac:dyDescent="0.35">
      <c r="A14659">
        <v>1465.8230000000001</v>
      </c>
      <c r="B14659">
        <v>14651.808999999999</v>
      </c>
      <c r="C14659">
        <v>80.443200000000004</v>
      </c>
    </row>
    <row r="14660" spans="1:3" x14ac:dyDescent="0.35">
      <c r="A14660">
        <v>1465.922</v>
      </c>
      <c r="B14660">
        <v>14652.485000000001</v>
      </c>
      <c r="C14660">
        <v>80.440700000000007</v>
      </c>
    </row>
    <row r="14661" spans="1:3" x14ac:dyDescent="0.35">
      <c r="A14661">
        <v>1466.02</v>
      </c>
      <c r="B14661">
        <v>14653.933999999999</v>
      </c>
      <c r="C14661">
        <v>80.437100000000001</v>
      </c>
    </row>
    <row r="14662" spans="1:3" x14ac:dyDescent="0.35">
      <c r="A14662">
        <v>1466.114</v>
      </c>
      <c r="B14662">
        <v>14654.725</v>
      </c>
      <c r="C14662">
        <v>80.433099999999996</v>
      </c>
    </row>
    <row r="14663" spans="1:3" x14ac:dyDescent="0.35">
      <c r="A14663">
        <v>1466.213</v>
      </c>
      <c r="B14663">
        <v>14655.317999999999</v>
      </c>
      <c r="C14663">
        <v>80.433300000000003</v>
      </c>
    </row>
    <row r="14664" spans="1:3" x14ac:dyDescent="0.35">
      <c r="A14664">
        <v>1466.325</v>
      </c>
      <c r="B14664">
        <v>14656.866</v>
      </c>
      <c r="C14664">
        <v>80.435900000000004</v>
      </c>
    </row>
    <row r="14665" spans="1:3" x14ac:dyDescent="0.35">
      <c r="A14665">
        <v>1466.4090000000001</v>
      </c>
      <c r="B14665">
        <v>14657.772000000001</v>
      </c>
      <c r="C14665">
        <v>80.428200000000004</v>
      </c>
    </row>
    <row r="14666" spans="1:3" x14ac:dyDescent="0.35">
      <c r="A14666">
        <v>1466.5139999999999</v>
      </c>
      <c r="B14666">
        <v>14658.365</v>
      </c>
      <c r="C14666">
        <v>80.427999999999997</v>
      </c>
    </row>
    <row r="14667" spans="1:3" x14ac:dyDescent="0.35">
      <c r="A14667">
        <v>1466.6079999999999</v>
      </c>
      <c r="B14667">
        <v>14659.321</v>
      </c>
      <c r="C14667">
        <v>80.427999999999997</v>
      </c>
    </row>
    <row r="14668" spans="1:3" x14ac:dyDescent="0.35">
      <c r="A14668">
        <v>1466.7159999999999</v>
      </c>
      <c r="B14668">
        <v>14660.507</v>
      </c>
      <c r="C14668">
        <v>80.426900000000003</v>
      </c>
    </row>
    <row r="14669" spans="1:3" x14ac:dyDescent="0.35">
      <c r="A14669">
        <v>1466.819</v>
      </c>
      <c r="B14669">
        <v>14661.808000000001</v>
      </c>
      <c r="C14669">
        <v>80.421899999999994</v>
      </c>
    </row>
    <row r="14670" spans="1:3" x14ac:dyDescent="0.35">
      <c r="A14670">
        <v>1466.92</v>
      </c>
      <c r="B14670">
        <v>14662.5</v>
      </c>
      <c r="C14670">
        <v>80.4208</v>
      </c>
    </row>
    <row r="14671" spans="1:3" x14ac:dyDescent="0.35">
      <c r="A14671">
        <v>1467.009</v>
      </c>
      <c r="B14671">
        <v>14663.983</v>
      </c>
      <c r="C14671">
        <v>80.421199999999999</v>
      </c>
    </row>
    <row r="14672" spans="1:3" x14ac:dyDescent="0.35">
      <c r="A14672">
        <v>1467.11</v>
      </c>
      <c r="B14672">
        <v>14664.79</v>
      </c>
      <c r="C14672">
        <v>80.415300000000002</v>
      </c>
    </row>
    <row r="14673" spans="1:3" x14ac:dyDescent="0.35">
      <c r="A14673">
        <v>1467.22</v>
      </c>
      <c r="B14673">
        <v>14665.366</v>
      </c>
      <c r="C14673">
        <v>80.417199999999994</v>
      </c>
    </row>
    <row r="14674" spans="1:3" x14ac:dyDescent="0.35">
      <c r="A14674">
        <v>1467.3040000000001</v>
      </c>
      <c r="B14674">
        <v>14666.948</v>
      </c>
      <c r="C14674">
        <v>80.415199999999999</v>
      </c>
    </row>
    <row r="14675" spans="1:3" x14ac:dyDescent="0.35">
      <c r="A14675">
        <v>1467.415</v>
      </c>
      <c r="B14675">
        <v>14667.722</v>
      </c>
      <c r="C14675">
        <v>80.414199999999994</v>
      </c>
    </row>
    <row r="14676" spans="1:3" x14ac:dyDescent="0.35">
      <c r="A14676">
        <v>1467.5039999999999</v>
      </c>
      <c r="B14676">
        <v>14668.941000000001</v>
      </c>
      <c r="C14676">
        <v>80.412999999999997</v>
      </c>
    </row>
    <row r="14677" spans="1:3" x14ac:dyDescent="0.35">
      <c r="A14677">
        <v>1467.6</v>
      </c>
      <c r="B14677">
        <v>14669.419</v>
      </c>
      <c r="C14677">
        <v>80.409800000000004</v>
      </c>
    </row>
    <row r="14678" spans="1:3" x14ac:dyDescent="0.35">
      <c r="A14678">
        <v>1467.7070000000001</v>
      </c>
      <c r="B14678">
        <v>14670.325000000001</v>
      </c>
      <c r="C14678">
        <v>80.408199999999994</v>
      </c>
    </row>
    <row r="14679" spans="1:3" x14ac:dyDescent="0.35">
      <c r="A14679">
        <v>1467.8030000000001</v>
      </c>
      <c r="B14679">
        <v>14671.906000000001</v>
      </c>
      <c r="C14679">
        <v>80.405299999999997</v>
      </c>
    </row>
    <row r="14680" spans="1:3" x14ac:dyDescent="0.35">
      <c r="A14680">
        <v>1467.9110000000001</v>
      </c>
      <c r="B14680">
        <v>14672.697</v>
      </c>
      <c r="C14680">
        <v>80.403599999999997</v>
      </c>
    </row>
    <row r="14681" spans="1:3" x14ac:dyDescent="0.35">
      <c r="A14681">
        <v>1468.001</v>
      </c>
      <c r="B14681">
        <v>14673.371999999999</v>
      </c>
      <c r="C14681">
        <v>80.404499999999999</v>
      </c>
    </row>
    <row r="14682" spans="1:3" x14ac:dyDescent="0.35">
      <c r="A14682">
        <v>1468.116</v>
      </c>
      <c r="B14682">
        <v>14674.525</v>
      </c>
      <c r="C14682">
        <v>80.399900000000002</v>
      </c>
    </row>
    <row r="14683" spans="1:3" x14ac:dyDescent="0.35">
      <c r="A14683">
        <v>1468.2180000000001</v>
      </c>
      <c r="B14683">
        <v>14675.25</v>
      </c>
      <c r="C14683">
        <v>80.399199999999993</v>
      </c>
    </row>
    <row r="14684" spans="1:3" x14ac:dyDescent="0.35">
      <c r="A14684">
        <v>1468.3140000000001</v>
      </c>
      <c r="B14684">
        <v>14676.138999999999</v>
      </c>
      <c r="C14684">
        <v>80.396900000000002</v>
      </c>
    </row>
    <row r="14685" spans="1:3" x14ac:dyDescent="0.35">
      <c r="A14685">
        <v>1468.4090000000001</v>
      </c>
      <c r="B14685">
        <v>14677.045</v>
      </c>
      <c r="C14685">
        <v>80.395099999999999</v>
      </c>
    </row>
    <row r="14686" spans="1:3" x14ac:dyDescent="0.35">
      <c r="A14686">
        <v>1468.521</v>
      </c>
      <c r="B14686">
        <v>14678.824000000001</v>
      </c>
      <c r="C14686">
        <v>80.392200000000003</v>
      </c>
    </row>
    <row r="14687" spans="1:3" x14ac:dyDescent="0.35">
      <c r="A14687">
        <v>1468.617</v>
      </c>
      <c r="B14687">
        <v>14679.516</v>
      </c>
      <c r="C14687">
        <v>80.391900000000007</v>
      </c>
    </row>
    <row r="14688" spans="1:3" x14ac:dyDescent="0.35">
      <c r="A14688">
        <v>1468.7049999999999</v>
      </c>
      <c r="B14688">
        <v>14680.307000000001</v>
      </c>
      <c r="C14688">
        <v>80.390600000000006</v>
      </c>
    </row>
    <row r="14689" spans="1:3" x14ac:dyDescent="0.35">
      <c r="A14689">
        <v>1468.847</v>
      </c>
      <c r="B14689">
        <v>14681.855</v>
      </c>
      <c r="C14689">
        <v>80.388199999999998</v>
      </c>
    </row>
    <row r="14690" spans="1:3" x14ac:dyDescent="0.35">
      <c r="A14690">
        <v>1468.9159999999999</v>
      </c>
      <c r="B14690">
        <v>14681.855</v>
      </c>
      <c r="C14690">
        <v>80.3887</v>
      </c>
    </row>
    <row r="14691" spans="1:3" x14ac:dyDescent="0.35">
      <c r="A14691">
        <v>1469.0039999999999</v>
      </c>
      <c r="B14691">
        <v>14683.782999999999</v>
      </c>
      <c r="C14691">
        <v>80.385000000000005</v>
      </c>
    </row>
    <row r="14692" spans="1:3" x14ac:dyDescent="0.35">
      <c r="A14692">
        <v>1469.1220000000001</v>
      </c>
      <c r="B14692">
        <v>14684.409</v>
      </c>
      <c r="C14692">
        <v>80.38</v>
      </c>
    </row>
    <row r="14693" spans="1:3" x14ac:dyDescent="0.35">
      <c r="A14693">
        <v>1469.213</v>
      </c>
      <c r="B14693">
        <v>14685.463</v>
      </c>
      <c r="C14693">
        <v>80.382999999999996</v>
      </c>
    </row>
    <row r="14694" spans="1:3" x14ac:dyDescent="0.35">
      <c r="A14694">
        <v>1469.3209999999999</v>
      </c>
      <c r="B14694">
        <v>14686.204</v>
      </c>
      <c r="C14694">
        <v>80.379199999999997</v>
      </c>
    </row>
    <row r="14695" spans="1:3" x14ac:dyDescent="0.35">
      <c r="A14695">
        <v>1469.405</v>
      </c>
      <c r="B14695">
        <v>14687.127</v>
      </c>
      <c r="C14695">
        <v>80.379499999999993</v>
      </c>
    </row>
    <row r="14696" spans="1:3" x14ac:dyDescent="0.35">
      <c r="A14696">
        <v>1469.5309999999999</v>
      </c>
      <c r="B14696">
        <v>14688.906000000001</v>
      </c>
      <c r="C14696">
        <v>80.373900000000006</v>
      </c>
    </row>
    <row r="14697" spans="1:3" x14ac:dyDescent="0.35">
      <c r="A14697">
        <v>1469.607</v>
      </c>
      <c r="B14697">
        <v>14688.906000000001</v>
      </c>
      <c r="C14697">
        <v>80.374300000000005</v>
      </c>
    </row>
    <row r="14698" spans="1:3" x14ac:dyDescent="0.35">
      <c r="A14698">
        <v>1469.701</v>
      </c>
      <c r="B14698">
        <v>14690.734</v>
      </c>
      <c r="C14698">
        <v>80.363799999999998</v>
      </c>
    </row>
    <row r="14699" spans="1:3" x14ac:dyDescent="0.35">
      <c r="A14699">
        <v>1469.8019999999999</v>
      </c>
      <c r="B14699">
        <v>14691.278</v>
      </c>
      <c r="C14699">
        <v>80.365700000000004</v>
      </c>
    </row>
    <row r="14700" spans="1:3" x14ac:dyDescent="0.35">
      <c r="A14700">
        <v>1469.9110000000001</v>
      </c>
      <c r="B14700">
        <v>14692.067999999999</v>
      </c>
      <c r="C14700">
        <v>80.362300000000005</v>
      </c>
    </row>
    <row r="14701" spans="1:3" x14ac:dyDescent="0.35">
      <c r="A14701">
        <v>1470.0029999999999</v>
      </c>
      <c r="B14701">
        <v>14693.749</v>
      </c>
      <c r="C14701">
        <v>80.358999999999995</v>
      </c>
    </row>
    <row r="14702" spans="1:3" x14ac:dyDescent="0.35">
      <c r="A14702">
        <v>1470.13</v>
      </c>
      <c r="B14702">
        <v>14695.034</v>
      </c>
      <c r="C14702">
        <v>80.357100000000003</v>
      </c>
    </row>
    <row r="14703" spans="1:3" x14ac:dyDescent="0.35">
      <c r="A14703">
        <v>1470.2070000000001</v>
      </c>
      <c r="B14703">
        <v>14695.593999999999</v>
      </c>
      <c r="C14703">
        <v>80.354799999999997</v>
      </c>
    </row>
    <row r="14704" spans="1:3" x14ac:dyDescent="0.35">
      <c r="A14704">
        <v>1470.346</v>
      </c>
      <c r="B14704">
        <v>14697.075999999999</v>
      </c>
      <c r="C14704">
        <v>80.349400000000003</v>
      </c>
    </row>
    <row r="14705" spans="1:3" x14ac:dyDescent="0.35">
      <c r="A14705">
        <v>1470.415</v>
      </c>
      <c r="B14705">
        <v>14697.075999999999</v>
      </c>
      <c r="C14705">
        <v>80.349100000000007</v>
      </c>
    </row>
    <row r="14706" spans="1:3" x14ac:dyDescent="0.35">
      <c r="A14706">
        <v>1470.5129999999999</v>
      </c>
      <c r="B14706">
        <v>14698.74</v>
      </c>
      <c r="C14706">
        <v>80.348699999999994</v>
      </c>
    </row>
    <row r="14707" spans="1:3" x14ac:dyDescent="0.35">
      <c r="A14707">
        <v>1470.6089999999999</v>
      </c>
      <c r="B14707">
        <v>14699.481</v>
      </c>
      <c r="C14707">
        <v>80.346199999999996</v>
      </c>
    </row>
    <row r="14708" spans="1:3" x14ac:dyDescent="0.35">
      <c r="A14708">
        <v>1470.732</v>
      </c>
      <c r="B14708">
        <v>14700.601000000001</v>
      </c>
      <c r="C14708">
        <v>80.3429</v>
      </c>
    </row>
    <row r="14709" spans="1:3" x14ac:dyDescent="0.35">
      <c r="A14709">
        <v>1470.82</v>
      </c>
      <c r="B14709">
        <v>14701.194</v>
      </c>
      <c r="C14709">
        <v>80.343199999999996</v>
      </c>
    </row>
    <row r="14710" spans="1:3" x14ac:dyDescent="0.35">
      <c r="A14710">
        <v>1470.9110000000001</v>
      </c>
      <c r="B14710">
        <v>14702.331</v>
      </c>
      <c r="C14710">
        <v>80.340900000000005</v>
      </c>
    </row>
    <row r="14711" spans="1:3" x14ac:dyDescent="0.35">
      <c r="A14711">
        <v>1471.0260000000001</v>
      </c>
      <c r="B14711">
        <v>14703.813</v>
      </c>
      <c r="C14711">
        <v>80.336500000000001</v>
      </c>
    </row>
    <row r="14712" spans="1:3" x14ac:dyDescent="0.35">
      <c r="A14712">
        <v>1471.1389999999999</v>
      </c>
      <c r="B14712">
        <v>14704.868</v>
      </c>
      <c r="C14712">
        <v>80.334500000000006</v>
      </c>
    </row>
    <row r="14713" spans="1:3" x14ac:dyDescent="0.35">
      <c r="A14713">
        <v>1471.201</v>
      </c>
      <c r="B14713">
        <v>14705.922</v>
      </c>
      <c r="C14713">
        <v>80.334999999999994</v>
      </c>
    </row>
    <row r="14714" spans="1:3" x14ac:dyDescent="0.35">
      <c r="A14714">
        <v>1471.336</v>
      </c>
      <c r="B14714">
        <v>14706.713</v>
      </c>
      <c r="C14714">
        <v>80.3339</v>
      </c>
    </row>
    <row r="14715" spans="1:3" x14ac:dyDescent="0.35">
      <c r="A14715">
        <v>1471.421</v>
      </c>
      <c r="B14715">
        <v>14707.255999999999</v>
      </c>
      <c r="C14715">
        <v>80.333100000000002</v>
      </c>
    </row>
    <row r="14716" spans="1:3" x14ac:dyDescent="0.35">
      <c r="A14716">
        <v>1471.5250000000001</v>
      </c>
      <c r="B14716">
        <v>14708.953</v>
      </c>
      <c r="C14716">
        <v>80.326700000000002</v>
      </c>
    </row>
    <row r="14717" spans="1:3" x14ac:dyDescent="0.35">
      <c r="A14717">
        <v>1471.6020000000001</v>
      </c>
      <c r="B14717">
        <v>14709.546</v>
      </c>
      <c r="C14717">
        <v>80.325699999999998</v>
      </c>
    </row>
    <row r="14718" spans="1:3" x14ac:dyDescent="0.35">
      <c r="A14718">
        <v>1471.7349999999999</v>
      </c>
      <c r="B14718">
        <v>14710.271000000001</v>
      </c>
      <c r="C14718">
        <v>80.3245</v>
      </c>
    </row>
    <row r="14719" spans="1:3" x14ac:dyDescent="0.35">
      <c r="A14719">
        <v>1471.8</v>
      </c>
      <c r="B14719">
        <v>14711.243</v>
      </c>
      <c r="C14719">
        <v>80.324299999999994</v>
      </c>
    </row>
    <row r="14720" spans="1:3" x14ac:dyDescent="0.35">
      <c r="A14720">
        <v>1471.9369999999999</v>
      </c>
      <c r="B14720">
        <v>14712.972</v>
      </c>
      <c r="C14720">
        <v>80.321200000000005</v>
      </c>
    </row>
    <row r="14721" spans="1:3" x14ac:dyDescent="0.35">
      <c r="A14721">
        <v>1472.0050000000001</v>
      </c>
      <c r="B14721">
        <v>14712.972</v>
      </c>
      <c r="C14721">
        <v>80.320300000000003</v>
      </c>
    </row>
    <row r="14722" spans="1:3" x14ac:dyDescent="0.35">
      <c r="A14722">
        <v>1472.1220000000001</v>
      </c>
      <c r="B14722">
        <v>14714.816999999999</v>
      </c>
      <c r="C14722">
        <v>80.317499999999995</v>
      </c>
    </row>
    <row r="14723" spans="1:3" x14ac:dyDescent="0.35">
      <c r="A14723">
        <v>1472.223</v>
      </c>
      <c r="B14723">
        <v>14715.723</v>
      </c>
      <c r="C14723">
        <v>80.314300000000003</v>
      </c>
    </row>
    <row r="14724" spans="1:3" x14ac:dyDescent="0.35">
      <c r="A14724">
        <v>1472.329</v>
      </c>
      <c r="B14724">
        <v>14716.431</v>
      </c>
      <c r="C14724">
        <v>80.315700000000007</v>
      </c>
    </row>
    <row r="14725" spans="1:3" x14ac:dyDescent="0.35">
      <c r="A14725">
        <v>1472.444</v>
      </c>
      <c r="B14725">
        <v>14717.848</v>
      </c>
      <c r="C14725">
        <v>80.3125</v>
      </c>
    </row>
    <row r="14726" spans="1:3" x14ac:dyDescent="0.35">
      <c r="A14726">
        <v>1472.5039999999999</v>
      </c>
      <c r="B14726">
        <v>14717.848</v>
      </c>
      <c r="C14726">
        <v>80.310500000000005</v>
      </c>
    </row>
    <row r="14727" spans="1:3" x14ac:dyDescent="0.35">
      <c r="A14727">
        <v>1472.6210000000001</v>
      </c>
      <c r="B14727">
        <v>14719.775</v>
      </c>
      <c r="C14727">
        <v>80.305599999999998</v>
      </c>
    </row>
    <row r="14728" spans="1:3" x14ac:dyDescent="0.35">
      <c r="A14728">
        <v>1472.721</v>
      </c>
      <c r="B14728">
        <v>14720.78</v>
      </c>
      <c r="C14728">
        <v>80.302800000000005</v>
      </c>
    </row>
    <row r="14729" spans="1:3" x14ac:dyDescent="0.35">
      <c r="A14729">
        <v>1472.8430000000001</v>
      </c>
      <c r="B14729">
        <v>14721.834999999999</v>
      </c>
      <c r="C14729">
        <v>80.302099999999996</v>
      </c>
    </row>
    <row r="14730" spans="1:3" x14ac:dyDescent="0.35">
      <c r="A14730">
        <v>1472.9010000000001</v>
      </c>
      <c r="B14730">
        <v>14721.834999999999</v>
      </c>
      <c r="C14730">
        <v>80.3005</v>
      </c>
    </row>
    <row r="14731" spans="1:3" x14ac:dyDescent="0.35">
      <c r="A14731">
        <v>1473.0239999999999</v>
      </c>
      <c r="B14731">
        <v>14723.795</v>
      </c>
      <c r="C14731">
        <v>80.296899999999994</v>
      </c>
    </row>
    <row r="14732" spans="1:3" x14ac:dyDescent="0.35">
      <c r="A14732">
        <v>1473.1030000000001</v>
      </c>
      <c r="B14732">
        <v>14724.272000000001</v>
      </c>
      <c r="C14732">
        <v>80.294200000000004</v>
      </c>
    </row>
    <row r="14733" spans="1:3" x14ac:dyDescent="0.35">
      <c r="A14733">
        <v>1473.2170000000001</v>
      </c>
      <c r="B14733">
        <v>14726.052</v>
      </c>
      <c r="C14733">
        <v>80.2941</v>
      </c>
    </row>
    <row r="14734" spans="1:3" x14ac:dyDescent="0.35">
      <c r="A14734">
        <v>1473.318</v>
      </c>
      <c r="B14734">
        <v>14726.76</v>
      </c>
      <c r="C14734">
        <v>80.292699999999996</v>
      </c>
    </row>
    <row r="14735" spans="1:3" x14ac:dyDescent="0.35">
      <c r="A14735">
        <v>1473.431</v>
      </c>
      <c r="B14735">
        <v>14727.451999999999</v>
      </c>
      <c r="C14735">
        <v>80.289199999999994</v>
      </c>
    </row>
    <row r="14736" spans="1:3" x14ac:dyDescent="0.35">
      <c r="A14736">
        <v>1473.528</v>
      </c>
      <c r="B14736">
        <v>14728.226000000001</v>
      </c>
      <c r="C14736">
        <v>80.285399999999996</v>
      </c>
    </row>
    <row r="14737" spans="1:3" x14ac:dyDescent="0.35">
      <c r="A14737">
        <v>1473.6030000000001</v>
      </c>
      <c r="B14737">
        <v>14729.214</v>
      </c>
      <c r="C14737">
        <v>80.285600000000002</v>
      </c>
    </row>
    <row r="14738" spans="1:3" x14ac:dyDescent="0.35">
      <c r="A14738">
        <v>1473.7139999999999</v>
      </c>
      <c r="B14738">
        <v>14731.043</v>
      </c>
      <c r="C14738">
        <v>80.274500000000003</v>
      </c>
    </row>
    <row r="14739" spans="1:3" x14ac:dyDescent="0.35">
      <c r="A14739">
        <v>1473.8230000000001</v>
      </c>
      <c r="B14739">
        <v>14731.816999999999</v>
      </c>
      <c r="C14739">
        <v>80.242699999999999</v>
      </c>
    </row>
    <row r="14740" spans="1:3" x14ac:dyDescent="0.35">
      <c r="A14740">
        <v>1473.9010000000001</v>
      </c>
      <c r="B14740">
        <v>14732.295</v>
      </c>
      <c r="C14740">
        <v>80.232100000000003</v>
      </c>
    </row>
    <row r="14741" spans="1:3" x14ac:dyDescent="0.35">
      <c r="A14741">
        <v>1474.0139999999999</v>
      </c>
      <c r="B14741">
        <v>14733.496999999999</v>
      </c>
      <c r="C14741">
        <v>80.212699999999998</v>
      </c>
    </row>
    <row r="14742" spans="1:3" x14ac:dyDescent="0.35">
      <c r="A14742">
        <v>1474.117</v>
      </c>
      <c r="B14742">
        <v>14733.496999999999</v>
      </c>
      <c r="C14742">
        <v>80.202500000000001</v>
      </c>
    </row>
    <row r="14743" spans="1:3" x14ac:dyDescent="0.35">
      <c r="A14743">
        <v>1474.2180000000001</v>
      </c>
      <c r="B14743">
        <v>14735.111000000001</v>
      </c>
      <c r="C14743">
        <v>80.183899999999994</v>
      </c>
    </row>
    <row r="14744" spans="1:3" x14ac:dyDescent="0.35">
      <c r="A14744">
        <v>1474.325</v>
      </c>
      <c r="B14744">
        <v>14736.034</v>
      </c>
      <c r="C14744">
        <v>80.1691</v>
      </c>
    </row>
    <row r="14745" spans="1:3" x14ac:dyDescent="0.35">
      <c r="A14745">
        <v>1474.4110000000001</v>
      </c>
      <c r="B14745">
        <v>14737.977999999999</v>
      </c>
      <c r="C14745">
        <v>80.136200000000002</v>
      </c>
    </row>
    <row r="14746" spans="1:3" x14ac:dyDescent="0.35">
      <c r="A14746">
        <v>1474.518</v>
      </c>
      <c r="B14746">
        <v>14738.735000000001</v>
      </c>
      <c r="C14746">
        <v>80.128399999999999</v>
      </c>
    </row>
    <row r="14747" spans="1:3" x14ac:dyDescent="0.35">
      <c r="A14747">
        <v>1474.6089999999999</v>
      </c>
      <c r="B14747">
        <v>14739.986999999999</v>
      </c>
      <c r="C14747">
        <v>80.125699999999995</v>
      </c>
    </row>
    <row r="14748" spans="1:3" x14ac:dyDescent="0.35">
      <c r="A14748">
        <v>1474.72</v>
      </c>
      <c r="B14748">
        <v>14740.762000000001</v>
      </c>
      <c r="C14748">
        <v>80.121499999999997</v>
      </c>
    </row>
    <row r="14749" spans="1:3" x14ac:dyDescent="0.35">
      <c r="A14749">
        <v>1474.8</v>
      </c>
      <c r="B14749">
        <v>14741.239</v>
      </c>
      <c r="C14749">
        <v>80.120400000000004</v>
      </c>
    </row>
    <row r="14750" spans="1:3" x14ac:dyDescent="0.35">
      <c r="A14750">
        <v>1474.921</v>
      </c>
      <c r="B14750">
        <v>14742.788</v>
      </c>
      <c r="C14750">
        <v>80.115399999999994</v>
      </c>
    </row>
    <row r="14751" spans="1:3" x14ac:dyDescent="0.35">
      <c r="A14751">
        <v>1475.0129999999999</v>
      </c>
      <c r="B14751">
        <v>14743.743</v>
      </c>
      <c r="C14751">
        <v>80.108999999999995</v>
      </c>
    </row>
    <row r="14752" spans="1:3" x14ac:dyDescent="0.35">
      <c r="A14752">
        <v>1475.1</v>
      </c>
      <c r="B14752">
        <v>14744.386</v>
      </c>
      <c r="C14752">
        <v>80.105800000000002</v>
      </c>
    </row>
    <row r="14753" spans="1:3" x14ac:dyDescent="0.35">
      <c r="A14753">
        <v>1475.2239999999999</v>
      </c>
      <c r="B14753">
        <v>14745.588</v>
      </c>
      <c r="C14753">
        <v>80.104299999999995</v>
      </c>
    </row>
    <row r="14754" spans="1:3" x14ac:dyDescent="0.35">
      <c r="A14754">
        <v>1475.3209999999999</v>
      </c>
      <c r="B14754">
        <v>14746.147999999999</v>
      </c>
      <c r="C14754">
        <v>80.097800000000007</v>
      </c>
    </row>
    <row r="14755" spans="1:3" x14ac:dyDescent="0.35">
      <c r="A14755">
        <v>1475.423</v>
      </c>
      <c r="B14755">
        <v>14747.844999999999</v>
      </c>
      <c r="C14755">
        <v>80.096000000000004</v>
      </c>
    </row>
    <row r="14756" spans="1:3" x14ac:dyDescent="0.35">
      <c r="A14756">
        <v>1475.5060000000001</v>
      </c>
      <c r="B14756">
        <v>14748.421</v>
      </c>
      <c r="C14756">
        <v>80.091399999999993</v>
      </c>
    </row>
    <row r="14757" spans="1:3" x14ac:dyDescent="0.35">
      <c r="A14757">
        <v>1475.617</v>
      </c>
      <c r="B14757">
        <v>14749.838</v>
      </c>
      <c r="C14757">
        <v>80.088499999999996</v>
      </c>
    </row>
    <row r="14758" spans="1:3" x14ac:dyDescent="0.35">
      <c r="A14758">
        <v>1475.71</v>
      </c>
      <c r="B14758">
        <v>14750.464</v>
      </c>
      <c r="C14758">
        <v>80.081900000000005</v>
      </c>
    </row>
    <row r="14759" spans="1:3" x14ac:dyDescent="0.35">
      <c r="A14759">
        <v>1475.809</v>
      </c>
      <c r="B14759">
        <v>14751.683000000001</v>
      </c>
      <c r="C14759">
        <v>80.079700000000003</v>
      </c>
    </row>
    <row r="14760" spans="1:3" x14ac:dyDescent="0.35">
      <c r="A14760">
        <v>1475.9179999999999</v>
      </c>
      <c r="B14760">
        <v>14752.721</v>
      </c>
      <c r="C14760">
        <v>80.0732</v>
      </c>
    </row>
    <row r="14761" spans="1:3" x14ac:dyDescent="0.35">
      <c r="A14761">
        <v>1476.0150000000001</v>
      </c>
      <c r="B14761">
        <v>14753.362999999999</v>
      </c>
      <c r="C14761">
        <v>80.0642</v>
      </c>
    </row>
    <row r="14762" spans="1:3" x14ac:dyDescent="0.35">
      <c r="A14762">
        <v>1476.114</v>
      </c>
      <c r="B14762">
        <v>14755.01</v>
      </c>
      <c r="C14762">
        <v>80.063599999999994</v>
      </c>
    </row>
    <row r="14763" spans="1:3" x14ac:dyDescent="0.35">
      <c r="A14763">
        <v>1476.21</v>
      </c>
      <c r="B14763">
        <v>14755.701999999999</v>
      </c>
      <c r="C14763">
        <v>80.0595</v>
      </c>
    </row>
    <row r="14764" spans="1:3" x14ac:dyDescent="0.35">
      <c r="A14764">
        <v>1476.3</v>
      </c>
      <c r="B14764">
        <v>14756.378000000001</v>
      </c>
      <c r="C14764">
        <v>80.057699999999997</v>
      </c>
    </row>
    <row r="14765" spans="1:3" x14ac:dyDescent="0.35">
      <c r="A14765">
        <v>1476.4179999999999</v>
      </c>
      <c r="B14765">
        <v>14757.531000000001</v>
      </c>
      <c r="C14765">
        <v>80.056399999999996</v>
      </c>
    </row>
    <row r="14766" spans="1:3" x14ac:dyDescent="0.35">
      <c r="A14766">
        <v>1476.521</v>
      </c>
      <c r="B14766">
        <v>14758.239</v>
      </c>
      <c r="C14766">
        <v>80.052099999999996</v>
      </c>
    </row>
    <row r="14767" spans="1:3" x14ac:dyDescent="0.35">
      <c r="A14767">
        <v>1476.607</v>
      </c>
      <c r="B14767">
        <v>14759.968999999999</v>
      </c>
      <c r="C14767">
        <v>80.048900000000003</v>
      </c>
    </row>
    <row r="14768" spans="1:3" x14ac:dyDescent="0.35">
      <c r="A14768">
        <v>1476.704</v>
      </c>
      <c r="B14768">
        <v>14760.43</v>
      </c>
      <c r="C14768">
        <v>80.045199999999994</v>
      </c>
    </row>
    <row r="14769" spans="1:3" x14ac:dyDescent="0.35">
      <c r="A14769">
        <v>1476.8009999999999</v>
      </c>
      <c r="B14769">
        <v>14761.862999999999</v>
      </c>
      <c r="C14769">
        <v>80.040899999999993</v>
      </c>
    </row>
    <row r="14770" spans="1:3" x14ac:dyDescent="0.35">
      <c r="A14770">
        <v>1476.9390000000001</v>
      </c>
      <c r="B14770">
        <v>14762.489</v>
      </c>
      <c r="C14770">
        <v>80.040999999999997</v>
      </c>
    </row>
    <row r="14771" spans="1:3" x14ac:dyDescent="0.35">
      <c r="A14771">
        <v>1477.0319999999999</v>
      </c>
      <c r="B14771">
        <v>14763.659</v>
      </c>
      <c r="C14771">
        <v>80.034499999999994</v>
      </c>
    </row>
    <row r="14772" spans="1:3" x14ac:dyDescent="0.35">
      <c r="A14772">
        <v>1477.1110000000001</v>
      </c>
      <c r="B14772">
        <v>14764.218999999999</v>
      </c>
      <c r="C14772">
        <v>80.033600000000007</v>
      </c>
    </row>
    <row r="14773" spans="1:3" x14ac:dyDescent="0.35">
      <c r="A14773">
        <v>1477.2049999999999</v>
      </c>
      <c r="B14773">
        <v>14765.009</v>
      </c>
      <c r="C14773">
        <v>80.03</v>
      </c>
    </row>
    <row r="14774" spans="1:3" x14ac:dyDescent="0.35">
      <c r="A14774">
        <v>1477.337</v>
      </c>
      <c r="B14774">
        <v>14766.673000000001</v>
      </c>
      <c r="C14774">
        <v>80.025400000000005</v>
      </c>
    </row>
    <row r="14775" spans="1:3" x14ac:dyDescent="0.35">
      <c r="A14775">
        <v>1477.4079999999999</v>
      </c>
      <c r="B14775">
        <v>14767.991</v>
      </c>
      <c r="C14775">
        <v>80.023099999999999</v>
      </c>
    </row>
    <row r="14776" spans="1:3" x14ac:dyDescent="0.35">
      <c r="A14776">
        <v>1477.5150000000001</v>
      </c>
      <c r="B14776">
        <v>14768.419</v>
      </c>
      <c r="C14776">
        <v>80.022599999999997</v>
      </c>
    </row>
    <row r="14777" spans="1:3" x14ac:dyDescent="0.35">
      <c r="A14777">
        <v>1477.607</v>
      </c>
      <c r="B14777">
        <v>14769.424000000001</v>
      </c>
      <c r="C14777">
        <v>80.019900000000007</v>
      </c>
    </row>
    <row r="14778" spans="1:3" x14ac:dyDescent="0.35">
      <c r="A14778">
        <v>1477.702</v>
      </c>
      <c r="B14778">
        <v>14769.968000000001</v>
      </c>
      <c r="C14778">
        <v>80.020700000000005</v>
      </c>
    </row>
    <row r="14779" spans="1:3" x14ac:dyDescent="0.35">
      <c r="A14779">
        <v>1477.84</v>
      </c>
      <c r="B14779">
        <v>14772.092000000001</v>
      </c>
      <c r="C14779">
        <v>80.007999999999996</v>
      </c>
    </row>
    <row r="14780" spans="1:3" x14ac:dyDescent="0.35">
      <c r="A14780">
        <v>1477.9059999999999</v>
      </c>
      <c r="B14780">
        <v>14772.62</v>
      </c>
      <c r="C14780">
        <v>80.009600000000006</v>
      </c>
    </row>
    <row r="14781" spans="1:3" x14ac:dyDescent="0.35">
      <c r="A14781">
        <v>1478.0060000000001</v>
      </c>
      <c r="B14781">
        <v>14773.674000000001</v>
      </c>
      <c r="C14781">
        <v>80.007099999999994</v>
      </c>
    </row>
    <row r="14782" spans="1:3" x14ac:dyDescent="0.35">
      <c r="A14782">
        <v>1478.1110000000001</v>
      </c>
      <c r="B14782">
        <v>14774.712</v>
      </c>
      <c r="C14782">
        <v>80.008300000000006</v>
      </c>
    </row>
    <row r="14783" spans="1:3" x14ac:dyDescent="0.35">
      <c r="A14783">
        <v>1478.2329999999999</v>
      </c>
      <c r="B14783">
        <v>14775.502</v>
      </c>
      <c r="C14783">
        <v>80.006299999999996</v>
      </c>
    </row>
    <row r="14784" spans="1:3" x14ac:dyDescent="0.35">
      <c r="A14784">
        <v>1478.3109999999999</v>
      </c>
      <c r="B14784">
        <v>14776.244000000001</v>
      </c>
      <c r="C14784">
        <v>80.002099999999999</v>
      </c>
    </row>
    <row r="14785" spans="1:3" x14ac:dyDescent="0.35">
      <c r="A14785">
        <v>1478.4449999999999</v>
      </c>
      <c r="B14785">
        <v>14777.841</v>
      </c>
      <c r="C14785">
        <v>79.996099999999998</v>
      </c>
    </row>
    <row r="14786" spans="1:3" x14ac:dyDescent="0.35">
      <c r="A14786">
        <v>1478.51</v>
      </c>
      <c r="B14786">
        <v>14778.698</v>
      </c>
      <c r="C14786">
        <v>79.996399999999994</v>
      </c>
    </row>
    <row r="14787" spans="1:3" x14ac:dyDescent="0.35">
      <c r="A14787">
        <v>1478.6379999999999</v>
      </c>
      <c r="B14787">
        <v>14780.082</v>
      </c>
      <c r="C14787">
        <v>79.990899999999996</v>
      </c>
    </row>
    <row r="14788" spans="1:3" x14ac:dyDescent="0.35">
      <c r="A14788">
        <v>1478.701</v>
      </c>
      <c r="B14788">
        <v>14780.609</v>
      </c>
      <c r="C14788">
        <v>79.989199999999997</v>
      </c>
    </row>
    <row r="14789" spans="1:3" x14ac:dyDescent="0.35">
      <c r="A14789">
        <v>1478.8109999999999</v>
      </c>
      <c r="B14789">
        <v>14781.564</v>
      </c>
      <c r="C14789">
        <v>79.991900000000001</v>
      </c>
    </row>
    <row r="14790" spans="1:3" x14ac:dyDescent="0.35">
      <c r="A14790">
        <v>1478.9269999999999</v>
      </c>
      <c r="B14790">
        <v>14782.8</v>
      </c>
      <c r="C14790">
        <v>79.9863</v>
      </c>
    </row>
    <row r="14791" spans="1:3" x14ac:dyDescent="0.35">
      <c r="A14791">
        <v>1479.0440000000001</v>
      </c>
      <c r="B14791">
        <v>14784.019</v>
      </c>
      <c r="C14791">
        <v>79.982500000000002</v>
      </c>
    </row>
    <row r="14792" spans="1:3" x14ac:dyDescent="0.35">
      <c r="A14792">
        <v>1479.107</v>
      </c>
      <c r="B14792">
        <v>14784.924999999999</v>
      </c>
      <c r="C14792">
        <v>79.980999999999995</v>
      </c>
    </row>
    <row r="14793" spans="1:3" x14ac:dyDescent="0.35">
      <c r="A14793">
        <v>1479.2449999999999</v>
      </c>
      <c r="B14793">
        <v>14785.518</v>
      </c>
      <c r="C14793">
        <v>79.978999999999999</v>
      </c>
    </row>
    <row r="14794" spans="1:3" x14ac:dyDescent="0.35">
      <c r="A14794">
        <v>1479.3119999999999</v>
      </c>
      <c r="B14794">
        <v>14786.325000000001</v>
      </c>
      <c r="C14794">
        <v>79.980199999999996</v>
      </c>
    </row>
    <row r="14795" spans="1:3" x14ac:dyDescent="0.35">
      <c r="A14795">
        <v>1479.4010000000001</v>
      </c>
      <c r="B14795">
        <v>14787.147999999999</v>
      </c>
      <c r="C14795">
        <v>79.974999999999994</v>
      </c>
    </row>
    <row r="14796" spans="1:3" x14ac:dyDescent="0.35">
      <c r="A14796">
        <v>1479.5229999999999</v>
      </c>
      <c r="B14796">
        <v>14788.796</v>
      </c>
      <c r="C14796">
        <v>79.970200000000006</v>
      </c>
    </row>
    <row r="14797" spans="1:3" x14ac:dyDescent="0.35">
      <c r="A14797">
        <v>1479.605</v>
      </c>
      <c r="B14797">
        <v>14789.388999999999</v>
      </c>
      <c r="C14797">
        <v>79.968199999999996</v>
      </c>
    </row>
    <row r="14798" spans="1:3" x14ac:dyDescent="0.35">
      <c r="A14798">
        <v>1479.703</v>
      </c>
      <c r="B14798">
        <v>14789.915999999999</v>
      </c>
      <c r="C14798">
        <v>79.968000000000004</v>
      </c>
    </row>
    <row r="14799" spans="1:3" x14ac:dyDescent="0.35">
      <c r="A14799">
        <v>1479.8430000000001</v>
      </c>
      <c r="B14799">
        <v>14792.023999999999</v>
      </c>
      <c r="C14799">
        <v>79.965800000000002</v>
      </c>
    </row>
    <row r="14800" spans="1:3" x14ac:dyDescent="0.35">
      <c r="A14800">
        <v>1479.903</v>
      </c>
      <c r="B14800">
        <v>14792.023999999999</v>
      </c>
      <c r="C14800">
        <v>79.966999999999999</v>
      </c>
    </row>
    <row r="14801" spans="1:3" x14ac:dyDescent="0.35">
      <c r="A14801">
        <v>1480.038</v>
      </c>
      <c r="B14801">
        <v>14793.573</v>
      </c>
      <c r="C14801">
        <v>79.961799999999997</v>
      </c>
    </row>
    <row r="14802" spans="1:3" x14ac:dyDescent="0.35">
      <c r="A14802">
        <v>1480.11</v>
      </c>
      <c r="B14802">
        <v>14794.298000000001</v>
      </c>
      <c r="C14802">
        <v>79.9619</v>
      </c>
    </row>
    <row r="14803" spans="1:3" x14ac:dyDescent="0.35">
      <c r="A14803">
        <v>1480.22</v>
      </c>
      <c r="B14803">
        <v>14795.912</v>
      </c>
      <c r="C14803">
        <v>79.9572</v>
      </c>
    </row>
    <row r="14804" spans="1:3" x14ac:dyDescent="0.35">
      <c r="A14804">
        <v>1480.3</v>
      </c>
      <c r="B14804">
        <v>14796.504999999999</v>
      </c>
      <c r="C14804">
        <v>79.954599999999999</v>
      </c>
    </row>
    <row r="14805" spans="1:3" x14ac:dyDescent="0.35">
      <c r="A14805">
        <v>1480.422</v>
      </c>
      <c r="B14805">
        <v>14797.444</v>
      </c>
      <c r="C14805">
        <v>79.951899999999995</v>
      </c>
    </row>
    <row r="14806" spans="1:3" x14ac:dyDescent="0.35">
      <c r="A14806">
        <v>1480.508</v>
      </c>
      <c r="B14806">
        <v>14798.102999999999</v>
      </c>
      <c r="C14806">
        <v>79.949299999999994</v>
      </c>
    </row>
    <row r="14807" spans="1:3" x14ac:dyDescent="0.35">
      <c r="A14807">
        <v>1480.635</v>
      </c>
      <c r="B14807">
        <v>14799.734</v>
      </c>
      <c r="C14807">
        <v>79.944699999999997</v>
      </c>
    </row>
    <row r="14808" spans="1:3" x14ac:dyDescent="0.35">
      <c r="A14808">
        <v>1480.721</v>
      </c>
      <c r="B14808">
        <v>14800.788</v>
      </c>
      <c r="C14808">
        <v>79.944299999999998</v>
      </c>
    </row>
    <row r="14809" spans="1:3" x14ac:dyDescent="0.35">
      <c r="A14809">
        <v>1480.807</v>
      </c>
      <c r="B14809">
        <v>14801.463</v>
      </c>
      <c r="C14809">
        <v>79.943600000000004</v>
      </c>
    </row>
    <row r="14810" spans="1:3" x14ac:dyDescent="0.35">
      <c r="A14810">
        <v>1480.9179999999999</v>
      </c>
      <c r="B14810">
        <v>14802.534</v>
      </c>
      <c r="C14810">
        <v>79.938699999999997</v>
      </c>
    </row>
    <row r="14811" spans="1:3" x14ac:dyDescent="0.35">
      <c r="A14811">
        <v>1481.0029999999999</v>
      </c>
      <c r="B14811">
        <v>14803.078</v>
      </c>
      <c r="C14811">
        <v>79.939400000000006</v>
      </c>
    </row>
    <row r="14812" spans="1:3" x14ac:dyDescent="0.35">
      <c r="A14812">
        <v>1481.127</v>
      </c>
      <c r="B14812">
        <v>14804.56</v>
      </c>
      <c r="C14812">
        <v>79.9358</v>
      </c>
    </row>
    <row r="14813" spans="1:3" x14ac:dyDescent="0.35">
      <c r="A14813">
        <v>1481.2349999999999</v>
      </c>
      <c r="B14813">
        <v>14805.17</v>
      </c>
      <c r="C14813">
        <v>79.932599999999994</v>
      </c>
    </row>
    <row r="14814" spans="1:3" x14ac:dyDescent="0.35">
      <c r="A14814">
        <v>1481.3</v>
      </c>
      <c r="B14814">
        <v>14805.944</v>
      </c>
      <c r="C14814">
        <v>79.932100000000005</v>
      </c>
    </row>
    <row r="14815" spans="1:3" x14ac:dyDescent="0.35">
      <c r="A14815">
        <v>1481.4010000000001</v>
      </c>
      <c r="B14815">
        <v>14807.377</v>
      </c>
      <c r="C14815">
        <v>79.933099999999996</v>
      </c>
    </row>
    <row r="14816" spans="1:3" x14ac:dyDescent="0.35">
      <c r="A14816">
        <v>1481.501</v>
      </c>
      <c r="B14816">
        <v>14808.084999999999</v>
      </c>
      <c r="C14816">
        <v>79.928299999999993</v>
      </c>
    </row>
    <row r="14817" spans="1:3" x14ac:dyDescent="0.35">
      <c r="A14817">
        <v>1481.626</v>
      </c>
      <c r="B14817">
        <v>14809.550999999999</v>
      </c>
      <c r="C14817">
        <v>79.925799999999995</v>
      </c>
    </row>
    <row r="14818" spans="1:3" x14ac:dyDescent="0.35">
      <c r="A14818">
        <v>1481.7260000000001</v>
      </c>
      <c r="B14818">
        <v>14810.869000000001</v>
      </c>
      <c r="C14818">
        <v>79.921800000000005</v>
      </c>
    </row>
    <row r="14819" spans="1:3" x14ac:dyDescent="0.35">
      <c r="A14819">
        <v>1481.8209999999999</v>
      </c>
      <c r="B14819">
        <v>14811.808000000001</v>
      </c>
      <c r="C14819">
        <v>79.919700000000006</v>
      </c>
    </row>
    <row r="14820" spans="1:3" x14ac:dyDescent="0.35">
      <c r="A14820">
        <v>1481.905</v>
      </c>
      <c r="B14820">
        <v>14812.516</v>
      </c>
      <c r="C14820">
        <v>79.916200000000003</v>
      </c>
    </row>
    <row r="14821" spans="1:3" x14ac:dyDescent="0.35">
      <c r="A14821">
        <v>1482.0239999999999</v>
      </c>
      <c r="B14821">
        <v>14813.834000000001</v>
      </c>
      <c r="C14821">
        <v>79.911299999999997</v>
      </c>
    </row>
    <row r="14822" spans="1:3" x14ac:dyDescent="0.35">
      <c r="A14822">
        <v>1482.116</v>
      </c>
      <c r="B14822">
        <v>14814.707</v>
      </c>
      <c r="C14822">
        <v>79.91</v>
      </c>
    </row>
    <row r="14823" spans="1:3" x14ac:dyDescent="0.35">
      <c r="A14823">
        <v>1482.23</v>
      </c>
      <c r="B14823">
        <v>14815.366</v>
      </c>
      <c r="C14823">
        <v>79.908900000000003</v>
      </c>
    </row>
    <row r="14824" spans="1:3" x14ac:dyDescent="0.35">
      <c r="A14824">
        <v>1482.325</v>
      </c>
      <c r="B14824">
        <v>14816.19</v>
      </c>
      <c r="C14824">
        <v>79.909000000000006</v>
      </c>
    </row>
    <row r="14825" spans="1:3" x14ac:dyDescent="0.35">
      <c r="A14825">
        <v>1482.41</v>
      </c>
      <c r="B14825">
        <v>14817.985000000001</v>
      </c>
      <c r="C14825">
        <v>79.907799999999995</v>
      </c>
    </row>
    <row r="14826" spans="1:3" x14ac:dyDescent="0.35">
      <c r="A14826">
        <v>1482.5119999999999</v>
      </c>
      <c r="B14826">
        <v>14818.727000000001</v>
      </c>
      <c r="C14826">
        <v>79.905699999999996</v>
      </c>
    </row>
    <row r="14827" spans="1:3" x14ac:dyDescent="0.35">
      <c r="A14827">
        <v>1482.6210000000001</v>
      </c>
      <c r="B14827">
        <v>14819.385</v>
      </c>
      <c r="C14827">
        <v>79.900499999999994</v>
      </c>
    </row>
    <row r="14828" spans="1:3" x14ac:dyDescent="0.35">
      <c r="A14828">
        <v>1482.7149999999999</v>
      </c>
      <c r="B14828">
        <v>14821.032999999999</v>
      </c>
      <c r="C14828">
        <v>79.902199999999993</v>
      </c>
    </row>
    <row r="14829" spans="1:3" x14ac:dyDescent="0.35">
      <c r="A14829">
        <v>1482.817</v>
      </c>
      <c r="B14829">
        <v>14821.773999999999</v>
      </c>
      <c r="C14829">
        <v>79.8994</v>
      </c>
    </row>
    <row r="14830" spans="1:3" x14ac:dyDescent="0.35">
      <c r="A14830">
        <v>1482.9090000000001</v>
      </c>
      <c r="B14830">
        <v>14822.976000000001</v>
      </c>
      <c r="C14830">
        <v>79.897400000000005</v>
      </c>
    </row>
    <row r="14831" spans="1:3" x14ac:dyDescent="0.35">
      <c r="A14831">
        <v>1483.002</v>
      </c>
      <c r="B14831">
        <v>14823.388000000001</v>
      </c>
      <c r="C14831">
        <v>79.8947</v>
      </c>
    </row>
    <row r="14832" spans="1:3" x14ac:dyDescent="0.35">
      <c r="A14832">
        <v>1483.125</v>
      </c>
      <c r="B14832">
        <v>14824.475</v>
      </c>
      <c r="C14832">
        <v>79.892099999999999</v>
      </c>
    </row>
    <row r="14833" spans="1:3" x14ac:dyDescent="0.35">
      <c r="A14833">
        <v>1483.211</v>
      </c>
      <c r="B14833">
        <v>14825.991</v>
      </c>
      <c r="C14833">
        <v>79.889600000000002</v>
      </c>
    </row>
    <row r="14834" spans="1:3" x14ac:dyDescent="0.35">
      <c r="A14834">
        <v>1483.31</v>
      </c>
      <c r="B14834">
        <v>14826.798000000001</v>
      </c>
      <c r="C14834">
        <v>79.8857</v>
      </c>
    </row>
    <row r="14835" spans="1:3" x14ac:dyDescent="0.35">
      <c r="A14835">
        <v>1483.403</v>
      </c>
      <c r="B14835">
        <v>14827.424000000001</v>
      </c>
      <c r="C14835">
        <v>79.885400000000004</v>
      </c>
    </row>
    <row r="14836" spans="1:3" x14ac:dyDescent="0.35">
      <c r="A14836">
        <v>1483.5229999999999</v>
      </c>
      <c r="B14836">
        <v>14828.561</v>
      </c>
      <c r="C14836">
        <v>79.879800000000003</v>
      </c>
    </row>
    <row r="14837" spans="1:3" x14ac:dyDescent="0.35">
      <c r="A14837">
        <v>1483.607</v>
      </c>
      <c r="B14837">
        <v>14829.960999999999</v>
      </c>
      <c r="C14837">
        <v>79.886300000000006</v>
      </c>
    </row>
    <row r="14838" spans="1:3" x14ac:dyDescent="0.35">
      <c r="A14838">
        <v>1483.741</v>
      </c>
      <c r="B14838">
        <v>14830.62</v>
      </c>
      <c r="C14838">
        <v>79.883600000000001</v>
      </c>
    </row>
    <row r="14839" spans="1:3" x14ac:dyDescent="0.35">
      <c r="A14839">
        <v>1483.8320000000001</v>
      </c>
      <c r="B14839">
        <v>14831.526</v>
      </c>
      <c r="C14839">
        <v>79.880799999999994</v>
      </c>
    </row>
    <row r="14840" spans="1:3" x14ac:dyDescent="0.35">
      <c r="A14840">
        <v>1483.924</v>
      </c>
      <c r="B14840">
        <v>14832.382</v>
      </c>
      <c r="C14840">
        <v>79.877799999999993</v>
      </c>
    </row>
    <row r="14841" spans="1:3" x14ac:dyDescent="0.35">
      <c r="A14841">
        <v>1484.0139999999999</v>
      </c>
      <c r="B14841">
        <v>14833.189</v>
      </c>
      <c r="C14841">
        <v>79.873800000000003</v>
      </c>
    </row>
    <row r="14842" spans="1:3" x14ac:dyDescent="0.35">
      <c r="A14842">
        <v>1484.127</v>
      </c>
      <c r="B14842">
        <v>14834.474</v>
      </c>
      <c r="C14842">
        <v>79.8733</v>
      </c>
    </row>
    <row r="14843" spans="1:3" x14ac:dyDescent="0.35">
      <c r="A14843">
        <v>1484.2139999999999</v>
      </c>
      <c r="B14843">
        <v>14835.183000000001</v>
      </c>
      <c r="C14843">
        <v>79.869500000000002</v>
      </c>
    </row>
    <row r="14844" spans="1:3" x14ac:dyDescent="0.35">
      <c r="A14844">
        <v>1484.319</v>
      </c>
      <c r="B14844">
        <v>14836.039000000001</v>
      </c>
      <c r="C14844">
        <v>79.865200000000002</v>
      </c>
    </row>
    <row r="14845" spans="1:3" x14ac:dyDescent="0.35">
      <c r="A14845">
        <v>1484.413</v>
      </c>
      <c r="B14845">
        <v>14837.834999999999</v>
      </c>
      <c r="C14845">
        <v>79.865499999999997</v>
      </c>
    </row>
    <row r="14846" spans="1:3" x14ac:dyDescent="0.35">
      <c r="A14846">
        <v>1484.5060000000001</v>
      </c>
      <c r="B14846">
        <v>14838.428</v>
      </c>
      <c r="C14846">
        <v>79.863500000000002</v>
      </c>
    </row>
    <row r="14847" spans="1:3" x14ac:dyDescent="0.35">
      <c r="A14847">
        <v>1484.604</v>
      </c>
      <c r="B14847">
        <v>14839.63</v>
      </c>
      <c r="C14847">
        <v>79.863399999999999</v>
      </c>
    </row>
    <row r="14848" spans="1:3" x14ac:dyDescent="0.35">
      <c r="A14848">
        <v>1484.703</v>
      </c>
      <c r="B14848">
        <v>14840.141</v>
      </c>
      <c r="C14848">
        <v>79.859399999999994</v>
      </c>
    </row>
    <row r="14849" spans="1:3" x14ac:dyDescent="0.35">
      <c r="A14849">
        <v>1484.8109999999999</v>
      </c>
      <c r="B14849">
        <v>14842.002</v>
      </c>
      <c r="C14849">
        <v>79.857200000000006</v>
      </c>
    </row>
    <row r="14850" spans="1:3" x14ac:dyDescent="0.35">
      <c r="A14850">
        <v>1484.912</v>
      </c>
      <c r="B14850">
        <v>14842.678</v>
      </c>
      <c r="C14850">
        <v>79.854100000000003</v>
      </c>
    </row>
    <row r="14851" spans="1:3" x14ac:dyDescent="0.35">
      <c r="A14851">
        <v>1485.0039999999999</v>
      </c>
      <c r="B14851">
        <v>14843.386</v>
      </c>
      <c r="C14851">
        <v>79.854200000000006</v>
      </c>
    </row>
    <row r="14852" spans="1:3" x14ac:dyDescent="0.35">
      <c r="A14852">
        <v>1485.105</v>
      </c>
      <c r="B14852">
        <v>14844.654</v>
      </c>
      <c r="C14852">
        <v>79.846900000000005</v>
      </c>
    </row>
    <row r="14853" spans="1:3" x14ac:dyDescent="0.35">
      <c r="A14853">
        <v>1485.212</v>
      </c>
      <c r="B14853">
        <v>14845.297</v>
      </c>
      <c r="C14853">
        <v>79.849199999999996</v>
      </c>
    </row>
    <row r="14854" spans="1:3" x14ac:dyDescent="0.35">
      <c r="A14854">
        <v>1485.316</v>
      </c>
      <c r="B14854">
        <v>14846.466</v>
      </c>
      <c r="C14854">
        <v>79.844499999999996</v>
      </c>
    </row>
    <row r="14855" spans="1:3" x14ac:dyDescent="0.35">
      <c r="A14855">
        <v>1485.414</v>
      </c>
      <c r="B14855">
        <v>14847.075999999999</v>
      </c>
      <c r="C14855">
        <v>79.840800000000002</v>
      </c>
    </row>
    <row r="14856" spans="1:3" x14ac:dyDescent="0.35">
      <c r="A14856">
        <v>1485.501</v>
      </c>
      <c r="B14856">
        <v>14848.888000000001</v>
      </c>
      <c r="C14856">
        <v>79.840599999999995</v>
      </c>
    </row>
    <row r="14857" spans="1:3" x14ac:dyDescent="0.35">
      <c r="A14857">
        <v>1485.6179999999999</v>
      </c>
      <c r="B14857">
        <v>14849.333000000001</v>
      </c>
      <c r="C14857">
        <v>79.837999999999994</v>
      </c>
    </row>
    <row r="14858" spans="1:3" x14ac:dyDescent="0.35">
      <c r="A14858">
        <v>1485.74</v>
      </c>
      <c r="B14858">
        <v>14850.865</v>
      </c>
      <c r="C14858">
        <v>79.836699999999993</v>
      </c>
    </row>
    <row r="14859" spans="1:3" x14ac:dyDescent="0.35">
      <c r="A14859">
        <v>1485.8030000000001</v>
      </c>
      <c r="B14859">
        <v>14851.424999999999</v>
      </c>
      <c r="C14859">
        <v>79.834699999999998</v>
      </c>
    </row>
    <row r="14860" spans="1:3" x14ac:dyDescent="0.35">
      <c r="A14860">
        <v>1485.905</v>
      </c>
      <c r="B14860">
        <v>14851.886</v>
      </c>
      <c r="C14860">
        <v>79.829899999999995</v>
      </c>
    </row>
    <row r="14861" spans="1:3" x14ac:dyDescent="0.35">
      <c r="A14861">
        <v>1486.002</v>
      </c>
      <c r="B14861">
        <v>14853.731</v>
      </c>
      <c r="C14861">
        <v>79.825999999999993</v>
      </c>
    </row>
    <row r="14862" spans="1:3" x14ac:dyDescent="0.35">
      <c r="A14862">
        <v>1486.107</v>
      </c>
      <c r="B14862">
        <v>14854.406000000001</v>
      </c>
      <c r="C14862">
        <v>79.825100000000006</v>
      </c>
    </row>
    <row r="14863" spans="1:3" x14ac:dyDescent="0.35">
      <c r="A14863">
        <v>1486.211</v>
      </c>
      <c r="B14863">
        <v>14855.428</v>
      </c>
      <c r="C14863">
        <v>79.825100000000006</v>
      </c>
    </row>
    <row r="14864" spans="1:3" x14ac:dyDescent="0.35">
      <c r="A14864">
        <v>1486.3009999999999</v>
      </c>
      <c r="B14864">
        <v>14856.877</v>
      </c>
      <c r="C14864">
        <v>79.825100000000006</v>
      </c>
    </row>
    <row r="14865" spans="1:3" x14ac:dyDescent="0.35">
      <c r="A14865">
        <v>1486.4259999999999</v>
      </c>
      <c r="B14865">
        <v>14857.454</v>
      </c>
      <c r="C14865">
        <v>79.816900000000004</v>
      </c>
    </row>
    <row r="14866" spans="1:3" x14ac:dyDescent="0.35">
      <c r="A14866">
        <v>1486.5060000000001</v>
      </c>
      <c r="B14866">
        <v>14858.673000000001</v>
      </c>
      <c r="C14866">
        <v>79.816000000000003</v>
      </c>
    </row>
    <row r="14867" spans="1:3" x14ac:dyDescent="0.35">
      <c r="A14867">
        <v>1486.6210000000001</v>
      </c>
      <c r="B14867">
        <v>14859.348</v>
      </c>
      <c r="C14867">
        <v>79.814099999999996</v>
      </c>
    </row>
    <row r="14868" spans="1:3" x14ac:dyDescent="0.35">
      <c r="A14868">
        <v>1486.731</v>
      </c>
      <c r="B14868">
        <v>14861.012000000001</v>
      </c>
      <c r="C14868">
        <v>79.808300000000003</v>
      </c>
    </row>
    <row r="14869" spans="1:3" x14ac:dyDescent="0.35">
      <c r="A14869">
        <v>1486.8009999999999</v>
      </c>
      <c r="B14869">
        <v>14861.704</v>
      </c>
      <c r="C14869">
        <v>79.805899999999994</v>
      </c>
    </row>
    <row r="14870" spans="1:3" x14ac:dyDescent="0.35">
      <c r="A14870">
        <v>1486.9369999999999</v>
      </c>
      <c r="B14870">
        <v>14862.939</v>
      </c>
      <c r="C14870">
        <v>79.806100000000001</v>
      </c>
    </row>
    <row r="14871" spans="1:3" x14ac:dyDescent="0.35">
      <c r="A14871">
        <v>1487.0050000000001</v>
      </c>
      <c r="B14871">
        <v>14863.565000000001</v>
      </c>
      <c r="C14871">
        <v>79.801100000000005</v>
      </c>
    </row>
    <row r="14872" spans="1:3" x14ac:dyDescent="0.35">
      <c r="A14872">
        <v>1487.1389999999999</v>
      </c>
      <c r="B14872">
        <v>14864.323</v>
      </c>
      <c r="C14872">
        <v>79.798900000000003</v>
      </c>
    </row>
    <row r="14873" spans="1:3" x14ac:dyDescent="0.35">
      <c r="A14873">
        <v>1487.2149999999999</v>
      </c>
      <c r="B14873">
        <v>14865.262000000001</v>
      </c>
      <c r="C14873">
        <v>79.795000000000002</v>
      </c>
    </row>
    <row r="14874" spans="1:3" x14ac:dyDescent="0.35">
      <c r="A14874">
        <v>1487.335</v>
      </c>
      <c r="B14874">
        <v>14867.057000000001</v>
      </c>
      <c r="C14874">
        <v>79.792000000000002</v>
      </c>
    </row>
    <row r="14875" spans="1:3" x14ac:dyDescent="0.35">
      <c r="A14875">
        <v>1487.4059999999999</v>
      </c>
      <c r="B14875">
        <v>14867.897000000001</v>
      </c>
      <c r="C14875">
        <v>79.789500000000004</v>
      </c>
    </row>
    <row r="14876" spans="1:3" x14ac:dyDescent="0.35">
      <c r="A14876">
        <v>1487.5229999999999</v>
      </c>
      <c r="B14876">
        <v>14868.359</v>
      </c>
      <c r="C14876">
        <v>79.784400000000005</v>
      </c>
    </row>
    <row r="14877" spans="1:3" x14ac:dyDescent="0.35">
      <c r="A14877">
        <v>1487.6279999999999</v>
      </c>
      <c r="B14877">
        <v>14869.973</v>
      </c>
      <c r="C14877">
        <v>79.776899999999998</v>
      </c>
    </row>
    <row r="14878" spans="1:3" x14ac:dyDescent="0.35">
      <c r="A14878">
        <v>1487.7070000000001</v>
      </c>
      <c r="B14878">
        <v>14870.549000000001</v>
      </c>
      <c r="C14878">
        <v>79.772999999999996</v>
      </c>
    </row>
    <row r="14879" spans="1:3" x14ac:dyDescent="0.35">
      <c r="A14879">
        <v>1487.83</v>
      </c>
      <c r="B14879">
        <v>14872.18</v>
      </c>
      <c r="C14879">
        <v>79.770600000000002</v>
      </c>
    </row>
    <row r="14880" spans="1:3" x14ac:dyDescent="0.35">
      <c r="A14880">
        <v>1487.9469999999999</v>
      </c>
      <c r="B14880">
        <v>14872.839</v>
      </c>
      <c r="C14880">
        <v>79.769000000000005</v>
      </c>
    </row>
    <row r="14881" spans="1:3" x14ac:dyDescent="0.35">
      <c r="A14881">
        <v>1488.008</v>
      </c>
      <c r="B14881">
        <v>14872.839</v>
      </c>
      <c r="C14881">
        <v>79.769300000000001</v>
      </c>
    </row>
    <row r="14882" spans="1:3" x14ac:dyDescent="0.35">
      <c r="A14882">
        <v>1488.1320000000001</v>
      </c>
      <c r="B14882">
        <v>14874.47</v>
      </c>
      <c r="C14882">
        <v>79.764700000000005</v>
      </c>
    </row>
    <row r="14883" spans="1:3" x14ac:dyDescent="0.35">
      <c r="A14883">
        <v>1488.2449999999999</v>
      </c>
      <c r="B14883">
        <v>14875.821</v>
      </c>
      <c r="C14883">
        <v>79.762299999999996</v>
      </c>
    </row>
    <row r="14884" spans="1:3" x14ac:dyDescent="0.35">
      <c r="A14884">
        <v>1488.307</v>
      </c>
      <c r="B14884">
        <v>14875.821</v>
      </c>
      <c r="C14884">
        <v>79.760199999999998</v>
      </c>
    </row>
    <row r="14885" spans="1:3" x14ac:dyDescent="0.35">
      <c r="A14885">
        <v>1488.4390000000001</v>
      </c>
      <c r="B14885">
        <v>14877.862999999999</v>
      </c>
      <c r="C14885">
        <v>79.752700000000004</v>
      </c>
    </row>
    <row r="14886" spans="1:3" x14ac:dyDescent="0.35">
      <c r="A14886">
        <v>1488.5</v>
      </c>
      <c r="B14886">
        <v>14878.308000000001</v>
      </c>
      <c r="C14886">
        <v>79.752200000000002</v>
      </c>
    </row>
    <row r="14887" spans="1:3" x14ac:dyDescent="0.35">
      <c r="A14887">
        <v>1488.624</v>
      </c>
      <c r="B14887">
        <v>14880.087</v>
      </c>
      <c r="C14887">
        <v>79.744299999999996</v>
      </c>
    </row>
    <row r="14888" spans="1:3" x14ac:dyDescent="0.35">
      <c r="A14888">
        <v>1488.722</v>
      </c>
      <c r="B14888">
        <v>14880.795</v>
      </c>
      <c r="C14888">
        <v>79.733599999999996</v>
      </c>
    </row>
    <row r="14889" spans="1:3" x14ac:dyDescent="0.35">
      <c r="A14889">
        <v>1488.836</v>
      </c>
      <c r="B14889">
        <v>14881.652</v>
      </c>
      <c r="C14889">
        <v>79.730699999999999</v>
      </c>
    </row>
    <row r="14890" spans="1:3" x14ac:dyDescent="0.35">
      <c r="A14890">
        <v>1488.95</v>
      </c>
      <c r="B14890">
        <v>14882.853999999999</v>
      </c>
      <c r="C14890">
        <v>79.723699999999994</v>
      </c>
    </row>
    <row r="14891" spans="1:3" x14ac:dyDescent="0.35">
      <c r="A14891">
        <v>1489.037</v>
      </c>
      <c r="B14891">
        <v>14883.991</v>
      </c>
      <c r="C14891">
        <v>79.724199999999996</v>
      </c>
    </row>
    <row r="14892" spans="1:3" x14ac:dyDescent="0.35">
      <c r="A14892">
        <v>1489.1189999999999</v>
      </c>
      <c r="B14892">
        <v>14884.764999999999</v>
      </c>
      <c r="C14892">
        <v>79.721699999999998</v>
      </c>
    </row>
    <row r="14893" spans="1:3" x14ac:dyDescent="0.35">
      <c r="A14893">
        <v>1489.2049999999999</v>
      </c>
      <c r="B14893">
        <v>14885.424000000001</v>
      </c>
      <c r="C14893">
        <v>79.720500000000001</v>
      </c>
    </row>
    <row r="14894" spans="1:3" x14ac:dyDescent="0.35">
      <c r="A14894">
        <v>1489.3309999999999</v>
      </c>
      <c r="B14894">
        <v>14886.627</v>
      </c>
      <c r="C14894">
        <v>79.720100000000002</v>
      </c>
    </row>
    <row r="14895" spans="1:3" x14ac:dyDescent="0.35">
      <c r="A14895">
        <v>1489.403</v>
      </c>
      <c r="B14895">
        <v>14887.203</v>
      </c>
      <c r="C14895">
        <v>79.717100000000002</v>
      </c>
    </row>
    <row r="14896" spans="1:3" x14ac:dyDescent="0.35">
      <c r="A14896">
        <v>1489.537</v>
      </c>
      <c r="B14896">
        <v>14888.982</v>
      </c>
      <c r="C14896">
        <v>79.714699999999993</v>
      </c>
    </row>
    <row r="14897" spans="1:3" x14ac:dyDescent="0.35">
      <c r="A14897">
        <v>1489.643</v>
      </c>
      <c r="B14897">
        <v>14889.789000000001</v>
      </c>
      <c r="C14897">
        <v>79.713499999999996</v>
      </c>
    </row>
    <row r="14898" spans="1:3" x14ac:dyDescent="0.35">
      <c r="A14898">
        <v>1489.7249999999999</v>
      </c>
      <c r="B14898">
        <v>14890.794</v>
      </c>
      <c r="C14898">
        <v>79.713700000000003</v>
      </c>
    </row>
    <row r="14899" spans="1:3" x14ac:dyDescent="0.35">
      <c r="A14899">
        <v>1489.83</v>
      </c>
      <c r="B14899">
        <v>14891.75</v>
      </c>
      <c r="C14899">
        <v>79.711799999999997</v>
      </c>
    </row>
    <row r="14900" spans="1:3" x14ac:dyDescent="0.35">
      <c r="A14900">
        <v>1489.914</v>
      </c>
      <c r="B14900">
        <v>14893.165999999999</v>
      </c>
      <c r="C14900">
        <v>79.710999999999999</v>
      </c>
    </row>
    <row r="14901" spans="1:3" x14ac:dyDescent="0.35">
      <c r="A14901">
        <v>1490.0260000000001</v>
      </c>
      <c r="B14901">
        <v>14893.726000000001</v>
      </c>
      <c r="C14901">
        <v>79.712699999999998</v>
      </c>
    </row>
    <row r="14902" spans="1:3" x14ac:dyDescent="0.35">
      <c r="A14902">
        <v>1490.1210000000001</v>
      </c>
      <c r="B14902">
        <v>14894.797</v>
      </c>
      <c r="C14902">
        <v>79.708799999999997</v>
      </c>
    </row>
    <row r="14903" spans="1:3" x14ac:dyDescent="0.35">
      <c r="A14903">
        <v>1490.201</v>
      </c>
      <c r="B14903">
        <v>14895.374</v>
      </c>
      <c r="C14903">
        <v>79.705399999999997</v>
      </c>
    </row>
    <row r="14904" spans="1:3" x14ac:dyDescent="0.35">
      <c r="A14904">
        <v>1490.3240000000001</v>
      </c>
      <c r="B14904">
        <v>14896.51</v>
      </c>
      <c r="C14904">
        <v>79.704999999999998</v>
      </c>
    </row>
    <row r="14905" spans="1:3" x14ac:dyDescent="0.35">
      <c r="A14905">
        <v>1490.402</v>
      </c>
      <c r="B14905">
        <v>14897.12</v>
      </c>
      <c r="C14905">
        <v>79.706000000000003</v>
      </c>
    </row>
    <row r="14906" spans="1:3" x14ac:dyDescent="0.35">
      <c r="A14906">
        <v>1490.502</v>
      </c>
      <c r="B14906">
        <v>14898.255999999999</v>
      </c>
      <c r="C14906">
        <v>79.704800000000006</v>
      </c>
    </row>
    <row r="14907" spans="1:3" x14ac:dyDescent="0.35">
      <c r="A14907">
        <v>1490.624</v>
      </c>
      <c r="B14907">
        <v>14899.788</v>
      </c>
      <c r="C14907">
        <v>79.700599999999994</v>
      </c>
    </row>
    <row r="14908" spans="1:3" x14ac:dyDescent="0.35">
      <c r="A14908">
        <v>1490.702</v>
      </c>
      <c r="B14908">
        <v>14900.48</v>
      </c>
      <c r="C14908">
        <v>79.700100000000006</v>
      </c>
    </row>
    <row r="14909" spans="1:3" x14ac:dyDescent="0.35">
      <c r="A14909">
        <v>1490.8209999999999</v>
      </c>
      <c r="B14909">
        <v>14901.501</v>
      </c>
      <c r="C14909">
        <v>79.698099999999997</v>
      </c>
    </row>
    <row r="14910" spans="1:3" x14ac:dyDescent="0.35">
      <c r="A14910">
        <v>1490.9059999999999</v>
      </c>
      <c r="B14910">
        <v>14902.062</v>
      </c>
      <c r="C14910">
        <v>79.695700000000002</v>
      </c>
    </row>
    <row r="14911" spans="1:3" x14ac:dyDescent="0.35">
      <c r="A14911">
        <v>1491.0239999999999</v>
      </c>
      <c r="B14911">
        <v>14903.841</v>
      </c>
      <c r="C14911">
        <v>79.694599999999994</v>
      </c>
    </row>
    <row r="14912" spans="1:3" x14ac:dyDescent="0.35">
      <c r="A14912">
        <v>1491.126</v>
      </c>
      <c r="B14912">
        <v>14904.714</v>
      </c>
      <c r="C14912">
        <v>79.694800000000001</v>
      </c>
    </row>
    <row r="14913" spans="1:3" x14ac:dyDescent="0.35">
      <c r="A14913">
        <v>1491.21</v>
      </c>
      <c r="B14913">
        <v>14905.949000000001</v>
      </c>
      <c r="C14913">
        <v>79.692599999999999</v>
      </c>
    </row>
    <row r="14914" spans="1:3" x14ac:dyDescent="0.35">
      <c r="A14914">
        <v>1491.3109999999999</v>
      </c>
      <c r="B14914">
        <v>14906.789000000001</v>
      </c>
      <c r="C14914">
        <v>79.688400000000001</v>
      </c>
    </row>
    <row r="14915" spans="1:3" x14ac:dyDescent="0.35">
      <c r="A14915">
        <v>1491.4079999999999</v>
      </c>
      <c r="B14915">
        <v>14907.941999999999</v>
      </c>
      <c r="C14915">
        <v>79.693899999999999</v>
      </c>
    </row>
    <row r="14916" spans="1:3" x14ac:dyDescent="0.35">
      <c r="A14916">
        <v>1491.5119999999999</v>
      </c>
      <c r="B14916">
        <v>14908.733</v>
      </c>
      <c r="C14916">
        <v>79.692599999999999</v>
      </c>
    </row>
    <row r="14917" spans="1:3" x14ac:dyDescent="0.35">
      <c r="A14917">
        <v>1491.61</v>
      </c>
      <c r="B14917">
        <v>14909.308999999999</v>
      </c>
      <c r="C14917">
        <v>79.685100000000006</v>
      </c>
    </row>
    <row r="14918" spans="1:3" x14ac:dyDescent="0.35">
      <c r="A14918">
        <v>1491.7180000000001</v>
      </c>
      <c r="B14918">
        <v>14910.232</v>
      </c>
      <c r="C14918">
        <v>79.689800000000005</v>
      </c>
    </row>
    <row r="14919" spans="1:3" x14ac:dyDescent="0.35">
      <c r="A14919">
        <v>1491.8140000000001</v>
      </c>
      <c r="B14919">
        <v>14911.187</v>
      </c>
      <c r="C14919">
        <v>79.6892</v>
      </c>
    </row>
    <row r="14920" spans="1:3" x14ac:dyDescent="0.35">
      <c r="A14920">
        <v>1491.91</v>
      </c>
      <c r="B14920">
        <v>14912.423000000001</v>
      </c>
      <c r="C14920">
        <v>79.686000000000007</v>
      </c>
    </row>
    <row r="14921" spans="1:3" x14ac:dyDescent="0.35">
      <c r="A14921">
        <v>1492.018</v>
      </c>
      <c r="B14921">
        <v>14913.871999999999</v>
      </c>
      <c r="C14921">
        <v>79.688299999999998</v>
      </c>
    </row>
    <row r="14922" spans="1:3" x14ac:dyDescent="0.35">
      <c r="A14922">
        <v>1492.1110000000001</v>
      </c>
      <c r="B14922">
        <v>14914.795</v>
      </c>
      <c r="C14922">
        <v>79.684100000000001</v>
      </c>
    </row>
    <row r="14923" spans="1:3" x14ac:dyDescent="0.35">
      <c r="A14923">
        <v>1492.2180000000001</v>
      </c>
      <c r="B14923">
        <v>14915.338</v>
      </c>
      <c r="C14923">
        <v>79.677999999999997</v>
      </c>
    </row>
    <row r="14924" spans="1:3" x14ac:dyDescent="0.35">
      <c r="A14924">
        <v>1492.3140000000001</v>
      </c>
      <c r="B14924">
        <v>14916.557000000001</v>
      </c>
      <c r="C14924">
        <v>79.677199999999999</v>
      </c>
    </row>
    <row r="14925" spans="1:3" x14ac:dyDescent="0.35">
      <c r="A14925">
        <v>1492.4169999999999</v>
      </c>
      <c r="B14925">
        <v>14917.266</v>
      </c>
      <c r="C14925">
        <v>79.677700000000002</v>
      </c>
    </row>
    <row r="14926" spans="1:3" x14ac:dyDescent="0.35">
      <c r="A14926">
        <v>1492.5219999999999</v>
      </c>
      <c r="B14926">
        <v>14918.798000000001</v>
      </c>
      <c r="C14926">
        <v>79.675799999999995</v>
      </c>
    </row>
    <row r="14927" spans="1:3" x14ac:dyDescent="0.35">
      <c r="A14927">
        <v>1492.606</v>
      </c>
      <c r="B14927">
        <v>14919.736999999999</v>
      </c>
      <c r="C14927">
        <v>79.677599999999998</v>
      </c>
    </row>
    <row r="14928" spans="1:3" x14ac:dyDescent="0.35">
      <c r="A14928">
        <v>1492.713</v>
      </c>
      <c r="B14928">
        <v>14920.297</v>
      </c>
      <c r="C14928">
        <v>79.673900000000003</v>
      </c>
    </row>
    <row r="14929" spans="1:3" x14ac:dyDescent="0.35">
      <c r="A14929">
        <v>1492.8119999999999</v>
      </c>
      <c r="B14929">
        <v>14921.285</v>
      </c>
      <c r="C14929">
        <v>79.674700000000001</v>
      </c>
    </row>
    <row r="14930" spans="1:3" x14ac:dyDescent="0.35">
      <c r="A14930">
        <v>1492.9079999999999</v>
      </c>
      <c r="B14930">
        <v>14922.932000000001</v>
      </c>
      <c r="C14930">
        <v>79.674499999999995</v>
      </c>
    </row>
    <row r="14931" spans="1:3" x14ac:dyDescent="0.35">
      <c r="A14931">
        <v>1493.0160000000001</v>
      </c>
      <c r="B14931">
        <v>14923.707</v>
      </c>
      <c r="C14931">
        <v>79.674400000000006</v>
      </c>
    </row>
    <row r="14932" spans="1:3" x14ac:dyDescent="0.35">
      <c r="A14932">
        <v>1493.1030000000001</v>
      </c>
      <c r="B14932">
        <v>14924.200999999999</v>
      </c>
      <c r="C14932">
        <v>79.671999999999997</v>
      </c>
    </row>
    <row r="14933" spans="1:3" x14ac:dyDescent="0.35">
      <c r="A14933">
        <v>1493.21</v>
      </c>
      <c r="B14933">
        <v>14925.567999999999</v>
      </c>
      <c r="C14933">
        <v>79.669799999999995</v>
      </c>
    </row>
    <row r="14934" spans="1:3" x14ac:dyDescent="0.35">
      <c r="A14934">
        <v>1493.306</v>
      </c>
      <c r="B14934">
        <v>14926.621999999999</v>
      </c>
      <c r="C14934">
        <v>79.673699999999997</v>
      </c>
    </row>
    <row r="14935" spans="1:3" x14ac:dyDescent="0.35">
      <c r="A14935">
        <v>1493.424</v>
      </c>
      <c r="B14935">
        <v>14927.825000000001</v>
      </c>
      <c r="C14935">
        <v>79.6721</v>
      </c>
    </row>
    <row r="14936" spans="1:3" x14ac:dyDescent="0.35">
      <c r="A14936">
        <v>1493.501</v>
      </c>
      <c r="B14936">
        <v>14928.895</v>
      </c>
      <c r="C14936">
        <v>79.6678</v>
      </c>
    </row>
    <row r="14937" spans="1:3" x14ac:dyDescent="0.35">
      <c r="A14937">
        <v>1493.6130000000001</v>
      </c>
      <c r="B14937">
        <v>14929.686</v>
      </c>
      <c r="C14937">
        <v>79.665300000000002</v>
      </c>
    </row>
    <row r="14938" spans="1:3" x14ac:dyDescent="0.35">
      <c r="A14938">
        <v>1493.723</v>
      </c>
      <c r="B14938">
        <v>14930.378000000001</v>
      </c>
      <c r="C14938">
        <v>79.662700000000001</v>
      </c>
    </row>
    <row r="14939" spans="1:3" x14ac:dyDescent="0.35">
      <c r="A14939">
        <v>1493.82</v>
      </c>
      <c r="B14939">
        <v>14931.449000000001</v>
      </c>
      <c r="C14939">
        <v>79.662499999999994</v>
      </c>
    </row>
    <row r="14940" spans="1:3" x14ac:dyDescent="0.35">
      <c r="A14940">
        <v>1493.9</v>
      </c>
      <c r="B14940">
        <v>14932.421</v>
      </c>
      <c r="C14940">
        <v>79.660700000000006</v>
      </c>
    </row>
    <row r="14941" spans="1:3" x14ac:dyDescent="0.35">
      <c r="A14941">
        <v>1494.009</v>
      </c>
      <c r="B14941">
        <v>14933.771000000001</v>
      </c>
      <c r="C14941">
        <v>79.659899999999993</v>
      </c>
    </row>
    <row r="14942" spans="1:3" x14ac:dyDescent="0.35">
      <c r="A14942">
        <v>1494.123</v>
      </c>
      <c r="B14942">
        <v>14933.771000000001</v>
      </c>
      <c r="C14942">
        <v>79.658699999999996</v>
      </c>
    </row>
    <row r="14943" spans="1:3" x14ac:dyDescent="0.35">
      <c r="A14943">
        <v>1494.21</v>
      </c>
      <c r="B14943">
        <v>14935.073</v>
      </c>
      <c r="C14943">
        <v>79.657300000000006</v>
      </c>
    </row>
    <row r="14944" spans="1:3" x14ac:dyDescent="0.35">
      <c r="A14944">
        <v>1494.3119999999999</v>
      </c>
      <c r="B14944">
        <v>14936.819</v>
      </c>
      <c r="C14944">
        <v>79.655600000000007</v>
      </c>
    </row>
    <row r="14945" spans="1:3" x14ac:dyDescent="0.35">
      <c r="A14945">
        <v>1494.4069999999999</v>
      </c>
      <c r="B14945">
        <v>14937.987999999999</v>
      </c>
      <c r="C14945">
        <v>79.654499999999999</v>
      </c>
    </row>
    <row r="14946" spans="1:3" x14ac:dyDescent="0.35">
      <c r="A14946">
        <v>1494.5060000000001</v>
      </c>
      <c r="B14946">
        <v>14938.514999999999</v>
      </c>
      <c r="C14946">
        <v>79.650599999999997</v>
      </c>
    </row>
    <row r="14947" spans="1:3" x14ac:dyDescent="0.35">
      <c r="A14947">
        <v>1494.6020000000001</v>
      </c>
      <c r="B14947">
        <v>14939.57</v>
      </c>
      <c r="C14947">
        <v>79.651700000000005</v>
      </c>
    </row>
    <row r="14948" spans="1:3" x14ac:dyDescent="0.35">
      <c r="A14948">
        <v>1494.7149999999999</v>
      </c>
      <c r="B14948">
        <v>14940.706</v>
      </c>
      <c r="C14948">
        <v>79.652600000000007</v>
      </c>
    </row>
    <row r="14949" spans="1:3" x14ac:dyDescent="0.35">
      <c r="A14949">
        <v>1494.835</v>
      </c>
      <c r="B14949">
        <v>14941.629000000001</v>
      </c>
      <c r="C14949">
        <v>79.649299999999997</v>
      </c>
    </row>
    <row r="14950" spans="1:3" x14ac:dyDescent="0.35">
      <c r="A14950">
        <v>1494.912</v>
      </c>
      <c r="B14950">
        <v>14942.237999999999</v>
      </c>
      <c r="C14950">
        <v>79.647000000000006</v>
      </c>
    </row>
    <row r="14951" spans="1:3" x14ac:dyDescent="0.35">
      <c r="A14951">
        <v>1495.008</v>
      </c>
      <c r="B14951">
        <v>14942.995999999999</v>
      </c>
      <c r="C14951">
        <v>79.650400000000005</v>
      </c>
    </row>
    <row r="14952" spans="1:3" x14ac:dyDescent="0.35">
      <c r="A14952">
        <v>1495.107</v>
      </c>
      <c r="B14952">
        <v>14944.165999999999</v>
      </c>
      <c r="C14952">
        <v>79.644499999999994</v>
      </c>
    </row>
    <row r="14953" spans="1:3" x14ac:dyDescent="0.35">
      <c r="A14953">
        <v>1495.231</v>
      </c>
      <c r="B14953">
        <v>14945.895</v>
      </c>
      <c r="C14953">
        <v>79.6434</v>
      </c>
    </row>
    <row r="14954" spans="1:3" x14ac:dyDescent="0.35">
      <c r="A14954">
        <v>1495.307</v>
      </c>
      <c r="B14954">
        <v>14946.538</v>
      </c>
      <c r="C14954">
        <v>79.645200000000003</v>
      </c>
    </row>
    <row r="14955" spans="1:3" x14ac:dyDescent="0.35">
      <c r="A14955">
        <v>1495.4010000000001</v>
      </c>
      <c r="B14955">
        <v>14947.541999999999</v>
      </c>
      <c r="C14955">
        <v>79.644900000000007</v>
      </c>
    </row>
    <row r="14956" spans="1:3" x14ac:dyDescent="0.35">
      <c r="A14956">
        <v>1495.5409999999999</v>
      </c>
      <c r="B14956">
        <v>14948.843999999999</v>
      </c>
      <c r="C14956">
        <v>79.635900000000007</v>
      </c>
    </row>
    <row r="14957" spans="1:3" x14ac:dyDescent="0.35">
      <c r="A14957">
        <v>1495.626</v>
      </c>
      <c r="B14957">
        <v>14950.111999999999</v>
      </c>
      <c r="C14957">
        <v>79.639399999999995</v>
      </c>
    </row>
    <row r="14958" spans="1:3" x14ac:dyDescent="0.35">
      <c r="A14958">
        <v>1495.7270000000001</v>
      </c>
      <c r="B14958">
        <v>14950.821</v>
      </c>
      <c r="C14958">
        <v>79.634699999999995</v>
      </c>
    </row>
    <row r="14959" spans="1:3" x14ac:dyDescent="0.35">
      <c r="A14959">
        <v>1495.8</v>
      </c>
      <c r="B14959">
        <v>14951.478999999999</v>
      </c>
      <c r="C14959">
        <v>79.635599999999997</v>
      </c>
    </row>
    <row r="14960" spans="1:3" x14ac:dyDescent="0.35">
      <c r="A14960">
        <v>1495.923</v>
      </c>
      <c r="B14960">
        <v>14953.076999999999</v>
      </c>
      <c r="C14960">
        <v>79.637600000000006</v>
      </c>
    </row>
    <row r="14961" spans="1:3" x14ac:dyDescent="0.35">
      <c r="A14961">
        <v>1496.056</v>
      </c>
      <c r="B14961">
        <v>14953.786</v>
      </c>
      <c r="C14961">
        <v>79.631799999999998</v>
      </c>
    </row>
    <row r="14962" spans="1:3" x14ac:dyDescent="0.35">
      <c r="A14962">
        <v>1496.1289999999999</v>
      </c>
      <c r="B14962">
        <v>14954.873</v>
      </c>
      <c r="C14962">
        <v>79.630899999999997</v>
      </c>
    </row>
    <row r="14963" spans="1:3" x14ac:dyDescent="0.35">
      <c r="A14963">
        <v>1496.2270000000001</v>
      </c>
      <c r="B14963">
        <v>14956.157999999999</v>
      </c>
      <c r="C14963">
        <v>79.631900000000002</v>
      </c>
    </row>
    <row r="14964" spans="1:3" x14ac:dyDescent="0.35">
      <c r="A14964">
        <v>1496.3009999999999</v>
      </c>
      <c r="B14964">
        <v>14956.157999999999</v>
      </c>
      <c r="C14964">
        <v>79.627399999999994</v>
      </c>
    </row>
    <row r="14965" spans="1:3" x14ac:dyDescent="0.35">
      <c r="A14965">
        <v>1496.423</v>
      </c>
      <c r="B14965">
        <v>14958.101000000001</v>
      </c>
      <c r="C14965">
        <v>79.617800000000003</v>
      </c>
    </row>
    <row r="14966" spans="1:3" x14ac:dyDescent="0.35">
      <c r="A14966">
        <v>1496.5239999999999</v>
      </c>
      <c r="B14966">
        <v>14958.793</v>
      </c>
      <c r="C14966">
        <v>79.609099999999998</v>
      </c>
    </row>
    <row r="14967" spans="1:3" x14ac:dyDescent="0.35">
      <c r="A14967">
        <v>1496.63</v>
      </c>
      <c r="B14967">
        <v>14960.177</v>
      </c>
      <c r="C14967">
        <v>79.608599999999996</v>
      </c>
    </row>
    <row r="14968" spans="1:3" x14ac:dyDescent="0.35">
      <c r="A14968">
        <v>1496.732</v>
      </c>
      <c r="B14968">
        <v>14960.968000000001</v>
      </c>
      <c r="C14968">
        <v>79.604200000000006</v>
      </c>
    </row>
    <row r="14969" spans="1:3" x14ac:dyDescent="0.35">
      <c r="A14969">
        <v>1496.836</v>
      </c>
      <c r="B14969">
        <v>14961.758</v>
      </c>
      <c r="C14969">
        <v>79.602999999999994</v>
      </c>
    </row>
    <row r="14970" spans="1:3" x14ac:dyDescent="0.35">
      <c r="A14970">
        <v>1496.9280000000001</v>
      </c>
      <c r="B14970">
        <v>14962.401</v>
      </c>
      <c r="C14970">
        <v>79.596599999999995</v>
      </c>
    </row>
    <row r="14971" spans="1:3" x14ac:dyDescent="0.35">
      <c r="A14971">
        <v>1497.011</v>
      </c>
      <c r="B14971">
        <v>14963.159</v>
      </c>
      <c r="C14971">
        <v>79.593100000000007</v>
      </c>
    </row>
    <row r="14972" spans="1:3" x14ac:dyDescent="0.35">
      <c r="A14972">
        <v>1497.1020000000001</v>
      </c>
      <c r="B14972">
        <v>14964.328</v>
      </c>
      <c r="C14972">
        <v>79.591999999999999</v>
      </c>
    </row>
    <row r="14973" spans="1:3" x14ac:dyDescent="0.35">
      <c r="A14973">
        <v>1497.2349999999999</v>
      </c>
      <c r="B14973">
        <v>14965.712</v>
      </c>
      <c r="C14973">
        <v>79.584900000000005</v>
      </c>
    </row>
    <row r="14974" spans="1:3" x14ac:dyDescent="0.35">
      <c r="A14974">
        <v>1497.328</v>
      </c>
      <c r="B14974">
        <v>14966.387000000001</v>
      </c>
      <c r="C14974">
        <v>79.582700000000003</v>
      </c>
    </row>
    <row r="14975" spans="1:3" x14ac:dyDescent="0.35">
      <c r="A14975">
        <v>1497.441</v>
      </c>
      <c r="B14975">
        <v>14967.787</v>
      </c>
      <c r="C14975">
        <v>79.581100000000006</v>
      </c>
    </row>
    <row r="14976" spans="1:3" x14ac:dyDescent="0.35">
      <c r="A14976">
        <v>1497.5170000000001</v>
      </c>
      <c r="B14976">
        <v>14969.005999999999</v>
      </c>
      <c r="C14976">
        <v>79.574299999999994</v>
      </c>
    </row>
    <row r="14977" spans="1:3" x14ac:dyDescent="0.35">
      <c r="A14977">
        <v>1497.6289999999999</v>
      </c>
      <c r="B14977">
        <v>14969.83</v>
      </c>
      <c r="C14977">
        <v>79.571600000000004</v>
      </c>
    </row>
    <row r="14978" spans="1:3" x14ac:dyDescent="0.35">
      <c r="A14978">
        <v>1497.7070000000001</v>
      </c>
      <c r="B14978">
        <v>14970.522000000001</v>
      </c>
      <c r="C14978">
        <v>79.571899999999999</v>
      </c>
    </row>
    <row r="14979" spans="1:3" x14ac:dyDescent="0.35">
      <c r="A14979">
        <v>1497.8240000000001</v>
      </c>
      <c r="B14979">
        <v>14971.444</v>
      </c>
      <c r="C14979">
        <v>79.567300000000003</v>
      </c>
    </row>
    <row r="14980" spans="1:3" x14ac:dyDescent="0.35">
      <c r="A14980">
        <v>1497.9110000000001</v>
      </c>
      <c r="B14980">
        <v>14972.087</v>
      </c>
      <c r="C14980">
        <v>79.5642</v>
      </c>
    </row>
    <row r="14981" spans="1:3" x14ac:dyDescent="0.35">
      <c r="A14981">
        <v>1498.0309999999999</v>
      </c>
      <c r="B14981">
        <v>14973.602000000001</v>
      </c>
      <c r="C14981">
        <v>79.563199999999995</v>
      </c>
    </row>
    <row r="14982" spans="1:3" x14ac:dyDescent="0.35">
      <c r="A14982">
        <v>1498.126</v>
      </c>
      <c r="B14982">
        <v>14974.953</v>
      </c>
      <c r="C14982">
        <v>79.561599999999999</v>
      </c>
    </row>
    <row r="14983" spans="1:3" x14ac:dyDescent="0.35">
      <c r="A14983">
        <v>1498.2170000000001</v>
      </c>
      <c r="B14983">
        <v>14975.859</v>
      </c>
      <c r="C14983">
        <v>79.555800000000005</v>
      </c>
    </row>
    <row r="14984" spans="1:3" x14ac:dyDescent="0.35">
      <c r="A14984">
        <v>1498.3340000000001</v>
      </c>
      <c r="B14984">
        <v>14976.434999999999</v>
      </c>
      <c r="C14984">
        <v>79.553899999999999</v>
      </c>
    </row>
    <row r="14985" spans="1:3" x14ac:dyDescent="0.35">
      <c r="A14985">
        <v>1498.422</v>
      </c>
      <c r="B14985">
        <v>14978.083000000001</v>
      </c>
      <c r="C14985">
        <v>79.549400000000006</v>
      </c>
    </row>
    <row r="14986" spans="1:3" x14ac:dyDescent="0.35">
      <c r="A14986">
        <v>1498.5239999999999</v>
      </c>
      <c r="B14986">
        <v>14978.790999999999</v>
      </c>
      <c r="C14986">
        <v>79.547399999999996</v>
      </c>
    </row>
    <row r="14987" spans="1:3" x14ac:dyDescent="0.35">
      <c r="A14987">
        <v>1498.6010000000001</v>
      </c>
      <c r="B14987">
        <v>14979.499</v>
      </c>
      <c r="C14987">
        <v>79.544399999999996</v>
      </c>
    </row>
    <row r="14988" spans="1:3" x14ac:dyDescent="0.35">
      <c r="A14988">
        <v>1498.721</v>
      </c>
      <c r="B14988">
        <v>14980.405000000001</v>
      </c>
      <c r="C14988">
        <v>79.537300000000002</v>
      </c>
    </row>
    <row r="14989" spans="1:3" x14ac:dyDescent="0.35">
      <c r="A14989">
        <v>1498.807</v>
      </c>
      <c r="B14989">
        <v>14981.064</v>
      </c>
      <c r="C14989">
        <v>79.536000000000001</v>
      </c>
    </row>
    <row r="14990" spans="1:3" x14ac:dyDescent="0.35">
      <c r="A14990">
        <v>1498.914</v>
      </c>
      <c r="B14990">
        <v>14983.025</v>
      </c>
      <c r="C14990">
        <v>79.531199999999998</v>
      </c>
    </row>
    <row r="14991" spans="1:3" x14ac:dyDescent="0.35">
      <c r="A14991">
        <v>1499.018</v>
      </c>
      <c r="B14991">
        <v>14983.749</v>
      </c>
      <c r="C14991">
        <v>79.527799999999999</v>
      </c>
    </row>
    <row r="14992" spans="1:3" x14ac:dyDescent="0.35">
      <c r="A14992">
        <v>1499.1210000000001</v>
      </c>
      <c r="B14992">
        <v>14984.308999999999</v>
      </c>
      <c r="C14992">
        <v>79.524900000000002</v>
      </c>
    </row>
    <row r="14993" spans="1:3" x14ac:dyDescent="0.35">
      <c r="A14993">
        <v>1499.2180000000001</v>
      </c>
      <c r="B14993">
        <v>14985.117</v>
      </c>
      <c r="C14993">
        <v>79.520600000000002</v>
      </c>
    </row>
    <row r="14994" spans="1:3" x14ac:dyDescent="0.35">
      <c r="A14994">
        <v>1499.3040000000001</v>
      </c>
      <c r="B14994">
        <v>14986.005999999999</v>
      </c>
      <c r="C14994">
        <v>79.518600000000006</v>
      </c>
    </row>
    <row r="14995" spans="1:3" x14ac:dyDescent="0.35">
      <c r="A14995">
        <v>1499.41</v>
      </c>
      <c r="B14995">
        <v>14987.999</v>
      </c>
      <c r="C14995">
        <v>79.511399999999995</v>
      </c>
    </row>
    <row r="14996" spans="1:3" x14ac:dyDescent="0.35">
      <c r="A14996">
        <v>1499.5170000000001</v>
      </c>
      <c r="B14996">
        <v>14988.741</v>
      </c>
      <c r="C14996">
        <v>79.510800000000003</v>
      </c>
    </row>
    <row r="14997" spans="1:3" x14ac:dyDescent="0.35">
      <c r="A14997">
        <v>1499.6</v>
      </c>
      <c r="B14997">
        <v>14989.383</v>
      </c>
      <c r="C14997">
        <v>79.5077</v>
      </c>
    </row>
    <row r="14998" spans="1:3" x14ac:dyDescent="0.35">
      <c r="A14998">
        <v>1499.7260000000001</v>
      </c>
      <c r="B14998">
        <v>14990.47</v>
      </c>
      <c r="C14998">
        <v>79.503200000000007</v>
      </c>
    </row>
    <row r="14999" spans="1:3" x14ac:dyDescent="0.35">
      <c r="A14999">
        <v>1499.807</v>
      </c>
      <c r="B14999">
        <v>14991.968999999999</v>
      </c>
      <c r="C14999">
        <v>79.506500000000003</v>
      </c>
    </row>
    <row r="15000" spans="1:3" x14ac:dyDescent="0.35">
      <c r="A15000">
        <v>1499.913</v>
      </c>
      <c r="B15000">
        <v>14992.694</v>
      </c>
      <c r="C15000">
        <v>79.502799999999993</v>
      </c>
    </row>
    <row r="15001" spans="1:3" x14ac:dyDescent="0.35">
      <c r="A15001">
        <v>1500.002</v>
      </c>
      <c r="B15001">
        <v>14993.386</v>
      </c>
      <c r="C15001">
        <v>79.500200000000007</v>
      </c>
    </row>
    <row r="15002" spans="1:3" x14ac:dyDescent="0.35">
      <c r="A15002">
        <v>1500.126</v>
      </c>
      <c r="B15002">
        <v>14994.555</v>
      </c>
      <c r="C15002">
        <v>79.499099999999999</v>
      </c>
    </row>
    <row r="15003" spans="1:3" x14ac:dyDescent="0.35">
      <c r="A15003">
        <v>1500.2070000000001</v>
      </c>
      <c r="B15003">
        <v>14995.939</v>
      </c>
      <c r="C15003">
        <v>79.496700000000004</v>
      </c>
    </row>
    <row r="15004" spans="1:3" x14ac:dyDescent="0.35">
      <c r="A15004">
        <v>1500.3140000000001</v>
      </c>
      <c r="B15004">
        <v>14996.796</v>
      </c>
      <c r="C15004">
        <v>79.494100000000003</v>
      </c>
    </row>
    <row r="15005" spans="1:3" x14ac:dyDescent="0.35">
      <c r="A15005">
        <v>1500.4059999999999</v>
      </c>
      <c r="B15005">
        <v>14997.486999999999</v>
      </c>
      <c r="C15005">
        <v>79.492000000000004</v>
      </c>
    </row>
    <row r="15006" spans="1:3" x14ac:dyDescent="0.35">
      <c r="A15006">
        <v>1500.5139999999999</v>
      </c>
      <c r="B15006">
        <v>14998.179</v>
      </c>
      <c r="C15006">
        <v>79.491799999999998</v>
      </c>
    </row>
    <row r="15007" spans="1:3" x14ac:dyDescent="0.35">
      <c r="A15007">
        <v>1500.6210000000001</v>
      </c>
      <c r="B15007">
        <v>14999.415000000001</v>
      </c>
      <c r="C15007">
        <v>79.488399999999999</v>
      </c>
    </row>
    <row r="15008" spans="1:3" x14ac:dyDescent="0.35">
      <c r="A15008">
        <v>1500.7139999999999</v>
      </c>
      <c r="B15008">
        <v>15000.074000000001</v>
      </c>
      <c r="C15008">
        <v>79.486400000000003</v>
      </c>
    </row>
    <row r="15009" spans="1:3" x14ac:dyDescent="0.35">
      <c r="A15009">
        <v>1500.808</v>
      </c>
      <c r="B15009">
        <v>15001.951999999999</v>
      </c>
      <c r="C15009">
        <v>79.486500000000007</v>
      </c>
    </row>
    <row r="15010" spans="1:3" x14ac:dyDescent="0.35">
      <c r="A15010">
        <v>1500.9179999999999</v>
      </c>
      <c r="B15010">
        <v>15002.362999999999</v>
      </c>
      <c r="C15010">
        <v>79.485100000000003</v>
      </c>
    </row>
    <row r="15011" spans="1:3" x14ac:dyDescent="0.35">
      <c r="A15011">
        <v>1501.0160000000001</v>
      </c>
      <c r="B15011">
        <v>15003.731</v>
      </c>
      <c r="C15011">
        <v>79.485299999999995</v>
      </c>
    </row>
    <row r="15012" spans="1:3" x14ac:dyDescent="0.35">
      <c r="A15012">
        <v>1501.1079999999999</v>
      </c>
      <c r="B15012">
        <v>15004.422</v>
      </c>
      <c r="C15012">
        <v>79.484200000000001</v>
      </c>
    </row>
    <row r="15013" spans="1:3" x14ac:dyDescent="0.35">
      <c r="A15013">
        <v>1501.2090000000001</v>
      </c>
      <c r="B15013">
        <v>15005.608</v>
      </c>
      <c r="C15013">
        <v>79.478899999999996</v>
      </c>
    </row>
    <row r="15014" spans="1:3" x14ac:dyDescent="0.35">
      <c r="A15014">
        <v>1501.3230000000001</v>
      </c>
      <c r="B15014">
        <v>15006.795</v>
      </c>
      <c r="C15014">
        <v>79.479299999999995</v>
      </c>
    </row>
    <row r="15015" spans="1:3" x14ac:dyDescent="0.35">
      <c r="A15015">
        <v>1501.404</v>
      </c>
      <c r="B15015">
        <v>15007.700999999999</v>
      </c>
      <c r="C15015">
        <v>79.4756</v>
      </c>
    </row>
    <row r="15016" spans="1:3" x14ac:dyDescent="0.35">
      <c r="A15016">
        <v>1501.501</v>
      </c>
      <c r="B15016">
        <v>15008.87</v>
      </c>
      <c r="C15016">
        <v>79.4709</v>
      </c>
    </row>
    <row r="15017" spans="1:3" x14ac:dyDescent="0.35">
      <c r="A15017">
        <v>1501.6089999999999</v>
      </c>
      <c r="B15017">
        <v>15009.793</v>
      </c>
      <c r="C15017">
        <v>79.472700000000003</v>
      </c>
    </row>
    <row r="15018" spans="1:3" x14ac:dyDescent="0.35">
      <c r="A15018">
        <v>1501.702</v>
      </c>
      <c r="B15018">
        <v>15010.450999999999</v>
      </c>
      <c r="C15018">
        <v>79.468599999999995</v>
      </c>
    </row>
    <row r="15019" spans="1:3" x14ac:dyDescent="0.35">
      <c r="A15019">
        <v>1501.8</v>
      </c>
      <c r="B15019">
        <v>15011.11</v>
      </c>
      <c r="C15019">
        <v>79.466800000000006</v>
      </c>
    </row>
    <row r="15020" spans="1:3" x14ac:dyDescent="0.35">
      <c r="A15020">
        <v>1501.922</v>
      </c>
      <c r="B15020">
        <v>15012.626</v>
      </c>
      <c r="C15020">
        <v>79.468800000000002</v>
      </c>
    </row>
    <row r="15021" spans="1:3" x14ac:dyDescent="0.35">
      <c r="A15021">
        <v>1502.018</v>
      </c>
      <c r="B15021">
        <v>15013.252</v>
      </c>
      <c r="C15021">
        <v>79.466800000000006</v>
      </c>
    </row>
    <row r="15022" spans="1:3" x14ac:dyDescent="0.35">
      <c r="A15022">
        <v>1502.1110000000001</v>
      </c>
      <c r="B15022">
        <v>15014.388000000001</v>
      </c>
      <c r="C15022">
        <v>79.465000000000003</v>
      </c>
    </row>
    <row r="15023" spans="1:3" x14ac:dyDescent="0.35">
      <c r="A15023">
        <v>1502.2139999999999</v>
      </c>
      <c r="B15023">
        <v>15014.981</v>
      </c>
      <c r="C15023">
        <v>79.464200000000005</v>
      </c>
    </row>
    <row r="15024" spans="1:3" x14ac:dyDescent="0.35">
      <c r="A15024">
        <v>1502.308</v>
      </c>
      <c r="B15024">
        <v>15016.76</v>
      </c>
      <c r="C15024">
        <v>79.458699999999993</v>
      </c>
    </row>
    <row r="15025" spans="1:3" x14ac:dyDescent="0.35">
      <c r="A15025">
        <v>1502.414</v>
      </c>
      <c r="B15025">
        <v>15017.254999999999</v>
      </c>
      <c r="C15025">
        <v>79.459599999999995</v>
      </c>
    </row>
    <row r="15026" spans="1:3" x14ac:dyDescent="0.35">
      <c r="A15026">
        <v>1502.51</v>
      </c>
      <c r="B15026">
        <v>15017.995999999999</v>
      </c>
      <c r="C15026">
        <v>79.457599999999999</v>
      </c>
    </row>
    <row r="15027" spans="1:3" x14ac:dyDescent="0.35">
      <c r="A15027">
        <v>1502.607</v>
      </c>
      <c r="B15027">
        <v>15018.950999999999</v>
      </c>
      <c r="C15027">
        <v>79.456100000000006</v>
      </c>
    </row>
    <row r="15028" spans="1:3" x14ac:dyDescent="0.35">
      <c r="A15028">
        <v>1502.749</v>
      </c>
      <c r="B15028">
        <v>15020.796</v>
      </c>
      <c r="C15028">
        <v>79.456699999999998</v>
      </c>
    </row>
    <row r="15029" spans="1:3" x14ac:dyDescent="0.35">
      <c r="A15029">
        <v>1502.82</v>
      </c>
      <c r="B15029">
        <v>15021.388999999999</v>
      </c>
      <c r="C15029">
        <v>79.454800000000006</v>
      </c>
    </row>
    <row r="15030" spans="1:3" x14ac:dyDescent="0.35">
      <c r="A15030">
        <v>1502.902</v>
      </c>
      <c r="B15030">
        <v>15022.476000000001</v>
      </c>
      <c r="C15030">
        <v>79.450500000000005</v>
      </c>
    </row>
    <row r="15031" spans="1:3" x14ac:dyDescent="0.35">
      <c r="A15031">
        <v>1503.0029999999999</v>
      </c>
      <c r="B15031">
        <v>15023.877</v>
      </c>
      <c r="C15031">
        <v>79.448999999999998</v>
      </c>
    </row>
    <row r="15032" spans="1:3" x14ac:dyDescent="0.35">
      <c r="A15032">
        <v>1503.124</v>
      </c>
      <c r="B15032">
        <v>15024.42</v>
      </c>
      <c r="C15032">
        <v>79.447199999999995</v>
      </c>
    </row>
    <row r="15033" spans="1:3" x14ac:dyDescent="0.35">
      <c r="A15033">
        <v>1503.232</v>
      </c>
      <c r="B15033">
        <v>15026.183000000001</v>
      </c>
      <c r="C15033">
        <v>79.4435</v>
      </c>
    </row>
    <row r="15034" spans="1:3" x14ac:dyDescent="0.35">
      <c r="A15034">
        <v>1503.3150000000001</v>
      </c>
      <c r="B15034">
        <v>15026.183000000001</v>
      </c>
      <c r="C15034">
        <v>79.444900000000004</v>
      </c>
    </row>
    <row r="15035" spans="1:3" x14ac:dyDescent="0.35">
      <c r="A15035">
        <v>1503.441</v>
      </c>
      <c r="B15035">
        <v>15027.814</v>
      </c>
      <c r="C15035">
        <v>79.441699999999997</v>
      </c>
    </row>
    <row r="15036" spans="1:3" x14ac:dyDescent="0.35">
      <c r="A15036">
        <v>1503.5219999999999</v>
      </c>
      <c r="B15036">
        <v>15028.423000000001</v>
      </c>
      <c r="C15036">
        <v>79.441900000000004</v>
      </c>
    </row>
    <row r="15037" spans="1:3" x14ac:dyDescent="0.35">
      <c r="A15037">
        <v>1503.6</v>
      </c>
      <c r="B15037">
        <v>15029.477000000001</v>
      </c>
      <c r="C15037">
        <v>79.441000000000003</v>
      </c>
    </row>
    <row r="15038" spans="1:3" x14ac:dyDescent="0.35">
      <c r="A15038">
        <v>1503.7280000000001</v>
      </c>
      <c r="B15038">
        <v>15030.466</v>
      </c>
      <c r="C15038">
        <v>79.4375</v>
      </c>
    </row>
    <row r="15039" spans="1:3" x14ac:dyDescent="0.35">
      <c r="A15039">
        <v>1503.8050000000001</v>
      </c>
      <c r="B15039">
        <v>15031.108</v>
      </c>
      <c r="C15039">
        <v>79.434100000000001</v>
      </c>
    </row>
    <row r="15040" spans="1:3" x14ac:dyDescent="0.35">
      <c r="A15040">
        <v>1503.902</v>
      </c>
      <c r="B15040">
        <v>15032.179</v>
      </c>
      <c r="C15040">
        <v>79.432100000000005</v>
      </c>
    </row>
    <row r="15041" spans="1:3" x14ac:dyDescent="0.35">
      <c r="A15041">
        <v>1504.0260000000001</v>
      </c>
      <c r="B15041">
        <v>15033.793</v>
      </c>
      <c r="C15041">
        <v>79.435199999999995</v>
      </c>
    </row>
    <row r="15042" spans="1:3" x14ac:dyDescent="0.35">
      <c r="A15042">
        <v>1504.1</v>
      </c>
      <c r="B15042">
        <v>15033.793</v>
      </c>
      <c r="C15042">
        <v>79.430000000000007</v>
      </c>
    </row>
    <row r="15043" spans="1:3" x14ac:dyDescent="0.35">
      <c r="A15043">
        <v>1504.203</v>
      </c>
      <c r="B15043">
        <v>15035.638000000001</v>
      </c>
      <c r="C15043">
        <v>79.431700000000006</v>
      </c>
    </row>
    <row r="15044" spans="1:3" x14ac:dyDescent="0.35">
      <c r="A15044">
        <v>1504.325</v>
      </c>
      <c r="B15044">
        <v>15036.923000000001</v>
      </c>
      <c r="C15044">
        <v>79.424599999999998</v>
      </c>
    </row>
    <row r="15045" spans="1:3" x14ac:dyDescent="0.35">
      <c r="A15045">
        <v>1504.422</v>
      </c>
      <c r="B15045">
        <v>15037.516</v>
      </c>
      <c r="C15045">
        <v>79.423100000000005</v>
      </c>
    </row>
    <row r="15046" spans="1:3" x14ac:dyDescent="0.35">
      <c r="A15046">
        <v>1504.509</v>
      </c>
      <c r="B15046">
        <v>15038.669</v>
      </c>
      <c r="C15046">
        <v>79.421499999999995</v>
      </c>
    </row>
    <row r="15047" spans="1:3" x14ac:dyDescent="0.35">
      <c r="A15047">
        <v>1504.6369999999999</v>
      </c>
      <c r="B15047">
        <v>15039.674000000001</v>
      </c>
      <c r="C15047">
        <v>79.416899999999998</v>
      </c>
    </row>
    <row r="15048" spans="1:3" x14ac:dyDescent="0.35">
      <c r="A15048">
        <v>1504.7070000000001</v>
      </c>
      <c r="B15048">
        <v>15040.25</v>
      </c>
      <c r="C15048">
        <v>79.411799999999999</v>
      </c>
    </row>
    <row r="15049" spans="1:3" x14ac:dyDescent="0.35">
      <c r="A15049">
        <v>1504.826</v>
      </c>
      <c r="B15049">
        <v>15041.914000000001</v>
      </c>
      <c r="C15049">
        <v>79.403800000000004</v>
      </c>
    </row>
    <row r="15050" spans="1:3" x14ac:dyDescent="0.35">
      <c r="A15050">
        <v>1504.903</v>
      </c>
      <c r="B15050">
        <v>15042.491</v>
      </c>
      <c r="C15050">
        <v>79.403800000000004</v>
      </c>
    </row>
    <row r="15051" spans="1:3" x14ac:dyDescent="0.35">
      <c r="A15051">
        <v>1505.0250000000001</v>
      </c>
      <c r="B15051">
        <v>15044.120999999999</v>
      </c>
      <c r="C15051">
        <v>79.400999999999996</v>
      </c>
    </row>
    <row r="15052" spans="1:3" x14ac:dyDescent="0.35">
      <c r="A15052">
        <v>1505.1210000000001</v>
      </c>
      <c r="B15052">
        <v>15044.746999999999</v>
      </c>
      <c r="C15052">
        <v>79.399900000000002</v>
      </c>
    </row>
    <row r="15053" spans="1:3" x14ac:dyDescent="0.35">
      <c r="A15053">
        <v>1505.239</v>
      </c>
      <c r="B15053">
        <v>15045.95</v>
      </c>
      <c r="C15053">
        <v>79.397900000000007</v>
      </c>
    </row>
    <row r="15054" spans="1:3" x14ac:dyDescent="0.35">
      <c r="A15054">
        <v>1505.3230000000001</v>
      </c>
      <c r="B15054">
        <v>15046.773999999999</v>
      </c>
      <c r="C15054">
        <v>79.398899999999998</v>
      </c>
    </row>
    <row r="15055" spans="1:3" x14ac:dyDescent="0.35">
      <c r="A15055">
        <v>1505.4269999999999</v>
      </c>
      <c r="B15055">
        <v>15047.713</v>
      </c>
      <c r="C15055">
        <v>79.395200000000003</v>
      </c>
    </row>
    <row r="15056" spans="1:3" x14ac:dyDescent="0.35">
      <c r="A15056">
        <v>1505.5319999999999</v>
      </c>
      <c r="B15056">
        <v>15048.437</v>
      </c>
      <c r="C15056">
        <v>79.397000000000006</v>
      </c>
    </row>
    <row r="15057" spans="1:3" x14ac:dyDescent="0.35">
      <c r="A15057">
        <v>1505.653</v>
      </c>
      <c r="B15057">
        <v>15049.739</v>
      </c>
      <c r="C15057">
        <v>79.394099999999995</v>
      </c>
    </row>
    <row r="15058" spans="1:3" x14ac:dyDescent="0.35">
      <c r="A15058">
        <v>1505.729</v>
      </c>
      <c r="B15058">
        <v>15050.694</v>
      </c>
      <c r="C15058">
        <v>79.391599999999997</v>
      </c>
    </row>
    <row r="15059" spans="1:3" x14ac:dyDescent="0.35">
      <c r="A15059">
        <v>1505.837</v>
      </c>
      <c r="B15059">
        <v>15051.287</v>
      </c>
      <c r="C15059">
        <v>79.391800000000003</v>
      </c>
    </row>
    <row r="15060" spans="1:3" x14ac:dyDescent="0.35">
      <c r="A15060">
        <v>1505.91</v>
      </c>
      <c r="B15060">
        <v>15052.21</v>
      </c>
      <c r="C15060">
        <v>79.392399999999995</v>
      </c>
    </row>
    <row r="15061" spans="1:3" x14ac:dyDescent="0.35">
      <c r="A15061">
        <v>1506.029</v>
      </c>
      <c r="B15061">
        <v>15053.824000000001</v>
      </c>
      <c r="C15061">
        <v>79.387600000000006</v>
      </c>
    </row>
    <row r="15062" spans="1:3" x14ac:dyDescent="0.35">
      <c r="A15062">
        <v>1506.12</v>
      </c>
      <c r="B15062">
        <v>15054.763000000001</v>
      </c>
      <c r="C15062">
        <v>79.385599999999997</v>
      </c>
    </row>
    <row r="15063" spans="1:3" x14ac:dyDescent="0.35">
      <c r="A15063">
        <v>1506.2260000000001</v>
      </c>
      <c r="B15063">
        <v>15056.163</v>
      </c>
      <c r="C15063">
        <v>79.383899999999997</v>
      </c>
    </row>
    <row r="15064" spans="1:3" x14ac:dyDescent="0.35">
      <c r="A15064">
        <v>1506.307</v>
      </c>
      <c r="B15064">
        <v>15056.163</v>
      </c>
      <c r="C15064">
        <v>79.384200000000007</v>
      </c>
    </row>
    <row r="15065" spans="1:3" x14ac:dyDescent="0.35">
      <c r="A15065">
        <v>1506.433</v>
      </c>
      <c r="B15065">
        <v>15057.744000000001</v>
      </c>
      <c r="C15065">
        <v>79.384200000000007</v>
      </c>
    </row>
    <row r="15066" spans="1:3" x14ac:dyDescent="0.35">
      <c r="A15066">
        <v>1506.5150000000001</v>
      </c>
      <c r="B15066">
        <v>15059.029</v>
      </c>
      <c r="C15066">
        <v>79.382099999999994</v>
      </c>
    </row>
    <row r="15067" spans="1:3" x14ac:dyDescent="0.35">
      <c r="A15067">
        <v>1506.6179999999999</v>
      </c>
      <c r="B15067">
        <v>15059.721</v>
      </c>
      <c r="C15067">
        <v>79.379400000000004</v>
      </c>
    </row>
    <row r="15068" spans="1:3" x14ac:dyDescent="0.35">
      <c r="A15068">
        <v>1506.7070000000001</v>
      </c>
      <c r="B15068">
        <v>15060.264999999999</v>
      </c>
      <c r="C15068">
        <v>79.375299999999996</v>
      </c>
    </row>
    <row r="15069" spans="1:3" x14ac:dyDescent="0.35">
      <c r="A15069">
        <v>1506.8150000000001</v>
      </c>
      <c r="B15069">
        <v>15061.418</v>
      </c>
      <c r="C15069">
        <v>79.374700000000004</v>
      </c>
    </row>
    <row r="15070" spans="1:3" x14ac:dyDescent="0.35">
      <c r="A15070">
        <v>1506.924</v>
      </c>
      <c r="B15070">
        <v>15062.800999999999</v>
      </c>
      <c r="C15070">
        <v>79.377099999999999</v>
      </c>
    </row>
    <row r="15071" spans="1:3" x14ac:dyDescent="0.35">
      <c r="A15071">
        <v>1507.0129999999999</v>
      </c>
      <c r="B15071">
        <v>15063.427</v>
      </c>
      <c r="C15071">
        <v>79.374099999999999</v>
      </c>
    </row>
    <row r="15072" spans="1:3" x14ac:dyDescent="0.35">
      <c r="A15072">
        <v>1507.12</v>
      </c>
      <c r="B15072">
        <v>15064.235000000001</v>
      </c>
      <c r="C15072">
        <v>79.373000000000005</v>
      </c>
    </row>
    <row r="15073" spans="1:3" x14ac:dyDescent="0.35">
      <c r="A15073">
        <v>1507.229</v>
      </c>
      <c r="B15073">
        <v>15065.437</v>
      </c>
      <c r="C15073">
        <v>79.372500000000002</v>
      </c>
    </row>
    <row r="15074" spans="1:3" x14ac:dyDescent="0.35">
      <c r="A15074">
        <v>1507.3119999999999</v>
      </c>
      <c r="B15074">
        <v>15066.162</v>
      </c>
      <c r="C15074">
        <v>79.372299999999996</v>
      </c>
    </row>
    <row r="15075" spans="1:3" x14ac:dyDescent="0.35">
      <c r="A15075">
        <v>1507.423</v>
      </c>
      <c r="B15075">
        <v>15067.907999999999</v>
      </c>
      <c r="C15075">
        <v>79.368700000000004</v>
      </c>
    </row>
    <row r="15076" spans="1:3" x14ac:dyDescent="0.35">
      <c r="A15076">
        <v>1507.5129999999999</v>
      </c>
      <c r="B15076">
        <v>15068.814</v>
      </c>
      <c r="C15076">
        <v>79.365499999999997</v>
      </c>
    </row>
    <row r="15077" spans="1:3" x14ac:dyDescent="0.35">
      <c r="A15077">
        <v>1507.6020000000001</v>
      </c>
      <c r="B15077">
        <v>15069.358</v>
      </c>
      <c r="C15077">
        <v>79.368899999999996</v>
      </c>
    </row>
    <row r="15078" spans="1:3" x14ac:dyDescent="0.35">
      <c r="A15078">
        <v>1507.7239999999999</v>
      </c>
      <c r="B15078">
        <v>15070.412</v>
      </c>
      <c r="C15078">
        <v>79.366799999999998</v>
      </c>
    </row>
    <row r="15079" spans="1:3" x14ac:dyDescent="0.35">
      <c r="A15079">
        <v>1507.819</v>
      </c>
      <c r="B15079">
        <v>15071.73</v>
      </c>
      <c r="C15079">
        <v>79.365099999999998</v>
      </c>
    </row>
    <row r="15080" spans="1:3" x14ac:dyDescent="0.35">
      <c r="A15080">
        <v>1507.912</v>
      </c>
      <c r="B15080">
        <v>15072.965</v>
      </c>
      <c r="C15080">
        <v>79.364000000000004</v>
      </c>
    </row>
    <row r="15081" spans="1:3" x14ac:dyDescent="0.35">
      <c r="A15081">
        <v>1508.008</v>
      </c>
      <c r="B15081">
        <v>15073.509</v>
      </c>
      <c r="C15081">
        <v>79.358699999999999</v>
      </c>
    </row>
    <row r="15082" spans="1:3" x14ac:dyDescent="0.35">
      <c r="A15082">
        <v>1508.115</v>
      </c>
      <c r="B15082">
        <v>15075.008</v>
      </c>
      <c r="C15082">
        <v>79.358099999999993</v>
      </c>
    </row>
    <row r="15083" spans="1:3" x14ac:dyDescent="0.35">
      <c r="A15083">
        <v>1508.2159999999999</v>
      </c>
      <c r="B15083">
        <v>15075.716</v>
      </c>
      <c r="C15083">
        <v>79.357699999999994</v>
      </c>
    </row>
    <row r="15084" spans="1:3" x14ac:dyDescent="0.35">
      <c r="A15084">
        <v>1508.3140000000001</v>
      </c>
      <c r="B15084">
        <v>15076.243</v>
      </c>
      <c r="C15084">
        <v>79.358800000000002</v>
      </c>
    </row>
    <row r="15085" spans="1:3" x14ac:dyDescent="0.35">
      <c r="A15085">
        <v>1508.4079999999999</v>
      </c>
      <c r="B15085">
        <v>15077.906999999999</v>
      </c>
      <c r="C15085">
        <v>79.356999999999999</v>
      </c>
    </row>
    <row r="15086" spans="1:3" x14ac:dyDescent="0.35">
      <c r="A15086">
        <v>1508.5219999999999</v>
      </c>
      <c r="B15086">
        <v>15078.467000000001</v>
      </c>
      <c r="C15086">
        <v>79.355800000000002</v>
      </c>
    </row>
    <row r="15087" spans="1:3" x14ac:dyDescent="0.35">
      <c r="A15087">
        <v>1508.6120000000001</v>
      </c>
      <c r="B15087">
        <v>15079.966</v>
      </c>
      <c r="C15087">
        <v>79.354900000000001</v>
      </c>
    </row>
    <row r="15088" spans="1:3" x14ac:dyDescent="0.35">
      <c r="A15088">
        <v>1508.711</v>
      </c>
      <c r="B15088">
        <v>15080.772999999999</v>
      </c>
      <c r="C15088">
        <v>79.351900000000001</v>
      </c>
    </row>
    <row r="15089" spans="1:3" x14ac:dyDescent="0.35">
      <c r="A15089">
        <v>1508.8219999999999</v>
      </c>
      <c r="B15089">
        <v>15081.35</v>
      </c>
      <c r="C15089">
        <v>79.3489</v>
      </c>
    </row>
    <row r="15090" spans="1:3" x14ac:dyDescent="0.35">
      <c r="A15090">
        <v>1508.9059999999999</v>
      </c>
      <c r="B15090">
        <v>15082.931</v>
      </c>
      <c r="C15090">
        <v>79.351600000000005</v>
      </c>
    </row>
    <row r="15091" spans="1:3" x14ac:dyDescent="0.35">
      <c r="A15091">
        <v>1509.0129999999999</v>
      </c>
      <c r="B15091">
        <v>15083.689</v>
      </c>
      <c r="C15091">
        <v>79.347399999999993</v>
      </c>
    </row>
    <row r="15092" spans="1:3" x14ac:dyDescent="0.35">
      <c r="A15092">
        <v>1509.1020000000001</v>
      </c>
      <c r="B15092">
        <v>15084.380999999999</v>
      </c>
      <c r="C15092">
        <v>79.349000000000004</v>
      </c>
    </row>
    <row r="15093" spans="1:3" x14ac:dyDescent="0.35">
      <c r="A15093">
        <v>1509.2159999999999</v>
      </c>
      <c r="B15093">
        <v>15085.450999999999</v>
      </c>
      <c r="C15093">
        <v>79.347899999999996</v>
      </c>
    </row>
    <row r="15094" spans="1:3" x14ac:dyDescent="0.35">
      <c r="A15094">
        <v>1509.3240000000001</v>
      </c>
      <c r="B15094">
        <v>15086.143</v>
      </c>
      <c r="C15094">
        <v>79.3446</v>
      </c>
    </row>
    <row r="15095" spans="1:3" x14ac:dyDescent="0.35">
      <c r="A15095">
        <v>1509.4110000000001</v>
      </c>
      <c r="B15095">
        <v>15087.972</v>
      </c>
      <c r="C15095">
        <v>79.341300000000004</v>
      </c>
    </row>
    <row r="15096" spans="1:3" x14ac:dyDescent="0.35">
      <c r="A15096">
        <v>1509.5129999999999</v>
      </c>
      <c r="B15096">
        <v>15088.663</v>
      </c>
      <c r="C15096">
        <v>79.338499999999996</v>
      </c>
    </row>
    <row r="15097" spans="1:3" x14ac:dyDescent="0.35">
      <c r="A15097">
        <v>1509.6010000000001</v>
      </c>
      <c r="B15097">
        <v>15089.339</v>
      </c>
      <c r="C15097">
        <v>79.341099999999997</v>
      </c>
    </row>
    <row r="15098" spans="1:3" x14ac:dyDescent="0.35">
      <c r="A15098">
        <v>1509.7149999999999</v>
      </c>
      <c r="B15098">
        <v>15090.41</v>
      </c>
      <c r="C15098">
        <v>79.342699999999994</v>
      </c>
    </row>
    <row r="15099" spans="1:3" x14ac:dyDescent="0.35">
      <c r="A15099">
        <v>1509.8109999999999</v>
      </c>
      <c r="B15099">
        <v>15091.777</v>
      </c>
      <c r="C15099">
        <v>79.338499999999996</v>
      </c>
    </row>
    <row r="15100" spans="1:3" x14ac:dyDescent="0.35">
      <c r="A15100">
        <v>1509.92</v>
      </c>
      <c r="B15100">
        <v>15092.518</v>
      </c>
      <c r="C15100">
        <v>79.337000000000003</v>
      </c>
    </row>
    <row r="15101" spans="1:3" x14ac:dyDescent="0.35">
      <c r="A15101">
        <v>1510.0039999999999</v>
      </c>
      <c r="B15101">
        <v>15093.21</v>
      </c>
      <c r="C15101">
        <v>79.340400000000002</v>
      </c>
    </row>
    <row r="15102" spans="1:3" x14ac:dyDescent="0.35">
      <c r="A15102">
        <v>1510.11</v>
      </c>
      <c r="B15102">
        <v>15093.934999999999</v>
      </c>
      <c r="C15102">
        <v>79.332999999999998</v>
      </c>
    </row>
    <row r="15103" spans="1:3" x14ac:dyDescent="0.35">
      <c r="A15103">
        <v>1510.2059999999999</v>
      </c>
      <c r="B15103">
        <v>15094.956</v>
      </c>
      <c r="C15103">
        <v>79.330399999999997</v>
      </c>
    </row>
    <row r="15104" spans="1:3" x14ac:dyDescent="0.35">
      <c r="A15104">
        <v>1510.31</v>
      </c>
      <c r="B15104">
        <v>15096.653</v>
      </c>
      <c r="C15104">
        <v>79.327399999999997</v>
      </c>
    </row>
    <row r="15105" spans="1:3" x14ac:dyDescent="0.35">
      <c r="A15105">
        <v>1510.4190000000001</v>
      </c>
      <c r="B15105">
        <v>15097.328</v>
      </c>
      <c r="C15105">
        <v>79.325599999999994</v>
      </c>
    </row>
    <row r="15106" spans="1:3" x14ac:dyDescent="0.35">
      <c r="A15106">
        <v>1510.501</v>
      </c>
      <c r="B15106">
        <v>15098.382</v>
      </c>
      <c r="C15106">
        <v>79.322500000000005</v>
      </c>
    </row>
    <row r="15107" spans="1:3" x14ac:dyDescent="0.35">
      <c r="A15107">
        <v>1510.6</v>
      </c>
      <c r="B15107">
        <v>15099.683999999999</v>
      </c>
      <c r="C15107">
        <v>79.320300000000003</v>
      </c>
    </row>
    <row r="15108" spans="1:3" x14ac:dyDescent="0.35">
      <c r="A15108">
        <v>1510.7380000000001</v>
      </c>
      <c r="B15108">
        <v>15100.804</v>
      </c>
      <c r="C15108">
        <v>79.317300000000003</v>
      </c>
    </row>
    <row r="15109" spans="1:3" x14ac:dyDescent="0.35">
      <c r="A15109">
        <v>1510.8309999999999</v>
      </c>
      <c r="B15109">
        <v>15101.364</v>
      </c>
      <c r="C15109">
        <v>79.319999999999993</v>
      </c>
    </row>
    <row r="15110" spans="1:3" x14ac:dyDescent="0.35">
      <c r="A15110">
        <v>1510.903</v>
      </c>
      <c r="B15110">
        <v>15102.566000000001</v>
      </c>
      <c r="C15110">
        <v>79.317899999999995</v>
      </c>
    </row>
    <row r="15111" spans="1:3" x14ac:dyDescent="0.35">
      <c r="A15111">
        <v>1511.011</v>
      </c>
      <c r="B15111">
        <v>15103.242</v>
      </c>
      <c r="C15111">
        <v>79.3155</v>
      </c>
    </row>
    <row r="15112" spans="1:3" x14ac:dyDescent="0.35">
      <c r="A15112">
        <v>1511.107</v>
      </c>
      <c r="B15112">
        <v>15104.938</v>
      </c>
      <c r="C15112">
        <v>79.316900000000004</v>
      </c>
    </row>
    <row r="15113" spans="1:3" x14ac:dyDescent="0.35">
      <c r="A15113">
        <v>1511.2170000000001</v>
      </c>
      <c r="B15113">
        <v>15105.482</v>
      </c>
      <c r="C15113">
        <v>79.314700000000002</v>
      </c>
    </row>
    <row r="15114" spans="1:3" x14ac:dyDescent="0.35">
      <c r="A15114">
        <v>1511.3030000000001</v>
      </c>
      <c r="B15114">
        <v>15106.700999999999</v>
      </c>
      <c r="C15114">
        <v>79.316100000000006</v>
      </c>
    </row>
    <row r="15115" spans="1:3" x14ac:dyDescent="0.35">
      <c r="A15115">
        <v>1511.414</v>
      </c>
      <c r="B15115">
        <v>15107.227999999999</v>
      </c>
      <c r="C15115">
        <v>79.3142</v>
      </c>
    </row>
    <row r="15116" spans="1:3" x14ac:dyDescent="0.35">
      <c r="A15116">
        <v>1511.5309999999999</v>
      </c>
      <c r="B15116">
        <v>15108.825999999999</v>
      </c>
      <c r="C15116">
        <v>79.312600000000003</v>
      </c>
    </row>
    <row r="15117" spans="1:3" x14ac:dyDescent="0.35">
      <c r="A15117">
        <v>1511.633</v>
      </c>
      <c r="B15117">
        <v>15109.337</v>
      </c>
      <c r="C15117">
        <v>79.310199999999995</v>
      </c>
    </row>
    <row r="15118" spans="1:3" x14ac:dyDescent="0.35">
      <c r="A15118">
        <v>1511.712</v>
      </c>
      <c r="B15118">
        <v>15110.44</v>
      </c>
      <c r="C15118">
        <v>79.309399999999997</v>
      </c>
    </row>
    <row r="15119" spans="1:3" x14ac:dyDescent="0.35">
      <c r="A15119">
        <v>1511.827</v>
      </c>
      <c r="B15119">
        <v>15112.103999999999</v>
      </c>
      <c r="C15119">
        <v>79.308199999999999</v>
      </c>
    </row>
    <row r="15120" spans="1:3" x14ac:dyDescent="0.35">
      <c r="A15120">
        <v>1511.9280000000001</v>
      </c>
      <c r="B15120">
        <v>15112.812</v>
      </c>
      <c r="C15120">
        <v>79.309600000000003</v>
      </c>
    </row>
    <row r="15121" spans="1:3" x14ac:dyDescent="0.35">
      <c r="A15121">
        <v>1512.03</v>
      </c>
      <c r="B15121">
        <v>15113.356</v>
      </c>
      <c r="C15121">
        <v>79.306200000000004</v>
      </c>
    </row>
    <row r="15122" spans="1:3" x14ac:dyDescent="0.35">
      <c r="A15122">
        <v>1512.1020000000001</v>
      </c>
      <c r="B15122">
        <v>15114.575000000001</v>
      </c>
      <c r="C15122">
        <v>79.305499999999995</v>
      </c>
    </row>
    <row r="15123" spans="1:3" x14ac:dyDescent="0.35">
      <c r="A15123">
        <v>1512.222</v>
      </c>
      <c r="B15123">
        <v>15115.25</v>
      </c>
      <c r="C15123">
        <v>79.304299999999998</v>
      </c>
    </row>
    <row r="15124" spans="1:3" x14ac:dyDescent="0.35">
      <c r="A15124">
        <v>1512.3050000000001</v>
      </c>
      <c r="B15124">
        <v>15116.436</v>
      </c>
      <c r="C15124">
        <v>79.303899999999999</v>
      </c>
    </row>
    <row r="15125" spans="1:3" x14ac:dyDescent="0.35">
      <c r="A15125">
        <v>1512.442</v>
      </c>
      <c r="B15125">
        <v>15117.721</v>
      </c>
      <c r="C15125">
        <v>79.303799999999995</v>
      </c>
    </row>
    <row r="15126" spans="1:3" x14ac:dyDescent="0.35">
      <c r="A15126">
        <v>1512.5119999999999</v>
      </c>
      <c r="B15126">
        <v>15118.264999999999</v>
      </c>
      <c r="C15126">
        <v>79.301500000000004</v>
      </c>
    </row>
    <row r="15127" spans="1:3" x14ac:dyDescent="0.35">
      <c r="A15127">
        <v>1512.6079999999999</v>
      </c>
      <c r="B15127">
        <v>15119.401</v>
      </c>
      <c r="C15127">
        <v>79.299599999999998</v>
      </c>
    </row>
    <row r="15128" spans="1:3" x14ac:dyDescent="0.35">
      <c r="A15128">
        <v>1512.731</v>
      </c>
      <c r="B15128">
        <v>15120.456</v>
      </c>
      <c r="C15128">
        <v>79.299199999999999</v>
      </c>
    </row>
    <row r="15129" spans="1:3" x14ac:dyDescent="0.35">
      <c r="A15129">
        <v>1512.806</v>
      </c>
      <c r="B15129">
        <v>15121.147000000001</v>
      </c>
      <c r="C15129">
        <v>79.297499999999999</v>
      </c>
    </row>
    <row r="15130" spans="1:3" x14ac:dyDescent="0.35">
      <c r="A15130">
        <v>1512.9059999999999</v>
      </c>
      <c r="B15130">
        <v>15122.268</v>
      </c>
      <c r="C15130">
        <v>79.293099999999995</v>
      </c>
    </row>
    <row r="15131" spans="1:3" x14ac:dyDescent="0.35">
      <c r="A15131">
        <v>1513.001</v>
      </c>
      <c r="B15131">
        <v>15122.942999999999</v>
      </c>
      <c r="C15131">
        <v>79.293400000000005</v>
      </c>
    </row>
    <row r="15132" spans="1:3" x14ac:dyDescent="0.35">
      <c r="A15132">
        <v>1513.134</v>
      </c>
      <c r="B15132">
        <v>15124.754999999999</v>
      </c>
      <c r="C15132">
        <v>79.292000000000002</v>
      </c>
    </row>
    <row r="15133" spans="1:3" x14ac:dyDescent="0.35">
      <c r="A15133">
        <v>1513.2159999999999</v>
      </c>
      <c r="B15133">
        <v>15125.364</v>
      </c>
      <c r="C15133">
        <v>79.291899999999998</v>
      </c>
    </row>
    <row r="15134" spans="1:3" x14ac:dyDescent="0.35">
      <c r="A15134">
        <v>1513.3320000000001</v>
      </c>
      <c r="B15134">
        <v>15126.962</v>
      </c>
      <c r="C15134">
        <v>79.291200000000003</v>
      </c>
    </row>
    <row r="15135" spans="1:3" x14ac:dyDescent="0.35">
      <c r="A15135">
        <v>1513.4259999999999</v>
      </c>
      <c r="B15135">
        <v>15127.786</v>
      </c>
      <c r="C15135">
        <v>79.290899999999993</v>
      </c>
    </row>
    <row r="15136" spans="1:3" x14ac:dyDescent="0.35">
      <c r="A15136">
        <v>1513.5039999999999</v>
      </c>
      <c r="B15136">
        <v>15128.379000000001</v>
      </c>
      <c r="C15136">
        <v>79.289400000000001</v>
      </c>
    </row>
    <row r="15137" spans="1:3" x14ac:dyDescent="0.35">
      <c r="A15137">
        <v>1513.626</v>
      </c>
      <c r="B15137">
        <v>15129.45</v>
      </c>
      <c r="C15137">
        <v>79.287599999999998</v>
      </c>
    </row>
    <row r="15138" spans="1:3" x14ac:dyDescent="0.35">
      <c r="A15138">
        <v>1513.72</v>
      </c>
      <c r="B15138">
        <v>15130.751</v>
      </c>
      <c r="C15138">
        <v>79.284899999999993</v>
      </c>
    </row>
    <row r="15139" spans="1:3" x14ac:dyDescent="0.35">
      <c r="A15139">
        <v>1513.825</v>
      </c>
      <c r="B15139">
        <v>15131.739</v>
      </c>
      <c r="C15139">
        <v>79.284700000000001</v>
      </c>
    </row>
    <row r="15140" spans="1:3" x14ac:dyDescent="0.35">
      <c r="A15140">
        <v>1513.904</v>
      </c>
      <c r="B15140">
        <v>15132.365</v>
      </c>
      <c r="C15140">
        <v>79.284999999999997</v>
      </c>
    </row>
    <row r="15141" spans="1:3" x14ac:dyDescent="0.35">
      <c r="A15141">
        <v>1514.0260000000001</v>
      </c>
      <c r="B15141">
        <v>15133.584000000001</v>
      </c>
      <c r="C15141">
        <v>79.282399999999996</v>
      </c>
    </row>
    <row r="15142" spans="1:3" x14ac:dyDescent="0.35">
      <c r="A15142">
        <v>1514.1010000000001</v>
      </c>
      <c r="B15142">
        <v>15134.54</v>
      </c>
      <c r="C15142">
        <v>79.279799999999994</v>
      </c>
    </row>
    <row r="15143" spans="1:3" x14ac:dyDescent="0.35">
      <c r="A15143">
        <v>1514.201</v>
      </c>
      <c r="B15143">
        <v>15135.545</v>
      </c>
      <c r="C15143">
        <v>79.279799999999994</v>
      </c>
    </row>
    <row r="15144" spans="1:3" x14ac:dyDescent="0.35">
      <c r="A15144">
        <v>1514.3040000000001</v>
      </c>
      <c r="B15144">
        <v>15136.203</v>
      </c>
      <c r="C15144">
        <v>79.281300000000002</v>
      </c>
    </row>
    <row r="15145" spans="1:3" x14ac:dyDescent="0.35">
      <c r="A15145">
        <v>1514.4280000000001</v>
      </c>
      <c r="B15145">
        <v>15137.95</v>
      </c>
      <c r="C15145">
        <v>79.280299999999997</v>
      </c>
    </row>
    <row r="15146" spans="1:3" x14ac:dyDescent="0.35">
      <c r="A15146">
        <v>1514.5309999999999</v>
      </c>
      <c r="B15146">
        <v>15138.806</v>
      </c>
      <c r="C15146">
        <v>79.278099999999995</v>
      </c>
    </row>
    <row r="15147" spans="1:3" x14ac:dyDescent="0.35">
      <c r="A15147">
        <v>1514.6010000000001</v>
      </c>
      <c r="B15147">
        <v>15139.35</v>
      </c>
      <c r="C15147">
        <v>79.276499999999999</v>
      </c>
    </row>
    <row r="15148" spans="1:3" x14ac:dyDescent="0.35">
      <c r="A15148">
        <v>1514.722</v>
      </c>
      <c r="B15148">
        <v>15140.865</v>
      </c>
      <c r="C15148">
        <v>79.273700000000005</v>
      </c>
    </row>
    <row r="15149" spans="1:3" x14ac:dyDescent="0.35">
      <c r="A15149">
        <v>1514.829</v>
      </c>
      <c r="B15149">
        <v>15141.737999999999</v>
      </c>
      <c r="C15149">
        <v>79.276499999999999</v>
      </c>
    </row>
    <row r="15150" spans="1:3" x14ac:dyDescent="0.35">
      <c r="A15150">
        <v>1514.912</v>
      </c>
      <c r="B15150">
        <v>15142.298000000001</v>
      </c>
      <c r="C15150">
        <v>79.274100000000004</v>
      </c>
    </row>
    <row r="15151" spans="1:3" x14ac:dyDescent="0.35">
      <c r="A15151">
        <v>1515.0329999999999</v>
      </c>
      <c r="B15151">
        <v>15143.369000000001</v>
      </c>
      <c r="C15151">
        <v>79.275899999999993</v>
      </c>
    </row>
    <row r="15152" spans="1:3" x14ac:dyDescent="0.35">
      <c r="A15152">
        <v>1515.114</v>
      </c>
      <c r="B15152">
        <v>15145</v>
      </c>
      <c r="C15152">
        <v>79.267300000000006</v>
      </c>
    </row>
    <row r="15153" spans="1:3" x14ac:dyDescent="0.35">
      <c r="A15153">
        <v>1515.204</v>
      </c>
      <c r="B15153">
        <v>15145</v>
      </c>
      <c r="C15153">
        <v>79.269300000000001</v>
      </c>
    </row>
    <row r="15154" spans="1:3" x14ac:dyDescent="0.35">
      <c r="A15154">
        <v>1515.325</v>
      </c>
      <c r="B15154">
        <v>15146.449000000001</v>
      </c>
      <c r="C15154">
        <v>79.270300000000006</v>
      </c>
    </row>
    <row r="15155" spans="1:3" x14ac:dyDescent="0.35">
      <c r="A15155">
        <v>1515.43</v>
      </c>
      <c r="B15155">
        <v>15147.816999999999</v>
      </c>
      <c r="C15155">
        <v>79.262900000000002</v>
      </c>
    </row>
    <row r="15156" spans="1:3" x14ac:dyDescent="0.35">
      <c r="A15156">
        <v>1515.528</v>
      </c>
      <c r="B15156">
        <v>15148.425999999999</v>
      </c>
      <c r="C15156">
        <v>79.264799999999994</v>
      </c>
    </row>
    <row r="15157" spans="1:3" x14ac:dyDescent="0.35">
      <c r="A15157">
        <v>1515.6220000000001</v>
      </c>
      <c r="B15157">
        <v>15149.76</v>
      </c>
      <c r="C15157">
        <v>79.260199999999998</v>
      </c>
    </row>
    <row r="15158" spans="1:3" x14ac:dyDescent="0.35">
      <c r="A15158">
        <v>1515.713</v>
      </c>
      <c r="B15158">
        <v>15150.781999999999</v>
      </c>
      <c r="C15158">
        <v>79.251599999999996</v>
      </c>
    </row>
    <row r="15159" spans="1:3" x14ac:dyDescent="0.35">
      <c r="A15159">
        <v>1515.819</v>
      </c>
      <c r="B15159">
        <v>15151.291999999999</v>
      </c>
      <c r="C15159">
        <v>79.248800000000003</v>
      </c>
    </row>
    <row r="15160" spans="1:3" x14ac:dyDescent="0.35">
      <c r="A15160">
        <v>1515.915</v>
      </c>
      <c r="B15160">
        <v>15152.001</v>
      </c>
      <c r="C15160">
        <v>79.230599999999995</v>
      </c>
    </row>
    <row r="15161" spans="1:3" x14ac:dyDescent="0.35">
      <c r="A15161">
        <v>1516.001</v>
      </c>
      <c r="B15161">
        <v>15152.973</v>
      </c>
      <c r="C15161">
        <v>79.2316</v>
      </c>
    </row>
    <row r="15162" spans="1:3" x14ac:dyDescent="0.35">
      <c r="A15162">
        <v>1516.125</v>
      </c>
      <c r="B15162">
        <v>15154.636</v>
      </c>
      <c r="C15162">
        <v>79.228899999999996</v>
      </c>
    </row>
    <row r="15163" spans="1:3" x14ac:dyDescent="0.35">
      <c r="A15163">
        <v>1516.211</v>
      </c>
      <c r="B15163">
        <v>15155.262000000001</v>
      </c>
      <c r="C15163">
        <v>79.227500000000006</v>
      </c>
    </row>
    <row r="15164" spans="1:3" x14ac:dyDescent="0.35">
      <c r="A15164">
        <v>1516.3019999999999</v>
      </c>
      <c r="B15164">
        <v>15156.102000000001</v>
      </c>
      <c r="C15164">
        <v>79.230099999999993</v>
      </c>
    </row>
    <row r="15165" spans="1:3" x14ac:dyDescent="0.35">
      <c r="A15165">
        <v>1516.4159999999999</v>
      </c>
      <c r="B15165">
        <v>15157.98</v>
      </c>
      <c r="C15165">
        <v>79.227400000000003</v>
      </c>
    </row>
    <row r="15166" spans="1:3" x14ac:dyDescent="0.35">
      <c r="A15166">
        <v>1516.5150000000001</v>
      </c>
      <c r="B15166">
        <v>15158.722</v>
      </c>
      <c r="C15166">
        <v>79.230900000000005</v>
      </c>
    </row>
    <row r="15167" spans="1:3" x14ac:dyDescent="0.35">
      <c r="A15167">
        <v>1516.607</v>
      </c>
      <c r="B15167">
        <v>15159.397000000001</v>
      </c>
      <c r="C15167">
        <v>79.226500000000001</v>
      </c>
    </row>
    <row r="15168" spans="1:3" x14ac:dyDescent="0.35">
      <c r="A15168">
        <v>1516.7170000000001</v>
      </c>
      <c r="B15168">
        <v>15160.583000000001</v>
      </c>
      <c r="C15168">
        <v>79.226799999999997</v>
      </c>
    </row>
    <row r="15169" spans="1:3" x14ac:dyDescent="0.35">
      <c r="A15169">
        <v>1516.8019999999999</v>
      </c>
      <c r="B15169">
        <v>15161.143</v>
      </c>
      <c r="C15169">
        <v>79.226200000000006</v>
      </c>
    </row>
    <row r="15170" spans="1:3" x14ac:dyDescent="0.35">
      <c r="A15170">
        <v>1516.9069999999999</v>
      </c>
      <c r="B15170">
        <v>15162.888999999999</v>
      </c>
      <c r="C15170">
        <v>79.227699999999999</v>
      </c>
    </row>
    <row r="15171" spans="1:3" x14ac:dyDescent="0.35">
      <c r="A15171">
        <v>1517.0150000000001</v>
      </c>
      <c r="B15171">
        <v>15163.728999999999</v>
      </c>
      <c r="C15171">
        <v>79.225700000000003</v>
      </c>
    </row>
    <row r="15172" spans="1:3" x14ac:dyDescent="0.35">
      <c r="A15172">
        <v>1517.1130000000001</v>
      </c>
      <c r="B15172">
        <v>15163.728999999999</v>
      </c>
      <c r="C15172">
        <v>79.224500000000006</v>
      </c>
    </row>
    <row r="15173" spans="1:3" x14ac:dyDescent="0.35">
      <c r="A15173">
        <v>1517.204</v>
      </c>
      <c r="B15173">
        <v>15165.853999999999</v>
      </c>
      <c r="C15173">
        <v>79.229100000000003</v>
      </c>
    </row>
    <row r="15174" spans="1:3" x14ac:dyDescent="0.35">
      <c r="A15174">
        <v>1517.3</v>
      </c>
      <c r="B15174">
        <v>15166.414000000001</v>
      </c>
      <c r="C15174">
        <v>79.229200000000006</v>
      </c>
    </row>
    <row r="15175" spans="1:3" x14ac:dyDescent="0.35">
      <c r="A15175">
        <v>1517.415</v>
      </c>
      <c r="B15175">
        <v>15167.436</v>
      </c>
      <c r="C15175">
        <v>79.228999999999999</v>
      </c>
    </row>
    <row r="15176" spans="1:3" x14ac:dyDescent="0.35">
      <c r="A15176">
        <v>1517.5039999999999</v>
      </c>
      <c r="B15176">
        <v>15168.012000000001</v>
      </c>
      <c r="C15176">
        <v>79.228300000000004</v>
      </c>
    </row>
    <row r="15177" spans="1:3" x14ac:dyDescent="0.35">
      <c r="A15177">
        <v>1517.6220000000001</v>
      </c>
      <c r="B15177">
        <v>15169.790999999999</v>
      </c>
      <c r="C15177">
        <v>79.229699999999994</v>
      </c>
    </row>
    <row r="15178" spans="1:3" x14ac:dyDescent="0.35">
      <c r="A15178">
        <v>1517.713</v>
      </c>
      <c r="B15178">
        <v>15170.681</v>
      </c>
      <c r="C15178">
        <v>79.231099999999998</v>
      </c>
    </row>
    <row r="15179" spans="1:3" x14ac:dyDescent="0.35">
      <c r="A15179">
        <v>1517.807</v>
      </c>
      <c r="B15179">
        <v>15171.388999999999</v>
      </c>
      <c r="C15179">
        <v>79.228800000000007</v>
      </c>
    </row>
    <row r="15180" spans="1:3" x14ac:dyDescent="0.35">
      <c r="A15180">
        <v>1517.9159999999999</v>
      </c>
      <c r="B15180">
        <v>15172.558999999999</v>
      </c>
      <c r="C15180">
        <v>79.230900000000005</v>
      </c>
    </row>
    <row r="15181" spans="1:3" x14ac:dyDescent="0.35">
      <c r="A15181">
        <v>1518.0150000000001</v>
      </c>
      <c r="B15181">
        <v>15173.152</v>
      </c>
      <c r="C15181">
        <v>79.229900000000001</v>
      </c>
    </row>
    <row r="15182" spans="1:3" x14ac:dyDescent="0.35">
      <c r="A15182">
        <v>1518.1120000000001</v>
      </c>
      <c r="B15182">
        <v>15174.766</v>
      </c>
      <c r="C15182">
        <v>79.229399999999998</v>
      </c>
    </row>
    <row r="15183" spans="1:3" x14ac:dyDescent="0.35">
      <c r="A15183">
        <v>1518.204</v>
      </c>
      <c r="B15183">
        <v>15175.59</v>
      </c>
      <c r="C15183">
        <v>79.230599999999995</v>
      </c>
    </row>
    <row r="15184" spans="1:3" x14ac:dyDescent="0.35">
      <c r="A15184">
        <v>1518.3040000000001</v>
      </c>
      <c r="B15184">
        <v>15176.463</v>
      </c>
      <c r="C15184">
        <v>79.227800000000002</v>
      </c>
    </row>
    <row r="15185" spans="1:3" x14ac:dyDescent="0.35">
      <c r="A15185">
        <v>1518.412</v>
      </c>
      <c r="B15185">
        <v>15177.089</v>
      </c>
      <c r="C15185">
        <v>79.227699999999999</v>
      </c>
    </row>
    <row r="15186" spans="1:3" x14ac:dyDescent="0.35">
      <c r="A15186">
        <v>1518.52</v>
      </c>
      <c r="B15186">
        <v>15178.373</v>
      </c>
      <c r="C15186">
        <v>79.231399999999994</v>
      </c>
    </row>
    <row r="15187" spans="1:3" x14ac:dyDescent="0.35">
      <c r="A15187">
        <v>1518.6</v>
      </c>
      <c r="B15187">
        <v>15179.065000000001</v>
      </c>
      <c r="C15187">
        <v>79.232900000000001</v>
      </c>
    </row>
    <row r="15188" spans="1:3" x14ac:dyDescent="0.35">
      <c r="A15188">
        <v>1518.732</v>
      </c>
      <c r="B15188">
        <v>15180.35</v>
      </c>
      <c r="C15188">
        <v>79.230900000000005</v>
      </c>
    </row>
    <row r="15189" spans="1:3" x14ac:dyDescent="0.35">
      <c r="A15189">
        <v>1518.8119999999999</v>
      </c>
      <c r="B15189">
        <v>15181.536</v>
      </c>
      <c r="C15189">
        <v>79.2316</v>
      </c>
    </row>
    <row r="15190" spans="1:3" x14ac:dyDescent="0.35">
      <c r="A15190">
        <v>1518.9110000000001</v>
      </c>
      <c r="B15190">
        <v>15182.112999999999</v>
      </c>
      <c r="C15190">
        <v>79.2303</v>
      </c>
    </row>
    <row r="15191" spans="1:3" x14ac:dyDescent="0.35">
      <c r="A15191">
        <v>1519.0129999999999</v>
      </c>
      <c r="B15191">
        <v>15183.645</v>
      </c>
      <c r="C15191">
        <v>79.230699999999999</v>
      </c>
    </row>
    <row r="15192" spans="1:3" x14ac:dyDescent="0.35">
      <c r="A15192">
        <v>1519.135</v>
      </c>
      <c r="B15192">
        <v>15184.352999999999</v>
      </c>
      <c r="C15192">
        <v>79.233099999999993</v>
      </c>
    </row>
    <row r="15193" spans="1:3" x14ac:dyDescent="0.35">
      <c r="A15193">
        <v>1519.2429999999999</v>
      </c>
      <c r="B15193">
        <v>15186.083000000001</v>
      </c>
      <c r="C15193">
        <v>79.235699999999994</v>
      </c>
    </row>
    <row r="15194" spans="1:3" x14ac:dyDescent="0.35">
      <c r="A15194">
        <v>1519.307</v>
      </c>
      <c r="B15194">
        <v>15186.083000000001</v>
      </c>
      <c r="C15194">
        <v>79.230999999999995</v>
      </c>
    </row>
    <row r="15195" spans="1:3" x14ac:dyDescent="0.35">
      <c r="A15195">
        <v>1519.4079999999999</v>
      </c>
      <c r="B15195">
        <v>15187.928</v>
      </c>
      <c r="C15195">
        <v>79.232900000000001</v>
      </c>
    </row>
    <row r="15196" spans="1:3" x14ac:dyDescent="0.35">
      <c r="A15196">
        <v>1519.5050000000001</v>
      </c>
      <c r="B15196">
        <v>15188.718000000001</v>
      </c>
      <c r="C15196">
        <v>79.233800000000002</v>
      </c>
    </row>
    <row r="15197" spans="1:3" x14ac:dyDescent="0.35">
      <c r="A15197">
        <v>1519.6</v>
      </c>
      <c r="B15197">
        <v>15189.558000000001</v>
      </c>
      <c r="C15197">
        <v>79.233999999999995</v>
      </c>
    </row>
    <row r="15198" spans="1:3" x14ac:dyDescent="0.35">
      <c r="A15198">
        <v>1519.729</v>
      </c>
      <c r="B15198">
        <v>15190.81</v>
      </c>
      <c r="C15198">
        <v>79.234700000000004</v>
      </c>
    </row>
    <row r="15199" spans="1:3" x14ac:dyDescent="0.35">
      <c r="A15199">
        <v>1519.81</v>
      </c>
      <c r="B15199">
        <v>15191.254999999999</v>
      </c>
      <c r="C15199">
        <v>79.237499999999997</v>
      </c>
    </row>
    <row r="15200" spans="1:3" x14ac:dyDescent="0.35">
      <c r="A15200">
        <v>1519.91</v>
      </c>
      <c r="B15200">
        <v>15191.947</v>
      </c>
      <c r="C15200">
        <v>79.236900000000006</v>
      </c>
    </row>
    <row r="15201" spans="1:3" x14ac:dyDescent="0.35">
      <c r="A15201">
        <v>1520.0050000000001</v>
      </c>
      <c r="B15201">
        <v>15193.675999999999</v>
      </c>
      <c r="C15201">
        <v>79.238600000000005</v>
      </c>
    </row>
    <row r="15202" spans="1:3" x14ac:dyDescent="0.35">
      <c r="A15202">
        <v>1520.1130000000001</v>
      </c>
      <c r="B15202">
        <v>15194.253000000001</v>
      </c>
      <c r="C15202">
        <v>79.236199999999997</v>
      </c>
    </row>
    <row r="15203" spans="1:3" x14ac:dyDescent="0.35">
      <c r="A15203">
        <v>1520.2460000000001</v>
      </c>
      <c r="B15203">
        <v>15196.016</v>
      </c>
      <c r="C15203">
        <v>79.238200000000006</v>
      </c>
    </row>
    <row r="15204" spans="1:3" x14ac:dyDescent="0.35">
      <c r="A15204">
        <v>1520.3050000000001</v>
      </c>
      <c r="B15204">
        <v>15196.839</v>
      </c>
      <c r="C15204">
        <v>79.234999999999999</v>
      </c>
    </row>
    <row r="15205" spans="1:3" x14ac:dyDescent="0.35">
      <c r="A15205">
        <v>1520.4480000000001</v>
      </c>
      <c r="B15205">
        <v>15197.482</v>
      </c>
      <c r="C15205">
        <v>79.238399999999999</v>
      </c>
    </row>
    <row r="15206" spans="1:3" x14ac:dyDescent="0.35">
      <c r="A15206">
        <v>1520.5260000000001</v>
      </c>
      <c r="B15206">
        <v>15198.388000000001</v>
      </c>
      <c r="C15206">
        <v>79.235100000000003</v>
      </c>
    </row>
    <row r="15207" spans="1:3" x14ac:dyDescent="0.35">
      <c r="A15207">
        <v>1520.633</v>
      </c>
      <c r="B15207">
        <v>15199.491</v>
      </c>
      <c r="C15207">
        <v>79.238900000000001</v>
      </c>
    </row>
    <row r="15208" spans="1:3" x14ac:dyDescent="0.35">
      <c r="A15208">
        <v>1520.748</v>
      </c>
      <c r="B15208">
        <v>15200.808999999999</v>
      </c>
      <c r="C15208">
        <v>79.239099999999993</v>
      </c>
    </row>
    <row r="15209" spans="1:3" x14ac:dyDescent="0.35">
      <c r="A15209">
        <v>1520.807</v>
      </c>
      <c r="B15209">
        <v>15200.808999999999</v>
      </c>
      <c r="C15209">
        <v>79.242599999999996</v>
      </c>
    </row>
    <row r="15210" spans="1:3" x14ac:dyDescent="0.35">
      <c r="A15210">
        <v>1520.9</v>
      </c>
      <c r="B15210">
        <v>15202.638000000001</v>
      </c>
      <c r="C15210">
        <v>79.240499999999997</v>
      </c>
    </row>
    <row r="15211" spans="1:3" x14ac:dyDescent="0.35">
      <c r="A15211">
        <v>1521.0360000000001</v>
      </c>
      <c r="B15211">
        <v>15203.89</v>
      </c>
      <c r="C15211">
        <v>79.240600000000001</v>
      </c>
    </row>
    <row r="15212" spans="1:3" x14ac:dyDescent="0.35">
      <c r="A15212">
        <v>1521.125</v>
      </c>
      <c r="B15212">
        <v>15204.763000000001</v>
      </c>
      <c r="C15212">
        <v>79.243200000000002</v>
      </c>
    </row>
    <row r="15213" spans="1:3" x14ac:dyDescent="0.35">
      <c r="A15213">
        <v>1521.204</v>
      </c>
      <c r="B15213">
        <v>15205.85</v>
      </c>
      <c r="C15213">
        <v>79.242199999999997</v>
      </c>
    </row>
    <row r="15214" spans="1:3" x14ac:dyDescent="0.35">
      <c r="A15214">
        <v>1521.3</v>
      </c>
      <c r="B15214">
        <v>15206.525</v>
      </c>
      <c r="C15214">
        <v>79.244500000000002</v>
      </c>
    </row>
    <row r="15215" spans="1:3" x14ac:dyDescent="0.35">
      <c r="A15215">
        <v>1521.4190000000001</v>
      </c>
      <c r="B15215">
        <v>15207.217000000001</v>
      </c>
      <c r="C15215">
        <v>79.242999999999995</v>
      </c>
    </row>
    <row r="15216" spans="1:3" x14ac:dyDescent="0.35">
      <c r="A15216">
        <v>1521.5409999999999</v>
      </c>
      <c r="B15216">
        <v>15208.963</v>
      </c>
      <c r="C15216">
        <v>79.244799999999998</v>
      </c>
    </row>
    <row r="15217" spans="1:3" x14ac:dyDescent="0.35">
      <c r="A15217">
        <v>1521.6020000000001</v>
      </c>
      <c r="B15217">
        <v>15209.835999999999</v>
      </c>
      <c r="C15217">
        <v>79.245099999999994</v>
      </c>
    </row>
    <row r="15218" spans="1:3" x14ac:dyDescent="0.35">
      <c r="A15218">
        <v>1521.7349999999999</v>
      </c>
      <c r="B15218">
        <v>15210.396000000001</v>
      </c>
      <c r="C15218">
        <v>79.246700000000004</v>
      </c>
    </row>
    <row r="15219" spans="1:3" x14ac:dyDescent="0.35">
      <c r="A15219">
        <v>1521.8140000000001</v>
      </c>
      <c r="B15219">
        <v>15211.187</v>
      </c>
      <c r="C15219">
        <v>79.249399999999994</v>
      </c>
    </row>
    <row r="15220" spans="1:3" x14ac:dyDescent="0.35">
      <c r="A15220">
        <v>1521.942</v>
      </c>
      <c r="B15220">
        <v>15212.966</v>
      </c>
      <c r="C15220">
        <v>79.246200000000002</v>
      </c>
    </row>
    <row r="15221" spans="1:3" x14ac:dyDescent="0.35">
      <c r="A15221">
        <v>1522.029</v>
      </c>
      <c r="B15221">
        <v>15213.806</v>
      </c>
      <c r="C15221">
        <v>79.247500000000002</v>
      </c>
    </row>
    <row r="15222" spans="1:3" x14ac:dyDescent="0.35">
      <c r="A15222">
        <v>1522.143</v>
      </c>
      <c r="B15222">
        <v>15214.432000000001</v>
      </c>
      <c r="C15222">
        <v>79.249099999999999</v>
      </c>
    </row>
    <row r="15223" spans="1:3" x14ac:dyDescent="0.35">
      <c r="A15223">
        <v>1522.23</v>
      </c>
      <c r="B15223">
        <v>15215.552</v>
      </c>
      <c r="C15223">
        <v>79.250600000000006</v>
      </c>
    </row>
    <row r="15224" spans="1:3" x14ac:dyDescent="0.35">
      <c r="A15224">
        <v>1522.316</v>
      </c>
      <c r="B15224">
        <v>15216.162</v>
      </c>
      <c r="C15224">
        <v>79.251000000000005</v>
      </c>
    </row>
    <row r="15225" spans="1:3" x14ac:dyDescent="0.35">
      <c r="A15225">
        <v>1522.4069999999999</v>
      </c>
      <c r="B15225">
        <v>15217.364</v>
      </c>
      <c r="C15225">
        <v>79.251800000000003</v>
      </c>
    </row>
    <row r="15226" spans="1:3" x14ac:dyDescent="0.35">
      <c r="A15226">
        <v>1522.5029999999999</v>
      </c>
      <c r="B15226">
        <v>15217.957</v>
      </c>
      <c r="C15226">
        <v>79.251400000000004</v>
      </c>
    </row>
    <row r="15227" spans="1:3" x14ac:dyDescent="0.35">
      <c r="A15227">
        <v>1522.6189999999999</v>
      </c>
      <c r="B15227">
        <v>15219.687</v>
      </c>
      <c r="C15227">
        <v>79.253299999999996</v>
      </c>
    </row>
    <row r="15228" spans="1:3" x14ac:dyDescent="0.35">
      <c r="A15228">
        <v>1522.704</v>
      </c>
      <c r="B15228">
        <v>15220.477000000001</v>
      </c>
      <c r="C15228">
        <v>79.251999999999995</v>
      </c>
    </row>
    <row r="15229" spans="1:3" x14ac:dyDescent="0.35">
      <c r="A15229">
        <v>1522.825</v>
      </c>
      <c r="B15229">
        <v>15221.514999999999</v>
      </c>
      <c r="C15229">
        <v>79.250500000000002</v>
      </c>
    </row>
    <row r="15230" spans="1:3" x14ac:dyDescent="0.35">
      <c r="A15230">
        <v>1522.93</v>
      </c>
      <c r="B15230">
        <v>15222.833000000001</v>
      </c>
      <c r="C15230">
        <v>79.254499999999993</v>
      </c>
    </row>
    <row r="15231" spans="1:3" x14ac:dyDescent="0.35">
      <c r="A15231">
        <v>1523.0350000000001</v>
      </c>
      <c r="B15231">
        <v>15223.723</v>
      </c>
      <c r="C15231">
        <v>79.255799999999994</v>
      </c>
    </row>
    <row r="15232" spans="1:3" x14ac:dyDescent="0.35">
      <c r="A15232">
        <v>1523.1010000000001</v>
      </c>
      <c r="B15232">
        <v>15224.365</v>
      </c>
      <c r="C15232">
        <v>79.254400000000004</v>
      </c>
    </row>
    <row r="15233" spans="1:3" x14ac:dyDescent="0.35">
      <c r="A15233">
        <v>1523.223</v>
      </c>
      <c r="B15233">
        <v>15225.37</v>
      </c>
      <c r="C15233">
        <v>79.2547</v>
      </c>
    </row>
    <row r="15234" spans="1:3" x14ac:dyDescent="0.35">
      <c r="A15234">
        <v>1523.3019999999999</v>
      </c>
      <c r="B15234">
        <v>15226.062</v>
      </c>
      <c r="C15234">
        <v>79.257999999999996</v>
      </c>
    </row>
    <row r="15235" spans="1:3" x14ac:dyDescent="0.35">
      <c r="A15235">
        <v>1523.4290000000001</v>
      </c>
      <c r="B15235">
        <v>15227.824000000001</v>
      </c>
      <c r="C15235">
        <v>79.254900000000006</v>
      </c>
    </row>
    <row r="15236" spans="1:3" x14ac:dyDescent="0.35">
      <c r="A15236">
        <v>1523.5319999999999</v>
      </c>
      <c r="B15236">
        <v>15228.615</v>
      </c>
      <c r="C15236">
        <v>79.256600000000006</v>
      </c>
    </row>
    <row r="15237" spans="1:3" x14ac:dyDescent="0.35">
      <c r="A15237">
        <v>1523.617</v>
      </c>
      <c r="B15237">
        <v>15229.800999999999</v>
      </c>
      <c r="C15237">
        <v>79.257099999999994</v>
      </c>
    </row>
    <row r="15238" spans="1:3" x14ac:dyDescent="0.35">
      <c r="A15238">
        <v>1523.723</v>
      </c>
      <c r="B15238">
        <v>15230.279</v>
      </c>
      <c r="C15238">
        <v>79.260000000000005</v>
      </c>
    </row>
    <row r="15239" spans="1:3" x14ac:dyDescent="0.35">
      <c r="A15239">
        <v>1523.825</v>
      </c>
      <c r="B15239">
        <v>15232.107</v>
      </c>
      <c r="C15239">
        <v>79.261099999999999</v>
      </c>
    </row>
    <row r="15240" spans="1:3" x14ac:dyDescent="0.35">
      <c r="A15240">
        <v>1523.904</v>
      </c>
      <c r="B15240">
        <v>15232.107</v>
      </c>
      <c r="C15240">
        <v>79.260099999999994</v>
      </c>
    </row>
    <row r="15241" spans="1:3" x14ac:dyDescent="0.35">
      <c r="A15241">
        <v>1524.021</v>
      </c>
      <c r="B15241">
        <v>15233.721</v>
      </c>
      <c r="C15241">
        <v>79.261499999999998</v>
      </c>
    </row>
    <row r="15242" spans="1:3" x14ac:dyDescent="0.35">
      <c r="A15242">
        <v>1524.1289999999999</v>
      </c>
      <c r="B15242">
        <v>15234.842000000001</v>
      </c>
      <c r="C15242">
        <v>79.263599999999997</v>
      </c>
    </row>
    <row r="15243" spans="1:3" x14ac:dyDescent="0.35">
      <c r="A15243">
        <v>1524.213</v>
      </c>
      <c r="B15243">
        <v>15235.665000000001</v>
      </c>
      <c r="C15243">
        <v>79.265000000000001</v>
      </c>
    </row>
    <row r="15244" spans="1:3" x14ac:dyDescent="0.35">
      <c r="A15244">
        <v>1524.3040000000001</v>
      </c>
      <c r="B15244">
        <v>15236.472</v>
      </c>
      <c r="C15244">
        <v>79.264399999999995</v>
      </c>
    </row>
    <row r="15245" spans="1:3" x14ac:dyDescent="0.35">
      <c r="A15245">
        <v>1524.422</v>
      </c>
      <c r="B15245">
        <v>15237.395</v>
      </c>
      <c r="C15245">
        <v>79.266199999999998</v>
      </c>
    </row>
    <row r="15246" spans="1:3" x14ac:dyDescent="0.35">
      <c r="A15246">
        <v>1524.501</v>
      </c>
      <c r="B15246">
        <v>15238.087</v>
      </c>
      <c r="C15246">
        <v>79.264099999999999</v>
      </c>
    </row>
    <row r="15247" spans="1:3" x14ac:dyDescent="0.35">
      <c r="A15247">
        <v>1524.6110000000001</v>
      </c>
      <c r="B15247">
        <v>15239.734</v>
      </c>
      <c r="C15247">
        <v>79.266499999999994</v>
      </c>
    </row>
    <row r="15248" spans="1:3" x14ac:dyDescent="0.35">
      <c r="A15248">
        <v>1524.7180000000001</v>
      </c>
      <c r="B15248">
        <v>15240.31</v>
      </c>
      <c r="C15248">
        <v>79.268500000000003</v>
      </c>
    </row>
    <row r="15249" spans="1:3" x14ac:dyDescent="0.35">
      <c r="A15249">
        <v>1524.8</v>
      </c>
      <c r="B15249">
        <v>15241.166999999999</v>
      </c>
      <c r="C15249">
        <v>79.266499999999994</v>
      </c>
    </row>
    <row r="15250" spans="1:3" x14ac:dyDescent="0.35">
      <c r="A15250">
        <v>1524.9190000000001</v>
      </c>
      <c r="B15250">
        <v>15242.699000000001</v>
      </c>
      <c r="C15250">
        <v>79.267099999999999</v>
      </c>
    </row>
    <row r="15251" spans="1:3" x14ac:dyDescent="0.35">
      <c r="A15251">
        <v>1525.027</v>
      </c>
      <c r="B15251">
        <v>15243.406999999999</v>
      </c>
      <c r="C15251">
        <v>79.267700000000005</v>
      </c>
    </row>
    <row r="15252" spans="1:3" x14ac:dyDescent="0.35">
      <c r="A15252">
        <v>1525.1010000000001</v>
      </c>
      <c r="B15252">
        <v>15244.148999999999</v>
      </c>
      <c r="C15252">
        <v>79.269000000000005</v>
      </c>
    </row>
    <row r="15253" spans="1:3" x14ac:dyDescent="0.35">
      <c r="A15253">
        <v>1525.2180000000001</v>
      </c>
      <c r="B15253">
        <v>15245.829</v>
      </c>
      <c r="C15253">
        <v>79.271900000000002</v>
      </c>
    </row>
    <row r="15254" spans="1:3" x14ac:dyDescent="0.35">
      <c r="A15254">
        <v>1525.31</v>
      </c>
      <c r="B15254">
        <v>15246.371999999999</v>
      </c>
      <c r="C15254">
        <v>79.2714</v>
      </c>
    </row>
    <row r="15255" spans="1:3" x14ac:dyDescent="0.35">
      <c r="A15255">
        <v>1525.4069999999999</v>
      </c>
      <c r="B15255">
        <v>15247.213</v>
      </c>
      <c r="C15255">
        <v>79.273399999999995</v>
      </c>
    </row>
    <row r="15256" spans="1:3" x14ac:dyDescent="0.35">
      <c r="A15256">
        <v>1525.5129999999999</v>
      </c>
      <c r="B15256">
        <v>15248.282999999999</v>
      </c>
      <c r="C15256">
        <v>79.272199999999998</v>
      </c>
    </row>
    <row r="15257" spans="1:3" x14ac:dyDescent="0.35">
      <c r="A15257">
        <v>1525.606</v>
      </c>
      <c r="B15257">
        <v>15249.897999999999</v>
      </c>
      <c r="C15257">
        <v>79.273099999999999</v>
      </c>
    </row>
    <row r="15258" spans="1:3" x14ac:dyDescent="0.35">
      <c r="A15258">
        <v>1525.7159999999999</v>
      </c>
      <c r="B15258">
        <v>15250.638999999999</v>
      </c>
      <c r="C15258">
        <v>79.272900000000007</v>
      </c>
    </row>
    <row r="15259" spans="1:3" x14ac:dyDescent="0.35">
      <c r="A15259">
        <v>1525.8050000000001</v>
      </c>
      <c r="B15259">
        <v>15251.891</v>
      </c>
      <c r="C15259">
        <v>79.276899999999998</v>
      </c>
    </row>
    <row r="15260" spans="1:3" x14ac:dyDescent="0.35">
      <c r="A15260">
        <v>1525.904</v>
      </c>
      <c r="B15260">
        <v>15252.368</v>
      </c>
      <c r="C15260">
        <v>79.2791</v>
      </c>
    </row>
    <row r="15261" spans="1:3" x14ac:dyDescent="0.35">
      <c r="A15261">
        <v>1526.0039999999999</v>
      </c>
      <c r="B15261">
        <v>15253.851000000001</v>
      </c>
      <c r="C15261">
        <v>79.278400000000005</v>
      </c>
    </row>
    <row r="15262" spans="1:3" x14ac:dyDescent="0.35">
      <c r="A15262">
        <v>1526.104</v>
      </c>
      <c r="B15262">
        <v>15254.575999999999</v>
      </c>
      <c r="C15262">
        <v>79.278599999999997</v>
      </c>
    </row>
    <row r="15263" spans="1:3" x14ac:dyDescent="0.35">
      <c r="A15263">
        <v>1526.2059999999999</v>
      </c>
      <c r="B15263">
        <v>15255.679</v>
      </c>
      <c r="C15263">
        <v>79.279399999999995</v>
      </c>
    </row>
    <row r="15264" spans="1:3" x14ac:dyDescent="0.35">
      <c r="A15264">
        <v>1526.318</v>
      </c>
      <c r="B15264">
        <v>15256.305</v>
      </c>
      <c r="C15264">
        <v>79.282399999999996</v>
      </c>
    </row>
    <row r="15265" spans="1:3" x14ac:dyDescent="0.35">
      <c r="A15265">
        <v>1526.413</v>
      </c>
      <c r="B15265">
        <v>15257.953</v>
      </c>
      <c r="C15265">
        <v>79.282499999999999</v>
      </c>
    </row>
    <row r="15266" spans="1:3" x14ac:dyDescent="0.35">
      <c r="A15266">
        <v>1526.5119999999999</v>
      </c>
      <c r="B15266">
        <v>15258.661</v>
      </c>
      <c r="C15266">
        <v>79.283299999999997</v>
      </c>
    </row>
    <row r="15267" spans="1:3" x14ac:dyDescent="0.35">
      <c r="A15267">
        <v>1526.607</v>
      </c>
      <c r="B15267">
        <v>15259.550999999999</v>
      </c>
      <c r="C15267">
        <v>79.287099999999995</v>
      </c>
    </row>
    <row r="15268" spans="1:3" x14ac:dyDescent="0.35">
      <c r="A15268">
        <v>1526.712</v>
      </c>
      <c r="B15268">
        <v>15260.786</v>
      </c>
      <c r="C15268">
        <v>79.287999999999997</v>
      </c>
    </row>
    <row r="15269" spans="1:3" x14ac:dyDescent="0.35">
      <c r="A15269">
        <v>1526.8140000000001</v>
      </c>
      <c r="B15269">
        <v>15261.297</v>
      </c>
      <c r="C15269">
        <v>79.288399999999996</v>
      </c>
    </row>
    <row r="15270" spans="1:3" x14ac:dyDescent="0.35">
      <c r="A15270">
        <v>1526.912</v>
      </c>
      <c r="B15270">
        <v>15262.944</v>
      </c>
      <c r="C15270">
        <v>79.291399999999996</v>
      </c>
    </row>
    <row r="15271" spans="1:3" x14ac:dyDescent="0.35">
      <c r="A15271">
        <v>1527.008</v>
      </c>
      <c r="B15271">
        <v>15263.735000000001</v>
      </c>
      <c r="C15271">
        <v>79.287800000000004</v>
      </c>
    </row>
    <row r="15272" spans="1:3" x14ac:dyDescent="0.35">
      <c r="A15272">
        <v>1527.1030000000001</v>
      </c>
      <c r="B15272">
        <v>15264.558000000001</v>
      </c>
      <c r="C15272">
        <v>79.292299999999997</v>
      </c>
    </row>
    <row r="15273" spans="1:3" x14ac:dyDescent="0.35">
      <c r="A15273">
        <v>1527.2139999999999</v>
      </c>
      <c r="B15273">
        <v>15265.299000000001</v>
      </c>
      <c r="C15273">
        <v>79.2911</v>
      </c>
    </row>
    <row r="15274" spans="1:3" x14ac:dyDescent="0.35">
      <c r="A15274">
        <v>1527.3009999999999</v>
      </c>
      <c r="B15274">
        <v>15266.156000000001</v>
      </c>
      <c r="C15274">
        <v>79.2958</v>
      </c>
    </row>
    <row r="15275" spans="1:3" x14ac:dyDescent="0.35">
      <c r="A15275">
        <v>1527.405</v>
      </c>
      <c r="B15275">
        <v>15267.457</v>
      </c>
      <c r="C15275">
        <v>79.297600000000003</v>
      </c>
    </row>
    <row r="15276" spans="1:3" x14ac:dyDescent="0.35">
      <c r="A15276">
        <v>1527.5119999999999</v>
      </c>
      <c r="B15276">
        <v>15268.413</v>
      </c>
      <c r="C15276">
        <v>79.294899999999998</v>
      </c>
    </row>
    <row r="15277" spans="1:3" x14ac:dyDescent="0.35">
      <c r="A15277">
        <v>1527.6089999999999</v>
      </c>
      <c r="B15277">
        <v>15269.138000000001</v>
      </c>
      <c r="C15277">
        <v>79.295100000000005</v>
      </c>
    </row>
    <row r="15278" spans="1:3" x14ac:dyDescent="0.35">
      <c r="A15278">
        <v>1527.7059999999999</v>
      </c>
      <c r="B15278">
        <v>15270.933000000001</v>
      </c>
      <c r="C15278">
        <v>79.294600000000003</v>
      </c>
    </row>
    <row r="15279" spans="1:3" x14ac:dyDescent="0.35">
      <c r="A15279">
        <v>1527.807</v>
      </c>
      <c r="B15279">
        <v>15271.757</v>
      </c>
      <c r="C15279">
        <v>79.298500000000004</v>
      </c>
    </row>
    <row r="15280" spans="1:3" x14ac:dyDescent="0.35">
      <c r="A15280">
        <v>1527.915</v>
      </c>
      <c r="B15280">
        <v>15272.3</v>
      </c>
      <c r="C15280">
        <v>79.298100000000005</v>
      </c>
    </row>
    <row r="15281" spans="1:3" x14ac:dyDescent="0.35">
      <c r="A15281">
        <v>1528.0360000000001</v>
      </c>
      <c r="B15281">
        <v>15273.503000000001</v>
      </c>
      <c r="C15281">
        <v>79.300700000000006</v>
      </c>
    </row>
    <row r="15282" spans="1:3" x14ac:dyDescent="0.35">
      <c r="A15282">
        <v>1528.1010000000001</v>
      </c>
      <c r="B15282">
        <v>15274.210999999999</v>
      </c>
      <c r="C15282">
        <v>79.300299999999993</v>
      </c>
    </row>
    <row r="15283" spans="1:3" x14ac:dyDescent="0.35">
      <c r="A15283">
        <v>1528.2049999999999</v>
      </c>
      <c r="B15283">
        <v>15275.875</v>
      </c>
      <c r="C15283">
        <v>79.303100000000001</v>
      </c>
    </row>
    <row r="15284" spans="1:3" x14ac:dyDescent="0.35">
      <c r="A15284">
        <v>1528.3019999999999</v>
      </c>
      <c r="B15284">
        <v>15276.682000000001</v>
      </c>
      <c r="C15284">
        <v>79.302700000000002</v>
      </c>
    </row>
    <row r="15285" spans="1:3" x14ac:dyDescent="0.35">
      <c r="A15285">
        <v>1528.4280000000001</v>
      </c>
      <c r="B15285">
        <v>15278.099</v>
      </c>
      <c r="C15285">
        <v>79.303399999999996</v>
      </c>
    </row>
    <row r="15286" spans="1:3" x14ac:dyDescent="0.35">
      <c r="A15286">
        <v>1528.5070000000001</v>
      </c>
      <c r="B15286">
        <v>15278.099</v>
      </c>
      <c r="C15286">
        <v>79.303799999999995</v>
      </c>
    </row>
    <row r="15287" spans="1:3" x14ac:dyDescent="0.35">
      <c r="A15287">
        <v>1528.645</v>
      </c>
      <c r="B15287">
        <v>15279.713</v>
      </c>
      <c r="C15287">
        <v>79.310699999999997</v>
      </c>
    </row>
    <row r="15288" spans="1:3" x14ac:dyDescent="0.35">
      <c r="A15288">
        <v>1528.7280000000001</v>
      </c>
      <c r="B15288">
        <v>15280.29</v>
      </c>
      <c r="C15288">
        <v>79.307100000000005</v>
      </c>
    </row>
    <row r="15289" spans="1:3" x14ac:dyDescent="0.35">
      <c r="A15289">
        <v>1528.836</v>
      </c>
      <c r="B15289">
        <v>15281.509</v>
      </c>
      <c r="C15289">
        <v>79.309899999999999</v>
      </c>
    </row>
    <row r="15290" spans="1:3" x14ac:dyDescent="0.35">
      <c r="A15290">
        <v>1528.921</v>
      </c>
      <c r="B15290">
        <v>15282.217000000001</v>
      </c>
      <c r="C15290">
        <v>79.309200000000004</v>
      </c>
    </row>
    <row r="15291" spans="1:3" x14ac:dyDescent="0.35">
      <c r="A15291">
        <v>1529.029</v>
      </c>
      <c r="B15291">
        <v>15283.436</v>
      </c>
      <c r="C15291">
        <v>79.312299999999993</v>
      </c>
    </row>
    <row r="15292" spans="1:3" x14ac:dyDescent="0.35">
      <c r="A15292">
        <v>1529.1030000000001</v>
      </c>
      <c r="B15292">
        <v>15284.094999999999</v>
      </c>
      <c r="C15292">
        <v>79.309700000000007</v>
      </c>
    </row>
    <row r="15293" spans="1:3" x14ac:dyDescent="0.35">
      <c r="A15293">
        <v>1529.203</v>
      </c>
      <c r="B15293">
        <v>15285.66</v>
      </c>
      <c r="C15293">
        <v>79.313900000000004</v>
      </c>
    </row>
    <row r="15294" spans="1:3" x14ac:dyDescent="0.35">
      <c r="A15294">
        <v>1529.308</v>
      </c>
      <c r="B15294">
        <v>15286.203</v>
      </c>
      <c r="C15294">
        <v>79.313299999999998</v>
      </c>
    </row>
    <row r="15295" spans="1:3" x14ac:dyDescent="0.35">
      <c r="A15295">
        <v>1529.412</v>
      </c>
      <c r="B15295">
        <v>15287.273999999999</v>
      </c>
      <c r="C15295">
        <v>79.316299999999998</v>
      </c>
    </row>
    <row r="15296" spans="1:3" x14ac:dyDescent="0.35">
      <c r="A15296">
        <v>1529.5050000000001</v>
      </c>
      <c r="B15296">
        <v>15287.982</v>
      </c>
      <c r="C15296">
        <v>79.316699999999997</v>
      </c>
    </row>
    <row r="15297" spans="1:3" x14ac:dyDescent="0.35">
      <c r="A15297">
        <v>1529.64</v>
      </c>
      <c r="B15297">
        <v>15289.778</v>
      </c>
      <c r="C15297">
        <v>79.317499999999995</v>
      </c>
    </row>
    <row r="15298" spans="1:3" x14ac:dyDescent="0.35">
      <c r="A15298">
        <v>1529.7329999999999</v>
      </c>
      <c r="B15298">
        <v>15290.42</v>
      </c>
      <c r="C15298">
        <v>79.318700000000007</v>
      </c>
    </row>
    <row r="15299" spans="1:3" x14ac:dyDescent="0.35">
      <c r="A15299">
        <v>1529.808</v>
      </c>
      <c r="B15299">
        <v>15291.161</v>
      </c>
      <c r="C15299">
        <v>79.319900000000004</v>
      </c>
    </row>
    <row r="15300" spans="1:3" x14ac:dyDescent="0.35">
      <c r="A15300">
        <v>1529.9</v>
      </c>
      <c r="B15300">
        <v>15292.281999999999</v>
      </c>
      <c r="C15300">
        <v>79.322000000000003</v>
      </c>
    </row>
    <row r="15301" spans="1:3" x14ac:dyDescent="0.35">
      <c r="A15301">
        <v>1530.0519999999999</v>
      </c>
      <c r="B15301">
        <v>15293.814</v>
      </c>
      <c r="C15301">
        <v>79.3155</v>
      </c>
    </row>
    <row r="15302" spans="1:3" x14ac:dyDescent="0.35">
      <c r="A15302">
        <v>1530.1089999999999</v>
      </c>
      <c r="B15302">
        <v>15294.39</v>
      </c>
      <c r="C15302">
        <v>79.316100000000006</v>
      </c>
    </row>
    <row r="15303" spans="1:3" x14ac:dyDescent="0.35">
      <c r="A15303">
        <v>1530.23</v>
      </c>
      <c r="B15303">
        <v>15295.823</v>
      </c>
      <c r="C15303">
        <v>79.314400000000006</v>
      </c>
    </row>
    <row r="15304" spans="1:3" x14ac:dyDescent="0.35">
      <c r="A15304">
        <v>1530.3030000000001</v>
      </c>
      <c r="B15304">
        <v>15295.823</v>
      </c>
      <c r="C15304">
        <v>79.315600000000003</v>
      </c>
    </row>
    <row r="15305" spans="1:3" x14ac:dyDescent="0.35">
      <c r="A15305">
        <v>1530.422</v>
      </c>
      <c r="B15305">
        <v>15297.486999999999</v>
      </c>
      <c r="C15305">
        <v>79.315100000000001</v>
      </c>
    </row>
    <row r="15306" spans="1:3" x14ac:dyDescent="0.35">
      <c r="A15306">
        <v>1530.519</v>
      </c>
      <c r="B15306">
        <v>15298.031000000001</v>
      </c>
      <c r="C15306">
        <v>79.317499999999995</v>
      </c>
    </row>
    <row r="15307" spans="1:3" x14ac:dyDescent="0.35">
      <c r="A15307">
        <v>1530.604</v>
      </c>
      <c r="B15307">
        <v>15299.052</v>
      </c>
      <c r="C15307">
        <v>79.314599999999999</v>
      </c>
    </row>
    <row r="15308" spans="1:3" x14ac:dyDescent="0.35">
      <c r="A15308">
        <v>1530.704</v>
      </c>
      <c r="B15308">
        <v>15299.924999999999</v>
      </c>
      <c r="C15308">
        <v>79.313900000000004</v>
      </c>
    </row>
    <row r="15309" spans="1:3" x14ac:dyDescent="0.35">
      <c r="A15309">
        <v>1530.817</v>
      </c>
      <c r="B15309">
        <v>15301.786</v>
      </c>
      <c r="C15309">
        <v>79.316299999999998</v>
      </c>
    </row>
    <row r="15310" spans="1:3" x14ac:dyDescent="0.35">
      <c r="A15310">
        <v>1530.93</v>
      </c>
      <c r="B15310">
        <v>15302.362999999999</v>
      </c>
      <c r="C15310">
        <v>79.312299999999993</v>
      </c>
    </row>
    <row r="15311" spans="1:3" x14ac:dyDescent="0.35">
      <c r="A15311">
        <v>1531.0450000000001</v>
      </c>
      <c r="B15311">
        <v>15303.78</v>
      </c>
      <c r="C15311">
        <v>79.314599999999999</v>
      </c>
    </row>
    <row r="15312" spans="1:3" x14ac:dyDescent="0.35">
      <c r="A15312">
        <v>1531.135</v>
      </c>
      <c r="B15312">
        <v>15304.9</v>
      </c>
      <c r="C15312">
        <v>79.3125</v>
      </c>
    </row>
    <row r="15313" spans="1:3" x14ac:dyDescent="0.35">
      <c r="A15313">
        <v>1531.2190000000001</v>
      </c>
      <c r="B15313">
        <v>15305.656999999999</v>
      </c>
      <c r="C15313">
        <v>79.313500000000005</v>
      </c>
    </row>
    <row r="15314" spans="1:3" x14ac:dyDescent="0.35">
      <c r="A15314">
        <v>1531.3330000000001</v>
      </c>
      <c r="B15314">
        <v>15306.398999999999</v>
      </c>
      <c r="C15314">
        <v>79.315200000000004</v>
      </c>
    </row>
    <row r="15315" spans="1:3" x14ac:dyDescent="0.35">
      <c r="A15315">
        <v>1531.402</v>
      </c>
      <c r="B15315">
        <v>15307.156000000001</v>
      </c>
      <c r="C15315">
        <v>79.313800000000001</v>
      </c>
    </row>
    <row r="15316" spans="1:3" x14ac:dyDescent="0.35">
      <c r="A15316">
        <v>1531.5239999999999</v>
      </c>
      <c r="B15316">
        <v>15308.392</v>
      </c>
      <c r="C15316">
        <v>79.313000000000002</v>
      </c>
    </row>
    <row r="15317" spans="1:3" x14ac:dyDescent="0.35">
      <c r="A15317">
        <v>1531.623</v>
      </c>
      <c r="B15317">
        <v>15309.677</v>
      </c>
      <c r="C15317">
        <v>79.313999999999993</v>
      </c>
    </row>
    <row r="15318" spans="1:3" x14ac:dyDescent="0.35">
      <c r="A15318">
        <v>1531.7139999999999</v>
      </c>
      <c r="B15318">
        <v>15310.797</v>
      </c>
      <c r="C15318">
        <v>79.316000000000003</v>
      </c>
    </row>
    <row r="15319" spans="1:3" x14ac:dyDescent="0.35">
      <c r="A15319">
        <v>1531.8309999999999</v>
      </c>
      <c r="B15319">
        <v>15311.34</v>
      </c>
      <c r="C15319">
        <v>79.316100000000006</v>
      </c>
    </row>
    <row r="15320" spans="1:3" x14ac:dyDescent="0.35">
      <c r="A15320">
        <v>1531.924</v>
      </c>
      <c r="B15320">
        <v>15312.477000000001</v>
      </c>
      <c r="C15320">
        <v>79.318399999999997</v>
      </c>
    </row>
    <row r="15321" spans="1:3" x14ac:dyDescent="0.35">
      <c r="A15321">
        <v>1532.03</v>
      </c>
      <c r="B15321">
        <v>15313.843999999999</v>
      </c>
      <c r="C15321">
        <v>79.317400000000006</v>
      </c>
    </row>
    <row r="15322" spans="1:3" x14ac:dyDescent="0.35">
      <c r="A15322">
        <v>1532.1210000000001</v>
      </c>
      <c r="B15322">
        <v>15314.734</v>
      </c>
      <c r="C15322">
        <v>79.315299999999993</v>
      </c>
    </row>
    <row r="15323" spans="1:3" x14ac:dyDescent="0.35">
      <c r="A15323">
        <v>1532.2190000000001</v>
      </c>
      <c r="B15323">
        <v>15315.31</v>
      </c>
      <c r="C15323">
        <v>79.321200000000005</v>
      </c>
    </row>
    <row r="15324" spans="1:3" x14ac:dyDescent="0.35">
      <c r="A15324">
        <v>1532.3219999999999</v>
      </c>
      <c r="B15324">
        <v>15316.842000000001</v>
      </c>
      <c r="C15324">
        <v>79.320300000000003</v>
      </c>
    </row>
    <row r="15325" spans="1:3" x14ac:dyDescent="0.35">
      <c r="A15325">
        <v>1532.412</v>
      </c>
      <c r="B15325">
        <v>15317.913</v>
      </c>
      <c r="C15325">
        <v>79.321700000000007</v>
      </c>
    </row>
    <row r="15326" spans="1:3" x14ac:dyDescent="0.35">
      <c r="A15326">
        <v>1532.511</v>
      </c>
      <c r="B15326">
        <v>15318.736999999999</v>
      </c>
      <c r="C15326">
        <v>79.323499999999996</v>
      </c>
    </row>
    <row r="15327" spans="1:3" x14ac:dyDescent="0.35">
      <c r="A15327">
        <v>1532.623</v>
      </c>
      <c r="B15327">
        <v>15319.313</v>
      </c>
      <c r="C15327">
        <v>79.324799999999996</v>
      </c>
    </row>
    <row r="15328" spans="1:3" x14ac:dyDescent="0.35">
      <c r="A15328">
        <v>1532.701</v>
      </c>
      <c r="B15328">
        <v>15320.17</v>
      </c>
      <c r="C15328">
        <v>79.325599999999994</v>
      </c>
    </row>
    <row r="15329" spans="1:3" x14ac:dyDescent="0.35">
      <c r="A15329">
        <v>1532.816</v>
      </c>
      <c r="B15329">
        <v>15321.669</v>
      </c>
      <c r="C15329">
        <v>79.326499999999996</v>
      </c>
    </row>
    <row r="15330" spans="1:3" x14ac:dyDescent="0.35">
      <c r="A15330">
        <v>1532.905</v>
      </c>
      <c r="B15330">
        <v>15322.361000000001</v>
      </c>
      <c r="C15330">
        <v>79.327399999999997</v>
      </c>
    </row>
    <row r="15331" spans="1:3" x14ac:dyDescent="0.35">
      <c r="A15331">
        <v>1533.018</v>
      </c>
      <c r="B15331">
        <v>15323.448</v>
      </c>
      <c r="C15331">
        <v>79.328000000000003</v>
      </c>
    </row>
    <row r="15332" spans="1:3" x14ac:dyDescent="0.35">
      <c r="A15332">
        <v>1533.126</v>
      </c>
      <c r="B15332">
        <v>15324.781999999999</v>
      </c>
      <c r="C15332">
        <v>79.329700000000003</v>
      </c>
    </row>
    <row r="15333" spans="1:3" x14ac:dyDescent="0.35">
      <c r="A15333">
        <v>1533.2070000000001</v>
      </c>
      <c r="B15333">
        <v>15325.589</v>
      </c>
      <c r="C15333">
        <v>79.330699999999993</v>
      </c>
    </row>
    <row r="15334" spans="1:3" x14ac:dyDescent="0.35">
      <c r="A15334">
        <v>1533.32</v>
      </c>
      <c r="B15334">
        <v>15326.692999999999</v>
      </c>
      <c r="C15334">
        <v>79.332499999999996</v>
      </c>
    </row>
    <row r="15335" spans="1:3" x14ac:dyDescent="0.35">
      <c r="A15335">
        <v>1533.4159999999999</v>
      </c>
      <c r="B15335">
        <v>15327.385</v>
      </c>
      <c r="C15335">
        <v>79.331299999999999</v>
      </c>
    </row>
    <row r="15336" spans="1:3" x14ac:dyDescent="0.35">
      <c r="A15336">
        <v>1533.511</v>
      </c>
      <c r="B15336">
        <v>15328.11</v>
      </c>
      <c r="C15336">
        <v>79.332800000000006</v>
      </c>
    </row>
    <row r="15337" spans="1:3" x14ac:dyDescent="0.35">
      <c r="A15337">
        <v>1533.616</v>
      </c>
      <c r="B15337">
        <v>15329.79</v>
      </c>
      <c r="C15337">
        <v>79.336600000000004</v>
      </c>
    </row>
    <row r="15338" spans="1:3" x14ac:dyDescent="0.35">
      <c r="A15338">
        <v>1533.721</v>
      </c>
      <c r="B15338">
        <v>15330.35</v>
      </c>
      <c r="C15338">
        <v>79.340400000000002</v>
      </c>
    </row>
    <row r="15339" spans="1:3" x14ac:dyDescent="0.35">
      <c r="A15339">
        <v>1533.8050000000001</v>
      </c>
      <c r="B15339">
        <v>15331.536</v>
      </c>
      <c r="C15339">
        <v>79.3399</v>
      </c>
    </row>
    <row r="15340" spans="1:3" x14ac:dyDescent="0.35">
      <c r="A15340">
        <v>1533.9159999999999</v>
      </c>
      <c r="B15340">
        <v>15332.788</v>
      </c>
      <c r="C15340">
        <v>79.339799999999997</v>
      </c>
    </row>
    <row r="15341" spans="1:3" x14ac:dyDescent="0.35">
      <c r="A15341">
        <v>1534.0550000000001</v>
      </c>
      <c r="B15341">
        <v>15333.628000000001</v>
      </c>
      <c r="C15341">
        <v>79.341800000000006</v>
      </c>
    </row>
    <row r="15342" spans="1:3" x14ac:dyDescent="0.35">
      <c r="A15342">
        <v>1534.1079999999999</v>
      </c>
      <c r="B15342">
        <v>15334.55</v>
      </c>
      <c r="C15342">
        <v>79.343699999999998</v>
      </c>
    </row>
    <row r="15343" spans="1:3" x14ac:dyDescent="0.35">
      <c r="A15343">
        <v>1534.2049999999999</v>
      </c>
      <c r="B15343">
        <v>15335.291999999999</v>
      </c>
      <c r="C15343">
        <v>79.344700000000003</v>
      </c>
    </row>
    <row r="15344" spans="1:3" x14ac:dyDescent="0.35">
      <c r="A15344">
        <v>1534.3140000000001</v>
      </c>
      <c r="B15344">
        <v>15336.790999999999</v>
      </c>
      <c r="C15344">
        <v>79.344800000000006</v>
      </c>
    </row>
    <row r="15345" spans="1:3" x14ac:dyDescent="0.35">
      <c r="A15345">
        <v>1534.403</v>
      </c>
      <c r="B15345">
        <v>15337.614</v>
      </c>
      <c r="C15345">
        <v>79.347899999999996</v>
      </c>
    </row>
    <row r="15346" spans="1:3" x14ac:dyDescent="0.35">
      <c r="A15346">
        <v>1534.5050000000001</v>
      </c>
      <c r="B15346">
        <v>15338.207</v>
      </c>
      <c r="C15346">
        <v>79.347200000000001</v>
      </c>
    </row>
    <row r="15347" spans="1:3" x14ac:dyDescent="0.35">
      <c r="A15347">
        <v>1534.6110000000001</v>
      </c>
      <c r="B15347">
        <v>15339.36</v>
      </c>
      <c r="C15347">
        <v>79.348299999999995</v>
      </c>
    </row>
    <row r="15348" spans="1:3" x14ac:dyDescent="0.35">
      <c r="A15348">
        <v>1534.7170000000001</v>
      </c>
      <c r="B15348">
        <v>15340.710999999999</v>
      </c>
      <c r="C15348">
        <v>79.353300000000004</v>
      </c>
    </row>
    <row r="15349" spans="1:3" x14ac:dyDescent="0.35">
      <c r="A15349">
        <v>1534.828</v>
      </c>
      <c r="B15349">
        <v>15341.387000000001</v>
      </c>
      <c r="C15349">
        <v>79.349800000000002</v>
      </c>
    </row>
    <row r="15350" spans="1:3" x14ac:dyDescent="0.35">
      <c r="A15350">
        <v>1534.905</v>
      </c>
      <c r="B15350">
        <v>15342.49</v>
      </c>
      <c r="C15350">
        <v>79.354500000000002</v>
      </c>
    </row>
    <row r="15351" spans="1:3" x14ac:dyDescent="0.35">
      <c r="A15351">
        <v>1535.002</v>
      </c>
      <c r="B15351">
        <v>15343.824000000001</v>
      </c>
      <c r="C15351">
        <v>79.356300000000005</v>
      </c>
    </row>
    <row r="15352" spans="1:3" x14ac:dyDescent="0.35">
      <c r="A15352">
        <v>1535.114</v>
      </c>
      <c r="B15352">
        <v>15344.566000000001</v>
      </c>
      <c r="C15352">
        <v>79.352699999999999</v>
      </c>
    </row>
    <row r="15353" spans="1:3" x14ac:dyDescent="0.35">
      <c r="A15353">
        <v>1535.202</v>
      </c>
      <c r="B15353">
        <v>15345.538</v>
      </c>
      <c r="C15353">
        <v>79.352800000000002</v>
      </c>
    </row>
    <row r="15354" spans="1:3" x14ac:dyDescent="0.35">
      <c r="A15354">
        <v>1535.3230000000001</v>
      </c>
      <c r="B15354">
        <v>15346.197</v>
      </c>
      <c r="C15354">
        <v>79.355099999999993</v>
      </c>
    </row>
    <row r="15355" spans="1:3" x14ac:dyDescent="0.35">
      <c r="A15355">
        <v>1535.4</v>
      </c>
      <c r="B15355">
        <v>15347.826999999999</v>
      </c>
      <c r="C15355">
        <v>79.355900000000005</v>
      </c>
    </row>
    <row r="15356" spans="1:3" x14ac:dyDescent="0.35">
      <c r="A15356">
        <v>1535.5139999999999</v>
      </c>
      <c r="B15356">
        <v>15348.289000000001</v>
      </c>
      <c r="C15356">
        <v>79.3553</v>
      </c>
    </row>
    <row r="15357" spans="1:3" x14ac:dyDescent="0.35">
      <c r="A15357">
        <v>1535.617</v>
      </c>
      <c r="B15357">
        <v>15349.31</v>
      </c>
      <c r="C15357">
        <v>79.355699999999999</v>
      </c>
    </row>
    <row r="15358" spans="1:3" x14ac:dyDescent="0.35">
      <c r="A15358">
        <v>1535.7090000000001</v>
      </c>
      <c r="B15358">
        <v>15350.891</v>
      </c>
      <c r="C15358">
        <v>79.356700000000004</v>
      </c>
    </row>
    <row r="15359" spans="1:3" x14ac:dyDescent="0.35">
      <c r="A15359">
        <v>1535.8219999999999</v>
      </c>
      <c r="B15359">
        <v>15351.32</v>
      </c>
      <c r="C15359">
        <v>79.359399999999994</v>
      </c>
    </row>
    <row r="15360" spans="1:3" x14ac:dyDescent="0.35">
      <c r="A15360">
        <v>1535.914</v>
      </c>
      <c r="B15360">
        <v>15352.423000000001</v>
      </c>
      <c r="C15360">
        <v>79.359899999999996</v>
      </c>
    </row>
    <row r="15361" spans="1:3" x14ac:dyDescent="0.35">
      <c r="A15361">
        <v>1536.038</v>
      </c>
      <c r="B15361">
        <v>15353.51</v>
      </c>
      <c r="C15361">
        <v>79.364900000000006</v>
      </c>
    </row>
    <row r="15362" spans="1:3" x14ac:dyDescent="0.35">
      <c r="A15362">
        <v>1536.1130000000001</v>
      </c>
      <c r="B15362">
        <v>15354.169</v>
      </c>
      <c r="C15362">
        <v>79.365300000000005</v>
      </c>
    </row>
    <row r="15363" spans="1:3" x14ac:dyDescent="0.35">
      <c r="A15363">
        <v>1536.2170000000001</v>
      </c>
      <c r="B15363">
        <v>15354.944</v>
      </c>
      <c r="C15363">
        <v>79.367699999999999</v>
      </c>
    </row>
    <row r="15364" spans="1:3" x14ac:dyDescent="0.35">
      <c r="A15364">
        <v>1536.306</v>
      </c>
      <c r="B15364">
        <v>15356.706</v>
      </c>
      <c r="C15364">
        <v>79.366</v>
      </c>
    </row>
    <row r="15365" spans="1:3" x14ac:dyDescent="0.35">
      <c r="A15365">
        <v>1536.424</v>
      </c>
      <c r="B15365">
        <v>15357.380999999999</v>
      </c>
      <c r="C15365">
        <v>79.369600000000005</v>
      </c>
    </row>
    <row r="15366" spans="1:3" x14ac:dyDescent="0.35">
      <c r="A15366">
        <v>1536.5039999999999</v>
      </c>
      <c r="B15366">
        <v>15358.566999999999</v>
      </c>
      <c r="C15366">
        <v>79.371899999999997</v>
      </c>
    </row>
    <row r="15367" spans="1:3" x14ac:dyDescent="0.35">
      <c r="A15367">
        <v>1536.6030000000001</v>
      </c>
      <c r="B15367">
        <v>15359.029</v>
      </c>
      <c r="C15367">
        <v>79.372500000000002</v>
      </c>
    </row>
    <row r="15368" spans="1:3" x14ac:dyDescent="0.35">
      <c r="A15368">
        <v>1536.73</v>
      </c>
      <c r="B15368">
        <v>15360.742</v>
      </c>
      <c r="C15368">
        <v>79.37</v>
      </c>
    </row>
    <row r="15369" spans="1:3" x14ac:dyDescent="0.35">
      <c r="A15369">
        <v>1536.846</v>
      </c>
      <c r="B15369">
        <v>15361.269</v>
      </c>
      <c r="C15369">
        <v>79.372699999999995</v>
      </c>
    </row>
    <row r="15370" spans="1:3" x14ac:dyDescent="0.35">
      <c r="A15370">
        <v>1536.9059999999999</v>
      </c>
      <c r="B15370">
        <v>15362.9</v>
      </c>
      <c r="C15370">
        <v>79.373999999999995</v>
      </c>
    </row>
    <row r="15371" spans="1:3" x14ac:dyDescent="0.35">
      <c r="A15371">
        <v>1537.0029999999999</v>
      </c>
      <c r="B15371">
        <v>15363.328</v>
      </c>
      <c r="C15371">
        <v>79.372900000000001</v>
      </c>
    </row>
    <row r="15372" spans="1:3" x14ac:dyDescent="0.35">
      <c r="A15372">
        <v>1537.105</v>
      </c>
      <c r="B15372">
        <v>15364.465</v>
      </c>
      <c r="C15372">
        <v>79.374099999999999</v>
      </c>
    </row>
    <row r="15373" spans="1:3" x14ac:dyDescent="0.35">
      <c r="A15373">
        <v>1537.2460000000001</v>
      </c>
      <c r="B15373">
        <v>15365.996999999999</v>
      </c>
      <c r="C15373">
        <v>79.377099999999999</v>
      </c>
    </row>
    <row r="15374" spans="1:3" x14ac:dyDescent="0.35">
      <c r="A15374">
        <v>1537.309</v>
      </c>
      <c r="B15374">
        <v>15365.996999999999</v>
      </c>
      <c r="C15374">
        <v>79.376499999999993</v>
      </c>
    </row>
    <row r="15375" spans="1:3" x14ac:dyDescent="0.35">
      <c r="A15375">
        <v>1537.4079999999999</v>
      </c>
      <c r="B15375">
        <v>15367.611000000001</v>
      </c>
      <c r="C15375">
        <v>79.379000000000005</v>
      </c>
    </row>
    <row r="15376" spans="1:3" x14ac:dyDescent="0.35">
      <c r="A15376">
        <v>1537.537</v>
      </c>
      <c r="B15376">
        <v>15368.385</v>
      </c>
      <c r="C15376">
        <v>79.383300000000006</v>
      </c>
    </row>
    <row r="15377" spans="1:3" x14ac:dyDescent="0.35">
      <c r="A15377">
        <v>1537.6130000000001</v>
      </c>
      <c r="B15377">
        <v>15369.191999999999</v>
      </c>
      <c r="C15377">
        <v>79.382000000000005</v>
      </c>
    </row>
    <row r="15378" spans="1:3" x14ac:dyDescent="0.35">
      <c r="A15378">
        <v>1537.7329999999999</v>
      </c>
      <c r="B15378">
        <v>15370.987999999999</v>
      </c>
      <c r="C15378">
        <v>79.384799999999998</v>
      </c>
    </row>
    <row r="15379" spans="1:3" x14ac:dyDescent="0.35">
      <c r="A15379">
        <v>1537.8150000000001</v>
      </c>
      <c r="B15379">
        <v>15370.987999999999</v>
      </c>
      <c r="C15379">
        <v>79.385000000000005</v>
      </c>
    </row>
    <row r="15380" spans="1:3" x14ac:dyDescent="0.35">
      <c r="A15380">
        <v>1537.9110000000001</v>
      </c>
      <c r="B15380">
        <v>15372.058999999999</v>
      </c>
      <c r="C15380">
        <v>79.387299999999996</v>
      </c>
    </row>
    <row r="15381" spans="1:3" x14ac:dyDescent="0.35">
      <c r="A15381">
        <v>1538.037</v>
      </c>
      <c r="B15381">
        <v>15373.754999999999</v>
      </c>
      <c r="C15381">
        <v>79.389499999999998</v>
      </c>
    </row>
    <row r="15382" spans="1:3" x14ac:dyDescent="0.35">
      <c r="A15382">
        <v>1538.106</v>
      </c>
      <c r="B15382">
        <v>15374.348</v>
      </c>
      <c r="C15382">
        <v>79.388300000000001</v>
      </c>
    </row>
    <row r="15383" spans="1:3" x14ac:dyDescent="0.35">
      <c r="A15383">
        <v>1538.229</v>
      </c>
      <c r="B15383">
        <v>15375.534</v>
      </c>
      <c r="C15383">
        <v>79.391999999999996</v>
      </c>
    </row>
    <row r="15384" spans="1:3" x14ac:dyDescent="0.35">
      <c r="A15384">
        <v>1538.3050000000001</v>
      </c>
      <c r="B15384">
        <v>15376.093999999999</v>
      </c>
      <c r="C15384">
        <v>79.395200000000003</v>
      </c>
    </row>
    <row r="15385" spans="1:3" x14ac:dyDescent="0.35">
      <c r="A15385">
        <v>1538.433</v>
      </c>
      <c r="B15385">
        <v>15377.362999999999</v>
      </c>
      <c r="C15385">
        <v>79.392499999999998</v>
      </c>
    </row>
    <row r="15386" spans="1:3" x14ac:dyDescent="0.35">
      <c r="A15386">
        <v>1538.509</v>
      </c>
      <c r="B15386">
        <v>15378.153</v>
      </c>
      <c r="C15386">
        <v>79.397599999999997</v>
      </c>
    </row>
    <row r="15387" spans="1:3" x14ac:dyDescent="0.35">
      <c r="A15387">
        <v>1538.6310000000001</v>
      </c>
      <c r="B15387">
        <v>15379.784</v>
      </c>
      <c r="C15387">
        <v>79.396299999999997</v>
      </c>
    </row>
    <row r="15388" spans="1:3" x14ac:dyDescent="0.35">
      <c r="A15388">
        <v>1538.729</v>
      </c>
      <c r="B15388">
        <v>15381.102000000001</v>
      </c>
      <c r="C15388">
        <v>79.398200000000003</v>
      </c>
    </row>
    <row r="15389" spans="1:3" x14ac:dyDescent="0.35">
      <c r="A15389">
        <v>1538.8119999999999</v>
      </c>
      <c r="B15389">
        <v>15381.777</v>
      </c>
      <c r="C15389">
        <v>79.395200000000003</v>
      </c>
    </row>
    <row r="15390" spans="1:3" x14ac:dyDescent="0.35">
      <c r="A15390">
        <v>1538.93</v>
      </c>
      <c r="B15390">
        <v>15382.453</v>
      </c>
      <c r="C15390">
        <v>79.396500000000003</v>
      </c>
    </row>
    <row r="15391" spans="1:3" x14ac:dyDescent="0.35">
      <c r="A15391">
        <v>1539.0139999999999</v>
      </c>
      <c r="B15391">
        <v>15383.079</v>
      </c>
      <c r="C15391">
        <v>79.397599999999997</v>
      </c>
    </row>
    <row r="15392" spans="1:3" x14ac:dyDescent="0.35">
      <c r="A15392">
        <v>1539.104</v>
      </c>
      <c r="B15392">
        <v>15384.215</v>
      </c>
      <c r="C15392">
        <v>79.401399999999995</v>
      </c>
    </row>
    <row r="15393" spans="1:3" x14ac:dyDescent="0.35">
      <c r="A15393">
        <v>1539.2249999999999</v>
      </c>
      <c r="B15393">
        <v>15385.78</v>
      </c>
      <c r="C15393">
        <v>79.403199999999998</v>
      </c>
    </row>
    <row r="15394" spans="1:3" x14ac:dyDescent="0.35">
      <c r="A15394">
        <v>1539.3209999999999</v>
      </c>
      <c r="B15394">
        <v>15386.504999999999</v>
      </c>
      <c r="C15394">
        <v>79.406400000000005</v>
      </c>
    </row>
    <row r="15395" spans="1:3" x14ac:dyDescent="0.35">
      <c r="A15395">
        <v>1539.4190000000001</v>
      </c>
      <c r="B15395">
        <v>15387.691000000001</v>
      </c>
      <c r="C15395">
        <v>79.405299999999997</v>
      </c>
    </row>
    <row r="15396" spans="1:3" x14ac:dyDescent="0.35">
      <c r="A15396">
        <v>1539.5150000000001</v>
      </c>
      <c r="B15396">
        <v>15388.415999999999</v>
      </c>
      <c r="C15396">
        <v>79.406400000000005</v>
      </c>
    </row>
    <row r="15397" spans="1:3" x14ac:dyDescent="0.35">
      <c r="A15397">
        <v>1539.624</v>
      </c>
      <c r="B15397">
        <v>15390.063</v>
      </c>
      <c r="C15397">
        <v>79.411199999999994</v>
      </c>
    </row>
    <row r="15398" spans="1:3" x14ac:dyDescent="0.35">
      <c r="A15398">
        <v>1539.723</v>
      </c>
      <c r="B15398">
        <v>15390.754999999999</v>
      </c>
      <c r="C15398">
        <v>79.4084</v>
      </c>
    </row>
    <row r="15399" spans="1:3" x14ac:dyDescent="0.35">
      <c r="A15399">
        <v>1539.829</v>
      </c>
      <c r="B15399">
        <v>15391.645</v>
      </c>
      <c r="C15399">
        <v>79.410799999999995</v>
      </c>
    </row>
    <row r="15400" spans="1:3" x14ac:dyDescent="0.35">
      <c r="A15400">
        <v>1539.923</v>
      </c>
      <c r="B15400">
        <v>15392.287</v>
      </c>
      <c r="C15400">
        <v>79.411900000000003</v>
      </c>
    </row>
    <row r="15401" spans="1:3" x14ac:dyDescent="0.35">
      <c r="A15401">
        <v>1540</v>
      </c>
      <c r="B15401">
        <v>15393.028</v>
      </c>
      <c r="C15401">
        <v>79.412199999999999</v>
      </c>
    </row>
    <row r="15402" spans="1:3" x14ac:dyDescent="0.35">
      <c r="A15402">
        <v>1540.1120000000001</v>
      </c>
      <c r="B15402">
        <v>15394.066000000001</v>
      </c>
      <c r="C15402">
        <v>79.414699999999996</v>
      </c>
    </row>
    <row r="15403" spans="1:3" x14ac:dyDescent="0.35">
      <c r="A15403">
        <v>1540.229</v>
      </c>
      <c r="B15403">
        <v>15395.664000000001</v>
      </c>
      <c r="C15403">
        <v>79.418300000000002</v>
      </c>
    </row>
    <row r="15404" spans="1:3" x14ac:dyDescent="0.35">
      <c r="A15404">
        <v>1540.3130000000001</v>
      </c>
      <c r="B15404">
        <v>15396.932000000001</v>
      </c>
      <c r="C15404">
        <v>79.4191</v>
      </c>
    </row>
    <row r="15405" spans="1:3" x14ac:dyDescent="0.35">
      <c r="A15405">
        <v>1540.414</v>
      </c>
      <c r="B15405">
        <v>15397.641</v>
      </c>
      <c r="C15405">
        <v>79.420900000000003</v>
      </c>
    </row>
    <row r="15406" spans="1:3" x14ac:dyDescent="0.35">
      <c r="A15406">
        <v>1540.501</v>
      </c>
      <c r="B15406">
        <v>15398.332</v>
      </c>
      <c r="C15406">
        <v>79.421300000000002</v>
      </c>
    </row>
    <row r="15407" spans="1:3" x14ac:dyDescent="0.35">
      <c r="A15407">
        <v>1540.626</v>
      </c>
      <c r="B15407">
        <v>15399.387000000001</v>
      </c>
      <c r="C15407">
        <v>79.425200000000004</v>
      </c>
    </row>
    <row r="15408" spans="1:3" x14ac:dyDescent="0.35">
      <c r="A15408">
        <v>1540.7090000000001</v>
      </c>
      <c r="B15408">
        <v>15400.079</v>
      </c>
      <c r="C15408">
        <v>79.424199999999999</v>
      </c>
    </row>
    <row r="15409" spans="1:3" x14ac:dyDescent="0.35">
      <c r="A15409">
        <v>1540.8109999999999</v>
      </c>
      <c r="B15409">
        <v>15401.726000000001</v>
      </c>
      <c r="C15409">
        <v>79.424999999999997</v>
      </c>
    </row>
    <row r="15410" spans="1:3" x14ac:dyDescent="0.35">
      <c r="A15410">
        <v>1540.9010000000001</v>
      </c>
      <c r="B15410">
        <v>15402.302</v>
      </c>
      <c r="C15410">
        <v>79.427999999999997</v>
      </c>
    </row>
    <row r="15411" spans="1:3" x14ac:dyDescent="0.35">
      <c r="A15411">
        <v>1541.0239999999999</v>
      </c>
      <c r="B15411">
        <v>15403.422</v>
      </c>
      <c r="C15411">
        <v>79.4298</v>
      </c>
    </row>
    <row r="15412" spans="1:3" x14ac:dyDescent="0.35">
      <c r="A15412">
        <v>1541.1020000000001</v>
      </c>
      <c r="B15412">
        <v>15404.081</v>
      </c>
      <c r="C15412">
        <v>79.432299999999998</v>
      </c>
    </row>
    <row r="15413" spans="1:3" x14ac:dyDescent="0.35">
      <c r="A15413">
        <v>1541.21</v>
      </c>
      <c r="B15413">
        <v>15405.728999999999</v>
      </c>
      <c r="C15413">
        <v>79.434600000000003</v>
      </c>
    </row>
    <row r="15414" spans="1:3" x14ac:dyDescent="0.35">
      <c r="A15414">
        <v>1541.32</v>
      </c>
      <c r="B15414">
        <v>15406.305</v>
      </c>
      <c r="C15414">
        <v>79.4328</v>
      </c>
    </row>
    <row r="15415" spans="1:3" x14ac:dyDescent="0.35">
      <c r="A15415">
        <v>1541.4010000000001</v>
      </c>
      <c r="B15415">
        <v>15407.162</v>
      </c>
      <c r="C15415">
        <v>79.433199999999999</v>
      </c>
    </row>
    <row r="15416" spans="1:3" x14ac:dyDescent="0.35">
      <c r="A15416">
        <v>1541.5060000000001</v>
      </c>
      <c r="B15416">
        <v>15408.891</v>
      </c>
      <c r="C15416">
        <v>79.435199999999995</v>
      </c>
    </row>
    <row r="15417" spans="1:3" x14ac:dyDescent="0.35">
      <c r="A15417">
        <v>1541.625</v>
      </c>
      <c r="B15417">
        <v>15409.781000000001</v>
      </c>
      <c r="C15417">
        <v>79.436400000000006</v>
      </c>
    </row>
    <row r="15418" spans="1:3" x14ac:dyDescent="0.35">
      <c r="A15418">
        <v>1541.7080000000001</v>
      </c>
      <c r="B15418">
        <v>15410.588</v>
      </c>
      <c r="C15418">
        <v>79.438299999999998</v>
      </c>
    </row>
    <row r="15419" spans="1:3" x14ac:dyDescent="0.35">
      <c r="A15419">
        <v>1541.8009999999999</v>
      </c>
      <c r="B15419">
        <v>15411.115</v>
      </c>
      <c r="C15419">
        <v>79.437700000000007</v>
      </c>
    </row>
    <row r="15420" spans="1:3" x14ac:dyDescent="0.35">
      <c r="A15420">
        <v>1541.9059999999999</v>
      </c>
      <c r="B15420">
        <v>15412.911</v>
      </c>
      <c r="C15420">
        <v>79.4392</v>
      </c>
    </row>
    <row r="15421" spans="1:3" x14ac:dyDescent="0.35">
      <c r="A15421">
        <v>1542.0129999999999</v>
      </c>
      <c r="B15421">
        <v>15413.602999999999</v>
      </c>
      <c r="C15421">
        <v>79.4422</v>
      </c>
    </row>
    <row r="15422" spans="1:3" x14ac:dyDescent="0.35">
      <c r="A15422">
        <v>1542.11</v>
      </c>
      <c r="B15422">
        <v>15414.196</v>
      </c>
      <c r="C15422">
        <v>79.442300000000003</v>
      </c>
    </row>
    <row r="15423" spans="1:3" x14ac:dyDescent="0.35">
      <c r="A15423">
        <v>1542.2170000000001</v>
      </c>
      <c r="B15423">
        <v>15415.793</v>
      </c>
      <c r="C15423">
        <v>79.444500000000005</v>
      </c>
    </row>
    <row r="15424" spans="1:3" x14ac:dyDescent="0.35">
      <c r="A15424">
        <v>1542.3140000000001</v>
      </c>
      <c r="B15424">
        <v>15416.617</v>
      </c>
      <c r="C15424">
        <v>79.447900000000004</v>
      </c>
    </row>
    <row r="15425" spans="1:3" x14ac:dyDescent="0.35">
      <c r="A15425">
        <v>1542.415</v>
      </c>
      <c r="B15425">
        <v>15417.77</v>
      </c>
      <c r="C15425">
        <v>79.447800000000001</v>
      </c>
    </row>
    <row r="15426" spans="1:3" x14ac:dyDescent="0.35">
      <c r="A15426">
        <v>1542.519</v>
      </c>
      <c r="B15426">
        <v>15418.362999999999</v>
      </c>
      <c r="C15426">
        <v>79.451300000000003</v>
      </c>
    </row>
    <row r="15427" spans="1:3" x14ac:dyDescent="0.35">
      <c r="A15427">
        <v>1542.6110000000001</v>
      </c>
      <c r="B15427">
        <v>15419.022000000001</v>
      </c>
      <c r="C15427">
        <v>79.454899999999995</v>
      </c>
    </row>
    <row r="15428" spans="1:3" x14ac:dyDescent="0.35">
      <c r="A15428">
        <v>1542.7149999999999</v>
      </c>
      <c r="B15428">
        <v>15420.949000000001</v>
      </c>
      <c r="C15428">
        <v>79.454400000000007</v>
      </c>
    </row>
    <row r="15429" spans="1:3" x14ac:dyDescent="0.35">
      <c r="A15429">
        <v>1542.81</v>
      </c>
      <c r="B15429">
        <v>15421.625</v>
      </c>
      <c r="C15429">
        <v>79.452600000000004</v>
      </c>
    </row>
    <row r="15430" spans="1:3" x14ac:dyDescent="0.35">
      <c r="A15430">
        <v>1542.903</v>
      </c>
      <c r="B15430">
        <v>15422.3</v>
      </c>
      <c r="C15430">
        <v>79.4572</v>
      </c>
    </row>
    <row r="15431" spans="1:3" x14ac:dyDescent="0.35">
      <c r="A15431">
        <v>1543.0239999999999</v>
      </c>
      <c r="B15431">
        <v>15423.47</v>
      </c>
      <c r="C15431">
        <v>79.4572</v>
      </c>
    </row>
    <row r="15432" spans="1:3" x14ac:dyDescent="0.35">
      <c r="A15432">
        <v>1543.1020000000001</v>
      </c>
      <c r="B15432">
        <v>15424.063</v>
      </c>
      <c r="C15432">
        <v>79.461500000000001</v>
      </c>
    </row>
    <row r="15433" spans="1:3" x14ac:dyDescent="0.35">
      <c r="A15433">
        <v>1543.204</v>
      </c>
      <c r="B15433">
        <v>15425.825000000001</v>
      </c>
      <c r="C15433">
        <v>79.465199999999996</v>
      </c>
    </row>
    <row r="15434" spans="1:3" x14ac:dyDescent="0.35">
      <c r="A15434">
        <v>1543.3209999999999</v>
      </c>
      <c r="B15434">
        <v>15426.335999999999</v>
      </c>
      <c r="C15434">
        <v>79.463200000000001</v>
      </c>
    </row>
    <row r="15435" spans="1:3" x14ac:dyDescent="0.35">
      <c r="A15435">
        <v>1543.412</v>
      </c>
      <c r="B15435">
        <v>15427.374</v>
      </c>
      <c r="C15435">
        <v>79.461100000000002</v>
      </c>
    </row>
    <row r="15436" spans="1:3" x14ac:dyDescent="0.35">
      <c r="A15436">
        <v>1543.51</v>
      </c>
      <c r="B15436">
        <v>15428.757</v>
      </c>
      <c r="C15436">
        <v>79.461299999999994</v>
      </c>
    </row>
    <row r="15437" spans="1:3" x14ac:dyDescent="0.35">
      <c r="A15437">
        <v>1543.615</v>
      </c>
      <c r="B15437">
        <v>15429.252</v>
      </c>
      <c r="C15437">
        <v>79.464299999999994</v>
      </c>
    </row>
    <row r="15438" spans="1:3" x14ac:dyDescent="0.35">
      <c r="A15438">
        <v>1543.7070000000001</v>
      </c>
      <c r="B15438">
        <v>15429.96</v>
      </c>
      <c r="C15438">
        <v>79.465999999999994</v>
      </c>
    </row>
    <row r="15439" spans="1:3" x14ac:dyDescent="0.35">
      <c r="A15439">
        <v>1543.817</v>
      </c>
      <c r="B15439">
        <v>15431.706</v>
      </c>
      <c r="C15439">
        <v>79.468100000000007</v>
      </c>
    </row>
    <row r="15440" spans="1:3" x14ac:dyDescent="0.35">
      <c r="A15440">
        <v>1543.9010000000001</v>
      </c>
      <c r="B15440">
        <v>15432.546</v>
      </c>
      <c r="C15440">
        <v>79.466800000000006</v>
      </c>
    </row>
    <row r="15441" spans="1:3" x14ac:dyDescent="0.35">
      <c r="A15441">
        <v>1544.008</v>
      </c>
      <c r="B15441">
        <v>15433.156000000001</v>
      </c>
      <c r="C15441">
        <v>79.470699999999994</v>
      </c>
    </row>
    <row r="15442" spans="1:3" x14ac:dyDescent="0.35">
      <c r="A15442">
        <v>1544.117</v>
      </c>
      <c r="B15442">
        <v>15434.391</v>
      </c>
      <c r="C15442">
        <v>79.469800000000006</v>
      </c>
    </row>
    <row r="15443" spans="1:3" x14ac:dyDescent="0.35">
      <c r="A15443">
        <v>1544.213</v>
      </c>
      <c r="B15443">
        <v>15435.477999999999</v>
      </c>
      <c r="C15443">
        <v>79.475099999999998</v>
      </c>
    </row>
    <row r="15444" spans="1:3" x14ac:dyDescent="0.35">
      <c r="A15444">
        <v>1544.3</v>
      </c>
      <c r="B15444">
        <v>15436.630999999999</v>
      </c>
      <c r="C15444">
        <v>79.475700000000003</v>
      </c>
    </row>
    <row r="15445" spans="1:3" x14ac:dyDescent="0.35">
      <c r="A15445">
        <v>1544.4079999999999</v>
      </c>
      <c r="B15445">
        <v>15437.208000000001</v>
      </c>
      <c r="C15445">
        <v>79.476500000000001</v>
      </c>
    </row>
    <row r="15446" spans="1:3" x14ac:dyDescent="0.35">
      <c r="A15446">
        <v>1544.5039999999999</v>
      </c>
      <c r="B15446">
        <v>15438.822</v>
      </c>
      <c r="C15446">
        <v>79.475899999999996</v>
      </c>
    </row>
    <row r="15447" spans="1:3" x14ac:dyDescent="0.35">
      <c r="A15447">
        <v>1544.6020000000001</v>
      </c>
      <c r="B15447">
        <v>15439.646000000001</v>
      </c>
      <c r="C15447">
        <v>79.480400000000003</v>
      </c>
    </row>
    <row r="15448" spans="1:3" x14ac:dyDescent="0.35">
      <c r="A15448">
        <v>1544.7280000000001</v>
      </c>
      <c r="B15448">
        <v>15440.880999999999</v>
      </c>
      <c r="C15448">
        <v>79.479600000000005</v>
      </c>
    </row>
    <row r="15449" spans="1:3" x14ac:dyDescent="0.35">
      <c r="A15449">
        <v>1544.8140000000001</v>
      </c>
      <c r="B15449">
        <v>15441.392</v>
      </c>
      <c r="C15449">
        <v>79.482900000000001</v>
      </c>
    </row>
    <row r="15450" spans="1:3" x14ac:dyDescent="0.35">
      <c r="A15450">
        <v>1544.902</v>
      </c>
      <c r="B15450">
        <v>15442.199000000001</v>
      </c>
      <c r="C15450">
        <v>79.484099999999998</v>
      </c>
    </row>
    <row r="15451" spans="1:3" x14ac:dyDescent="0.35">
      <c r="A15451">
        <v>1545</v>
      </c>
      <c r="B15451">
        <v>15443.120999999999</v>
      </c>
      <c r="C15451">
        <v>79.486699999999999</v>
      </c>
    </row>
    <row r="15452" spans="1:3" x14ac:dyDescent="0.35">
      <c r="A15452">
        <v>1545.126</v>
      </c>
      <c r="B15452">
        <v>15444.736000000001</v>
      </c>
      <c r="C15452">
        <v>79.489500000000007</v>
      </c>
    </row>
    <row r="15453" spans="1:3" x14ac:dyDescent="0.35">
      <c r="A15453">
        <v>1545.202</v>
      </c>
      <c r="B15453">
        <v>15445.23</v>
      </c>
      <c r="C15453">
        <v>79.487399999999994</v>
      </c>
    </row>
    <row r="15454" spans="1:3" x14ac:dyDescent="0.35">
      <c r="A15454">
        <v>1545.317</v>
      </c>
      <c r="B15454">
        <v>15445.971</v>
      </c>
      <c r="C15454">
        <v>79.491900000000001</v>
      </c>
    </row>
    <row r="15455" spans="1:3" x14ac:dyDescent="0.35">
      <c r="A15455">
        <v>1545.425</v>
      </c>
      <c r="B15455">
        <v>15447.734</v>
      </c>
      <c r="C15455">
        <v>79.491200000000006</v>
      </c>
    </row>
    <row r="15456" spans="1:3" x14ac:dyDescent="0.35">
      <c r="A15456">
        <v>1545.54</v>
      </c>
      <c r="B15456">
        <v>15448.788</v>
      </c>
      <c r="C15456">
        <v>79.4953</v>
      </c>
    </row>
    <row r="15457" spans="1:3" x14ac:dyDescent="0.35">
      <c r="A15457">
        <v>1545.643</v>
      </c>
      <c r="B15457">
        <v>15449.974</v>
      </c>
      <c r="C15457">
        <v>79.4953</v>
      </c>
    </row>
    <row r="15458" spans="1:3" x14ac:dyDescent="0.35">
      <c r="A15458">
        <v>1545.7260000000001</v>
      </c>
      <c r="B15458">
        <v>15450.764999999999</v>
      </c>
      <c r="C15458">
        <v>79.494100000000003</v>
      </c>
    </row>
    <row r="15459" spans="1:3" x14ac:dyDescent="0.35">
      <c r="A15459">
        <v>1545.818</v>
      </c>
      <c r="B15459">
        <v>15451.588</v>
      </c>
      <c r="C15459">
        <v>79.498400000000004</v>
      </c>
    </row>
    <row r="15460" spans="1:3" x14ac:dyDescent="0.35">
      <c r="A15460">
        <v>1545.924</v>
      </c>
      <c r="B15460">
        <v>15453.054</v>
      </c>
      <c r="C15460">
        <v>79.498900000000006</v>
      </c>
    </row>
    <row r="15461" spans="1:3" x14ac:dyDescent="0.35">
      <c r="A15461">
        <v>1546.0060000000001</v>
      </c>
      <c r="B15461">
        <v>15453.054</v>
      </c>
      <c r="C15461">
        <v>79.503100000000003</v>
      </c>
    </row>
    <row r="15462" spans="1:3" x14ac:dyDescent="0.35">
      <c r="A15462">
        <v>1546.1410000000001</v>
      </c>
      <c r="B15462">
        <v>15454.684999999999</v>
      </c>
      <c r="C15462">
        <v>79.501800000000003</v>
      </c>
    </row>
    <row r="15463" spans="1:3" x14ac:dyDescent="0.35">
      <c r="A15463">
        <v>1546.229</v>
      </c>
      <c r="B15463">
        <v>15455.245000000001</v>
      </c>
      <c r="C15463">
        <v>79.501199999999997</v>
      </c>
    </row>
    <row r="15464" spans="1:3" x14ac:dyDescent="0.35">
      <c r="A15464">
        <v>1546.3230000000001</v>
      </c>
      <c r="B15464">
        <v>15456.382</v>
      </c>
      <c r="C15464">
        <v>79.504900000000006</v>
      </c>
    </row>
    <row r="15465" spans="1:3" x14ac:dyDescent="0.35">
      <c r="A15465">
        <v>1546.4069999999999</v>
      </c>
      <c r="B15465">
        <v>15457.156000000001</v>
      </c>
      <c r="C15465">
        <v>79.504400000000004</v>
      </c>
    </row>
    <row r="15466" spans="1:3" x14ac:dyDescent="0.35">
      <c r="A15466">
        <v>1546.5419999999999</v>
      </c>
      <c r="B15466">
        <v>15458.688</v>
      </c>
      <c r="C15466">
        <v>79.508499999999998</v>
      </c>
    </row>
    <row r="15467" spans="1:3" x14ac:dyDescent="0.35">
      <c r="A15467">
        <v>1546.6120000000001</v>
      </c>
      <c r="B15467">
        <v>15459.264999999999</v>
      </c>
      <c r="C15467">
        <v>79.508700000000005</v>
      </c>
    </row>
    <row r="15468" spans="1:3" x14ac:dyDescent="0.35">
      <c r="A15468">
        <v>1546.7059999999999</v>
      </c>
      <c r="B15468">
        <v>15460.433999999999</v>
      </c>
      <c r="C15468">
        <v>79.511600000000001</v>
      </c>
    </row>
    <row r="15469" spans="1:3" x14ac:dyDescent="0.35">
      <c r="A15469">
        <v>1546.808</v>
      </c>
      <c r="B15469">
        <v>15461.06</v>
      </c>
      <c r="C15469">
        <v>79.513199999999998</v>
      </c>
    </row>
    <row r="15470" spans="1:3" x14ac:dyDescent="0.35">
      <c r="A15470">
        <v>1546.922</v>
      </c>
      <c r="B15470">
        <v>15462.74</v>
      </c>
      <c r="C15470">
        <v>79.518000000000001</v>
      </c>
    </row>
    <row r="15471" spans="1:3" x14ac:dyDescent="0.35">
      <c r="A15471">
        <v>1547.0429999999999</v>
      </c>
      <c r="B15471">
        <v>15463.398999999999</v>
      </c>
      <c r="C15471">
        <v>79.516400000000004</v>
      </c>
    </row>
    <row r="15472" spans="1:3" x14ac:dyDescent="0.35">
      <c r="A15472">
        <v>1547.13</v>
      </c>
      <c r="B15472">
        <v>15464.931</v>
      </c>
      <c r="C15472">
        <v>79.517200000000003</v>
      </c>
    </row>
    <row r="15473" spans="1:3" x14ac:dyDescent="0.35">
      <c r="A15473">
        <v>1547.2349999999999</v>
      </c>
      <c r="B15473">
        <v>15465.722</v>
      </c>
      <c r="C15473">
        <v>79.521799999999999</v>
      </c>
    </row>
    <row r="15474" spans="1:3" x14ac:dyDescent="0.35">
      <c r="A15474">
        <v>1547.3230000000001</v>
      </c>
      <c r="B15474">
        <v>15466.859</v>
      </c>
      <c r="C15474">
        <v>79.522900000000007</v>
      </c>
    </row>
    <row r="15475" spans="1:3" x14ac:dyDescent="0.35">
      <c r="A15475">
        <v>1547.4179999999999</v>
      </c>
      <c r="B15475">
        <v>15467.698</v>
      </c>
      <c r="C15475">
        <v>79.522199999999998</v>
      </c>
    </row>
    <row r="15476" spans="1:3" x14ac:dyDescent="0.35">
      <c r="A15476">
        <v>1547.5329999999999</v>
      </c>
      <c r="B15476">
        <v>15468.406000000001</v>
      </c>
      <c r="C15476">
        <v>79.527699999999996</v>
      </c>
    </row>
    <row r="15477" spans="1:3" x14ac:dyDescent="0.35">
      <c r="A15477">
        <v>1547.607</v>
      </c>
      <c r="B15477">
        <v>15469.164000000001</v>
      </c>
      <c r="C15477">
        <v>79.526600000000002</v>
      </c>
    </row>
    <row r="15478" spans="1:3" x14ac:dyDescent="0.35">
      <c r="A15478">
        <v>1547.721</v>
      </c>
      <c r="B15478">
        <v>15470.843999999999</v>
      </c>
      <c r="C15478">
        <v>79.529899999999998</v>
      </c>
    </row>
    <row r="15479" spans="1:3" x14ac:dyDescent="0.35">
      <c r="A15479">
        <v>1547.826</v>
      </c>
      <c r="B15479">
        <v>15471.602000000001</v>
      </c>
      <c r="C15479">
        <v>79.528599999999997</v>
      </c>
    </row>
    <row r="15480" spans="1:3" x14ac:dyDescent="0.35">
      <c r="A15480">
        <v>1547.913</v>
      </c>
      <c r="B15480">
        <v>15472.179</v>
      </c>
      <c r="C15480">
        <v>79.527299999999997</v>
      </c>
    </row>
    <row r="15481" spans="1:3" x14ac:dyDescent="0.35">
      <c r="A15481">
        <v>1548.021</v>
      </c>
      <c r="B15481">
        <v>15474.023999999999</v>
      </c>
      <c r="C15481">
        <v>79.534599999999998</v>
      </c>
    </row>
    <row r="15482" spans="1:3" x14ac:dyDescent="0.35">
      <c r="A15482">
        <v>1548.1189999999999</v>
      </c>
      <c r="B15482">
        <v>15474.715</v>
      </c>
      <c r="C15482">
        <v>79.534999999999997</v>
      </c>
    </row>
    <row r="15483" spans="1:3" x14ac:dyDescent="0.35">
      <c r="A15483">
        <v>1548.2260000000001</v>
      </c>
      <c r="B15483">
        <v>15475.620999999999</v>
      </c>
      <c r="C15483">
        <v>79.532499999999999</v>
      </c>
    </row>
    <row r="15484" spans="1:3" x14ac:dyDescent="0.35">
      <c r="A15484">
        <v>1548.32</v>
      </c>
      <c r="B15484">
        <v>15476.246999999999</v>
      </c>
      <c r="C15484">
        <v>79.538399999999996</v>
      </c>
    </row>
    <row r="15485" spans="1:3" x14ac:dyDescent="0.35">
      <c r="A15485">
        <v>1548.4380000000001</v>
      </c>
      <c r="B15485">
        <v>15477.812</v>
      </c>
      <c r="C15485">
        <v>79.538600000000002</v>
      </c>
    </row>
    <row r="15486" spans="1:3" x14ac:dyDescent="0.35">
      <c r="A15486">
        <v>1548.5239999999999</v>
      </c>
      <c r="B15486">
        <v>15478.718000000001</v>
      </c>
      <c r="C15486">
        <v>79.542000000000002</v>
      </c>
    </row>
    <row r="15487" spans="1:3" x14ac:dyDescent="0.35">
      <c r="A15487">
        <v>1548.6130000000001</v>
      </c>
      <c r="B15487">
        <v>15479.295</v>
      </c>
      <c r="C15487">
        <v>79.542100000000005</v>
      </c>
    </row>
    <row r="15488" spans="1:3" x14ac:dyDescent="0.35">
      <c r="A15488">
        <v>1548.7080000000001</v>
      </c>
      <c r="B15488">
        <v>15480.200999999999</v>
      </c>
      <c r="C15488">
        <v>79.540199999999999</v>
      </c>
    </row>
    <row r="15489" spans="1:3" x14ac:dyDescent="0.35">
      <c r="A15489">
        <v>1548.8140000000001</v>
      </c>
      <c r="B15489">
        <v>15481.387000000001</v>
      </c>
      <c r="C15489">
        <v>79.542599999999993</v>
      </c>
    </row>
    <row r="15490" spans="1:3" x14ac:dyDescent="0.35">
      <c r="A15490">
        <v>1548.9169999999999</v>
      </c>
      <c r="B15490">
        <v>15482.787</v>
      </c>
      <c r="C15490">
        <v>79.544600000000003</v>
      </c>
    </row>
    <row r="15491" spans="1:3" x14ac:dyDescent="0.35">
      <c r="A15491">
        <v>1549.0129999999999</v>
      </c>
      <c r="B15491">
        <v>15483.397000000001</v>
      </c>
      <c r="C15491">
        <v>79.546899999999994</v>
      </c>
    </row>
    <row r="15492" spans="1:3" x14ac:dyDescent="0.35">
      <c r="A15492">
        <v>1549.133</v>
      </c>
      <c r="B15492">
        <v>15484.484</v>
      </c>
      <c r="C15492">
        <v>79.547200000000004</v>
      </c>
    </row>
    <row r="15493" spans="1:3" x14ac:dyDescent="0.35">
      <c r="A15493">
        <v>1549.2170000000001</v>
      </c>
      <c r="B15493">
        <v>15485.175999999999</v>
      </c>
      <c r="C15493">
        <v>79.548699999999997</v>
      </c>
    </row>
    <row r="15494" spans="1:3" x14ac:dyDescent="0.35">
      <c r="A15494">
        <v>1549.3240000000001</v>
      </c>
      <c r="B15494">
        <v>15486.378000000001</v>
      </c>
      <c r="C15494">
        <v>79.548699999999997</v>
      </c>
    </row>
    <row r="15495" spans="1:3" x14ac:dyDescent="0.35">
      <c r="A15495">
        <v>1549.402</v>
      </c>
      <c r="B15495">
        <v>15487.053</v>
      </c>
      <c r="C15495">
        <v>79.550700000000006</v>
      </c>
    </row>
    <row r="15496" spans="1:3" x14ac:dyDescent="0.35">
      <c r="A15496">
        <v>1549.51</v>
      </c>
      <c r="B15496">
        <v>15488.717000000001</v>
      </c>
      <c r="C15496">
        <v>79.550399999999996</v>
      </c>
    </row>
    <row r="15497" spans="1:3" x14ac:dyDescent="0.35">
      <c r="A15497">
        <v>1549.6</v>
      </c>
      <c r="B15497">
        <v>15489.294</v>
      </c>
      <c r="C15497">
        <v>79.549899999999994</v>
      </c>
    </row>
    <row r="15498" spans="1:3" x14ac:dyDescent="0.35">
      <c r="A15498">
        <v>1549.7260000000001</v>
      </c>
      <c r="B15498">
        <v>15490.380999999999</v>
      </c>
      <c r="C15498">
        <v>79.554699999999997</v>
      </c>
    </row>
    <row r="15499" spans="1:3" x14ac:dyDescent="0.35">
      <c r="A15499">
        <v>1549.8009999999999</v>
      </c>
      <c r="B15499">
        <v>15491.121999999999</v>
      </c>
      <c r="C15499">
        <v>79.553399999999996</v>
      </c>
    </row>
    <row r="15500" spans="1:3" x14ac:dyDescent="0.35">
      <c r="A15500">
        <v>1549.92</v>
      </c>
      <c r="B15500">
        <v>15492.834999999999</v>
      </c>
      <c r="C15500">
        <v>79.556100000000001</v>
      </c>
    </row>
    <row r="15501" spans="1:3" x14ac:dyDescent="0.35">
      <c r="A15501">
        <v>1550.0229999999999</v>
      </c>
      <c r="B15501">
        <v>15493.758</v>
      </c>
      <c r="C15501">
        <v>79.5578</v>
      </c>
    </row>
    <row r="15502" spans="1:3" x14ac:dyDescent="0.35">
      <c r="A15502">
        <v>1550.1089999999999</v>
      </c>
      <c r="B15502">
        <v>15494.614</v>
      </c>
      <c r="C15502">
        <v>79.561599999999999</v>
      </c>
    </row>
    <row r="15503" spans="1:3" x14ac:dyDescent="0.35">
      <c r="A15503">
        <v>1550.22</v>
      </c>
      <c r="B15503">
        <v>15495.306</v>
      </c>
      <c r="C15503">
        <v>79.560900000000004</v>
      </c>
    </row>
    <row r="15504" spans="1:3" x14ac:dyDescent="0.35">
      <c r="A15504">
        <v>1550.328</v>
      </c>
      <c r="B15504">
        <v>15496.69</v>
      </c>
      <c r="C15504">
        <v>79.559799999999996</v>
      </c>
    </row>
    <row r="15505" spans="1:3" x14ac:dyDescent="0.35">
      <c r="A15505">
        <v>1550.41</v>
      </c>
      <c r="B15505">
        <v>15497.596</v>
      </c>
      <c r="C15505">
        <v>79.559299999999993</v>
      </c>
    </row>
    <row r="15506" spans="1:3" x14ac:dyDescent="0.35">
      <c r="A15506">
        <v>1550.5170000000001</v>
      </c>
      <c r="B15506">
        <v>15498.254999999999</v>
      </c>
      <c r="C15506">
        <v>79.562700000000007</v>
      </c>
    </row>
    <row r="15507" spans="1:3" x14ac:dyDescent="0.35">
      <c r="A15507">
        <v>1550.6110000000001</v>
      </c>
      <c r="B15507">
        <v>15499.919</v>
      </c>
      <c r="C15507">
        <v>79.563400000000001</v>
      </c>
    </row>
    <row r="15508" spans="1:3" x14ac:dyDescent="0.35">
      <c r="A15508">
        <v>1550.7139999999999</v>
      </c>
      <c r="B15508">
        <v>15500.61</v>
      </c>
      <c r="C15508">
        <v>79.565200000000004</v>
      </c>
    </row>
    <row r="15509" spans="1:3" x14ac:dyDescent="0.35">
      <c r="A15509">
        <v>1550.8050000000001</v>
      </c>
      <c r="B15509">
        <v>15501.352000000001</v>
      </c>
      <c r="C15509">
        <v>79.566999999999993</v>
      </c>
    </row>
    <row r="15510" spans="1:3" x14ac:dyDescent="0.35">
      <c r="A15510">
        <v>1550.905</v>
      </c>
      <c r="B15510">
        <v>15502.669</v>
      </c>
      <c r="C15510">
        <v>79.566800000000001</v>
      </c>
    </row>
    <row r="15511" spans="1:3" x14ac:dyDescent="0.35">
      <c r="A15511">
        <v>1551.002</v>
      </c>
      <c r="B15511">
        <v>15503.130999999999</v>
      </c>
      <c r="C15511">
        <v>79.570700000000002</v>
      </c>
    </row>
    <row r="15512" spans="1:3" x14ac:dyDescent="0.35">
      <c r="A15512">
        <v>1551.1079999999999</v>
      </c>
      <c r="B15512">
        <v>15504.728999999999</v>
      </c>
      <c r="C15512">
        <v>79.569999999999993</v>
      </c>
    </row>
    <row r="15513" spans="1:3" x14ac:dyDescent="0.35">
      <c r="A15513">
        <v>1551.2059999999999</v>
      </c>
      <c r="B15513">
        <v>15505.569</v>
      </c>
      <c r="C15513">
        <v>79.567300000000003</v>
      </c>
    </row>
    <row r="15514" spans="1:3" x14ac:dyDescent="0.35">
      <c r="A15514">
        <v>1551.317</v>
      </c>
      <c r="B15514">
        <v>15506.261</v>
      </c>
      <c r="C15514">
        <v>79.574200000000005</v>
      </c>
    </row>
    <row r="15515" spans="1:3" x14ac:dyDescent="0.35">
      <c r="A15515">
        <v>1551.421</v>
      </c>
      <c r="B15515">
        <v>15507.43</v>
      </c>
      <c r="C15515">
        <v>79.572999999999993</v>
      </c>
    </row>
    <row r="15516" spans="1:3" x14ac:dyDescent="0.35">
      <c r="A15516">
        <v>1551.518</v>
      </c>
      <c r="B15516">
        <v>15508.04</v>
      </c>
      <c r="C15516">
        <v>79.574399999999997</v>
      </c>
    </row>
    <row r="15517" spans="1:3" x14ac:dyDescent="0.35">
      <c r="A15517">
        <v>1551.6079999999999</v>
      </c>
      <c r="B15517">
        <v>15509.868</v>
      </c>
      <c r="C15517">
        <v>79.573700000000002</v>
      </c>
    </row>
    <row r="15518" spans="1:3" x14ac:dyDescent="0.35">
      <c r="A15518">
        <v>1551.7470000000001</v>
      </c>
      <c r="B15518">
        <v>15510.955</v>
      </c>
      <c r="C15518">
        <v>79.575999999999993</v>
      </c>
    </row>
    <row r="15519" spans="1:3" x14ac:dyDescent="0.35">
      <c r="A15519">
        <v>1551.8119999999999</v>
      </c>
      <c r="B15519">
        <v>15511.548000000001</v>
      </c>
      <c r="C15519">
        <v>79.577699999999993</v>
      </c>
    </row>
    <row r="15520" spans="1:3" x14ac:dyDescent="0.35">
      <c r="A15520">
        <v>1551.933</v>
      </c>
      <c r="B15520">
        <v>15512.471</v>
      </c>
      <c r="C15520">
        <v>79.578800000000001</v>
      </c>
    </row>
    <row r="15521" spans="1:3" x14ac:dyDescent="0.35">
      <c r="A15521">
        <v>1552.0119999999999</v>
      </c>
      <c r="B15521">
        <v>15513.195</v>
      </c>
      <c r="C15521">
        <v>79.5792</v>
      </c>
    </row>
    <row r="15522" spans="1:3" x14ac:dyDescent="0.35">
      <c r="A15522">
        <v>1552.1179999999999</v>
      </c>
      <c r="B15522">
        <v>15514.710999999999</v>
      </c>
      <c r="C15522">
        <v>79.580699999999993</v>
      </c>
    </row>
    <row r="15523" spans="1:3" x14ac:dyDescent="0.35">
      <c r="A15523">
        <v>1552.211</v>
      </c>
      <c r="B15523">
        <v>15515.65</v>
      </c>
      <c r="C15523">
        <v>79.583200000000005</v>
      </c>
    </row>
    <row r="15524" spans="1:3" x14ac:dyDescent="0.35">
      <c r="A15524">
        <v>1552.308</v>
      </c>
      <c r="B15524">
        <v>15516.342000000001</v>
      </c>
      <c r="C15524">
        <v>79.583799999999997</v>
      </c>
    </row>
    <row r="15525" spans="1:3" x14ac:dyDescent="0.35">
      <c r="A15525">
        <v>1552.4159999999999</v>
      </c>
      <c r="B15525">
        <v>15517.495000000001</v>
      </c>
      <c r="C15525">
        <v>79.583799999999997</v>
      </c>
    </row>
    <row r="15526" spans="1:3" x14ac:dyDescent="0.35">
      <c r="A15526">
        <v>1552.5050000000001</v>
      </c>
      <c r="B15526">
        <v>15518.829</v>
      </c>
      <c r="C15526">
        <v>79.584500000000006</v>
      </c>
    </row>
    <row r="15527" spans="1:3" x14ac:dyDescent="0.35">
      <c r="A15527">
        <v>1552.627</v>
      </c>
      <c r="B15527">
        <v>15519.406000000001</v>
      </c>
      <c r="C15527">
        <v>79.587199999999996</v>
      </c>
    </row>
    <row r="15528" spans="1:3" x14ac:dyDescent="0.35">
      <c r="A15528">
        <v>1552.7349999999999</v>
      </c>
      <c r="B15528">
        <v>15520.558999999999</v>
      </c>
      <c r="C15528">
        <v>79.589200000000005</v>
      </c>
    </row>
    <row r="15529" spans="1:3" x14ac:dyDescent="0.35">
      <c r="A15529">
        <v>1552.8109999999999</v>
      </c>
      <c r="B15529">
        <v>15521.135</v>
      </c>
      <c r="C15529">
        <v>79.591499999999996</v>
      </c>
    </row>
    <row r="15530" spans="1:3" x14ac:dyDescent="0.35">
      <c r="A15530">
        <v>1552.9079999999999</v>
      </c>
      <c r="B15530">
        <v>15521.925999999999</v>
      </c>
      <c r="C15530">
        <v>79.591399999999993</v>
      </c>
    </row>
    <row r="15531" spans="1:3" x14ac:dyDescent="0.35">
      <c r="A15531">
        <v>1553.029</v>
      </c>
      <c r="B15531">
        <v>15523.886</v>
      </c>
      <c r="C15531">
        <v>79.591999999999999</v>
      </c>
    </row>
    <row r="15532" spans="1:3" x14ac:dyDescent="0.35">
      <c r="A15532">
        <v>1553.115</v>
      </c>
      <c r="B15532">
        <v>15524.397000000001</v>
      </c>
      <c r="C15532">
        <v>79.589799999999997</v>
      </c>
    </row>
    <row r="15533" spans="1:3" x14ac:dyDescent="0.35">
      <c r="A15533">
        <v>1553.204</v>
      </c>
      <c r="B15533">
        <v>15525.188</v>
      </c>
      <c r="C15533">
        <v>79.593100000000007</v>
      </c>
    </row>
    <row r="15534" spans="1:3" x14ac:dyDescent="0.35">
      <c r="A15534">
        <v>1553.3</v>
      </c>
      <c r="B15534">
        <v>15526.127</v>
      </c>
      <c r="C15534">
        <v>79.600300000000004</v>
      </c>
    </row>
    <row r="15535" spans="1:3" x14ac:dyDescent="0.35">
      <c r="A15535">
        <v>1553.402</v>
      </c>
      <c r="B15535">
        <v>15527.543</v>
      </c>
      <c r="C15535">
        <v>79.597300000000004</v>
      </c>
    </row>
    <row r="15536" spans="1:3" x14ac:dyDescent="0.35">
      <c r="A15536">
        <v>1553.511</v>
      </c>
      <c r="B15536">
        <v>15528.169</v>
      </c>
      <c r="C15536">
        <v>79.602099999999993</v>
      </c>
    </row>
    <row r="15537" spans="1:3" x14ac:dyDescent="0.35">
      <c r="A15537">
        <v>1553.607</v>
      </c>
      <c r="B15537">
        <v>15529.833000000001</v>
      </c>
      <c r="C15537">
        <v>79.6023</v>
      </c>
    </row>
    <row r="15538" spans="1:3" x14ac:dyDescent="0.35">
      <c r="A15538">
        <v>1553.7329999999999</v>
      </c>
      <c r="B15538">
        <v>15530.937</v>
      </c>
      <c r="C15538">
        <v>79.605800000000002</v>
      </c>
    </row>
    <row r="15539" spans="1:3" x14ac:dyDescent="0.35">
      <c r="A15539">
        <v>1553.8409999999999</v>
      </c>
      <c r="B15539">
        <v>15531.744000000001</v>
      </c>
      <c r="C15539">
        <v>79.606200000000001</v>
      </c>
    </row>
    <row r="15540" spans="1:3" x14ac:dyDescent="0.35">
      <c r="A15540">
        <v>1553.9</v>
      </c>
      <c r="B15540">
        <v>15532.237999999999</v>
      </c>
      <c r="C15540">
        <v>79.608400000000003</v>
      </c>
    </row>
    <row r="15541" spans="1:3" x14ac:dyDescent="0.35">
      <c r="A15541">
        <v>1554.0119999999999</v>
      </c>
      <c r="B15541">
        <v>15532.831</v>
      </c>
      <c r="C15541">
        <v>79.610399999999998</v>
      </c>
    </row>
    <row r="15542" spans="1:3" x14ac:dyDescent="0.35">
      <c r="A15542">
        <v>1554.106</v>
      </c>
      <c r="B15542">
        <v>15533.885</v>
      </c>
      <c r="C15542">
        <v>79.617099999999994</v>
      </c>
    </row>
    <row r="15543" spans="1:3" x14ac:dyDescent="0.35">
      <c r="A15543">
        <v>1554.2270000000001</v>
      </c>
      <c r="B15543">
        <v>15535.746999999999</v>
      </c>
      <c r="C15543">
        <v>79.615200000000002</v>
      </c>
    </row>
    <row r="15544" spans="1:3" x14ac:dyDescent="0.35">
      <c r="A15544">
        <v>1554.3340000000001</v>
      </c>
      <c r="B15544">
        <v>15536.356</v>
      </c>
      <c r="C15544">
        <v>79.613100000000003</v>
      </c>
    </row>
    <row r="15545" spans="1:3" x14ac:dyDescent="0.35">
      <c r="A15545">
        <v>1554.4459999999999</v>
      </c>
      <c r="B15545">
        <v>15537.755999999999</v>
      </c>
      <c r="C15545">
        <v>79.614999999999995</v>
      </c>
    </row>
    <row r="15546" spans="1:3" x14ac:dyDescent="0.35">
      <c r="A15546">
        <v>1554.5329999999999</v>
      </c>
      <c r="B15546">
        <v>15538.959000000001</v>
      </c>
      <c r="C15546">
        <v>79.619100000000003</v>
      </c>
    </row>
    <row r="15547" spans="1:3" x14ac:dyDescent="0.35">
      <c r="A15547">
        <v>1554.6030000000001</v>
      </c>
      <c r="B15547">
        <v>15538.959000000001</v>
      </c>
      <c r="C15547">
        <v>79.615799999999993</v>
      </c>
    </row>
    <row r="15548" spans="1:3" x14ac:dyDescent="0.35">
      <c r="A15548">
        <v>1554.723</v>
      </c>
      <c r="B15548">
        <v>15540.705</v>
      </c>
      <c r="C15548">
        <v>79.617099999999994</v>
      </c>
    </row>
    <row r="15549" spans="1:3" x14ac:dyDescent="0.35">
      <c r="A15549">
        <v>1554.827</v>
      </c>
      <c r="B15549">
        <v>15541.858</v>
      </c>
      <c r="C15549">
        <v>79.619100000000003</v>
      </c>
    </row>
    <row r="15550" spans="1:3" x14ac:dyDescent="0.35">
      <c r="A15550">
        <v>1554.9259999999999</v>
      </c>
      <c r="B15550">
        <v>15542.319</v>
      </c>
      <c r="C15550">
        <v>79.618700000000004</v>
      </c>
    </row>
    <row r="15551" spans="1:3" x14ac:dyDescent="0.35">
      <c r="A15551">
        <v>1555.0029999999999</v>
      </c>
      <c r="B15551">
        <v>15543.044</v>
      </c>
      <c r="C15551">
        <v>79.621399999999994</v>
      </c>
    </row>
    <row r="15552" spans="1:3" x14ac:dyDescent="0.35">
      <c r="A15552">
        <v>1555.1289999999999</v>
      </c>
      <c r="B15552">
        <v>15544.922</v>
      </c>
      <c r="C15552">
        <v>79.622100000000003</v>
      </c>
    </row>
    <row r="15553" spans="1:3" x14ac:dyDescent="0.35">
      <c r="A15553">
        <v>1555.25</v>
      </c>
      <c r="B15553">
        <v>15545.597</v>
      </c>
      <c r="C15553">
        <v>79.620500000000007</v>
      </c>
    </row>
    <row r="15554" spans="1:3" x14ac:dyDescent="0.35">
      <c r="A15554">
        <v>1555.32</v>
      </c>
      <c r="B15554">
        <v>15546.683999999999</v>
      </c>
      <c r="C15554">
        <v>79.620900000000006</v>
      </c>
    </row>
    <row r="15555" spans="1:3" x14ac:dyDescent="0.35">
      <c r="A15555">
        <v>1555.4359999999999</v>
      </c>
      <c r="B15555">
        <v>15547.343000000001</v>
      </c>
      <c r="C15555">
        <v>79.624700000000004</v>
      </c>
    </row>
    <row r="15556" spans="1:3" x14ac:dyDescent="0.35">
      <c r="A15556">
        <v>1555.5219999999999</v>
      </c>
      <c r="B15556">
        <v>15548.15</v>
      </c>
      <c r="C15556">
        <v>79.624600000000001</v>
      </c>
    </row>
    <row r="15557" spans="1:3" x14ac:dyDescent="0.35">
      <c r="A15557">
        <v>1555.625</v>
      </c>
      <c r="B15557">
        <v>15549.847</v>
      </c>
      <c r="C15557">
        <v>79.629000000000005</v>
      </c>
    </row>
    <row r="15558" spans="1:3" x14ac:dyDescent="0.35">
      <c r="A15558">
        <v>1555.7180000000001</v>
      </c>
      <c r="B15558">
        <v>15550.654</v>
      </c>
      <c r="C15558">
        <v>79.626499999999993</v>
      </c>
    </row>
    <row r="15559" spans="1:3" x14ac:dyDescent="0.35">
      <c r="A15559">
        <v>1555.835</v>
      </c>
      <c r="B15559">
        <v>15551.346</v>
      </c>
      <c r="C15559">
        <v>79.632000000000005</v>
      </c>
    </row>
    <row r="15560" spans="1:3" x14ac:dyDescent="0.35">
      <c r="A15560">
        <v>1555.9059999999999</v>
      </c>
      <c r="B15560">
        <v>15552.153</v>
      </c>
      <c r="C15560">
        <v>79.630600000000001</v>
      </c>
    </row>
    <row r="15561" spans="1:3" x14ac:dyDescent="0.35">
      <c r="A15561">
        <v>1556</v>
      </c>
      <c r="B15561">
        <v>15553.356</v>
      </c>
      <c r="C15561">
        <v>79.632099999999994</v>
      </c>
    </row>
    <row r="15562" spans="1:3" x14ac:dyDescent="0.35">
      <c r="A15562">
        <v>1556.12</v>
      </c>
      <c r="B15562">
        <v>15554.69</v>
      </c>
      <c r="C15562">
        <v>79.634500000000003</v>
      </c>
    </row>
    <row r="15563" spans="1:3" x14ac:dyDescent="0.35">
      <c r="A15563">
        <v>1556.2239999999999</v>
      </c>
      <c r="B15563">
        <v>15555.349</v>
      </c>
      <c r="C15563">
        <v>79.636399999999995</v>
      </c>
    </row>
    <row r="15564" spans="1:3" x14ac:dyDescent="0.35">
      <c r="A15564">
        <v>1556.31</v>
      </c>
      <c r="B15564">
        <v>15556.156000000001</v>
      </c>
      <c r="C15564">
        <v>79.639399999999995</v>
      </c>
    </row>
    <row r="15565" spans="1:3" x14ac:dyDescent="0.35">
      <c r="A15565">
        <v>1556.4010000000001</v>
      </c>
      <c r="B15565">
        <v>15557.293</v>
      </c>
      <c r="C15565">
        <v>79.641099999999994</v>
      </c>
    </row>
    <row r="15566" spans="1:3" x14ac:dyDescent="0.35">
      <c r="A15566">
        <v>1556.5160000000001</v>
      </c>
      <c r="B15566">
        <v>15558.94</v>
      </c>
      <c r="C15566">
        <v>79.6434</v>
      </c>
    </row>
    <row r="15567" spans="1:3" x14ac:dyDescent="0.35">
      <c r="A15567">
        <v>1556.6179999999999</v>
      </c>
      <c r="B15567">
        <v>15559.647999999999</v>
      </c>
      <c r="C15567">
        <v>79.645499999999998</v>
      </c>
    </row>
    <row r="15568" spans="1:3" x14ac:dyDescent="0.35">
      <c r="A15568">
        <v>1556.7170000000001</v>
      </c>
      <c r="B15568">
        <v>15560.241</v>
      </c>
      <c r="C15568">
        <v>79.642600000000002</v>
      </c>
    </row>
    <row r="15569" spans="1:3" x14ac:dyDescent="0.35">
      <c r="A15569">
        <v>1556.8240000000001</v>
      </c>
      <c r="B15569">
        <v>15562.004000000001</v>
      </c>
      <c r="C15569">
        <v>79.648200000000003</v>
      </c>
    </row>
    <row r="15570" spans="1:3" x14ac:dyDescent="0.35">
      <c r="A15570">
        <v>1556.922</v>
      </c>
      <c r="B15570">
        <v>15562.663</v>
      </c>
      <c r="C15570">
        <v>79.649500000000003</v>
      </c>
    </row>
    <row r="15571" spans="1:3" x14ac:dyDescent="0.35">
      <c r="A15571">
        <v>1557.0239999999999</v>
      </c>
      <c r="B15571">
        <v>15563.338</v>
      </c>
      <c r="C15571">
        <v>79.648899999999998</v>
      </c>
    </row>
    <row r="15572" spans="1:3" x14ac:dyDescent="0.35">
      <c r="A15572">
        <v>1557.11</v>
      </c>
      <c r="B15572">
        <v>15564.046</v>
      </c>
      <c r="C15572">
        <v>79.650199999999998</v>
      </c>
    </row>
    <row r="15573" spans="1:3" x14ac:dyDescent="0.35">
      <c r="A15573">
        <v>1557.222</v>
      </c>
      <c r="B15573">
        <v>15565.808999999999</v>
      </c>
      <c r="C15573">
        <v>79.650499999999994</v>
      </c>
    </row>
    <row r="15574" spans="1:3" x14ac:dyDescent="0.35">
      <c r="A15574">
        <v>1557.318</v>
      </c>
      <c r="B15574">
        <v>15566.369000000001</v>
      </c>
      <c r="C15574">
        <v>79.6494</v>
      </c>
    </row>
    <row r="15575" spans="1:3" x14ac:dyDescent="0.35">
      <c r="A15575">
        <v>1557.442</v>
      </c>
      <c r="B15575">
        <v>15567.67</v>
      </c>
      <c r="C15575">
        <v>79.650899999999993</v>
      </c>
    </row>
    <row r="15576" spans="1:3" x14ac:dyDescent="0.35">
      <c r="A15576">
        <v>1557.511</v>
      </c>
      <c r="B15576">
        <v>15568.922</v>
      </c>
      <c r="C15576">
        <v>79.648200000000003</v>
      </c>
    </row>
    <row r="15577" spans="1:3" x14ac:dyDescent="0.35">
      <c r="A15577">
        <v>1557.617</v>
      </c>
      <c r="B15577">
        <v>15569.664000000001</v>
      </c>
      <c r="C15577">
        <v>79.647599999999997</v>
      </c>
    </row>
    <row r="15578" spans="1:3" x14ac:dyDescent="0.35">
      <c r="A15578">
        <v>1557.722</v>
      </c>
      <c r="B15578">
        <v>15570.272999999999</v>
      </c>
      <c r="C15578">
        <v>79.647900000000007</v>
      </c>
    </row>
    <row r="15579" spans="1:3" x14ac:dyDescent="0.35">
      <c r="A15579">
        <v>1557.8230000000001</v>
      </c>
      <c r="B15579">
        <v>15571.558000000001</v>
      </c>
      <c r="C15579">
        <v>79.654300000000006</v>
      </c>
    </row>
    <row r="15580" spans="1:3" x14ac:dyDescent="0.35">
      <c r="A15580">
        <v>1557.9169999999999</v>
      </c>
      <c r="B15580">
        <v>15572.645</v>
      </c>
      <c r="C15580">
        <v>79.654700000000005</v>
      </c>
    </row>
    <row r="15581" spans="1:3" x14ac:dyDescent="0.35">
      <c r="A15581">
        <v>1558.0050000000001</v>
      </c>
      <c r="B15581">
        <v>15573.419</v>
      </c>
      <c r="C15581">
        <v>79.653099999999995</v>
      </c>
    </row>
    <row r="15582" spans="1:3" x14ac:dyDescent="0.35">
      <c r="A15582">
        <v>1558.1220000000001</v>
      </c>
      <c r="B15582">
        <v>15574.474</v>
      </c>
      <c r="C15582">
        <v>79.654399999999995</v>
      </c>
    </row>
    <row r="15583" spans="1:3" x14ac:dyDescent="0.35">
      <c r="A15583">
        <v>1558.2170000000001</v>
      </c>
      <c r="B15583">
        <v>15575.759</v>
      </c>
      <c r="C15583">
        <v>79.656400000000005</v>
      </c>
    </row>
    <row r="15584" spans="1:3" x14ac:dyDescent="0.35">
      <c r="A15584">
        <v>1558.3</v>
      </c>
      <c r="B15584">
        <v>15576.302</v>
      </c>
      <c r="C15584">
        <v>79.657300000000006</v>
      </c>
    </row>
    <row r="15585" spans="1:3" x14ac:dyDescent="0.35">
      <c r="A15585">
        <v>1558.4269999999999</v>
      </c>
      <c r="B15585">
        <v>15577.388999999999</v>
      </c>
      <c r="C15585">
        <v>79.659199999999998</v>
      </c>
    </row>
    <row r="15586" spans="1:3" x14ac:dyDescent="0.35">
      <c r="A15586">
        <v>1558.511</v>
      </c>
      <c r="B15586">
        <v>15578.098</v>
      </c>
      <c r="C15586">
        <v>79.660799999999995</v>
      </c>
    </row>
    <row r="15587" spans="1:3" x14ac:dyDescent="0.35">
      <c r="A15587">
        <v>1558.617</v>
      </c>
      <c r="B15587">
        <v>15579.3</v>
      </c>
      <c r="C15587">
        <v>79.662199999999999</v>
      </c>
    </row>
    <row r="15588" spans="1:3" x14ac:dyDescent="0.35">
      <c r="A15588">
        <v>1558.7239999999999</v>
      </c>
      <c r="B15588">
        <v>15580.75</v>
      </c>
      <c r="C15588">
        <v>79.664500000000004</v>
      </c>
    </row>
    <row r="15589" spans="1:3" x14ac:dyDescent="0.35">
      <c r="A15589">
        <v>1558.806</v>
      </c>
      <c r="B15589">
        <v>15581.557000000001</v>
      </c>
      <c r="C15589">
        <v>79.663700000000006</v>
      </c>
    </row>
    <row r="15590" spans="1:3" x14ac:dyDescent="0.35">
      <c r="A15590">
        <v>1558.915</v>
      </c>
      <c r="B15590">
        <v>15582.249</v>
      </c>
      <c r="C15590">
        <v>79.6661</v>
      </c>
    </row>
    <row r="15591" spans="1:3" x14ac:dyDescent="0.35">
      <c r="A15591">
        <v>1559.019</v>
      </c>
      <c r="B15591">
        <v>15583.385</v>
      </c>
      <c r="C15591">
        <v>79.667199999999994</v>
      </c>
    </row>
    <row r="15592" spans="1:3" x14ac:dyDescent="0.35">
      <c r="A15592">
        <v>1559.1010000000001</v>
      </c>
      <c r="B15592">
        <v>15584.011</v>
      </c>
      <c r="C15592">
        <v>79.667400000000001</v>
      </c>
    </row>
    <row r="15593" spans="1:3" x14ac:dyDescent="0.35">
      <c r="A15593">
        <v>1559.2049999999999</v>
      </c>
      <c r="B15593">
        <v>15585.642</v>
      </c>
      <c r="C15593">
        <v>79.670500000000004</v>
      </c>
    </row>
    <row r="15594" spans="1:3" x14ac:dyDescent="0.35">
      <c r="A15594">
        <v>1559.3209999999999</v>
      </c>
      <c r="B15594">
        <v>15586.449000000001</v>
      </c>
      <c r="C15594">
        <v>79.671199999999999</v>
      </c>
    </row>
    <row r="15595" spans="1:3" x14ac:dyDescent="0.35">
      <c r="A15595">
        <v>1559.4010000000001</v>
      </c>
      <c r="B15595">
        <v>15587.8</v>
      </c>
      <c r="C15595">
        <v>79.670199999999994</v>
      </c>
    </row>
    <row r="15596" spans="1:3" x14ac:dyDescent="0.35">
      <c r="A15596">
        <v>1559.51</v>
      </c>
      <c r="B15596">
        <v>15588.607</v>
      </c>
      <c r="C15596">
        <v>79.673599999999993</v>
      </c>
    </row>
    <row r="15597" spans="1:3" x14ac:dyDescent="0.35">
      <c r="A15597">
        <v>1559.6</v>
      </c>
      <c r="B15597">
        <v>15589.282999999999</v>
      </c>
      <c r="C15597">
        <v>79.676900000000003</v>
      </c>
    </row>
    <row r="15598" spans="1:3" x14ac:dyDescent="0.35">
      <c r="A15598">
        <v>1559.71</v>
      </c>
      <c r="B15598">
        <v>15590.352999999999</v>
      </c>
      <c r="C15598">
        <v>79.677800000000005</v>
      </c>
    </row>
    <row r="15599" spans="1:3" x14ac:dyDescent="0.35">
      <c r="A15599">
        <v>1559.8240000000001</v>
      </c>
      <c r="B15599">
        <v>15591.012000000001</v>
      </c>
      <c r="C15599">
        <v>79.678600000000003</v>
      </c>
    </row>
    <row r="15600" spans="1:3" x14ac:dyDescent="0.35">
      <c r="A15600">
        <v>1559.9369999999999</v>
      </c>
      <c r="B15600">
        <v>15592.758</v>
      </c>
      <c r="C15600">
        <v>79.679500000000004</v>
      </c>
    </row>
    <row r="15601" spans="1:3" x14ac:dyDescent="0.35">
      <c r="A15601">
        <v>1560.0150000000001</v>
      </c>
      <c r="B15601">
        <v>15593.302</v>
      </c>
      <c r="C15601">
        <v>79.681399999999996</v>
      </c>
    </row>
    <row r="15602" spans="1:3" x14ac:dyDescent="0.35">
      <c r="A15602">
        <v>1560.1120000000001</v>
      </c>
      <c r="B15602">
        <v>15594.933000000001</v>
      </c>
      <c r="C15602">
        <v>79.680700000000002</v>
      </c>
    </row>
    <row r="15603" spans="1:3" x14ac:dyDescent="0.35">
      <c r="A15603">
        <v>1560.2090000000001</v>
      </c>
      <c r="B15603">
        <v>15595.493</v>
      </c>
      <c r="C15603">
        <v>79.683400000000006</v>
      </c>
    </row>
    <row r="15604" spans="1:3" x14ac:dyDescent="0.35">
      <c r="A15604">
        <v>1560.3030000000001</v>
      </c>
      <c r="B15604">
        <v>15596.432000000001</v>
      </c>
      <c r="C15604">
        <v>79.680599999999998</v>
      </c>
    </row>
    <row r="15605" spans="1:3" x14ac:dyDescent="0.35">
      <c r="A15605">
        <v>1560.4010000000001</v>
      </c>
      <c r="B15605">
        <v>15597.14</v>
      </c>
      <c r="C15605">
        <v>79.687100000000001</v>
      </c>
    </row>
    <row r="15606" spans="1:3" x14ac:dyDescent="0.35">
      <c r="A15606">
        <v>1560.5119999999999</v>
      </c>
      <c r="B15606">
        <v>15598.079</v>
      </c>
      <c r="C15606">
        <v>79.688000000000002</v>
      </c>
    </row>
    <row r="15607" spans="1:3" x14ac:dyDescent="0.35">
      <c r="A15607">
        <v>1560.635</v>
      </c>
      <c r="B15607">
        <v>15599.593999999999</v>
      </c>
      <c r="C15607">
        <v>79.691500000000005</v>
      </c>
    </row>
    <row r="15608" spans="1:3" x14ac:dyDescent="0.35">
      <c r="A15608">
        <v>1560.713</v>
      </c>
      <c r="B15608">
        <v>15600.187</v>
      </c>
      <c r="C15608">
        <v>79.6922</v>
      </c>
    </row>
    <row r="15609" spans="1:3" x14ac:dyDescent="0.35">
      <c r="A15609">
        <v>1560.848</v>
      </c>
      <c r="B15609">
        <v>15600.962</v>
      </c>
      <c r="C15609">
        <v>79.691599999999994</v>
      </c>
    </row>
    <row r="15610" spans="1:3" x14ac:dyDescent="0.35">
      <c r="A15610">
        <v>1560.9069999999999</v>
      </c>
      <c r="B15610">
        <v>15602.246999999999</v>
      </c>
      <c r="C15610">
        <v>79.692300000000003</v>
      </c>
    </row>
    <row r="15611" spans="1:3" x14ac:dyDescent="0.35">
      <c r="A15611">
        <v>1561.011</v>
      </c>
      <c r="B15611">
        <v>15602.871999999999</v>
      </c>
      <c r="C15611">
        <v>79.696700000000007</v>
      </c>
    </row>
    <row r="15612" spans="1:3" x14ac:dyDescent="0.35">
      <c r="A15612">
        <v>1561.106</v>
      </c>
      <c r="B15612">
        <v>15604.683999999999</v>
      </c>
      <c r="C15612">
        <v>79.695300000000003</v>
      </c>
    </row>
    <row r="15613" spans="1:3" x14ac:dyDescent="0.35">
      <c r="A15613">
        <v>1561.2280000000001</v>
      </c>
      <c r="B15613">
        <v>15606.118</v>
      </c>
      <c r="C15613">
        <v>79.696899999999999</v>
      </c>
    </row>
    <row r="15614" spans="1:3" x14ac:dyDescent="0.35">
      <c r="A15614">
        <v>1561.3119999999999</v>
      </c>
      <c r="B15614">
        <v>15606.118</v>
      </c>
      <c r="C15614">
        <v>79.699200000000005</v>
      </c>
    </row>
    <row r="15615" spans="1:3" x14ac:dyDescent="0.35">
      <c r="A15615">
        <v>1561.4079999999999</v>
      </c>
      <c r="B15615">
        <v>15607.699000000001</v>
      </c>
      <c r="C15615">
        <v>79.699399999999997</v>
      </c>
    </row>
    <row r="15616" spans="1:3" x14ac:dyDescent="0.35">
      <c r="A15616">
        <v>1561.5329999999999</v>
      </c>
      <c r="B15616">
        <v>15608.308000000001</v>
      </c>
      <c r="C15616">
        <v>79.701300000000003</v>
      </c>
    </row>
    <row r="15617" spans="1:3" x14ac:dyDescent="0.35">
      <c r="A15617">
        <v>1561.604</v>
      </c>
      <c r="B15617">
        <v>15609.527</v>
      </c>
      <c r="C15617">
        <v>79.699600000000004</v>
      </c>
    </row>
    <row r="15618" spans="1:3" x14ac:dyDescent="0.35">
      <c r="A15618">
        <v>1561.729</v>
      </c>
      <c r="B15618">
        <v>15610.895</v>
      </c>
      <c r="C15618">
        <v>79.698599999999999</v>
      </c>
    </row>
    <row r="15619" spans="1:3" x14ac:dyDescent="0.35">
      <c r="A15619">
        <v>1561.81</v>
      </c>
      <c r="B15619">
        <v>15611.504000000001</v>
      </c>
      <c r="C15619">
        <v>79.704099999999997</v>
      </c>
    </row>
    <row r="15620" spans="1:3" x14ac:dyDescent="0.35">
      <c r="A15620">
        <v>1561.905</v>
      </c>
      <c r="B15620">
        <v>15612.492</v>
      </c>
      <c r="C15620">
        <v>79.705299999999994</v>
      </c>
    </row>
    <row r="15621" spans="1:3" x14ac:dyDescent="0.35">
      <c r="A15621">
        <v>1562.001</v>
      </c>
      <c r="B15621">
        <v>15613.777</v>
      </c>
      <c r="C15621">
        <v>79.709199999999996</v>
      </c>
    </row>
    <row r="15622" spans="1:3" x14ac:dyDescent="0.35">
      <c r="A15622">
        <v>1562.127</v>
      </c>
      <c r="B15622">
        <v>15615.094999999999</v>
      </c>
      <c r="C15622">
        <v>79.706400000000002</v>
      </c>
    </row>
    <row r="15623" spans="1:3" x14ac:dyDescent="0.35">
      <c r="A15623">
        <v>1562.2070000000001</v>
      </c>
      <c r="B15623">
        <v>15615.094999999999</v>
      </c>
      <c r="C15623">
        <v>79.708399999999997</v>
      </c>
    </row>
    <row r="15624" spans="1:3" x14ac:dyDescent="0.35">
      <c r="A15624">
        <v>1562.345</v>
      </c>
      <c r="B15624">
        <v>15616.677</v>
      </c>
      <c r="C15624">
        <v>79.711699999999993</v>
      </c>
    </row>
    <row r="15625" spans="1:3" x14ac:dyDescent="0.35">
      <c r="A15625">
        <v>1562.4280000000001</v>
      </c>
      <c r="B15625">
        <v>15617.286</v>
      </c>
      <c r="C15625">
        <v>79.712400000000002</v>
      </c>
    </row>
    <row r="15626" spans="1:3" x14ac:dyDescent="0.35">
      <c r="A15626">
        <v>1562.5350000000001</v>
      </c>
      <c r="B15626">
        <v>15618.489</v>
      </c>
      <c r="C15626">
        <v>79.712599999999995</v>
      </c>
    </row>
    <row r="15627" spans="1:3" x14ac:dyDescent="0.35">
      <c r="A15627">
        <v>1562.6010000000001</v>
      </c>
      <c r="B15627">
        <v>15619.164000000001</v>
      </c>
      <c r="C15627">
        <v>79.713700000000003</v>
      </c>
    </row>
    <row r="15628" spans="1:3" x14ac:dyDescent="0.35">
      <c r="A15628">
        <v>1562.7239999999999</v>
      </c>
      <c r="B15628">
        <v>15620.762000000001</v>
      </c>
      <c r="C15628">
        <v>79.715400000000002</v>
      </c>
    </row>
    <row r="15629" spans="1:3" x14ac:dyDescent="0.35">
      <c r="A15629">
        <v>1562.818</v>
      </c>
      <c r="B15629">
        <v>15621.272000000001</v>
      </c>
      <c r="C15629">
        <v>79.713499999999996</v>
      </c>
    </row>
    <row r="15630" spans="1:3" x14ac:dyDescent="0.35">
      <c r="A15630">
        <v>1562.9369999999999</v>
      </c>
      <c r="B15630">
        <v>15622.343000000001</v>
      </c>
      <c r="C15630">
        <v>79.718299999999999</v>
      </c>
    </row>
    <row r="15631" spans="1:3" x14ac:dyDescent="0.35">
      <c r="A15631">
        <v>1563.0450000000001</v>
      </c>
      <c r="B15631">
        <v>15623.2</v>
      </c>
      <c r="C15631">
        <v>79.718699999999998</v>
      </c>
    </row>
    <row r="15632" spans="1:3" x14ac:dyDescent="0.35">
      <c r="A15632">
        <v>1563.1020000000001</v>
      </c>
      <c r="B15632">
        <v>15624.205</v>
      </c>
      <c r="C15632">
        <v>79.719099999999997</v>
      </c>
    </row>
    <row r="15633" spans="1:3" x14ac:dyDescent="0.35">
      <c r="A15633">
        <v>1563.2049999999999</v>
      </c>
      <c r="B15633">
        <v>15625.111000000001</v>
      </c>
      <c r="C15633">
        <v>79.715999999999994</v>
      </c>
    </row>
    <row r="15634" spans="1:3" x14ac:dyDescent="0.35">
      <c r="A15634">
        <v>1563.326</v>
      </c>
      <c r="B15634">
        <v>15626.642</v>
      </c>
      <c r="C15634">
        <v>79.720200000000006</v>
      </c>
    </row>
    <row r="15635" spans="1:3" x14ac:dyDescent="0.35">
      <c r="A15635">
        <v>1563.431</v>
      </c>
      <c r="B15635">
        <v>15627.351000000001</v>
      </c>
      <c r="C15635">
        <v>79.718800000000002</v>
      </c>
    </row>
    <row r="15636" spans="1:3" x14ac:dyDescent="0.35">
      <c r="A15636">
        <v>1563.5319999999999</v>
      </c>
      <c r="B15636">
        <v>15628.669</v>
      </c>
      <c r="C15636">
        <v>79.722200000000001</v>
      </c>
    </row>
    <row r="15637" spans="1:3" x14ac:dyDescent="0.35">
      <c r="A15637">
        <v>1563.626</v>
      </c>
      <c r="B15637">
        <v>15629.739</v>
      </c>
      <c r="C15637">
        <v>79.723100000000002</v>
      </c>
    </row>
    <row r="15638" spans="1:3" x14ac:dyDescent="0.35">
      <c r="A15638">
        <v>1563.7139999999999</v>
      </c>
      <c r="B15638">
        <v>15630.496999999999</v>
      </c>
      <c r="C15638">
        <v>79.7209</v>
      </c>
    </row>
    <row r="15639" spans="1:3" x14ac:dyDescent="0.35">
      <c r="A15639">
        <v>1563.8320000000001</v>
      </c>
      <c r="B15639">
        <v>15631.436</v>
      </c>
      <c r="C15639">
        <v>79.721400000000003</v>
      </c>
    </row>
    <row r="15640" spans="1:3" x14ac:dyDescent="0.35">
      <c r="A15640">
        <v>1563.9159999999999</v>
      </c>
      <c r="B15640">
        <v>15632.144</v>
      </c>
      <c r="C15640">
        <v>79.721800000000002</v>
      </c>
    </row>
    <row r="15641" spans="1:3" x14ac:dyDescent="0.35">
      <c r="A15641">
        <v>1564.0239999999999</v>
      </c>
      <c r="B15641">
        <v>15633.362999999999</v>
      </c>
      <c r="C15641">
        <v>79.723500000000001</v>
      </c>
    </row>
    <row r="15642" spans="1:3" x14ac:dyDescent="0.35">
      <c r="A15642">
        <v>1564.105</v>
      </c>
      <c r="B15642">
        <v>15634.467000000001</v>
      </c>
      <c r="C15642">
        <v>79.723799999999997</v>
      </c>
    </row>
    <row r="15643" spans="1:3" x14ac:dyDescent="0.35">
      <c r="A15643">
        <v>1564.22</v>
      </c>
      <c r="B15643">
        <v>15635.982</v>
      </c>
      <c r="C15643">
        <v>79.727400000000003</v>
      </c>
    </row>
    <row r="15644" spans="1:3" x14ac:dyDescent="0.35">
      <c r="A15644">
        <v>1564.3230000000001</v>
      </c>
      <c r="B15644">
        <v>15636.724</v>
      </c>
      <c r="C15644">
        <v>79.724999999999994</v>
      </c>
    </row>
    <row r="15645" spans="1:3" x14ac:dyDescent="0.35">
      <c r="A15645">
        <v>1564.412</v>
      </c>
      <c r="B15645">
        <v>15637.432000000001</v>
      </c>
      <c r="C15645">
        <v>79.7273</v>
      </c>
    </row>
    <row r="15646" spans="1:3" x14ac:dyDescent="0.35">
      <c r="A15646">
        <v>1564.5260000000001</v>
      </c>
      <c r="B15646">
        <v>15638.618</v>
      </c>
      <c r="C15646">
        <v>79.732299999999995</v>
      </c>
    </row>
    <row r="15647" spans="1:3" x14ac:dyDescent="0.35">
      <c r="A15647">
        <v>1564.6310000000001</v>
      </c>
      <c r="B15647">
        <v>15639.343000000001</v>
      </c>
      <c r="C15647">
        <v>79.731200000000001</v>
      </c>
    </row>
    <row r="15648" spans="1:3" x14ac:dyDescent="0.35">
      <c r="A15648">
        <v>1564.704</v>
      </c>
      <c r="B15648">
        <v>15640.117</v>
      </c>
      <c r="C15648">
        <v>79.734300000000005</v>
      </c>
    </row>
    <row r="15649" spans="1:3" x14ac:dyDescent="0.35">
      <c r="A15649">
        <v>1564.827</v>
      </c>
      <c r="B15649">
        <v>15641.88</v>
      </c>
      <c r="C15649">
        <v>79.733999999999995</v>
      </c>
    </row>
    <row r="15650" spans="1:3" x14ac:dyDescent="0.35">
      <c r="A15650">
        <v>1564.943</v>
      </c>
      <c r="B15650">
        <v>15642.736000000001</v>
      </c>
      <c r="C15650">
        <v>79.738799999999998</v>
      </c>
    </row>
    <row r="15651" spans="1:3" x14ac:dyDescent="0.35">
      <c r="A15651">
        <v>1565.0260000000001</v>
      </c>
      <c r="B15651">
        <v>15643.873</v>
      </c>
      <c r="C15651">
        <v>79.738200000000006</v>
      </c>
    </row>
    <row r="15652" spans="1:3" x14ac:dyDescent="0.35">
      <c r="A15652">
        <v>1565.1310000000001</v>
      </c>
      <c r="B15652">
        <v>15644.68</v>
      </c>
      <c r="C15652">
        <v>79.7393</v>
      </c>
    </row>
    <row r="15653" spans="1:3" x14ac:dyDescent="0.35">
      <c r="A15653">
        <v>1565.2149999999999</v>
      </c>
      <c r="B15653">
        <v>15645.289000000001</v>
      </c>
      <c r="C15653">
        <v>79.739400000000003</v>
      </c>
    </row>
    <row r="15654" spans="1:3" x14ac:dyDescent="0.35">
      <c r="A15654">
        <v>1565.316</v>
      </c>
      <c r="B15654">
        <v>15646.904</v>
      </c>
      <c r="C15654">
        <v>79.742699999999999</v>
      </c>
    </row>
    <row r="15655" spans="1:3" x14ac:dyDescent="0.35">
      <c r="A15655">
        <v>1565.415</v>
      </c>
      <c r="B15655">
        <v>15647.710999999999</v>
      </c>
      <c r="C15655">
        <v>79.742500000000007</v>
      </c>
    </row>
    <row r="15656" spans="1:3" x14ac:dyDescent="0.35">
      <c r="A15656">
        <v>1565.501</v>
      </c>
      <c r="B15656">
        <v>15648.304</v>
      </c>
      <c r="C15656">
        <v>79.742699999999999</v>
      </c>
    </row>
    <row r="15657" spans="1:3" x14ac:dyDescent="0.35">
      <c r="A15657">
        <v>1565.615</v>
      </c>
      <c r="B15657">
        <v>15649.918</v>
      </c>
      <c r="C15657">
        <v>79.745599999999996</v>
      </c>
    </row>
    <row r="15658" spans="1:3" x14ac:dyDescent="0.35">
      <c r="A15658">
        <v>1565.7170000000001</v>
      </c>
      <c r="B15658">
        <v>15650.66</v>
      </c>
      <c r="C15658">
        <v>79.745099999999994</v>
      </c>
    </row>
    <row r="15659" spans="1:3" x14ac:dyDescent="0.35">
      <c r="A15659">
        <v>1565.8320000000001</v>
      </c>
      <c r="B15659">
        <v>15651.334999999999</v>
      </c>
      <c r="C15659">
        <v>79.747200000000007</v>
      </c>
    </row>
    <row r="15660" spans="1:3" x14ac:dyDescent="0.35">
      <c r="A15660">
        <v>1565.9159999999999</v>
      </c>
      <c r="B15660">
        <v>15652.093000000001</v>
      </c>
      <c r="C15660">
        <v>79.746499999999997</v>
      </c>
    </row>
    <row r="15661" spans="1:3" x14ac:dyDescent="0.35">
      <c r="A15661">
        <v>1566.0219999999999</v>
      </c>
      <c r="B15661">
        <v>15653.361000000001</v>
      </c>
      <c r="C15661">
        <v>79.748999999999995</v>
      </c>
    </row>
    <row r="15662" spans="1:3" x14ac:dyDescent="0.35">
      <c r="A15662">
        <v>1566.1279999999999</v>
      </c>
      <c r="B15662">
        <v>15654.004000000001</v>
      </c>
      <c r="C15662">
        <v>79.753200000000007</v>
      </c>
    </row>
    <row r="15663" spans="1:3" x14ac:dyDescent="0.35">
      <c r="A15663">
        <v>1566.2090000000001</v>
      </c>
      <c r="B15663">
        <v>15655.848</v>
      </c>
      <c r="C15663">
        <v>79.751599999999996</v>
      </c>
    </row>
    <row r="15664" spans="1:3" x14ac:dyDescent="0.35">
      <c r="A15664">
        <v>1566.319</v>
      </c>
      <c r="B15664">
        <v>15656.325999999999</v>
      </c>
      <c r="C15664">
        <v>79.754999999999995</v>
      </c>
    </row>
    <row r="15665" spans="1:3" x14ac:dyDescent="0.35">
      <c r="A15665">
        <v>1566.402</v>
      </c>
      <c r="B15665">
        <v>15657.133</v>
      </c>
      <c r="C15665">
        <v>79.753600000000006</v>
      </c>
    </row>
    <row r="15666" spans="1:3" x14ac:dyDescent="0.35">
      <c r="A15666">
        <v>1566.518</v>
      </c>
      <c r="B15666">
        <v>15658.665000000001</v>
      </c>
      <c r="C15666">
        <v>79.755399999999995</v>
      </c>
    </row>
    <row r="15667" spans="1:3" x14ac:dyDescent="0.35">
      <c r="A15667">
        <v>1566.6130000000001</v>
      </c>
      <c r="B15667">
        <v>15659.72</v>
      </c>
      <c r="C15667">
        <v>79.757000000000005</v>
      </c>
    </row>
    <row r="15668" spans="1:3" x14ac:dyDescent="0.35">
      <c r="A15668">
        <v>1566.7059999999999</v>
      </c>
      <c r="B15668">
        <v>15660.84</v>
      </c>
      <c r="C15668">
        <v>79.756699999999995</v>
      </c>
    </row>
    <row r="15669" spans="1:3" x14ac:dyDescent="0.35">
      <c r="A15669">
        <v>1566.83</v>
      </c>
      <c r="B15669">
        <v>15661.548000000001</v>
      </c>
      <c r="C15669">
        <v>79.760199999999998</v>
      </c>
    </row>
    <row r="15670" spans="1:3" x14ac:dyDescent="0.35">
      <c r="A15670">
        <v>1566.9110000000001</v>
      </c>
      <c r="B15670">
        <v>15662.52</v>
      </c>
      <c r="C15670">
        <v>79.758799999999994</v>
      </c>
    </row>
    <row r="15671" spans="1:3" x14ac:dyDescent="0.35">
      <c r="A15671">
        <v>1567.0250000000001</v>
      </c>
      <c r="B15671">
        <v>15663.739</v>
      </c>
      <c r="C15671">
        <v>79.761099999999999</v>
      </c>
    </row>
    <row r="15672" spans="1:3" x14ac:dyDescent="0.35">
      <c r="A15672">
        <v>1567.104</v>
      </c>
      <c r="B15672">
        <v>15664.414000000001</v>
      </c>
      <c r="C15672">
        <v>79.761099999999999</v>
      </c>
    </row>
    <row r="15673" spans="1:3" x14ac:dyDescent="0.35">
      <c r="A15673">
        <v>1567.222</v>
      </c>
      <c r="B15673">
        <v>15665.37</v>
      </c>
      <c r="C15673">
        <v>79.764200000000002</v>
      </c>
    </row>
    <row r="15674" spans="1:3" x14ac:dyDescent="0.35">
      <c r="A15674">
        <v>1567.325</v>
      </c>
      <c r="B15674">
        <v>15666.029</v>
      </c>
      <c r="C15674">
        <v>79.766800000000003</v>
      </c>
    </row>
    <row r="15675" spans="1:3" x14ac:dyDescent="0.35">
      <c r="A15675">
        <v>1567.4059999999999</v>
      </c>
      <c r="B15675">
        <v>15667.873</v>
      </c>
      <c r="C15675">
        <v>79.767799999999994</v>
      </c>
    </row>
    <row r="15676" spans="1:3" x14ac:dyDescent="0.35">
      <c r="A15676">
        <v>1567.5060000000001</v>
      </c>
      <c r="B15676">
        <v>15668.647999999999</v>
      </c>
      <c r="C15676">
        <v>79.766999999999996</v>
      </c>
    </row>
    <row r="15677" spans="1:3" x14ac:dyDescent="0.35">
      <c r="A15677">
        <v>1567.6</v>
      </c>
      <c r="B15677">
        <v>15669.125</v>
      </c>
      <c r="C15677">
        <v>79.769499999999994</v>
      </c>
    </row>
    <row r="15678" spans="1:3" x14ac:dyDescent="0.35">
      <c r="A15678">
        <v>1567.7170000000001</v>
      </c>
      <c r="B15678">
        <v>15670.69</v>
      </c>
      <c r="C15678">
        <v>79.771199999999993</v>
      </c>
    </row>
    <row r="15679" spans="1:3" x14ac:dyDescent="0.35">
      <c r="A15679">
        <v>1567.8040000000001</v>
      </c>
      <c r="B15679">
        <v>15671.843000000001</v>
      </c>
      <c r="C15679">
        <v>79.768600000000006</v>
      </c>
    </row>
    <row r="15680" spans="1:3" x14ac:dyDescent="0.35">
      <c r="A15680">
        <v>1567.903</v>
      </c>
      <c r="B15680">
        <v>15672.305</v>
      </c>
      <c r="C15680">
        <v>79.772800000000004</v>
      </c>
    </row>
    <row r="15681" spans="1:3" x14ac:dyDescent="0.35">
      <c r="A15681">
        <v>1568.0170000000001</v>
      </c>
      <c r="B15681">
        <v>15673.672</v>
      </c>
      <c r="C15681">
        <v>79.7714</v>
      </c>
    </row>
    <row r="15682" spans="1:3" x14ac:dyDescent="0.35">
      <c r="A15682">
        <v>1568.11</v>
      </c>
      <c r="B15682">
        <v>15674.347</v>
      </c>
      <c r="C15682">
        <v>79.7761</v>
      </c>
    </row>
    <row r="15683" spans="1:3" x14ac:dyDescent="0.35">
      <c r="A15683">
        <v>1568.2190000000001</v>
      </c>
      <c r="B15683">
        <v>15675.566000000001</v>
      </c>
      <c r="C15683">
        <v>79.779799999999994</v>
      </c>
    </row>
    <row r="15684" spans="1:3" x14ac:dyDescent="0.35">
      <c r="A15684">
        <v>1568.3209999999999</v>
      </c>
      <c r="B15684">
        <v>15676.159</v>
      </c>
      <c r="C15684">
        <v>79.778800000000004</v>
      </c>
    </row>
    <row r="15685" spans="1:3" x14ac:dyDescent="0.35">
      <c r="A15685">
        <v>1568.404</v>
      </c>
      <c r="B15685">
        <v>15677.806</v>
      </c>
      <c r="C15685">
        <v>79.781300000000002</v>
      </c>
    </row>
    <row r="15686" spans="1:3" x14ac:dyDescent="0.35">
      <c r="A15686">
        <v>1568.5129999999999</v>
      </c>
      <c r="B15686">
        <v>15678.367</v>
      </c>
      <c r="C15686">
        <v>79.781499999999994</v>
      </c>
    </row>
    <row r="15687" spans="1:3" x14ac:dyDescent="0.35">
      <c r="A15687">
        <v>1568.607</v>
      </c>
      <c r="B15687">
        <v>15679.683999999999</v>
      </c>
      <c r="C15687">
        <v>79.7821</v>
      </c>
    </row>
    <row r="15688" spans="1:3" x14ac:dyDescent="0.35">
      <c r="A15688">
        <v>1568.7180000000001</v>
      </c>
      <c r="B15688">
        <v>15680.179</v>
      </c>
      <c r="C15688">
        <v>79.786100000000005</v>
      </c>
    </row>
    <row r="15689" spans="1:3" x14ac:dyDescent="0.35">
      <c r="A15689">
        <v>1568.8009999999999</v>
      </c>
      <c r="B15689">
        <v>15681.776</v>
      </c>
      <c r="C15689">
        <v>79.786199999999994</v>
      </c>
    </row>
    <row r="15690" spans="1:3" x14ac:dyDescent="0.35">
      <c r="A15690">
        <v>1568.9</v>
      </c>
      <c r="B15690">
        <v>15682.485000000001</v>
      </c>
      <c r="C15690">
        <v>79.788200000000003</v>
      </c>
    </row>
    <row r="15691" spans="1:3" x14ac:dyDescent="0.35">
      <c r="A15691">
        <v>1569.008</v>
      </c>
      <c r="B15691">
        <v>15683.127</v>
      </c>
      <c r="C15691">
        <v>79.787899999999993</v>
      </c>
    </row>
    <row r="15692" spans="1:3" x14ac:dyDescent="0.35">
      <c r="A15692">
        <v>1569.12</v>
      </c>
      <c r="B15692">
        <v>15684.576999999999</v>
      </c>
      <c r="C15692">
        <v>79.790300000000002</v>
      </c>
    </row>
    <row r="15693" spans="1:3" x14ac:dyDescent="0.35">
      <c r="A15693">
        <v>1569.213</v>
      </c>
      <c r="B15693">
        <v>15685.614</v>
      </c>
      <c r="C15693">
        <v>79.792100000000005</v>
      </c>
    </row>
    <row r="15694" spans="1:3" x14ac:dyDescent="0.35">
      <c r="A15694">
        <v>1569.3130000000001</v>
      </c>
      <c r="B15694">
        <v>15686.157999999999</v>
      </c>
      <c r="C15694">
        <v>79.793800000000005</v>
      </c>
    </row>
    <row r="15695" spans="1:3" x14ac:dyDescent="0.35">
      <c r="A15695">
        <v>1569.412</v>
      </c>
      <c r="B15695">
        <v>15686.915999999999</v>
      </c>
      <c r="C15695">
        <v>79.795900000000003</v>
      </c>
    </row>
    <row r="15696" spans="1:3" x14ac:dyDescent="0.35">
      <c r="A15696">
        <v>1569.5029999999999</v>
      </c>
      <c r="B15696">
        <v>15688.777</v>
      </c>
      <c r="C15696">
        <v>79.797899999999998</v>
      </c>
    </row>
    <row r="15697" spans="1:3" x14ac:dyDescent="0.35">
      <c r="A15697">
        <v>1569.6469999999999</v>
      </c>
      <c r="B15697">
        <v>15689.403</v>
      </c>
      <c r="C15697">
        <v>79.796700000000001</v>
      </c>
    </row>
    <row r="15698" spans="1:3" x14ac:dyDescent="0.35">
      <c r="A15698">
        <v>1569.71</v>
      </c>
      <c r="B15698">
        <v>15690.26</v>
      </c>
      <c r="C15698">
        <v>79.794399999999996</v>
      </c>
    </row>
    <row r="15699" spans="1:3" x14ac:dyDescent="0.35">
      <c r="A15699">
        <v>1569.806</v>
      </c>
      <c r="B15699">
        <v>15691.66</v>
      </c>
      <c r="C15699">
        <v>79.798500000000004</v>
      </c>
    </row>
    <row r="15700" spans="1:3" x14ac:dyDescent="0.35">
      <c r="A15700">
        <v>1569.93</v>
      </c>
      <c r="B15700">
        <v>15692.253000000001</v>
      </c>
      <c r="C15700">
        <v>79.802099999999996</v>
      </c>
    </row>
    <row r="15701" spans="1:3" x14ac:dyDescent="0.35">
      <c r="A15701">
        <v>1570.0029999999999</v>
      </c>
      <c r="B15701">
        <v>15693.554</v>
      </c>
      <c r="C15701">
        <v>79.804599999999994</v>
      </c>
    </row>
    <row r="15702" spans="1:3" x14ac:dyDescent="0.35">
      <c r="A15702">
        <v>1570.1089999999999</v>
      </c>
      <c r="B15702">
        <v>15694.164000000001</v>
      </c>
      <c r="C15702">
        <v>79.806399999999996</v>
      </c>
    </row>
    <row r="15703" spans="1:3" x14ac:dyDescent="0.35">
      <c r="A15703">
        <v>1570.2049999999999</v>
      </c>
      <c r="B15703">
        <v>15695.366</v>
      </c>
      <c r="C15703">
        <v>79.806200000000004</v>
      </c>
    </row>
    <row r="15704" spans="1:3" x14ac:dyDescent="0.35">
      <c r="A15704">
        <v>1570.3</v>
      </c>
      <c r="B15704">
        <v>15696.404</v>
      </c>
      <c r="C15704">
        <v>79.807299999999998</v>
      </c>
    </row>
    <row r="15705" spans="1:3" x14ac:dyDescent="0.35">
      <c r="A15705">
        <v>1570.4259999999999</v>
      </c>
      <c r="B15705">
        <v>15698.067999999999</v>
      </c>
      <c r="C15705">
        <v>79.8095</v>
      </c>
    </row>
    <row r="15706" spans="1:3" x14ac:dyDescent="0.35">
      <c r="A15706">
        <v>1570.5440000000001</v>
      </c>
      <c r="B15706">
        <v>15698.562</v>
      </c>
      <c r="C15706">
        <v>79.8078</v>
      </c>
    </row>
    <row r="15707" spans="1:3" x14ac:dyDescent="0.35">
      <c r="A15707">
        <v>1570.6179999999999</v>
      </c>
      <c r="B15707">
        <v>15699.254000000001</v>
      </c>
      <c r="C15707">
        <v>79.808300000000003</v>
      </c>
    </row>
    <row r="15708" spans="1:3" x14ac:dyDescent="0.35">
      <c r="A15708">
        <v>1570.7090000000001</v>
      </c>
      <c r="B15708">
        <v>15700.012000000001</v>
      </c>
      <c r="C15708">
        <v>79.8108</v>
      </c>
    </row>
    <row r="15709" spans="1:3" x14ac:dyDescent="0.35">
      <c r="A15709">
        <v>1570.83</v>
      </c>
      <c r="B15709">
        <v>15701.790999999999</v>
      </c>
      <c r="C15709">
        <v>79.814300000000003</v>
      </c>
    </row>
    <row r="15710" spans="1:3" x14ac:dyDescent="0.35">
      <c r="A15710">
        <v>1570.9090000000001</v>
      </c>
      <c r="B15710">
        <v>15702.351000000001</v>
      </c>
      <c r="C15710">
        <v>79.815399999999997</v>
      </c>
    </row>
    <row r="15711" spans="1:3" x14ac:dyDescent="0.35">
      <c r="A15711">
        <v>1571.0309999999999</v>
      </c>
      <c r="B15711">
        <v>15703.52</v>
      </c>
      <c r="C15711">
        <v>79.815399999999997</v>
      </c>
    </row>
    <row r="15712" spans="1:3" x14ac:dyDescent="0.35">
      <c r="A15712">
        <v>1571.146</v>
      </c>
      <c r="B15712">
        <v>15704.755999999999</v>
      </c>
      <c r="C15712">
        <v>79.815399999999997</v>
      </c>
    </row>
    <row r="15713" spans="1:3" x14ac:dyDescent="0.35">
      <c r="A15713">
        <v>1571.231</v>
      </c>
      <c r="B15713">
        <v>15705.909</v>
      </c>
      <c r="C15713">
        <v>79.817700000000002</v>
      </c>
    </row>
    <row r="15714" spans="1:3" x14ac:dyDescent="0.35">
      <c r="A15714">
        <v>1571.3130000000001</v>
      </c>
      <c r="B15714">
        <v>15706.502</v>
      </c>
      <c r="C15714">
        <v>79.818799999999996</v>
      </c>
    </row>
    <row r="15715" spans="1:3" x14ac:dyDescent="0.35">
      <c r="A15715">
        <v>1571.433</v>
      </c>
      <c r="B15715">
        <v>15707.507</v>
      </c>
      <c r="C15715">
        <v>79.8215</v>
      </c>
    </row>
    <row r="15716" spans="1:3" x14ac:dyDescent="0.35">
      <c r="A15716">
        <v>1571.5</v>
      </c>
      <c r="B15716">
        <v>15708.116</v>
      </c>
      <c r="C15716">
        <v>79.822599999999994</v>
      </c>
    </row>
    <row r="15717" spans="1:3" x14ac:dyDescent="0.35">
      <c r="A15717">
        <v>1571.6310000000001</v>
      </c>
      <c r="B15717">
        <v>15709.895</v>
      </c>
      <c r="C15717">
        <v>79.823300000000003</v>
      </c>
    </row>
    <row r="15718" spans="1:3" x14ac:dyDescent="0.35">
      <c r="A15718">
        <v>1571.741</v>
      </c>
      <c r="B15718">
        <v>15710.472</v>
      </c>
      <c r="C15718">
        <v>79.824399999999997</v>
      </c>
    </row>
    <row r="15719" spans="1:3" x14ac:dyDescent="0.35">
      <c r="A15719">
        <v>1571.818</v>
      </c>
      <c r="B15719">
        <v>15711.213</v>
      </c>
      <c r="C15719">
        <v>79.826300000000003</v>
      </c>
    </row>
    <row r="15720" spans="1:3" x14ac:dyDescent="0.35">
      <c r="A15720">
        <v>1571.9290000000001</v>
      </c>
      <c r="B15720">
        <v>15712.761</v>
      </c>
      <c r="C15720">
        <v>79.827200000000005</v>
      </c>
    </row>
    <row r="15721" spans="1:3" x14ac:dyDescent="0.35">
      <c r="A15721">
        <v>1572.0029999999999</v>
      </c>
      <c r="B15721">
        <v>15712.761</v>
      </c>
      <c r="C15721">
        <v>79.8262</v>
      </c>
    </row>
    <row r="15722" spans="1:3" x14ac:dyDescent="0.35">
      <c r="A15722">
        <v>1572.1030000000001</v>
      </c>
      <c r="B15722">
        <v>15713.782999999999</v>
      </c>
      <c r="C15722">
        <v>79.831199999999995</v>
      </c>
    </row>
    <row r="15723" spans="1:3" x14ac:dyDescent="0.35">
      <c r="A15723">
        <v>1572.222</v>
      </c>
      <c r="B15723">
        <v>15715.677</v>
      </c>
      <c r="C15723">
        <v>79.830399999999997</v>
      </c>
    </row>
    <row r="15724" spans="1:3" x14ac:dyDescent="0.35">
      <c r="A15724">
        <v>1572.3019999999999</v>
      </c>
      <c r="B15724">
        <v>15716.303</v>
      </c>
      <c r="C15724">
        <v>79.833500000000001</v>
      </c>
    </row>
    <row r="15725" spans="1:3" x14ac:dyDescent="0.35">
      <c r="A15725">
        <v>1572.424</v>
      </c>
      <c r="B15725">
        <v>15717.341</v>
      </c>
      <c r="C15725">
        <v>79.833500000000001</v>
      </c>
    </row>
    <row r="15726" spans="1:3" x14ac:dyDescent="0.35">
      <c r="A15726">
        <v>1572.51</v>
      </c>
      <c r="B15726">
        <v>15718.032999999999</v>
      </c>
      <c r="C15726">
        <v>79.834500000000006</v>
      </c>
    </row>
    <row r="15727" spans="1:3" x14ac:dyDescent="0.35">
      <c r="A15727">
        <v>1572.624</v>
      </c>
      <c r="B15727">
        <v>15719.713</v>
      </c>
      <c r="C15727">
        <v>79.834199999999996</v>
      </c>
    </row>
    <row r="15728" spans="1:3" x14ac:dyDescent="0.35">
      <c r="A15728">
        <v>1572.7139999999999</v>
      </c>
      <c r="B15728">
        <v>15720.405000000001</v>
      </c>
      <c r="C15728">
        <v>79.836699999999993</v>
      </c>
    </row>
    <row r="15729" spans="1:3" x14ac:dyDescent="0.35">
      <c r="A15729">
        <v>1572.818</v>
      </c>
      <c r="B15729">
        <v>15721.656999999999</v>
      </c>
      <c r="C15729">
        <v>79.8369</v>
      </c>
    </row>
    <row r="15730" spans="1:3" x14ac:dyDescent="0.35">
      <c r="A15730">
        <v>1572.932</v>
      </c>
      <c r="B15730">
        <v>15722.316000000001</v>
      </c>
      <c r="C15730">
        <v>79.838999999999999</v>
      </c>
    </row>
    <row r="15731" spans="1:3" x14ac:dyDescent="0.35">
      <c r="A15731">
        <v>1573.0070000000001</v>
      </c>
      <c r="B15731">
        <v>15723.123</v>
      </c>
      <c r="C15731">
        <v>79.838700000000003</v>
      </c>
    </row>
    <row r="15732" spans="1:3" x14ac:dyDescent="0.35">
      <c r="A15732">
        <v>1573.1</v>
      </c>
      <c r="B15732">
        <v>15724.243</v>
      </c>
      <c r="C15732">
        <v>79.842100000000002</v>
      </c>
    </row>
    <row r="15733" spans="1:3" x14ac:dyDescent="0.35">
      <c r="A15733">
        <v>1573.2370000000001</v>
      </c>
      <c r="B15733">
        <v>15725.841</v>
      </c>
      <c r="C15733">
        <v>79.843199999999996</v>
      </c>
    </row>
    <row r="15734" spans="1:3" x14ac:dyDescent="0.35">
      <c r="A15734">
        <v>1573.3140000000001</v>
      </c>
      <c r="B15734">
        <v>15726.895</v>
      </c>
      <c r="C15734">
        <v>79.846199999999996</v>
      </c>
    </row>
    <row r="15735" spans="1:3" x14ac:dyDescent="0.35">
      <c r="A15735">
        <v>1573.434</v>
      </c>
      <c r="B15735">
        <v>15727.653</v>
      </c>
      <c r="C15735">
        <v>79.846199999999996</v>
      </c>
    </row>
    <row r="15736" spans="1:3" x14ac:dyDescent="0.35">
      <c r="A15736">
        <v>1573.5250000000001</v>
      </c>
      <c r="B15736">
        <v>15728.295</v>
      </c>
      <c r="C15736">
        <v>79.845799999999997</v>
      </c>
    </row>
    <row r="15737" spans="1:3" x14ac:dyDescent="0.35">
      <c r="A15737">
        <v>1573.623</v>
      </c>
      <c r="B15737">
        <v>15729.036</v>
      </c>
      <c r="C15737">
        <v>79.846999999999994</v>
      </c>
    </row>
    <row r="15738" spans="1:3" x14ac:dyDescent="0.35">
      <c r="A15738">
        <v>1573.72</v>
      </c>
      <c r="B15738">
        <v>15730.025</v>
      </c>
      <c r="C15738">
        <v>79.848799999999997</v>
      </c>
    </row>
    <row r="15739" spans="1:3" x14ac:dyDescent="0.35">
      <c r="A15739">
        <v>1573.8009999999999</v>
      </c>
      <c r="B15739">
        <v>15730.964</v>
      </c>
      <c r="C15739">
        <v>79.849299999999999</v>
      </c>
    </row>
    <row r="15740" spans="1:3" x14ac:dyDescent="0.35">
      <c r="A15740">
        <v>1573.922</v>
      </c>
      <c r="B15740">
        <v>15732.71</v>
      </c>
      <c r="C15740">
        <v>79.8506</v>
      </c>
    </row>
    <row r="15741" spans="1:3" x14ac:dyDescent="0.35">
      <c r="A15741">
        <v>1574.056</v>
      </c>
      <c r="B15741">
        <v>15733.566000000001</v>
      </c>
      <c r="C15741">
        <v>79.850300000000004</v>
      </c>
    </row>
    <row r="15742" spans="1:3" x14ac:dyDescent="0.35">
      <c r="A15742">
        <v>1574.1279999999999</v>
      </c>
      <c r="B15742">
        <v>15734.489</v>
      </c>
      <c r="C15742">
        <v>79.852400000000003</v>
      </c>
    </row>
    <row r="15743" spans="1:3" x14ac:dyDescent="0.35">
      <c r="A15743">
        <v>1574.2190000000001</v>
      </c>
      <c r="B15743">
        <v>15735.56</v>
      </c>
      <c r="C15743">
        <v>79.854100000000003</v>
      </c>
    </row>
    <row r="15744" spans="1:3" x14ac:dyDescent="0.35">
      <c r="A15744">
        <v>1574.317</v>
      </c>
      <c r="B15744">
        <v>15736.251</v>
      </c>
      <c r="C15744">
        <v>79.855400000000003</v>
      </c>
    </row>
    <row r="15745" spans="1:3" x14ac:dyDescent="0.35">
      <c r="A15745">
        <v>1574.42</v>
      </c>
      <c r="B15745">
        <v>15737.421</v>
      </c>
      <c r="C15745">
        <v>79.855699999999999</v>
      </c>
    </row>
    <row r="15746" spans="1:3" x14ac:dyDescent="0.35">
      <c r="A15746">
        <v>1574.5150000000001</v>
      </c>
      <c r="B15746">
        <v>15738.013999999999</v>
      </c>
      <c r="C15746">
        <v>79.855000000000004</v>
      </c>
    </row>
    <row r="15747" spans="1:3" x14ac:dyDescent="0.35">
      <c r="A15747">
        <v>1574.6079999999999</v>
      </c>
      <c r="B15747">
        <v>15739.808999999999</v>
      </c>
      <c r="C15747">
        <v>79.857500000000002</v>
      </c>
    </row>
    <row r="15748" spans="1:3" x14ac:dyDescent="0.35">
      <c r="A15748">
        <v>1574.7159999999999</v>
      </c>
      <c r="B15748">
        <v>15740.419</v>
      </c>
      <c r="C15748">
        <v>79.856999999999999</v>
      </c>
    </row>
    <row r="15749" spans="1:3" x14ac:dyDescent="0.35">
      <c r="A15749">
        <v>1574.8130000000001</v>
      </c>
      <c r="B15749">
        <v>15741.605</v>
      </c>
      <c r="C15749">
        <v>79.861000000000004</v>
      </c>
    </row>
    <row r="15750" spans="1:3" x14ac:dyDescent="0.35">
      <c r="A15750">
        <v>1574.9079999999999</v>
      </c>
      <c r="B15750">
        <v>15742.873</v>
      </c>
      <c r="C15750">
        <v>79.860900000000001</v>
      </c>
    </row>
    <row r="15751" spans="1:3" x14ac:dyDescent="0.35">
      <c r="A15751">
        <v>1575.02</v>
      </c>
      <c r="B15751">
        <v>15743.993</v>
      </c>
      <c r="C15751">
        <v>79.858800000000002</v>
      </c>
    </row>
    <row r="15752" spans="1:3" x14ac:dyDescent="0.35">
      <c r="A15752">
        <v>1575.116</v>
      </c>
      <c r="B15752">
        <v>15744.537</v>
      </c>
      <c r="C15752">
        <v>79.861400000000003</v>
      </c>
    </row>
    <row r="15753" spans="1:3" x14ac:dyDescent="0.35">
      <c r="A15753">
        <v>1575.212</v>
      </c>
      <c r="B15753">
        <v>15745.492</v>
      </c>
      <c r="C15753">
        <v>79.862700000000004</v>
      </c>
    </row>
    <row r="15754" spans="1:3" x14ac:dyDescent="0.35">
      <c r="A15754">
        <v>1575.307</v>
      </c>
      <c r="B15754">
        <v>15746.415000000001</v>
      </c>
      <c r="C15754">
        <v>79.864000000000004</v>
      </c>
    </row>
    <row r="15755" spans="1:3" x14ac:dyDescent="0.35">
      <c r="A15755">
        <v>1575.405</v>
      </c>
      <c r="B15755">
        <v>15747.09</v>
      </c>
      <c r="C15755">
        <v>79.866200000000006</v>
      </c>
    </row>
    <row r="15756" spans="1:3" x14ac:dyDescent="0.35">
      <c r="A15756">
        <v>1575.509</v>
      </c>
      <c r="B15756">
        <v>15748.194</v>
      </c>
      <c r="C15756">
        <v>79.865700000000004</v>
      </c>
    </row>
    <row r="15757" spans="1:3" x14ac:dyDescent="0.35">
      <c r="A15757">
        <v>1575.604</v>
      </c>
      <c r="B15757">
        <v>15749.791999999999</v>
      </c>
      <c r="C15757">
        <v>79.867699999999999</v>
      </c>
    </row>
    <row r="15758" spans="1:3" x14ac:dyDescent="0.35">
      <c r="A15758">
        <v>1575.713</v>
      </c>
      <c r="B15758">
        <v>15750.599</v>
      </c>
      <c r="C15758">
        <v>79.868499999999997</v>
      </c>
    </row>
    <row r="15759" spans="1:3" x14ac:dyDescent="0.35">
      <c r="A15759">
        <v>1575.809</v>
      </c>
      <c r="B15759">
        <v>15751.143</v>
      </c>
      <c r="C15759">
        <v>79.868300000000005</v>
      </c>
    </row>
    <row r="15760" spans="1:3" x14ac:dyDescent="0.35">
      <c r="A15760">
        <v>1575.904</v>
      </c>
      <c r="B15760">
        <v>15752.806</v>
      </c>
      <c r="C15760">
        <v>79.869900000000001</v>
      </c>
    </row>
    <row r="15761" spans="1:3" x14ac:dyDescent="0.35">
      <c r="A15761">
        <v>1576.0309999999999</v>
      </c>
      <c r="B15761">
        <v>15753.316999999999</v>
      </c>
      <c r="C15761">
        <v>79.872100000000003</v>
      </c>
    </row>
    <row r="15762" spans="1:3" x14ac:dyDescent="0.35">
      <c r="A15762">
        <v>1576.106</v>
      </c>
      <c r="B15762">
        <v>15754.486999999999</v>
      </c>
      <c r="C15762">
        <v>79.873099999999994</v>
      </c>
    </row>
    <row r="15763" spans="1:3" x14ac:dyDescent="0.35">
      <c r="A15763">
        <v>1576.212</v>
      </c>
      <c r="B15763">
        <v>15755.145</v>
      </c>
      <c r="C15763">
        <v>79.875799999999998</v>
      </c>
    </row>
    <row r="15764" spans="1:3" x14ac:dyDescent="0.35">
      <c r="A15764">
        <v>1576.309</v>
      </c>
      <c r="B15764">
        <v>15755.92</v>
      </c>
      <c r="C15764">
        <v>79.874700000000004</v>
      </c>
    </row>
    <row r="15765" spans="1:3" x14ac:dyDescent="0.35">
      <c r="A15765">
        <v>1576.43</v>
      </c>
      <c r="B15765">
        <v>15757.682000000001</v>
      </c>
      <c r="C15765">
        <v>79.876900000000006</v>
      </c>
    </row>
    <row r="15766" spans="1:3" x14ac:dyDescent="0.35">
      <c r="A15766">
        <v>1576.511</v>
      </c>
      <c r="B15766">
        <v>15758.72</v>
      </c>
      <c r="C15766">
        <v>79.876999999999995</v>
      </c>
    </row>
    <row r="15767" spans="1:3" x14ac:dyDescent="0.35">
      <c r="A15767">
        <v>1576.6179999999999</v>
      </c>
      <c r="B15767">
        <v>15759.28</v>
      </c>
      <c r="C15767">
        <v>79.879900000000006</v>
      </c>
    </row>
    <row r="15768" spans="1:3" x14ac:dyDescent="0.35">
      <c r="A15768">
        <v>1576.711</v>
      </c>
      <c r="B15768">
        <v>15760.466</v>
      </c>
      <c r="C15768">
        <v>79.880300000000005</v>
      </c>
    </row>
    <row r="15769" spans="1:3" x14ac:dyDescent="0.35">
      <c r="A15769">
        <v>1576.8019999999999</v>
      </c>
      <c r="B15769">
        <v>15761.043</v>
      </c>
      <c r="C15769">
        <v>79.877799999999993</v>
      </c>
    </row>
    <row r="15770" spans="1:3" x14ac:dyDescent="0.35">
      <c r="A15770">
        <v>1576.912</v>
      </c>
      <c r="B15770">
        <v>15762.575000000001</v>
      </c>
      <c r="C15770">
        <v>79.879300000000001</v>
      </c>
    </row>
    <row r="15771" spans="1:3" x14ac:dyDescent="0.35">
      <c r="A15771">
        <v>1577</v>
      </c>
      <c r="B15771">
        <v>15763.25</v>
      </c>
      <c r="C15771">
        <v>79.880700000000004</v>
      </c>
    </row>
    <row r="15772" spans="1:3" x14ac:dyDescent="0.35">
      <c r="A15772">
        <v>1577.1110000000001</v>
      </c>
      <c r="B15772">
        <v>15764.321</v>
      </c>
      <c r="C15772">
        <v>79.884200000000007</v>
      </c>
    </row>
    <row r="15773" spans="1:3" x14ac:dyDescent="0.35">
      <c r="A15773">
        <v>1577.2090000000001</v>
      </c>
      <c r="B15773">
        <v>15765.013000000001</v>
      </c>
      <c r="C15773">
        <v>79.886099999999999</v>
      </c>
    </row>
    <row r="15774" spans="1:3" x14ac:dyDescent="0.35">
      <c r="A15774">
        <v>1577.31</v>
      </c>
      <c r="B15774">
        <v>15766.593999999999</v>
      </c>
      <c r="C15774">
        <v>79.887299999999996</v>
      </c>
    </row>
    <row r="15775" spans="1:3" x14ac:dyDescent="0.35">
      <c r="A15775">
        <v>1577.4169999999999</v>
      </c>
      <c r="B15775">
        <v>15767.253000000001</v>
      </c>
      <c r="C15775">
        <v>79.886399999999995</v>
      </c>
    </row>
    <row r="15776" spans="1:3" x14ac:dyDescent="0.35">
      <c r="A15776">
        <v>1577.5029999999999</v>
      </c>
      <c r="B15776">
        <v>15768.472</v>
      </c>
      <c r="C15776">
        <v>79.888800000000003</v>
      </c>
    </row>
    <row r="15777" spans="1:3" x14ac:dyDescent="0.35">
      <c r="A15777">
        <v>1577.623</v>
      </c>
      <c r="B15777">
        <v>15769.18</v>
      </c>
      <c r="C15777">
        <v>79.891400000000004</v>
      </c>
    </row>
    <row r="15778" spans="1:3" x14ac:dyDescent="0.35">
      <c r="A15778">
        <v>1577.7059999999999</v>
      </c>
      <c r="B15778">
        <v>15770.843999999999</v>
      </c>
      <c r="C15778">
        <v>79.892799999999994</v>
      </c>
    </row>
    <row r="15779" spans="1:3" x14ac:dyDescent="0.35">
      <c r="A15779">
        <v>1577.8040000000001</v>
      </c>
      <c r="B15779">
        <v>15771.42</v>
      </c>
      <c r="C15779">
        <v>79.8947</v>
      </c>
    </row>
    <row r="15780" spans="1:3" x14ac:dyDescent="0.35">
      <c r="A15780">
        <v>1577.913</v>
      </c>
      <c r="B15780">
        <v>15772.376</v>
      </c>
      <c r="C15780">
        <v>79.892899999999997</v>
      </c>
    </row>
    <row r="15781" spans="1:3" x14ac:dyDescent="0.35">
      <c r="A15781">
        <v>1578.001</v>
      </c>
      <c r="B15781">
        <v>15773.101000000001</v>
      </c>
      <c r="C15781">
        <v>79.894400000000005</v>
      </c>
    </row>
    <row r="15782" spans="1:3" x14ac:dyDescent="0.35">
      <c r="A15782">
        <v>1578.106</v>
      </c>
      <c r="B15782">
        <v>15774.665999999999</v>
      </c>
      <c r="C15782">
        <v>79.894400000000005</v>
      </c>
    </row>
    <row r="15783" spans="1:3" x14ac:dyDescent="0.35">
      <c r="A15783">
        <v>1578.231</v>
      </c>
      <c r="B15783">
        <v>15775.259</v>
      </c>
      <c r="C15783">
        <v>79.897300000000001</v>
      </c>
    </row>
    <row r="15784" spans="1:3" x14ac:dyDescent="0.35">
      <c r="A15784">
        <v>1578.3030000000001</v>
      </c>
      <c r="B15784">
        <v>15776.494000000001</v>
      </c>
      <c r="C15784">
        <v>79.899799999999999</v>
      </c>
    </row>
    <row r="15785" spans="1:3" x14ac:dyDescent="0.35">
      <c r="A15785">
        <v>1578.4110000000001</v>
      </c>
      <c r="B15785">
        <v>15777.169</v>
      </c>
      <c r="C15785">
        <v>79.899699999999996</v>
      </c>
    </row>
    <row r="15786" spans="1:3" x14ac:dyDescent="0.35">
      <c r="A15786">
        <v>1578.5329999999999</v>
      </c>
      <c r="B15786">
        <v>15778.751</v>
      </c>
      <c r="C15786">
        <v>79.899199999999993</v>
      </c>
    </row>
    <row r="15787" spans="1:3" x14ac:dyDescent="0.35">
      <c r="A15787">
        <v>1578.6079999999999</v>
      </c>
      <c r="B15787">
        <v>15779.821</v>
      </c>
      <c r="C15787">
        <v>79.901799999999994</v>
      </c>
    </row>
    <row r="15788" spans="1:3" x14ac:dyDescent="0.35">
      <c r="A15788">
        <v>1578.704</v>
      </c>
      <c r="B15788">
        <v>15780.496999999999</v>
      </c>
      <c r="C15788">
        <v>79.903300000000002</v>
      </c>
    </row>
    <row r="15789" spans="1:3" x14ac:dyDescent="0.35">
      <c r="A15789">
        <v>1578.809</v>
      </c>
      <c r="B15789">
        <v>15781.189</v>
      </c>
      <c r="C15789">
        <v>79.902299999999997</v>
      </c>
    </row>
    <row r="15790" spans="1:3" x14ac:dyDescent="0.35">
      <c r="A15790">
        <v>1578.924</v>
      </c>
      <c r="B15790">
        <v>15782.852000000001</v>
      </c>
      <c r="C15790">
        <v>79.907499999999999</v>
      </c>
    </row>
    <row r="15791" spans="1:3" x14ac:dyDescent="0.35">
      <c r="A15791">
        <v>1579.002</v>
      </c>
      <c r="B15791">
        <v>15783.412</v>
      </c>
      <c r="C15791">
        <v>79.903199999999998</v>
      </c>
    </row>
    <row r="15792" spans="1:3" x14ac:dyDescent="0.35">
      <c r="A15792">
        <v>1579.1020000000001</v>
      </c>
      <c r="B15792">
        <v>15784.5</v>
      </c>
      <c r="C15792">
        <v>79.906700000000001</v>
      </c>
    </row>
    <row r="15793" spans="1:3" x14ac:dyDescent="0.35">
      <c r="A15793">
        <v>1579.2349999999999</v>
      </c>
      <c r="B15793">
        <v>15785.85</v>
      </c>
      <c r="C15793">
        <v>79.907300000000006</v>
      </c>
    </row>
    <row r="15794" spans="1:3" x14ac:dyDescent="0.35">
      <c r="A15794">
        <v>1579.306</v>
      </c>
      <c r="B15794">
        <v>15785.85</v>
      </c>
      <c r="C15794">
        <v>79.910200000000003</v>
      </c>
    </row>
    <row r="15795" spans="1:3" x14ac:dyDescent="0.35">
      <c r="A15795">
        <v>1579.423</v>
      </c>
      <c r="B15795">
        <v>15787.695</v>
      </c>
      <c r="C15795">
        <v>79.909400000000005</v>
      </c>
    </row>
    <row r="15796" spans="1:3" x14ac:dyDescent="0.35">
      <c r="A15796">
        <v>1579.5129999999999</v>
      </c>
      <c r="B15796">
        <v>15788.254999999999</v>
      </c>
      <c r="C15796">
        <v>79.913700000000006</v>
      </c>
    </row>
    <row r="15797" spans="1:3" x14ac:dyDescent="0.35">
      <c r="A15797">
        <v>1579.6079999999999</v>
      </c>
      <c r="B15797">
        <v>15789.424999999999</v>
      </c>
      <c r="C15797">
        <v>79.9114</v>
      </c>
    </row>
    <row r="15798" spans="1:3" x14ac:dyDescent="0.35">
      <c r="A15798">
        <v>1579.7339999999999</v>
      </c>
      <c r="B15798">
        <v>15790.692999999999</v>
      </c>
      <c r="C15798">
        <v>79.913700000000006</v>
      </c>
    </row>
    <row r="15799" spans="1:3" x14ac:dyDescent="0.35">
      <c r="A15799">
        <v>1579.817</v>
      </c>
      <c r="B15799">
        <v>15791.253000000001</v>
      </c>
      <c r="C15799">
        <v>79.917699999999996</v>
      </c>
    </row>
    <row r="15800" spans="1:3" x14ac:dyDescent="0.35">
      <c r="A15800">
        <v>1579.9390000000001</v>
      </c>
      <c r="B15800">
        <v>15792.374</v>
      </c>
      <c r="C15800">
        <v>79.914500000000004</v>
      </c>
    </row>
    <row r="15801" spans="1:3" x14ac:dyDescent="0.35">
      <c r="A15801">
        <v>1580.0229999999999</v>
      </c>
      <c r="B15801">
        <v>15793.147999999999</v>
      </c>
      <c r="C15801">
        <v>79.916300000000007</v>
      </c>
    </row>
    <row r="15802" spans="1:3" x14ac:dyDescent="0.35">
      <c r="A15802">
        <v>1580.133</v>
      </c>
      <c r="B15802">
        <v>15794.415999999999</v>
      </c>
      <c r="C15802">
        <v>79.916799999999995</v>
      </c>
    </row>
    <row r="15803" spans="1:3" x14ac:dyDescent="0.35">
      <c r="A15803">
        <v>1580.2360000000001</v>
      </c>
      <c r="B15803">
        <v>15795.092000000001</v>
      </c>
      <c r="C15803">
        <v>79.9178</v>
      </c>
    </row>
    <row r="15804" spans="1:3" x14ac:dyDescent="0.35">
      <c r="A15804">
        <v>1580.3</v>
      </c>
      <c r="B15804">
        <v>15796.112999999999</v>
      </c>
      <c r="C15804">
        <v>79.919799999999995</v>
      </c>
    </row>
    <row r="15805" spans="1:3" x14ac:dyDescent="0.35">
      <c r="A15805">
        <v>1580.4380000000001</v>
      </c>
      <c r="B15805">
        <v>15797.727000000001</v>
      </c>
      <c r="C15805">
        <v>79.920900000000003</v>
      </c>
    </row>
    <row r="15806" spans="1:3" x14ac:dyDescent="0.35">
      <c r="A15806">
        <v>1580.519</v>
      </c>
      <c r="B15806">
        <v>15798.337</v>
      </c>
      <c r="C15806">
        <v>79.920400000000001</v>
      </c>
    </row>
    <row r="15807" spans="1:3" x14ac:dyDescent="0.35">
      <c r="A15807">
        <v>1580.644</v>
      </c>
      <c r="B15807">
        <v>15799.72</v>
      </c>
      <c r="C15807">
        <v>79.923599999999993</v>
      </c>
    </row>
    <row r="15808" spans="1:3" x14ac:dyDescent="0.35">
      <c r="A15808">
        <v>1580.704</v>
      </c>
      <c r="B15808">
        <v>15799.72</v>
      </c>
      <c r="C15808">
        <v>79.921000000000006</v>
      </c>
    </row>
    <row r="15809" spans="1:3" x14ac:dyDescent="0.35">
      <c r="A15809">
        <v>1580.836</v>
      </c>
      <c r="B15809">
        <v>15801.549000000001</v>
      </c>
      <c r="C15809">
        <v>79.925399999999996</v>
      </c>
    </row>
    <row r="15810" spans="1:3" x14ac:dyDescent="0.35">
      <c r="A15810">
        <v>1580.9179999999999</v>
      </c>
      <c r="B15810">
        <v>15802.142</v>
      </c>
      <c r="C15810">
        <v>79.928100000000001</v>
      </c>
    </row>
    <row r="15811" spans="1:3" x14ac:dyDescent="0.35">
      <c r="A15811">
        <v>1581.0250000000001</v>
      </c>
      <c r="B15811">
        <v>15803.361000000001</v>
      </c>
      <c r="C15811">
        <v>79.928700000000006</v>
      </c>
    </row>
    <row r="15812" spans="1:3" x14ac:dyDescent="0.35">
      <c r="A15812">
        <v>1581.1210000000001</v>
      </c>
      <c r="B15812">
        <v>15804.662</v>
      </c>
      <c r="C15812">
        <v>79.928100000000001</v>
      </c>
    </row>
    <row r="15813" spans="1:3" x14ac:dyDescent="0.35">
      <c r="A15813">
        <v>1581.223</v>
      </c>
      <c r="B15813">
        <v>15805.666999999999</v>
      </c>
      <c r="C15813">
        <v>79.929199999999994</v>
      </c>
    </row>
    <row r="15814" spans="1:3" x14ac:dyDescent="0.35">
      <c r="A15814">
        <v>1581.316</v>
      </c>
      <c r="B15814">
        <v>15806.424999999999</v>
      </c>
      <c r="C15814">
        <v>79.929199999999994</v>
      </c>
    </row>
    <row r="15815" spans="1:3" x14ac:dyDescent="0.35">
      <c r="A15815">
        <v>1581.43</v>
      </c>
      <c r="B15815">
        <v>15807.644</v>
      </c>
      <c r="C15815">
        <v>79.930400000000006</v>
      </c>
    </row>
    <row r="15816" spans="1:3" x14ac:dyDescent="0.35">
      <c r="A15816">
        <v>1581.5250000000001</v>
      </c>
      <c r="B15816">
        <v>15808.27</v>
      </c>
      <c r="C15816">
        <v>79.932100000000005</v>
      </c>
    </row>
    <row r="15817" spans="1:3" x14ac:dyDescent="0.35">
      <c r="A15817">
        <v>1581.6020000000001</v>
      </c>
      <c r="B15817">
        <v>15809.011</v>
      </c>
      <c r="C15817">
        <v>79.934600000000003</v>
      </c>
    </row>
    <row r="15818" spans="1:3" x14ac:dyDescent="0.35">
      <c r="A15818">
        <v>1581.7170000000001</v>
      </c>
      <c r="B15818">
        <v>15810.049000000001</v>
      </c>
      <c r="C15818">
        <v>79.936899999999994</v>
      </c>
    </row>
    <row r="15819" spans="1:3" x14ac:dyDescent="0.35">
      <c r="A15819">
        <v>1581.8030000000001</v>
      </c>
      <c r="B15819">
        <v>15810.938</v>
      </c>
      <c r="C15819">
        <v>79.936300000000003</v>
      </c>
    </row>
    <row r="15820" spans="1:3" x14ac:dyDescent="0.35">
      <c r="A15820">
        <v>1581.9169999999999</v>
      </c>
      <c r="B15820">
        <v>15812.618</v>
      </c>
      <c r="C15820">
        <v>79.939800000000005</v>
      </c>
    </row>
    <row r="15821" spans="1:3" x14ac:dyDescent="0.35">
      <c r="A15821">
        <v>1582.008</v>
      </c>
      <c r="B15821">
        <v>15813.326999999999</v>
      </c>
      <c r="C15821">
        <v>79.941500000000005</v>
      </c>
    </row>
    <row r="15822" spans="1:3" x14ac:dyDescent="0.35">
      <c r="A15822">
        <v>1582.1220000000001</v>
      </c>
      <c r="B15822">
        <v>15814.825999999999</v>
      </c>
      <c r="C15822">
        <v>79.942499999999995</v>
      </c>
    </row>
    <row r="15823" spans="1:3" x14ac:dyDescent="0.35">
      <c r="A15823">
        <v>1582.2149999999999</v>
      </c>
      <c r="B15823">
        <v>15815.303</v>
      </c>
      <c r="C15823">
        <v>79.946600000000004</v>
      </c>
    </row>
    <row r="15824" spans="1:3" x14ac:dyDescent="0.35">
      <c r="A15824">
        <v>1582.32</v>
      </c>
      <c r="B15824">
        <v>15816.045</v>
      </c>
      <c r="C15824">
        <v>79.944400000000002</v>
      </c>
    </row>
    <row r="15825" spans="1:3" x14ac:dyDescent="0.35">
      <c r="A15825">
        <v>1582.4259999999999</v>
      </c>
      <c r="B15825">
        <v>15817.758</v>
      </c>
      <c r="C15825">
        <v>79.948899999999995</v>
      </c>
    </row>
    <row r="15826" spans="1:3" x14ac:dyDescent="0.35">
      <c r="A15826">
        <v>1582.509</v>
      </c>
      <c r="B15826">
        <v>15818.647000000001</v>
      </c>
      <c r="C15826">
        <v>79.947900000000004</v>
      </c>
    </row>
    <row r="15827" spans="1:3" x14ac:dyDescent="0.35">
      <c r="A15827">
        <v>1582.6179999999999</v>
      </c>
      <c r="B15827">
        <v>15819.24</v>
      </c>
      <c r="C15827">
        <v>79.945899999999995</v>
      </c>
    </row>
    <row r="15828" spans="1:3" x14ac:dyDescent="0.35">
      <c r="A15828">
        <v>1582.721</v>
      </c>
      <c r="B15828">
        <v>15820.755999999999</v>
      </c>
      <c r="C15828">
        <v>79.9512</v>
      </c>
    </row>
    <row r="15829" spans="1:3" x14ac:dyDescent="0.35">
      <c r="A15829">
        <v>1582.819</v>
      </c>
      <c r="B15829">
        <v>15821.217000000001</v>
      </c>
      <c r="C15829">
        <v>79.952299999999994</v>
      </c>
    </row>
    <row r="15830" spans="1:3" x14ac:dyDescent="0.35">
      <c r="A15830">
        <v>1582.9359999999999</v>
      </c>
      <c r="B15830">
        <v>15821.975</v>
      </c>
      <c r="C15830">
        <v>79.953699999999998</v>
      </c>
    </row>
    <row r="15831" spans="1:3" x14ac:dyDescent="0.35">
      <c r="A15831">
        <v>1583.0160000000001</v>
      </c>
      <c r="B15831">
        <v>15823.638999999999</v>
      </c>
      <c r="C15831">
        <v>79.950900000000004</v>
      </c>
    </row>
    <row r="15832" spans="1:3" x14ac:dyDescent="0.35">
      <c r="A15832">
        <v>1583.1210000000001</v>
      </c>
      <c r="B15832">
        <v>15824.199000000001</v>
      </c>
      <c r="C15832">
        <v>79.952500000000001</v>
      </c>
    </row>
    <row r="15833" spans="1:3" x14ac:dyDescent="0.35">
      <c r="A15833">
        <v>1583.2139999999999</v>
      </c>
      <c r="B15833">
        <v>15825.879000000001</v>
      </c>
      <c r="C15833">
        <v>79.950699999999998</v>
      </c>
    </row>
    <row r="15834" spans="1:3" x14ac:dyDescent="0.35">
      <c r="A15834">
        <v>1583.309</v>
      </c>
      <c r="B15834">
        <v>15826.637000000001</v>
      </c>
      <c r="C15834">
        <v>79.955100000000002</v>
      </c>
    </row>
    <row r="15835" spans="1:3" x14ac:dyDescent="0.35">
      <c r="A15835">
        <v>1583.42</v>
      </c>
      <c r="B15835">
        <v>15827.245999999999</v>
      </c>
      <c r="C15835">
        <v>79.957999999999998</v>
      </c>
    </row>
    <row r="15836" spans="1:3" x14ac:dyDescent="0.35">
      <c r="A15836">
        <v>1583.5229999999999</v>
      </c>
      <c r="B15836">
        <v>15828.152</v>
      </c>
      <c r="C15836">
        <v>79.959400000000002</v>
      </c>
    </row>
    <row r="15837" spans="1:3" x14ac:dyDescent="0.35">
      <c r="A15837">
        <v>1583.6120000000001</v>
      </c>
      <c r="B15837">
        <v>15829.865</v>
      </c>
      <c r="C15837">
        <v>79.9589</v>
      </c>
    </row>
    <row r="15838" spans="1:3" x14ac:dyDescent="0.35">
      <c r="A15838">
        <v>1583.7070000000001</v>
      </c>
      <c r="B15838">
        <v>15830.656000000001</v>
      </c>
      <c r="C15838">
        <v>79.956999999999994</v>
      </c>
    </row>
    <row r="15839" spans="1:3" x14ac:dyDescent="0.35">
      <c r="A15839">
        <v>1583.817</v>
      </c>
      <c r="B15839">
        <v>15831.249</v>
      </c>
      <c r="C15839">
        <v>79.960099999999997</v>
      </c>
    </row>
    <row r="15840" spans="1:3" x14ac:dyDescent="0.35">
      <c r="A15840">
        <v>1583.921</v>
      </c>
      <c r="B15840">
        <v>15832.402</v>
      </c>
      <c r="C15840">
        <v>79.963300000000004</v>
      </c>
    </row>
    <row r="15841" spans="1:3" x14ac:dyDescent="0.35">
      <c r="A15841">
        <v>1584.0029999999999</v>
      </c>
      <c r="B15841">
        <v>15832.978999999999</v>
      </c>
      <c r="C15841">
        <v>79.962900000000005</v>
      </c>
    </row>
    <row r="15842" spans="1:3" x14ac:dyDescent="0.35">
      <c r="A15842">
        <v>1584.1120000000001</v>
      </c>
      <c r="B15842">
        <v>15833.769</v>
      </c>
      <c r="C15842">
        <v>79.961799999999997</v>
      </c>
    </row>
    <row r="15843" spans="1:3" x14ac:dyDescent="0.35">
      <c r="A15843">
        <v>1584.204</v>
      </c>
      <c r="B15843">
        <v>15835.779</v>
      </c>
      <c r="C15843">
        <v>79.963200000000001</v>
      </c>
    </row>
    <row r="15844" spans="1:3" x14ac:dyDescent="0.35">
      <c r="A15844">
        <v>1584.3130000000001</v>
      </c>
      <c r="B15844">
        <v>15836.371999999999</v>
      </c>
      <c r="C15844">
        <v>79.962500000000006</v>
      </c>
    </row>
    <row r="15845" spans="1:3" x14ac:dyDescent="0.35">
      <c r="A15845">
        <v>1584.423</v>
      </c>
      <c r="B15845">
        <v>15837.525</v>
      </c>
      <c r="C15845">
        <v>79.963899999999995</v>
      </c>
    </row>
    <row r="15846" spans="1:3" x14ac:dyDescent="0.35">
      <c r="A15846">
        <v>1584.5070000000001</v>
      </c>
      <c r="B15846">
        <v>15838.843000000001</v>
      </c>
      <c r="C15846">
        <v>79.968900000000005</v>
      </c>
    </row>
    <row r="15847" spans="1:3" x14ac:dyDescent="0.35">
      <c r="A15847">
        <v>1584.604</v>
      </c>
      <c r="B15847">
        <v>15839.634</v>
      </c>
      <c r="C15847">
        <v>79.971000000000004</v>
      </c>
    </row>
    <row r="15848" spans="1:3" x14ac:dyDescent="0.35">
      <c r="A15848">
        <v>1584.703</v>
      </c>
      <c r="B15848">
        <v>15840.078</v>
      </c>
      <c r="C15848">
        <v>79.969700000000003</v>
      </c>
    </row>
    <row r="15849" spans="1:3" x14ac:dyDescent="0.35">
      <c r="A15849">
        <v>1584.8109999999999</v>
      </c>
      <c r="B15849">
        <v>15841.576999999999</v>
      </c>
      <c r="C15849">
        <v>79.971900000000005</v>
      </c>
    </row>
    <row r="15850" spans="1:3" x14ac:dyDescent="0.35">
      <c r="A15850">
        <v>1584.905</v>
      </c>
      <c r="B15850">
        <v>15842.286</v>
      </c>
      <c r="C15850">
        <v>79.972800000000007</v>
      </c>
    </row>
    <row r="15851" spans="1:3" x14ac:dyDescent="0.35">
      <c r="A15851">
        <v>1585.02</v>
      </c>
      <c r="B15851">
        <v>15843.669</v>
      </c>
      <c r="C15851">
        <v>79.968900000000005</v>
      </c>
    </row>
    <row r="15852" spans="1:3" x14ac:dyDescent="0.35">
      <c r="A15852">
        <v>1585.1189999999999</v>
      </c>
      <c r="B15852">
        <v>15844.361000000001</v>
      </c>
      <c r="C15852">
        <v>79.9679</v>
      </c>
    </row>
    <row r="15853" spans="1:3" x14ac:dyDescent="0.35">
      <c r="A15853">
        <v>1585.2080000000001</v>
      </c>
      <c r="B15853">
        <v>15845.826999999999</v>
      </c>
      <c r="C15853">
        <v>79.971599999999995</v>
      </c>
    </row>
    <row r="15854" spans="1:3" x14ac:dyDescent="0.35">
      <c r="A15854">
        <v>1585.3050000000001</v>
      </c>
      <c r="B15854">
        <v>15846.634</v>
      </c>
      <c r="C15854">
        <v>79.9679</v>
      </c>
    </row>
    <row r="15855" spans="1:3" x14ac:dyDescent="0.35">
      <c r="A15855">
        <v>1585.4010000000001</v>
      </c>
      <c r="B15855">
        <v>15847.359</v>
      </c>
      <c r="C15855">
        <v>79.964200000000005</v>
      </c>
    </row>
    <row r="15856" spans="1:3" x14ac:dyDescent="0.35">
      <c r="A15856">
        <v>1585.511</v>
      </c>
      <c r="B15856">
        <v>15848.71</v>
      </c>
      <c r="C15856">
        <v>79.966200000000001</v>
      </c>
    </row>
    <row r="15857" spans="1:3" x14ac:dyDescent="0.35">
      <c r="A15857">
        <v>1585.6010000000001</v>
      </c>
      <c r="B15857">
        <v>15849.434999999999</v>
      </c>
      <c r="C15857">
        <v>79.966700000000003</v>
      </c>
    </row>
    <row r="15858" spans="1:3" x14ac:dyDescent="0.35">
      <c r="A15858">
        <v>1585.7190000000001</v>
      </c>
      <c r="B15858">
        <v>15850.290999999999</v>
      </c>
      <c r="C15858">
        <v>79.9666</v>
      </c>
    </row>
    <row r="15859" spans="1:3" x14ac:dyDescent="0.35">
      <c r="A15859">
        <v>1585.8150000000001</v>
      </c>
      <c r="B15859">
        <v>15851.395</v>
      </c>
      <c r="C15859">
        <v>79.967699999999994</v>
      </c>
    </row>
    <row r="15860" spans="1:3" x14ac:dyDescent="0.35">
      <c r="A15860">
        <v>1585.9480000000001</v>
      </c>
      <c r="B15860">
        <v>15852.96</v>
      </c>
      <c r="C15860">
        <v>79.9666</v>
      </c>
    </row>
    <row r="15861" spans="1:3" x14ac:dyDescent="0.35">
      <c r="A15861">
        <v>1586.0139999999999</v>
      </c>
      <c r="B15861">
        <v>15853.619000000001</v>
      </c>
      <c r="C15861">
        <v>79.968699999999998</v>
      </c>
    </row>
    <row r="15862" spans="1:3" x14ac:dyDescent="0.35">
      <c r="A15862">
        <v>1586.1120000000001</v>
      </c>
      <c r="B15862">
        <v>15853.619000000001</v>
      </c>
      <c r="C15862">
        <v>79.968299999999999</v>
      </c>
    </row>
    <row r="15863" spans="1:3" x14ac:dyDescent="0.35">
      <c r="A15863">
        <v>1586.2159999999999</v>
      </c>
      <c r="B15863">
        <v>15855.513000000001</v>
      </c>
      <c r="C15863">
        <v>79.970500000000001</v>
      </c>
    </row>
    <row r="15864" spans="1:3" x14ac:dyDescent="0.35">
      <c r="A15864">
        <v>1586.3009999999999</v>
      </c>
      <c r="B15864">
        <v>15856.584000000001</v>
      </c>
      <c r="C15864">
        <v>79.969499999999996</v>
      </c>
    </row>
    <row r="15865" spans="1:3" x14ac:dyDescent="0.35">
      <c r="A15865">
        <v>1586.415</v>
      </c>
      <c r="B15865">
        <v>15857.16</v>
      </c>
      <c r="C15865">
        <v>79.9696</v>
      </c>
    </row>
    <row r="15866" spans="1:3" x14ac:dyDescent="0.35">
      <c r="A15866">
        <v>1586.501</v>
      </c>
      <c r="B15866">
        <v>15857.934999999999</v>
      </c>
      <c r="C15866">
        <v>79.970100000000002</v>
      </c>
    </row>
    <row r="15867" spans="1:3" x14ac:dyDescent="0.35">
      <c r="A15867">
        <v>1586.607</v>
      </c>
      <c r="B15867">
        <v>15859.17</v>
      </c>
      <c r="C15867">
        <v>79.970100000000002</v>
      </c>
    </row>
    <row r="15868" spans="1:3" x14ac:dyDescent="0.35">
      <c r="A15868">
        <v>1586.7139999999999</v>
      </c>
      <c r="B15868">
        <v>15860.62</v>
      </c>
      <c r="C15868">
        <v>79.973500000000001</v>
      </c>
    </row>
    <row r="15869" spans="1:3" x14ac:dyDescent="0.35">
      <c r="A15869">
        <v>1586.8330000000001</v>
      </c>
      <c r="B15869">
        <v>15861.526</v>
      </c>
      <c r="C15869">
        <v>79.973600000000005</v>
      </c>
    </row>
    <row r="15870" spans="1:3" x14ac:dyDescent="0.35">
      <c r="A15870">
        <v>1586.902</v>
      </c>
      <c r="B15870">
        <v>15862.085999999999</v>
      </c>
      <c r="C15870">
        <v>79.970699999999994</v>
      </c>
    </row>
    <row r="15871" spans="1:3" x14ac:dyDescent="0.35">
      <c r="A15871">
        <v>1587.0029999999999</v>
      </c>
      <c r="B15871">
        <v>15863.766</v>
      </c>
      <c r="C15871">
        <v>79.971999999999994</v>
      </c>
    </row>
    <row r="15872" spans="1:3" x14ac:dyDescent="0.35">
      <c r="A15872">
        <v>1587.1320000000001</v>
      </c>
      <c r="B15872">
        <v>15864.886</v>
      </c>
      <c r="C15872">
        <v>79.9756</v>
      </c>
    </row>
    <row r="15873" spans="1:3" x14ac:dyDescent="0.35">
      <c r="A15873">
        <v>1587.2339999999999</v>
      </c>
      <c r="B15873">
        <v>15865.364</v>
      </c>
      <c r="C15873">
        <v>79.974000000000004</v>
      </c>
    </row>
    <row r="15874" spans="1:3" x14ac:dyDescent="0.35">
      <c r="A15874">
        <v>1587.3050000000001</v>
      </c>
      <c r="B15874">
        <v>15866.072</v>
      </c>
      <c r="C15874">
        <v>79.976200000000006</v>
      </c>
    </row>
    <row r="15875" spans="1:3" x14ac:dyDescent="0.35">
      <c r="A15875">
        <v>1587.4259999999999</v>
      </c>
      <c r="B15875">
        <v>15867.736000000001</v>
      </c>
      <c r="C15875">
        <v>79.977999999999994</v>
      </c>
    </row>
    <row r="15876" spans="1:3" x14ac:dyDescent="0.35">
      <c r="A15876">
        <v>1587.5060000000001</v>
      </c>
      <c r="B15876">
        <v>15868.395</v>
      </c>
      <c r="C15876">
        <v>79.974900000000005</v>
      </c>
    </row>
    <row r="15877" spans="1:3" x14ac:dyDescent="0.35">
      <c r="A15877">
        <v>1587.634</v>
      </c>
      <c r="B15877">
        <v>15869.531000000001</v>
      </c>
      <c r="C15877">
        <v>79.977699999999999</v>
      </c>
    </row>
    <row r="15878" spans="1:3" x14ac:dyDescent="0.35">
      <c r="A15878">
        <v>1587.7159999999999</v>
      </c>
      <c r="B15878">
        <v>15870.108</v>
      </c>
      <c r="C15878">
        <v>79.979299999999995</v>
      </c>
    </row>
    <row r="15879" spans="1:3" x14ac:dyDescent="0.35">
      <c r="A15879">
        <v>1587.807</v>
      </c>
      <c r="B15879">
        <v>15871.277</v>
      </c>
      <c r="C15879">
        <v>79.977699999999999</v>
      </c>
    </row>
    <row r="15880" spans="1:3" x14ac:dyDescent="0.35">
      <c r="A15880">
        <v>1587.94</v>
      </c>
      <c r="B15880">
        <v>15872.710999999999</v>
      </c>
      <c r="C15880">
        <v>79.977400000000003</v>
      </c>
    </row>
    <row r="15881" spans="1:3" x14ac:dyDescent="0.35">
      <c r="A15881">
        <v>1588.0060000000001</v>
      </c>
      <c r="B15881">
        <v>15873.337</v>
      </c>
      <c r="C15881">
        <v>79.979900000000001</v>
      </c>
    </row>
    <row r="15882" spans="1:3" x14ac:dyDescent="0.35">
      <c r="A15882">
        <v>1588.1320000000001</v>
      </c>
      <c r="B15882">
        <v>15874.885</v>
      </c>
      <c r="C15882">
        <v>79.980900000000005</v>
      </c>
    </row>
    <row r="15883" spans="1:3" x14ac:dyDescent="0.35">
      <c r="A15883">
        <v>1588.2460000000001</v>
      </c>
      <c r="B15883">
        <v>15875.758</v>
      </c>
      <c r="C15883">
        <v>79.981999999999999</v>
      </c>
    </row>
    <row r="15884" spans="1:3" x14ac:dyDescent="0.35">
      <c r="A15884">
        <v>1588.31</v>
      </c>
      <c r="B15884">
        <v>15875.758</v>
      </c>
      <c r="C15884">
        <v>79.985500000000002</v>
      </c>
    </row>
    <row r="15885" spans="1:3" x14ac:dyDescent="0.35">
      <c r="A15885">
        <v>1588.423</v>
      </c>
      <c r="B15885">
        <v>15877.455</v>
      </c>
      <c r="C15885">
        <v>79.985699999999994</v>
      </c>
    </row>
    <row r="15886" spans="1:3" x14ac:dyDescent="0.35">
      <c r="A15886">
        <v>1588.5329999999999</v>
      </c>
      <c r="B15886">
        <v>15878.674000000001</v>
      </c>
      <c r="C15886">
        <v>79.982100000000003</v>
      </c>
    </row>
    <row r="15887" spans="1:3" x14ac:dyDescent="0.35">
      <c r="A15887">
        <v>1588.6310000000001</v>
      </c>
      <c r="B15887">
        <v>15879.893</v>
      </c>
      <c r="C15887">
        <v>79.985699999999994</v>
      </c>
    </row>
    <row r="15888" spans="1:3" x14ac:dyDescent="0.35">
      <c r="A15888">
        <v>1588.7260000000001</v>
      </c>
      <c r="B15888">
        <v>15880.716</v>
      </c>
      <c r="C15888">
        <v>79.986800000000002</v>
      </c>
    </row>
    <row r="15889" spans="1:3" x14ac:dyDescent="0.35">
      <c r="A15889">
        <v>1588.806</v>
      </c>
      <c r="B15889">
        <v>15881.308999999999</v>
      </c>
      <c r="C15889">
        <v>79.985200000000006</v>
      </c>
    </row>
    <row r="15890" spans="1:3" x14ac:dyDescent="0.35">
      <c r="A15890">
        <v>1588.9280000000001</v>
      </c>
      <c r="B15890">
        <v>15882.364</v>
      </c>
      <c r="C15890">
        <v>79.987799999999993</v>
      </c>
    </row>
    <row r="15891" spans="1:3" x14ac:dyDescent="0.35">
      <c r="A15891">
        <v>1589.046</v>
      </c>
      <c r="B15891">
        <v>15883.746999999999</v>
      </c>
      <c r="C15891">
        <v>79.986999999999995</v>
      </c>
    </row>
    <row r="15892" spans="1:3" x14ac:dyDescent="0.35">
      <c r="A15892">
        <v>1589.1279999999999</v>
      </c>
      <c r="B15892">
        <v>15884.703</v>
      </c>
      <c r="C15892">
        <v>79.988900000000001</v>
      </c>
    </row>
    <row r="15893" spans="1:3" x14ac:dyDescent="0.35">
      <c r="A15893">
        <v>1589.2280000000001</v>
      </c>
      <c r="B15893">
        <v>15885.757</v>
      </c>
      <c r="C15893">
        <v>79.991500000000002</v>
      </c>
    </row>
    <row r="15894" spans="1:3" x14ac:dyDescent="0.35">
      <c r="A15894">
        <v>1589.3230000000001</v>
      </c>
      <c r="B15894">
        <v>15886.976000000001</v>
      </c>
      <c r="C15894">
        <v>79.9923</v>
      </c>
    </row>
    <row r="15895" spans="1:3" x14ac:dyDescent="0.35">
      <c r="A15895">
        <v>1589.4280000000001</v>
      </c>
      <c r="B15895">
        <v>15887.584999999999</v>
      </c>
      <c r="C15895">
        <v>79.992900000000006</v>
      </c>
    </row>
    <row r="15896" spans="1:3" x14ac:dyDescent="0.35">
      <c r="A15896">
        <v>1589.5350000000001</v>
      </c>
      <c r="B15896">
        <v>15888.178</v>
      </c>
      <c r="C15896">
        <v>79.989800000000002</v>
      </c>
    </row>
    <row r="15897" spans="1:3" x14ac:dyDescent="0.35">
      <c r="A15897">
        <v>1589.606</v>
      </c>
      <c r="B15897">
        <v>15889.117</v>
      </c>
      <c r="C15897">
        <v>79.992500000000007</v>
      </c>
    </row>
    <row r="15898" spans="1:3" x14ac:dyDescent="0.35">
      <c r="A15898">
        <v>1589.7370000000001</v>
      </c>
      <c r="B15898">
        <v>15890.83</v>
      </c>
      <c r="C15898">
        <v>79.992599999999996</v>
      </c>
    </row>
    <row r="15899" spans="1:3" x14ac:dyDescent="0.35">
      <c r="A15899">
        <v>1589.8009999999999</v>
      </c>
      <c r="B15899">
        <v>15890.83</v>
      </c>
      <c r="C15899">
        <v>79.992800000000003</v>
      </c>
    </row>
    <row r="15900" spans="1:3" x14ac:dyDescent="0.35">
      <c r="A15900">
        <v>1589.915</v>
      </c>
      <c r="B15900">
        <v>15892.346</v>
      </c>
      <c r="C15900">
        <v>79.997100000000003</v>
      </c>
    </row>
    <row r="15901" spans="1:3" x14ac:dyDescent="0.35">
      <c r="A15901">
        <v>1590.0150000000001</v>
      </c>
      <c r="B15901">
        <v>15893.697</v>
      </c>
      <c r="C15901">
        <v>79.994200000000006</v>
      </c>
    </row>
    <row r="15902" spans="1:3" x14ac:dyDescent="0.35">
      <c r="A15902">
        <v>1590.1</v>
      </c>
      <c r="B15902">
        <v>15894.224</v>
      </c>
      <c r="C15902">
        <v>79.999899999999997</v>
      </c>
    </row>
    <row r="15903" spans="1:3" x14ac:dyDescent="0.35">
      <c r="A15903">
        <v>1590.223</v>
      </c>
      <c r="B15903">
        <v>15895.328</v>
      </c>
      <c r="C15903">
        <v>79.994</v>
      </c>
    </row>
    <row r="15904" spans="1:3" x14ac:dyDescent="0.35">
      <c r="A15904">
        <v>1590.3389999999999</v>
      </c>
      <c r="B15904">
        <v>15896.611999999999</v>
      </c>
      <c r="C15904">
        <v>79.992800000000003</v>
      </c>
    </row>
    <row r="15905" spans="1:3" x14ac:dyDescent="0.35">
      <c r="A15905">
        <v>1590.4259999999999</v>
      </c>
      <c r="B15905">
        <v>15897.733</v>
      </c>
      <c r="C15905">
        <v>79.994699999999995</v>
      </c>
    </row>
    <row r="15906" spans="1:3" x14ac:dyDescent="0.35">
      <c r="A15906">
        <v>1590.5250000000001</v>
      </c>
      <c r="B15906">
        <v>15898.424000000001</v>
      </c>
      <c r="C15906">
        <v>79.998000000000005</v>
      </c>
    </row>
    <row r="15907" spans="1:3" x14ac:dyDescent="0.35">
      <c r="A15907">
        <v>1590.615</v>
      </c>
      <c r="B15907">
        <v>15899.232</v>
      </c>
      <c r="C15907">
        <v>79.997799999999998</v>
      </c>
    </row>
    <row r="15908" spans="1:3" x14ac:dyDescent="0.35">
      <c r="A15908">
        <v>1590.711</v>
      </c>
      <c r="B15908">
        <v>15900.17</v>
      </c>
      <c r="C15908">
        <v>79.997600000000006</v>
      </c>
    </row>
    <row r="15909" spans="1:3" x14ac:dyDescent="0.35">
      <c r="A15909">
        <v>1590.826</v>
      </c>
      <c r="B15909">
        <v>15901.735000000001</v>
      </c>
      <c r="C15909">
        <v>80.000100000000003</v>
      </c>
    </row>
    <row r="15910" spans="1:3" x14ac:dyDescent="0.35">
      <c r="A15910">
        <v>1590.9159999999999</v>
      </c>
      <c r="B15910">
        <v>15902.657999999999</v>
      </c>
      <c r="C15910">
        <v>79.999300000000005</v>
      </c>
    </row>
    <row r="15911" spans="1:3" x14ac:dyDescent="0.35">
      <c r="A15911">
        <v>1591.0150000000001</v>
      </c>
      <c r="B15911">
        <v>15903.200999999999</v>
      </c>
      <c r="C15911">
        <v>79.997799999999998</v>
      </c>
    </row>
    <row r="15912" spans="1:3" x14ac:dyDescent="0.35">
      <c r="A15912">
        <v>1591.1569999999999</v>
      </c>
      <c r="B15912">
        <v>15904.635</v>
      </c>
      <c r="C15912">
        <v>79.999600000000001</v>
      </c>
    </row>
    <row r="15913" spans="1:3" x14ac:dyDescent="0.35">
      <c r="A15913">
        <v>1591.2090000000001</v>
      </c>
      <c r="B15913">
        <v>15904.635</v>
      </c>
      <c r="C15913">
        <v>80.000900000000001</v>
      </c>
    </row>
    <row r="15914" spans="1:3" x14ac:dyDescent="0.35">
      <c r="A15914">
        <v>1591.3240000000001</v>
      </c>
      <c r="B15914">
        <v>15906.727000000001</v>
      </c>
      <c r="C15914">
        <v>80.001199999999997</v>
      </c>
    </row>
    <row r="15915" spans="1:3" x14ac:dyDescent="0.35">
      <c r="A15915">
        <v>1591.4079999999999</v>
      </c>
      <c r="B15915">
        <v>15907.665999999999</v>
      </c>
      <c r="C15915">
        <v>80.001199999999997</v>
      </c>
    </row>
    <row r="15916" spans="1:3" x14ac:dyDescent="0.35">
      <c r="A15916">
        <v>1591.5219999999999</v>
      </c>
      <c r="B15916">
        <v>15908.505999999999</v>
      </c>
      <c r="C15916">
        <v>80.000900000000001</v>
      </c>
    </row>
    <row r="15917" spans="1:3" x14ac:dyDescent="0.35">
      <c r="A15917">
        <v>1591.617</v>
      </c>
      <c r="B15917">
        <v>15909.609</v>
      </c>
      <c r="C15917">
        <v>80.003399999999999</v>
      </c>
    </row>
    <row r="15918" spans="1:3" x14ac:dyDescent="0.35">
      <c r="A15918">
        <v>1591.7170000000001</v>
      </c>
      <c r="B15918">
        <v>15910.367</v>
      </c>
      <c r="C15918">
        <v>80.002300000000005</v>
      </c>
    </row>
    <row r="15919" spans="1:3" x14ac:dyDescent="0.35">
      <c r="A15919">
        <v>1591.817</v>
      </c>
      <c r="B15919">
        <v>15911.57</v>
      </c>
      <c r="C15919">
        <v>80.002700000000004</v>
      </c>
    </row>
    <row r="15920" spans="1:3" x14ac:dyDescent="0.35">
      <c r="A15920">
        <v>1591.9280000000001</v>
      </c>
      <c r="B15920">
        <v>15912.755999999999</v>
      </c>
      <c r="C15920">
        <v>80.001400000000004</v>
      </c>
    </row>
    <row r="15921" spans="1:3" x14ac:dyDescent="0.35">
      <c r="A15921">
        <v>1592.008</v>
      </c>
      <c r="B15921">
        <v>15913.662</v>
      </c>
      <c r="C15921">
        <v>80.001400000000004</v>
      </c>
    </row>
    <row r="15922" spans="1:3" x14ac:dyDescent="0.35">
      <c r="A15922">
        <v>1592.1179999999999</v>
      </c>
      <c r="B15922">
        <v>15914.222</v>
      </c>
      <c r="C15922">
        <v>80.002899999999997</v>
      </c>
    </row>
    <row r="15923" spans="1:3" x14ac:dyDescent="0.35">
      <c r="A15923">
        <v>1592.222</v>
      </c>
      <c r="B15923">
        <v>15915.457</v>
      </c>
      <c r="C15923">
        <v>80.001199999999997</v>
      </c>
    </row>
    <row r="15924" spans="1:3" x14ac:dyDescent="0.35">
      <c r="A15924">
        <v>1592.3130000000001</v>
      </c>
      <c r="B15924">
        <v>15916.857</v>
      </c>
      <c r="C15924">
        <v>80.002799999999993</v>
      </c>
    </row>
    <row r="15925" spans="1:3" x14ac:dyDescent="0.35">
      <c r="A15925">
        <v>1592.4069999999999</v>
      </c>
      <c r="B15925">
        <v>15917.664000000001</v>
      </c>
      <c r="C15925">
        <v>80.002099999999999</v>
      </c>
    </row>
    <row r="15926" spans="1:3" x14ac:dyDescent="0.35">
      <c r="A15926">
        <v>1592.5029999999999</v>
      </c>
      <c r="B15926">
        <v>15918.915999999999</v>
      </c>
      <c r="C15926">
        <v>80.001499999999993</v>
      </c>
    </row>
    <row r="15927" spans="1:3" x14ac:dyDescent="0.35">
      <c r="A15927">
        <v>1592.616</v>
      </c>
      <c r="B15927">
        <v>15919.509</v>
      </c>
      <c r="C15927">
        <v>80.000699999999995</v>
      </c>
    </row>
    <row r="15928" spans="1:3" x14ac:dyDescent="0.35">
      <c r="A15928">
        <v>1592.712</v>
      </c>
      <c r="B15928">
        <v>15920.448</v>
      </c>
      <c r="C15928">
        <v>80.003100000000003</v>
      </c>
    </row>
    <row r="15929" spans="1:3" x14ac:dyDescent="0.35">
      <c r="A15929">
        <v>1592.806</v>
      </c>
      <c r="B15929">
        <v>15921.816000000001</v>
      </c>
      <c r="C15929">
        <v>80.002799999999993</v>
      </c>
    </row>
    <row r="15930" spans="1:3" x14ac:dyDescent="0.35">
      <c r="A15930">
        <v>1592.902</v>
      </c>
      <c r="B15930">
        <v>15922.277</v>
      </c>
      <c r="C15930">
        <v>80.003500000000003</v>
      </c>
    </row>
    <row r="15931" spans="1:3" x14ac:dyDescent="0.35">
      <c r="A15931">
        <v>1593.01</v>
      </c>
      <c r="B15931">
        <v>15923.034</v>
      </c>
      <c r="C15931">
        <v>80.001999999999995</v>
      </c>
    </row>
    <row r="15932" spans="1:3" x14ac:dyDescent="0.35">
      <c r="A15932">
        <v>1593.116</v>
      </c>
      <c r="B15932">
        <v>15924.27</v>
      </c>
      <c r="C15932">
        <v>79.998400000000004</v>
      </c>
    </row>
    <row r="15933" spans="1:3" x14ac:dyDescent="0.35">
      <c r="A15933">
        <v>1593.2080000000001</v>
      </c>
      <c r="B15933">
        <v>15925.817999999999</v>
      </c>
      <c r="C15933">
        <v>80.001199999999997</v>
      </c>
    </row>
    <row r="15934" spans="1:3" x14ac:dyDescent="0.35">
      <c r="A15934">
        <v>1593.3030000000001</v>
      </c>
      <c r="B15934">
        <v>15926.444</v>
      </c>
      <c r="C15934">
        <v>80.002600000000001</v>
      </c>
    </row>
    <row r="15935" spans="1:3" x14ac:dyDescent="0.35">
      <c r="A15935">
        <v>1593.4</v>
      </c>
      <c r="B15935">
        <v>15927.153</v>
      </c>
      <c r="C15935">
        <v>80.002600000000001</v>
      </c>
    </row>
    <row r="15936" spans="1:3" x14ac:dyDescent="0.35">
      <c r="A15936">
        <v>1593.51</v>
      </c>
      <c r="B15936">
        <v>15928.668</v>
      </c>
      <c r="C15936">
        <v>80.004999999999995</v>
      </c>
    </row>
    <row r="15937" spans="1:3" x14ac:dyDescent="0.35">
      <c r="A15937">
        <v>1593.623</v>
      </c>
      <c r="B15937">
        <v>15929.278</v>
      </c>
      <c r="C15937">
        <v>80.001800000000003</v>
      </c>
    </row>
    <row r="15938" spans="1:3" x14ac:dyDescent="0.35">
      <c r="A15938">
        <v>1593.7149999999999</v>
      </c>
      <c r="B15938">
        <v>15930.332</v>
      </c>
      <c r="C15938">
        <v>80.003100000000003</v>
      </c>
    </row>
    <row r="15939" spans="1:3" x14ac:dyDescent="0.35">
      <c r="A15939">
        <v>1593.8</v>
      </c>
      <c r="B15939">
        <v>15931.732</v>
      </c>
      <c r="C15939">
        <v>80.002799999999993</v>
      </c>
    </row>
    <row r="15940" spans="1:3" x14ac:dyDescent="0.35">
      <c r="A15940">
        <v>1593.94</v>
      </c>
      <c r="B15940">
        <v>15932.967000000001</v>
      </c>
      <c r="C15940">
        <v>80.003200000000007</v>
      </c>
    </row>
    <row r="15941" spans="1:3" x14ac:dyDescent="0.35">
      <c r="A15941">
        <v>1594.0070000000001</v>
      </c>
      <c r="B15941">
        <v>15933.495000000001</v>
      </c>
      <c r="C15941">
        <v>80.002799999999993</v>
      </c>
    </row>
    <row r="15942" spans="1:3" x14ac:dyDescent="0.35">
      <c r="A15942">
        <v>1594.1310000000001</v>
      </c>
      <c r="B15942">
        <v>15935.092000000001</v>
      </c>
      <c r="C15942">
        <v>80.001900000000006</v>
      </c>
    </row>
    <row r="15943" spans="1:3" x14ac:dyDescent="0.35">
      <c r="A15943">
        <v>1594.204</v>
      </c>
      <c r="B15943">
        <v>15935.092000000001</v>
      </c>
      <c r="C15943">
        <v>80.0017</v>
      </c>
    </row>
    <row r="15944" spans="1:3" x14ac:dyDescent="0.35">
      <c r="A15944">
        <v>1594.318</v>
      </c>
      <c r="B15944">
        <v>15936.476000000001</v>
      </c>
      <c r="C15944">
        <v>80.002600000000001</v>
      </c>
    </row>
    <row r="15945" spans="1:3" x14ac:dyDescent="0.35">
      <c r="A15945">
        <v>1594.413</v>
      </c>
      <c r="B15945">
        <v>15936.476000000001</v>
      </c>
      <c r="C15945">
        <v>80.001499999999993</v>
      </c>
    </row>
    <row r="15946" spans="1:3" x14ac:dyDescent="0.35">
      <c r="A15946">
        <v>1594.5</v>
      </c>
      <c r="B15946">
        <v>15938.766</v>
      </c>
      <c r="C15946">
        <v>79.997799999999998</v>
      </c>
    </row>
    <row r="15947" spans="1:3" x14ac:dyDescent="0.35">
      <c r="A15947">
        <v>1594.6379999999999</v>
      </c>
      <c r="B15947">
        <v>15939.557000000001</v>
      </c>
      <c r="C15947">
        <v>79.997399999999999</v>
      </c>
    </row>
    <row r="15948" spans="1:3" x14ac:dyDescent="0.35">
      <c r="A15948">
        <v>1594.7049999999999</v>
      </c>
      <c r="B15948">
        <v>15940.133</v>
      </c>
      <c r="C15948">
        <v>79.998099999999994</v>
      </c>
    </row>
    <row r="15949" spans="1:3" x14ac:dyDescent="0.35">
      <c r="A15949">
        <v>1594.8009999999999</v>
      </c>
      <c r="B15949">
        <v>15940.957</v>
      </c>
      <c r="C15949">
        <v>79.998500000000007</v>
      </c>
    </row>
    <row r="15950" spans="1:3" x14ac:dyDescent="0.35">
      <c r="A15950">
        <v>1594.903</v>
      </c>
      <c r="B15950">
        <v>15942.159</v>
      </c>
      <c r="C15950">
        <v>79.996200000000002</v>
      </c>
    </row>
    <row r="15951" spans="1:3" x14ac:dyDescent="0.35">
      <c r="A15951">
        <v>1595.0409999999999</v>
      </c>
      <c r="B15951">
        <v>15943.724</v>
      </c>
      <c r="C15951">
        <v>79.998000000000005</v>
      </c>
    </row>
    <row r="15952" spans="1:3" x14ac:dyDescent="0.35">
      <c r="A15952">
        <v>1595.133</v>
      </c>
      <c r="B15952">
        <v>15944.35</v>
      </c>
      <c r="C15952">
        <v>79.998599999999996</v>
      </c>
    </row>
    <row r="15953" spans="1:3" x14ac:dyDescent="0.35">
      <c r="A15953">
        <v>1595.2449999999999</v>
      </c>
      <c r="B15953">
        <v>15945.931</v>
      </c>
      <c r="C15953">
        <v>79.996399999999994</v>
      </c>
    </row>
    <row r="15954" spans="1:3" x14ac:dyDescent="0.35">
      <c r="A15954">
        <v>1595.31</v>
      </c>
      <c r="B15954">
        <v>15945.931</v>
      </c>
      <c r="C15954">
        <v>79.992599999999996</v>
      </c>
    </row>
    <row r="15955" spans="1:3" x14ac:dyDescent="0.35">
      <c r="A15955">
        <v>1595.4280000000001</v>
      </c>
      <c r="B15955">
        <v>15947.694</v>
      </c>
      <c r="C15955">
        <v>79.9923</v>
      </c>
    </row>
    <row r="15956" spans="1:3" x14ac:dyDescent="0.35">
      <c r="A15956">
        <v>1595.51</v>
      </c>
      <c r="B15956">
        <v>15948.32</v>
      </c>
      <c r="C15956">
        <v>79.991699999999994</v>
      </c>
    </row>
    <row r="15957" spans="1:3" x14ac:dyDescent="0.35">
      <c r="A15957">
        <v>1595.6</v>
      </c>
      <c r="B15957">
        <v>15949.012000000001</v>
      </c>
      <c r="C15957">
        <v>79.989500000000007</v>
      </c>
    </row>
    <row r="15958" spans="1:3" x14ac:dyDescent="0.35">
      <c r="A15958">
        <v>1595.71</v>
      </c>
      <c r="B15958">
        <v>15949.885</v>
      </c>
      <c r="C15958">
        <v>79.987700000000004</v>
      </c>
    </row>
    <row r="15959" spans="1:3" x14ac:dyDescent="0.35">
      <c r="A15959">
        <v>1595.8389999999999</v>
      </c>
      <c r="B15959">
        <v>15951.549000000001</v>
      </c>
      <c r="C15959">
        <v>79.986900000000006</v>
      </c>
    </row>
    <row r="15960" spans="1:3" x14ac:dyDescent="0.35">
      <c r="A15960">
        <v>1595.921</v>
      </c>
      <c r="B15960">
        <v>15952.157999999999</v>
      </c>
      <c r="C15960">
        <v>79.9876</v>
      </c>
    </row>
    <row r="15961" spans="1:3" x14ac:dyDescent="0.35">
      <c r="A15961">
        <v>1596.03</v>
      </c>
      <c r="B15961">
        <v>15953.361000000001</v>
      </c>
      <c r="C15961">
        <v>79.983900000000006</v>
      </c>
    </row>
    <row r="15962" spans="1:3" x14ac:dyDescent="0.35">
      <c r="A15962">
        <v>1596.1220000000001</v>
      </c>
      <c r="B15962">
        <v>15954.958000000001</v>
      </c>
      <c r="C15962">
        <v>79.980999999999995</v>
      </c>
    </row>
    <row r="15963" spans="1:3" x14ac:dyDescent="0.35">
      <c r="A15963">
        <v>1596.21</v>
      </c>
      <c r="B15963">
        <v>15955.683000000001</v>
      </c>
      <c r="C15963">
        <v>79.984099999999998</v>
      </c>
    </row>
    <row r="15964" spans="1:3" x14ac:dyDescent="0.35">
      <c r="A15964">
        <v>1596.325</v>
      </c>
      <c r="B15964">
        <v>15956.82</v>
      </c>
      <c r="C15964">
        <v>79.980400000000003</v>
      </c>
    </row>
    <row r="15965" spans="1:3" x14ac:dyDescent="0.35">
      <c r="A15965">
        <v>1596.422</v>
      </c>
      <c r="B15965">
        <v>15957.413</v>
      </c>
      <c r="C15965">
        <v>79.979699999999994</v>
      </c>
    </row>
    <row r="15966" spans="1:3" x14ac:dyDescent="0.35">
      <c r="A15966">
        <v>1596.54</v>
      </c>
      <c r="B15966">
        <v>15958.517</v>
      </c>
      <c r="C15966">
        <v>79.976699999999994</v>
      </c>
    </row>
    <row r="15967" spans="1:3" x14ac:dyDescent="0.35">
      <c r="A15967">
        <v>1596.6289999999999</v>
      </c>
      <c r="B15967">
        <v>15959.174999999999</v>
      </c>
      <c r="C15967">
        <v>79.975300000000004</v>
      </c>
    </row>
    <row r="15968" spans="1:3" x14ac:dyDescent="0.35">
      <c r="A15968">
        <v>1596.7239999999999</v>
      </c>
      <c r="B15968">
        <v>15960.823</v>
      </c>
      <c r="C15968">
        <v>79.975899999999996</v>
      </c>
    </row>
    <row r="15969" spans="1:3" x14ac:dyDescent="0.35">
      <c r="A15969">
        <v>1596.8320000000001</v>
      </c>
      <c r="B15969">
        <v>15961.646000000001</v>
      </c>
      <c r="C15969">
        <v>79.976900000000001</v>
      </c>
    </row>
    <row r="15970" spans="1:3" x14ac:dyDescent="0.35">
      <c r="A15970">
        <v>1596.9280000000001</v>
      </c>
      <c r="B15970">
        <v>15962.206</v>
      </c>
      <c r="C15970">
        <v>79.975800000000007</v>
      </c>
    </row>
    <row r="15971" spans="1:3" x14ac:dyDescent="0.35">
      <c r="A15971">
        <v>1597.0350000000001</v>
      </c>
      <c r="B15971">
        <v>15963.458000000001</v>
      </c>
      <c r="C15971">
        <v>79.973799999999997</v>
      </c>
    </row>
    <row r="15972" spans="1:3" x14ac:dyDescent="0.35">
      <c r="A15972">
        <v>1597.11</v>
      </c>
      <c r="B15972">
        <v>15964.101000000001</v>
      </c>
      <c r="C15972">
        <v>79.973799999999997</v>
      </c>
    </row>
    <row r="15973" spans="1:3" x14ac:dyDescent="0.35">
      <c r="A15973">
        <v>1597.2170000000001</v>
      </c>
      <c r="B15973">
        <v>15965.929</v>
      </c>
      <c r="C15973">
        <v>79.971699999999998</v>
      </c>
    </row>
    <row r="15974" spans="1:3" x14ac:dyDescent="0.35">
      <c r="A15974">
        <v>1597.3209999999999</v>
      </c>
      <c r="B15974">
        <v>15965.929</v>
      </c>
      <c r="C15974">
        <v>79.969200000000001</v>
      </c>
    </row>
    <row r="15975" spans="1:3" x14ac:dyDescent="0.35">
      <c r="A15975">
        <v>1597.4179999999999</v>
      </c>
      <c r="B15975">
        <v>15967.725</v>
      </c>
      <c r="C15975">
        <v>79.968100000000007</v>
      </c>
    </row>
    <row r="15976" spans="1:3" x14ac:dyDescent="0.35">
      <c r="A15976">
        <v>1597.5050000000001</v>
      </c>
      <c r="B15976">
        <v>15968.268</v>
      </c>
      <c r="C15976">
        <v>79.966999999999999</v>
      </c>
    </row>
    <row r="15977" spans="1:3" x14ac:dyDescent="0.35">
      <c r="A15977">
        <v>1597.6279999999999</v>
      </c>
      <c r="B15977">
        <v>15969.388000000001</v>
      </c>
      <c r="C15977">
        <v>79.968800000000002</v>
      </c>
    </row>
    <row r="15978" spans="1:3" x14ac:dyDescent="0.35">
      <c r="A15978">
        <v>1597.723</v>
      </c>
      <c r="B15978">
        <v>15970.772000000001</v>
      </c>
      <c r="C15978">
        <v>79.963399999999993</v>
      </c>
    </row>
    <row r="15979" spans="1:3" x14ac:dyDescent="0.35">
      <c r="A15979">
        <v>1597.835</v>
      </c>
      <c r="B15979">
        <v>15971.349</v>
      </c>
      <c r="C15979">
        <v>79.962999999999994</v>
      </c>
    </row>
    <row r="15980" spans="1:3" x14ac:dyDescent="0.35">
      <c r="A15980">
        <v>1597.92</v>
      </c>
      <c r="B15980">
        <v>15972.123</v>
      </c>
      <c r="C15980">
        <v>79.958100000000002</v>
      </c>
    </row>
    <row r="15981" spans="1:3" x14ac:dyDescent="0.35">
      <c r="A15981">
        <v>1598.001</v>
      </c>
      <c r="B15981">
        <v>15973.325000000001</v>
      </c>
      <c r="C15981">
        <v>79.955200000000005</v>
      </c>
    </row>
    <row r="15982" spans="1:3" x14ac:dyDescent="0.35">
      <c r="A15982">
        <v>1598.116</v>
      </c>
      <c r="B15982">
        <v>15974.593999999999</v>
      </c>
      <c r="C15982">
        <v>79.949799999999996</v>
      </c>
    </row>
    <row r="15983" spans="1:3" x14ac:dyDescent="0.35">
      <c r="A15983">
        <v>1598.21</v>
      </c>
      <c r="B15983">
        <v>15975.154</v>
      </c>
      <c r="C15983">
        <v>79.948499999999996</v>
      </c>
    </row>
    <row r="15984" spans="1:3" x14ac:dyDescent="0.35">
      <c r="A15984">
        <v>1598.317</v>
      </c>
      <c r="B15984">
        <v>15976.356</v>
      </c>
      <c r="C15984">
        <v>79.941699999999997</v>
      </c>
    </row>
    <row r="15985" spans="1:3" x14ac:dyDescent="0.35">
      <c r="A15985">
        <v>1598.425</v>
      </c>
      <c r="B15985">
        <v>15977.674000000001</v>
      </c>
      <c r="C15985">
        <v>79.939300000000003</v>
      </c>
    </row>
    <row r="15986" spans="1:3" x14ac:dyDescent="0.35">
      <c r="A15986">
        <v>1598.5150000000001</v>
      </c>
      <c r="B15986">
        <v>15978.366</v>
      </c>
      <c r="C15986">
        <v>79.935599999999994</v>
      </c>
    </row>
    <row r="15987" spans="1:3" x14ac:dyDescent="0.35">
      <c r="A15987">
        <v>1598.624</v>
      </c>
      <c r="B15987">
        <v>15979.453</v>
      </c>
      <c r="C15987">
        <v>79.936199999999999</v>
      </c>
    </row>
    <row r="15988" spans="1:3" x14ac:dyDescent="0.35">
      <c r="A15988">
        <v>1598.7180000000001</v>
      </c>
      <c r="B15988">
        <v>15980.210999999999</v>
      </c>
      <c r="C15988">
        <v>79.9315</v>
      </c>
    </row>
    <row r="15989" spans="1:3" x14ac:dyDescent="0.35">
      <c r="A15989">
        <v>1598.82</v>
      </c>
      <c r="B15989">
        <v>15981.545</v>
      </c>
      <c r="C15989">
        <v>79.929699999999997</v>
      </c>
    </row>
    <row r="15990" spans="1:3" x14ac:dyDescent="0.35">
      <c r="A15990">
        <v>1598.9159999999999</v>
      </c>
      <c r="B15990">
        <v>15982.468000000001</v>
      </c>
      <c r="C15990">
        <v>79.929500000000004</v>
      </c>
    </row>
    <row r="15991" spans="1:3" x14ac:dyDescent="0.35">
      <c r="A15991">
        <v>1599.0119999999999</v>
      </c>
      <c r="B15991">
        <v>15983.175999999999</v>
      </c>
      <c r="C15991">
        <v>79.921700000000001</v>
      </c>
    </row>
    <row r="15992" spans="1:3" x14ac:dyDescent="0.35">
      <c r="A15992">
        <v>1599.106</v>
      </c>
      <c r="B15992">
        <v>15984.082</v>
      </c>
      <c r="C15992">
        <v>79.926299999999998</v>
      </c>
    </row>
    <row r="15993" spans="1:3" x14ac:dyDescent="0.35">
      <c r="A15993">
        <v>1599.213</v>
      </c>
      <c r="B15993">
        <v>15985.334000000001</v>
      </c>
      <c r="C15993">
        <v>79.923699999999997</v>
      </c>
    </row>
    <row r="15994" spans="1:3" x14ac:dyDescent="0.35">
      <c r="A15994">
        <v>1599.32</v>
      </c>
      <c r="B15994">
        <v>15985.911</v>
      </c>
      <c r="C15994">
        <v>79.922200000000004</v>
      </c>
    </row>
    <row r="15995" spans="1:3" x14ac:dyDescent="0.35">
      <c r="A15995">
        <v>1599.4190000000001</v>
      </c>
      <c r="B15995">
        <v>15987.739</v>
      </c>
      <c r="C15995">
        <v>79.920199999999994</v>
      </c>
    </row>
    <row r="15996" spans="1:3" x14ac:dyDescent="0.35">
      <c r="A15996">
        <v>1599.5309999999999</v>
      </c>
      <c r="B15996">
        <v>15988.316000000001</v>
      </c>
      <c r="C15996">
        <v>79.918700000000001</v>
      </c>
    </row>
    <row r="15997" spans="1:3" x14ac:dyDescent="0.35">
      <c r="A15997">
        <v>1599.6020000000001</v>
      </c>
      <c r="B15997">
        <v>15989.073</v>
      </c>
      <c r="C15997">
        <v>79.921000000000006</v>
      </c>
    </row>
    <row r="15998" spans="1:3" x14ac:dyDescent="0.35">
      <c r="A15998">
        <v>1599.723</v>
      </c>
      <c r="B15998">
        <v>15990.291999999999</v>
      </c>
      <c r="C15998">
        <v>79.918499999999995</v>
      </c>
    </row>
    <row r="15999" spans="1:3" x14ac:dyDescent="0.35">
      <c r="A15999">
        <v>1599.819</v>
      </c>
      <c r="B15999">
        <v>15990.984</v>
      </c>
      <c r="C15999">
        <v>79.916799999999995</v>
      </c>
    </row>
    <row r="16000" spans="1:3" x14ac:dyDescent="0.35">
      <c r="A16000">
        <v>1599.9179999999999</v>
      </c>
      <c r="B16000">
        <v>15992.714</v>
      </c>
      <c r="C16000">
        <v>79.918499999999995</v>
      </c>
    </row>
    <row r="16001" spans="1:3" x14ac:dyDescent="0.35">
      <c r="A16001">
        <v>1600.009</v>
      </c>
      <c r="B16001">
        <v>15993.636</v>
      </c>
      <c r="C16001">
        <v>79.918199999999999</v>
      </c>
    </row>
    <row r="16002" spans="1:3" x14ac:dyDescent="0.35">
      <c r="A16002">
        <v>1600.116</v>
      </c>
      <c r="B16002">
        <v>15994.196</v>
      </c>
      <c r="C16002">
        <v>79.9131</v>
      </c>
    </row>
    <row r="16003" spans="1:3" x14ac:dyDescent="0.35">
      <c r="A16003">
        <v>1600.2139999999999</v>
      </c>
      <c r="B16003">
        <v>15995.349</v>
      </c>
      <c r="C16003">
        <v>79.912899999999993</v>
      </c>
    </row>
    <row r="16004" spans="1:3" x14ac:dyDescent="0.35">
      <c r="A16004">
        <v>1600.325</v>
      </c>
      <c r="B16004">
        <v>15996.717000000001</v>
      </c>
      <c r="C16004">
        <v>79.915000000000006</v>
      </c>
    </row>
    <row r="16005" spans="1:3" x14ac:dyDescent="0.35">
      <c r="A16005">
        <v>1600.404</v>
      </c>
      <c r="B16005">
        <v>15997.293</v>
      </c>
      <c r="C16005">
        <v>79.909099999999995</v>
      </c>
    </row>
    <row r="16006" spans="1:3" x14ac:dyDescent="0.35">
      <c r="A16006">
        <v>1600.5119999999999</v>
      </c>
      <c r="B16006">
        <v>15998.018</v>
      </c>
      <c r="C16006">
        <v>79.914199999999994</v>
      </c>
    </row>
    <row r="16007" spans="1:3" x14ac:dyDescent="0.35">
      <c r="A16007">
        <v>1600.6189999999999</v>
      </c>
      <c r="B16007">
        <v>15999.286</v>
      </c>
      <c r="C16007">
        <v>79.91</v>
      </c>
    </row>
    <row r="16008" spans="1:3" x14ac:dyDescent="0.35">
      <c r="A16008">
        <v>1600.722</v>
      </c>
      <c r="B16008">
        <v>15999.962</v>
      </c>
      <c r="C16008">
        <v>79.9101</v>
      </c>
    </row>
    <row r="16009" spans="1:3" x14ac:dyDescent="0.35">
      <c r="A16009">
        <v>1600.8040000000001</v>
      </c>
      <c r="B16009">
        <v>16001.757</v>
      </c>
      <c r="C16009">
        <v>79.909099999999995</v>
      </c>
    </row>
    <row r="16010" spans="1:3" x14ac:dyDescent="0.35">
      <c r="A16010">
        <v>1600.921</v>
      </c>
      <c r="B16010">
        <v>16002.383</v>
      </c>
      <c r="C16010">
        <v>79.906400000000005</v>
      </c>
    </row>
    <row r="16011" spans="1:3" x14ac:dyDescent="0.35">
      <c r="A16011">
        <v>1601.0139999999999</v>
      </c>
      <c r="B16011">
        <v>16003.306</v>
      </c>
      <c r="C16011">
        <v>79.904200000000003</v>
      </c>
    </row>
    <row r="16012" spans="1:3" x14ac:dyDescent="0.35">
      <c r="A16012">
        <v>1601.11</v>
      </c>
      <c r="B16012">
        <v>16004.838</v>
      </c>
      <c r="C16012">
        <v>79.900899999999993</v>
      </c>
    </row>
    <row r="16013" spans="1:3" x14ac:dyDescent="0.35">
      <c r="A16013">
        <v>1601.2149999999999</v>
      </c>
      <c r="B16013">
        <v>16005.266</v>
      </c>
      <c r="C16013">
        <v>79.903999999999996</v>
      </c>
    </row>
    <row r="16014" spans="1:3" x14ac:dyDescent="0.35">
      <c r="A16014">
        <v>1601.309</v>
      </c>
      <c r="B16014">
        <v>16006.089</v>
      </c>
      <c r="C16014">
        <v>79.900499999999994</v>
      </c>
    </row>
    <row r="16015" spans="1:3" x14ac:dyDescent="0.35">
      <c r="A16015">
        <v>1601.421</v>
      </c>
      <c r="B16015">
        <v>16007.49</v>
      </c>
      <c r="C16015">
        <v>79.9011</v>
      </c>
    </row>
    <row r="16016" spans="1:3" x14ac:dyDescent="0.35">
      <c r="A16016">
        <v>1601.511</v>
      </c>
      <c r="B16016">
        <v>16008.643</v>
      </c>
      <c r="C16016">
        <v>79.900899999999993</v>
      </c>
    </row>
    <row r="16017" spans="1:3" x14ac:dyDescent="0.35">
      <c r="A16017">
        <v>1601.6210000000001</v>
      </c>
      <c r="B16017">
        <v>16009.218999999999</v>
      </c>
      <c r="C16017">
        <v>79.900199999999998</v>
      </c>
    </row>
    <row r="16018" spans="1:3" x14ac:dyDescent="0.35">
      <c r="A16018">
        <v>1601.7539999999999</v>
      </c>
      <c r="B16018">
        <v>16010.998</v>
      </c>
      <c r="C16018">
        <v>79.896299999999997</v>
      </c>
    </row>
    <row r="16019" spans="1:3" x14ac:dyDescent="0.35">
      <c r="A16019">
        <v>1601.8040000000001</v>
      </c>
      <c r="B16019">
        <v>16010.998</v>
      </c>
      <c r="C16019">
        <v>79.894199999999998</v>
      </c>
    </row>
    <row r="16020" spans="1:3" x14ac:dyDescent="0.35">
      <c r="A16020">
        <v>1601.9069999999999</v>
      </c>
      <c r="B16020">
        <v>16012.81</v>
      </c>
      <c r="C16020">
        <v>79.894199999999998</v>
      </c>
    </row>
    <row r="16021" spans="1:3" x14ac:dyDescent="0.35">
      <c r="A16021">
        <v>1602.0309999999999</v>
      </c>
      <c r="B16021">
        <v>16013.272000000001</v>
      </c>
      <c r="C16021">
        <v>79.897099999999995</v>
      </c>
    </row>
    <row r="16022" spans="1:3" x14ac:dyDescent="0.35">
      <c r="A16022">
        <v>1602.1030000000001</v>
      </c>
      <c r="B16022">
        <v>16014.458000000001</v>
      </c>
      <c r="C16022">
        <v>79.894900000000007</v>
      </c>
    </row>
    <row r="16023" spans="1:3" x14ac:dyDescent="0.35">
      <c r="A16023">
        <v>1602.212</v>
      </c>
      <c r="B16023">
        <v>16015.133</v>
      </c>
      <c r="C16023">
        <v>79.895399999999995</v>
      </c>
    </row>
    <row r="16024" spans="1:3" x14ac:dyDescent="0.35">
      <c r="A16024">
        <v>1602.31</v>
      </c>
      <c r="B16024">
        <v>16016.647999999999</v>
      </c>
      <c r="C16024">
        <v>79.891900000000007</v>
      </c>
    </row>
    <row r="16025" spans="1:3" x14ac:dyDescent="0.35">
      <c r="A16025">
        <v>1602.42</v>
      </c>
      <c r="B16025">
        <v>16017.225</v>
      </c>
      <c r="C16025">
        <v>79.891400000000004</v>
      </c>
    </row>
    <row r="16026" spans="1:3" x14ac:dyDescent="0.35">
      <c r="A16026">
        <v>1602.502</v>
      </c>
      <c r="B16026">
        <v>16018.312</v>
      </c>
      <c r="C16026">
        <v>79.892300000000006</v>
      </c>
    </row>
    <row r="16027" spans="1:3" x14ac:dyDescent="0.35">
      <c r="A16027">
        <v>1602.6089999999999</v>
      </c>
      <c r="B16027">
        <v>16019.663</v>
      </c>
      <c r="C16027">
        <v>79.8874</v>
      </c>
    </row>
    <row r="16028" spans="1:3" x14ac:dyDescent="0.35">
      <c r="A16028">
        <v>1602.7059999999999</v>
      </c>
      <c r="B16028">
        <v>16020.223</v>
      </c>
      <c r="C16028">
        <v>79.888800000000003</v>
      </c>
    </row>
    <row r="16029" spans="1:3" x14ac:dyDescent="0.35">
      <c r="A16029">
        <v>1602.81</v>
      </c>
      <c r="B16029">
        <v>16021.08</v>
      </c>
      <c r="C16029">
        <v>79.884600000000006</v>
      </c>
    </row>
    <row r="16030" spans="1:3" x14ac:dyDescent="0.35">
      <c r="A16030">
        <v>1602.905</v>
      </c>
      <c r="B16030">
        <v>16021.87</v>
      </c>
      <c r="C16030">
        <v>79.883799999999994</v>
      </c>
    </row>
    <row r="16031" spans="1:3" x14ac:dyDescent="0.35">
      <c r="A16031">
        <v>1603.011</v>
      </c>
      <c r="B16031">
        <v>16023.55</v>
      </c>
      <c r="C16031">
        <v>79.881900000000002</v>
      </c>
    </row>
    <row r="16032" spans="1:3" x14ac:dyDescent="0.35">
      <c r="A16032">
        <v>1603.135</v>
      </c>
      <c r="B16032">
        <v>16024.242</v>
      </c>
      <c r="C16032">
        <v>79.884</v>
      </c>
    </row>
    <row r="16033" spans="1:3" x14ac:dyDescent="0.35">
      <c r="A16033">
        <v>1603.201</v>
      </c>
      <c r="B16033">
        <v>16025.361999999999</v>
      </c>
      <c r="C16033">
        <v>79.880700000000004</v>
      </c>
    </row>
    <row r="16034" spans="1:3" x14ac:dyDescent="0.35">
      <c r="A16034">
        <v>1603.326</v>
      </c>
      <c r="B16034">
        <v>16026.993</v>
      </c>
      <c r="C16034">
        <v>79.878699999999995</v>
      </c>
    </row>
    <row r="16035" spans="1:3" x14ac:dyDescent="0.35">
      <c r="A16035">
        <v>1603.405</v>
      </c>
      <c r="B16035">
        <v>16026.993</v>
      </c>
      <c r="C16035">
        <v>79.879499999999993</v>
      </c>
    </row>
    <row r="16036" spans="1:3" x14ac:dyDescent="0.35">
      <c r="A16036">
        <v>1603.5239999999999</v>
      </c>
      <c r="B16036">
        <v>16027.816999999999</v>
      </c>
      <c r="C16036">
        <v>79.878299999999996</v>
      </c>
    </row>
    <row r="16037" spans="1:3" x14ac:dyDescent="0.35">
      <c r="A16037">
        <v>1603.617</v>
      </c>
      <c r="B16037">
        <v>16029.496999999999</v>
      </c>
      <c r="C16037">
        <v>79.879800000000003</v>
      </c>
    </row>
    <row r="16038" spans="1:3" x14ac:dyDescent="0.35">
      <c r="A16038">
        <v>1603.704</v>
      </c>
      <c r="B16038">
        <v>16030.485000000001</v>
      </c>
      <c r="C16038">
        <v>79.874700000000004</v>
      </c>
    </row>
    <row r="16039" spans="1:3" x14ac:dyDescent="0.35">
      <c r="A16039">
        <v>1603.8340000000001</v>
      </c>
      <c r="B16039">
        <v>16031.407999999999</v>
      </c>
      <c r="C16039">
        <v>79.874799999999993</v>
      </c>
    </row>
    <row r="16040" spans="1:3" x14ac:dyDescent="0.35">
      <c r="A16040">
        <v>1603.913</v>
      </c>
      <c r="B16040">
        <v>16032.1</v>
      </c>
      <c r="C16040">
        <v>79.871399999999994</v>
      </c>
    </row>
    <row r="16041" spans="1:3" x14ac:dyDescent="0.35">
      <c r="A16041">
        <v>1604.002</v>
      </c>
      <c r="B16041">
        <v>16033.120999999999</v>
      </c>
      <c r="C16041">
        <v>79.871700000000004</v>
      </c>
    </row>
    <row r="16042" spans="1:3" x14ac:dyDescent="0.35">
      <c r="A16042">
        <v>1604.124</v>
      </c>
      <c r="B16042">
        <v>16034.653</v>
      </c>
      <c r="C16042">
        <v>79.871200000000002</v>
      </c>
    </row>
    <row r="16043" spans="1:3" x14ac:dyDescent="0.35">
      <c r="A16043">
        <v>1604.241</v>
      </c>
      <c r="B16043">
        <v>16035.641</v>
      </c>
      <c r="C16043">
        <v>79.87</v>
      </c>
    </row>
    <row r="16044" spans="1:3" x14ac:dyDescent="0.35">
      <c r="A16044">
        <v>1604.3340000000001</v>
      </c>
      <c r="B16044">
        <v>16036.696</v>
      </c>
      <c r="C16044">
        <v>79.865700000000004</v>
      </c>
    </row>
    <row r="16045" spans="1:3" x14ac:dyDescent="0.35">
      <c r="A16045">
        <v>1604.402</v>
      </c>
      <c r="B16045">
        <v>16036.696</v>
      </c>
      <c r="C16045">
        <v>79.864599999999996</v>
      </c>
    </row>
    <row r="16046" spans="1:3" x14ac:dyDescent="0.35">
      <c r="A16046">
        <v>1604.538</v>
      </c>
      <c r="B16046">
        <v>16038.557000000001</v>
      </c>
      <c r="C16046">
        <v>79.860600000000005</v>
      </c>
    </row>
    <row r="16047" spans="1:3" x14ac:dyDescent="0.35">
      <c r="A16047">
        <v>1604.6210000000001</v>
      </c>
      <c r="B16047">
        <v>16039.957</v>
      </c>
      <c r="C16047">
        <v>79.856499999999997</v>
      </c>
    </row>
    <row r="16048" spans="1:3" x14ac:dyDescent="0.35">
      <c r="A16048">
        <v>1604.7090000000001</v>
      </c>
      <c r="B16048">
        <v>16039.957</v>
      </c>
      <c r="C16048">
        <v>79.848299999999995</v>
      </c>
    </row>
    <row r="16049" spans="1:3" x14ac:dyDescent="0.35">
      <c r="A16049">
        <v>1604.8230000000001</v>
      </c>
      <c r="B16049">
        <v>16041.654</v>
      </c>
      <c r="C16049">
        <v>79.845399999999998</v>
      </c>
    </row>
    <row r="16050" spans="1:3" x14ac:dyDescent="0.35">
      <c r="A16050">
        <v>1604.9380000000001</v>
      </c>
      <c r="B16050">
        <v>16042.56</v>
      </c>
      <c r="C16050">
        <v>79.844800000000006</v>
      </c>
    </row>
    <row r="16051" spans="1:3" x14ac:dyDescent="0.35">
      <c r="A16051">
        <v>1605.008</v>
      </c>
      <c r="B16051">
        <v>16043.136</v>
      </c>
      <c r="C16051">
        <v>79.842100000000002</v>
      </c>
    </row>
    <row r="16052" spans="1:3" x14ac:dyDescent="0.35">
      <c r="A16052">
        <v>1605.1310000000001</v>
      </c>
      <c r="B16052">
        <v>16044.734</v>
      </c>
      <c r="C16052">
        <v>79.840999999999994</v>
      </c>
    </row>
    <row r="16053" spans="1:3" x14ac:dyDescent="0.35">
      <c r="A16053">
        <v>1605.2280000000001</v>
      </c>
      <c r="B16053">
        <v>16045.261</v>
      </c>
      <c r="C16053">
        <v>79.837299999999999</v>
      </c>
    </row>
    <row r="16054" spans="1:3" x14ac:dyDescent="0.35">
      <c r="A16054">
        <v>1605.3209999999999</v>
      </c>
      <c r="B16054">
        <v>16046.645</v>
      </c>
      <c r="C16054">
        <v>79.836799999999997</v>
      </c>
    </row>
    <row r="16055" spans="1:3" x14ac:dyDescent="0.35">
      <c r="A16055">
        <v>1605.42</v>
      </c>
      <c r="B16055">
        <v>16047.633</v>
      </c>
      <c r="C16055">
        <v>79.836600000000004</v>
      </c>
    </row>
    <row r="16056" spans="1:3" x14ac:dyDescent="0.35">
      <c r="A16056">
        <v>1605.5319999999999</v>
      </c>
      <c r="B16056">
        <v>16048.291999999999</v>
      </c>
      <c r="C16056">
        <v>79.839200000000005</v>
      </c>
    </row>
    <row r="16057" spans="1:3" x14ac:dyDescent="0.35">
      <c r="A16057">
        <v>1605.645</v>
      </c>
      <c r="B16057">
        <v>16049.692999999999</v>
      </c>
      <c r="C16057">
        <v>79.837000000000003</v>
      </c>
    </row>
    <row r="16058" spans="1:3" x14ac:dyDescent="0.35">
      <c r="A16058">
        <v>1605.7380000000001</v>
      </c>
      <c r="B16058">
        <v>16050.846</v>
      </c>
      <c r="C16058">
        <v>79.834900000000005</v>
      </c>
    </row>
    <row r="16059" spans="1:3" x14ac:dyDescent="0.35">
      <c r="A16059">
        <v>1605.8009999999999</v>
      </c>
      <c r="B16059">
        <v>16050.846</v>
      </c>
      <c r="C16059">
        <v>79.831999999999994</v>
      </c>
    </row>
    <row r="16060" spans="1:3" x14ac:dyDescent="0.35">
      <c r="A16060">
        <v>1605.921</v>
      </c>
      <c r="B16060">
        <v>16052.493</v>
      </c>
      <c r="C16060">
        <v>79.832599999999999</v>
      </c>
    </row>
    <row r="16061" spans="1:3" x14ac:dyDescent="0.35">
      <c r="A16061">
        <v>1606.0039999999999</v>
      </c>
      <c r="B16061">
        <v>16053.004000000001</v>
      </c>
      <c r="C16061">
        <v>79.833600000000004</v>
      </c>
    </row>
    <row r="16062" spans="1:3" x14ac:dyDescent="0.35">
      <c r="A16062">
        <v>1606.1179999999999</v>
      </c>
      <c r="B16062">
        <v>16054.584999999999</v>
      </c>
      <c r="C16062">
        <v>79.830600000000004</v>
      </c>
    </row>
    <row r="16063" spans="1:3" x14ac:dyDescent="0.35">
      <c r="A16063">
        <v>1606.21</v>
      </c>
      <c r="B16063">
        <v>16055.145</v>
      </c>
      <c r="C16063">
        <v>79.834800000000001</v>
      </c>
    </row>
    <row r="16064" spans="1:3" x14ac:dyDescent="0.35">
      <c r="A16064">
        <v>1606.317</v>
      </c>
      <c r="B16064">
        <v>16056.907999999999</v>
      </c>
      <c r="C16064">
        <v>79.834199999999996</v>
      </c>
    </row>
    <row r="16065" spans="1:3" x14ac:dyDescent="0.35">
      <c r="A16065">
        <v>1606.424</v>
      </c>
      <c r="B16065">
        <v>16057.648999999999</v>
      </c>
      <c r="C16065">
        <v>79.8292</v>
      </c>
    </row>
    <row r="16066" spans="1:3" x14ac:dyDescent="0.35">
      <c r="A16066">
        <v>1606.5229999999999</v>
      </c>
      <c r="B16066">
        <v>16059</v>
      </c>
      <c r="C16066">
        <v>79.828599999999994</v>
      </c>
    </row>
    <row r="16067" spans="1:3" x14ac:dyDescent="0.35">
      <c r="A16067">
        <v>1606.6089999999999</v>
      </c>
      <c r="B16067">
        <v>16059</v>
      </c>
      <c r="C16067">
        <v>79.829599999999999</v>
      </c>
    </row>
    <row r="16068" spans="1:3" x14ac:dyDescent="0.35">
      <c r="A16068">
        <v>1606.7260000000001</v>
      </c>
      <c r="B16068">
        <v>16060.713</v>
      </c>
      <c r="C16068">
        <v>79.827100000000002</v>
      </c>
    </row>
    <row r="16069" spans="1:3" x14ac:dyDescent="0.35">
      <c r="A16069">
        <v>1606.807</v>
      </c>
      <c r="B16069">
        <v>16061.405000000001</v>
      </c>
      <c r="C16069">
        <v>79.827200000000005</v>
      </c>
    </row>
    <row r="16070" spans="1:3" x14ac:dyDescent="0.35">
      <c r="A16070">
        <v>1606.922</v>
      </c>
      <c r="B16070">
        <v>16062.376</v>
      </c>
      <c r="C16070">
        <v>79.827600000000004</v>
      </c>
    </row>
    <row r="16071" spans="1:3" x14ac:dyDescent="0.35">
      <c r="A16071">
        <v>1607.028</v>
      </c>
      <c r="B16071">
        <v>16063.744000000001</v>
      </c>
      <c r="C16071">
        <v>79.825900000000004</v>
      </c>
    </row>
    <row r="16072" spans="1:3" x14ac:dyDescent="0.35">
      <c r="A16072">
        <v>1607.11</v>
      </c>
      <c r="B16072">
        <v>16064.683000000001</v>
      </c>
      <c r="C16072">
        <v>79.826899999999995</v>
      </c>
    </row>
    <row r="16073" spans="1:3" x14ac:dyDescent="0.35">
      <c r="A16073">
        <v>1607.2190000000001</v>
      </c>
      <c r="B16073">
        <v>16065.192999999999</v>
      </c>
      <c r="C16073">
        <v>79.823800000000006</v>
      </c>
    </row>
    <row r="16074" spans="1:3" x14ac:dyDescent="0.35">
      <c r="A16074">
        <v>1607.319</v>
      </c>
      <c r="B16074">
        <v>16066.626</v>
      </c>
      <c r="C16074">
        <v>79.824200000000005</v>
      </c>
    </row>
    <row r="16075" spans="1:3" x14ac:dyDescent="0.35">
      <c r="A16075">
        <v>1607.412</v>
      </c>
      <c r="B16075">
        <v>16067.844999999999</v>
      </c>
      <c r="C16075">
        <v>79.8215</v>
      </c>
    </row>
    <row r="16076" spans="1:3" x14ac:dyDescent="0.35">
      <c r="A16076">
        <v>1607.527</v>
      </c>
      <c r="B16076">
        <v>16068.388999999999</v>
      </c>
      <c r="C16076">
        <v>79.821700000000007</v>
      </c>
    </row>
    <row r="16077" spans="1:3" x14ac:dyDescent="0.35">
      <c r="A16077">
        <v>1607.6279999999999</v>
      </c>
      <c r="B16077">
        <v>16069.295</v>
      </c>
      <c r="C16077">
        <v>79.820999999999998</v>
      </c>
    </row>
    <row r="16078" spans="1:3" x14ac:dyDescent="0.35">
      <c r="A16078">
        <v>1607.72</v>
      </c>
      <c r="B16078">
        <v>16070.217000000001</v>
      </c>
      <c r="C16078">
        <v>79.819000000000003</v>
      </c>
    </row>
    <row r="16079" spans="1:3" x14ac:dyDescent="0.35">
      <c r="A16079">
        <v>1607.818</v>
      </c>
      <c r="B16079">
        <v>16070.941999999999</v>
      </c>
      <c r="C16079">
        <v>79.820400000000006</v>
      </c>
    </row>
    <row r="16080" spans="1:3" x14ac:dyDescent="0.35">
      <c r="A16080">
        <v>1607.905</v>
      </c>
      <c r="B16080">
        <v>16071.880999999999</v>
      </c>
      <c r="C16080">
        <v>79.819800000000001</v>
      </c>
    </row>
    <row r="16081" spans="1:3" x14ac:dyDescent="0.35">
      <c r="A16081">
        <v>1608.018</v>
      </c>
      <c r="B16081">
        <v>16073.743</v>
      </c>
      <c r="C16081">
        <v>79.817700000000002</v>
      </c>
    </row>
    <row r="16082" spans="1:3" x14ac:dyDescent="0.35">
      <c r="A16082">
        <v>1608.124</v>
      </c>
      <c r="B16082">
        <v>16074.532999999999</v>
      </c>
      <c r="C16082">
        <v>79.816299999999998</v>
      </c>
    </row>
    <row r="16083" spans="1:3" x14ac:dyDescent="0.35">
      <c r="A16083">
        <v>1608.2070000000001</v>
      </c>
      <c r="B16083">
        <v>16075.159</v>
      </c>
      <c r="C16083">
        <v>79.815700000000007</v>
      </c>
    </row>
    <row r="16084" spans="1:3" x14ac:dyDescent="0.35">
      <c r="A16084">
        <v>1608.3119999999999</v>
      </c>
      <c r="B16084">
        <v>16076.213</v>
      </c>
      <c r="C16084">
        <v>79.814700000000002</v>
      </c>
    </row>
    <row r="16085" spans="1:3" x14ac:dyDescent="0.35">
      <c r="A16085">
        <v>1608.4159999999999</v>
      </c>
      <c r="B16085">
        <v>16077.728999999999</v>
      </c>
      <c r="C16085">
        <v>79.814400000000006</v>
      </c>
    </row>
    <row r="16086" spans="1:3" x14ac:dyDescent="0.35">
      <c r="A16086">
        <v>1608.52</v>
      </c>
      <c r="B16086">
        <v>16078.421</v>
      </c>
      <c r="C16086">
        <v>79.817099999999996</v>
      </c>
    </row>
    <row r="16087" spans="1:3" x14ac:dyDescent="0.35">
      <c r="A16087">
        <v>1608.635</v>
      </c>
      <c r="B16087">
        <v>16079.574000000001</v>
      </c>
      <c r="C16087">
        <v>79.81</v>
      </c>
    </row>
    <row r="16088" spans="1:3" x14ac:dyDescent="0.35">
      <c r="A16088">
        <v>1608.723</v>
      </c>
      <c r="B16088">
        <v>16080.694</v>
      </c>
      <c r="C16088">
        <v>79.814700000000002</v>
      </c>
    </row>
    <row r="16089" spans="1:3" x14ac:dyDescent="0.35">
      <c r="A16089">
        <v>1608.8219999999999</v>
      </c>
      <c r="B16089">
        <v>16081.402</v>
      </c>
      <c r="C16089">
        <v>79.81</v>
      </c>
    </row>
    <row r="16090" spans="1:3" x14ac:dyDescent="0.35">
      <c r="A16090">
        <v>1608.914</v>
      </c>
      <c r="B16090">
        <v>16082.192999999999</v>
      </c>
      <c r="C16090">
        <v>79.810500000000005</v>
      </c>
    </row>
    <row r="16091" spans="1:3" x14ac:dyDescent="0.35">
      <c r="A16091">
        <v>1609.0129999999999</v>
      </c>
      <c r="B16091">
        <v>16083.725</v>
      </c>
      <c r="C16091">
        <v>79.8095</v>
      </c>
    </row>
    <row r="16092" spans="1:3" x14ac:dyDescent="0.35">
      <c r="A16092">
        <v>1609.105</v>
      </c>
      <c r="B16092">
        <v>16084.615</v>
      </c>
      <c r="C16092">
        <v>79.808700000000002</v>
      </c>
    </row>
    <row r="16093" spans="1:3" x14ac:dyDescent="0.35">
      <c r="A16093">
        <v>1609.2059999999999</v>
      </c>
      <c r="B16093">
        <v>16085.191000000001</v>
      </c>
      <c r="C16093">
        <v>79.805800000000005</v>
      </c>
    </row>
    <row r="16094" spans="1:3" x14ac:dyDescent="0.35">
      <c r="A16094">
        <v>1609.3150000000001</v>
      </c>
      <c r="B16094">
        <v>16086.870999999999</v>
      </c>
      <c r="C16094">
        <v>79.807699999999997</v>
      </c>
    </row>
    <row r="16095" spans="1:3" x14ac:dyDescent="0.35">
      <c r="A16095">
        <v>1609.4079999999999</v>
      </c>
      <c r="B16095">
        <v>16087.645</v>
      </c>
      <c r="C16095">
        <v>79.805800000000005</v>
      </c>
    </row>
    <row r="16096" spans="1:3" x14ac:dyDescent="0.35">
      <c r="A16096">
        <v>1609.5</v>
      </c>
      <c r="B16096">
        <v>16088.237999999999</v>
      </c>
      <c r="C16096">
        <v>79.804199999999994</v>
      </c>
    </row>
    <row r="16097" spans="1:3" x14ac:dyDescent="0.35">
      <c r="A16097">
        <v>1609.6010000000001</v>
      </c>
      <c r="B16097">
        <v>16089.424999999999</v>
      </c>
      <c r="C16097">
        <v>79.803200000000004</v>
      </c>
    </row>
    <row r="16098" spans="1:3" x14ac:dyDescent="0.35">
      <c r="A16098">
        <v>1609.702</v>
      </c>
      <c r="B16098">
        <v>16089.985000000001</v>
      </c>
      <c r="C16098">
        <v>79.801900000000003</v>
      </c>
    </row>
    <row r="16099" spans="1:3" x14ac:dyDescent="0.35">
      <c r="A16099">
        <v>1609.8119999999999</v>
      </c>
      <c r="B16099">
        <v>16091.665000000001</v>
      </c>
      <c r="C16099">
        <v>79.802800000000005</v>
      </c>
    </row>
    <row r="16100" spans="1:3" x14ac:dyDescent="0.35">
      <c r="A16100">
        <v>1609.904</v>
      </c>
      <c r="B16100">
        <v>16092.241</v>
      </c>
      <c r="C16100">
        <v>79.800399999999996</v>
      </c>
    </row>
    <row r="16101" spans="1:3" x14ac:dyDescent="0.35">
      <c r="A16101">
        <v>1610.009</v>
      </c>
      <c r="B16101">
        <v>16093.081</v>
      </c>
      <c r="C16101">
        <v>79.800799999999995</v>
      </c>
    </row>
    <row r="16102" spans="1:3" x14ac:dyDescent="0.35">
      <c r="A16102">
        <v>1610.11</v>
      </c>
      <c r="B16102">
        <v>16094.449000000001</v>
      </c>
      <c r="C16102">
        <v>79.7971</v>
      </c>
    </row>
    <row r="16103" spans="1:3" x14ac:dyDescent="0.35">
      <c r="A16103">
        <v>1610.202</v>
      </c>
      <c r="B16103">
        <v>16095.421</v>
      </c>
      <c r="C16103">
        <v>79.7971</v>
      </c>
    </row>
    <row r="16104" spans="1:3" x14ac:dyDescent="0.35">
      <c r="A16104">
        <v>1610.3050000000001</v>
      </c>
      <c r="B16104">
        <v>16096.359</v>
      </c>
      <c r="C16104">
        <v>79.796599999999998</v>
      </c>
    </row>
    <row r="16105" spans="1:3" x14ac:dyDescent="0.35">
      <c r="A16105">
        <v>1610.4010000000001</v>
      </c>
      <c r="B16105">
        <v>16097.71</v>
      </c>
      <c r="C16105">
        <v>79.794499999999999</v>
      </c>
    </row>
    <row r="16106" spans="1:3" x14ac:dyDescent="0.35">
      <c r="A16106">
        <v>1610.5239999999999</v>
      </c>
      <c r="B16106">
        <v>16098.369000000001</v>
      </c>
      <c r="C16106">
        <v>79.793800000000005</v>
      </c>
    </row>
    <row r="16107" spans="1:3" x14ac:dyDescent="0.35">
      <c r="A16107">
        <v>1610.6030000000001</v>
      </c>
      <c r="B16107">
        <v>16099.39</v>
      </c>
      <c r="C16107">
        <v>79.790700000000001</v>
      </c>
    </row>
    <row r="16108" spans="1:3" x14ac:dyDescent="0.35">
      <c r="A16108">
        <v>1610.7049999999999</v>
      </c>
      <c r="B16108">
        <v>16100.477999999999</v>
      </c>
      <c r="C16108">
        <v>79.790599999999998</v>
      </c>
    </row>
    <row r="16109" spans="1:3" x14ac:dyDescent="0.35">
      <c r="A16109">
        <v>1610.8</v>
      </c>
      <c r="B16109">
        <v>16101.4</v>
      </c>
      <c r="C16109">
        <v>79.789699999999996</v>
      </c>
    </row>
    <row r="16110" spans="1:3" x14ac:dyDescent="0.35">
      <c r="A16110">
        <v>1610.94</v>
      </c>
      <c r="B16110">
        <v>16102.669</v>
      </c>
      <c r="C16110">
        <v>79.7864</v>
      </c>
    </row>
    <row r="16111" spans="1:3" x14ac:dyDescent="0.35">
      <c r="A16111">
        <v>1611.028</v>
      </c>
      <c r="B16111">
        <v>16103.278</v>
      </c>
      <c r="C16111">
        <v>79.785799999999995</v>
      </c>
    </row>
    <row r="16112" spans="1:3" x14ac:dyDescent="0.35">
      <c r="A16112">
        <v>1611.134</v>
      </c>
      <c r="B16112">
        <v>16105.106</v>
      </c>
      <c r="C16112">
        <v>79.785600000000002</v>
      </c>
    </row>
    <row r="16113" spans="1:3" x14ac:dyDescent="0.35">
      <c r="A16113">
        <v>1611.248</v>
      </c>
      <c r="B16113">
        <v>16105.699000000001</v>
      </c>
      <c r="C16113">
        <v>79.7851</v>
      </c>
    </row>
    <row r="16114" spans="1:3" x14ac:dyDescent="0.35">
      <c r="A16114">
        <v>1611.3</v>
      </c>
      <c r="B16114">
        <v>16106.736999999999</v>
      </c>
      <c r="C16114">
        <v>79.779200000000003</v>
      </c>
    </row>
    <row r="16115" spans="1:3" x14ac:dyDescent="0.35">
      <c r="A16115">
        <v>1611.425</v>
      </c>
      <c r="B16115">
        <v>16107.263999999999</v>
      </c>
      <c r="C16115">
        <v>79.779499999999999</v>
      </c>
    </row>
    <row r="16116" spans="1:3" x14ac:dyDescent="0.35">
      <c r="A16116">
        <v>1611.5070000000001</v>
      </c>
      <c r="B16116">
        <v>16108.483</v>
      </c>
      <c r="C16116">
        <v>79.781000000000006</v>
      </c>
    </row>
    <row r="16117" spans="1:3" x14ac:dyDescent="0.35">
      <c r="A16117">
        <v>1611.64</v>
      </c>
      <c r="B16117">
        <v>16109.851000000001</v>
      </c>
      <c r="C16117">
        <v>79.773099999999999</v>
      </c>
    </row>
    <row r="16118" spans="1:3" x14ac:dyDescent="0.35">
      <c r="A16118">
        <v>1611.732</v>
      </c>
      <c r="B16118">
        <v>16110.871999999999</v>
      </c>
      <c r="C16118">
        <v>79.771699999999996</v>
      </c>
    </row>
    <row r="16119" spans="1:3" x14ac:dyDescent="0.35">
      <c r="A16119">
        <v>1611.81</v>
      </c>
      <c r="B16119">
        <v>16111.646000000001</v>
      </c>
      <c r="C16119">
        <v>79.769800000000004</v>
      </c>
    </row>
    <row r="16120" spans="1:3" x14ac:dyDescent="0.35">
      <c r="A16120">
        <v>1611.9280000000001</v>
      </c>
      <c r="B16120">
        <v>16112.353999999999</v>
      </c>
      <c r="C16120">
        <v>79.774900000000002</v>
      </c>
    </row>
    <row r="16121" spans="1:3" x14ac:dyDescent="0.35">
      <c r="A16121">
        <v>1612</v>
      </c>
      <c r="B16121">
        <v>16113.737999999999</v>
      </c>
      <c r="C16121">
        <v>79.772800000000004</v>
      </c>
    </row>
    <row r="16122" spans="1:3" x14ac:dyDescent="0.35">
      <c r="A16122">
        <v>1612.126</v>
      </c>
      <c r="B16122">
        <v>16114.99</v>
      </c>
      <c r="C16122">
        <v>79.768199999999993</v>
      </c>
    </row>
    <row r="16123" spans="1:3" x14ac:dyDescent="0.35">
      <c r="A16123">
        <v>1612.2270000000001</v>
      </c>
      <c r="B16123">
        <v>16115.682000000001</v>
      </c>
      <c r="C16123">
        <v>79.762799999999999</v>
      </c>
    </row>
    <row r="16124" spans="1:3" x14ac:dyDescent="0.35">
      <c r="A16124">
        <v>1612.3510000000001</v>
      </c>
      <c r="B16124">
        <v>16116.39</v>
      </c>
      <c r="C16124">
        <v>79.763400000000004</v>
      </c>
    </row>
    <row r="16125" spans="1:3" x14ac:dyDescent="0.35">
      <c r="A16125">
        <v>1612.4069999999999</v>
      </c>
      <c r="B16125">
        <v>16117.527</v>
      </c>
      <c r="C16125">
        <v>79.7607</v>
      </c>
    </row>
    <row r="16126" spans="1:3" x14ac:dyDescent="0.35">
      <c r="A16126">
        <v>1612.5</v>
      </c>
      <c r="B16126">
        <v>16118.35</v>
      </c>
      <c r="C16126">
        <v>79.757900000000006</v>
      </c>
    </row>
    <row r="16127" spans="1:3" x14ac:dyDescent="0.35">
      <c r="A16127">
        <v>1612.625</v>
      </c>
      <c r="B16127">
        <v>16119.8</v>
      </c>
      <c r="C16127">
        <v>79.753399999999999</v>
      </c>
    </row>
    <row r="16128" spans="1:3" x14ac:dyDescent="0.35">
      <c r="A16128">
        <v>1612.704</v>
      </c>
      <c r="B16128">
        <v>16120.36</v>
      </c>
      <c r="C16128">
        <v>79.752499999999998</v>
      </c>
    </row>
    <row r="16129" spans="1:3" x14ac:dyDescent="0.35">
      <c r="A16129">
        <v>1612.826</v>
      </c>
      <c r="B16129">
        <v>16121.414000000001</v>
      </c>
      <c r="C16129">
        <v>79.740899999999996</v>
      </c>
    </row>
    <row r="16130" spans="1:3" x14ac:dyDescent="0.35">
      <c r="A16130">
        <v>1612.9</v>
      </c>
      <c r="B16130">
        <v>16122.023999999999</v>
      </c>
      <c r="C16130">
        <v>79.736400000000003</v>
      </c>
    </row>
    <row r="16131" spans="1:3" x14ac:dyDescent="0.35">
      <c r="A16131">
        <v>1613.0060000000001</v>
      </c>
      <c r="B16131">
        <v>16122.93</v>
      </c>
      <c r="C16131">
        <v>79.734700000000004</v>
      </c>
    </row>
    <row r="16132" spans="1:3" x14ac:dyDescent="0.35">
      <c r="A16132">
        <v>1613.1289999999999</v>
      </c>
      <c r="B16132">
        <v>16124.709000000001</v>
      </c>
      <c r="C16132">
        <v>79.735100000000003</v>
      </c>
    </row>
    <row r="16133" spans="1:3" x14ac:dyDescent="0.35">
      <c r="A16133">
        <v>1613.2070000000001</v>
      </c>
      <c r="B16133">
        <v>16125.401</v>
      </c>
      <c r="C16133">
        <v>79.7346</v>
      </c>
    </row>
    <row r="16134" spans="1:3" x14ac:dyDescent="0.35">
      <c r="A16134">
        <v>1613.327</v>
      </c>
      <c r="B16134">
        <v>16126.816999999999</v>
      </c>
      <c r="C16134">
        <v>79.733699999999999</v>
      </c>
    </row>
    <row r="16135" spans="1:3" x14ac:dyDescent="0.35">
      <c r="A16135">
        <v>1613.4349999999999</v>
      </c>
      <c r="B16135">
        <v>16127.641</v>
      </c>
      <c r="C16135">
        <v>79.732299999999995</v>
      </c>
    </row>
    <row r="16136" spans="1:3" x14ac:dyDescent="0.35">
      <c r="A16136">
        <v>1613.528</v>
      </c>
      <c r="B16136">
        <v>16128.25</v>
      </c>
      <c r="C16136">
        <v>79.729699999999994</v>
      </c>
    </row>
    <row r="16137" spans="1:3" x14ac:dyDescent="0.35">
      <c r="A16137">
        <v>1613.6410000000001</v>
      </c>
      <c r="B16137">
        <v>16129.651</v>
      </c>
      <c r="C16137">
        <v>79.730199999999996</v>
      </c>
    </row>
    <row r="16138" spans="1:3" x14ac:dyDescent="0.35">
      <c r="A16138">
        <v>1613.731</v>
      </c>
      <c r="B16138">
        <v>16130.721</v>
      </c>
      <c r="C16138">
        <v>79.730400000000003</v>
      </c>
    </row>
    <row r="16139" spans="1:3" x14ac:dyDescent="0.35">
      <c r="A16139">
        <v>1613.8230000000001</v>
      </c>
      <c r="B16139">
        <v>16131.776</v>
      </c>
      <c r="C16139">
        <v>79.728700000000003</v>
      </c>
    </row>
    <row r="16140" spans="1:3" x14ac:dyDescent="0.35">
      <c r="A16140">
        <v>1613.902</v>
      </c>
      <c r="B16140">
        <v>16131.776</v>
      </c>
      <c r="C16140">
        <v>79.725899999999996</v>
      </c>
    </row>
    <row r="16141" spans="1:3" x14ac:dyDescent="0.35">
      <c r="A16141">
        <v>1614.0239999999999</v>
      </c>
      <c r="B16141">
        <v>16133.225</v>
      </c>
      <c r="C16141">
        <v>79.725399999999993</v>
      </c>
    </row>
    <row r="16142" spans="1:3" x14ac:dyDescent="0.35">
      <c r="A16142">
        <v>1614.1079999999999</v>
      </c>
      <c r="B16142">
        <v>16133.95</v>
      </c>
      <c r="C16142">
        <v>79.724199999999996</v>
      </c>
    </row>
    <row r="16143" spans="1:3" x14ac:dyDescent="0.35">
      <c r="A16143">
        <v>1614.2280000000001</v>
      </c>
      <c r="B16143">
        <v>16135.745999999999</v>
      </c>
      <c r="C16143">
        <v>79.725999999999999</v>
      </c>
    </row>
    <row r="16144" spans="1:3" x14ac:dyDescent="0.35">
      <c r="A16144">
        <v>1614.3019999999999</v>
      </c>
      <c r="B16144">
        <v>16135.745999999999</v>
      </c>
      <c r="C16144">
        <v>79.727199999999996</v>
      </c>
    </row>
    <row r="16145" spans="1:3" x14ac:dyDescent="0.35">
      <c r="A16145">
        <v>1614.4169999999999</v>
      </c>
      <c r="B16145">
        <v>16137.623</v>
      </c>
      <c r="C16145">
        <v>79.721100000000007</v>
      </c>
    </row>
    <row r="16146" spans="1:3" x14ac:dyDescent="0.35">
      <c r="A16146">
        <v>1614.5329999999999</v>
      </c>
      <c r="B16146">
        <v>16138.266</v>
      </c>
      <c r="C16146">
        <v>79.720699999999994</v>
      </c>
    </row>
    <row r="16147" spans="1:3" x14ac:dyDescent="0.35">
      <c r="A16147">
        <v>1614.6089999999999</v>
      </c>
      <c r="B16147">
        <v>16139.057000000001</v>
      </c>
      <c r="C16147">
        <v>79.721299999999999</v>
      </c>
    </row>
    <row r="16148" spans="1:3" x14ac:dyDescent="0.35">
      <c r="A16148">
        <v>1614.7149999999999</v>
      </c>
      <c r="B16148">
        <v>16140.885</v>
      </c>
      <c r="C16148">
        <v>79.720299999999995</v>
      </c>
    </row>
    <row r="16149" spans="1:3" x14ac:dyDescent="0.35">
      <c r="A16149">
        <v>1614.816</v>
      </c>
      <c r="B16149">
        <v>16141.576999999999</v>
      </c>
      <c r="C16149">
        <v>79.719700000000003</v>
      </c>
    </row>
    <row r="16150" spans="1:3" x14ac:dyDescent="0.35">
      <c r="A16150">
        <v>1614.9349999999999</v>
      </c>
      <c r="B16150">
        <v>16142.499</v>
      </c>
      <c r="C16150">
        <v>79.716999999999999</v>
      </c>
    </row>
    <row r="16151" spans="1:3" x14ac:dyDescent="0.35">
      <c r="A16151">
        <v>1615.0039999999999</v>
      </c>
      <c r="B16151">
        <v>16143.109</v>
      </c>
      <c r="C16151">
        <v>79.718900000000005</v>
      </c>
    </row>
    <row r="16152" spans="1:3" x14ac:dyDescent="0.35">
      <c r="A16152">
        <v>1615.1130000000001</v>
      </c>
      <c r="B16152">
        <v>16144.295</v>
      </c>
      <c r="C16152">
        <v>79.715400000000002</v>
      </c>
    </row>
    <row r="16153" spans="1:3" x14ac:dyDescent="0.35">
      <c r="A16153">
        <v>1615.2170000000001</v>
      </c>
      <c r="B16153">
        <v>16145.876</v>
      </c>
      <c r="C16153">
        <v>79.718299999999999</v>
      </c>
    </row>
    <row r="16154" spans="1:3" x14ac:dyDescent="0.35">
      <c r="A16154">
        <v>1615.316</v>
      </c>
      <c r="B16154">
        <v>16146.584999999999</v>
      </c>
      <c r="C16154">
        <v>79.713099999999997</v>
      </c>
    </row>
    <row r="16155" spans="1:3" x14ac:dyDescent="0.35">
      <c r="A16155">
        <v>1615.4280000000001</v>
      </c>
      <c r="B16155">
        <v>16147.392</v>
      </c>
      <c r="C16155">
        <v>79.717699999999994</v>
      </c>
    </row>
    <row r="16156" spans="1:3" x14ac:dyDescent="0.35">
      <c r="A16156">
        <v>1615.518</v>
      </c>
      <c r="B16156">
        <v>16148.264999999999</v>
      </c>
      <c r="C16156">
        <v>79.715999999999994</v>
      </c>
    </row>
    <row r="16157" spans="1:3" x14ac:dyDescent="0.35">
      <c r="A16157">
        <v>1615.6</v>
      </c>
      <c r="B16157">
        <v>16149.022000000001</v>
      </c>
      <c r="C16157">
        <v>79.718999999999994</v>
      </c>
    </row>
    <row r="16158" spans="1:3" x14ac:dyDescent="0.35">
      <c r="A16158">
        <v>1615.722</v>
      </c>
      <c r="B16158">
        <v>16150.785</v>
      </c>
      <c r="C16158">
        <v>79.715299999999999</v>
      </c>
    </row>
    <row r="16159" spans="1:3" x14ac:dyDescent="0.35">
      <c r="A16159">
        <v>1615.8230000000001</v>
      </c>
      <c r="B16159">
        <v>16151.575999999999</v>
      </c>
      <c r="C16159">
        <v>79.714100000000002</v>
      </c>
    </row>
    <row r="16160" spans="1:3" x14ac:dyDescent="0.35">
      <c r="A16160">
        <v>1615.9159999999999</v>
      </c>
      <c r="B16160">
        <v>16152.514999999999</v>
      </c>
      <c r="C16160">
        <v>79.713200000000001</v>
      </c>
    </row>
    <row r="16161" spans="1:3" x14ac:dyDescent="0.35">
      <c r="A16161">
        <v>1616.0139999999999</v>
      </c>
      <c r="B16161">
        <v>16153.174000000001</v>
      </c>
      <c r="C16161">
        <v>79.710999999999999</v>
      </c>
    </row>
    <row r="16162" spans="1:3" x14ac:dyDescent="0.35">
      <c r="A16162">
        <v>1616.143</v>
      </c>
      <c r="B16162">
        <v>16154.508</v>
      </c>
      <c r="C16162">
        <v>79.714500000000001</v>
      </c>
    </row>
    <row r="16163" spans="1:3" x14ac:dyDescent="0.35">
      <c r="A16163">
        <v>1616.229</v>
      </c>
      <c r="B16163">
        <v>16155.233</v>
      </c>
      <c r="C16163">
        <v>79.710999999999999</v>
      </c>
    </row>
    <row r="16164" spans="1:3" x14ac:dyDescent="0.35">
      <c r="A16164">
        <v>1616.3030000000001</v>
      </c>
      <c r="B16164">
        <v>16156.022999999999</v>
      </c>
      <c r="C16164">
        <v>79.708500000000001</v>
      </c>
    </row>
    <row r="16165" spans="1:3" x14ac:dyDescent="0.35">
      <c r="A16165">
        <v>1616.4090000000001</v>
      </c>
      <c r="B16165">
        <v>16157.802</v>
      </c>
      <c r="C16165">
        <v>79.707800000000006</v>
      </c>
    </row>
    <row r="16166" spans="1:3" x14ac:dyDescent="0.35">
      <c r="A16166">
        <v>1616.5170000000001</v>
      </c>
      <c r="B16166">
        <v>16158.593000000001</v>
      </c>
      <c r="C16166">
        <v>79.709699999999998</v>
      </c>
    </row>
    <row r="16167" spans="1:3" x14ac:dyDescent="0.35">
      <c r="A16167">
        <v>1616.607</v>
      </c>
      <c r="B16167">
        <v>16159.630999999999</v>
      </c>
      <c r="C16167">
        <v>79.709100000000007</v>
      </c>
    </row>
    <row r="16168" spans="1:3" x14ac:dyDescent="0.35">
      <c r="A16168">
        <v>1616.7249999999999</v>
      </c>
      <c r="B16168">
        <v>16160.388999999999</v>
      </c>
      <c r="C16168">
        <v>79.707499999999996</v>
      </c>
    </row>
    <row r="16169" spans="1:3" x14ac:dyDescent="0.35">
      <c r="A16169">
        <v>1616.8050000000001</v>
      </c>
      <c r="B16169">
        <v>16161.739</v>
      </c>
      <c r="C16169">
        <v>79.705200000000005</v>
      </c>
    </row>
    <row r="16170" spans="1:3" x14ac:dyDescent="0.35">
      <c r="A16170">
        <v>1616.9179999999999</v>
      </c>
      <c r="B16170">
        <v>16162.579</v>
      </c>
      <c r="C16170">
        <v>79.706400000000002</v>
      </c>
    </row>
    <row r="16171" spans="1:3" x14ac:dyDescent="0.35">
      <c r="A16171">
        <v>1617.0360000000001</v>
      </c>
      <c r="B16171">
        <v>16163.304</v>
      </c>
      <c r="C16171">
        <v>79.706000000000003</v>
      </c>
    </row>
    <row r="16172" spans="1:3" x14ac:dyDescent="0.35">
      <c r="A16172">
        <v>1617.125</v>
      </c>
      <c r="B16172">
        <v>16164.688</v>
      </c>
      <c r="C16172">
        <v>79.703100000000006</v>
      </c>
    </row>
    <row r="16173" spans="1:3" x14ac:dyDescent="0.35">
      <c r="A16173">
        <v>1617.2180000000001</v>
      </c>
      <c r="B16173">
        <v>16165.512000000001</v>
      </c>
      <c r="C16173">
        <v>79.702600000000004</v>
      </c>
    </row>
    <row r="16174" spans="1:3" x14ac:dyDescent="0.35">
      <c r="A16174">
        <v>1617.309</v>
      </c>
      <c r="B16174">
        <v>16166.516</v>
      </c>
      <c r="C16174">
        <v>79.703599999999994</v>
      </c>
    </row>
    <row r="16175" spans="1:3" x14ac:dyDescent="0.35">
      <c r="A16175">
        <v>1617.4110000000001</v>
      </c>
      <c r="B16175">
        <v>16167.075999999999</v>
      </c>
      <c r="C16175">
        <v>79.703400000000002</v>
      </c>
    </row>
    <row r="16176" spans="1:3" x14ac:dyDescent="0.35">
      <c r="A16176">
        <v>1617.518</v>
      </c>
      <c r="B16176">
        <v>16168.707</v>
      </c>
      <c r="C16176">
        <v>79.705100000000002</v>
      </c>
    </row>
    <row r="16177" spans="1:3" x14ac:dyDescent="0.35">
      <c r="A16177">
        <v>1617.6189999999999</v>
      </c>
      <c r="B16177">
        <v>16169.366</v>
      </c>
      <c r="C16177">
        <v>79.705799999999996</v>
      </c>
    </row>
    <row r="16178" spans="1:3" x14ac:dyDescent="0.35">
      <c r="A16178">
        <v>1617.712</v>
      </c>
      <c r="B16178">
        <v>16170.19</v>
      </c>
      <c r="C16178">
        <v>79.705200000000005</v>
      </c>
    </row>
    <row r="16179" spans="1:3" x14ac:dyDescent="0.35">
      <c r="A16179">
        <v>1617.807</v>
      </c>
      <c r="B16179">
        <v>16171.804</v>
      </c>
      <c r="C16179">
        <v>79.704599999999999</v>
      </c>
    </row>
    <row r="16180" spans="1:3" x14ac:dyDescent="0.35">
      <c r="A16180">
        <v>1617.902</v>
      </c>
      <c r="B16180">
        <v>16172.232</v>
      </c>
      <c r="C16180">
        <v>79.702799999999996</v>
      </c>
    </row>
    <row r="16181" spans="1:3" x14ac:dyDescent="0.35">
      <c r="A16181">
        <v>1618.01</v>
      </c>
      <c r="B16181">
        <v>16172.974</v>
      </c>
      <c r="C16181">
        <v>79.702299999999994</v>
      </c>
    </row>
    <row r="16182" spans="1:3" x14ac:dyDescent="0.35">
      <c r="A16182">
        <v>1618.1030000000001</v>
      </c>
      <c r="B16182">
        <v>16174.226000000001</v>
      </c>
      <c r="C16182">
        <v>79.705299999999994</v>
      </c>
    </row>
    <row r="16183" spans="1:3" x14ac:dyDescent="0.35">
      <c r="A16183">
        <v>1618.2090000000001</v>
      </c>
      <c r="B16183">
        <v>16175.790999999999</v>
      </c>
      <c r="C16183">
        <v>79.701300000000003</v>
      </c>
    </row>
    <row r="16184" spans="1:3" x14ac:dyDescent="0.35">
      <c r="A16184">
        <v>1618.3050000000001</v>
      </c>
      <c r="B16184">
        <v>16176.581</v>
      </c>
      <c r="C16184">
        <v>79.703900000000004</v>
      </c>
    </row>
    <row r="16185" spans="1:3" x14ac:dyDescent="0.35">
      <c r="A16185">
        <v>1618.415</v>
      </c>
      <c r="B16185">
        <v>16177.207</v>
      </c>
      <c r="C16185">
        <v>79.704300000000003</v>
      </c>
    </row>
    <row r="16186" spans="1:3" x14ac:dyDescent="0.35">
      <c r="A16186">
        <v>1618.518</v>
      </c>
      <c r="B16186">
        <v>16178.047</v>
      </c>
      <c r="C16186">
        <v>79.702799999999996</v>
      </c>
    </row>
    <row r="16187" spans="1:3" x14ac:dyDescent="0.35">
      <c r="A16187">
        <v>1618.6010000000001</v>
      </c>
      <c r="B16187">
        <v>16178.904</v>
      </c>
      <c r="C16187">
        <v>79.704599999999999</v>
      </c>
    </row>
    <row r="16188" spans="1:3" x14ac:dyDescent="0.35">
      <c r="A16188">
        <v>1618.7090000000001</v>
      </c>
      <c r="B16188">
        <v>16180.156000000001</v>
      </c>
      <c r="C16188">
        <v>79.702399999999997</v>
      </c>
    </row>
    <row r="16189" spans="1:3" x14ac:dyDescent="0.35">
      <c r="A16189">
        <v>1618.8119999999999</v>
      </c>
      <c r="B16189">
        <v>16180.815000000001</v>
      </c>
      <c r="C16189">
        <v>79.703999999999994</v>
      </c>
    </row>
    <row r="16190" spans="1:3" x14ac:dyDescent="0.35">
      <c r="A16190">
        <v>1618.9179999999999</v>
      </c>
      <c r="B16190">
        <v>16182.66</v>
      </c>
      <c r="C16190">
        <v>79.701300000000003</v>
      </c>
    </row>
    <row r="16191" spans="1:3" x14ac:dyDescent="0.35">
      <c r="A16191">
        <v>1619.008</v>
      </c>
      <c r="B16191">
        <v>16183.615</v>
      </c>
      <c r="C16191">
        <v>79.704400000000007</v>
      </c>
    </row>
    <row r="16192" spans="1:3" x14ac:dyDescent="0.35">
      <c r="A16192">
        <v>1619.107</v>
      </c>
      <c r="B16192">
        <v>16184.273999999999</v>
      </c>
      <c r="C16192">
        <v>79.699600000000004</v>
      </c>
    </row>
    <row r="16193" spans="1:3" x14ac:dyDescent="0.35">
      <c r="A16193">
        <v>1619.204</v>
      </c>
      <c r="B16193">
        <v>16185.558999999999</v>
      </c>
      <c r="C16193">
        <v>79.703800000000001</v>
      </c>
    </row>
    <row r="16194" spans="1:3" x14ac:dyDescent="0.35">
      <c r="A16194">
        <v>1619.317</v>
      </c>
      <c r="B16194">
        <v>16186.119000000001</v>
      </c>
      <c r="C16194">
        <v>79.7059</v>
      </c>
    </row>
    <row r="16195" spans="1:3" x14ac:dyDescent="0.35">
      <c r="A16195">
        <v>1619.4179999999999</v>
      </c>
      <c r="B16195">
        <v>16187.254999999999</v>
      </c>
      <c r="C16195">
        <v>79.702600000000004</v>
      </c>
    </row>
    <row r="16196" spans="1:3" x14ac:dyDescent="0.35">
      <c r="A16196">
        <v>1619.5029999999999</v>
      </c>
      <c r="B16196">
        <v>16188.737999999999</v>
      </c>
      <c r="C16196">
        <v>79.703900000000004</v>
      </c>
    </row>
    <row r="16197" spans="1:3" x14ac:dyDescent="0.35">
      <c r="A16197">
        <v>1619.6110000000001</v>
      </c>
      <c r="B16197">
        <v>16189.364</v>
      </c>
      <c r="C16197">
        <v>79.701700000000002</v>
      </c>
    </row>
    <row r="16198" spans="1:3" x14ac:dyDescent="0.35">
      <c r="A16198">
        <v>1619.7090000000001</v>
      </c>
      <c r="B16198">
        <v>16190.138000000001</v>
      </c>
      <c r="C16198">
        <v>79.704599999999999</v>
      </c>
    </row>
    <row r="16199" spans="1:3" x14ac:dyDescent="0.35">
      <c r="A16199">
        <v>1619.8050000000001</v>
      </c>
      <c r="B16199">
        <v>16191.324000000001</v>
      </c>
      <c r="C16199">
        <v>79.701700000000002</v>
      </c>
    </row>
    <row r="16200" spans="1:3" x14ac:dyDescent="0.35">
      <c r="A16200">
        <v>1619.902</v>
      </c>
      <c r="B16200">
        <v>16192.708000000001</v>
      </c>
      <c r="C16200">
        <v>79.700400000000002</v>
      </c>
    </row>
    <row r="16201" spans="1:3" x14ac:dyDescent="0.35">
      <c r="A16201">
        <v>1620.0029999999999</v>
      </c>
      <c r="B16201">
        <v>16193.334000000001</v>
      </c>
      <c r="C16201">
        <v>79.701499999999996</v>
      </c>
    </row>
    <row r="16202" spans="1:3" x14ac:dyDescent="0.35">
      <c r="A16202">
        <v>1620.1279999999999</v>
      </c>
      <c r="B16202">
        <v>16194.8</v>
      </c>
      <c r="C16202">
        <v>79.703500000000005</v>
      </c>
    </row>
    <row r="16203" spans="1:3" x14ac:dyDescent="0.35">
      <c r="A16203">
        <v>1620.2059999999999</v>
      </c>
      <c r="B16203">
        <v>16195.393</v>
      </c>
      <c r="C16203">
        <v>79.703699999999998</v>
      </c>
    </row>
    <row r="16204" spans="1:3" x14ac:dyDescent="0.35">
      <c r="A16204">
        <v>1620.3320000000001</v>
      </c>
      <c r="B16204">
        <v>16197.057000000001</v>
      </c>
      <c r="C16204">
        <v>79.700400000000002</v>
      </c>
    </row>
    <row r="16205" spans="1:3" x14ac:dyDescent="0.35">
      <c r="A16205">
        <v>1620.403</v>
      </c>
      <c r="B16205">
        <v>16197.057000000001</v>
      </c>
      <c r="C16205">
        <v>79.700699999999998</v>
      </c>
    </row>
    <row r="16206" spans="1:3" x14ac:dyDescent="0.35">
      <c r="A16206">
        <v>1620.537</v>
      </c>
      <c r="B16206">
        <v>16198.49</v>
      </c>
      <c r="C16206">
        <v>79.700100000000006</v>
      </c>
    </row>
    <row r="16207" spans="1:3" x14ac:dyDescent="0.35">
      <c r="A16207">
        <v>1620.6389999999999</v>
      </c>
      <c r="B16207">
        <v>16199.083000000001</v>
      </c>
      <c r="C16207">
        <v>79.702100000000002</v>
      </c>
    </row>
    <row r="16208" spans="1:3" x14ac:dyDescent="0.35">
      <c r="A16208">
        <v>1620.702</v>
      </c>
      <c r="B16208">
        <v>16200.088</v>
      </c>
      <c r="C16208">
        <v>79.701599999999999</v>
      </c>
    </row>
    <row r="16209" spans="1:3" x14ac:dyDescent="0.35">
      <c r="A16209">
        <v>1620.8</v>
      </c>
      <c r="B16209">
        <v>16201.537</v>
      </c>
      <c r="C16209">
        <v>79.6999</v>
      </c>
    </row>
    <row r="16210" spans="1:3" x14ac:dyDescent="0.35">
      <c r="A16210">
        <v>1620.922</v>
      </c>
      <c r="B16210">
        <v>16202.904</v>
      </c>
      <c r="C16210">
        <v>79.698400000000007</v>
      </c>
    </row>
    <row r="16211" spans="1:3" x14ac:dyDescent="0.35">
      <c r="A16211">
        <v>1621.0260000000001</v>
      </c>
      <c r="B16211">
        <v>16203.679</v>
      </c>
      <c r="C16211">
        <v>79.700599999999994</v>
      </c>
    </row>
    <row r="16212" spans="1:3" x14ac:dyDescent="0.35">
      <c r="A16212">
        <v>1621.1020000000001</v>
      </c>
      <c r="B16212">
        <v>16204.353999999999</v>
      </c>
      <c r="C16212">
        <v>79.697800000000001</v>
      </c>
    </row>
    <row r="16213" spans="1:3" x14ac:dyDescent="0.35">
      <c r="A16213">
        <v>1621.2370000000001</v>
      </c>
      <c r="B16213">
        <v>16205.111999999999</v>
      </c>
      <c r="C16213">
        <v>79.697400000000002</v>
      </c>
    </row>
    <row r="16214" spans="1:3" x14ac:dyDescent="0.35">
      <c r="A16214">
        <v>1621.3</v>
      </c>
      <c r="B16214">
        <v>16206.084000000001</v>
      </c>
      <c r="C16214">
        <v>79.699700000000007</v>
      </c>
    </row>
    <row r="16215" spans="1:3" x14ac:dyDescent="0.35">
      <c r="A16215">
        <v>1621.431</v>
      </c>
      <c r="B16215">
        <v>16207.731</v>
      </c>
      <c r="C16215">
        <v>79.699399999999997</v>
      </c>
    </row>
    <row r="16216" spans="1:3" x14ac:dyDescent="0.35">
      <c r="A16216">
        <v>1621.5029999999999</v>
      </c>
      <c r="B16216">
        <v>16207.731</v>
      </c>
      <c r="C16216">
        <v>79.699700000000007</v>
      </c>
    </row>
    <row r="16217" spans="1:3" x14ac:dyDescent="0.35">
      <c r="A16217">
        <v>1621.636</v>
      </c>
      <c r="B16217">
        <v>16209.395</v>
      </c>
      <c r="C16217">
        <v>79.697900000000004</v>
      </c>
    </row>
    <row r="16218" spans="1:3" x14ac:dyDescent="0.35">
      <c r="A16218">
        <v>1621.72</v>
      </c>
      <c r="B16218">
        <v>16210.119000000001</v>
      </c>
      <c r="C16218">
        <v>79.700599999999994</v>
      </c>
    </row>
    <row r="16219" spans="1:3" x14ac:dyDescent="0.35">
      <c r="A16219">
        <v>1621.8230000000001</v>
      </c>
      <c r="B16219">
        <v>16211.668</v>
      </c>
      <c r="C16219">
        <v>79.698499999999996</v>
      </c>
    </row>
    <row r="16220" spans="1:3" x14ac:dyDescent="0.35">
      <c r="A16220">
        <v>1621.9110000000001</v>
      </c>
      <c r="B16220">
        <v>16212.31</v>
      </c>
      <c r="C16220">
        <v>79.700900000000004</v>
      </c>
    </row>
    <row r="16221" spans="1:3" x14ac:dyDescent="0.35">
      <c r="A16221">
        <v>1622.037</v>
      </c>
      <c r="B16221">
        <v>16213.495999999999</v>
      </c>
      <c r="C16221">
        <v>79.698899999999995</v>
      </c>
    </row>
    <row r="16222" spans="1:3" x14ac:dyDescent="0.35">
      <c r="A16222">
        <v>1622.1110000000001</v>
      </c>
      <c r="B16222">
        <v>16214.106</v>
      </c>
      <c r="C16222">
        <v>79.6982</v>
      </c>
    </row>
    <row r="16223" spans="1:3" x14ac:dyDescent="0.35">
      <c r="A16223">
        <v>1622.202</v>
      </c>
      <c r="B16223">
        <v>16215.226000000001</v>
      </c>
      <c r="C16223">
        <v>79.703000000000003</v>
      </c>
    </row>
    <row r="16224" spans="1:3" x14ac:dyDescent="0.35">
      <c r="A16224">
        <v>1622.337</v>
      </c>
      <c r="B16224">
        <v>16216.807000000001</v>
      </c>
      <c r="C16224">
        <v>79.702200000000005</v>
      </c>
    </row>
    <row r="16225" spans="1:3" x14ac:dyDescent="0.35">
      <c r="A16225">
        <v>1622.425</v>
      </c>
      <c r="B16225">
        <v>16217.647000000001</v>
      </c>
      <c r="C16225">
        <v>79.701499999999996</v>
      </c>
    </row>
    <row r="16226" spans="1:3" x14ac:dyDescent="0.35">
      <c r="A16226">
        <v>1622.5050000000001</v>
      </c>
      <c r="B16226">
        <v>16218.29</v>
      </c>
      <c r="C16226">
        <v>79.700199999999995</v>
      </c>
    </row>
    <row r="16227" spans="1:3" x14ac:dyDescent="0.35">
      <c r="A16227">
        <v>1622.6279999999999</v>
      </c>
      <c r="B16227">
        <v>16219.707</v>
      </c>
      <c r="C16227">
        <v>79.700800000000001</v>
      </c>
    </row>
    <row r="16228" spans="1:3" x14ac:dyDescent="0.35">
      <c r="A16228">
        <v>1622.72</v>
      </c>
      <c r="B16228">
        <v>16220.629000000001</v>
      </c>
      <c r="C16228">
        <v>79.699100000000001</v>
      </c>
    </row>
    <row r="16229" spans="1:3" x14ac:dyDescent="0.35">
      <c r="A16229">
        <v>1622.806</v>
      </c>
      <c r="B16229">
        <v>16221.288</v>
      </c>
      <c r="C16229">
        <v>79.696600000000004</v>
      </c>
    </row>
    <row r="16230" spans="1:3" x14ac:dyDescent="0.35">
      <c r="A16230">
        <v>1622.92</v>
      </c>
      <c r="B16230">
        <v>16222.934999999999</v>
      </c>
      <c r="C16230">
        <v>79.699399999999997</v>
      </c>
    </row>
    <row r="16231" spans="1:3" x14ac:dyDescent="0.35">
      <c r="A16231">
        <v>1623.0229999999999</v>
      </c>
      <c r="B16231">
        <v>16223.66</v>
      </c>
      <c r="C16231">
        <v>79.701400000000007</v>
      </c>
    </row>
    <row r="16232" spans="1:3" x14ac:dyDescent="0.35">
      <c r="A16232">
        <v>1623.1020000000001</v>
      </c>
      <c r="B16232">
        <v>16224.334999999999</v>
      </c>
      <c r="C16232">
        <v>79.700900000000004</v>
      </c>
    </row>
    <row r="16233" spans="1:3" x14ac:dyDescent="0.35">
      <c r="A16233">
        <v>1623.213</v>
      </c>
      <c r="B16233">
        <v>16225.817999999999</v>
      </c>
      <c r="C16233">
        <v>79.696700000000007</v>
      </c>
    </row>
    <row r="16234" spans="1:3" x14ac:dyDescent="0.35">
      <c r="A16234">
        <v>1623.3209999999999</v>
      </c>
      <c r="B16234">
        <v>16226.625</v>
      </c>
      <c r="C16234">
        <v>79.697900000000004</v>
      </c>
    </row>
    <row r="16235" spans="1:3" x14ac:dyDescent="0.35">
      <c r="A16235">
        <v>1623.4259999999999</v>
      </c>
      <c r="B16235">
        <v>16227.251</v>
      </c>
      <c r="C16235">
        <v>79.698099999999997</v>
      </c>
    </row>
    <row r="16236" spans="1:3" x14ac:dyDescent="0.35">
      <c r="A16236">
        <v>1623.5</v>
      </c>
      <c r="B16236">
        <v>16228.025</v>
      </c>
      <c r="C16236">
        <v>79.698400000000007</v>
      </c>
    </row>
    <row r="16237" spans="1:3" x14ac:dyDescent="0.35">
      <c r="A16237">
        <v>1623.6220000000001</v>
      </c>
      <c r="B16237">
        <v>16229.771000000001</v>
      </c>
      <c r="C16237">
        <v>79.698999999999998</v>
      </c>
    </row>
    <row r="16238" spans="1:3" x14ac:dyDescent="0.35">
      <c r="A16238">
        <v>1623.7270000000001</v>
      </c>
      <c r="B16238">
        <v>16230.71</v>
      </c>
      <c r="C16238">
        <v>79.698800000000006</v>
      </c>
    </row>
    <row r="16239" spans="1:3" x14ac:dyDescent="0.35">
      <c r="A16239">
        <v>1623.817</v>
      </c>
      <c r="B16239">
        <v>16231.369000000001</v>
      </c>
      <c r="C16239">
        <v>79.697500000000005</v>
      </c>
    </row>
    <row r="16240" spans="1:3" x14ac:dyDescent="0.35">
      <c r="A16240">
        <v>1623.914</v>
      </c>
      <c r="B16240">
        <v>16232.539000000001</v>
      </c>
      <c r="C16240">
        <v>79.699299999999994</v>
      </c>
    </row>
    <row r="16241" spans="1:3" x14ac:dyDescent="0.35">
      <c r="A16241">
        <v>1624.0129999999999</v>
      </c>
      <c r="B16241">
        <v>16233.147999999999</v>
      </c>
      <c r="C16241">
        <v>79.701300000000003</v>
      </c>
    </row>
    <row r="16242" spans="1:3" x14ac:dyDescent="0.35">
      <c r="A16242">
        <v>1624.105</v>
      </c>
      <c r="B16242">
        <v>16233.972</v>
      </c>
      <c r="C16242">
        <v>79.698700000000002</v>
      </c>
    </row>
    <row r="16243" spans="1:3" x14ac:dyDescent="0.35">
      <c r="A16243">
        <v>1624.2170000000001</v>
      </c>
      <c r="B16243">
        <v>16235.486999999999</v>
      </c>
      <c r="C16243">
        <v>79.702600000000004</v>
      </c>
    </row>
    <row r="16244" spans="1:3" x14ac:dyDescent="0.35">
      <c r="A16244">
        <v>1624.3130000000001</v>
      </c>
      <c r="B16244">
        <v>16236.196</v>
      </c>
      <c r="C16244">
        <v>79.701800000000006</v>
      </c>
    </row>
    <row r="16245" spans="1:3" x14ac:dyDescent="0.35">
      <c r="A16245">
        <v>1624.423</v>
      </c>
      <c r="B16245">
        <v>16237.496999999999</v>
      </c>
      <c r="C16245">
        <v>79.701499999999996</v>
      </c>
    </row>
    <row r="16246" spans="1:3" x14ac:dyDescent="0.35">
      <c r="A16246">
        <v>1624.5050000000001</v>
      </c>
      <c r="B16246">
        <v>16238.106</v>
      </c>
      <c r="C16246">
        <v>79.700999999999993</v>
      </c>
    </row>
    <row r="16247" spans="1:3" x14ac:dyDescent="0.35">
      <c r="A16247">
        <v>1624.6130000000001</v>
      </c>
      <c r="B16247">
        <v>16239.177</v>
      </c>
      <c r="C16247">
        <v>79.701599999999999</v>
      </c>
    </row>
    <row r="16248" spans="1:3" x14ac:dyDescent="0.35">
      <c r="A16248">
        <v>1624.701</v>
      </c>
      <c r="B16248">
        <v>16239.835999999999</v>
      </c>
      <c r="C16248">
        <v>79.701999999999998</v>
      </c>
    </row>
    <row r="16249" spans="1:3" x14ac:dyDescent="0.35">
      <c r="A16249">
        <v>1624.8130000000001</v>
      </c>
      <c r="B16249">
        <v>16241.697</v>
      </c>
      <c r="C16249">
        <v>79.705699999999993</v>
      </c>
    </row>
    <row r="16250" spans="1:3" x14ac:dyDescent="0.35">
      <c r="A16250">
        <v>1624.902</v>
      </c>
      <c r="B16250">
        <v>16242.241</v>
      </c>
      <c r="C16250">
        <v>79.700900000000004</v>
      </c>
    </row>
    <row r="16251" spans="1:3" x14ac:dyDescent="0.35">
      <c r="A16251">
        <v>1625.0170000000001</v>
      </c>
      <c r="B16251">
        <v>16243.921</v>
      </c>
      <c r="C16251">
        <v>79.703599999999994</v>
      </c>
    </row>
    <row r="16252" spans="1:3" x14ac:dyDescent="0.35">
      <c r="A16252">
        <v>1625.116</v>
      </c>
      <c r="B16252">
        <v>16244.712</v>
      </c>
      <c r="C16252">
        <v>79.706000000000003</v>
      </c>
    </row>
    <row r="16253" spans="1:3" x14ac:dyDescent="0.35">
      <c r="A16253">
        <v>1625.204</v>
      </c>
      <c r="B16253">
        <v>16245.272000000001</v>
      </c>
      <c r="C16253">
        <v>79.702600000000004</v>
      </c>
    </row>
    <row r="16254" spans="1:3" x14ac:dyDescent="0.35">
      <c r="A16254">
        <v>1625.318</v>
      </c>
      <c r="B16254">
        <v>16246.359</v>
      </c>
      <c r="C16254">
        <v>79.704999999999998</v>
      </c>
    </row>
    <row r="16255" spans="1:3" x14ac:dyDescent="0.35">
      <c r="A16255">
        <v>1625.4010000000001</v>
      </c>
      <c r="B16255">
        <v>16247.067999999999</v>
      </c>
      <c r="C16255">
        <v>79.707899999999995</v>
      </c>
    </row>
    <row r="16256" spans="1:3" x14ac:dyDescent="0.35">
      <c r="A16256">
        <v>1625.508</v>
      </c>
      <c r="B16256">
        <v>16248.221</v>
      </c>
      <c r="C16256">
        <v>79.704599999999999</v>
      </c>
    </row>
    <row r="16257" spans="1:3" x14ac:dyDescent="0.35">
      <c r="A16257">
        <v>1625.615</v>
      </c>
      <c r="B16257">
        <v>16249.588</v>
      </c>
      <c r="C16257">
        <v>79.702799999999996</v>
      </c>
    </row>
    <row r="16258" spans="1:3" x14ac:dyDescent="0.35">
      <c r="A16258">
        <v>1625.7059999999999</v>
      </c>
      <c r="B16258">
        <v>16250.23</v>
      </c>
      <c r="C16258">
        <v>79.706599999999995</v>
      </c>
    </row>
    <row r="16259" spans="1:3" x14ac:dyDescent="0.35">
      <c r="A16259">
        <v>1625.8030000000001</v>
      </c>
      <c r="B16259">
        <v>16251.565000000001</v>
      </c>
      <c r="C16259">
        <v>79.703800000000001</v>
      </c>
    </row>
    <row r="16260" spans="1:3" x14ac:dyDescent="0.35">
      <c r="A16260">
        <v>1625.9159999999999</v>
      </c>
      <c r="B16260">
        <v>16252.157999999999</v>
      </c>
      <c r="C16260">
        <v>79.710700000000003</v>
      </c>
    </row>
    <row r="16261" spans="1:3" x14ac:dyDescent="0.35">
      <c r="A16261">
        <v>1626.0170000000001</v>
      </c>
      <c r="B16261">
        <v>16253.064</v>
      </c>
      <c r="C16261">
        <v>79.707099999999997</v>
      </c>
    </row>
    <row r="16262" spans="1:3" x14ac:dyDescent="0.35">
      <c r="A16262">
        <v>1626.1030000000001</v>
      </c>
      <c r="B16262">
        <v>16253.887000000001</v>
      </c>
      <c r="C16262">
        <v>79.705799999999996</v>
      </c>
    </row>
    <row r="16263" spans="1:3" x14ac:dyDescent="0.35">
      <c r="A16263">
        <v>1626.213</v>
      </c>
      <c r="B16263">
        <v>16255.172</v>
      </c>
      <c r="C16263">
        <v>79.705500000000001</v>
      </c>
    </row>
    <row r="16264" spans="1:3" x14ac:dyDescent="0.35">
      <c r="A16264">
        <v>1626.3219999999999</v>
      </c>
      <c r="B16264">
        <v>16256.655000000001</v>
      </c>
      <c r="C16264">
        <v>79.707099999999997</v>
      </c>
    </row>
    <row r="16265" spans="1:3" x14ac:dyDescent="0.35">
      <c r="A16265">
        <v>1626.413</v>
      </c>
      <c r="B16265">
        <v>16257.561</v>
      </c>
      <c r="C16265">
        <v>79.706900000000005</v>
      </c>
    </row>
    <row r="16266" spans="1:3" x14ac:dyDescent="0.35">
      <c r="A16266">
        <v>1626.5050000000001</v>
      </c>
      <c r="B16266">
        <v>16258.252</v>
      </c>
      <c r="C16266">
        <v>79.705299999999994</v>
      </c>
    </row>
    <row r="16267" spans="1:3" x14ac:dyDescent="0.35">
      <c r="A16267">
        <v>1626.6010000000001</v>
      </c>
      <c r="B16267">
        <v>16259.406000000001</v>
      </c>
      <c r="C16267">
        <v>79.709999999999994</v>
      </c>
    </row>
    <row r="16268" spans="1:3" x14ac:dyDescent="0.35">
      <c r="A16268">
        <v>1626.713</v>
      </c>
      <c r="B16268">
        <v>16259.982</v>
      </c>
      <c r="C16268">
        <v>79.709400000000002</v>
      </c>
    </row>
    <row r="16269" spans="1:3" x14ac:dyDescent="0.35">
      <c r="A16269">
        <v>1626.8109999999999</v>
      </c>
      <c r="B16269">
        <v>16261.432000000001</v>
      </c>
      <c r="C16269">
        <v>79.706500000000005</v>
      </c>
    </row>
    <row r="16270" spans="1:3" x14ac:dyDescent="0.35">
      <c r="A16270">
        <v>1626.9059999999999</v>
      </c>
      <c r="B16270">
        <v>16262.468999999999</v>
      </c>
      <c r="C16270">
        <v>79.706299999999999</v>
      </c>
    </row>
    <row r="16271" spans="1:3" x14ac:dyDescent="0.35">
      <c r="A16271">
        <v>1627.008</v>
      </c>
      <c r="B16271">
        <v>16263.277</v>
      </c>
      <c r="C16271">
        <v>79.707300000000004</v>
      </c>
    </row>
    <row r="16272" spans="1:3" x14ac:dyDescent="0.35">
      <c r="A16272">
        <v>1627.1310000000001</v>
      </c>
      <c r="B16272">
        <v>16264.692999999999</v>
      </c>
      <c r="C16272">
        <v>79.707899999999995</v>
      </c>
    </row>
    <row r="16273" spans="1:3" x14ac:dyDescent="0.35">
      <c r="A16273">
        <v>1627.21</v>
      </c>
      <c r="B16273">
        <v>16265.155000000001</v>
      </c>
      <c r="C16273">
        <v>79.7072</v>
      </c>
    </row>
    <row r="16274" spans="1:3" x14ac:dyDescent="0.35">
      <c r="A16274">
        <v>1627.308</v>
      </c>
      <c r="B16274">
        <v>16266.504999999999</v>
      </c>
      <c r="C16274">
        <v>79.7059</v>
      </c>
    </row>
    <row r="16275" spans="1:3" x14ac:dyDescent="0.35">
      <c r="A16275">
        <v>1627.402</v>
      </c>
      <c r="B16275">
        <v>16267.181</v>
      </c>
      <c r="C16275">
        <v>79.706299999999999</v>
      </c>
    </row>
    <row r="16276" spans="1:3" x14ac:dyDescent="0.35">
      <c r="A16276">
        <v>1627.55</v>
      </c>
      <c r="B16276">
        <v>16268.942999999999</v>
      </c>
      <c r="C16276">
        <v>79.706299999999999</v>
      </c>
    </row>
    <row r="16277" spans="1:3" x14ac:dyDescent="0.35">
      <c r="A16277">
        <v>1627.614</v>
      </c>
      <c r="B16277">
        <v>16269.602000000001</v>
      </c>
      <c r="C16277">
        <v>79.709999999999994</v>
      </c>
    </row>
    <row r="16278" spans="1:3" x14ac:dyDescent="0.35">
      <c r="A16278">
        <v>1627.713</v>
      </c>
      <c r="B16278">
        <v>16269.602000000001</v>
      </c>
      <c r="C16278">
        <v>79.710899999999995</v>
      </c>
    </row>
    <row r="16279" spans="1:3" x14ac:dyDescent="0.35">
      <c r="A16279">
        <v>1627.8340000000001</v>
      </c>
      <c r="B16279">
        <v>16271.661</v>
      </c>
      <c r="C16279">
        <v>79.713099999999997</v>
      </c>
    </row>
    <row r="16280" spans="1:3" x14ac:dyDescent="0.35">
      <c r="A16280">
        <v>1627.9280000000001</v>
      </c>
      <c r="B16280">
        <v>16272.188</v>
      </c>
      <c r="C16280">
        <v>79.708699999999993</v>
      </c>
    </row>
    <row r="16281" spans="1:3" x14ac:dyDescent="0.35">
      <c r="A16281">
        <v>1628.029</v>
      </c>
      <c r="B16281">
        <v>16273.819</v>
      </c>
      <c r="C16281">
        <v>79.707999999999998</v>
      </c>
    </row>
    <row r="16282" spans="1:3" x14ac:dyDescent="0.35">
      <c r="A16282">
        <v>1628.1</v>
      </c>
      <c r="B16282">
        <v>16274.412</v>
      </c>
      <c r="C16282">
        <v>79.710899999999995</v>
      </c>
    </row>
    <row r="16283" spans="1:3" x14ac:dyDescent="0.35">
      <c r="A16283">
        <v>1628.2080000000001</v>
      </c>
      <c r="B16283">
        <v>16275.531999999999</v>
      </c>
      <c r="C16283">
        <v>79.710899999999995</v>
      </c>
    </row>
    <row r="16284" spans="1:3" x14ac:dyDescent="0.35">
      <c r="A16284">
        <v>1628.3119999999999</v>
      </c>
      <c r="B16284">
        <v>16276.339</v>
      </c>
      <c r="C16284">
        <v>79.709400000000002</v>
      </c>
    </row>
    <row r="16285" spans="1:3" x14ac:dyDescent="0.35">
      <c r="A16285">
        <v>1628.4349999999999</v>
      </c>
      <c r="B16285">
        <v>16277.476000000001</v>
      </c>
      <c r="C16285">
        <v>79.712100000000007</v>
      </c>
    </row>
    <row r="16286" spans="1:3" x14ac:dyDescent="0.35">
      <c r="A16286">
        <v>1628.55</v>
      </c>
      <c r="B16286">
        <v>16278.727999999999</v>
      </c>
      <c r="C16286">
        <v>79.712100000000007</v>
      </c>
    </row>
    <row r="16287" spans="1:3" x14ac:dyDescent="0.35">
      <c r="A16287">
        <v>1628.6110000000001</v>
      </c>
      <c r="B16287">
        <v>16278.727999999999</v>
      </c>
      <c r="C16287">
        <v>79.714100000000002</v>
      </c>
    </row>
    <row r="16288" spans="1:3" x14ac:dyDescent="0.35">
      <c r="A16288">
        <v>1628.73</v>
      </c>
      <c r="B16288">
        <v>16280.672</v>
      </c>
      <c r="C16288">
        <v>79.716399999999993</v>
      </c>
    </row>
    <row r="16289" spans="1:3" x14ac:dyDescent="0.35">
      <c r="A16289">
        <v>1628.806</v>
      </c>
      <c r="B16289">
        <v>16281.165999999999</v>
      </c>
      <c r="C16289">
        <v>79.713800000000006</v>
      </c>
    </row>
    <row r="16290" spans="1:3" x14ac:dyDescent="0.35">
      <c r="A16290">
        <v>1628.9349999999999</v>
      </c>
      <c r="B16290">
        <v>16282.731</v>
      </c>
      <c r="C16290">
        <v>79.716099999999997</v>
      </c>
    </row>
    <row r="16291" spans="1:3" x14ac:dyDescent="0.35">
      <c r="A16291">
        <v>1629.0039999999999</v>
      </c>
      <c r="B16291">
        <v>16283.736000000001</v>
      </c>
      <c r="C16291">
        <v>79.715199999999996</v>
      </c>
    </row>
    <row r="16292" spans="1:3" x14ac:dyDescent="0.35">
      <c r="A16292">
        <v>1629.145</v>
      </c>
      <c r="B16292">
        <v>16284.312</v>
      </c>
      <c r="C16292">
        <v>79.713200000000001</v>
      </c>
    </row>
    <row r="16293" spans="1:3" x14ac:dyDescent="0.35">
      <c r="A16293">
        <v>1629.223</v>
      </c>
      <c r="B16293">
        <v>16285.201999999999</v>
      </c>
      <c r="C16293">
        <v>79.713300000000004</v>
      </c>
    </row>
    <row r="16294" spans="1:3" x14ac:dyDescent="0.35">
      <c r="A16294">
        <v>1629.3040000000001</v>
      </c>
      <c r="B16294">
        <v>16286.486999999999</v>
      </c>
      <c r="C16294">
        <v>79.717699999999994</v>
      </c>
    </row>
    <row r="16295" spans="1:3" x14ac:dyDescent="0.35">
      <c r="A16295">
        <v>1629.4079999999999</v>
      </c>
      <c r="B16295">
        <v>16287.08</v>
      </c>
      <c r="C16295">
        <v>79.715699999999998</v>
      </c>
    </row>
    <row r="16296" spans="1:3" x14ac:dyDescent="0.35">
      <c r="A16296">
        <v>1629.529</v>
      </c>
      <c r="B16296">
        <v>16288.594999999999</v>
      </c>
      <c r="C16296">
        <v>79.718500000000006</v>
      </c>
    </row>
    <row r="16297" spans="1:3" x14ac:dyDescent="0.35">
      <c r="A16297">
        <v>1629.6510000000001</v>
      </c>
      <c r="B16297">
        <v>16289.748</v>
      </c>
      <c r="C16297">
        <v>79.718999999999994</v>
      </c>
    </row>
    <row r="16298" spans="1:3" x14ac:dyDescent="0.35">
      <c r="A16298">
        <v>1629.7270000000001</v>
      </c>
      <c r="B16298">
        <v>16290.933999999999</v>
      </c>
      <c r="C16298">
        <v>79.716499999999996</v>
      </c>
    </row>
    <row r="16299" spans="1:3" x14ac:dyDescent="0.35">
      <c r="A16299">
        <v>1629.8230000000001</v>
      </c>
      <c r="B16299">
        <v>16291.642</v>
      </c>
      <c r="C16299">
        <v>79.718199999999996</v>
      </c>
    </row>
    <row r="16300" spans="1:3" x14ac:dyDescent="0.35">
      <c r="A16300">
        <v>1629.9110000000001</v>
      </c>
      <c r="B16300">
        <v>16292.17</v>
      </c>
      <c r="C16300">
        <v>79.717100000000002</v>
      </c>
    </row>
    <row r="16301" spans="1:3" x14ac:dyDescent="0.35">
      <c r="A16301">
        <v>1630.0319999999999</v>
      </c>
      <c r="B16301">
        <v>16293.356</v>
      </c>
      <c r="C16301">
        <v>79.719399999999993</v>
      </c>
    </row>
    <row r="16302" spans="1:3" x14ac:dyDescent="0.35">
      <c r="A16302">
        <v>1630.1379999999999</v>
      </c>
      <c r="B16302">
        <v>16294.048000000001</v>
      </c>
      <c r="C16302">
        <v>79.722800000000007</v>
      </c>
    </row>
    <row r="16303" spans="1:3" x14ac:dyDescent="0.35">
      <c r="A16303">
        <v>1630.201</v>
      </c>
      <c r="B16303">
        <v>16295.084999999999</v>
      </c>
      <c r="C16303">
        <v>79.722899999999996</v>
      </c>
    </row>
    <row r="16304" spans="1:3" x14ac:dyDescent="0.35">
      <c r="A16304">
        <v>1630.318</v>
      </c>
      <c r="B16304">
        <v>16296.683000000001</v>
      </c>
      <c r="C16304">
        <v>79.722399999999993</v>
      </c>
    </row>
    <row r="16305" spans="1:3" x14ac:dyDescent="0.35">
      <c r="A16305">
        <v>1630.432</v>
      </c>
      <c r="B16305">
        <v>16297.243</v>
      </c>
      <c r="C16305">
        <v>79.721699999999998</v>
      </c>
    </row>
    <row r="16306" spans="1:3" x14ac:dyDescent="0.35">
      <c r="A16306">
        <v>1630.519</v>
      </c>
      <c r="B16306">
        <v>16298.05</v>
      </c>
      <c r="C16306">
        <v>79.7226</v>
      </c>
    </row>
    <row r="16307" spans="1:3" x14ac:dyDescent="0.35">
      <c r="A16307">
        <v>1630.63</v>
      </c>
      <c r="B16307">
        <v>16299.532999999999</v>
      </c>
      <c r="C16307">
        <v>79.722300000000004</v>
      </c>
    </row>
    <row r="16308" spans="1:3" x14ac:dyDescent="0.35">
      <c r="A16308">
        <v>1630.7190000000001</v>
      </c>
      <c r="B16308">
        <v>16300.735000000001</v>
      </c>
      <c r="C16308">
        <v>79.723799999999997</v>
      </c>
    </row>
    <row r="16309" spans="1:3" x14ac:dyDescent="0.35">
      <c r="A16309">
        <v>1630.8320000000001</v>
      </c>
      <c r="B16309">
        <v>16301.263000000001</v>
      </c>
      <c r="C16309">
        <v>79.723799999999997</v>
      </c>
    </row>
    <row r="16310" spans="1:3" x14ac:dyDescent="0.35">
      <c r="A16310">
        <v>1630.9449999999999</v>
      </c>
      <c r="B16310">
        <v>16302.679</v>
      </c>
      <c r="C16310">
        <v>79.724500000000006</v>
      </c>
    </row>
    <row r="16311" spans="1:3" x14ac:dyDescent="0.35">
      <c r="A16311">
        <v>1631.0309999999999</v>
      </c>
      <c r="B16311">
        <v>16303.75</v>
      </c>
      <c r="C16311">
        <v>79.724100000000007</v>
      </c>
    </row>
    <row r="16312" spans="1:3" x14ac:dyDescent="0.35">
      <c r="A16312">
        <v>1631.1420000000001</v>
      </c>
      <c r="B16312">
        <v>16304.376</v>
      </c>
      <c r="C16312">
        <v>79.722099999999998</v>
      </c>
    </row>
    <row r="16313" spans="1:3" x14ac:dyDescent="0.35">
      <c r="A16313">
        <v>1631.232</v>
      </c>
      <c r="B16313">
        <v>16305.76</v>
      </c>
      <c r="C16313">
        <v>79.726500000000001</v>
      </c>
    </row>
    <row r="16314" spans="1:3" x14ac:dyDescent="0.35">
      <c r="A16314">
        <v>1631.325</v>
      </c>
      <c r="B16314">
        <v>16306.583000000001</v>
      </c>
      <c r="C16314">
        <v>79.726399999999998</v>
      </c>
    </row>
    <row r="16315" spans="1:3" x14ac:dyDescent="0.35">
      <c r="A16315">
        <v>1631.4159999999999</v>
      </c>
      <c r="B16315">
        <v>16307.572</v>
      </c>
      <c r="C16315">
        <v>79.727000000000004</v>
      </c>
    </row>
    <row r="16316" spans="1:3" x14ac:dyDescent="0.35">
      <c r="A16316">
        <v>1631.5150000000001</v>
      </c>
      <c r="B16316">
        <v>16308.165000000001</v>
      </c>
      <c r="C16316">
        <v>79.728399999999993</v>
      </c>
    </row>
    <row r="16317" spans="1:3" x14ac:dyDescent="0.35">
      <c r="A16317">
        <v>1631.624</v>
      </c>
      <c r="B16317">
        <v>16309.565000000001</v>
      </c>
      <c r="C16317">
        <v>79.724400000000003</v>
      </c>
    </row>
    <row r="16318" spans="1:3" x14ac:dyDescent="0.35">
      <c r="A16318">
        <v>1631.72</v>
      </c>
      <c r="B16318">
        <v>16310.585999999999</v>
      </c>
      <c r="C16318">
        <v>79.723600000000005</v>
      </c>
    </row>
    <row r="16319" spans="1:3" x14ac:dyDescent="0.35">
      <c r="A16319">
        <v>1631.8009999999999</v>
      </c>
      <c r="B16319">
        <v>16311.097</v>
      </c>
      <c r="C16319">
        <v>79.724000000000004</v>
      </c>
    </row>
    <row r="16320" spans="1:3" x14ac:dyDescent="0.35">
      <c r="A16320">
        <v>1631.933</v>
      </c>
      <c r="B16320">
        <v>16312.744000000001</v>
      </c>
      <c r="C16320">
        <v>79.728399999999993</v>
      </c>
    </row>
    <row r="16321" spans="1:3" x14ac:dyDescent="0.35">
      <c r="A16321">
        <v>1632.0139999999999</v>
      </c>
      <c r="B16321">
        <v>16313.567999999999</v>
      </c>
      <c r="C16321">
        <v>79.7256</v>
      </c>
    </row>
    <row r="16322" spans="1:3" x14ac:dyDescent="0.35">
      <c r="A16322">
        <v>1632.1079999999999</v>
      </c>
      <c r="B16322">
        <v>16314.078</v>
      </c>
      <c r="C16322">
        <v>79.725899999999996</v>
      </c>
    </row>
    <row r="16323" spans="1:3" x14ac:dyDescent="0.35">
      <c r="A16323">
        <v>1632.2180000000001</v>
      </c>
      <c r="B16323">
        <v>16315.675999999999</v>
      </c>
      <c r="C16323">
        <v>79.729399999999998</v>
      </c>
    </row>
    <row r="16324" spans="1:3" x14ac:dyDescent="0.35">
      <c r="A16324">
        <v>1632.31</v>
      </c>
      <c r="B16324">
        <v>16316.253000000001</v>
      </c>
      <c r="C16324">
        <v>79.7286</v>
      </c>
    </row>
    <row r="16325" spans="1:3" x14ac:dyDescent="0.35">
      <c r="A16325">
        <v>1632.4169999999999</v>
      </c>
      <c r="B16325">
        <v>16317.34</v>
      </c>
      <c r="C16325">
        <v>79.727800000000002</v>
      </c>
    </row>
    <row r="16326" spans="1:3" x14ac:dyDescent="0.35">
      <c r="A16326">
        <v>1632.5239999999999</v>
      </c>
      <c r="B16326">
        <v>16317.9</v>
      </c>
      <c r="C16326">
        <v>79.726699999999994</v>
      </c>
    </row>
    <row r="16327" spans="1:3" x14ac:dyDescent="0.35">
      <c r="A16327">
        <v>1632.624</v>
      </c>
      <c r="B16327">
        <v>16318.954</v>
      </c>
      <c r="C16327">
        <v>79.726900000000001</v>
      </c>
    </row>
    <row r="16328" spans="1:3" x14ac:dyDescent="0.35">
      <c r="A16328">
        <v>1632.711</v>
      </c>
      <c r="B16328">
        <v>16320.816000000001</v>
      </c>
      <c r="C16328">
        <v>79.727699999999999</v>
      </c>
    </row>
    <row r="16329" spans="1:3" x14ac:dyDescent="0.35">
      <c r="A16329">
        <v>1632.8130000000001</v>
      </c>
      <c r="B16329">
        <v>16321.507</v>
      </c>
      <c r="C16329">
        <v>79.726900000000001</v>
      </c>
    </row>
    <row r="16330" spans="1:3" x14ac:dyDescent="0.35">
      <c r="A16330">
        <v>1632.902</v>
      </c>
      <c r="B16330">
        <v>16322.216</v>
      </c>
      <c r="C16330">
        <v>79.726399999999998</v>
      </c>
    </row>
    <row r="16331" spans="1:3" x14ac:dyDescent="0.35">
      <c r="A16331">
        <v>1633.0160000000001</v>
      </c>
      <c r="B16331">
        <v>16323.434999999999</v>
      </c>
      <c r="C16331">
        <v>79.7273</v>
      </c>
    </row>
    <row r="16332" spans="1:3" x14ac:dyDescent="0.35">
      <c r="A16332">
        <v>1633.1110000000001</v>
      </c>
      <c r="B16332">
        <v>16324.834999999999</v>
      </c>
      <c r="C16332">
        <v>79.724500000000006</v>
      </c>
    </row>
    <row r="16333" spans="1:3" x14ac:dyDescent="0.35">
      <c r="A16333">
        <v>1633.2139999999999</v>
      </c>
      <c r="B16333">
        <v>16325.527</v>
      </c>
      <c r="C16333">
        <v>79.726699999999994</v>
      </c>
    </row>
    <row r="16334" spans="1:3" x14ac:dyDescent="0.35">
      <c r="A16334">
        <v>1633.3050000000001</v>
      </c>
      <c r="B16334">
        <v>16326.201999999999</v>
      </c>
      <c r="C16334">
        <v>79.727199999999996</v>
      </c>
    </row>
    <row r="16335" spans="1:3" x14ac:dyDescent="0.35">
      <c r="A16335">
        <v>1633.4079999999999</v>
      </c>
      <c r="B16335">
        <v>16327.24</v>
      </c>
      <c r="C16335">
        <v>79.725099999999998</v>
      </c>
    </row>
    <row r="16336" spans="1:3" x14ac:dyDescent="0.35">
      <c r="A16336">
        <v>1633.5119999999999</v>
      </c>
      <c r="B16336">
        <v>16328.656000000001</v>
      </c>
      <c r="C16336">
        <v>79.728200000000001</v>
      </c>
    </row>
    <row r="16337" spans="1:3" x14ac:dyDescent="0.35">
      <c r="A16337">
        <v>1633.605</v>
      </c>
      <c r="B16337">
        <v>16329.76</v>
      </c>
      <c r="C16337">
        <v>79.724699999999999</v>
      </c>
    </row>
    <row r="16338" spans="1:3" x14ac:dyDescent="0.35">
      <c r="A16338">
        <v>1633.71</v>
      </c>
      <c r="B16338">
        <v>16330.501</v>
      </c>
      <c r="C16338">
        <v>79.721800000000002</v>
      </c>
    </row>
    <row r="16339" spans="1:3" x14ac:dyDescent="0.35">
      <c r="A16339">
        <v>1633.8219999999999</v>
      </c>
      <c r="B16339">
        <v>16331.325000000001</v>
      </c>
      <c r="C16339">
        <v>79.720799999999997</v>
      </c>
    </row>
    <row r="16340" spans="1:3" x14ac:dyDescent="0.35">
      <c r="A16340">
        <v>1633.9</v>
      </c>
      <c r="B16340">
        <v>16332.182000000001</v>
      </c>
      <c r="C16340">
        <v>79.720299999999995</v>
      </c>
    </row>
    <row r="16341" spans="1:3" x14ac:dyDescent="0.35">
      <c r="A16341">
        <v>1634.0070000000001</v>
      </c>
      <c r="B16341">
        <v>16333.779</v>
      </c>
      <c r="C16341">
        <v>79.717399999999998</v>
      </c>
    </row>
    <row r="16342" spans="1:3" x14ac:dyDescent="0.35">
      <c r="A16342">
        <v>1634.1030000000001</v>
      </c>
      <c r="B16342">
        <v>16334.241</v>
      </c>
      <c r="C16342">
        <v>79.718100000000007</v>
      </c>
    </row>
    <row r="16343" spans="1:3" x14ac:dyDescent="0.35">
      <c r="A16343">
        <v>1634.2190000000001</v>
      </c>
      <c r="B16343">
        <v>16335.624</v>
      </c>
      <c r="C16343">
        <v>79.719700000000003</v>
      </c>
    </row>
    <row r="16344" spans="1:3" x14ac:dyDescent="0.35">
      <c r="A16344">
        <v>1634.31</v>
      </c>
      <c r="B16344">
        <v>16335.624</v>
      </c>
      <c r="C16344">
        <v>79.718900000000005</v>
      </c>
    </row>
    <row r="16345" spans="1:3" x14ac:dyDescent="0.35">
      <c r="A16345">
        <v>1634.415</v>
      </c>
      <c r="B16345">
        <v>16337.584999999999</v>
      </c>
      <c r="C16345">
        <v>79.723799999999997</v>
      </c>
    </row>
    <row r="16346" spans="1:3" x14ac:dyDescent="0.35">
      <c r="A16346">
        <v>1634.5060000000001</v>
      </c>
      <c r="B16346">
        <v>16338.557000000001</v>
      </c>
      <c r="C16346">
        <v>79.721000000000004</v>
      </c>
    </row>
    <row r="16347" spans="1:3" x14ac:dyDescent="0.35">
      <c r="A16347">
        <v>1634.604</v>
      </c>
      <c r="B16347">
        <v>16339.050999999999</v>
      </c>
      <c r="C16347">
        <v>79.715800000000002</v>
      </c>
    </row>
    <row r="16348" spans="1:3" x14ac:dyDescent="0.35">
      <c r="A16348">
        <v>1634.7270000000001</v>
      </c>
      <c r="B16348">
        <v>16340.303</v>
      </c>
      <c r="C16348">
        <v>79.714600000000004</v>
      </c>
    </row>
    <row r="16349" spans="1:3" x14ac:dyDescent="0.35">
      <c r="A16349">
        <v>1634.81</v>
      </c>
      <c r="B16349">
        <v>16341.472</v>
      </c>
      <c r="C16349">
        <v>79.713899999999995</v>
      </c>
    </row>
    <row r="16350" spans="1:3" x14ac:dyDescent="0.35">
      <c r="A16350">
        <v>1634.9179999999999</v>
      </c>
      <c r="B16350">
        <v>16342.197</v>
      </c>
      <c r="C16350">
        <v>79.711299999999994</v>
      </c>
    </row>
    <row r="16351" spans="1:3" x14ac:dyDescent="0.35">
      <c r="A16351">
        <v>1635.011</v>
      </c>
      <c r="B16351">
        <v>16343.268</v>
      </c>
      <c r="C16351">
        <v>79.709100000000007</v>
      </c>
    </row>
    <row r="16352" spans="1:3" x14ac:dyDescent="0.35">
      <c r="A16352">
        <v>1635.104</v>
      </c>
      <c r="B16352">
        <v>16343.96</v>
      </c>
      <c r="C16352">
        <v>79.709599999999995</v>
      </c>
    </row>
    <row r="16353" spans="1:3" x14ac:dyDescent="0.35">
      <c r="A16353">
        <v>1635.211</v>
      </c>
      <c r="B16353">
        <v>16345.523999999999</v>
      </c>
      <c r="C16353">
        <v>79.710300000000004</v>
      </c>
    </row>
    <row r="16354" spans="1:3" x14ac:dyDescent="0.35">
      <c r="A16354">
        <v>1635.3030000000001</v>
      </c>
      <c r="B16354">
        <v>16346.216</v>
      </c>
      <c r="C16354">
        <v>79.709900000000005</v>
      </c>
    </row>
    <row r="16355" spans="1:3" x14ac:dyDescent="0.35">
      <c r="A16355">
        <v>1635.4159999999999</v>
      </c>
      <c r="B16355">
        <v>16347.451999999999</v>
      </c>
      <c r="C16355">
        <v>79.708200000000005</v>
      </c>
    </row>
    <row r="16356" spans="1:3" x14ac:dyDescent="0.35">
      <c r="A16356">
        <v>1635.5</v>
      </c>
      <c r="B16356">
        <v>16348.391</v>
      </c>
      <c r="C16356">
        <v>79.707099999999997</v>
      </c>
    </row>
    <row r="16357" spans="1:3" x14ac:dyDescent="0.35">
      <c r="A16357">
        <v>1635.6020000000001</v>
      </c>
      <c r="B16357">
        <v>16349.675999999999</v>
      </c>
      <c r="C16357">
        <v>79.709000000000003</v>
      </c>
    </row>
    <row r="16358" spans="1:3" x14ac:dyDescent="0.35">
      <c r="A16358">
        <v>1635.703</v>
      </c>
      <c r="B16358">
        <v>16350.236000000001</v>
      </c>
      <c r="C16358">
        <v>79.704400000000007</v>
      </c>
    </row>
    <row r="16359" spans="1:3" x14ac:dyDescent="0.35">
      <c r="A16359">
        <v>1635.817</v>
      </c>
      <c r="B16359">
        <v>16351.602999999999</v>
      </c>
      <c r="C16359">
        <v>79.703100000000006</v>
      </c>
    </row>
    <row r="16360" spans="1:3" x14ac:dyDescent="0.35">
      <c r="A16360">
        <v>1635.9010000000001</v>
      </c>
      <c r="B16360">
        <v>16352.509</v>
      </c>
      <c r="C16360">
        <v>79.700500000000005</v>
      </c>
    </row>
    <row r="16361" spans="1:3" x14ac:dyDescent="0.35">
      <c r="A16361">
        <v>1636.03</v>
      </c>
      <c r="B16361">
        <v>16353.710999999999</v>
      </c>
      <c r="C16361">
        <v>79.702799999999996</v>
      </c>
    </row>
    <row r="16362" spans="1:3" x14ac:dyDescent="0.35">
      <c r="A16362">
        <v>1636.1179999999999</v>
      </c>
      <c r="B16362">
        <v>16354.222</v>
      </c>
      <c r="C16362">
        <v>79.698700000000002</v>
      </c>
    </row>
    <row r="16363" spans="1:3" x14ac:dyDescent="0.35">
      <c r="A16363">
        <v>1636.201</v>
      </c>
      <c r="B16363">
        <v>16355.359</v>
      </c>
      <c r="C16363">
        <v>79.700699999999998</v>
      </c>
    </row>
    <row r="16364" spans="1:3" x14ac:dyDescent="0.35">
      <c r="A16364">
        <v>1636.328</v>
      </c>
      <c r="B16364">
        <v>16356.643</v>
      </c>
      <c r="C16364">
        <v>79.696200000000005</v>
      </c>
    </row>
    <row r="16365" spans="1:3" x14ac:dyDescent="0.35">
      <c r="A16365">
        <v>1636.4</v>
      </c>
      <c r="B16365">
        <v>16357.154</v>
      </c>
      <c r="C16365">
        <v>79.6995</v>
      </c>
    </row>
    <row r="16366" spans="1:3" x14ac:dyDescent="0.35">
      <c r="A16366">
        <v>1636.5340000000001</v>
      </c>
      <c r="B16366">
        <v>16358.867</v>
      </c>
      <c r="C16366">
        <v>79.697999999999993</v>
      </c>
    </row>
    <row r="16367" spans="1:3" x14ac:dyDescent="0.35">
      <c r="A16367">
        <v>1636.6</v>
      </c>
      <c r="B16367">
        <v>16359.674000000001</v>
      </c>
      <c r="C16367">
        <v>79.696100000000001</v>
      </c>
    </row>
    <row r="16368" spans="1:3" x14ac:dyDescent="0.35">
      <c r="A16368">
        <v>1636.701</v>
      </c>
      <c r="B16368">
        <v>16360.316999999999</v>
      </c>
      <c r="C16368">
        <v>79.698700000000002</v>
      </c>
    </row>
    <row r="16369" spans="1:3" x14ac:dyDescent="0.35">
      <c r="A16369">
        <v>1636.807</v>
      </c>
      <c r="B16369">
        <v>16361.041999999999</v>
      </c>
      <c r="C16369">
        <v>79.697299999999998</v>
      </c>
    </row>
    <row r="16370" spans="1:3" x14ac:dyDescent="0.35">
      <c r="A16370">
        <v>1636.902</v>
      </c>
      <c r="B16370">
        <v>16362.737999999999</v>
      </c>
      <c r="C16370">
        <v>79.695800000000006</v>
      </c>
    </row>
    <row r="16371" spans="1:3" x14ac:dyDescent="0.35">
      <c r="A16371">
        <v>1637.0029999999999</v>
      </c>
      <c r="B16371">
        <v>16363.529</v>
      </c>
      <c r="C16371">
        <v>79.697400000000002</v>
      </c>
    </row>
    <row r="16372" spans="1:3" x14ac:dyDescent="0.35">
      <c r="A16372">
        <v>1637.114</v>
      </c>
      <c r="B16372">
        <v>16364.121999999999</v>
      </c>
      <c r="C16372">
        <v>79.696399999999997</v>
      </c>
    </row>
    <row r="16373" spans="1:3" x14ac:dyDescent="0.35">
      <c r="A16373">
        <v>1637.203</v>
      </c>
      <c r="B16373">
        <v>16365.192999999999</v>
      </c>
      <c r="C16373">
        <v>79.697000000000003</v>
      </c>
    </row>
    <row r="16374" spans="1:3" x14ac:dyDescent="0.35">
      <c r="A16374">
        <v>1637.3040000000001</v>
      </c>
      <c r="B16374">
        <v>16365.885</v>
      </c>
      <c r="C16374">
        <v>79.701999999999998</v>
      </c>
    </row>
    <row r="16375" spans="1:3" x14ac:dyDescent="0.35">
      <c r="A16375">
        <v>1637.4390000000001</v>
      </c>
      <c r="B16375">
        <v>16367.514999999999</v>
      </c>
      <c r="C16375">
        <v>79.697999999999993</v>
      </c>
    </row>
    <row r="16376" spans="1:3" x14ac:dyDescent="0.35">
      <c r="A16376">
        <v>1637.5229999999999</v>
      </c>
      <c r="B16376">
        <v>16368.125</v>
      </c>
      <c r="C16376">
        <v>79.702799999999996</v>
      </c>
    </row>
    <row r="16377" spans="1:3" x14ac:dyDescent="0.35">
      <c r="A16377">
        <v>1637.6320000000001</v>
      </c>
      <c r="B16377">
        <v>16369.343999999999</v>
      </c>
      <c r="C16377">
        <v>79.696299999999994</v>
      </c>
    </row>
    <row r="16378" spans="1:3" x14ac:dyDescent="0.35">
      <c r="A16378">
        <v>1637.7460000000001</v>
      </c>
      <c r="B16378">
        <v>16370.695</v>
      </c>
      <c r="C16378">
        <v>79.693299999999994</v>
      </c>
    </row>
    <row r="16379" spans="1:3" x14ac:dyDescent="0.35">
      <c r="A16379">
        <v>1637.807</v>
      </c>
      <c r="B16379">
        <v>16370.695</v>
      </c>
      <c r="C16379">
        <v>79.694299999999998</v>
      </c>
    </row>
    <row r="16380" spans="1:3" x14ac:dyDescent="0.35">
      <c r="A16380">
        <v>1637.923</v>
      </c>
      <c r="B16380">
        <v>16372.49</v>
      </c>
      <c r="C16380">
        <v>79.692800000000005</v>
      </c>
    </row>
    <row r="16381" spans="1:3" x14ac:dyDescent="0.35">
      <c r="A16381">
        <v>1638.048</v>
      </c>
      <c r="B16381">
        <v>16373.692999999999</v>
      </c>
      <c r="C16381">
        <v>79.693200000000004</v>
      </c>
    </row>
    <row r="16382" spans="1:3" x14ac:dyDescent="0.35">
      <c r="A16382">
        <v>1638.125</v>
      </c>
      <c r="B16382">
        <v>16374.960999999999</v>
      </c>
      <c r="C16382">
        <v>79.692400000000006</v>
      </c>
    </row>
    <row r="16383" spans="1:3" x14ac:dyDescent="0.35">
      <c r="A16383">
        <v>1638.23</v>
      </c>
      <c r="B16383">
        <v>16375.602999999999</v>
      </c>
      <c r="C16383">
        <v>79.692300000000003</v>
      </c>
    </row>
    <row r="16384" spans="1:3" x14ac:dyDescent="0.35">
      <c r="A16384">
        <v>1638.325</v>
      </c>
      <c r="B16384">
        <v>16376.674000000001</v>
      </c>
      <c r="C16384">
        <v>79.691000000000003</v>
      </c>
    </row>
    <row r="16385" spans="1:3" x14ac:dyDescent="0.35">
      <c r="A16385">
        <v>1638.4259999999999</v>
      </c>
      <c r="B16385">
        <v>16377.761</v>
      </c>
      <c r="C16385">
        <v>79.687799999999996</v>
      </c>
    </row>
    <row r="16386" spans="1:3" x14ac:dyDescent="0.35">
      <c r="A16386">
        <v>1638.519</v>
      </c>
      <c r="B16386">
        <v>16378.602000000001</v>
      </c>
      <c r="C16386">
        <v>79.689400000000006</v>
      </c>
    </row>
    <row r="16387" spans="1:3" x14ac:dyDescent="0.35">
      <c r="A16387">
        <v>1638.6179999999999</v>
      </c>
      <c r="B16387">
        <v>16379.852999999999</v>
      </c>
      <c r="C16387">
        <v>79.691500000000005</v>
      </c>
    </row>
    <row r="16388" spans="1:3" x14ac:dyDescent="0.35">
      <c r="A16388">
        <v>1638.7370000000001</v>
      </c>
      <c r="B16388">
        <v>16380.644</v>
      </c>
      <c r="C16388">
        <v>79.686800000000005</v>
      </c>
    </row>
    <row r="16389" spans="1:3" x14ac:dyDescent="0.35">
      <c r="A16389">
        <v>1638.819</v>
      </c>
      <c r="B16389">
        <v>16381.896000000001</v>
      </c>
      <c r="C16389">
        <v>79.686199999999999</v>
      </c>
    </row>
    <row r="16390" spans="1:3" x14ac:dyDescent="0.35">
      <c r="A16390">
        <v>1638.922</v>
      </c>
      <c r="B16390">
        <v>16382.620999999999</v>
      </c>
      <c r="C16390">
        <v>79.686199999999999</v>
      </c>
    </row>
    <row r="16391" spans="1:3" x14ac:dyDescent="0.35">
      <c r="A16391">
        <v>1639.0170000000001</v>
      </c>
      <c r="B16391">
        <v>16383.856</v>
      </c>
      <c r="C16391">
        <v>79.682199999999995</v>
      </c>
    </row>
    <row r="16392" spans="1:3" x14ac:dyDescent="0.35">
      <c r="A16392">
        <v>1639.124</v>
      </c>
      <c r="B16392">
        <v>16384.663</v>
      </c>
      <c r="C16392">
        <v>79.686000000000007</v>
      </c>
    </row>
    <row r="16393" spans="1:3" x14ac:dyDescent="0.35">
      <c r="A16393">
        <v>1639.249</v>
      </c>
      <c r="B16393">
        <v>16385.685000000001</v>
      </c>
      <c r="C16393">
        <v>79.681600000000003</v>
      </c>
    </row>
    <row r="16394" spans="1:3" x14ac:dyDescent="0.35">
      <c r="A16394">
        <v>1639.3219999999999</v>
      </c>
      <c r="B16394">
        <v>16386.903999999999</v>
      </c>
      <c r="C16394">
        <v>79.6815</v>
      </c>
    </row>
    <row r="16395" spans="1:3" x14ac:dyDescent="0.35">
      <c r="A16395">
        <v>1639.42</v>
      </c>
      <c r="B16395">
        <v>16387.612000000001</v>
      </c>
      <c r="C16395">
        <v>79.680700000000002</v>
      </c>
    </row>
    <row r="16396" spans="1:3" x14ac:dyDescent="0.35">
      <c r="A16396">
        <v>1639.5419999999999</v>
      </c>
      <c r="B16396">
        <v>16388.419000000002</v>
      </c>
      <c r="C16396">
        <v>79.681200000000004</v>
      </c>
    </row>
    <row r="16397" spans="1:3" x14ac:dyDescent="0.35">
      <c r="A16397">
        <v>1639.63</v>
      </c>
      <c r="B16397">
        <v>16389.407999999999</v>
      </c>
      <c r="C16397">
        <v>79.680499999999995</v>
      </c>
    </row>
    <row r="16398" spans="1:3" x14ac:dyDescent="0.35">
      <c r="A16398">
        <v>1639.741</v>
      </c>
      <c r="B16398">
        <v>16390.724999999999</v>
      </c>
      <c r="C16398">
        <v>79.677700000000002</v>
      </c>
    </row>
    <row r="16399" spans="1:3" x14ac:dyDescent="0.35">
      <c r="A16399">
        <v>1639.82</v>
      </c>
      <c r="B16399">
        <v>16391.548999999999</v>
      </c>
      <c r="C16399">
        <v>79.678200000000004</v>
      </c>
    </row>
    <row r="16400" spans="1:3" x14ac:dyDescent="0.35">
      <c r="A16400">
        <v>1639.933</v>
      </c>
      <c r="B16400">
        <v>16392.241000000002</v>
      </c>
      <c r="C16400">
        <v>79.672799999999995</v>
      </c>
    </row>
    <row r="16401" spans="1:3" x14ac:dyDescent="0.35">
      <c r="A16401">
        <v>1640.01</v>
      </c>
      <c r="B16401">
        <v>16393.047999999999</v>
      </c>
      <c r="C16401">
        <v>79.672899999999998</v>
      </c>
    </row>
    <row r="16402" spans="1:3" x14ac:dyDescent="0.35">
      <c r="A16402">
        <v>1640.117</v>
      </c>
      <c r="B16402">
        <v>16394.679</v>
      </c>
      <c r="C16402">
        <v>79.670199999999994</v>
      </c>
    </row>
    <row r="16403" spans="1:3" x14ac:dyDescent="0.35">
      <c r="A16403">
        <v>1640.223</v>
      </c>
      <c r="B16403">
        <v>16395.205999999998</v>
      </c>
      <c r="C16403">
        <v>79.67</v>
      </c>
    </row>
    <row r="16404" spans="1:3" x14ac:dyDescent="0.35">
      <c r="A16404">
        <v>1640.3050000000001</v>
      </c>
      <c r="B16404">
        <v>16395.964</v>
      </c>
      <c r="C16404">
        <v>79.666799999999995</v>
      </c>
    </row>
    <row r="16405" spans="1:3" x14ac:dyDescent="0.35">
      <c r="A16405">
        <v>1640.41</v>
      </c>
      <c r="B16405">
        <v>16397.594000000001</v>
      </c>
      <c r="C16405">
        <v>79.6584</v>
      </c>
    </row>
    <row r="16406" spans="1:3" x14ac:dyDescent="0.35">
      <c r="A16406">
        <v>1640.529</v>
      </c>
      <c r="B16406">
        <v>16398.154999999999</v>
      </c>
      <c r="C16406">
        <v>79.653599999999997</v>
      </c>
    </row>
    <row r="16407" spans="1:3" x14ac:dyDescent="0.35">
      <c r="A16407">
        <v>1640.6210000000001</v>
      </c>
      <c r="B16407">
        <v>16399.357</v>
      </c>
      <c r="C16407">
        <v>79.647000000000006</v>
      </c>
    </row>
    <row r="16408" spans="1:3" x14ac:dyDescent="0.35">
      <c r="A16408">
        <v>1640.72</v>
      </c>
      <c r="B16408">
        <v>16399.934000000001</v>
      </c>
      <c r="C16408">
        <v>79.644300000000001</v>
      </c>
    </row>
    <row r="16409" spans="1:3" x14ac:dyDescent="0.35">
      <c r="A16409">
        <v>1640.829</v>
      </c>
      <c r="B16409">
        <v>16401.713</v>
      </c>
      <c r="C16409">
        <v>79.638599999999997</v>
      </c>
    </row>
    <row r="16410" spans="1:3" x14ac:dyDescent="0.35">
      <c r="A16410">
        <v>1640.9090000000001</v>
      </c>
      <c r="B16410">
        <v>16402.487000000001</v>
      </c>
      <c r="C16410">
        <v>79.633300000000006</v>
      </c>
    </row>
    <row r="16411" spans="1:3" x14ac:dyDescent="0.35">
      <c r="A16411">
        <v>1641.02</v>
      </c>
      <c r="B16411">
        <v>16403.36</v>
      </c>
      <c r="C16411">
        <v>79.608999999999995</v>
      </c>
    </row>
    <row r="16412" spans="1:3" x14ac:dyDescent="0.35">
      <c r="A16412">
        <v>1641.126</v>
      </c>
      <c r="B16412">
        <v>16403.919999999998</v>
      </c>
      <c r="C16412">
        <v>79.606499999999997</v>
      </c>
    </row>
    <row r="16413" spans="1:3" x14ac:dyDescent="0.35">
      <c r="A16413">
        <v>1641.2080000000001</v>
      </c>
      <c r="B16413">
        <v>16405.748</v>
      </c>
      <c r="C16413">
        <v>79.607299999999995</v>
      </c>
    </row>
    <row r="16414" spans="1:3" x14ac:dyDescent="0.35">
      <c r="A16414">
        <v>1641.3150000000001</v>
      </c>
      <c r="B16414">
        <v>16406.556</v>
      </c>
      <c r="C16414">
        <v>79.606800000000007</v>
      </c>
    </row>
    <row r="16415" spans="1:3" x14ac:dyDescent="0.35">
      <c r="A16415">
        <v>1641.4159999999999</v>
      </c>
      <c r="B16415">
        <v>16407.84</v>
      </c>
      <c r="C16415">
        <v>79.609200000000001</v>
      </c>
    </row>
    <row r="16416" spans="1:3" x14ac:dyDescent="0.35">
      <c r="A16416">
        <v>1641.5139999999999</v>
      </c>
      <c r="B16416">
        <v>16408.548999999999</v>
      </c>
      <c r="C16416">
        <v>79.604600000000005</v>
      </c>
    </row>
    <row r="16417" spans="1:3" x14ac:dyDescent="0.35">
      <c r="A16417">
        <v>1641.62</v>
      </c>
      <c r="B16417">
        <v>16409.618999999999</v>
      </c>
      <c r="C16417">
        <v>79.605699999999999</v>
      </c>
    </row>
    <row r="16418" spans="1:3" x14ac:dyDescent="0.35">
      <c r="A16418">
        <v>1641.7070000000001</v>
      </c>
      <c r="B16418">
        <v>16410.558000000001</v>
      </c>
      <c r="C16418">
        <v>79.605099999999993</v>
      </c>
    </row>
    <row r="16419" spans="1:3" x14ac:dyDescent="0.35">
      <c r="A16419">
        <v>1641.8150000000001</v>
      </c>
      <c r="B16419">
        <v>16411.117999999999</v>
      </c>
      <c r="C16419">
        <v>79.608099999999993</v>
      </c>
    </row>
    <row r="16420" spans="1:3" x14ac:dyDescent="0.35">
      <c r="A16420">
        <v>1641.9159999999999</v>
      </c>
      <c r="B16420">
        <v>16412.667000000001</v>
      </c>
      <c r="C16420">
        <v>79.607299999999995</v>
      </c>
    </row>
    <row r="16421" spans="1:3" x14ac:dyDescent="0.35">
      <c r="A16421">
        <v>1642.002</v>
      </c>
      <c r="B16421">
        <v>16413.242999999999</v>
      </c>
      <c r="C16421">
        <v>79.604399999999998</v>
      </c>
    </row>
    <row r="16422" spans="1:3" x14ac:dyDescent="0.35">
      <c r="A16422">
        <v>1642.125</v>
      </c>
      <c r="B16422">
        <v>16414.297999999999</v>
      </c>
      <c r="C16422">
        <v>79.609099999999998</v>
      </c>
    </row>
    <row r="16423" spans="1:3" x14ac:dyDescent="0.35">
      <c r="A16423">
        <v>1642.221</v>
      </c>
      <c r="B16423">
        <v>16415.632000000001</v>
      </c>
      <c r="C16423">
        <v>79.606899999999996</v>
      </c>
    </row>
    <row r="16424" spans="1:3" x14ac:dyDescent="0.35">
      <c r="A16424">
        <v>1642.306</v>
      </c>
      <c r="B16424">
        <v>16416.736000000001</v>
      </c>
      <c r="C16424">
        <v>79.600399999999993</v>
      </c>
    </row>
    <row r="16425" spans="1:3" x14ac:dyDescent="0.35">
      <c r="A16425">
        <v>1642.423</v>
      </c>
      <c r="B16425">
        <v>16417.642</v>
      </c>
      <c r="C16425">
        <v>79.604100000000003</v>
      </c>
    </row>
    <row r="16426" spans="1:3" x14ac:dyDescent="0.35">
      <c r="A16426">
        <v>1642.5050000000001</v>
      </c>
      <c r="B16426">
        <v>16418.563999999998</v>
      </c>
      <c r="C16426">
        <v>79.605500000000006</v>
      </c>
    </row>
    <row r="16427" spans="1:3" x14ac:dyDescent="0.35">
      <c r="A16427">
        <v>1642.6130000000001</v>
      </c>
      <c r="B16427">
        <v>16419.091</v>
      </c>
      <c r="C16427">
        <v>79.603800000000007</v>
      </c>
    </row>
    <row r="16428" spans="1:3" x14ac:dyDescent="0.35">
      <c r="A16428">
        <v>1642.701</v>
      </c>
      <c r="B16428">
        <v>16420.738000000001</v>
      </c>
      <c r="C16428">
        <v>79.604799999999997</v>
      </c>
    </row>
    <row r="16429" spans="1:3" x14ac:dyDescent="0.35">
      <c r="A16429">
        <v>1642.806</v>
      </c>
      <c r="B16429">
        <v>16421.595000000001</v>
      </c>
      <c r="C16429">
        <v>79.6036</v>
      </c>
    </row>
    <row r="16430" spans="1:3" x14ac:dyDescent="0.35">
      <c r="A16430">
        <v>1642.9110000000001</v>
      </c>
      <c r="B16430">
        <v>16422.023000000001</v>
      </c>
      <c r="C16430">
        <v>79.603399999999993</v>
      </c>
    </row>
    <row r="16431" spans="1:3" x14ac:dyDescent="0.35">
      <c r="A16431">
        <v>1643.009</v>
      </c>
      <c r="B16431">
        <v>16423.802</v>
      </c>
      <c r="C16431">
        <v>79.603099999999998</v>
      </c>
    </row>
    <row r="16432" spans="1:3" x14ac:dyDescent="0.35">
      <c r="A16432">
        <v>1643.1010000000001</v>
      </c>
      <c r="B16432">
        <v>16424.526999999998</v>
      </c>
      <c r="C16432">
        <v>79.6053</v>
      </c>
    </row>
    <row r="16433" spans="1:3" x14ac:dyDescent="0.35">
      <c r="A16433">
        <v>1643.204</v>
      </c>
      <c r="B16433">
        <v>16425.186000000002</v>
      </c>
      <c r="C16433">
        <v>79.604900000000001</v>
      </c>
    </row>
    <row r="16434" spans="1:3" x14ac:dyDescent="0.35">
      <c r="A16434">
        <v>1643.309</v>
      </c>
      <c r="B16434">
        <v>16426.026000000002</v>
      </c>
      <c r="C16434">
        <v>79.607299999999995</v>
      </c>
    </row>
    <row r="16435" spans="1:3" x14ac:dyDescent="0.35">
      <c r="A16435">
        <v>1643.402</v>
      </c>
      <c r="B16435">
        <v>16427.425999999999</v>
      </c>
      <c r="C16435">
        <v>79.605000000000004</v>
      </c>
    </row>
    <row r="16436" spans="1:3" x14ac:dyDescent="0.35">
      <c r="A16436">
        <v>1643.5</v>
      </c>
      <c r="B16436">
        <v>16428.645</v>
      </c>
      <c r="C16436">
        <v>79.605199999999996</v>
      </c>
    </row>
    <row r="16437" spans="1:3" x14ac:dyDescent="0.35">
      <c r="A16437">
        <v>1643.6210000000001</v>
      </c>
      <c r="B16437">
        <v>16429.255000000001</v>
      </c>
      <c r="C16437">
        <v>79.607600000000005</v>
      </c>
    </row>
    <row r="16438" spans="1:3" x14ac:dyDescent="0.35">
      <c r="A16438">
        <v>1643.712</v>
      </c>
      <c r="B16438">
        <v>16430.276000000002</v>
      </c>
      <c r="C16438">
        <v>79.604900000000001</v>
      </c>
    </row>
    <row r="16439" spans="1:3" x14ac:dyDescent="0.35">
      <c r="A16439">
        <v>1643.8019999999999</v>
      </c>
      <c r="B16439">
        <v>16430.984</v>
      </c>
      <c r="C16439">
        <v>79.604799999999997</v>
      </c>
    </row>
    <row r="16440" spans="1:3" x14ac:dyDescent="0.35">
      <c r="A16440">
        <v>1643.91</v>
      </c>
      <c r="B16440">
        <v>16432.78</v>
      </c>
      <c r="C16440">
        <v>79.604600000000005</v>
      </c>
    </row>
    <row r="16441" spans="1:3" x14ac:dyDescent="0.35">
      <c r="A16441">
        <v>1644.0070000000001</v>
      </c>
      <c r="B16441">
        <v>16433.587</v>
      </c>
      <c r="C16441">
        <v>79.601200000000006</v>
      </c>
    </row>
    <row r="16442" spans="1:3" x14ac:dyDescent="0.35">
      <c r="A16442">
        <v>1644.1010000000001</v>
      </c>
      <c r="B16442">
        <v>16434.394</v>
      </c>
      <c r="C16442">
        <v>79.600499999999997</v>
      </c>
    </row>
    <row r="16443" spans="1:3" x14ac:dyDescent="0.35">
      <c r="A16443">
        <v>1644.21</v>
      </c>
      <c r="B16443">
        <v>16435.135999999999</v>
      </c>
      <c r="C16443">
        <v>79.605500000000006</v>
      </c>
    </row>
    <row r="16444" spans="1:3" x14ac:dyDescent="0.35">
      <c r="A16444">
        <v>1644.326</v>
      </c>
      <c r="B16444">
        <v>16436.289000000001</v>
      </c>
      <c r="C16444">
        <v>79.605900000000005</v>
      </c>
    </row>
    <row r="16445" spans="1:3" x14ac:dyDescent="0.35">
      <c r="A16445">
        <v>1644.4290000000001</v>
      </c>
      <c r="B16445">
        <v>16438.002</v>
      </c>
      <c r="C16445">
        <v>79.603700000000003</v>
      </c>
    </row>
    <row r="16446" spans="1:3" x14ac:dyDescent="0.35">
      <c r="A16446">
        <v>1644.509</v>
      </c>
      <c r="B16446">
        <v>16438.511999999999</v>
      </c>
      <c r="C16446">
        <v>79.605099999999993</v>
      </c>
    </row>
    <row r="16447" spans="1:3" x14ac:dyDescent="0.35">
      <c r="A16447">
        <v>1644.6010000000001</v>
      </c>
      <c r="B16447">
        <v>16439.666000000001</v>
      </c>
      <c r="C16447">
        <v>79.604200000000006</v>
      </c>
    </row>
    <row r="16448" spans="1:3" x14ac:dyDescent="0.35">
      <c r="A16448">
        <v>1644.7329999999999</v>
      </c>
      <c r="B16448">
        <v>16440.341</v>
      </c>
      <c r="C16448">
        <v>79.608900000000006</v>
      </c>
    </row>
    <row r="16449" spans="1:3" x14ac:dyDescent="0.35">
      <c r="A16449">
        <v>1644.8209999999999</v>
      </c>
      <c r="B16449">
        <v>16441.032999999999</v>
      </c>
      <c r="C16449">
        <v>79.606700000000004</v>
      </c>
    </row>
    <row r="16450" spans="1:3" x14ac:dyDescent="0.35">
      <c r="A16450">
        <v>1644.9110000000001</v>
      </c>
      <c r="B16450">
        <v>16442.169000000002</v>
      </c>
      <c r="C16450">
        <v>79.604500000000002</v>
      </c>
    </row>
    <row r="16451" spans="1:3" x14ac:dyDescent="0.35">
      <c r="A16451">
        <v>1645.0129999999999</v>
      </c>
      <c r="B16451">
        <v>16442.96</v>
      </c>
      <c r="C16451">
        <v>79.607500000000002</v>
      </c>
    </row>
    <row r="16452" spans="1:3" x14ac:dyDescent="0.35">
      <c r="A16452">
        <v>1645.133</v>
      </c>
      <c r="B16452">
        <v>16444.689999999999</v>
      </c>
      <c r="C16452">
        <v>79.607900000000001</v>
      </c>
    </row>
    <row r="16453" spans="1:3" x14ac:dyDescent="0.35">
      <c r="A16453">
        <v>1645.213</v>
      </c>
      <c r="B16453">
        <v>16445.315999999999</v>
      </c>
      <c r="C16453">
        <v>79.6083</v>
      </c>
    </row>
    <row r="16454" spans="1:3" x14ac:dyDescent="0.35">
      <c r="A16454">
        <v>1645.3009999999999</v>
      </c>
      <c r="B16454">
        <v>16446.550999999999</v>
      </c>
      <c r="C16454">
        <v>79.608500000000006</v>
      </c>
    </row>
    <row r="16455" spans="1:3" x14ac:dyDescent="0.35">
      <c r="A16455">
        <v>1645.41</v>
      </c>
      <c r="B16455">
        <v>16447.111000000001</v>
      </c>
      <c r="C16455">
        <v>79.611500000000007</v>
      </c>
    </row>
    <row r="16456" spans="1:3" x14ac:dyDescent="0.35">
      <c r="A16456">
        <v>1645.5250000000001</v>
      </c>
      <c r="B16456">
        <v>16448.758000000002</v>
      </c>
      <c r="C16456">
        <v>79.610399999999998</v>
      </c>
    </row>
    <row r="16457" spans="1:3" x14ac:dyDescent="0.35">
      <c r="A16457">
        <v>1645.653</v>
      </c>
      <c r="B16457">
        <v>16449.334999999999</v>
      </c>
      <c r="C16457">
        <v>79.609200000000001</v>
      </c>
    </row>
    <row r="16458" spans="1:3" x14ac:dyDescent="0.35">
      <c r="A16458">
        <v>1645.702</v>
      </c>
      <c r="B16458">
        <v>16450.472000000002</v>
      </c>
      <c r="C16458">
        <v>79.608900000000006</v>
      </c>
    </row>
    <row r="16459" spans="1:3" x14ac:dyDescent="0.35">
      <c r="A16459">
        <v>1645.8</v>
      </c>
      <c r="B16459">
        <v>16451.394</v>
      </c>
      <c r="C16459">
        <v>79.609399999999994</v>
      </c>
    </row>
    <row r="16460" spans="1:3" x14ac:dyDescent="0.35">
      <c r="A16460">
        <v>1645.9059999999999</v>
      </c>
      <c r="B16460">
        <v>16452.267</v>
      </c>
      <c r="C16460">
        <v>79.609300000000005</v>
      </c>
    </row>
    <row r="16461" spans="1:3" x14ac:dyDescent="0.35">
      <c r="A16461">
        <v>1646.0060000000001</v>
      </c>
      <c r="B16461">
        <v>16452.958999999999</v>
      </c>
      <c r="C16461">
        <v>79.607399999999998</v>
      </c>
    </row>
    <row r="16462" spans="1:3" x14ac:dyDescent="0.35">
      <c r="A16462">
        <v>1646.11</v>
      </c>
      <c r="B16462">
        <v>16453.782999999999</v>
      </c>
      <c r="C16462">
        <v>79.605699999999999</v>
      </c>
    </row>
    <row r="16463" spans="1:3" x14ac:dyDescent="0.35">
      <c r="A16463">
        <v>1646.2270000000001</v>
      </c>
      <c r="B16463">
        <v>16455.66</v>
      </c>
      <c r="C16463">
        <v>79.609300000000005</v>
      </c>
    </row>
    <row r="16464" spans="1:3" x14ac:dyDescent="0.35">
      <c r="A16464">
        <v>1646.3009999999999</v>
      </c>
      <c r="B16464">
        <v>16456.137999999999</v>
      </c>
      <c r="C16464">
        <v>79.605999999999995</v>
      </c>
    </row>
    <row r="16465" spans="1:3" x14ac:dyDescent="0.35">
      <c r="A16465">
        <v>1646.4179999999999</v>
      </c>
      <c r="B16465">
        <v>16456.682000000001</v>
      </c>
      <c r="C16465">
        <v>79.6066</v>
      </c>
    </row>
    <row r="16466" spans="1:3" x14ac:dyDescent="0.35">
      <c r="A16466">
        <v>1646.508</v>
      </c>
      <c r="B16466">
        <v>16457.917000000001</v>
      </c>
      <c r="C16466">
        <v>79.603800000000007</v>
      </c>
    </row>
    <row r="16467" spans="1:3" x14ac:dyDescent="0.35">
      <c r="A16467">
        <v>1646.63</v>
      </c>
      <c r="B16467">
        <v>16459.68</v>
      </c>
      <c r="C16467">
        <v>79.608199999999997</v>
      </c>
    </row>
    <row r="16468" spans="1:3" x14ac:dyDescent="0.35">
      <c r="A16468">
        <v>1646.723</v>
      </c>
      <c r="B16468">
        <v>16460.503000000001</v>
      </c>
      <c r="C16468">
        <v>79.606499999999997</v>
      </c>
    </row>
    <row r="16469" spans="1:3" x14ac:dyDescent="0.35">
      <c r="A16469">
        <v>1646.825</v>
      </c>
      <c r="B16469">
        <v>16461.739000000001</v>
      </c>
      <c r="C16469">
        <v>79.607799999999997</v>
      </c>
    </row>
    <row r="16470" spans="1:3" x14ac:dyDescent="0.35">
      <c r="A16470">
        <v>1646.903</v>
      </c>
      <c r="B16470">
        <v>16462.298999999999</v>
      </c>
      <c r="C16470">
        <v>79.609300000000005</v>
      </c>
    </row>
    <row r="16471" spans="1:3" x14ac:dyDescent="0.35">
      <c r="A16471">
        <v>1647.021</v>
      </c>
      <c r="B16471">
        <v>16463.93</v>
      </c>
      <c r="C16471">
        <v>79.607799999999997</v>
      </c>
    </row>
    <row r="16472" spans="1:3" x14ac:dyDescent="0.35">
      <c r="A16472">
        <v>1647.107</v>
      </c>
      <c r="B16472">
        <v>16463.93</v>
      </c>
      <c r="C16472">
        <v>79.6096</v>
      </c>
    </row>
    <row r="16473" spans="1:3" x14ac:dyDescent="0.35">
      <c r="A16473">
        <v>1647.223</v>
      </c>
      <c r="B16473">
        <v>16465.626</v>
      </c>
      <c r="C16473">
        <v>79.607699999999994</v>
      </c>
    </row>
    <row r="16474" spans="1:3" x14ac:dyDescent="0.35">
      <c r="A16474">
        <v>1647.318</v>
      </c>
      <c r="B16474">
        <v>16466.564999999999</v>
      </c>
      <c r="C16474">
        <v>79.6066</v>
      </c>
    </row>
    <row r="16475" spans="1:3" x14ac:dyDescent="0.35">
      <c r="A16475">
        <v>1647.4349999999999</v>
      </c>
      <c r="B16475">
        <v>16467.488000000001</v>
      </c>
      <c r="C16475">
        <v>79.607200000000006</v>
      </c>
    </row>
    <row r="16476" spans="1:3" x14ac:dyDescent="0.35">
      <c r="A16476">
        <v>1647.54</v>
      </c>
      <c r="B16476">
        <v>16468.674999999999</v>
      </c>
      <c r="C16476">
        <v>79.607500000000002</v>
      </c>
    </row>
    <row r="16477" spans="1:3" x14ac:dyDescent="0.35">
      <c r="A16477">
        <v>1647.6020000000001</v>
      </c>
      <c r="B16477">
        <v>16468.674999999999</v>
      </c>
      <c r="C16477">
        <v>79.607299999999995</v>
      </c>
    </row>
    <row r="16478" spans="1:3" x14ac:dyDescent="0.35">
      <c r="A16478">
        <v>1647.7239999999999</v>
      </c>
      <c r="B16478">
        <v>16470.189999999999</v>
      </c>
      <c r="C16478">
        <v>79.606099999999998</v>
      </c>
    </row>
    <row r="16479" spans="1:3" x14ac:dyDescent="0.35">
      <c r="A16479">
        <v>1647.83</v>
      </c>
      <c r="B16479">
        <v>16471.722000000002</v>
      </c>
      <c r="C16479">
        <v>79.607399999999998</v>
      </c>
    </row>
    <row r="16480" spans="1:3" x14ac:dyDescent="0.35">
      <c r="A16480">
        <v>1647.9190000000001</v>
      </c>
      <c r="B16480">
        <v>16471.722000000002</v>
      </c>
      <c r="C16480">
        <v>79.604500000000002</v>
      </c>
    </row>
    <row r="16481" spans="1:3" x14ac:dyDescent="0.35">
      <c r="A16481">
        <v>1648.028</v>
      </c>
      <c r="B16481">
        <v>16473.650000000001</v>
      </c>
      <c r="C16481">
        <v>79.602500000000006</v>
      </c>
    </row>
    <row r="16482" spans="1:3" x14ac:dyDescent="0.35">
      <c r="A16482">
        <v>1648.1010000000001</v>
      </c>
      <c r="B16482">
        <v>16473.650000000001</v>
      </c>
      <c r="C16482">
        <v>79.603300000000004</v>
      </c>
    </row>
    <row r="16483" spans="1:3" x14ac:dyDescent="0.35">
      <c r="A16483">
        <v>1648.2260000000001</v>
      </c>
      <c r="B16483">
        <v>16475.938999999998</v>
      </c>
      <c r="C16483">
        <v>79.603499999999997</v>
      </c>
    </row>
    <row r="16484" spans="1:3" x14ac:dyDescent="0.35">
      <c r="A16484">
        <v>1648.327</v>
      </c>
      <c r="B16484">
        <v>16476.631000000001</v>
      </c>
      <c r="C16484">
        <v>79.601799999999997</v>
      </c>
    </row>
    <row r="16485" spans="1:3" x14ac:dyDescent="0.35">
      <c r="A16485">
        <v>1648.42</v>
      </c>
      <c r="B16485">
        <v>16477.602999999999</v>
      </c>
      <c r="C16485">
        <v>79.599699999999999</v>
      </c>
    </row>
    <row r="16486" spans="1:3" x14ac:dyDescent="0.35">
      <c r="A16486">
        <v>1648.5</v>
      </c>
      <c r="B16486">
        <v>16478.047999999999</v>
      </c>
      <c r="C16486">
        <v>79.601100000000002</v>
      </c>
    </row>
    <row r="16487" spans="1:3" x14ac:dyDescent="0.35">
      <c r="A16487">
        <v>1648.62</v>
      </c>
      <c r="B16487">
        <v>16479.562999999998</v>
      </c>
      <c r="C16487">
        <v>79.601600000000005</v>
      </c>
    </row>
    <row r="16488" spans="1:3" x14ac:dyDescent="0.35">
      <c r="A16488">
        <v>1648.7380000000001</v>
      </c>
      <c r="B16488">
        <v>16480.288</v>
      </c>
      <c r="C16488">
        <v>79.598699999999994</v>
      </c>
    </row>
    <row r="16489" spans="1:3" x14ac:dyDescent="0.35">
      <c r="A16489">
        <v>1648.816</v>
      </c>
      <c r="B16489">
        <v>16481.837</v>
      </c>
      <c r="C16489">
        <v>79.598399999999998</v>
      </c>
    </row>
    <row r="16490" spans="1:3" x14ac:dyDescent="0.35">
      <c r="A16490">
        <v>1648.9169999999999</v>
      </c>
      <c r="B16490">
        <v>16482.677</v>
      </c>
      <c r="C16490">
        <v>79.596100000000007</v>
      </c>
    </row>
    <row r="16491" spans="1:3" x14ac:dyDescent="0.35">
      <c r="A16491">
        <v>1649.011</v>
      </c>
      <c r="B16491">
        <v>16483.812999999998</v>
      </c>
      <c r="C16491">
        <v>79.591999999999999</v>
      </c>
    </row>
    <row r="16492" spans="1:3" x14ac:dyDescent="0.35">
      <c r="A16492">
        <v>1649.1220000000001</v>
      </c>
      <c r="B16492">
        <v>16484.603999999999</v>
      </c>
      <c r="C16492">
        <v>79.586500000000001</v>
      </c>
    </row>
    <row r="16493" spans="1:3" x14ac:dyDescent="0.35">
      <c r="A16493">
        <v>1649.2070000000001</v>
      </c>
      <c r="B16493">
        <v>16485.345000000001</v>
      </c>
      <c r="C16493">
        <v>79.587000000000003</v>
      </c>
    </row>
    <row r="16494" spans="1:3" x14ac:dyDescent="0.35">
      <c r="A16494">
        <v>1649.3240000000001</v>
      </c>
      <c r="B16494">
        <v>16486.284</v>
      </c>
      <c r="C16494">
        <v>79.581999999999994</v>
      </c>
    </row>
    <row r="16495" spans="1:3" x14ac:dyDescent="0.35">
      <c r="A16495">
        <v>1649.43</v>
      </c>
      <c r="B16495">
        <v>16487.668000000001</v>
      </c>
      <c r="C16495">
        <v>79.578900000000004</v>
      </c>
    </row>
    <row r="16496" spans="1:3" x14ac:dyDescent="0.35">
      <c r="A16496">
        <v>1649.5119999999999</v>
      </c>
      <c r="B16496">
        <v>16488.524000000001</v>
      </c>
      <c r="C16496">
        <v>79.576700000000002</v>
      </c>
    </row>
    <row r="16497" spans="1:3" x14ac:dyDescent="0.35">
      <c r="A16497">
        <v>1649.614</v>
      </c>
      <c r="B16497">
        <v>16489.035</v>
      </c>
      <c r="C16497">
        <v>79.576300000000003</v>
      </c>
    </row>
    <row r="16498" spans="1:3" x14ac:dyDescent="0.35">
      <c r="A16498">
        <v>1649.7090000000001</v>
      </c>
      <c r="B16498">
        <v>16490.764999999999</v>
      </c>
      <c r="C16498">
        <v>79.5762</v>
      </c>
    </row>
    <row r="16499" spans="1:3" x14ac:dyDescent="0.35">
      <c r="A16499">
        <v>1649.828</v>
      </c>
      <c r="B16499">
        <v>16491.704000000002</v>
      </c>
      <c r="C16499">
        <v>79.575800000000001</v>
      </c>
    </row>
    <row r="16500" spans="1:3" x14ac:dyDescent="0.35">
      <c r="A16500">
        <v>1649.922</v>
      </c>
      <c r="B16500">
        <v>16492.263999999999</v>
      </c>
      <c r="C16500">
        <v>79.571399999999997</v>
      </c>
    </row>
    <row r="16501" spans="1:3" x14ac:dyDescent="0.35">
      <c r="A16501">
        <v>1650.0160000000001</v>
      </c>
      <c r="B16501">
        <v>16493.68</v>
      </c>
      <c r="C16501">
        <v>79.573800000000006</v>
      </c>
    </row>
    <row r="16502" spans="1:3" x14ac:dyDescent="0.35">
      <c r="A16502">
        <v>1650.115</v>
      </c>
      <c r="B16502">
        <v>16494.52</v>
      </c>
      <c r="C16502">
        <v>79.573400000000007</v>
      </c>
    </row>
    <row r="16503" spans="1:3" x14ac:dyDescent="0.35">
      <c r="A16503">
        <v>1650.2059999999999</v>
      </c>
      <c r="B16503">
        <v>16494.949000000001</v>
      </c>
      <c r="C16503">
        <v>79.572800000000001</v>
      </c>
    </row>
    <row r="16504" spans="1:3" x14ac:dyDescent="0.35">
      <c r="A16504">
        <v>1650.3050000000001</v>
      </c>
      <c r="B16504">
        <v>16496.760999999999</v>
      </c>
      <c r="C16504">
        <v>79.568399999999997</v>
      </c>
    </row>
    <row r="16505" spans="1:3" x14ac:dyDescent="0.35">
      <c r="A16505">
        <v>1650.4190000000001</v>
      </c>
      <c r="B16505">
        <v>16497.600999999999</v>
      </c>
      <c r="C16505">
        <v>79.566999999999993</v>
      </c>
    </row>
    <row r="16506" spans="1:3" x14ac:dyDescent="0.35">
      <c r="A16506">
        <v>1650.5029999999999</v>
      </c>
      <c r="B16506">
        <v>16498.293000000001</v>
      </c>
      <c r="C16506">
        <v>79.566800000000001</v>
      </c>
    </row>
    <row r="16507" spans="1:3" x14ac:dyDescent="0.35">
      <c r="A16507">
        <v>1650.6089999999999</v>
      </c>
      <c r="B16507">
        <v>16499.775000000001</v>
      </c>
      <c r="C16507">
        <v>79.566000000000003</v>
      </c>
    </row>
    <row r="16508" spans="1:3" x14ac:dyDescent="0.35">
      <c r="A16508">
        <v>1650.7080000000001</v>
      </c>
      <c r="B16508">
        <v>16500.581999999999</v>
      </c>
      <c r="C16508">
        <v>79.563400000000001</v>
      </c>
    </row>
    <row r="16509" spans="1:3" x14ac:dyDescent="0.35">
      <c r="A16509">
        <v>1650.8030000000001</v>
      </c>
      <c r="B16509">
        <v>16501.060000000001</v>
      </c>
      <c r="C16509">
        <v>79.561700000000002</v>
      </c>
    </row>
    <row r="16510" spans="1:3" x14ac:dyDescent="0.35">
      <c r="A16510">
        <v>1650.922</v>
      </c>
      <c r="B16510">
        <v>16502.114000000001</v>
      </c>
      <c r="C16510">
        <v>79.555000000000007</v>
      </c>
    </row>
    <row r="16511" spans="1:3" x14ac:dyDescent="0.35">
      <c r="A16511">
        <v>1651.0129999999999</v>
      </c>
      <c r="B16511">
        <v>16502.954000000002</v>
      </c>
      <c r="C16511">
        <v>79.554199999999994</v>
      </c>
    </row>
    <row r="16512" spans="1:3" x14ac:dyDescent="0.35">
      <c r="A16512">
        <v>1651.1010000000001</v>
      </c>
      <c r="B16512">
        <v>16504.717000000001</v>
      </c>
      <c r="C16512">
        <v>79.548000000000002</v>
      </c>
    </row>
    <row r="16513" spans="1:3" x14ac:dyDescent="0.35">
      <c r="A16513">
        <v>1651.222</v>
      </c>
      <c r="B16513">
        <v>16505.638999999999</v>
      </c>
      <c r="C16513">
        <v>79.545100000000005</v>
      </c>
    </row>
    <row r="16514" spans="1:3" x14ac:dyDescent="0.35">
      <c r="A16514">
        <v>1651.3019999999999</v>
      </c>
      <c r="B16514">
        <v>16506.414000000001</v>
      </c>
      <c r="C16514">
        <v>79.539900000000003</v>
      </c>
    </row>
    <row r="16515" spans="1:3" x14ac:dyDescent="0.35">
      <c r="A16515">
        <v>1651.41</v>
      </c>
      <c r="B16515">
        <v>16507.089</v>
      </c>
      <c r="C16515">
        <v>79.537700000000001</v>
      </c>
    </row>
    <row r="16516" spans="1:3" x14ac:dyDescent="0.35">
      <c r="A16516">
        <v>1651.5139999999999</v>
      </c>
      <c r="B16516">
        <v>16508.292000000001</v>
      </c>
      <c r="C16516">
        <v>79.535499999999999</v>
      </c>
    </row>
    <row r="16517" spans="1:3" x14ac:dyDescent="0.35">
      <c r="A16517">
        <v>1651.6120000000001</v>
      </c>
      <c r="B16517">
        <v>16508.851999999999</v>
      </c>
      <c r="C16517">
        <v>79.531700000000001</v>
      </c>
    </row>
    <row r="16518" spans="1:3" x14ac:dyDescent="0.35">
      <c r="A16518">
        <v>1651.711</v>
      </c>
      <c r="B16518">
        <v>16510.631000000001</v>
      </c>
      <c r="C16518">
        <v>79.534099999999995</v>
      </c>
    </row>
    <row r="16519" spans="1:3" x14ac:dyDescent="0.35">
      <c r="A16519">
        <v>1651.8019999999999</v>
      </c>
      <c r="B16519">
        <v>16511.387999999999</v>
      </c>
      <c r="C16519">
        <v>79.53</v>
      </c>
    </row>
    <row r="16520" spans="1:3" x14ac:dyDescent="0.35">
      <c r="A16520">
        <v>1651.92</v>
      </c>
      <c r="B16520">
        <v>16512.212</v>
      </c>
      <c r="C16520">
        <v>79.527799999999999</v>
      </c>
    </row>
    <row r="16521" spans="1:3" x14ac:dyDescent="0.35">
      <c r="A16521">
        <v>1652.0150000000001</v>
      </c>
      <c r="B16521">
        <v>16513.266</v>
      </c>
      <c r="C16521">
        <v>79.525300000000001</v>
      </c>
    </row>
    <row r="16522" spans="1:3" x14ac:dyDescent="0.35">
      <c r="A16522">
        <v>1652.117</v>
      </c>
      <c r="B16522">
        <v>16514.650000000001</v>
      </c>
      <c r="C16522">
        <v>79.522900000000007</v>
      </c>
    </row>
    <row r="16523" spans="1:3" x14ac:dyDescent="0.35">
      <c r="A16523">
        <v>1652.201</v>
      </c>
      <c r="B16523">
        <v>16515.375</v>
      </c>
      <c r="C16523">
        <v>79.523200000000003</v>
      </c>
    </row>
    <row r="16524" spans="1:3" x14ac:dyDescent="0.35">
      <c r="A16524">
        <v>1652.3230000000001</v>
      </c>
      <c r="B16524">
        <v>16516.05</v>
      </c>
      <c r="C16524">
        <v>79.5197</v>
      </c>
    </row>
    <row r="16525" spans="1:3" x14ac:dyDescent="0.35">
      <c r="A16525">
        <v>1652.4449999999999</v>
      </c>
      <c r="B16525">
        <v>16517.632000000001</v>
      </c>
      <c r="C16525">
        <v>79.515900000000002</v>
      </c>
    </row>
    <row r="16526" spans="1:3" x14ac:dyDescent="0.35">
      <c r="A16526">
        <v>1652.538</v>
      </c>
      <c r="B16526">
        <v>16518.307000000001</v>
      </c>
      <c r="C16526">
        <v>79.515100000000004</v>
      </c>
    </row>
    <row r="16527" spans="1:3" x14ac:dyDescent="0.35">
      <c r="A16527">
        <v>1652.61</v>
      </c>
      <c r="B16527">
        <v>16519.047999999999</v>
      </c>
      <c r="C16527">
        <v>79.513499999999993</v>
      </c>
    </row>
    <row r="16528" spans="1:3" x14ac:dyDescent="0.35">
      <c r="A16528">
        <v>1652.7090000000001</v>
      </c>
      <c r="B16528">
        <v>16520.744999999999</v>
      </c>
      <c r="C16528">
        <v>79.510499999999993</v>
      </c>
    </row>
    <row r="16529" spans="1:3" x14ac:dyDescent="0.35">
      <c r="A16529">
        <v>1652.819</v>
      </c>
      <c r="B16529">
        <v>16521.172999999999</v>
      </c>
      <c r="C16529">
        <v>79.510199999999998</v>
      </c>
    </row>
    <row r="16530" spans="1:3" x14ac:dyDescent="0.35">
      <c r="A16530">
        <v>1652.9010000000001</v>
      </c>
      <c r="B16530">
        <v>16522.243999999999</v>
      </c>
      <c r="C16530">
        <v>79.508899999999997</v>
      </c>
    </row>
    <row r="16531" spans="1:3" x14ac:dyDescent="0.35">
      <c r="A16531">
        <v>1653.008</v>
      </c>
      <c r="B16531">
        <v>16523.628000000001</v>
      </c>
      <c r="C16531">
        <v>79.509699999999995</v>
      </c>
    </row>
    <row r="16532" spans="1:3" x14ac:dyDescent="0.35">
      <c r="A16532">
        <v>1653.1369999999999</v>
      </c>
      <c r="B16532">
        <v>16524.863000000001</v>
      </c>
      <c r="C16532">
        <v>79.503100000000003</v>
      </c>
    </row>
    <row r="16533" spans="1:3" x14ac:dyDescent="0.35">
      <c r="A16533">
        <v>1653.2049999999999</v>
      </c>
      <c r="B16533">
        <v>16525.703000000001</v>
      </c>
      <c r="C16533">
        <v>79.502200000000002</v>
      </c>
    </row>
    <row r="16534" spans="1:3" x14ac:dyDescent="0.35">
      <c r="A16534">
        <v>1653.3040000000001</v>
      </c>
      <c r="B16534">
        <v>16526.379000000001</v>
      </c>
      <c r="C16534">
        <v>79.499600000000001</v>
      </c>
    </row>
    <row r="16535" spans="1:3" x14ac:dyDescent="0.35">
      <c r="A16535">
        <v>1653.421</v>
      </c>
      <c r="B16535">
        <v>16527.07</v>
      </c>
      <c r="C16535">
        <v>79.500399999999999</v>
      </c>
    </row>
    <row r="16536" spans="1:3" x14ac:dyDescent="0.35">
      <c r="A16536">
        <v>1653.53</v>
      </c>
      <c r="B16536">
        <v>16528.306</v>
      </c>
      <c r="C16536">
        <v>79.500299999999996</v>
      </c>
    </row>
    <row r="16537" spans="1:3" x14ac:dyDescent="0.35">
      <c r="A16537">
        <v>1653.6379999999999</v>
      </c>
      <c r="B16537">
        <v>16529.722000000002</v>
      </c>
      <c r="C16537">
        <v>79.498699999999999</v>
      </c>
    </row>
    <row r="16538" spans="1:3" x14ac:dyDescent="0.35">
      <c r="A16538">
        <v>1653.703</v>
      </c>
      <c r="B16538">
        <v>16530.53</v>
      </c>
      <c r="C16538">
        <v>79.496200000000002</v>
      </c>
    </row>
    <row r="16539" spans="1:3" x14ac:dyDescent="0.35">
      <c r="A16539">
        <v>1653.8340000000001</v>
      </c>
      <c r="B16539">
        <v>16531.352999999999</v>
      </c>
      <c r="C16539">
        <v>79.494600000000005</v>
      </c>
    </row>
    <row r="16540" spans="1:3" x14ac:dyDescent="0.35">
      <c r="A16540">
        <v>1653.8989999999999</v>
      </c>
      <c r="B16540">
        <v>16532.011999999999</v>
      </c>
      <c r="C16540">
        <v>79.490399999999994</v>
      </c>
    </row>
    <row r="16541" spans="1:3" x14ac:dyDescent="0.35">
      <c r="A16541">
        <v>1654.0229999999999</v>
      </c>
      <c r="B16541">
        <v>16533.906999999999</v>
      </c>
      <c r="C16541">
        <v>79.486900000000006</v>
      </c>
    </row>
    <row r="16542" spans="1:3" x14ac:dyDescent="0.35">
      <c r="A16542">
        <v>1654.1079999999999</v>
      </c>
      <c r="B16542">
        <v>16533.906999999999</v>
      </c>
      <c r="C16542">
        <v>79.487700000000004</v>
      </c>
    </row>
    <row r="16543" spans="1:3" x14ac:dyDescent="0.35">
      <c r="A16543">
        <v>1654.201</v>
      </c>
      <c r="B16543">
        <v>16534.746999999999</v>
      </c>
      <c r="C16543">
        <v>79.485600000000005</v>
      </c>
    </row>
    <row r="16544" spans="1:3" x14ac:dyDescent="0.35">
      <c r="A16544">
        <v>1654.326</v>
      </c>
      <c r="B16544">
        <v>16536.673999999999</v>
      </c>
      <c r="C16544">
        <v>79.482600000000005</v>
      </c>
    </row>
    <row r="16545" spans="1:3" x14ac:dyDescent="0.35">
      <c r="A16545">
        <v>1654.41</v>
      </c>
      <c r="B16545">
        <v>16537.382000000001</v>
      </c>
      <c r="C16545">
        <v>79.480599999999995</v>
      </c>
    </row>
    <row r="16546" spans="1:3" x14ac:dyDescent="0.35">
      <c r="A16546">
        <v>1654.501</v>
      </c>
      <c r="B16546">
        <v>16538.386999999999</v>
      </c>
      <c r="C16546">
        <v>79.474500000000006</v>
      </c>
    </row>
    <row r="16547" spans="1:3" x14ac:dyDescent="0.35">
      <c r="A16547">
        <v>1654.6</v>
      </c>
      <c r="B16547">
        <v>16538.386999999999</v>
      </c>
      <c r="C16547">
        <v>79.477000000000004</v>
      </c>
    </row>
    <row r="16548" spans="1:3" x14ac:dyDescent="0.35">
      <c r="A16548">
        <v>1654.704</v>
      </c>
      <c r="B16548">
        <v>16540.463</v>
      </c>
      <c r="C16548">
        <v>79.473399999999998</v>
      </c>
    </row>
    <row r="16549" spans="1:3" x14ac:dyDescent="0.35">
      <c r="A16549">
        <v>1654.8030000000001</v>
      </c>
      <c r="B16549">
        <v>16541.006000000001</v>
      </c>
      <c r="C16549">
        <v>79.474199999999996</v>
      </c>
    </row>
    <row r="16550" spans="1:3" x14ac:dyDescent="0.35">
      <c r="A16550">
        <v>1654.9259999999999</v>
      </c>
      <c r="B16550">
        <v>16542.555</v>
      </c>
      <c r="C16550">
        <v>79.468599999999995</v>
      </c>
    </row>
    <row r="16551" spans="1:3" x14ac:dyDescent="0.35">
      <c r="A16551">
        <v>1655.019</v>
      </c>
      <c r="B16551">
        <v>16543.84</v>
      </c>
      <c r="C16551">
        <v>79.468199999999996</v>
      </c>
    </row>
    <row r="16552" spans="1:3" x14ac:dyDescent="0.35">
      <c r="A16552">
        <v>1655.124</v>
      </c>
      <c r="B16552">
        <v>16544.647000000001</v>
      </c>
      <c r="C16552">
        <v>79.466999999999999</v>
      </c>
    </row>
    <row r="16553" spans="1:3" x14ac:dyDescent="0.35">
      <c r="A16553">
        <v>1655.202</v>
      </c>
      <c r="B16553">
        <v>16545.339</v>
      </c>
      <c r="C16553">
        <v>79.467299999999994</v>
      </c>
    </row>
    <row r="16554" spans="1:3" x14ac:dyDescent="0.35">
      <c r="A16554">
        <v>1655.3219999999999</v>
      </c>
      <c r="B16554">
        <v>16546.343000000001</v>
      </c>
      <c r="C16554">
        <v>79.465400000000002</v>
      </c>
    </row>
    <row r="16555" spans="1:3" x14ac:dyDescent="0.35">
      <c r="A16555">
        <v>1655.425</v>
      </c>
      <c r="B16555">
        <v>16547.940999999999</v>
      </c>
      <c r="C16555">
        <v>79.463999999999999</v>
      </c>
    </row>
    <row r="16556" spans="1:3" x14ac:dyDescent="0.35">
      <c r="A16556">
        <v>1655.5229999999999</v>
      </c>
      <c r="B16556">
        <v>16548.633000000002</v>
      </c>
      <c r="C16556">
        <v>79.459900000000005</v>
      </c>
    </row>
    <row r="16557" spans="1:3" x14ac:dyDescent="0.35">
      <c r="A16557">
        <v>1655.6020000000001</v>
      </c>
      <c r="B16557">
        <v>16549.292000000001</v>
      </c>
      <c r="C16557">
        <v>79.459299999999999</v>
      </c>
    </row>
    <row r="16558" spans="1:3" x14ac:dyDescent="0.35">
      <c r="A16558">
        <v>1655.72</v>
      </c>
      <c r="B16558">
        <v>16550.346000000001</v>
      </c>
      <c r="C16558">
        <v>79.460099999999997</v>
      </c>
    </row>
    <row r="16559" spans="1:3" x14ac:dyDescent="0.35">
      <c r="A16559">
        <v>1655.8009999999999</v>
      </c>
      <c r="B16559">
        <v>16550.922999999999</v>
      </c>
      <c r="C16559">
        <v>79.456699999999998</v>
      </c>
    </row>
    <row r="16560" spans="1:3" x14ac:dyDescent="0.35">
      <c r="A16560">
        <v>1655.915</v>
      </c>
      <c r="B16560">
        <v>16552.521000000001</v>
      </c>
      <c r="C16560">
        <v>79.455500000000001</v>
      </c>
    </row>
    <row r="16561" spans="1:3" x14ac:dyDescent="0.35">
      <c r="A16561">
        <v>1656.0170000000001</v>
      </c>
      <c r="B16561">
        <v>16553.558000000001</v>
      </c>
      <c r="C16561">
        <v>79.4529</v>
      </c>
    </row>
    <row r="16562" spans="1:3" x14ac:dyDescent="0.35">
      <c r="A16562">
        <v>1656.134</v>
      </c>
      <c r="B16562">
        <v>16554.25</v>
      </c>
      <c r="C16562">
        <v>79.450500000000005</v>
      </c>
    </row>
    <row r="16563" spans="1:3" x14ac:dyDescent="0.35">
      <c r="A16563">
        <v>1656.2059999999999</v>
      </c>
      <c r="B16563">
        <v>16555.041000000001</v>
      </c>
      <c r="C16563">
        <v>79.450199999999995</v>
      </c>
    </row>
    <row r="16564" spans="1:3" x14ac:dyDescent="0.35">
      <c r="A16564">
        <v>1656.328</v>
      </c>
      <c r="B16564">
        <v>16556.276000000002</v>
      </c>
      <c r="C16564">
        <v>79.445999999999998</v>
      </c>
    </row>
    <row r="16565" spans="1:3" x14ac:dyDescent="0.35">
      <c r="A16565">
        <v>1656.4010000000001</v>
      </c>
      <c r="B16565">
        <v>16556.968000000001</v>
      </c>
      <c r="C16565">
        <v>79.447299999999998</v>
      </c>
    </row>
    <row r="16566" spans="1:3" x14ac:dyDescent="0.35">
      <c r="A16566">
        <v>1656.5129999999999</v>
      </c>
      <c r="B16566">
        <v>16558.632000000001</v>
      </c>
      <c r="C16566">
        <v>79.4465</v>
      </c>
    </row>
    <row r="16567" spans="1:3" x14ac:dyDescent="0.35">
      <c r="A16567">
        <v>1656.63</v>
      </c>
      <c r="B16567">
        <v>16559.224999999999</v>
      </c>
      <c r="C16567">
        <v>79.444100000000006</v>
      </c>
    </row>
    <row r="16568" spans="1:3" x14ac:dyDescent="0.35">
      <c r="A16568">
        <v>1656.723</v>
      </c>
      <c r="B16568">
        <v>16560.625</v>
      </c>
      <c r="C16568">
        <v>79.442899999999995</v>
      </c>
    </row>
    <row r="16569" spans="1:3" x14ac:dyDescent="0.35">
      <c r="A16569">
        <v>1656.8230000000001</v>
      </c>
      <c r="B16569">
        <v>16560.625</v>
      </c>
      <c r="C16569">
        <v>79.4422</v>
      </c>
    </row>
    <row r="16570" spans="1:3" x14ac:dyDescent="0.35">
      <c r="A16570">
        <v>1656.9090000000001</v>
      </c>
      <c r="B16570">
        <v>16561.894</v>
      </c>
      <c r="C16570">
        <v>79.440100000000001</v>
      </c>
    </row>
    <row r="16571" spans="1:3" x14ac:dyDescent="0.35">
      <c r="A16571">
        <v>1657.021</v>
      </c>
      <c r="B16571">
        <v>16563.574000000001</v>
      </c>
      <c r="C16571">
        <v>79.436899999999994</v>
      </c>
    </row>
    <row r="16572" spans="1:3" x14ac:dyDescent="0.35">
      <c r="A16572">
        <v>1657.1</v>
      </c>
      <c r="B16572">
        <v>16564.216</v>
      </c>
      <c r="C16572">
        <v>79.437799999999996</v>
      </c>
    </row>
    <row r="16573" spans="1:3" x14ac:dyDescent="0.35">
      <c r="A16573">
        <v>1657.223</v>
      </c>
      <c r="B16573">
        <v>16565.368999999999</v>
      </c>
      <c r="C16573">
        <v>79.436000000000007</v>
      </c>
    </row>
    <row r="16574" spans="1:3" x14ac:dyDescent="0.35">
      <c r="A16574">
        <v>1657.32</v>
      </c>
      <c r="B16574">
        <v>16565.929</v>
      </c>
      <c r="C16574">
        <v>79.433499999999995</v>
      </c>
    </row>
    <row r="16575" spans="1:3" x14ac:dyDescent="0.35">
      <c r="A16575">
        <v>1657.424</v>
      </c>
      <c r="B16575">
        <v>16567.642</v>
      </c>
      <c r="C16575">
        <v>79.430599999999998</v>
      </c>
    </row>
    <row r="16576" spans="1:3" x14ac:dyDescent="0.35">
      <c r="A16576">
        <v>1657.51</v>
      </c>
      <c r="B16576">
        <v>16568.580999999998</v>
      </c>
      <c r="C16576">
        <v>79.428100000000001</v>
      </c>
    </row>
    <row r="16577" spans="1:3" x14ac:dyDescent="0.35">
      <c r="A16577">
        <v>1657.605</v>
      </c>
      <c r="B16577">
        <v>16569.29</v>
      </c>
      <c r="C16577">
        <v>79.428799999999995</v>
      </c>
    </row>
    <row r="16578" spans="1:3" x14ac:dyDescent="0.35">
      <c r="A16578">
        <v>1657.72</v>
      </c>
      <c r="B16578">
        <v>16570.328000000001</v>
      </c>
      <c r="C16578">
        <v>79.425899999999999</v>
      </c>
    </row>
    <row r="16579" spans="1:3" x14ac:dyDescent="0.35">
      <c r="A16579">
        <v>1657.827</v>
      </c>
      <c r="B16579">
        <v>16571.662</v>
      </c>
      <c r="C16579">
        <v>79.423900000000003</v>
      </c>
    </row>
    <row r="16580" spans="1:3" x14ac:dyDescent="0.35">
      <c r="A16580">
        <v>1657.9079999999999</v>
      </c>
      <c r="B16580">
        <v>16572.567999999999</v>
      </c>
      <c r="C16580">
        <v>79.419399999999996</v>
      </c>
    </row>
    <row r="16581" spans="1:3" x14ac:dyDescent="0.35">
      <c r="A16581">
        <v>1658.0150000000001</v>
      </c>
      <c r="B16581">
        <v>16573.144</v>
      </c>
      <c r="C16581">
        <v>79.417500000000004</v>
      </c>
    </row>
    <row r="16582" spans="1:3" x14ac:dyDescent="0.35">
      <c r="A16582">
        <v>1658.1079999999999</v>
      </c>
      <c r="B16582">
        <v>16574.758999999998</v>
      </c>
      <c r="C16582">
        <v>79.416200000000003</v>
      </c>
    </row>
    <row r="16583" spans="1:3" x14ac:dyDescent="0.35">
      <c r="A16583">
        <v>1658.213</v>
      </c>
      <c r="B16583">
        <v>16575.516</v>
      </c>
      <c r="C16583">
        <v>79.417000000000002</v>
      </c>
    </row>
    <row r="16584" spans="1:3" x14ac:dyDescent="0.35">
      <c r="A16584">
        <v>1658.3209999999999</v>
      </c>
      <c r="B16584">
        <v>16576.241000000002</v>
      </c>
      <c r="C16584">
        <v>79.411900000000003</v>
      </c>
    </row>
    <row r="16585" spans="1:3" x14ac:dyDescent="0.35">
      <c r="A16585">
        <v>1658.404</v>
      </c>
      <c r="B16585">
        <v>16576.933000000001</v>
      </c>
      <c r="C16585">
        <v>79.414199999999994</v>
      </c>
    </row>
    <row r="16586" spans="1:3" x14ac:dyDescent="0.35">
      <c r="A16586">
        <v>1658.5070000000001</v>
      </c>
      <c r="B16586">
        <v>16578.580000000002</v>
      </c>
      <c r="C16586">
        <v>79.411799999999999</v>
      </c>
    </row>
    <row r="16587" spans="1:3" x14ac:dyDescent="0.35">
      <c r="A16587">
        <v>1658.6120000000001</v>
      </c>
      <c r="B16587">
        <v>16579.601999999999</v>
      </c>
      <c r="C16587">
        <v>79.408799999999999</v>
      </c>
    </row>
    <row r="16588" spans="1:3" x14ac:dyDescent="0.35">
      <c r="A16588">
        <v>1658.7190000000001</v>
      </c>
      <c r="B16588">
        <v>16580.162</v>
      </c>
      <c r="C16588">
        <v>79.404600000000002</v>
      </c>
    </row>
    <row r="16589" spans="1:3" x14ac:dyDescent="0.35">
      <c r="A16589">
        <v>1658.8150000000001</v>
      </c>
      <c r="B16589">
        <v>16581.264999999999</v>
      </c>
      <c r="C16589">
        <v>79.405100000000004</v>
      </c>
    </row>
    <row r="16590" spans="1:3" x14ac:dyDescent="0.35">
      <c r="A16590">
        <v>1658.903</v>
      </c>
      <c r="B16590">
        <v>16582.731</v>
      </c>
      <c r="C16590">
        <v>79.399900000000002</v>
      </c>
    </row>
    <row r="16591" spans="1:3" x14ac:dyDescent="0.35">
      <c r="A16591">
        <v>1659.011</v>
      </c>
      <c r="B16591">
        <v>16583.506000000001</v>
      </c>
      <c r="C16591">
        <v>79.396000000000001</v>
      </c>
    </row>
    <row r="16592" spans="1:3" x14ac:dyDescent="0.35">
      <c r="A16592">
        <v>1659.1130000000001</v>
      </c>
      <c r="B16592">
        <v>16584.659</v>
      </c>
      <c r="C16592">
        <v>79.392499999999998</v>
      </c>
    </row>
    <row r="16593" spans="1:3" x14ac:dyDescent="0.35">
      <c r="A16593">
        <v>1659.2280000000001</v>
      </c>
      <c r="B16593">
        <v>16585.152999999998</v>
      </c>
      <c r="C16593">
        <v>79.389799999999994</v>
      </c>
    </row>
    <row r="16594" spans="1:3" x14ac:dyDescent="0.35">
      <c r="A16594">
        <v>1659.3030000000001</v>
      </c>
      <c r="B16594">
        <v>16585.96</v>
      </c>
      <c r="C16594">
        <v>79.387900000000002</v>
      </c>
    </row>
    <row r="16595" spans="1:3" x14ac:dyDescent="0.35">
      <c r="A16595">
        <v>1659.412</v>
      </c>
      <c r="B16595">
        <v>16587.508000000002</v>
      </c>
      <c r="C16595">
        <v>79.382800000000003</v>
      </c>
    </row>
    <row r="16596" spans="1:3" x14ac:dyDescent="0.35">
      <c r="A16596">
        <v>1659.502</v>
      </c>
      <c r="B16596">
        <v>16588.398000000001</v>
      </c>
      <c r="C16596">
        <v>79.381100000000004</v>
      </c>
    </row>
    <row r="16597" spans="1:3" x14ac:dyDescent="0.35">
      <c r="A16597">
        <v>1659.6210000000001</v>
      </c>
      <c r="B16597">
        <v>16588.957999999999</v>
      </c>
      <c r="C16597">
        <v>79.369500000000002</v>
      </c>
    </row>
    <row r="16598" spans="1:3" x14ac:dyDescent="0.35">
      <c r="A16598">
        <v>1659.7180000000001</v>
      </c>
      <c r="B16598">
        <v>16589.913</v>
      </c>
      <c r="C16598">
        <v>79.367699999999999</v>
      </c>
    </row>
    <row r="16599" spans="1:3" x14ac:dyDescent="0.35">
      <c r="A16599">
        <v>1659.8050000000001</v>
      </c>
      <c r="B16599">
        <v>16591.741999999998</v>
      </c>
      <c r="C16599">
        <v>79.365700000000004</v>
      </c>
    </row>
    <row r="16600" spans="1:3" x14ac:dyDescent="0.35">
      <c r="A16600">
        <v>1659.914</v>
      </c>
      <c r="B16600">
        <v>16592.22</v>
      </c>
      <c r="C16600">
        <v>79.363799999999998</v>
      </c>
    </row>
    <row r="16601" spans="1:3" x14ac:dyDescent="0.35">
      <c r="A16601">
        <v>1660.0119999999999</v>
      </c>
      <c r="B16601">
        <v>16592.976999999999</v>
      </c>
      <c r="C16601">
        <v>79.363500000000002</v>
      </c>
    </row>
    <row r="16602" spans="1:3" x14ac:dyDescent="0.35">
      <c r="A16602">
        <v>1660.1089999999999</v>
      </c>
      <c r="B16602">
        <v>16594.592000000001</v>
      </c>
      <c r="C16602">
        <v>79.361900000000006</v>
      </c>
    </row>
    <row r="16603" spans="1:3" x14ac:dyDescent="0.35">
      <c r="A16603">
        <v>1660.22</v>
      </c>
      <c r="B16603">
        <v>16595.201000000001</v>
      </c>
      <c r="C16603">
        <v>79.358999999999995</v>
      </c>
    </row>
    <row r="16604" spans="1:3" x14ac:dyDescent="0.35">
      <c r="A16604">
        <v>1660.3140000000001</v>
      </c>
      <c r="B16604">
        <v>16596.272000000001</v>
      </c>
      <c r="C16604">
        <v>79.3566</v>
      </c>
    </row>
    <row r="16605" spans="1:3" x14ac:dyDescent="0.35">
      <c r="A16605">
        <v>1660.413</v>
      </c>
      <c r="B16605">
        <v>16596.996999999999</v>
      </c>
      <c r="C16605">
        <v>79.358099999999993</v>
      </c>
    </row>
    <row r="16606" spans="1:3" x14ac:dyDescent="0.35">
      <c r="A16606">
        <v>1660.51</v>
      </c>
      <c r="B16606">
        <v>16598.511999999999</v>
      </c>
      <c r="C16606">
        <v>79.357200000000006</v>
      </c>
    </row>
    <row r="16607" spans="1:3" x14ac:dyDescent="0.35">
      <c r="A16607">
        <v>1660.62</v>
      </c>
      <c r="B16607">
        <v>16599.170999999998</v>
      </c>
      <c r="C16607">
        <v>79.352900000000005</v>
      </c>
    </row>
    <row r="16608" spans="1:3" x14ac:dyDescent="0.35">
      <c r="A16608">
        <v>1660.7439999999999</v>
      </c>
      <c r="B16608">
        <v>16600.308000000001</v>
      </c>
      <c r="C16608">
        <v>79.352800000000002</v>
      </c>
    </row>
    <row r="16609" spans="1:3" x14ac:dyDescent="0.35">
      <c r="A16609">
        <v>1660.8510000000001</v>
      </c>
      <c r="B16609">
        <v>16601.148000000001</v>
      </c>
      <c r="C16609">
        <v>79.349800000000002</v>
      </c>
    </row>
    <row r="16610" spans="1:3" x14ac:dyDescent="0.35">
      <c r="A16610">
        <v>1660.902</v>
      </c>
      <c r="B16610">
        <v>16602.169000000002</v>
      </c>
      <c r="C16610">
        <v>79.347300000000004</v>
      </c>
    </row>
    <row r="16611" spans="1:3" x14ac:dyDescent="0.35">
      <c r="A16611">
        <v>1661.03</v>
      </c>
      <c r="B16611">
        <v>16603.668000000001</v>
      </c>
      <c r="C16611">
        <v>79.345699999999994</v>
      </c>
    </row>
    <row r="16612" spans="1:3" x14ac:dyDescent="0.35">
      <c r="A16612">
        <v>1661.115</v>
      </c>
      <c r="B16612">
        <v>16604.294000000002</v>
      </c>
      <c r="C16612">
        <v>79.341300000000004</v>
      </c>
    </row>
    <row r="16613" spans="1:3" x14ac:dyDescent="0.35">
      <c r="A16613">
        <v>1661.201</v>
      </c>
      <c r="B16613">
        <v>16605.512999999999</v>
      </c>
      <c r="C16613">
        <v>79.344200000000001</v>
      </c>
    </row>
    <row r="16614" spans="1:3" x14ac:dyDescent="0.35">
      <c r="A16614">
        <v>1661.3109999999999</v>
      </c>
      <c r="B16614">
        <v>16605.957999999999</v>
      </c>
      <c r="C16614">
        <v>79.3386</v>
      </c>
    </row>
    <row r="16615" spans="1:3" x14ac:dyDescent="0.35">
      <c r="A16615">
        <v>1661.4280000000001</v>
      </c>
      <c r="B16615">
        <v>16607.653999999999</v>
      </c>
      <c r="C16615">
        <v>79.340199999999996</v>
      </c>
    </row>
    <row r="16616" spans="1:3" x14ac:dyDescent="0.35">
      <c r="A16616">
        <v>1661.502</v>
      </c>
      <c r="B16616">
        <v>16608.296999999999</v>
      </c>
      <c r="C16616">
        <v>79.337900000000005</v>
      </c>
    </row>
    <row r="16617" spans="1:3" x14ac:dyDescent="0.35">
      <c r="A16617">
        <v>1661.627</v>
      </c>
      <c r="B16617">
        <v>16609.993999999999</v>
      </c>
      <c r="C16617">
        <v>79.335899999999995</v>
      </c>
    </row>
    <row r="16618" spans="1:3" x14ac:dyDescent="0.35">
      <c r="A16618">
        <v>1661.7090000000001</v>
      </c>
      <c r="B16618">
        <v>16609.993999999999</v>
      </c>
      <c r="C16618">
        <v>79.336699999999993</v>
      </c>
    </row>
    <row r="16619" spans="1:3" x14ac:dyDescent="0.35">
      <c r="A16619">
        <v>1661.8050000000001</v>
      </c>
      <c r="B16619">
        <v>16611.542000000001</v>
      </c>
      <c r="C16619">
        <v>79.332700000000003</v>
      </c>
    </row>
    <row r="16620" spans="1:3" x14ac:dyDescent="0.35">
      <c r="A16620">
        <v>1661.903</v>
      </c>
      <c r="B16620">
        <v>16612.432000000001</v>
      </c>
      <c r="C16620">
        <v>79.332099999999997</v>
      </c>
    </row>
    <row r="16621" spans="1:3" x14ac:dyDescent="0.35">
      <c r="A16621">
        <v>1662.0119999999999</v>
      </c>
      <c r="B16621">
        <v>16613.123</v>
      </c>
      <c r="C16621">
        <v>79.328900000000004</v>
      </c>
    </row>
    <row r="16622" spans="1:3" x14ac:dyDescent="0.35">
      <c r="A16622">
        <v>1662.106</v>
      </c>
      <c r="B16622">
        <v>16614.161</v>
      </c>
      <c r="C16622">
        <v>79.326999999999998</v>
      </c>
    </row>
    <row r="16623" spans="1:3" x14ac:dyDescent="0.35">
      <c r="A16623">
        <v>1662.2080000000001</v>
      </c>
      <c r="B16623">
        <v>16614.885999999999</v>
      </c>
      <c r="C16623">
        <v>79.325999999999993</v>
      </c>
    </row>
    <row r="16624" spans="1:3" x14ac:dyDescent="0.35">
      <c r="A16624">
        <v>1662.3109999999999</v>
      </c>
      <c r="B16624">
        <v>16616.5</v>
      </c>
      <c r="C16624">
        <v>79.325199999999995</v>
      </c>
    </row>
    <row r="16625" spans="1:3" x14ac:dyDescent="0.35">
      <c r="A16625">
        <v>1662.4</v>
      </c>
      <c r="B16625">
        <v>16617.489000000001</v>
      </c>
      <c r="C16625">
        <v>79.321299999999994</v>
      </c>
    </row>
    <row r="16626" spans="1:3" x14ac:dyDescent="0.35">
      <c r="A16626">
        <v>1662.5</v>
      </c>
      <c r="B16626">
        <v>16617.999</v>
      </c>
      <c r="C16626">
        <v>79.319800000000001</v>
      </c>
    </row>
    <row r="16627" spans="1:3" x14ac:dyDescent="0.35">
      <c r="A16627">
        <v>1662.605</v>
      </c>
      <c r="B16627">
        <v>16619.316999999999</v>
      </c>
      <c r="C16627">
        <v>79.316100000000006</v>
      </c>
    </row>
    <row r="16628" spans="1:3" x14ac:dyDescent="0.35">
      <c r="A16628">
        <v>1662.7249999999999</v>
      </c>
      <c r="B16628">
        <v>16620.387999999999</v>
      </c>
      <c r="C16628">
        <v>79.314800000000005</v>
      </c>
    </row>
    <row r="16629" spans="1:3" x14ac:dyDescent="0.35">
      <c r="A16629">
        <v>1662.86</v>
      </c>
      <c r="B16629">
        <v>16621.574000000001</v>
      </c>
      <c r="C16629">
        <v>79.313100000000006</v>
      </c>
    </row>
    <row r="16630" spans="1:3" x14ac:dyDescent="0.35">
      <c r="A16630">
        <v>1662.905</v>
      </c>
      <c r="B16630">
        <v>16621.574000000001</v>
      </c>
      <c r="C16630">
        <v>79.311800000000005</v>
      </c>
    </row>
    <row r="16631" spans="1:3" x14ac:dyDescent="0.35">
      <c r="A16631">
        <v>1663.0170000000001</v>
      </c>
      <c r="B16631">
        <v>16623.335999999999</v>
      </c>
      <c r="C16631">
        <v>79.311099999999996</v>
      </c>
    </row>
    <row r="16632" spans="1:3" x14ac:dyDescent="0.35">
      <c r="A16632">
        <v>1663.104</v>
      </c>
      <c r="B16632">
        <v>16624.423999999999</v>
      </c>
      <c r="C16632">
        <v>79.305300000000003</v>
      </c>
    </row>
    <row r="16633" spans="1:3" x14ac:dyDescent="0.35">
      <c r="A16633">
        <v>1663.2139999999999</v>
      </c>
      <c r="B16633">
        <v>16625.082999999999</v>
      </c>
      <c r="C16633">
        <v>79.304299999999998</v>
      </c>
    </row>
    <row r="16634" spans="1:3" x14ac:dyDescent="0.35">
      <c r="A16634">
        <v>1663.3340000000001</v>
      </c>
      <c r="B16634">
        <v>16626.236000000001</v>
      </c>
      <c r="C16634">
        <v>79.302099999999996</v>
      </c>
    </row>
    <row r="16635" spans="1:3" x14ac:dyDescent="0.35">
      <c r="A16635">
        <v>1663.4069999999999</v>
      </c>
      <c r="B16635">
        <v>16627.026000000002</v>
      </c>
      <c r="C16635">
        <v>79.296599999999998</v>
      </c>
    </row>
    <row r="16636" spans="1:3" x14ac:dyDescent="0.35">
      <c r="A16636">
        <v>1663.5260000000001</v>
      </c>
      <c r="B16636">
        <v>16628.641</v>
      </c>
      <c r="C16636">
        <v>79.294700000000006</v>
      </c>
    </row>
    <row r="16637" spans="1:3" x14ac:dyDescent="0.35">
      <c r="A16637">
        <v>1663.6220000000001</v>
      </c>
      <c r="B16637">
        <v>16629.596000000001</v>
      </c>
      <c r="C16637">
        <v>79.289500000000004</v>
      </c>
    </row>
    <row r="16638" spans="1:3" x14ac:dyDescent="0.35">
      <c r="A16638">
        <v>1663.7239999999999</v>
      </c>
      <c r="B16638">
        <v>16630.386999999999</v>
      </c>
      <c r="C16638">
        <v>79.279600000000002</v>
      </c>
    </row>
    <row r="16639" spans="1:3" x14ac:dyDescent="0.35">
      <c r="A16639">
        <v>1663.8330000000001</v>
      </c>
      <c r="B16639">
        <v>16631.621999999999</v>
      </c>
      <c r="C16639">
        <v>79.258499999999998</v>
      </c>
    </row>
    <row r="16640" spans="1:3" x14ac:dyDescent="0.35">
      <c r="A16640">
        <v>1663.9269999999999</v>
      </c>
      <c r="B16640">
        <v>16632.182000000001</v>
      </c>
      <c r="C16640">
        <v>79.255799999999994</v>
      </c>
    </row>
    <row r="16641" spans="1:3" x14ac:dyDescent="0.35">
      <c r="A16641">
        <v>1664.02</v>
      </c>
      <c r="B16641">
        <v>16633.565999999999</v>
      </c>
      <c r="C16641">
        <v>79.250799999999998</v>
      </c>
    </row>
    <row r="16642" spans="1:3" x14ac:dyDescent="0.35">
      <c r="A16642">
        <v>1664.125</v>
      </c>
      <c r="B16642">
        <v>16634.554</v>
      </c>
      <c r="C16642">
        <v>79.250900000000001</v>
      </c>
    </row>
    <row r="16643" spans="1:3" x14ac:dyDescent="0.35">
      <c r="A16643">
        <v>1664.204</v>
      </c>
      <c r="B16643">
        <v>16635.197</v>
      </c>
      <c r="C16643">
        <v>79.245699999999999</v>
      </c>
    </row>
    <row r="16644" spans="1:3" x14ac:dyDescent="0.35">
      <c r="A16644">
        <v>1664.328</v>
      </c>
      <c r="B16644">
        <v>16636.284</v>
      </c>
      <c r="C16644">
        <v>79.245400000000004</v>
      </c>
    </row>
    <row r="16645" spans="1:3" x14ac:dyDescent="0.35">
      <c r="A16645">
        <v>1664.4290000000001</v>
      </c>
      <c r="B16645">
        <v>16637.668000000001</v>
      </c>
      <c r="C16645">
        <v>79.241799999999998</v>
      </c>
    </row>
    <row r="16646" spans="1:3" x14ac:dyDescent="0.35">
      <c r="A16646">
        <v>1664.5139999999999</v>
      </c>
      <c r="B16646">
        <v>16638.623</v>
      </c>
      <c r="C16646">
        <v>79.238399999999999</v>
      </c>
    </row>
    <row r="16647" spans="1:3" x14ac:dyDescent="0.35">
      <c r="A16647">
        <v>1664.633</v>
      </c>
      <c r="B16647">
        <v>16639.528999999999</v>
      </c>
      <c r="C16647">
        <v>79.237700000000004</v>
      </c>
    </row>
    <row r="16648" spans="1:3" x14ac:dyDescent="0.35">
      <c r="A16648">
        <v>1664.7149999999999</v>
      </c>
      <c r="B16648">
        <v>16640.847000000002</v>
      </c>
      <c r="C16648">
        <v>79.235100000000003</v>
      </c>
    </row>
    <row r="16649" spans="1:3" x14ac:dyDescent="0.35">
      <c r="A16649">
        <v>1664.817</v>
      </c>
      <c r="B16649">
        <v>16641.555</v>
      </c>
      <c r="C16649">
        <v>79.232100000000003</v>
      </c>
    </row>
    <row r="16650" spans="1:3" x14ac:dyDescent="0.35">
      <c r="A16650">
        <v>1664.932</v>
      </c>
      <c r="B16650">
        <v>16642.231</v>
      </c>
      <c r="C16650">
        <v>79.233099999999993</v>
      </c>
    </row>
    <row r="16651" spans="1:3" x14ac:dyDescent="0.35">
      <c r="A16651">
        <v>1665.0050000000001</v>
      </c>
      <c r="B16651">
        <v>16643.021000000001</v>
      </c>
      <c r="C16651">
        <v>79.230500000000006</v>
      </c>
    </row>
    <row r="16652" spans="1:3" x14ac:dyDescent="0.35">
      <c r="A16652">
        <v>1665.116</v>
      </c>
      <c r="B16652">
        <v>16644.849999999999</v>
      </c>
      <c r="C16652">
        <v>79.226900000000001</v>
      </c>
    </row>
    <row r="16653" spans="1:3" x14ac:dyDescent="0.35">
      <c r="A16653">
        <v>1665.2190000000001</v>
      </c>
      <c r="B16653">
        <v>16645.542000000001</v>
      </c>
      <c r="C16653">
        <v>79.222800000000007</v>
      </c>
    </row>
    <row r="16654" spans="1:3" x14ac:dyDescent="0.35">
      <c r="A16654">
        <v>1665.319</v>
      </c>
      <c r="B16654">
        <v>16646.134999999998</v>
      </c>
      <c r="C16654">
        <v>79.222999999999999</v>
      </c>
    </row>
    <row r="16655" spans="1:3" x14ac:dyDescent="0.35">
      <c r="A16655">
        <v>1665.423</v>
      </c>
      <c r="B16655">
        <v>16647.881000000001</v>
      </c>
      <c r="C16655">
        <v>79.218800000000002</v>
      </c>
    </row>
    <row r="16656" spans="1:3" x14ac:dyDescent="0.35">
      <c r="A16656">
        <v>1665.5</v>
      </c>
      <c r="B16656">
        <v>16647.881000000001</v>
      </c>
      <c r="C16656">
        <v>79.2196</v>
      </c>
    </row>
    <row r="16657" spans="1:3" x14ac:dyDescent="0.35">
      <c r="A16657">
        <v>1665.6120000000001</v>
      </c>
      <c r="B16657">
        <v>16649.462</v>
      </c>
      <c r="C16657">
        <v>79.219800000000006</v>
      </c>
    </row>
    <row r="16658" spans="1:3" x14ac:dyDescent="0.35">
      <c r="A16658">
        <v>1665.7260000000001</v>
      </c>
      <c r="B16658">
        <v>16650.615000000002</v>
      </c>
      <c r="C16658">
        <v>79.217799999999997</v>
      </c>
    </row>
    <row r="16659" spans="1:3" x14ac:dyDescent="0.35">
      <c r="A16659">
        <v>1665.81</v>
      </c>
      <c r="B16659">
        <v>16651.587</v>
      </c>
      <c r="C16659">
        <v>79.215100000000007</v>
      </c>
    </row>
    <row r="16660" spans="1:3" x14ac:dyDescent="0.35">
      <c r="A16660">
        <v>1665.9179999999999</v>
      </c>
      <c r="B16660">
        <v>16652.312000000002</v>
      </c>
      <c r="C16660">
        <v>79.212699999999998</v>
      </c>
    </row>
    <row r="16661" spans="1:3" x14ac:dyDescent="0.35">
      <c r="A16661">
        <v>1666.0139999999999</v>
      </c>
      <c r="B16661">
        <v>16653.465</v>
      </c>
      <c r="C16661">
        <v>79.2119</v>
      </c>
    </row>
    <row r="16662" spans="1:3" x14ac:dyDescent="0.35">
      <c r="A16662">
        <v>1666.125</v>
      </c>
      <c r="B16662">
        <v>16654.633999999998</v>
      </c>
      <c r="C16662">
        <v>79.210700000000003</v>
      </c>
    </row>
    <row r="16663" spans="1:3" x14ac:dyDescent="0.35">
      <c r="A16663">
        <v>1666.2080000000001</v>
      </c>
      <c r="B16663">
        <v>16655.557000000001</v>
      </c>
      <c r="C16663">
        <v>79.207899999999995</v>
      </c>
    </row>
    <row r="16664" spans="1:3" x14ac:dyDescent="0.35">
      <c r="A16664">
        <v>1666.317</v>
      </c>
      <c r="B16664">
        <v>16656.133000000002</v>
      </c>
      <c r="C16664">
        <v>79.206999999999994</v>
      </c>
    </row>
    <row r="16665" spans="1:3" x14ac:dyDescent="0.35">
      <c r="A16665">
        <v>1666.4190000000001</v>
      </c>
      <c r="B16665">
        <v>16657.335999999999</v>
      </c>
      <c r="C16665">
        <v>79.209299999999999</v>
      </c>
    </row>
    <row r="16666" spans="1:3" x14ac:dyDescent="0.35">
      <c r="A16666">
        <v>1666.529</v>
      </c>
      <c r="B16666">
        <v>16658.653999999999</v>
      </c>
      <c r="C16666">
        <v>79.204999999999998</v>
      </c>
    </row>
    <row r="16667" spans="1:3" x14ac:dyDescent="0.35">
      <c r="A16667">
        <v>1666.6320000000001</v>
      </c>
      <c r="B16667">
        <v>16659.197</v>
      </c>
      <c r="C16667">
        <v>79.203299999999999</v>
      </c>
    </row>
    <row r="16668" spans="1:3" x14ac:dyDescent="0.35">
      <c r="A16668">
        <v>1666.703</v>
      </c>
      <c r="B16668">
        <v>16660.021000000001</v>
      </c>
      <c r="C16668">
        <v>79.204999999999998</v>
      </c>
    </row>
    <row r="16669" spans="1:3" x14ac:dyDescent="0.35">
      <c r="A16669">
        <v>1666.8140000000001</v>
      </c>
      <c r="B16669">
        <v>16661.651999999998</v>
      </c>
      <c r="C16669">
        <v>79.199200000000005</v>
      </c>
    </row>
    <row r="16670" spans="1:3" x14ac:dyDescent="0.35">
      <c r="A16670">
        <v>1666.91</v>
      </c>
      <c r="B16670">
        <v>16662.195</v>
      </c>
      <c r="C16670">
        <v>79.197500000000005</v>
      </c>
    </row>
    <row r="16671" spans="1:3" x14ac:dyDescent="0.35">
      <c r="A16671">
        <v>1667.0050000000001</v>
      </c>
      <c r="B16671">
        <v>16662.919999999998</v>
      </c>
      <c r="C16671">
        <v>79.197800000000001</v>
      </c>
    </row>
    <row r="16672" spans="1:3" x14ac:dyDescent="0.35">
      <c r="A16672">
        <v>1667.1189999999999</v>
      </c>
      <c r="B16672">
        <v>16664.583999999999</v>
      </c>
      <c r="C16672">
        <v>79.195300000000003</v>
      </c>
    </row>
    <row r="16673" spans="1:3" x14ac:dyDescent="0.35">
      <c r="A16673">
        <v>1667.2239999999999</v>
      </c>
      <c r="B16673">
        <v>16665.456999999999</v>
      </c>
      <c r="C16673">
        <v>79.195999999999998</v>
      </c>
    </row>
    <row r="16674" spans="1:3" x14ac:dyDescent="0.35">
      <c r="A16674">
        <v>1667.316</v>
      </c>
      <c r="B16674">
        <v>16666.082999999999</v>
      </c>
      <c r="C16674">
        <v>79.193700000000007</v>
      </c>
    </row>
    <row r="16675" spans="1:3" x14ac:dyDescent="0.35">
      <c r="A16675">
        <v>1667.414</v>
      </c>
      <c r="B16675">
        <v>16666.841</v>
      </c>
      <c r="C16675">
        <v>79.192400000000006</v>
      </c>
    </row>
    <row r="16676" spans="1:3" x14ac:dyDescent="0.35">
      <c r="A16676">
        <v>1667.511</v>
      </c>
      <c r="B16676">
        <v>16667.795999999998</v>
      </c>
      <c r="C16676">
        <v>79.191400000000002</v>
      </c>
    </row>
    <row r="16677" spans="1:3" x14ac:dyDescent="0.35">
      <c r="A16677">
        <v>1667.6210000000001</v>
      </c>
      <c r="B16677">
        <v>16669.592000000001</v>
      </c>
      <c r="C16677">
        <v>79.189800000000005</v>
      </c>
    </row>
    <row r="16678" spans="1:3" x14ac:dyDescent="0.35">
      <c r="A16678">
        <v>1667.713</v>
      </c>
      <c r="B16678">
        <v>16670.613000000001</v>
      </c>
      <c r="C16678">
        <v>79.193299999999994</v>
      </c>
    </row>
    <row r="16679" spans="1:3" x14ac:dyDescent="0.35">
      <c r="A16679">
        <v>1667.818</v>
      </c>
      <c r="B16679">
        <v>16671.188999999998</v>
      </c>
      <c r="C16679">
        <v>79.186000000000007</v>
      </c>
    </row>
    <row r="16680" spans="1:3" x14ac:dyDescent="0.35">
      <c r="A16680">
        <v>1667.924</v>
      </c>
      <c r="B16680">
        <v>16672.243999999999</v>
      </c>
      <c r="C16680">
        <v>79.1858</v>
      </c>
    </row>
    <row r="16681" spans="1:3" x14ac:dyDescent="0.35">
      <c r="A16681">
        <v>1668.018</v>
      </c>
      <c r="B16681">
        <v>16672.919000000002</v>
      </c>
      <c r="C16681">
        <v>79.185599999999994</v>
      </c>
    </row>
    <row r="16682" spans="1:3" x14ac:dyDescent="0.35">
      <c r="A16682">
        <v>1668.1110000000001</v>
      </c>
      <c r="B16682">
        <v>16674.78</v>
      </c>
      <c r="C16682">
        <v>79.183700000000002</v>
      </c>
    </row>
    <row r="16683" spans="1:3" x14ac:dyDescent="0.35">
      <c r="A16683">
        <v>1668.201</v>
      </c>
      <c r="B16683">
        <v>16675.39</v>
      </c>
      <c r="C16683">
        <v>79.186800000000005</v>
      </c>
    </row>
    <row r="16684" spans="1:3" x14ac:dyDescent="0.35">
      <c r="A16684">
        <v>1668.3009999999999</v>
      </c>
      <c r="B16684">
        <v>16676.460999999999</v>
      </c>
      <c r="C16684">
        <v>79.183700000000002</v>
      </c>
    </row>
    <row r="16685" spans="1:3" x14ac:dyDescent="0.35">
      <c r="A16685">
        <v>1668.4159999999999</v>
      </c>
      <c r="B16685">
        <v>16677.087</v>
      </c>
      <c r="C16685">
        <v>79.180000000000007</v>
      </c>
    </row>
    <row r="16686" spans="1:3" x14ac:dyDescent="0.35">
      <c r="A16686">
        <v>1668.502</v>
      </c>
      <c r="B16686">
        <v>16677.828000000001</v>
      </c>
      <c r="C16686">
        <v>79.1815</v>
      </c>
    </row>
    <row r="16687" spans="1:3" x14ac:dyDescent="0.35">
      <c r="A16687">
        <v>1668.604</v>
      </c>
      <c r="B16687">
        <v>16679.508000000002</v>
      </c>
      <c r="C16687">
        <v>79.183599999999998</v>
      </c>
    </row>
    <row r="16688" spans="1:3" x14ac:dyDescent="0.35">
      <c r="A16688">
        <v>1668.7439999999999</v>
      </c>
      <c r="B16688">
        <v>16680.809000000001</v>
      </c>
      <c r="C16688">
        <v>79.180300000000003</v>
      </c>
    </row>
    <row r="16689" spans="1:3" x14ac:dyDescent="0.35">
      <c r="A16689">
        <v>1668.807</v>
      </c>
      <c r="B16689">
        <v>16680.809000000001</v>
      </c>
      <c r="C16689">
        <v>79.177700000000002</v>
      </c>
    </row>
    <row r="16690" spans="1:3" x14ac:dyDescent="0.35">
      <c r="A16690">
        <v>1668.9079999999999</v>
      </c>
      <c r="B16690">
        <v>16682.556</v>
      </c>
      <c r="C16690">
        <v>79.177800000000005</v>
      </c>
    </row>
    <row r="16691" spans="1:3" x14ac:dyDescent="0.35">
      <c r="A16691">
        <v>1669.018</v>
      </c>
      <c r="B16691">
        <v>16683.149000000001</v>
      </c>
      <c r="C16691">
        <v>79.180400000000006</v>
      </c>
    </row>
    <row r="16692" spans="1:3" x14ac:dyDescent="0.35">
      <c r="A16692">
        <v>1669.1120000000001</v>
      </c>
      <c r="B16692">
        <v>16684.334999999999</v>
      </c>
      <c r="C16692">
        <v>79.178299999999993</v>
      </c>
    </row>
    <row r="16693" spans="1:3" x14ac:dyDescent="0.35">
      <c r="A16693">
        <v>1669.212</v>
      </c>
      <c r="B16693">
        <v>16684.944</v>
      </c>
      <c r="C16693">
        <v>79.176500000000004</v>
      </c>
    </row>
    <row r="16694" spans="1:3" x14ac:dyDescent="0.35">
      <c r="A16694">
        <v>1669.307</v>
      </c>
      <c r="B16694">
        <v>16686.740000000002</v>
      </c>
      <c r="C16694">
        <v>79.177599999999998</v>
      </c>
    </row>
    <row r="16695" spans="1:3" x14ac:dyDescent="0.35">
      <c r="A16695">
        <v>1669.403</v>
      </c>
      <c r="B16695">
        <v>16687.201000000001</v>
      </c>
      <c r="C16695">
        <v>79.177599999999998</v>
      </c>
    </row>
    <row r="16696" spans="1:3" x14ac:dyDescent="0.35">
      <c r="A16696">
        <v>1669.5160000000001</v>
      </c>
      <c r="B16696">
        <v>16688.419999999998</v>
      </c>
      <c r="C16696">
        <v>79.172799999999995</v>
      </c>
    </row>
    <row r="16697" spans="1:3" x14ac:dyDescent="0.35">
      <c r="A16697">
        <v>1669.604</v>
      </c>
      <c r="B16697">
        <v>16689.375</v>
      </c>
      <c r="C16697">
        <v>79.1751</v>
      </c>
    </row>
    <row r="16698" spans="1:3" x14ac:dyDescent="0.35">
      <c r="A16698">
        <v>1669.713</v>
      </c>
      <c r="B16698">
        <v>16690.018</v>
      </c>
      <c r="C16698">
        <v>79.173100000000005</v>
      </c>
    </row>
    <row r="16699" spans="1:3" x14ac:dyDescent="0.35">
      <c r="A16699">
        <v>1669.81</v>
      </c>
      <c r="B16699">
        <v>16691.204000000002</v>
      </c>
      <c r="C16699">
        <v>79.173599999999993</v>
      </c>
    </row>
    <row r="16700" spans="1:3" x14ac:dyDescent="0.35">
      <c r="A16700">
        <v>1669.903</v>
      </c>
      <c r="B16700">
        <v>16692.652999999998</v>
      </c>
      <c r="C16700">
        <v>79.173000000000002</v>
      </c>
    </row>
    <row r="16701" spans="1:3" x14ac:dyDescent="0.35">
      <c r="A16701">
        <v>1670.0250000000001</v>
      </c>
      <c r="B16701">
        <v>16693.904999999999</v>
      </c>
      <c r="C16701">
        <v>79.170599999999993</v>
      </c>
    </row>
    <row r="16702" spans="1:3" x14ac:dyDescent="0.35">
      <c r="A16702">
        <v>1670.1130000000001</v>
      </c>
      <c r="B16702">
        <v>16694.530999999999</v>
      </c>
      <c r="C16702">
        <v>79.170500000000004</v>
      </c>
    </row>
    <row r="16703" spans="1:3" x14ac:dyDescent="0.35">
      <c r="A16703">
        <v>1670.21</v>
      </c>
      <c r="B16703">
        <v>16694.530999999999</v>
      </c>
      <c r="C16703">
        <v>79.172899999999998</v>
      </c>
    </row>
    <row r="16704" spans="1:3" x14ac:dyDescent="0.35">
      <c r="A16704">
        <v>1670.3019999999999</v>
      </c>
      <c r="B16704">
        <v>16696.672999999999</v>
      </c>
      <c r="C16704">
        <v>79.170100000000005</v>
      </c>
    </row>
    <row r="16705" spans="1:3" x14ac:dyDescent="0.35">
      <c r="A16705">
        <v>1670.4280000000001</v>
      </c>
      <c r="B16705">
        <v>16697.742999999999</v>
      </c>
      <c r="C16705">
        <v>79.166300000000007</v>
      </c>
    </row>
    <row r="16706" spans="1:3" x14ac:dyDescent="0.35">
      <c r="A16706">
        <v>1670.501</v>
      </c>
      <c r="B16706">
        <v>16698.352999999999</v>
      </c>
      <c r="C16706">
        <v>79.167900000000003</v>
      </c>
    </row>
    <row r="16707" spans="1:3" x14ac:dyDescent="0.35">
      <c r="A16707">
        <v>1670.643</v>
      </c>
      <c r="B16707">
        <v>16699.555</v>
      </c>
      <c r="C16707">
        <v>79.168700000000001</v>
      </c>
    </row>
    <row r="16708" spans="1:3" x14ac:dyDescent="0.35">
      <c r="A16708">
        <v>1670.7260000000001</v>
      </c>
      <c r="B16708">
        <v>16700.148000000001</v>
      </c>
      <c r="C16708">
        <v>79.166200000000003</v>
      </c>
    </row>
    <row r="16709" spans="1:3" x14ac:dyDescent="0.35">
      <c r="A16709">
        <v>1670.8340000000001</v>
      </c>
      <c r="B16709">
        <v>16701.350999999999</v>
      </c>
      <c r="C16709">
        <v>79.168199999999999</v>
      </c>
    </row>
    <row r="16710" spans="1:3" x14ac:dyDescent="0.35">
      <c r="A16710">
        <v>1670.943</v>
      </c>
      <c r="B16710">
        <v>16702.57</v>
      </c>
      <c r="C16710">
        <v>79.165000000000006</v>
      </c>
    </row>
    <row r="16711" spans="1:3" x14ac:dyDescent="0.35">
      <c r="A16711">
        <v>1671.0309999999999</v>
      </c>
      <c r="B16711">
        <v>16703.525000000001</v>
      </c>
      <c r="C16711">
        <v>79.164599999999993</v>
      </c>
    </row>
    <row r="16712" spans="1:3" x14ac:dyDescent="0.35">
      <c r="A16712">
        <v>1671.115</v>
      </c>
      <c r="B16712">
        <v>16704.101999999999</v>
      </c>
      <c r="C16712">
        <v>79.166399999999996</v>
      </c>
    </row>
    <row r="16713" spans="1:3" x14ac:dyDescent="0.35">
      <c r="A16713">
        <v>1671.2339999999999</v>
      </c>
      <c r="B16713">
        <v>16705.238000000001</v>
      </c>
      <c r="C16713">
        <v>79.163700000000006</v>
      </c>
    </row>
    <row r="16714" spans="1:3" x14ac:dyDescent="0.35">
      <c r="A16714">
        <v>1671.3040000000001</v>
      </c>
      <c r="B16714">
        <v>16706.028999999999</v>
      </c>
      <c r="C16714">
        <v>79.164100000000005</v>
      </c>
    </row>
    <row r="16715" spans="1:3" x14ac:dyDescent="0.35">
      <c r="A16715">
        <v>1671.441</v>
      </c>
      <c r="B16715">
        <v>16707.808000000001</v>
      </c>
      <c r="C16715">
        <v>79.165599999999998</v>
      </c>
    </row>
    <row r="16716" spans="1:3" x14ac:dyDescent="0.35">
      <c r="A16716">
        <v>1671.501</v>
      </c>
      <c r="B16716">
        <v>16707.808000000001</v>
      </c>
      <c r="C16716">
        <v>79.162599999999998</v>
      </c>
    </row>
    <row r="16717" spans="1:3" x14ac:dyDescent="0.35">
      <c r="A16717">
        <v>1671.634</v>
      </c>
      <c r="B16717">
        <v>16709.356</v>
      </c>
      <c r="C16717">
        <v>79.164199999999994</v>
      </c>
    </row>
    <row r="16718" spans="1:3" x14ac:dyDescent="0.35">
      <c r="A16718">
        <v>1671.704</v>
      </c>
      <c r="B16718">
        <v>16710.031999999999</v>
      </c>
      <c r="C16718">
        <v>79.1661</v>
      </c>
    </row>
    <row r="16719" spans="1:3" x14ac:dyDescent="0.35">
      <c r="A16719">
        <v>1671.84</v>
      </c>
      <c r="B16719">
        <v>16711.777999999998</v>
      </c>
      <c r="C16719">
        <v>79.1631</v>
      </c>
    </row>
    <row r="16720" spans="1:3" x14ac:dyDescent="0.35">
      <c r="A16720">
        <v>1671.903</v>
      </c>
      <c r="B16720">
        <v>16711.777999999998</v>
      </c>
      <c r="C16720">
        <v>79.163300000000007</v>
      </c>
    </row>
    <row r="16721" spans="1:3" x14ac:dyDescent="0.35">
      <c r="A16721">
        <v>1672.0029999999999</v>
      </c>
      <c r="B16721">
        <v>16713.424999999999</v>
      </c>
      <c r="C16721">
        <v>79.165099999999995</v>
      </c>
    </row>
    <row r="16722" spans="1:3" x14ac:dyDescent="0.35">
      <c r="A16722">
        <v>1672.105</v>
      </c>
      <c r="B16722">
        <v>16714.199000000001</v>
      </c>
      <c r="C16722">
        <v>79.158900000000003</v>
      </c>
    </row>
    <row r="16723" spans="1:3" x14ac:dyDescent="0.35">
      <c r="A16723">
        <v>1672.229</v>
      </c>
      <c r="B16723">
        <v>16715.352999999999</v>
      </c>
      <c r="C16723">
        <v>79.163899999999998</v>
      </c>
    </row>
    <row r="16724" spans="1:3" x14ac:dyDescent="0.35">
      <c r="A16724">
        <v>1672.3150000000001</v>
      </c>
      <c r="B16724">
        <v>16715.977999999999</v>
      </c>
      <c r="C16724">
        <v>79.165099999999995</v>
      </c>
    </row>
    <row r="16725" spans="1:3" x14ac:dyDescent="0.35">
      <c r="A16725">
        <v>1672.4059999999999</v>
      </c>
      <c r="B16725">
        <v>16717.098999999998</v>
      </c>
      <c r="C16725">
        <v>79.164199999999994</v>
      </c>
    </row>
    <row r="16726" spans="1:3" x14ac:dyDescent="0.35">
      <c r="A16726">
        <v>1672.5070000000001</v>
      </c>
      <c r="B16726">
        <v>16717.888999999999</v>
      </c>
      <c r="C16726">
        <v>79.162000000000006</v>
      </c>
    </row>
    <row r="16727" spans="1:3" x14ac:dyDescent="0.35">
      <c r="A16727">
        <v>1672.624</v>
      </c>
      <c r="B16727">
        <v>16719.585999999999</v>
      </c>
      <c r="C16727">
        <v>79.163200000000003</v>
      </c>
    </row>
    <row r="16728" spans="1:3" x14ac:dyDescent="0.35">
      <c r="A16728">
        <v>1672.7090000000001</v>
      </c>
      <c r="B16728">
        <v>16720.227999999999</v>
      </c>
      <c r="C16728">
        <v>79.164299999999997</v>
      </c>
    </row>
    <row r="16729" spans="1:3" x14ac:dyDescent="0.35">
      <c r="A16729">
        <v>1672.825</v>
      </c>
      <c r="B16729">
        <v>16721.496999999999</v>
      </c>
      <c r="C16729">
        <v>79.161299999999997</v>
      </c>
    </row>
    <row r="16730" spans="1:3" x14ac:dyDescent="0.35">
      <c r="A16730">
        <v>1672.9069999999999</v>
      </c>
      <c r="B16730">
        <v>16722.057000000001</v>
      </c>
      <c r="C16730">
        <v>79.159700000000001</v>
      </c>
    </row>
    <row r="16731" spans="1:3" x14ac:dyDescent="0.35">
      <c r="A16731">
        <v>1673.0139999999999</v>
      </c>
      <c r="B16731">
        <v>16723.803</v>
      </c>
      <c r="C16731">
        <v>79.164400000000001</v>
      </c>
    </row>
    <row r="16732" spans="1:3" x14ac:dyDescent="0.35">
      <c r="A16732">
        <v>1673.12</v>
      </c>
      <c r="B16732">
        <v>16724.544000000002</v>
      </c>
      <c r="C16732">
        <v>79.1614</v>
      </c>
    </row>
    <row r="16733" spans="1:3" x14ac:dyDescent="0.35">
      <c r="A16733">
        <v>1673.2439999999999</v>
      </c>
      <c r="B16733">
        <v>16725.286</v>
      </c>
      <c r="C16733">
        <v>79.163799999999995</v>
      </c>
    </row>
    <row r="16734" spans="1:3" x14ac:dyDescent="0.35">
      <c r="A16734">
        <v>1673.33</v>
      </c>
      <c r="B16734">
        <v>16726.126</v>
      </c>
      <c r="C16734">
        <v>79.162499999999994</v>
      </c>
    </row>
    <row r="16735" spans="1:3" x14ac:dyDescent="0.35">
      <c r="A16735">
        <v>1673.423</v>
      </c>
      <c r="B16735">
        <v>16726.999</v>
      </c>
      <c r="C16735">
        <v>79.163600000000002</v>
      </c>
    </row>
    <row r="16736" spans="1:3" x14ac:dyDescent="0.35">
      <c r="A16736">
        <v>1673.51</v>
      </c>
      <c r="B16736">
        <v>16727.937999999998</v>
      </c>
      <c r="C16736">
        <v>79.162999999999997</v>
      </c>
    </row>
    <row r="16737" spans="1:3" x14ac:dyDescent="0.35">
      <c r="A16737">
        <v>1673.6189999999999</v>
      </c>
      <c r="B16737">
        <v>16729.156999999999</v>
      </c>
      <c r="C16737">
        <v>79.163700000000006</v>
      </c>
    </row>
    <row r="16738" spans="1:3" x14ac:dyDescent="0.35">
      <c r="A16738">
        <v>1673.723</v>
      </c>
      <c r="B16738">
        <v>16730.623</v>
      </c>
      <c r="C16738">
        <v>79.163300000000007</v>
      </c>
    </row>
    <row r="16739" spans="1:3" x14ac:dyDescent="0.35">
      <c r="A16739">
        <v>1673.817</v>
      </c>
      <c r="B16739">
        <v>16731.297999999999</v>
      </c>
      <c r="C16739">
        <v>79.162700000000001</v>
      </c>
    </row>
    <row r="16740" spans="1:3" x14ac:dyDescent="0.35">
      <c r="A16740">
        <v>1673.913</v>
      </c>
      <c r="B16740">
        <v>16732.468000000001</v>
      </c>
      <c r="C16740">
        <v>79.164299999999997</v>
      </c>
    </row>
    <row r="16741" spans="1:3" x14ac:dyDescent="0.35">
      <c r="A16741">
        <v>1674.0170000000001</v>
      </c>
      <c r="B16741">
        <v>16733.636999999999</v>
      </c>
      <c r="C16741">
        <v>79.165000000000006</v>
      </c>
    </row>
    <row r="16742" spans="1:3" x14ac:dyDescent="0.35">
      <c r="A16742">
        <v>1674.1</v>
      </c>
      <c r="B16742">
        <v>16734.181</v>
      </c>
      <c r="C16742">
        <v>79.161699999999996</v>
      </c>
    </row>
    <row r="16743" spans="1:3" x14ac:dyDescent="0.35">
      <c r="A16743">
        <v>1674.2249999999999</v>
      </c>
      <c r="B16743">
        <v>16735.268</v>
      </c>
      <c r="C16743">
        <v>79.161699999999996</v>
      </c>
    </row>
    <row r="16744" spans="1:3" x14ac:dyDescent="0.35">
      <c r="A16744">
        <v>1674.3030000000001</v>
      </c>
      <c r="B16744">
        <v>16735.927</v>
      </c>
      <c r="C16744">
        <v>79.161799999999999</v>
      </c>
    </row>
    <row r="16745" spans="1:3" x14ac:dyDescent="0.35">
      <c r="A16745">
        <v>1674.42</v>
      </c>
      <c r="B16745">
        <v>16737.688999999998</v>
      </c>
      <c r="C16745">
        <v>79.157399999999996</v>
      </c>
    </row>
    <row r="16746" spans="1:3" x14ac:dyDescent="0.35">
      <c r="A16746">
        <v>1674.52</v>
      </c>
      <c r="B16746">
        <v>16738.595000000001</v>
      </c>
      <c r="C16746">
        <v>79.161100000000005</v>
      </c>
    </row>
    <row r="16747" spans="1:3" x14ac:dyDescent="0.35">
      <c r="A16747">
        <v>1674.6120000000001</v>
      </c>
      <c r="B16747">
        <v>16738.595000000001</v>
      </c>
      <c r="C16747">
        <v>79.158600000000007</v>
      </c>
    </row>
    <row r="16748" spans="1:3" x14ac:dyDescent="0.35">
      <c r="A16748">
        <v>1674.7059999999999</v>
      </c>
      <c r="B16748">
        <v>16740.704000000002</v>
      </c>
      <c r="C16748">
        <v>79.1614</v>
      </c>
    </row>
    <row r="16749" spans="1:3" x14ac:dyDescent="0.35">
      <c r="A16749">
        <v>1674.8119999999999</v>
      </c>
      <c r="B16749">
        <v>16741.510999999999</v>
      </c>
      <c r="C16749">
        <v>79.160399999999996</v>
      </c>
    </row>
    <row r="16750" spans="1:3" x14ac:dyDescent="0.35">
      <c r="A16750">
        <v>1674.9079999999999</v>
      </c>
      <c r="B16750">
        <v>16742.317999999999</v>
      </c>
      <c r="C16750">
        <v>79.164000000000001</v>
      </c>
    </row>
    <row r="16751" spans="1:3" x14ac:dyDescent="0.35">
      <c r="A16751">
        <v>1675.02</v>
      </c>
      <c r="B16751">
        <v>16743.669000000002</v>
      </c>
      <c r="C16751">
        <v>79.159800000000004</v>
      </c>
    </row>
    <row r="16752" spans="1:3" x14ac:dyDescent="0.35">
      <c r="A16752">
        <v>1675.1120000000001</v>
      </c>
      <c r="B16752">
        <v>16744.806</v>
      </c>
      <c r="C16752">
        <v>79.163700000000006</v>
      </c>
    </row>
    <row r="16753" spans="1:3" x14ac:dyDescent="0.35">
      <c r="A16753">
        <v>1675.21</v>
      </c>
      <c r="B16753">
        <v>16745.282999999999</v>
      </c>
      <c r="C16753">
        <v>79.162599999999998</v>
      </c>
    </row>
    <row r="16754" spans="1:3" x14ac:dyDescent="0.35">
      <c r="A16754">
        <v>1675.3009999999999</v>
      </c>
      <c r="B16754">
        <v>16746.14</v>
      </c>
      <c r="C16754">
        <v>79.162700000000001</v>
      </c>
    </row>
    <row r="16755" spans="1:3" x14ac:dyDescent="0.35">
      <c r="A16755">
        <v>1675.4069999999999</v>
      </c>
      <c r="B16755">
        <v>16747.407999999999</v>
      </c>
      <c r="C16755">
        <v>79.158799999999999</v>
      </c>
    </row>
    <row r="16756" spans="1:3" x14ac:dyDescent="0.35">
      <c r="A16756">
        <v>1675.5170000000001</v>
      </c>
      <c r="B16756">
        <v>16748.133000000002</v>
      </c>
      <c r="C16756">
        <v>79.164299999999997</v>
      </c>
    </row>
    <row r="16757" spans="1:3" x14ac:dyDescent="0.35">
      <c r="A16757">
        <v>1675.6210000000001</v>
      </c>
      <c r="B16757">
        <v>16748.841</v>
      </c>
      <c r="C16757">
        <v>79.162000000000006</v>
      </c>
    </row>
    <row r="16758" spans="1:3" x14ac:dyDescent="0.35">
      <c r="A16758">
        <v>1675.7080000000001</v>
      </c>
      <c r="B16758">
        <v>16749.846000000001</v>
      </c>
      <c r="C16758">
        <v>79.162199999999999</v>
      </c>
    </row>
    <row r="16759" spans="1:3" x14ac:dyDescent="0.35">
      <c r="A16759">
        <v>1675.8209999999999</v>
      </c>
      <c r="B16759">
        <v>16751.444</v>
      </c>
      <c r="C16759">
        <v>79.159300000000002</v>
      </c>
    </row>
    <row r="16760" spans="1:3" x14ac:dyDescent="0.35">
      <c r="A16760">
        <v>1675.915</v>
      </c>
      <c r="B16760">
        <v>16752.530999999999</v>
      </c>
      <c r="C16760">
        <v>79.156800000000004</v>
      </c>
    </row>
    <row r="16761" spans="1:3" x14ac:dyDescent="0.35">
      <c r="A16761">
        <v>1676.009</v>
      </c>
      <c r="B16761">
        <v>16753.223000000002</v>
      </c>
      <c r="C16761">
        <v>79.158100000000005</v>
      </c>
    </row>
    <row r="16762" spans="1:3" x14ac:dyDescent="0.35">
      <c r="A16762">
        <v>1676.1110000000001</v>
      </c>
      <c r="B16762">
        <v>16753.915000000001</v>
      </c>
      <c r="C16762">
        <v>79.158699999999996</v>
      </c>
    </row>
    <row r="16763" spans="1:3" x14ac:dyDescent="0.35">
      <c r="A16763">
        <v>1676.212</v>
      </c>
      <c r="B16763">
        <v>16754.772000000001</v>
      </c>
      <c r="C16763">
        <v>79.159300000000002</v>
      </c>
    </row>
    <row r="16764" spans="1:3" x14ac:dyDescent="0.35">
      <c r="A16764">
        <v>1676.3209999999999</v>
      </c>
      <c r="B16764">
        <v>16756.583999999999</v>
      </c>
      <c r="C16764">
        <v>79.159199999999998</v>
      </c>
    </row>
    <row r="16765" spans="1:3" x14ac:dyDescent="0.35">
      <c r="A16765">
        <v>1676.4110000000001</v>
      </c>
      <c r="B16765">
        <v>16757.490000000002</v>
      </c>
      <c r="C16765">
        <v>79.16</v>
      </c>
    </row>
    <row r="16766" spans="1:3" x14ac:dyDescent="0.35">
      <c r="A16766">
        <v>1676.518</v>
      </c>
      <c r="B16766">
        <v>16757.490000000002</v>
      </c>
      <c r="C16766">
        <v>79.159499999999994</v>
      </c>
    </row>
    <row r="16767" spans="1:3" x14ac:dyDescent="0.35">
      <c r="A16767">
        <v>1676.606</v>
      </c>
      <c r="B16767">
        <v>16758.824000000001</v>
      </c>
      <c r="C16767">
        <v>79.157499999999999</v>
      </c>
    </row>
    <row r="16768" spans="1:3" x14ac:dyDescent="0.35">
      <c r="A16768">
        <v>1676.7090000000001</v>
      </c>
      <c r="B16768">
        <v>16760.735000000001</v>
      </c>
      <c r="C16768">
        <v>79.157399999999996</v>
      </c>
    </row>
    <row r="16769" spans="1:3" x14ac:dyDescent="0.35">
      <c r="A16769">
        <v>1676.8150000000001</v>
      </c>
      <c r="B16769">
        <v>16761.508999999998</v>
      </c>
      <c r="C16769">
        <v>79.156899999999993</v>
      </c>
    </row>
    <row r="16770" spans="1:3" x14ac:dyDescent="0.35">
      <c r="A16770">
        <v>1676.943</v>
      </c>
      <c r="B16770">
        <v>16762.3</v>
      </c>
      <c r="C16770">
        <v>79.155100000000004</v>
      </c>
    </row>
    <row r="16771" spans="1:3" x14ac:dyDescent="0.35">
      <c r="A16771">
        <v>1677.009</v>
      </c>
      <c r="B16771">
        <v>16763.535</v>
      </c>
      <c r="C16771">
        <v>79.152699999999996</v>
      </c>
    </row>
    <row r="16772" spans="1:3" x14ac:dyDescent="0.35">
      <c r="A16772">
        <v>1677.1130000000001</v>
      </c>
      <c r="B16772">
        <v>16763.897000000001</v>
      </c>
      <c r="C16772">
        <v>79.135499999999993</v>
      </c>
    </row>
    <row r="16773" spans="1:3" x14ac:dyDescent="0.35">
      <c r="A16773">
        <v>1677.232</v>
      </c>
      <c r="B16773">
        <v>16763.897000000001</v>
      </c>
      <c r="C16773">
        <v>79.121300000000005</v>
      </c>
    </row>
    <row r="16774" spans="1:3" x14ac:dyDescent="0.35">
      <c r="A16774">
        <v>1677.3050000000001</v>
      </c>
      <c r="B16774">
        <v>16763.897000000001</v>
      </c>
      <c r="C16774">
        <v>79.111599999999996</v>
      </c>
    </row>
    <row r="16775" spans="1:3" x14ac:dyDescent="0.35">
      <c r="A16775">
        <v>1677.433</v>
      </c>
      <c r="B16775">
        <v>16763.897000000001</v>
      </c>
      <c r="C16775">
        <v>79.105500000000006</v>
      </c>
    </row>
    <row r="16776" spans="1:3" x14ac:dyDescent="0.35">
      <c r="A16776">
        <v>1677.499</v>
      </c>
      <c r="B16776">
        <v>16763.897000000001</v>
      </c>
      <c r="C16776">
        <v>79.101100000000002</v>
      </c>
    </row>
    <row r="16777" spans="1:3" x14ac:dyDescent="0.35">
      <c r="A16777">
        <v>1677.529</v>
      </c>
      <c r="B16777">
        <v>16763.897000000001</v>
      </c>
      <c r="C16777">
        <v>79.098200000000006</v>
      </c>
    </row>
    <row r="16778" spans="1:3" x14ac:dyDescent="0.35">
      <c r="A16778">
        <v>1677.606</v>
      </c>
      <c r="B16778">
        <v>16763.897000000001</v>
      </c>
      <c r="C16778">
        <v>79.089100000000002</v>
      </c>
    </row>
    <row r="16779" spans="1:3" x14ac:dyDescent="0.35">
      <c r="A16779">
        <v>1677.7049999999999</v>
      </c>
      <c r="B16779">
        <v>16763.897000000001</v>
      </c>
      <c r="C16779">
        <v>79.078100000000006</v>
      </c>
    </row>
    <row r="16780" spans="1:3" x14ac:dyDescent="0.35">
      <c r="A16780">
        <v>1677.854</v>
      </c>
      <c r="B16780">
        <v>16763.897000000001</v>
      </c>
      <c r="C16780">
        <v>79.064899999999994</v>
      </c>
    </row>
    <row r="16781" spans="1:3" x14ac:dyDescent="0.35">
      <c r="A16781">
        <v>1677.905</v>
      </c>
      <c r="B16781">
        <v>16763.897000000001</v>
      </c>
      <c r="C16781">
        <v>79.058499999999995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27300-9874-44BC-BC1F-5EC4FF9D5F41}">
  <dimension ref="A1"/>
  <sheetViews>
    <sheetView zoomScale="85" zoomScaleNormal="85" workbookViewId="0">
      <selection sqref="A1:C104857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EVA1xCured</vt:lpstr>
      <vt:lpstr>POE1xCured</vt:lpstr>
      <vt:lpstr>EPE1xCured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Liu</dc:creator>
  <cp:lastModifiedBy>Alan Liu</cp:lastModifiedBy>
  <dcterms:created xsi:type="dcterms:W3CDTF">2015-06-05T18:17:20Z</dcterms:created>
  <dcterms:modified xsi:type="dcterms:W3CDTF">2024-12-03T05:38:44Z</dcterms:modified>
</cp:coreProperties>
</file>